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LU\drug-MR\IBD\MRresults\"/>
    </mc:Choice>
  </mc:AlternateContent>
  <xr:revisionPtr revIDLastSave="0" documentId="13_ncr:40009_{9FBAA1DC-69B0-4AB2-B99F-4E1307C03670}" xr6:coauthVersionLast="36" xr6:coauthVersionMax="36" xr10:uidLastSave="{00000000-0000-0000-0000-000000000000}"/>
  <bookViews>
    <workbookView xWindow="0" yWindow="0" windowWidth="32914" windowHeight="14057"/>
  </bookViews>
  <sheets>
    <sheet name="Stomach_mergeMRres" sheetId="1" r:id="rId1"/>
    <sheet name="Target Postive overlap" sheetId="3" r:id="rId2"/>
    <sheet name="Total Postive" sheetId="2" r:id="rId3"/>
  </sheets>
  <externalReferences>
    <externalReference r:id="rId4"/>
  </externalReferences>
  <definedNames>
    <definedName name="_xlnm._FilterDatabase" localSheetId="0" hidden="1">Stomach_mergeMRres!$A$1:$BS$1738</definedName>
  </definedNames>
  <calcPr calcId="0"/>
</workbook>
</file>

<file path=xl/calcChain.xml><?xml version="1.0" encoding="utf-8"?>
<calcChain xmlns="http://schemas.openxmlformats.org/spreadsheetml/2006/main">
  <c r="D3" i="1" l="1"/>
  <c r="E3" i="1" s="1"/>
  <c r="D4" i="1"/>
  <c r="E4" i="1" s="1"/>
  <c r="D5" i="1"/>
  <c r="E5" i="1" s="1"/>
  <c r="D6" i="1"/>
  <c r="E6" i="1" s="1"/>
  <c r="D7" i="1"/>
  <c r="E7" i="1" s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D197" i="1"/>
  <c r="E197" i="1" s="1"/>
  <c r="D198" i="1"/>
  <c r="E198" i="1" s="1"/>
  <c r="D199" i="1"/>
  <c r="E199" i="1" s="1"/>
  <c r="D200" i="1"/>
  <c r="E200" i="1" s="1"/>
  <c r="D201" i="1"/>
  <c r="E201" i="1" s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E215" i="1" s="1"/>
  <c r="D216" i="1"/>
  <c r="E216" i="1" s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D229" i="1"/>
  <c r="E229" i="1" s="1"/>
  <c r="D230" i="1"/>
  <c r="E230" i="1" s="1"/>
  <c r="D231" i="1"/>
  <c r="E231" i="1" s="1"/>
  <c r="D232" i="1"/>
  <c r="E232" i="1" s="1"/>
  <c r="D233" i="1"/>
  <c r="E233" i="1" s="1"/>
  <c r="D234" i="1"/>
  <c r="E234" i="1" s="1"/>
  <c r="D235" i="1"/>
  <c r="E235" i="1" s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E247" i="1" s="1"/>
  <c r="D248" i="1"/>
  <c r="E248" i="1" s="1"/>
  <c r="D249" i="1"/>
  <c r="E249" i="1" s="1"/>
  <c r="D250" i="1"/>
  <c r="E250" i="1" s="1"/>
  <c r="D251" i="1"/>
  <c r="E251" i="1" s="1"/>
  <c r="D252" i="1"/>
  <c r="E252" i="1" s="1"/>
  <c r="D253" i="1"/>
  <c r="E253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E281" i="1" s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D293" i="1"/>
  <c r="E293" i="1" s="1"/>
  <c r="D294" i="1"/>
  <c r="E294" i="1" s="1"/>
  <c r="D295" i="1"/>
  <c r="E295" i="1" s="1"/>
  <c r="D296" i="1"/>
  <c r="E296" i="1" s="1"/>
  <c r="D297" i="1"/>
  <c r="E297" i="1" s="1"/>
  <c r="D298" i="1"/>
  <c r="E298" i="1" s="1"/>
  <c r="D299" i="1"/>
  <c r="E299" i="1" s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D325" i="1"/>
  <c r="E325" i="1" s="1"/>
  <c r="D326" i="1"/>
  <c r="E326" i="1" s="1"/>
  <c r="D327" i="1"/>
  <c r="E327" i="1" s="1"/>
  <c r="D328" i="1"/>
  <c r="E328" i="1" s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D357" i="1"/>
  <c r="E357" i="1" s="1"/>
  <c r="D358" i="1"/>
  <c r="E358" i="1" s="1"/>
  <c r="D359" i="1"/>
  <c r="E359" i="1" s="1"/>
  <c r="D360" i="1"/>
  <c r="E360" i="1" s="1"/>
  <c r="D361" i="1"/>
  <c r="E361" i="1" s="1"/>
  <c r="D362" i="1"/>
  <c r="E362" i="1" s="1"/>
  <c r="D363" i="1"/>
  <c r="E363" i="1" s="1"/>
  <c r="D364" i="1"/>
  <c r="E364" i="1" s="1"/>
  <c r="D365" i="1"/>
  <c r="E365" i="1" s="1"/>
  <c r="D366" i="1"/>
  <c r="E366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D373" i="1"/>
  <c r="E373" i="1" s="1"/>
  <c r="D374" i="1"/>
  <c r="E374" i="1" s="1"/>
  <c r="D375" i="1"/>
  <c r="E375" i="1" s="1"/>
  <c r="D376" i="1"/>
  <c r="E376" i="1" s="1"/>
  <c r="D377" i="1"/>
  <c r="E377" i="1" s="1"/>
  <c r="D378" i="1"/>
  <c r="E378" i="1" s="1"/>
  <c r="D379" i="1"/>
  <c r="E379" i="1" s="1"/>
  <c r="D380" i="1"/>
  <c r="E380" i="1" s="1"/>
  <c r="D381" i="1"/>
  <c r="E381" i="1" s="1"/>
  <c r="D382" i="1"/>
  <c r="E382" i="1" s="1"/>
  <c r="D383" i="1"/>
  <c r="E383" i="1" s="1"/>
  <c r="D384" i="1"/>
  <c r="E384" i="1" s="1"/>
  <c r="D385" i="1"/>
  <c r="E385" i="1" s="1"/>
  <c r="D386" i="1"/>
  <c r="E386" i="1" s="1"/>
  <c r="D387" i="1"/>
  <c r="E387" i="1" s="1"/>
  <c r="D388" i="1"/>
  <c r="E388" i="1" s="1"/>
  <c r="D389" i="1"/>
  <c r="E389" i="1" s="1"/>
  <c r="D390" i="1"/>
  <c r="E390" i="1" s="1"/>
  <c r="D391" i="1"/>
  <c r="E391" i="1" s="1"/>
  <c r="D392" i="1"/>
  <c r="E392" i="1" s="1"/>
  <c r="D393" i="1"/>
  <c r="E393" i="1" s="1"/>
  <c r="D394" i="1"/>
  <c r="E394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D407" i="1"/>
  <c r="E407" i="1" s="1"/>
  <c r="D408" i="1"/>
  <c r="E408" i="1" s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D415" i="1"/>
  <c r="E415" i="1" s="1"/>
  <c r="D416" i="1"/>
  <c r="E416" i="1" s="1"/>
  <c r="D417" i="1"/>
  <c r="E417" i="1" s="1"/>
  <c r="D418" i="1"/>
  <c r="E418" i="1" s="1"/>
  <c r="D419" i="1"/>
  <c r="E419" i="1" s="1"/>
  <c r="D420" i="1"/>
  <c r="E420" i="1" s="1"/>
  <c r="D421" i="1"/>
  <c r="E421" i="1" s="1"/>
  <c r="D422" i="1"/>
  <c r="E422" i="1" s="1"/>
  <c r="D423" i="1"/>
  <c r="E423" i="1" s="1"/>
  <c r="D424" i="1"/>
  <c r="E424" i="1" s="1"/>
  <c r="D425" i="1"/>
  <c r="E425" i="1" s="1"/>
  <c r="D426" i="1"/>
  <c r="E426" i="1" s="1"/>
  <c r="D427" i="1"/>
  <c r="E427" i="1" s="1"/>
  <c r="D428" i="1"/>
  <c r="E428" i="1" s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6" i="1"/>
  <c r="E436" i="1" s="1"/>
  <c r="D437" i="1"/>
  <c r="E437" i="1" s="1"/>
  <c r="D438" i="1"/>
  <c r="E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E452" i="1" s="1"/>
  <c r="D453" i="1"/>
  <c r="E453" i="1" s="1"/>
  <c r="D454" i="1"/>
  <c r="E454" i="1" s="1"/>
  <c r="D455" i="1"/>
  <c r="E455" i="1" s="1"/>
  <c r="D456" i="1"/>
  <c r="E456" i="1" s="1"/>
  <c r="D457" i="1"/>
  <c r="E457" i="1" s="1"/>
  <c r="D458" i="1"/>
  <c r="E458" i="1" s="1"/>
  <c r="D459" i="1"/>
  <c r="E459" i="1" s="1"/>
  <c r="D460" i="1"/>
  <c r="E460" i="1" s="1"/>
  <c r="D461" i="1"/>
  <c r="E461" i="1" s="1"/>
  <c r="D462" i="1"/>
  <c r="E462" i="1" s="1"/>
  <c r="D463" i="1"/>
  <c r="E463" i="1" s="1"/>
  <c r="D464" i="1"/>
  <c r="E464" i="1" s="1"/>
  <c r="D465" i="1"/>
  <c r="E465" i="1" s="1"/>
  <c r="D466" i="1"/>
  <c r="E466" i="1" s="1"/>
  <c r="D467" i="1"/>
  <c r="E467" i="1" s="1"/>
  <c r="D468" i="1"/>
  <c r="E468" i="1" s="1"/>
  <c r="D469" i="1"/>
  <c r="E469" i="1" s="1"/>
  <c r="D470" i="1"/>
  <c r="E470" i="1" s="1"/>
  <c r="D471" i="1"/>
  <c r="E471" i="1" s="1"/>
  <c r="D472" i="1"/>
  <c r="E472" i="1" s="1"/>
  <c r="D473" i="1"/>
  <c r="E473" i="1" s="1"/>
  <c r="D474" i="1"/>
  <c r="E474" i="1" s="1"/>
  <c r="D475" i="1"/>
  <c r="E475" i="1" s="1"/>
  <c r="D476" i="1"/>
  <c r="E476" i="1" s="1"/>
  <c r="D477" i="1"/>
  <c r="E477" i="1" s="1"/>
  <c r="D478" i="1"/>
  <c r="E478" i="1" s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5" i="1"/>
  <c r="E485" i="1" s="1"/>
  <c r="D486" i="1"/>
  <c r="E486" i="1" s="1"/>
  <c r="D487" i="1"/>
  <c r="E487" i="1" s="1"/>
  <c r="D488" i="1"/>
  <c r="E488" i="1" s="1"/>
  <c r="D489" i="1"/>
  <c r="E489" i="1" s="1"/>
  <c r="D490" i="1"/>
  <c r="E490" i="1" s="1"/>
  <c r="D491" i="1"/>
  <c r="E491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D501" i="1"/>
  <c r="E501" i="1" s="1"/>
  <c r="D502" i="1"/>
  <c r="E502" i="1" s="1"/>
  <c r="D503" i="1"/>
  <c r="E503" i="1" s="1"/>
  <c r="D504" i="1"/>
  <c r="E504" i="1" s="1"/>
  <c r="D505" i="1"/>
  <c r="E505" i="1" s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D519" i="1"/>
  <c r="E519" i="1" s="1"/>
  <c r="D520" i="1"/>
  <c r="E520" i="1" s="1"/>
  <c r="D521" i="1"/>
  <c r="E521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E535" i="1" s="1"/>
  <c r="D536" i="1"/>
  <c r="E536" i="1" s="1"/>
  <c r="D537" i="1"/>
  <c r="E537" i="1" s="1"/>
  <c r="D538" i="1"/>
  <c r="E538" i="1" s="1"/>
  <c r="D539" i="1"/>
  <c r="E539" i="1" s="1"/>
  <c r="D540" i="1"/>
  <c r="E540" i="1" s="1"/>
  <c r="D541" i="1"/>
  <c r="E541" i="1" s="1"/>
  <c r="D542" i="1"/>
  <c r="E542" i="1" s="1"/>
  <c r="D543" i="1"/>
  <c r="E543" i="1" s="1"/>
  <c r="D544" i="1"/>
  <c r="E544" i="1" s="1"/>
  <c r="D545" i="1"/>
  <c r="E545" i="1" s="1"/>
  <c r="D546" i="1"/>
  <c r="E546" i="1" s="1"/>
  <c r="D547" i="1"/>
  <c r="E547" i="1" s="1"/>
  <c r="D548" i="1"/>
  <c r="E548" i="1" s="1"/>
  <c r="D549" i="1"/>
  <c r="E549" i="1" s="1"/>
  <c r="D550" i="1"/>
  <c r="E550" i="1" s="1"/>
  <c r="D551" i="1"/>
  <c r="E551" i="1" s="1"/>
  <c r="D552" i="1"/>
  <c r="E552" i="1" s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4" i="1"/>
  <c r="E574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D581" i="1"/>
  <c r="E581" i="1" s="1"/>
  <c r="D582" i="1"/>
  <c r="E582" i="1" s="1"/>
  <c r="D583" i="1"/>
  <c r="E583" i="1" s="1"/>
  <c r="D584" i="1"/>
  <c r="E584" i="1" s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 s="1"/>
  <c r="D592" i="1"/>
  <c r="E592" i="1" s="1"/>
  <c r="D593" i="1"/>
  <c r="E593" i="1" s="1"/>
  <c r="D594" i="1"/>
  <c r="E594" i="1" s="1"/>
  <c r="D595" i="1"/>
  <c r="E595" i="1" s="1"/>
  <c r="D596" i="1"/>
  <c r="E596" i="1" s="1"/>
  <c r="D597" i="1"/>
  <c r="E597" i="1" s="1"/>
  <c r="D598" i="1"/>
  <c r="E598" i="1" s="1"/>
  <c r="D599" i="1"/>
  <c r="E599" i="1" s="1"/>
  <c r="D600" i="1"/>
  <c r="E600" i="1" s="1"/>
  <c r="D601" i="1"/>
  <c r="E601" i="1" s="1"/>
  <c r="D602" i="1"/>
  <c r="E602" i="1" s="1"/>
  <c r="D603" i="1"/>
  <c r="E603" i="1" s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 s="1"/>
  <c r="D613" i="1"/>
  <c r="E613" i="1" s="1"/>
  <c r="D614" i="1"/>
  <c r="E614" i="1" s="1"/>
  <c r="D615" i="1"/>
  <c r="E615" i="1" s="1"/>
  <c r="D616" i="1"/>
  <c r="E616" i="1" s="1"/>
  <c r="D617" i="1"/>
  <c r="E617" i="1" s="1"/>
  <c r="D618" i="1"/>
  <c r="E618" i="1" s="1"/>
  <c r="D619" i="1"/>
  <c r="E619" i="1" s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 s="1"/>
  <c r="D668" i="1"/>
  <c r="E668" i="1" s="1"/>
  <c r="D669" i="1"/>
  <c r="E669" i="1" s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E679" i="1" s="1"/>
  <c r="D680" i="1"/>
  <c r="E680" i="1" s="1"/>
  <c r="D681" i="1"/>
  <c r="E681" i="1" s="1"/>
  <c r="D682" i="1"/>
  <c r="E682" i="1" s="1"/>
  <c r="D683" i="1"/>
  <c r="E683" i="1" s="1"/>
  <c r="D684" i="1"/>
  <c r="E684" i="1" s="1"/>
  <c r="D685" i="1"/>
  <c r="E685" i="1" s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 s="1"/>
  <c r="D692" i="1"/>
  <c r="E692" i="1" s="1"/>
  <c r="D693" i="1"/>
  <c r="E693" i="1" s="1"/>
  <c r="D694" i="1"/>
  <c r="E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 s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 s="1"/>
  <c r="D758" i="1"/>
  <c r="E758" i="1" s="1"/>
  <c r="D759" i="1"/>
  <c r="E759" i="1" s="1"/>
  <c r="D760" i="1"/>
  <c r="E760" i="1" s="1"/>
  <c r="D761" i="1"/>
  <c r="E761" i="1" s="1"/>
  <c r="D762" i="1"/>
  <c r="E762" i="1" s="1"/>
  <c r="D763" i="1"/>
  <c r="E763" i="1" s="1"/>
  <c r="D764" i="1"/>
  <c r="E764" i="1" s="1"/>
  <c r="D765" i="1"/>
  <c r="E765" i="1" s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 s="1"/>
  <c r="D791" i="1"/>
  <c r="E791" i="1" s="1"/>
  <c r="D792" i="1"/>
  <c r="E792" i="1" s="1"/>
  <c r="D793" i="1"/>
  <c r="E793" i="1" s="1"/>
  <c r="D794" i="1"/>
  <c r="E794" i="1" s="1"/>
  <c r="D795" i="1"/>
  <c r="E795" i="1" s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 s="1"/>
  <c r="D806" i="1"/>
  <c r="E806" i="1" s="1"/>
  <c r="D807" i="1"/>
  <c r="E807" i="1" s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 s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E827" i="1" s="1"/>
  <c r="D828" i="1"/>
  <c r="E828" i="1" s="1"/>
  <c r="D829" i="1"/>
  <c r="E829" i="1" s="1"/>
  <c r="D830" i="1"/>
  <c r="E830" i="1" s="1"/>
  <c r="D831" i="1"/>
  <c r="E831" i="1" s="1"/>
  <c r="D832" i="1"/>
  <c r="E832" i="1" s="1"/>
  <c r="D833" i="1"/>
  <c r="E833" i="1" s="1"/>
  <c r="D834" i="1"/>
  <c r="E834" i="1" s="1"/>
  <c r="D835" i="1"/>
  <c r="E835" i="1" s="1"/>
  <c r="D836" i="1"/>
  <c r="E836" i="1" s="1"/>
  <c r="D837" i="1"/>
  <c r="E837" i="1" s="1"/>
  <c r="D838" i="1"/>
  <c r="E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 s="1"/>
  <c r="D852" i="1"/>
  <c r="E852" i="1" s="1"/>
  <c r="D853" i="1"/>
  <c r="E853" i="1" s="1"/>
  <c r="D854" i="1"/>
  <c r="E854" i="1" s="1"/>
  <c r="D855" i="1"/>
  <c r="E855" i="1" s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E873" i="1" s="1"/>
  <c r="D874" i="1"/>
  <c r="E874" i="1" s="1"/>
  <c r="D875" i="1"/>
  <c r="E875" i="1" s="1"/>
  <c r="D876" i="1"/>
  <c r="E876" i="1" s="1"/>
  <c r="D877" i="1"/>
  <c r="E877" i="1" s="1"/>
  <c r="D878" i="1"/>
  <c r="E878" i="1" s="1"/>
  <c r="D879" i="1"/>
  <c r="E879" i="1" s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E887" i="1" s="1"/>
  <c r="D888" i="1"/>
  <c r="E888" i="1" s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 s="1"/>
  <c r="D900" i="1"/>
  <c r="E900" i="1" s="1"/>
  <c r="D901" i="1"/>
  <c r="E901" i="1" s="1"/>
  <c r="D902" i="1"/>
  <c r="E902" i="1" s="1"/>
  <c r="D903" i="1"/>
  <c r="E903" i="1" s="1"/>
  <c r="D904" i="1"/>
  <c r="E904" i="1" s="1"/>
  <c r="D905" i="1"/>
  <c r="E905" i="1" s="1"/>
  <c r="D906" i="1"/>
  <c r="E906" i="1" s="1"/>
  <c r="D907" i="1"/>
  <c r="E907" i="1" s="1"/>
  <c r="D908" i="1"/>
  <c r="E908" i="1" s="1"/>
  <c r="D909" i="1"/>
  <c r="E909" i="1" s="1"/>
  <c r="D910" i="1"/>
  <c r="E910" i="1" s="1"/>
  <c r="D911" i="1"/>
  <c r="E911" i="1" s="1"/>
  <c r="D912" i="1"/>
  <c r="E912" i="1" s="1"/>
  <c r="D913" i="1"/>
  <c r="E913" i="1" s="1"/>
  <c r="D914" i="1"/>
  <c r="E914" i="1" s="1"/>
  <c r="D915" i="1"/>
  <c r="E915" i="1" s="1"/>
  <c r="D916" i="1"/>
  <c r="E916" i="1" s="1"/>
  <c r="D917" i="1"/>
  <c r="E917" i="1" s="1"/>
  <c r="D918" i="1"/>
  <c r="E918" i="1" s="1"/>
  <c r="D919" i="1"/>
  <c r="E919" i="1" s="1"/>
  <c r="D920" i="1"/>
  <c r="E920" i="1" s="1"/>
  <c r="D921" i="1"/>
  <c r="E921" i="1" s="1"/>
  <c r="D922" i="1"/>
  <c r="E922" i="1" s="1"/>
  <c r="D923" i="1"/>
  <c r="E923" i="1" s="1"/>
  <c r="D924" i="1"/>
  <c r="E924" i="1" s="1"/>
  <c r="D925" i="1"/>
  <c r="E925" i="1" s="1"/>
  <c r="D926" i="1"/>
  <c r="E926" i="1" s="1"/>
  <c r="D927" i="1"/>
  <c r="E927" i="1" s="1"/>
  <c r="D928" i="1"/>
  <c r="E928" i="1" s="1"/>
  <c r="D929" i="1"/>
  <c r="E929" i="1" s="1"/>
  <c r="D930" i="1"/>
  <c r="E930" i="1" s="1"/>
  <c r="D931" i="1"/>
  <c r="E931" i="1" s="1"/>
  <c r="D932" i="1"/>
  <c r="E932" i="1" s="1"/>
  <c r="D933" i="1"/>
  <c r="E933" i="1" s="1"/>
  <c r="D934" i="1"/>
  <c r="E934" i="1" s="1"/>
  <c r="D935" i="1"/>
  <c r="E935" i="1" s="1"/>
  <c r="D936" i="1"/>
  <c r="E936" i="1" s="1"/>
  <c r="D937" i="1"/>
  <c r="E937" i="1" s="1"/>
  <c r="D938" i="1"/>
  <c r="E938" i="1" s="1"/>
  <c r="D939" i="1"/>
  <c r="E939" i="1" s="1"/>
  <c r="D940" i="1"/>
  <c r="E940" i="1" s="1"/>
  <c r="D941" i="1"/>
  <c r="E941" i="1" s="1"/>
  <c r="D942" i="1"/>
  <c r="E942" i="1" s="1"/>
  <c r="D943" i="1"/>
  <c r="E943" i="1" s="1"/>
  <c r="D944" i="1"/>
  <c r="E944" i="1" s="1"/>
  <c r="D945" i="1"/>
  <c r="E945" i="1" s="1"/>
  <c r="D946" i="1"/>
  <c r="E946" i="1" s="1"/>
  <c r="D947" i="1"/>
  <c r="E947" i="1" s="1"/>
  <c r="D948" i="1"/>
  <c r="E948" i="1" s="1"/>
  <c r="D949" i="1"/>
  <c r="E949" i="1" s="1"/>
  <c r="D950" i="1"/>
  <c r="E950" i="1" s="1"/>
  <c r="D951" i="1"/>
  <c r="E951" i="1" s="1"/>
  <c r="D952" i="1"/>
  <c r="E952" i="1" s="1"/>
  <c r="D953" i="1"/>
  <c r="E953" i="1" s="1"/>
  <c r="D954" i="1"/>
  <c r="E954" i="1" s="1"/>
  <c r="D955" i="1"/>
  <c r="E955" i="1" s="1"/>
  <c r="D956" i="1"/>
  <c r="E956" i="1" s="1"/>
  <c r="D957" i="1"/>
  <c r="E957" i="1" s="1"/>
  <c r="D958" i="1"/>
  <c r="E958" i="1" s="1"/>
  <c r="D959" i="1"/>
  <c r="E959" i="1" s="1"/>
  <c r="D960" i="1"/>
  <c r="E960" i="1" s="1"/>
  <c r="D961" i="1"/>
  <c r="E961" i="1" s="1"/>
  <c r="D962" i="1"/>
  <c r="E962" i="1" s="1"/>
  <c r="D963" i="1"/>
  <c r="E963" i="1" s="1"/>
  <c r="D964" i="1"/>
  <c r="E964" i="1" s="1"/>
  <c r="D965" i="1"/>
  <c r="E965" i="1" s="1"/>
  <c r="D966" i="1"/>
  <c r="E966" i="1" s="1"/>
  <c r="D967" i="1"/>
  <c r="E967" i="1" s="1"/>
  <c r="D968" i="1"/>
  <c r="E968" i="1" s="1"/>
  <c r="D969" i="1"/>
  <c r="E969" i="1" s="1"/>
  <c r="D970" i="1"/>
  <c r="E970" i="1" s="1"/>
  <c r="D971" i="1"/>
  <c r="E971" i="1" s="1"/>
  <c r="D972" i="1"/>
  <c r="E972" i="1" s="1"/>
  <c r="D973" i="1"/>
  <c r="E973" i="1" s="1"/>
  <c r="D974" i="1"/>
  <c r="E974" i="1" s="1"/>
  <c r="D975" i="1"/>
  <c r="E975" i="1" s="1"/>
  <c r="D976" i="1"/>
  <c r="E976" i="1" s="1"/>
  <c r="D977" i="1"/>
  <c r="E977" i="1" s="1"/>
  <c r="D978" i="1"/>
  <c r="E978" i="1" s="1"/>
  <c r="D979" i="1"/>
  <c r="E979" i="1" s="1"/>
  <c r="D980" i="1"/>
  <c r="E980" i="1" s="1"/>
  <c r="D981" i="1"/>
  <c r="E981" i="1" s="1"/>
  <c r="D982" i="1"/>
  <c r="E982" i="1" s="1"/>
  <c r="D983" i="1"/>
  <c r="E983" i="1" s="1"/>
  <c r="D984" i="1"/>
  <c r="E984" i="1" s="1"/>
  <c r="D985" i="1"/>
  <c r="E985" i="1" s="1"/>
  <c r="D986" i="1"/>
  <c r="E986" i="1" s="1"/>
  <c r="D987" i="1"/>
  <c r="E987" i="1" s="1"/>
  <c r="D988" i="1"/>
  <c r="E988" i="1" s="1"/>
  <c r="D989" i="1"/>
  <c r="E989" i="1" s="1"/>
  <c r="D990" i="1"/>
  <c r="E990" i="1" s="1"/>
  <c r="D991" i="1"/>
  <c r="E991" i="1" s="1"/>
  <c r="D992" i="1"/>
  <c r="E992" i="1" s="1"/>
  <c r="D993" i="1"/>
  <c r="E993" i="1" s="1"/>
  <c r="D994" i="1"/>
  <c r="E994" i="1" s="1"/>
  <c r="D995" i="1"/>
  <c r="E995" i="1" s="1"/>
  <c r="D996" i="1"/>
  <c r="E996" i="1" s="1"/>
  <c r="D997" i="1"/>
  <c r="E997" i="1" s="1"/>
  <c r="D998" i="1"/>
  <c r="E998" i="1" s="1"/>
  <c r="D999" i="1"/>
  <c r="E999" i="1" s="1"/>
  <c r="D1000" i="1"/>
  <c r="E1000" i="1" s="1"/>
  <c r="D1001" i="1"/>
  <c r="E1001" i="1" s="1"/>
  <c r="D1002" i="1"/>
  <c r="E1002" i="1" s="1"/>
  <c r="D1003" i="1"/>
  <c r="E1003" i="1" s="1"/>
  <c r="D1004" i="1"/>
  <c r="E1004" i="1" s="1"/>
  <c r="D1005" i="1"/>
  <c r="E1005" i="1" s="1"/>
  <c r="D1006" i="1"/>
  <c r="E1006" i="1" s="1"/>
  <c r="D1007" i="1"/>
  <c r="E1007" i="1" s="1"/>
  <c r="D1008" i="1"/>
  <c r="E1008" i="1" s="1"/>
  <c r="D1009" i="1"/>
  <c r="E1009" i="1" s="1"/>
  <c r="D1010" i="1"/>
  <c r="E1010" i="1" s="1"/>
  <c r="D1011" i="1"/>
  <c r="E1011" i="1" s="1"/>
  <c r="D1012" i="1"/>
  <c r="E1012" i="1" s="1"/>
  <c r="D1013" i="1"/>
  <c r="E1013" i="1" s="1"/>
  <c r="D1014" i="1"/>
  <c r="E1014" i="1" s="1"/>
  <c r="D1015" i="1"/>
  <c r="E1015" i="1" s="1"/>
  <c r="D1016" i="1"/>
  <c r="E1016" i="1" s="1"/>
  <c r="D1017" i="1"/>
  <c r="E1017" i="1" s="1"/>
  <c r="D1018" i="1"/>
  <c r="E1018" i="1" s="1"/>
  <c r="D1019" i="1"/>
  <c r="E1019" i="1" s="1"/>
  <c r="D1020" i="1"/>
  <c r="E1020" i="1" s="1"/>
  <c r="D1021" i="1"/>
  <c r="E1021" i="1" s="1"/>
  <c r="D1022" i="1"/>
  <c r="E1022" i="1" s="1"/>
  <c r="D1023" i="1"/>
  <c r="E1023" i="1" s="1"/>
  <c r="D1024" i="1"/>
  <c r="E1024" i="1" s="1"/>
  <c r="D1025" i="1"/>
  <c r="E1025" i="1" s="1"/>
  <c r="D1026" i="1"/>
  <c r="E1026" i="1" s="1"/>
  <c r="D1027" i="1"/>
  <c r="E1027" i="1" s="1"/>
  <c r="D1028" i="1"/>
  <c r="E1028" i="1" s="1"/>
  <c r="D1029" i="1"/>
  <c r="E1029" i="1" s="1"/>
  <c r="D1030" i="1"/>
  <c r="E1030" i="1" s="1"/>
  <c r="D1031" i="1"/>
  <c r="E1031" i="1" s="1"/>
  <c r="D1032" i="1"/>
  <c r="E1032" i="1" s="1"/>
  <c r="D1033" i="1"/>
  <c r="E1033" i="1" s="1"/>
  <c r="D1034" i="1"/>
  <c r="E1034" i="1" s="1"/>
  <c r="D1035" i="1"/>
  <c r="E1035" i="1" s="1"/>
  <c r="D1036" i="1"/>
  <c r="E1036" i="1" s="1"/>
  <c r="D1037" i="1"/>
  <c r="E1037" i="1" s="1"/>
  <c r="D1038" i="1"/>
  <c r="E1038" i="1" s="1"/>
  <c r="D1039" i="1"/>
  <c r="E1039" i="1" s="1"/>
  <c r="D1040" i="1"/>
  <c r="E1040" i="1" s="1"/>
  <c r="D1041" i="1"/>
  <c r="E1041" i="1" s="1"/>
  <c r="D1042" i="1"/>
  <c r="E1042" i="1" s="1"/>
  <c r="D1043" i="1"/>
  <c r="E1043" i="1" s="1"/>
  <c r="D1044" i="1"/>
  <c r="E1044" i="1" s="1"/>
  <c r="D1045" i="1"/>
  <c r="E1045" i="1" s="1"/>
  <c r="D1046" i="1"/>
  <c r="E1046" i="1" s="1"/>
  <c r="D1047" i="1"/>
  <c r="E1047" i="1" s="1"/>
  <c r="D1048" i="1"/>
  <c r="E1048" i="1" s="1"/>
  <c r="D1049" i="1"/>
  <c r="E1049" i="1" s="1"/>
  <c r="D1050" i="1"/>
  <c r="E1050" i="1" s="1"/>
  <c r="D1051" i="1"/>
  <c r="E1051" i="1" s="1"/>
  <c r="D1052" i="1"/>
  <c r="E1052" i="1" s="1"/>
  <c r="D1053" i="1"/>
  <c r="E1053" i="1" s="1"/>
  <c r="D1054" i="1"/>
  <c r="E1054" i="1" s="1"/>
  <c r="D1055" i="1"/>
  <c r="E1055" i="1" s="1"/>
  <c r="D1056" i="1"/>
  <c r="E1056" i="1" s="1"/>
  <c r="D1057" i="1"/>
  <c r="E1057" i="1" s="1"/>
  <c r="D1058" i="1"/>
  <c r="E1058" i="1" s="1"/>
  <c r="D1059" i="1"/>
  <c r="E1059" i="1" s="1"/>
  <c r="D1060" i="1"/>
  <c r="E1060" i="1" s="1"/>
  <c r="D1061" i="1"/>
  <c r="E1061" i="1" s="1"/>
  <c r="D1062" i="1"/>
  <c r="E1062" i="1" s="1"/>
  <c r="D1063" i="1"/>
  <c r="E1063" i="1" s="1"/>
  <c r="D1064" i="1"/>
  <c r="E1064" i="1" s="1"/>
  <c r="D1065" i="1"/>
  <c r="E1065" i="1" s="1"/>
  <c r="D1066" i="1"/>
  <c r="E1066" i="1" s="1"/>
  <c r="D1067" i="1"/>
  <c r="E1067" i="1" s="1"/>
  <c r="D1068" i="1"/>
  <c r="E1068" i="1" s="1"/>
  <c r="D1069" i="1"/>
  <c r="E1069" i="1" s="1"/>
  <c r="D1070" i="1"/>
  <c r="E1070" i="1" s="1"/>
  <c r="D1071" i="1"/>
  <c r="E1071" i="1" s="1"/>
  <c r="D1072" i="1"/>
  <c r="E1072" i="1" s="1"/>
  <c r="D1073" i="1"/>
  <c r="E1073" i="1" s="1"/>
  <c r="D1074" i="1"/>
  <c r="E1074" i="1" s="1"/>
  <c r="D1075" i="1"/>
  <c r="E1075" i="1" s="1"/>
  <c r="D1076" i="1"/>
  <c r="E1076" i="1" s="1"/>
  <c r="D1077" i="1"/>
  <c r="E1077" i="1" s="1"/>
  <c r="D1078" i="1"/>
  <c r="E1078" i="1" s="1"/>
  <c r="D1079" i="1"/>
  <c r="E1079" i="1" s="1"/>
  <c r="D1080" i="1"/>
  <c r="E1080" i="1" s="1"/>
  <c r="D1081" i="1"/>
  <c r="E1081" i="1" s="1"/>
  <c r="D1082" i="1"/>
  <c r="E1082" i="1" s="1"/>
  <c r="D1083" i="1"/>
  <c r="E1083" i="1" s="1"/>
  <c r="D1084" i="1"/>
  <c r="E1084" i="1" s="1"/>
  <c r="D1085" i="1"/>
  <c r="E1085" i="1" s="1"/>
  <c r="D1086" i="1"/>
  <c r="E1086" i="1" s="1"/>
  <c r="D1087" i="1"/>
  <c r="E1087" i="1" s="1"/>
  <c r="D1088" i="1"/>
  <c r="E1088" i="1" s="1"/>
  <c r="D1089" i="1"/>
  <c r="E1089" i="1" s="1"/>
  <c r="D1090" i="1"/>
  <c r="E1090" i="1" s="1"/>
  <c r="D1091" i="1"/>
  <c r="E1091" i="1" s="1"/>
  <c r="D1092" i="1"/>
  <c r="E1092" i="1" s="1"/>
  <c r="D1093" i="1"/>
  <c r="E1093" i="1" s="1"/>
  <c r="D1094" i="1"/>
  <c r="E1094" i="1" s="1"/>
  <c r="D1095" i="1"/>
  <c r="E1095" i="1" s="1"/>
  <c r="D1096" i="1"/>
  <c r="E1096" i="1" s="1"/>
  <c r="D1097" i="1"/>
  <c r="E1097" i="1" s="1"/>
  <c r="D1098" i="1"/>
  <c r="E1098" i="1" s="1"/>
  <c r="D1099" i="1"/>
  <c r="E1099" i="1" s="1"/>
  <c r="D1100" i="1"/>
  <c r="E1100" i="1" s="1"/>
  <c r="D1101" i="1"/>
  <c r="E1101" i="1" s="1"/>
  <c r="D1102" i="1"/>
  <c r="E1102" i="1" s="1"/>
  <c r="D1103" i="1"/>
  <c r="E1103" i="1" s="1"/>
  <c r="D1104" i="1"/>
  <c r="E1104" i="1" s="1"/>
  <c r="D1105" i="1"/>
  <c r="E1105" i="1" s="1"/>
  <c r="D1106" i="1"/>
  <c r="E1106" i="1" s="1"/>
  <c r="D1107" i="1"/>
  <c r="E1107" i="1" s="1"/>
  <c r="D1108" i="1"/>
  <c r="E1108" i="1" s="1"/>
  <c r="D1109" i="1"/>
  <c r="E1109" i="1" s="1"/>
  <c r="D1110" i="1"/>
  <c r="E1110" i="1" s="1"/>
  <c r="D1111" i="1"/>
  <c r="E1111" i="1" s="1"/>
  <c r="D1112" i="1"/>
  <c r="E1112" i="1" s="1"/>
  <c r="D1113" i="1"/>
  <c r="E1113" i="1" s="1"/>
  <c r="D1114" i="1"/>
  <c r="E1114" i="1" s="1"/>
  <c r="D1115" i="1"/>
  <c r="E1115" i="1" s="1"/>
  <c r="D1116" i="1"/>
  <c r="E1116" i="1" s="1"/>
  <c r="D1117" i="1"/>
  <c r="E1117" i="1" s="1"/>
  <c r="D1118" i="1"/>
  <c r="E1118" i="1" s="1"/>
  <c r="D1119" i="1"/>
  <c r="E1119" i="1" s="1"/>
  <c r="D1120" i="1"/>
  <c r="E1120" i="1" s="1"/>
  <c r="D1121" i="1"/>
  <c r="E1121" i="1" s="1"/>
  <c r="D1122" i="1"/>
  <c r="E1122" i="1" s="1"/>
  <c r="D1123" i="1"/>
  <c r="E1123" i="1" s="1"/>
  <c r="D1124" i="1"/>
  <c r="E1124" i="1" s="1"/>
  <c r="D1125" i="1"/>
  <c r="E1125" i="1" s="1"/>
  <c r="D1126" i="1"/>
  <c r="E1126" i="1" s="1"/>
  <c r="D1127" i="1"/>
  <c r="E1127" i="1" s="1"/>
  <c r="D1128" i="1"/>
  <c r="E1128" i="1" s="1"/>
  <c r="D1129" i="1"/>
  <c r="E1129" i="1" s="1"/>
  <c r="D1130" i="1"/>
  <c r="E1130" i="1" s="1"/>
  <c r="D1131" i="1"/>
  <c r="E1131" i="1" s="1"/>
  <c r="D1132" i="1"/>
  <c r="E1132" i="1" s="1"/>
  <c r="D1133" i="1"/>
  <c r="E1133" i="1" s="1"/>
  <c r="D1134" i="1"/>
  <c r="E1134" i="1" s="1"/>
  <c r="D1135" i="1"/>
  <c r="E1135" i="1" s="1"/>
  <c r="D1136" i="1"/>
  <c r="E1136" i="1" s="1"/>
  <c r="D1137" i="1"/>
  <c r="E1137" i="1" s="1"/>
  <c r="D1138" i="1"/>
  <c r="E1138" i="1" s="1"/>
  <c r="D1139" i="1"/>
  <c r="E1139" i="1" s="1"/>
  <c r="D1140" i="1"/>
  <c r="E1140" i="1" s="1"/>
  <c r="D1141" i="1"/>
  <c r="E1141" i="1" s="1"/>
  <c r="D1142" i="1"/>
  <c r="E1142" i="1" s="1"/>
  <c r="D1143" i="1"/>
  <c r="E1143" i="1" s="1"/>
  <c r="D1144" i="1"/>
  <c r="E1144" i="1" s="1"/>
  <c r="D1145" i="1"/>
  <c r="E1145" i="1" s="1"/>
  <c r="D1146" i="1"/>
  <c r="E1146" i="1" s="1"/>
  <c r="D1147" i="1"/>
  <c r="E1147" i="1" s="1"/>
  <c r="D1148" i="1"/>
  <c r="E1148" i="1" s="1"/>
  <c r="D1149" i="1"/>
  <c r="E1149" i="1" s="1"/>
  <c r="D1150" i="1"/>
  <c r="E1150" i="1" s="1"/>
  <c r="D1151" i="1"/>
  <c r="E1151" i="1" s="1"/>
  <c r="D1152" i="1"/>
  <c r="E1152" i="1" s="1"/>
  <c r="D1153" i="1"/>
  <c r="E1153" i="1" s="1"/>
  <c r="D1154" i="1"/>
  <c r="E1154" i="1" s="1"/>
  <c r="D1155" i="1"/>
  <c r="E1155" i="1" s="1"/>
  <c r="D1156" i="1"/>
  <c r="E1156" i="1" s="1"/>
  <c r="D1157" i="1"/>
  <c r="E1157" i="1" s="1"/>
  <c r="D1158" i="1"/>
  <c r="E1158" i="1" s="1"/>
  <c r="D1159" i="1"/>
  <c r="E1159" i="1" s="1"/>
  <c r="D1160" i="1"/>
  <c r="E1160" i="1" s="1"/>
  <c r="D1161" i="1"/>
  <c r="E1161" i="1" s="1"/>
  <c r="D1162" i="1"/>
  <c r="E1162" i="1" s="1"/>
  <c r="D1163" i="1"/>
  <c r="E1163" i="1" s="1"/>
  <c r="D1164" i="1"/>
  <c r="E1164" i="1" s="1"/>
  <c r="D1165" i="1"/>
  <c r="E1165" i="1" s="1"/>
  <c r="D1166" i="1"/>
  <c r="E1166" i="1" s="1"/>
  <c r="D1167" i="1"/>
  <c r="E1167" i="1" s="1"/>
  <c r="D1168" i="1"/>
  <c r="E1168" i="1" s="1"/>
  <c r="D1169" i="1"/>
  <c r="E1169" i="1" s="1"/>
  <c r="D1170" i="1"/>
  <c r="E1170" i="1" s="1"/>
  <c r="D1171" i="1"/>
  <c r="E1171" i="1" s="1"/>
  <c r="D1172" i="1"/>
  <c r="E1172" i="1" s="1"/>
  <c r="D1173" i="1"/>
  <c r="E1173" i="1" s="1"/>
  <c r="D1174" i="1"/>
  <c r="E1174" i="1" s="1"/>
  <c r="D1175" i="1"/>
  <c r="E1175" i="1" s="1"/>
  <c r="D1176" i="1"/>
  <c r="E1176" i="1" s="1"/>
  <c r="D1177" i="1"/>
  <c r="E1177" i="1" s="1"/>
  <c r="D1178" i="1"/>
  <c r="E1178" i="1" s="1"/>
  <c r="D1179" i="1"/>
  <c r="E1179" i="1" s="1"/>
  <c r="D1180" i="1"/>
  <c r="E1180" i="1" s="1"/>
  <c r="D1181" i="1"/>
  <c r="E1181" i="1" s="1"/>
  <c r="D1182" i="1"/>
  <c r="E1182" i="1" s="1"/>
  <c r="D1183" i="1"/>
  <c r="E1183" i="1" s="1"/>
  <c r="D1184" i="1"/>
  <c r="E1184" i="1" s="1"/>
  <c r="D1185" i="1"/>
  <c r="E1185" i="1" s="1"/>
  <c r="D1186" i="1"/>
  <c r="E1186" i="1" s="1"/>
  <c r="D1187" i="1"/>
  <c r="E1187" i="1" s="1"/>
  <c r="D1188" i="1"/>
  <c r="E1188" i="1" s="1"/>
  <c r="D1189" i="1"/>
  <c r="E1189" i="1" s="1"/>
  <c r="D1190" i="1"/>
  <c r="E1190" i="1" s="1"/>
  <c r="D1191" i="1"/>
  <c r="E1191" i="1" s="1"/>
  <c r="D1192" i="1"/>
  <c r="E1192" i="1" s="1"/>
  <c r="D1193" i="1"/>
  <c r="E1193" i="1" s="1"/>
  <c r="D1194" i="1"/>
  <c r="E1194" i="1" s="1"/>
  <c r="D1195" i="1"/>
  <c r="E1195" i="1" s="1"/>
  <c r="D1196" i="1"/>
  <c r="E1196" i="1" s="1"/>
  <c r="D1197" i="1"/>
  <c r="E1197" i="1" s="1"/>
  <c r="D1198" i="1"/>
  <c r="E1198" i="1" s="1"/>
  <c r="D1199" i="1"/>
  <c r="E1199" i="1" s="1"/>
  <c r="D1200" i="1"/>
  <c r="E1200" i="1" s="1"/>
  <c r="D1201" i="1"/>
  <c r="E1201" i="1" s="1"/>
  <c r="D1202" i="1"/>
  <c r="E1202" i="1" s="1"/>
  <c r="D1203" i="1"/>
  <c r="E1203" i="1" s="1"/>
  <c r="D1204" i="1"/>
  <c r="E1204" i="1" s="1"/>
  <c r="D1205" i="1"/>
  <c r="E1205" i="1" s="1"/>
  <c r="D1206" i="1"/>
  <c r="E1206" i="1" s="1"/>
  <c r="D1207" i="1"/>
  <c r="E1207" i="1" s="1"/>
  <c r="D1208" i="1"/>
  <c r="E1208" i="1" s="1"/>
  <c r="D1209" i="1"/>
  <c r="E1209" i="1" s="1"/>
  <c r="D1210" i="1"/>
  <c r="E1210" i="1" s="1"/>
  <c r="D1211" i="1"/>
  <c r="E1211" i="1" s="1"/>
  <c r="D1212" i="1"/>
  <c r="E1212" i="1" s="1"/>
  <c r="D1213" i="1"/>
  <c r="E1213" i="1" s="1"/>
  <c r="D1214" i="1"/>
  <c r="E1214" i="1" s="1"/>
  <c r="D1215" i="1"/>
  <c r="E1215" i="1" s="1"/>
  <c r="D1216" i="1"/>
  <c r="E1216" i="1" s="1"/>
  <c r="D1217" i="1"/>
  <c r="E1217" i="1" s="1"/>
  <c r="D1218" i="1"/>
  <c r="E1218" i="1" s="1"/>
  <c r="D1219" i="1"/>
  <c r="E1219" i="1" s="1"/>
  <c r="D1220" i="1"/>
  <c r="E1220" i="1" s="1"/>
  <c r="D1221" i="1"/>
  <c r="E1221" i="1" s="1"/>
  <c r="D1222" i="1"/>
  <c r="E1222" i="1" s="1"/>
  <c r="D1223" i="1"/>
  <c r="E1223" i="1" s="1"/>
  <c r="D1224" i="1"/>
  <c r="E1224" i="1" s="1"/>
  <c r="D1225" i="1"/>
  <c r="E1225" i="1" s="1"/>
  <c r="D1226" i="1"/>
  <c r="E1226" i="1" s="1"/>
  <c r="D1227" i="1"/>
  <c r="E1227" i="1" s="1"/>
  <c r="D1228" i="1"/>
  <c r="E1228" i="1" s="1"/>
  <c r="D1229" i="1"/>
  <c r="E1229" i="1" s="1"/>
  <c r="D1230" i="1"/>
  <c r="E1230" i="1" s="1"/>
  <c r="D1231" i="1"/>
  <c r="E1231" i="1" s="1"/>
  <c r="D1232" i="1"/>
  <c r="E1232" i="1" s="1"/>
  <c r="D1233" i="1"/>
  <c r="E1233" i="1" s="1"/>
  <c r="D1234" i="1"/>
  <c r="E1234" i="1" s="1"/>
  <c r="D1235" i="1"/>
  <c r="E1235" i="1" s="1"/>
  <c r="D1236" i="1"/>
  <c r="E1236" i="1" s="1"/>
  <c r="D1237" i="1"/>
  <c r="E1237" i="1" s="1"/>
  <c r="D1238" i="1"/>
  <c r="E1238" i="1" s="1"/>
  <c r="D1239" i="1"/>
  <c r="E1239" i="1" s="1"/>
  <c r="D1240" i="1"/>
  <c r="E1240" i="1" s="1"/>
  <c r="D1241" i="1"/>
  <c r="E1241" i="1" s="1"/>
  <c r="D1242" i="1"/>
  <c r="E1242" i="1" s="1"/>
  <c r="D1243" i="1"/>
  <c r="E1243" i="1" s="1"/>
  <c r="D1244" i="1"/>
  <c r="E1244" i="1" s="1"/>
  <c r="D1245" i="1"/>
  <c r="E1245" i="1" s="1"/>
  <c r="D1246" i="1"/>
  <c r="E1246" i="1" s="1"/>
  <c r="D1247" i="1"/>
  <c r="E1247" i="1" s="1"/>
  <c r="D1248" i="1"/>
  <c r="E1248" i="1" s="1"/>
  <c r="D1249" i="1"/>
  <c r="E1249" i="1" s="1"/>
  <c r="D1250" i="1"/>
  <c r="E1250" i="1" s="1"/>
  <c r="D1251" i="1"/>
  <c r="E1251" i="1" s="1"/>
  <c r="D1252" i="1"/>
  <c r="E1252" i="1" s="1"/>
  <c r="D1253" i="1"/>
  <c r="E1253" i="1" s="1"/>
  <c r="D1254" i="1"/>
  <c r="E1254" i="1" s="1"/>
  <c r="D1255" i="1"/>
  <c r="E1255" i="1" s="1"/>
  <c r="D1256" i="1"/>
  <c r="E1256" i="1" s="1"/>
  <c r="D1257" i="1"/>
  <c r="E1257" i="1" s="1"/>
  <c r="D1258" i="1"/>
  <c r="E1258" i="1" s="1"/>
  <c r="D1259" i="1"/>
  <c r="E1259" i="1" s="1"/>
  <c r="D1260" i="1"/>
  <c r="E1260" i="1" s="1"/>
  <c r="D1261" i="1"/>
  <c r="E1261" i="1" s="1"/>
  <c r="D1262" i="1"/>
  <c r="E1262" i="1" s="1"/>
  <c r="D1263" i="1"/>
  <c r="E1263" i="1" s="1"/>
  <c r="D1264" i="1"/>
  <c r="E1264" i="1" s="1"/>
  <c r="D1265" i="1"/>
  <c r="E1265" i="1" s="1"/>
  <c r="D1266" i="1"/>
  <c r="E1266" i="1" s="1"/>
  <c r="D1267" i="1"/>
  <c r="E1267" i="1" s="1"/>
  <c r="D1268" i="1"/>
  <c r="E1268" i="1" s="1"/>
  <c r="D1269" i="1"/>
  <c r="E1269" i="1" s="1"/>
  <c r="D1270" i="1"/>
  <c r="E1270" i="1" s="1"/>
  <c r="D1271" i="1"/>
  <c r="E1271" i="1" s="1"/>
  <c r="D1272" i="1"/>
  <c r="E1272" i="1" s="1"/>
  <c r="D1273" i="1"/>
  <c r="E1273" i="1" s="1"/>
  <c r="D1274" i="1"/>
  <c r="E1274" i="1" s="1"/>
  <c r="D1275" i="1"/>
  <c r="E1275" i="1" s="1"/>
  <c r="D1276" i="1"/>
  <c r="E1276" i="1" s="1"/>
  <c r="D1277" i="1"/>
  <c r="E1277" i="1" s="1"/>
  <c r="D1278" i="1"/>
  <c r="E1278" i="1" s="1"/>
  <c r="D1279" i="1"/>
  <c r="E1279" i="1" s="1"/>
  <c r="D1280" i="1"/>
  <c r="E1280" i="1" s="1"/>
  <c r="D1281" i="1"/>
  <c r="E1281" i="1" s="1"/>
  <c r="D1282" i="1"/>
  <c r="E1282" i="1" s="1"/>
  <c r="D1283" i="1"/>
  <c r="E1283" i="1" s="1"/>
  <c r="D1284" i="1"/>
  <c r="E1284" i="1" s="1"/>
  <c r="D1285" i="1"/>
  <c r="E1285" i="1" s="1"/>
  <c r="D1286" i="1"/>
  <c r="E1286" i="1" s="1"/>
  <c r="D1287" i="1"/>
  <c r="E1287" i="1" s="1"/>
  <c r="D1288" i="1"/>
  <c r="E1288" i="1" s="1"/>
  <c r="D1289" i="1"/>
  <c r="E1289" i="1" s="1"/>
  <c r="D1290" i="1"/>
  <c r="E1290" i="1" s="1"/>
  <c r="D1291" i="1"/>
  <c r="E1291" i="1" s="1"/>
  <c r="D1292" i="1"/>
  <c r="E1292" i="1" s="1"/>
  <c r="D1293" i="1"/>
  <c r="E1293" i="1" s="1"/>
  <c r="D1294" i="1"/>
  <c r="E1294" i="1" s="1"/>
  <c r="D1295" i="1"/>
  <c r="E1295" i="1" s="1"/>
  <c r="D1296" i="1"/>
  <c r="E1296" i="1" s="1"/>
  <c r="D1297" i="1"/>
  <c r="E1297" i="1" s="1"/>
  <c r="D1298" i="1"/>
  <c r="E1298" i="1" s="1"/>
  <c r="D1299" i="1"/>
  <c r="E1299" i="1" s="1"/>
  <c r="D1300" i="1"/>
  <c r="E1300" i="1" s="1"/>
  <c r="D1301" i="1"/>
  <c r="E1301" i="1" s="1"/>
  <c r="D1302" i="1"/>
  <c r="E1302" i="1" s="1"/>
  <c r="D1303" i="1"/>
  <c r="E1303" i="1" s="1"/>
  <c r="D1304" i="1"/>
  <c r="E1304" i="1" s="1"/>
  <c r="D1305" i="1"/>
  <c r="E1305" i="1" s="1"/>
  <c r="D1306" i="1"/>
  <c r="E1306" i="1" s="1"/>
  <c r="D1307" i="1"/>
  <c r="E1307" i="1" s="1"/>
  <c r="D1308" i="1"/>
  <c r="E1308" i="1" s="1"/>
  <c r="D1309" i="1"/>
  <c r="E1309" i="1" s="1"/>
  <c r="D1310" i="1"/>
  <c r="E1310" i="1" s="1"/>
  <c r="D1311" i="1"/>
  <c r="E1311" i="1" s="1"/>
  <c r="D1312" i="1"/>
  <c r="E1312" i="1" s="1"/>
  <c r="D1313" i="1"/>
  <c r="E1313" i="1" s="1"/>
  <c r="D1314" i="1"/>
  <c r="E1314" i="1" s="1"/>
  <c r="D1315" i="1"/>
  <c r="E1315" i="1" s="1"/>
  <c r="D1316" i="1"/>
  <c r="E1316" i="1" s="1"/>
  <c r="D1317" i="1"/>
  <c r="E1317" i="1" s="1"/>
  <c r="D1318" i="1"/>
  <c r="E1318" i="1" s="1"/>
  <c r="D1319" i="1"/>
  <c r="E1319" i="1" s="1"/>
  <c r="D1320" i="1"/>
  <c r="E1320" i="1" s="1"/>
  <c r="D1321" i="1"/>
  <c r="E1321" i="1" s="1"/>
  <c r="D1322" i="1"/>
  <c r="E1322" i="1" s="1"/>
  <c r="D1323" i="1"/>
  <c r="E1323" i="1" s="1"/>
  <c r="D1324" i="1"/>
  <c r="E1324" i="1" s="1"/>
  <c r="D1325" i="1"/>
  <c r="E1325" i="1" s="1"/>
  <c r="D1326" i="1"/>
  <c r="E1326" i="1" s="1"/>
  <c r="D1327" i="1"/>
  <c r="E1327" i="1" s="1"/>
  <c r="D1328" i="1"/>
  <c r="E1328" i="1" s="1"/>
  <c r="D1329" i="1"/>
  <c r="E1329" i="1" s="1"/>
  <c r="D1330" i="1"/>
  <c r="E1330" i="1" s="1"/>
  <c r="D1331" i="1"/>
  <c r="E1331" i="1" s="1"/>
  <c r="D1332" i="1"/>
  <c r="E1332" i="1" s="1"/>
  <c r="D1333" i="1"/>
  <c r="E1333" i="1" s="1"/>
  <c r="D1334" i="1"/>
  <c r="E1334" i="1" s="1"/>
  <c r="D1335" i="1"/>
  <c r="E1335" i="1" s="1"/>
  <c r="D1336" i="1"/>
  <c r="E1336" i="1" s="1"/>
  <c r="D1337" i="1"/>
  <c r="E1337" i="1" s="1"/>
  <c r="D1338" i="1"/>
  <c r="E1338" i="1" s="1"/>
  <c r="D1339" i="1"/>
  <c r="E1339" i="1" s="1"/>
  <c r="D1340" i="1"/>
  <c r="E1340" i="1" s="1"/>
  <c r="D1341" i="1"/>
  <c r="E1341" i="1" s="1"/>
  <c r="D1342" i="1"/>
  <c r="E1342" i="1" s="1"/>
  <c r="D1343" i="1"/>
  <c r="E1343" i="1" s="1"/>
  <c r="D1344" i="1"/>
  <c r="E1344" i="1" s="1"/>
  <c r="D1345" i="1"/>
  <c r="E1345" i="1" s="1"/>
  <c r="D1346" i="1"/>
  <c r="E1346" i="1" s="1"/>
  <c r="D1347" i="1"/>
  <c r="E1347" i="1" s="1"/>
  <c r="D1348" i="1"/>
  <c r="E1348" i="1" s="1"/>
  <c r="D1349" i="1"/>
  <c r="E1349" i="1" s="1"/>
  <c r="D1350" i="1"/>
  <c r="E1350" i="1" s="1"/>
  <c r="D1351" i="1"/>
  <c r="E1351" i="1" s="1"/>
  <c r="D1352" i="1"/>
  <c r="E1352" i="1" s="1"/>
  <c r="D1353" i="1"/>
  <c r="E1353" i="1" s="1"/>
  <c r="D1354" i="1"/>
  <c r="E1354" i="1" s="1"/>
  <c r="D1355" i="1"/>
  <c r="E1355" i="1" s="1"/>
  <c r="D1356" i="1"/>
  <c r="E1356" i="1" s="1"/>
  <c r="D1357" i="1"/>
  <c r="E1357" i="1" s="1"/>
  <c r="D1358" i="1"/>
  <c r="E1358" i="1" s="1"/>
  <c r="D1359" i="1"/>
  <c r="E1359" i="1" s="1"/>
  <c r="D1360" i="1"/>
  <c r="E1360" i="1" s="1"/>
  <c r="D1361" i="1"/>
  <c r="E1361" i="1" s="1"/>
  <c r="D1362" i="1"/>
  <c r="E1362" i="1" s="1"/>
  <c r="D1363" i="1"/>
  <c r="E1363" i="1" s="1"/>
  <c r="D1364" i="1"/>
  <c r="E1364" i="1" s="1"/>
  <c r="D1365" i="1"/>
  <c r="E1365" i="1" s="1"/>
  <c r="D1366" i="1"/>
  <c r="E1366" i="1" s="1"/>
  <c r="D1367" i="1"/>
  <c r="E1367" i="1" s="1"/>
  <c r="D1368" i="1"/>
  <c r="E1368" i="1" s="1"/>
  <c r="D1369" i="1"/>
  <c r="E1369" i="1" s="1"/>
  <c r="D1370" i="1"/>
  <c r="E1370" i="1" s="1"/>
  <c r="D1371" i="1"/>
  <c r="E1371" i="1" s="1"/>
  <c r="D1372" i="1"/>
  <c r="E1372" i="1" s="1"/>
  <c r="D1373" i="1"/>
  <c r="E1373" i="1" s="1"/>
  <c r="D1374" i="1"/>
  <c r="E1374" i="1" s="1"/>
  <c r="D1375" i="1"/>
  <c r="E1375" i="1" s="1"/>
  <c r="D1376" i="1"/>
  <c r="E1376" i="1" s="1"/>
  <c r="D1377" i="1"/>
  <c r="E1377" i="1" s="1"/>
  <c r="D1378" i="1"/>
  <c r="E1378" i="1" s="1"/>
  <c r="D1379" i="1"/>
  <c r="E1379" i="1" s="1"/>
  <c r="D1380" i="1"/>
  <c r="E1380" i="1" s="1"/>
  <c r="D1381" i="1"/>
  <c r="E1381" i="1" s="1"/>
  <c r="D1382" i="1"/>
  <c r="E1382" i="1" s="1"/>
  <c r="D1383" i="1"/>
  <c r="E1383" i="1" s="1"/>
  <c r="D1384" i="1"/>
  <c r="E1384" i="1" s="1"/>
  <c r="D1385" i="1"/>
  <c r="E1385" i="1" s="1"/>
  <c r="D1386" i="1"/>
  <c r="E1386" i="1" s="1"/>
  <c r="D1387" i="1"/>
  <c r="E1387" i="1" s="1"/>
  <c r="D1388" i="1"/>
  <c r="E1388" i="1" s="1"/>
  <c r="D1389" i="1"/>
  <c r="E1389" i="1" s="1"/>
  <c r="D1390" i="1"/>
  <c r="E1390" i="1" s="1"/>
  <c r="D1391" i="1"/>
  <c r="E1391" i="1" s="1"/>
  <c r="D1392" i="1"/>
  <c r="E1392" i="1" s="1"/>
  <c r="D1393" i="1"/>
  <c r="E1393" i="1" s="1"/>
  <c r="D1394" i="1"/>
  <c r="E1394" i="1" s="1"/>
  <c r="D1395" i="1"/>
  <c r="E1395" i="1" s="1"/>
  <c r="D1396" i="1"/>
  <c r="E1396" i="1" s="1"/>
  <c r="D1397" i="1"/>
  <c r="E1397" i="1" s="1"/>
  <c r="D1398" i="1"/>
  <c r="E1398" i="1" s="1"/>
  <c r="D1399" i="1"/>
  <c r="E1399" i="1" s="1"/>
  <c r="D1400" i="1"/>
  <c r="E1400" i="1" s="1"/>
  <c r="D1401" i="1"/>
  <c r="E1401" i="1" s="1"/>
  <c r="D1402" i="1"/>
  <c r="E1402" i="1" s="1"/>
  <c r="D1403" i="1"/>
  <c r="E1403" i="1" s="1"/>
  <c r="D1404" i="1"/>
  <c r="E1404" i="1" s="1"/>
  <c r="D1405" i="1"/>
  <c r="E1405" i="1" s="1"/>
  <c r="D1406" i="1"/>
  <c r="E1406" i="1" s="1"/>
  <c r="D1407" i="1"/>
  <c r="E1407" i="1" s="1"/>
  <c r="D1408" i="1"/>
  <c r="E1408" i="1" s="1"/>
  <c r="D1409" i="1"/>
  <c r="E1409" i="1" s="1"/>
  <c r="D1410" i="1"/>
  <c r="E1410" i="1" s="1"/>
  <c r="D1411" i="1"/>
  <c r="E1411" i="1" s="1"/>
  <c r="D1412" i="1"/>
  <c r="E1412" i="1" s="1"/>
  <c r="D1413" i="1"/>
  <c r="E1413" i="1" s="1"/>
  <c r="D1414" i="1"/>
  <c r="E1414" i="1" s="1"/>
  <c r="D1415" i="1"/>
  <c r="E1415" i="1" s="1"/>
  <c r="D1416" i="1"/>
  <c r="E1416" i="1" s="1"/>
  <c r="D1417" i="1"/>
  <c r="E1417" i="1" s="1"/>
  <c r="D1418" i="1"/>
  <c r="E1418" i="1" s="1"/>
  <c r="D1419" i="1"/>
  <c r="E1419" i="1" s="1"/>
  <c r="D1420" i="1"/>
  <c r="E1420" i="1" s="1"/>
  <c r="D1421" i="1"/>
  <c r="E1421" i="1" s="1"/>
  <c r="D1422" i="1"/>
  <c r="E1422" i="1" s="1"/>
  <c r="D1423" i="1"/>
  <c r="E1423" i="1" s="1"/>
  <c r="D1424" i="1"/>
  <c r="E1424" i="1" s="1"/>
  <c r="D1425" i="1"/>
  <c r="E1425" i="1" s="1"/>
  <c r="D1426" i="1"/>
  <c r="E1426" i="1" s="1"/>
  <c r="D1427" i="1"/>
  <c r="E1427" i="1" s="1"/>
  <c r="D1428" i="1"/>
  <c r="E1428" i="1" s="1"/>
  <c r="D1429" i="1"/>
  <c r="E1429" i="1" s="1"/>
  <c r="D1430" i="1"/>
  <c r="E1430" i="1" s="1"/>
  <c r="D1431" i="1"/>
  <c r="E1431" i="1" s="1"/>
  <c r="D1432" i="1"/>
  <c r="E1432" i="1" s="1"/>
  <c r="D1433" i="1"/>
  <c r="E1433" i="1" s="1"/>
  <c r="D1434" i="1"/>
  <c r="E1434" i="1" s="1"/>
  <c r="D1435" i="1"/>
  <c r="E1435" i="1" s="1"/>
  <c r="D1436" i="1"/>
  <c r="E1436" i="1" s="1"/>
  <c r="D1437" i="1"/>
  <c r="E1437" i="1" s="1"/>
  <c r="D1438" i="1"/>
  <c r="E1438" i="1" s="1"/>
  <c r="D1439" i="1"/>
  <c r="E1439" i="1" s="1"/>
  <c r="D1440" i="1"/>
  <c r="E1440" i="1" s="1"/>
  <c r="D1441" i="1"/>
  <c r="E1441" i="1" s="1"/>
  <c r="D1442" i="1"/>
  <c r="E1442" i="1" s="1"/>
  <c r="D1443" i="1"/>
  <c r="E1443" i="1" s="1"/>
  <c r="D1444" i="1"/>
  <c r="E1444" i="1" s="1"/>
  <c r="D1445" i="1"/>
  <c r="E1445" i="1" s="1"/>
  <c r="D1446" i="1"/>
  <c r="E1446" i="1" s="1"/>
  <c r="D1447" i="1"/>
  <c r="E1447" i="1" s="1"/>
  <c r="D1448" i="1"/>
  <c r="E1448" i="1" s="1"/>
  <c r="D1449" i="1"/>
  <c r="E1449" i="1" s="1"/>
  <c r="D1450" i="1"/>
  <c r="E1450" i="1" s="1"/>
  <c r="D1451" i="1"/>
  <c r="E1451" i="1" s="1"/>
  <c r="D1452" i="1"/>
  <c r="E1452" i="1" s="1"/>
  <c r="D1453" i="1"/>
  <c r="E1453" i="1" s="1"/>
  <c r="D1454" i="1"/>
  <c r="E1454" i="1" s="1"/>
  <c r="D1455" i="1"/>
  <c r="E1455" i="1" s="1"/>
  <c r="D1456" i="1"/>
  <c r="E1456" i="1" s="1"/>
  <c r="D1457" i="1"/>
  <c r="E1457" i="1" s="1"/>
  <c r="D1458" i="1"/>
  <c r="E1458" i="1" s="1"/>
  <c r="D1459" i="1"/>
  <c r="E1459" i="1" s="1"/>
  <c r="D1460" i="1"/>
  <c r="E1460" i="1" s="1"/>
  <c r="D1461" i="1"/>
  <c r="E1461" i="1" s="1"/>
  <c r="D1462" i="1"/>
  <c r="E1462" i="1" s="1"/>
  <c r="D1463" i="1"/>
  <c r="E1463" i="1" s="1"/>
  <c r="D1464" i="1"/>
  <c r="E1464" i="1" s="1"/>
  <c r="D1465" i="1"/>
  <c r="E1465" i="1" s="1"/>
  <c r="D1466" i="1"/>
  <c r="E1466" i="1" s="1"/>
  <c r="D1467" i="1"/>
  <c r="E1467" i="1" s="1"/>
  <c r="D1468" i="1"/>
  <c r="E1468" i="1" s="1"/>
  <c r="D1469" i="1"/>
  <c r="E1469" i="1" s="1"/>
  <c r="D1470" i="1"/>
  <c r="E1470" i="1" s="1"/>
  <c r="D1471" i="1"/>
  <c r="E1471" i="1" s="1"/>
  <c r="D1472" i="1"/>
  <c r="E1472" i="1" s="1"/>
  <c r="D1473" i="1"/>
  <c r="E1473" i="1" s="1"/>
  <c r="D1474" i="1"/>
  <c r="E1474" i="1" s="1"/>
  <c r="D1475" i="1"/>
  <c r="E1475" i="1" s="1"/>
  <c r="D1476" i="1"/>
  <c r="E1476" i="1" s="1"/>
  <c r="D1477" i="1"/>
  <c r="E1477" i="1" s="1"/>
  <c r="D1478" i="1"/>
  <c r="E1478" i="1" s="1"/>
  <c r="D1479" i="1"/>
  <c r="E1479" i="1" s="1"/>
  <c r="D1480" i="1"/>
  <c r="E1480" i="1" s="1"/>
  <c r="D1481" i="1"/>
  <c r="E1481" i="1" s="1"/>
  <c r="D1482" i="1"/>
  <c r="E1482" i="1" s="1"/>
  <c r="D1483" i="1"/>
  <c r="E1483" i="1" s="1"/>
  <c r="D1484" i="1"/>
  <c r="E1484" i="1" s="1"/>
  <c r="D1485" i="1"/>
  <c r="E1485" i="1" s="1"/>
  <c r="D1486" i="1"/>
  <c r="E1486" i="1" s="1"/>
  <c r="D1487" i="1"/>
  <c r="E1487" i="1" s="1"/>
  <c r="D1488" i="1"/>
  <c r="E1488" i="1" s="1"/>
  <c r="D1489" i="1"/>
  <c r="E1489" i="1" s="1"/>
  <c r="D1490" i="1"/>
  <c r="E1490" i="1" s="1"/>
  <c r="D1491" i="1"/>
  <c r="E1491" i="1" s="1"/>
  <c r="D1492" i="1"/>
  <c r="E1492" i="1" s="1"/>
  <c r="D1493" i="1"/>
  <c r="E1493" i="1" s="1"/>
  <c r="D1494" i="1"/>
  <c r="E1494" i="1" s="1"/>
  <c r="D1495" i="1"/>
  <c r="E1495" i="1" s="1"/>
  <c r="D1496" i="1"/>
  <c r="E1496" i="1" s="1"/>
  <c r="D1497" i="1"/>
  <c r="E1497" i="1" s="1"/>
  <c r="D1498" i="1"/>
  <c r="E1498" i="1" s="1"/>
  <c r="D1499" i="1"/>
  <c r="E1499" i="1" s="1"/>
  <c r="D1500" i="1"/>
  <c r="E1500" i="1" s="1"/>
  <c r="D1501" i="1"/>
  <c r="E1501" i="1" s="1"/>
  <c r="D1502" i="1"/>
  <c r="E1502" i="1" s="1"/>
  <c r="D1503" i="1"/>
  <c r="E1503" i="1" s="1"/>
  <c r="D1504" i="1"/>
  <c r="E1504" i="1" s="1"/>
  <c r="D1505" i="1"/>
  <c r="E1505" i="1" s="1"/>
  <c r="D1506" i="1"/>
  <c r="E1506" i="1" s="1"/>
  <c r="D1507" i="1"/>
  <c r="E1507" i="1" s="1"/>
  <c r="D1508" i="1"/>
  <c r="E1508" i="1" s="1"/>
  <c r="D1509" i="1"/>
  <c r="E1509" i="1" s="1"/>
  <c r="D1510" i="1"/>
  <c r="E1510" i="1" s="1"/>
  <c r="D1511" i="1"/>
  <c r="E1511" i="1" s="1"/>
  <c r="D1512" i="1"/>
  <c r="E1512" i="1" s="1"/>
  <c r="D1513" i="1"/>
  <c r="E1513" i="1" s="1"/>
  <c r="D1514" i="1"/>
  <c r="E1514" i="1" s="1"/>
  <c r="D1515" i="1"/>
  <c r="E1515" i="1" s="1"/>
  <c r="D1516" i="1"/>
  <c r="E1516" i="1" s="1"/>
  <c r="D1517" i="1"/>
  <c r="E1517" i="1" s="1"/>
  <c r="D1518" i="1"/>
  <c r="E1518" i="1" s="1"/>
  <c r="D1519" i="1"/>
  <c r="E1519" i="1" s="1"/>
  <c r="D1520" i="1"/>
  <c r="E1520" i="1" s="1"/>
  <c r="D1521" i="1"/>
  <c r="E1521" i="1" s="1"/>
  <c r="D1522" i="1"/>
  <c r="E1522" i="1" s="1"/>
  <c r="D1523" i="1"/>
  <c r="E1523" i="1" s="1"/>
  <c r="D1524" i="1"/>
  <c r="E1524" i="1" s="1"/>
  <c r="D1525" i="1"/>
  <c r="E1525" i="1" s="1"/>
  <c r="D1526" i="1"/>
  <c r="E1526" i="1" s="1"/>
  <c r="D1527" i="1"/>
  <c r="E1527" i="1" s="1"/>
  <c r="D1528" i="1"/>
  <c r="E1528" i="1" s="1"/>
  <c r="D1529" i="1"/>
  <c r="E1529" i="1" s="1"/>
  <c r="D1530" i="1"/>
  <c r="E1530" i="1" s="1"/>
  <c r="D1531" i="1"/>
  <c r="E1531" i="1" s="1"/>
  <c r="D1532" i="1"/>
  <c r="E1532" i="1" s="1"/>
  <c r="D1533" i="1"/>
  <c r="E1533" i="1" s="1"/>
  <c r="D1534" i="1"/>
  <c r="E1534" i="1" s="1"/>
  <c r="D1535" i="1"/>
  <c r="E1535" i="1" s="1"/>
  <c r="D1536" i="1"/>
  <c r="E1536" i="1" s="1"/>
  <c r="D1537" i="1"/>
  <c r="E1537" i="1" s="1"/>
  <c r="D1538" i="1"/>
  <c r="E1538" i="1" s="1"/>
  <c r="D1539" i="1"/>
  <c r="E1539" i="1" s="1"/>
  <c r="D1540" i="1"/>
  <c r="E1540" i="1" s="1"/>
  <c r="D1541" i="1"/>
  <c r="E1541" i="1" s="1"/>
  <c r="D1542" i="1"/>
  <c r="E1542" i="1" s="1"/>
  <c r="D1543" i="1"/>
  <c r="E1543" i="1" s="1"/>
  <c r="D1544" i="1"/>
  <c r="E1544" i="1" s="1"/>
  <c r="D1545" i="1"/>
  <c r="E1545" i="1" s="1"/>
  <c r="D1546" i="1"/>
  <c r="E1546" i="1" s="1"/>
  <c r="D1547" i="1"/>
  <c r="E1547" i="1" s="1"/>
  <c r="D1548" i="1"/>
  <c r="E1548" i="1" s="1"/>
  <c r="D1549" i="1"/>
  <c r="E1549" i="1" s="1"/>
  <c r="D1550" i="1"/>
  <c r="E1550" i="1" s="1"/>
  <c r="D1551" i="1"/>
  <c r="E1551" i="1" s="1"/>
  <c r="D1552" i="1"/>
  <c r="E1552" i="1" s="1"/>
  <c r="D1553" i="1"/>
  <c r="E1553" i="1" s="1"/>
  <c r="D1554" i="1"/>
  <c r="E1554" i="1" s="1"/>
  <c r="D1555" i="1"/>
  <c r="E1555" i="1" s="1"/>
  <c r="D1556" i="1"/>
  <c r="E1556" i="1" s="1"/>
  <c r="D1557" i="1"/>
  <c r="E1557" i="1" s="1"/>
  <c r="D1558" i="1"/>
  <c r="E1558" i="1" s="1"/>
  <c r="D1559" i="1"/>
  <c r="E1559" i="1" s="1"/>
  <c r="D1560" i="1"/>
  <c r="E1560" i="1" s="1"/>
  <c r="D1561" i="1"/>
  <c r="E1561" i="1" s="1"/>
  <c r="D1562" i="1"/>
  <c r="E1562" i="1" s="1"/>
  <c r="D1563" i="1"/>
  <c r="E1563" i="1" s="1"/>
  <c r="D1564" i="1"/>
  <c r="E1564" i="1" s="1"/>
  <c r="D1565" i="1"/>
  <c r="E1565" i="1" s="1"/>
  <c r="D1566" i="1"/>
  <c r="E1566" i="1" s="1"/>
  <c r="D1567" i="1"/>
  <c r="E1567" i="1" s="1"/>
  <c r="D1568" i="1"/>
  <c r="E1568" i="1" s="1"/>
  <c r="D1569" i="1"/>
  <c r="E1569" i="1" s="1"/>
  <c r="D1570" i="1"/>
  <c r="E1570" i="1" s="1"/>
  <c r="D1571" i="1"/>
  <c r="E1571" i="1" s="1"/>
  <c r="D1572" i="1"/>
  <c r="E1572" i="1" s="1"/>
  <c r="D1573" i="1"/>
  <c r="E1573" i="1" s="1"/>
  <c r="D1574" i="1"/>
  <c r="E1574" i="1" s="1"/>
  <c r="D1575" i="1"/>
  <c r="E1575" i="1" s="1"/>
  <c r="D1576" i="1"/>
  <c r="E1576" i="1" s="1"/>
  <c r="D1577" i="1"/>
  <c r="E1577" i="1" s="1"/>
  <c r="D1578" i="1"/>
  <c r="E1578" i="1" s="1"/>
  <c r="D1579" i="1"/>
  <c r="E1579" i="1" s="1"/>
  <c r="D1580" i="1"/>
  <c r="E1580" i="1" s="1"/>
  <c r="D1581" i="1"/>
  <c r="E1581" i="1" s="1"/>
  <c r="D1582" i="1"/>
  <c r="E1582" i="1" s="1"/>
  <c r="D1583" i="1"/>
  <c r="E1583" i="1" s="1"/>
  <c r="D1584" i="1"/>
  <c r="E1584" i="1" s="1"/>
  <c r="D1585" i="1"/>
  <c r="E1585" i="1" s="1"/>
  <c r="D1586" i="1"/>
  <c r="E1586" i="1" s="1"/>
  <c r="D1587" i="1"/>
  <c r="E1587" i="1" s="1"/>
  <c r="D1588" i="1"/>
  <c r="E1588" i="1" s="1"/>
  <c r="D1589" i="1"/>
  <c r="E1589" i="1" s="1"/>
  <c r="D1590" i="1"/>
  <c r="E1590" i="1" s="1"/>
  <c r="D1591" i="1"/>
  <c r="E1591" i="1" s="1"/>
  <c r="D1592" i="1"/>
  <c r="E1592" i="1" s="1"/>
  <c r="D1593" i="1"/>
  <c r="E1593" i="1" s="1"/>
  <c r="D1594" i="1"/>
  <c r="E1594" i="1" s="1"/>
  <c r="D1595" i="1"/>
  <c r="E1595" i="1" s="1"/>
  <c r="D1596" i="1"/>
  <c r="E1596" i="1" s="1"/>
  <c r="D1597" i="1"/>
  <c r="E1597" i="1" s="1"/>
  <c r="D1598" i="1"/>
  <c r="E1598" i="1" s="1"/>
  <c r="D1599" i="1"/>
  <c r="E1599" i="1" s="1"/>
  <c r="D1600" i="1"/>
  <c r="E1600" i="1" s="1"/>
  <c r="D1601" i="1"/>
  <c r="E1601" i="1" s="1"/>
  <c r="D1602" i="1"/>
  <c r="E1602" i="1" s="1"/>
  <c r="D1603" i="1"/>
  <c r="E1603" i="1" s="1"/>
  <c r="D1604" i="1"/>
  <c r="E1604" i="1" s="1"/>
  <c r="D1605" i="1"/>
  <c r="E1605" i="1" s="1"/>
  <c r="D1606" i="1"/>
  <c r="E1606" i="1" s="1"/>
  <c r="D1607" i="1"/>
  <c r="E1607" i="1" s="1"/>
  <c r="D1608" i="1"/>
  <c r="E1608" i="1" s="1"/>
  <c r="D1609" i="1"/>
  <c r="E1609" i="1" s="1"/>
  <c r="D1610" i="1"/>
  <c r="E1610" i="1" s="1"/>
  <c r="D1611" i="1"/>
  <c r="E1611" i="1" s="1"/>
  <c r="D1612" i="1"/>
  <c r="E1612" i="1" s="1"/>
  <c r="D1613" i="1"/>
  <c r="E1613" i="1" s="1"/>
  <c r="D1614" i="1"/>
  <c r="E1614" i="1" s="1"/>
  <c r="D1615" i="1"/>
  <c r="E1615" i="1" s="1"/>
  <c r="D1616" i="1"/>
  <c r="E1616" i="1" s="1"/>
  <c r="D1617" i="1"/>
  <c r="E1617" i="1" s="1"/>
  <c r="D1618" i="1"/>
  <c r="E1618" i="1" s="1"/>
  <c r="D1619" i="1"/>
  <c r="E1619" i="1" s="1"/>
  <c r="D1620" i="1"/>
  <c r="E1620" i="1" s="1"/>
  <c r="D1621" i="1"/>
  <c r="E1621" i="1" s="1"/>
  <c r="D1622" i="1"/>
  <c r="E1622" i="1" s="1"/>
  <c r="D1623" i="1"/>
  <c r="E1623" i="1" s="1"/>
  <c r="D1624" i="1"/>
  <c r="E1624" i="1" s="1"/>
  <c r="D1625" i="1"/>
  <c r="E1625" i="1" s="1"/>
  <c r="D1626" i="1"/>
  <c r="E1626" i="1" s="1"/>
  <c r="D1627" i="1"/>
  <c r="E1627" i="1" s="1"/>
  <c r="D1628" i="1"/>
  <c r="E1628" i="1" s="1"/>
  <c r="D1629" i="1"/>
  <c r="E1629" i="1" s="1"/>
  <c r="D1630" i="1"/>
  <c r="E1630" i="1" s="1"/>
  <c r="D1631" i="1"/>
  <c r="E1631" i="1" s="1"/>
  <c r="D1632" i="1"/>
  <c r="E1632" i="1" s="1"/>
  <c r="D1633" i="1"/>
  <c r="E1633" i="1" s="1"/>
  <c r="D1634" i="1"/>
  <c r="E1634" i="1" s="1"/>
  <c r="D1635" i="1"/>
  <c r="E1635" i="1" s="1"/>
  <c r="D1636" i="1"/>
  <c r="E1636" i="1" s="1"/>
  <c r="D1637" i="1"/>
  <c r="E1637" i="1" s="1"/>
  <c r="D1638" i="1"/>
  <c r="E1638" i="1" s="1"/>
  <c r="D1639" i="1"/>
  <c r="E1639" i="1" s="1"/>
  <c r="D1640" i="1"/>
  <c r="E1640" i="1" s="1"/>
  <c r="D1641" i="1"/>
  <c r="E1641" i="1" s="1"/>
  <c r="D1642" i="1"/>
  <c r="E1642" i="1" s="1"/>
  <c r="D1643" i="1"/>
  <c r="E1643" i="1" s="1"/>
  <c r="D1644" i="1"/>
  <c r="E1644" i="1" s="1"/>
  <c r="D1645" i="1"/>
  <c r="E1645" i="1" s="1"/>
  <c r="D1646" i="1"/>
  <c r="E1646" i="1" s="1"/>
  <c r="D1647" i="1"/>
  <c r="E1647" i="1" s="1"/>
  <c r="D1648" i="1"/>
  <c r="E1648" i="1" s="1"/>
  <c r="D1649" i="1"/>
  <c r="E1649" i="1" s="1"/>
  <c r="D1650" i="1"/>
  <c r="E1650" i="1" s="1"/>
  <c r="D1651" i="1"/>
  <c r="E1651" i="1" s="1"/>
  <c r="D1652" i="1"/>
  <c r="E1652" i="1" s="1"/>
  <c r="D1653" i="1"/>
  <c r="E1653" i="1" s="1"/>
  <c r="D1654" i="1"/>
  <c r="E1654" i="1" s="1"/>
  <c r="D1655" i="1"/>
  <c r="E1655" i="1" s="1"/>
  <c r="D1656" i="1"/>
  <c r="E1656" i="1" s="1"/>
  <c r="D1657" i="1"/>
  <c r="E1657" i="1" s="1"/>
  <c r="D1658" i="1"/>
  <c r="E1658" i="1" s="1"/>
  <c r="D1659" i="1"/>
  <c r="E1659" i="1" s="1"/>
  <c r="D1660" i="1"/>
  <c r="E1660" i="1" s="1"/>
  <c r="D1661" i="1"/>
  <c r="E1661" i="1" s="1"/>
  <c r="D1662" i="1"/>
  <c r="E1662" i="1" s="1"/>
  <c r="D1663" i="1"/>
  <c r="E1663" i="1" s="1"/>
  <c r="D1664" i="1"/>
  <c r="E1664" i="1" s="1"/>
  <c r="D1665" i="1"/>
  <c r="E1665" i="1" s="1"/>
  <c r="D1666" i="1"/>
  <c r="E1666" i="1" s="1"/>
  <c r="D1667" i="1"/>
  <c r="E1667" i="1" s="1"/>
  <c r="D1668" i="1"/>
  <c r="E1668" i="1" s="1"/>
  <c r="D1669" i="1"/>
  <c r="E1669" i="1" s="1"/>
  <c r="D1670" i="1"/>
  <c r="E1670" i="1" s="1"/>
  <c r="D1671" i="1"/>
  <c r="E1671" i="1" s="1"/>
  <c r="D1672" i="1"/>
  <c r="E1672" i="1" s="1"/>
  <c r="D1673" i="1"/>
  <c r="E1673" i="1" s="1"/>
  <c r="D1674" i="1"/>
  <c r="E1674" i="1" s="1"/>
  <c r="D1675" i="1"/>
  <c r="E1675" i="1" s="1"/>
  <c r="D1676" i="1"/>
  <c r="E1676" i="1" s="1"/>
  <c r="D1677" i="1"/>
  <c r="E1677" i="1" s="1"/>
  <c r="D1678" i="1"/>
  <c r="E1678" i="1" s="1"/>
  <c r="D1679" i="1"/>
  <c r="E1679" i="1" s="1"/>
  <c r="D1680" i="1"/>
  <c r="E1680" i="1" s="1"/>
  <c r="D1681" i="1"/>
  <c r="E1681" i="1" s="1"/>
  <c r="D1682" i="1"/>
  <c r="E1682" i="1" s="1"/>
  <c r="D1683" i="1"/>
  <c r="E1683" i="1" s="1"/>
  <c r="D1684" i="1"/>
  <c r="E1684" i="1" s="1"/>
  <c r="D1685" i="1"/>
  <c r="E1685" i="1" s="1"/>
  <c r="D1686" i="1"/>
  <c r="E1686" i="1" s="1"/>
  <c r="D1687" i="1"/>
  <c r="E1687" i="1" s="1"/>
  <c r="D1688" i="1"/>
  <c r="E1688" i="1" s="1"/>
  <c r="D1689" i="1"/>
  <c r="E1689" i="1" s="1"/>
  <c r="D1690" i="1"/>
  <c r="E1690" i="1" s="1"/>
  <c r="D1691" i="1"/>
  <c r="E1691" i="1" s="1"/>
  <c r="D1692" i="1"/>
  <c r="E1692" i="1" s="1"/>
  <c r="D1693" i="1"/>
  <c r="E1693" i="1" s="1"/>
  <c r="D1694" i="1"/>
  <c r="E1694" i="1" s="1"/>
  <c r="D1695" i="1"/>
  <c r="E1695" i="1" s="1"/>
  <c r="D1696" i="1"/>
  <c r="E1696" i="1" s="1"/>
  <c r="D1697" i="1"/>
  <c r="E1697" i="1" s="1"/>
  <c r="D1698" i="1"/>
  <c r="E1698" i="1" s="1"/>
  <c r="D1699" i="1"/>
  <c r="E1699" i="1" s="1"/>
  <c r="D1700" i="1"/>
  <c r="E1700" i="1" s="1"/>
  <c r="D1701" i="1"/>
  <c r="E1701" i="1" s="1"/>
  <c r="D1702" i="1"/>
  <c r="E1702" i="1" s="1"/>
  <c r="D1703" i="1"/>
  <c r="E1703" i="1" s="1"/>
  <c r="D1704" i="1"/>
  <c r="E1704" i="1" s="1"/>
  <c r="D1705" i="1"/>
  <c r="E1705" i="1" s="1"/>
  <c r="D1706" i="1"/>
  <c r="E1706" i="1" s="1"/>
  <c r="D1707" i="1"/>
  <c r="E1707" i="1" s="1"/>
  <c r="D1708" i="1"/>
  <c r="E1708" i="1" s="1"/>
  <c r="D1709" i="1"/>
  <c r="E1709" i="1" s="1"/>
  <c r="D1710" i="1"/>
  <c r="E1710" i="1" s="1"/>
  <c r="D1711" i="1"/>
  <c r="E1711" i="1" s="1"/>
  <c r="D1712" i="1"/>
  <c r="E1712" i="1" s="1"/>
  <c r="D1713" i="1"/>
  <c r="E1713" i="1" s="1"/>
  <c r="D1714" i="1"/>
  <c r="E1714" i="1" s="1"/>
  <c r="D1715" i="1"/>
  <c r="E1715" i="1" s="1"/>
  <c r="D1716" i="1"/>
  <c r="E1716" i="1" s="1"/>
  <c r="D1717" i="1"/>
  <c r="E1717" i="1" s="1"/>
  <c r="D1718" i="1"/>
  <c r="E1718" i="1" s="1"/>
  <c r="D1719" i="1"/>
  <c r="E1719" i="1" s="1"/>
  <c r="D1720" i="1"/>
  <c r="E1720" i="1" s="1"/>
  <c r="D1721" i="1"/>
  <c r="E1721" i="1" s="1"/>
  <c r="D1722" i="1"/>
  <c r="E1722" i="1" s="1"/>
  <c r="D1723" i="1"/>
  <c r="E1723" i="1" s="1"/>
  <c r="D1724" i="1"/>
  <c r="E1724" i="1" s="1"/>
  <c r="D1725" i="1"/>
  <c r="E1725" i="1" s="1"/>
  <c r="D1726" i="1"/>
  <c r="E1726" i="1" s="1"/>
  <c r="D1727" i="1"/>
  <c r="E1727" i="1" s="1"/>
  <c r="D1728" i="1"/>
  <c r="E1728" i="1" s="1"/>
  <c r="D1729" i="1"/>
  <c r="E1729" i="1" s="1"/>
  <c r="D1730" i="1"/>
  <c r="E1730" i="1" s="1"/>
  <c r="D1731" i="1"/>
  <c r="E1731" i="1" s="1"/>
  <c r="D1732" i="1"/>
  <c r="E1732" i="1" s="1"/>
  <c r="D1733" i="1"/>
  <c r="E1733" i="1" s="1"/>
  <c r="D1734" i="1"/>
  <c r="E1734" i="1" s="1"/>
  <c r="D1735" i="1"/>
  <c r="E1735" i="1" s="1"/>
  <c r="D1736" i="1"/>
  <c r="E1736" i="1" s="1"/>
  <c r="D1737" i="1"/>
  <c r="E1737" i="1" s="1"/>
  <c r="D1738" i="1"/>
  <c r="E1738" i="1" s="1"/>
  <c r="D2" i="1"/>
  <c r="E2" i="1" s="1"/>
  <c r="B19" i="1"/>
  <c r="B39" i="1"/>
  <c r="B59" i="1"/>
  <c r="B159" i="1"/>
  <c r="B179" i="1"/>
  <c r="B279" i="1"/>
  <c r="B659" i="1"/>
  <c r="A3" i="1"/>
  <c r="B3" i="1" s="1"/>
  <c r="A4" i="1"/>
  <c r="B4" i="1" s="1"/>
  <c r="A5" i="1"/>
  <c r="B5" i="1" s="1"/>
  <c r="A6" i="1"/>
  <c r="B6" i="1" s="1"/>
  <c r="A7" i="1"/>
  <c r="B7" i="1" s="1"/>
  <c r="A8" i="1"/>
  <c r="B8" i="1" s="1"/>
  <c r="A9" i="1"/>
  <c r="B9" i="1" s="1"/>
  <c r="A10" i="1"/>
  <c r="B10" i="1" s="1"/>
  <c r="A11" i="1"/>
  <c r="B11" i="1" s="1"/>
  <c r="A12" i="1"/>
  <c r="B12" i="1" s="1"/>
  <c r="A13" i="1"/>
  <c r="B13" i="1" s="1"/>
  <c r="A14" i="1"/>
  <c r="B14" i="1" s="1"/>
  <c r="A15" i="1"/>
  <c r="B15" i="1" s="1"/>
  <c r="A16" i="1"/>
  <c r="B16" i="1" s="1"/>
  <c r="A17" i="1"/>
  <c r="B17" i="1" s="1"/>
  <c r="A18" i="1"/>
  <c r="B18" i="1" s="1"/>
  <c r="A19" i="1"/>
  <c r="A20" i="1"/>
  <c r="B20" i="1" s="1"/>
  <c r="A21" i="1"/>
  <c r="B21" i="1" s="1"/>
  <c r="A22" i="1"/>
  <c r="B22" i="1" s="1"/>
  <c r="A23" i="1"/>
  <c r="B23" i="1" s="1"/>
  <c r="A24" i="1"/>
  <c r="B24" i="1" s="1"/>
  <c r="A25" i="1"/>
  <c r="B25" i="1" s="1"/>
  <c r="A26" i="1"/>
  <c r="B26" i="1" s="1"/>
  <c r="A27" i="1"/>
  <c r="B27" i="1" s="1"/>
  <c r="A28" i="1"/>
  <c r="B28" i="1" s="1"/>
  <c r="A29" i="1"/>
  <c r="B29" i="1" s="1"/>
  <c r="A30" i="1"/>
  <c r="B30" i="1" s="1"/>
  <c r="A31" i="1"/>
  <c r="B31" i="1" s="1"/>
  <c r="A32" i="1"/>
  <c r="B32" i="1" s="1"/>
  <c r="A33" i="1"/>
  <c r="B33" i="1" s="1"/>
  <c r="A34" i="1"/>
  <c r="B34" i="1" s="1"/>
  <c r="A35" i="1"/>
  <c r="B35" i="1" s="1"/>
  <c r="A36" i="1"/>
  <c r="B36" i="1" s="1"/>
  <c r="A37" i="1"/>
  <c r="B37" i="1" s="1"/>
  <c r="A38" i="1"/>
  <c r="B38" i="1" s="1"/>
  <c r="A39" i="1"/>
  <c r="A40" i="1"/>
  <c r="B40" i="1" s="1"/>
  <c r="A41" i="1"/>
  <c r="B41" i="1" s="1"/>
  <c r="A42" i="1"/>
  <c r="B42" i="1" s="1"/>
  <c r="A43" i="1"/>
  <c r="B43" i="1" s="1"/>
  <c r="A44" i="1"/>
  <c r="B44" i="1" s="1"/>
  <c r="A45" i="1"/>
  <c r="B45" i="1" s="1"/>
  <c r="A46" i="1"/>
  <c r="B46" i="1" s="1"/>
  <c r="A47" i="1"/>
  <c r="B47" i="1" s="1"/>
  <c r="A48" i="1"/>
  <c r="B48" i="1" s="1"/>
  <c r="A49" i="1"/>
  <c r="B49" i="1" s="1"/>
  <c r="A50" i="1"/>
  <c r="B50" i="1" s="1"/>
  <c r="A51" i="1"/>
  <c r="B51" i="1" s="1"/>
  <c r="A52" i="1"/>
  <c r="B52" i="1" s="1"/>
  <c r="A53" i="1"/>
  <c r="B53" i="1" s="1"/>
  <c r="A54" i="1"/>
  <c r="B54" i="1" s="1"/>
  <c r="A55" i="1"/>
  <c r="B55" i="1" s="1"/>
  <c r="A56" i="1"/>
  <c r="B56" i="1" s="1"/>
  <c r="A57" i="1"/>
  <c r="B57" i="1" s="1"/>
  <c r="A58" i="1"/>
  <c r="B58" i="1" s="1"/>
  <c r="A59" i="1"/>
  <c r="A60" i="1"/>
  <c r="B60" i="1" s="1"/>
  <c r="A61" i="1"/>
  <c r="B61" i="1" s="1"/>
  <c r="A62" i="1"/>
  <c r="B62" i="1" s="1"/>
  <c r="A63" i="1"/>
  <c r="B63" i="1" s="1"/>
  <c r="A64" i="1"/>
  <c r="B64" i="1" s="1"/>
  <c r="A65" i="1"/>
  <c r="B65" i="1" s="1"/>
  <c r="A66" i="1"/>
  <c r="B66" i="1" s="1"/>
  <c r="A67" i="1"/>
  <c r="B67" i="1" s="1"/>
  <c r="A68" i="1"/>
  <c r="B68" i="1" s="1"/>
  <c r="A69" i="1"/>
  <c r="B69" i="1" s="1"/>
  <c r="A70" i="1"/>
  <c r="B70" i="1" s="1"/>
  <c r="A71" i="1"/>
  <c r="B71" i="1" s="1"/>
  <c r="A72" i="1"/>
  <c r="B72" i="1" s="1"/>
  <c r="A73" i="1"/>
  <c r="B73" i="1" s="1"/>
  <c r="A74" i="1"/>
  <c r="B74" i="1" s="1"/>
  <c r="A75" i="1"/>
  <c r="B75" i="1" s="1"/>
  <c r="A76" i="1"/>
  <c r="B76" i="1" s="1"/>
  <c r="A77" i="1"/>
  <c r="B77" i="1" s="1"/>
  <c r="A78" i="1"/>
  <c r="B78" i="1" s="1"/>
  <c r="A79" i="1"/>
  <c r="B79" i="1" s="1"/>
  <c r="A80" i="1"/>
  <c r="B80" i="1" s="1"/>
  <c r="A81" i="1"/>
  <c r="B81" i="1" s="1"/>
  <c r="A82" i="1"/>
  <c r="B82" i="1" s="1"/>
  <c r="A83" i="1"/>
  <c r="B83" i="1" s="1"/>
  <c r="A84" i="1"/>
  <c r="B84" i="1" s="1"/>
  <c r="A85" i="1"/>
  <c r="B85" i="1" s="1"/>
  <c r="A86" i="1"/>
  <c r="B86" i="1" s="1"/>
  <c r="A87" i="1"/>
  <c r="B87" i="1" s="1"/>
  <c r="A88" i="1"/>
  <c r="B88" i="1" s="1"/>
  <c r="A89" i="1"/>
  <c r="B89" i="1" s="1"/>
  <c r="A90" i="1"/>
  <c r="B90" i="1" s="1"/>
  <c r="A91" i="1"/>
  <c r="B91" i="1" s="1"/>
  <c r="A92" i="1"/>
  <c r="B92" i="1" s="1"/>
  <c r="A93" i="1"/>
  <c r="B93" i="1" s="1"/>
  <c r="A94" i="1"/>
  <c r="B94" i="1" s="1"/>
  <c r="A95" i="1"/>
  <c r="B95" i="1" s="1"/>
  <c r="A96" i="1"/>
  <c r="B96" i="1" s="1"/>
  <c r="A97" i="1"/>
  <c r="B97" i="1" s="1"/>
  <c r="A98" i="1"/>
  <c r="B98" i="1" s="1"/>
  <c r="A99" i="1"/>
  <c r="B99" i="1" s="1"/>
  <c r="A100" i="1"/>
  <c r="B100" i="1" s="1"/>
  <c r="A101" i="1"/>
  <c r="B101" i="1" s="1"/>
  <c r="A102" i="1"/>
  <c r="B102" i="1" s="1"/>
  <c r="A103" i="1"/>
  <c r="B103" i="1" s="1"/>
  <c r="A104" i="1"/>
  <c r="B104" i="1" s="1"/>
  <c r="A105" i="1"/>
  <c r="B105" i="1" s="1"/>
  <c r="A106" i="1"/>
  <c r="B106" i="1" s="1"/>
  <c r="A107" i="1"/>
  <c r="B107" i="1" s="1"/>
  <c r="A108" i="1"/>
  <c r="B108" i="1" s="1"/>
  <c r="A109" i="1"/>
  <c r="B109" i="1" s="1"/>
  <c r="A110" i="1"/>
  <c r="B110" i="1" s="1"/>
  <c r="A111" i="1"/>
  <c r="B111" i="1" s="1"/>
  <c r="A112" i="1"/>
  <c r="B112" i="1" s="1"/>
  <c r="A113" i="1"/>
  <c r="B113" i="1" s="1"/>
  <c r="A114" i="1"/>
  <c r="B114" i="1" s="1"/>
  <c r="A115" i="1"/>
  <c r="B115" i="1" s="1"/>
  <c r="A116" i="1"/>
  <c r="B116" i="1" s="1"/>
  <c r="A117" i="1"/>
  <c r="B117" i="1" s="1"/>
  <c r="A118" i="1"/>
  <c r="B118" i="1" s="1"/>
  <c r="A119" i="1"/>
  <c r="B119" i="1" s="1"/>
  <c r="A120" i="1"/>
  <c r="B120" i="1" s="1"/>
  <c r="A121" i="1"/>
  <c r="B121" i="1" s="1"/>
  <c r="A122" i="1"/>
  <c r="B122" i="1" s="1"/>
  <c r="A123" i="1"/>
  <c r="B123" i="1" s="1"/>
  <c r="A124" i="1"/>
  <c r="B124" i="1" s="1"/>
  <c r="A125" i="1"/>
  <c r="B125" i="1" s="1"/>
  <c r="A126" i="1"/>
  <c r="B126" i="1" s="1"/>
  <c r="A127" i="1"/>
  <c r="B127" i="1" s="1"/>
  <c r="A128" i="1"/>
  <c r="B128" i="1" s="1"/>
  <c r="A129" i="1"/>
  <c r="B129" i="1" s="1"/>
  <c r="A130" i="1"/>
  <c r="B130" i="1" s="1"/>
  <c r="A131" i="1"/>
  <c r="B131" i="1" s="1"/>
  <c r="A132" i="1"/>
  <c r="B132" i="1" s="1"/>
  <c r="A133" i="1"/>
  <c r="B133" i="1" s="1"/>
  <c r="A134" i="1"/>
  <c r="B134" i="1" s="1"/>
  <c r="A135" i="1"/>
  <c r="B135" i="1" s="1"/>
  <c r="A136" i="1"/>
  <c r="B136" i="1" s="1"/>
  <c r="A137" i="1"/>
  <c r="B137" i="1" s="1"/>
  <c r="A138" i="1"/>
  <c r="B138" i="1" s="1"/>
  <c r="A139" i="1"/>
  <c r="B139" i="1" s="1"/>
  <c r="A140" i="1"/>
  <c r="B140" i="1" s="1"/>
  <c r="A141" i="1"/>
  <c r="B141" i="1" s="1"/>
  <c r="A142" i="1"/>
  <c r="B142" i="1" s="1"/>
  <c r="A143" i="1"/>
  <c r="B143" i="1" s="1"/>
  <c r="A144" i="1"/>
  <c r="B144" i="1" s="1"/>
  <c r="A145" i="1"/>
  <c r="B145" i="1" s="1"/>
  <c r="A146" i="1"/>
  <c r="B146" i="1" s="1"/>
  <c r="A147" i="1"/>
  <c r="B147" i="1" s="1"/>
  <c r="A148" i="1"/>
  <c r="B148" i="1" s="1"/>
  <c r="A149" i="1"/>
  <c r="B149" i="1" s="1"/>
  <c r="A150" i="1"/>
  <c r="B150" i="1" s="1"/>
  <c r="A151" i="1"/>
  <c r="B151" i="1" s="1"/>
  <c r="A152" i="1"/>
  <c r="B152" i="1" s="1"/>
  <c r="A153" i="1"/>
  <c r="B153" i="1" s="1"/>
  <c r="A154" i="1"/>
  <c r="B154" i="1" s="1"/>
  <c r="A155" i="1"/>
  <c r="B155" i="1" s="1"/>
  <c r="A156" i="1"/>
  <c r="B156" i="1" s="1"/>
  <c r="A157" i="1"/>
  <c r="B157" i="1" s="1"/>
  <c r="A158" i="1"/>
  <c r="B158" i="1" s="1"/>
  <c r="A159" i="1"/>
  <c r="A160" i="1"/>
  <c r="B160" i="1" s="1"/>
  <c r="A161" i="1"/>
  <c r="B161" i="1" s="1"/>
  <c r="A162" i="1"/>
  <c r="B162" i="1" s="1"/>
  <c r="A163" i="1"/>
  <c r="B163" i="1" s="1"/>
  <c r="A164" i="1"/>
  <c r="B164" i="1" s="1"/>
  <c r="A165" i="1"/>
  <c r="B165" i="1" s="1"/>
  <c r="A166" i="1"/>
  <c r="B166" i="1" s="1"/>
  <c r="A167" i="1"/>
  <c r="B167" i="1" s="1"/>
  <c r="A168" i="1"/>
  <c r="B168" i="1" s="1"/>
  <c r="A169" i="1"/>
  <c r="B169" i="1" s="1"/>
  <c r="A170" i="1"/>
  <c r="B170" i="1" s="1"/>
  <c r="A171" i="1"/>
  <c r="B171" i="1" s="1"/>
  <c r="A172" i="1"/>
  <c r="B172" i="1" s="1"/>
  <c r="A173" i="1"/>
  <c r="B173" i="1" s="1"/>
  <c r="A174" i="1"/>
  <c r="B174" i="1" s="1"/>
  <c r="A175" i="1"/>
  <c r="B175" i="1" s="1"/>
  <c r="A176" i="1"/>
  <c r="B176" i="1" s="1"/>
  <c r="A177" i="1"/>
  <c r="B177" i="1" s="1"/>
  <c r="A178" i="1"/>
  <c r="B178" i="1" s="1"/>
  <c r="A179" i="1"/>
  <c r="A180" i="1"/>
  <c r="B180" i="1" s="1"/>
  <c r="A181" i="1"/>
  <c r="B181" i="1" s="1"/>
  <c r="A182" i="1"/>
  <c r="B182" i="1" s="1"/>
  <c r="A183" i="1"/>
  <c r="B183" i="1" s="1"/>
  <c r="A184" i="1"/>
  <c r="B184" i="1" s="1"/>
  <c r="A185" i="1"/>
  <c r="B185" i="1" s="1"/>
  <c r="A186" i="1"/>
  <c r="B186" i="1" s="1"/>
  <c r="A187" i="1"/>
  <c r="B187" i="1" s="1"/>
  <c r="A188" i="1"/>
  <c r="B188" i="1" s="1"/>
  <c r="A189" i="1"/>
  <c r="B189" i="1" s="1"/>
  <c r="A190" i="1"/>
  <c r="B190" i="1" s="1"/>
  <c r="A191" i="1"/>
  <c r="B191" i="1" s="1"/>
  <c r="A192" i="1"/>
  <c r="B192" i="1" s="1"/>
  <c r="A193" i="1"/>
  <c r="B193" i="1" s="1"/>
  <c r="A194" i="1"/>
  <c r="B194" i="1" s="1"/>
  <c r="A195" i="1"/>
  <c r="B195" i="1" s="1"/>
  <c r="A196" i="1"/>
  <c r="B196" i="1" s="1"/>
  <c r="A197" i="1"/>
  <c r="B197" i="1" s="1"/>
  <c r="A198" i="1"/>
  <c r="B198" i="1" s="1"/>
  <c r="A199" i="1"/>
  <c r="B199" i="1" s="1"/>
  <c r="A200" i="1"/>
  <c r="B200" i="1" s="1"/>
  <c r="A201" i="1"/>
  <c r="B201" i="1" s="1"/>
  <c r="A202" i="1"/>
  <c r="B202" i="1" s="1"/>
  <c r="A203" i="1"/>
  <c r="B203" i="1" s="1"/>
  <c r="A204" i="1"/>
  <c r="B204" i="1" s="1"/>
  <c r="A205" i="1"/>
  <c r="B205" i="1" s="1"/>
  <c r="A206" i="1"/>
  <c r="B206" i="1" s="1"/>
  <c r="A207" i="1"/>
  <c r="B207" i="1" s="1"/>
  <c r="A208" i="1"/>
  <c r="B208" i="1" s="1"/>
  <c r="A209" i="1"/>
  <c r="B209" i="1" s="1"/>
  <c r="A210" i="1"/>
  <c r="B210" i="1" s="1"/>
  <c r="A211" i="1"/>
  <c r="B211" i="1" s="1"/>
  <c r="A212" i="1"/>
  <c r="B212" i="1" s="1"/>
  <c r="A213" i="1"/>
  <c r="B213" i="1" s="1"/>
  <c r="A214" i="1"/>
  <c r="B214" i="1" s="1"/>
  <c r="A215" i="1"/>
  <c r="B215" i="1" s="1"/>
  <c r="A216" i="1"/>
  <c r="B216" i="1" s="1"/>
  <c r="A217" i="1"/>
  <c r="B217" i="1" s="1"/>
  <c r="A218" i="1"/>
  <c r="B218" i="1" s="1"/>
  <c r="A219" i="1"/>
  <c r="B219" i="1" s="1"/>
  <c r="A220" i="1"/>
  <c r="B220" i="1" s="1"/>
  <c r="A221" i="1"/>
  <c r="B221" i="1" s="1"/>
  <c r="A222" i="1"/>
  <c r="B222" i="1" s="1"/>
  <c r="A223" i="1"/>
  <c r="B223" i="1" s="1"/>
  <c r="A224" i="1"/>
  <c r="B224" i="1" s="1"/>
  <c r="A225" i="1"/>
  <c r="B225" i="1" s="1"/>
  <c r="A226" i="1"/>
  <c r="B226" i="1" s="1"/>
  <c r="A227" i="1"/>
  <c r="B227" i="1" s="1"/>
  <c r="A228" i="1"/>
  <c r="B228" i="1" s="1"/>
  <c r="A229" i="1"/>
  <c r="B229" i="1" s="1"/>
  <c r="A230" i="1"/>
  <c r="B230" i="1" s="1"/>
  <c r="A231" i="1"/>
  <c r="B231" i="1" s="1"/>
  <c r="A232" i="1"/>
  <c r="B232" i="1" s="1"/>
  <c r="A233" i="1"/>
  <c r="B233" i="1" s="1"/>
  <c r="A234" i="1"/>
  <c r="B234" i="1" s="1"/>
  <c r="A235" i="1"/>
  <c r="B235" i="1" s="1"/>
  <c r="A236" i="1"/>
  <c r="B236" i="1" s="1"/>
  <c r="A237" i="1"/>
  <c r="B237" i="1" s="1"/>
  <c r="A238" i="1"/>
  <c r="B238" i="1" s="1"/>
  <c r="A239" i="1"/>
  <c r="B239" i="1" s="1"/>
  <c r="A240" i="1"/>
  <c r="B240" i="1" s="1"/>
  <c r="A241" i="1"/>
  <c r="B241" i="1" s="1"/>
  <c r="A242" i="1"/>
  <c r="B242" i="1" s="1"/>
  <c r="A243" i="1"/>
  <c r="B243" i="1" s="1"/>
  <c r="A244" i="1"/>
  <c r="B244" i="1" s="1"/>
  <c r="A245" i="1"/>
  <c r="B245" i="1" s="1"/>
  <c r="A246" i="1"/>
  <c r="B246" i="1" s="1"/>
  <c r="A247" i="1"/>
  <c r="B247" i="1" s="1"/>
  <c r="A248" i="1"/>
  <c r="B248" i="1" s="1"/>
  <c r="A249" i="1"/>
  <c r="B249" i="1" s="1"/>
  <c r="A250" i="1"/>
  <c r="B250" i="1" s="1"/>
  <c r="A251" i="1"/>
  <c r="B251" i="1" s="1"/>
  <c r="A252" i="1"/>
  <c r="B252" i="1" s="1"/>
  <c r="A253" i="1"/>
  <c r="B253" i="1" s="1"/>
  <c r="A254" i="1"/>
  <c r="B254" i="1" s="1"/>
  <c r="A255" i="1"/>
  <c r="B255" i="1" s="1"/>
  <c r="A256" i="1"/>
  <c r="B256" i="1" s="1"/>
  <c r="A257" i="1"/>
  <c r="B257" i="1" s="1"/>
  <c r="A258" i="1"/>
  <c r="B258" i="1" s="1"/>
  <c r="A259" i="1"/>
  <c r="B259" i="1" s="1"/>
  <c r="A260" i="1"/>
  <c r="B260" i="1" s="1"/>
  <c r="A261" i="1"/>
  <c r="B261" i="1" s="1"/>
  <c r="A262" i="1"/>
  <c r="B262" i="1" s="1"/>
  <c r="A263" i="1"/>
  <c r="B263" i="1" s="1"/>
  <c r="A264" i="1"/>
  <c r="B264" i="1" s="1"/>
  <c r="A265" i="1"/>
  <c r="B265" i="1" s="1"/>
  <c r="A266" i="1"/>
  <c r="B266" i="1" s="1"/>
  <c r="A267" i="1"/>
  <c r="B267" i="1" s="1"/>
  <c r="A268" i="1"/>
  <c r="B268" i="1" s="1"/>
  <c r="A269" i="1"/>
  <c r="B269" i="1" s="1"/>
  <c r="A270" i="1"/>
  <c r="B270" i="1" s="1"/>
  <c r="A271" i="1"/>
  <c r="B271" i="1" s="1"/>
  <c r="A272" i="1"/>
  <c r="B272" i="1" s="1"/>
  <c r="A273" i="1"/>
  <c r="B273" i="1" s="1"/>
  <c r="A274" i="1"/>
  <c r="B274" i="1" s="1"/>
  <c r="A275" i="1"/>
  <c r="B275" i="1" s="1"/>
  <c r="A276" i="1"/>
  <c r="B276" i="1" s="1"/>
  <c r="A277" i="1"/>
  <c r="B277" i="1" s="1"/>
  <c r="A278" i="1"/>
  <c r="B278" i="1" s="1"/>
  <c r="A279" i="1"/>
  <c r="A280" i="1"/>
  <c r="B280" i="1" s="1"/>
  <c r="A281" i="1"/>
  <c r="B281" i="1" s="1"/>
  <c r="A282" i="1"/>
  <c r="B282" i="1" s="1"/>
  <c r="A283" i="1"/>
  <c r="B283" i="1" s="1"/>
  <c r="A284" i="1"/>
  <c r="B284" i="1" s="1"/>
  <c r="A285" i="1"/>
  <c r="B285" i="1" s="1"/>
  <c r="A286" i="1"/>
  <c r="B286" i="1" s="1"/>
  <c r="A287" i="1"/>
  <c r="B287" i="1" s="1"/>
  <c r="A288" i="1"/>
  <c r="B288" i="1" s="1"/>
  <c r="A289" i="1"/>
  <c r="B289" i="1" s="1"/>
  <c r="A290" i="1"/>
  <c r="B290" i="1" s="1"/>
  <c r="A291" i="1"/>
  <c r="B291" i="1" s="1"/>
  <c r="A292" i="1"/>
  <c r="B292" i="1" s="1"/>
  <c r="A293" i="1"/>
  <c r="B293" i="1" s="1"/>
  <c r="A294" i="1"/>
  <c r="B294" i="1" s="1"/>
  <c r="A295" i="1"/>
  <c r="B295" i="1" s="1"/>
  <c r="A296" i="1"/>
  <c r="B296" i="1" s="1"/>
  <c r="A297" i="1"/>
  <c r="B297" i="1" s="1"/>
  <c r="A298" i="1"/>
  <c r="B298" i="1" s="1"/>
  <c r="A299" i="1"/>
  <c r="B299" i="1" s="1"/>
  <c r="A300" i="1"/>
  <c r="B300" i="1" s="1"/>
  <c r="A301" i="1"/>
  <c r="B301" i="1" s="1"/>
  <c r="A302" i="1"/>
  <c r="B302" i="1" s="1"/>
  <c r="A303" i="1"/>
  <c r="B303" i="1" s="1"/>
  <c r="A304" i="1"/>
  <c r="B304" i="1" s="1"/>
  <c r="A305" i="1"/>
  <c r="B305" i="1" s="1"/>
  <c r="A306" i="1"/>
  <c r="B306" i="1" s="1"/>
  <c r="A307" i="1"/>
  <c r="B307" i="1" s="1"/>
  <c r="A308" i="1"/>
  <c r="B308" i="1" s="1"/>
  <c r="A309" i="1"/>
  <c r="B309" i="1" s="1"/>
  <c r="A310" i="1"/>
  <c r="B310" i="1" s="1"/>
  <c r="A311" i="1"/>
  <c r="B311" i="1" s="1"/>
  <c r="A312" i="1"/>
  <c r="B312" i="1" s="1"/>
  <c r="A313" i="1"/>
  <c r="B313" i="1" s="1"/>
  <c r="A314" i="1"/>
  <c r="B314" i="1" s="1"/>
  <c r="A315" i="1"/>
  <c r="B315" i="1" s="1"/>
  <c r="A316" i="1"/>
  <c r="B316" i="1" s="1"/>
  <c r="A317" i="1"/>
  <c r="B317" i="1" s="1"/>
  <c r="A318" i="1"/>
  <c r="B318" i="1" s="1"/>
  <c r="A319" i="1"/>
  <c r="B319" i="1" s="1"/>
  <c r="A320" i="1"/>
  <c r="B320" i="1" s="1"/>
  <c r="A321" i="1"/>
  <c r="B321" i="1" s="1"/>
  <c r="A322" i="1"/>
  <c r="B322" i="1" s="1"/>
  <c r="A323" i="1"/>
  <c r="B323" i="1" s="1"/>
  <c r="A324" i="1"/>
  <c r="B324" i="1" s="1"/>
  <c r="A325" i="1"/>
  <c r="B325" i="1" s="1"/>
  <c r="A326" i="1"/>
  <c r="B326" i="1" s="1"/>
  <c r="A327" i="1"/>
  <c r="B327" i="1" s="1"/>
  <c r="A328" i="1"/>
  <c r="B328" i="1" s="1"/>
  <c r="A329" i="1"/>
  <c r="B329" i="1" s="1"/>
  <c r="A330" i="1"/>
  <c r="B330" i="1" s="1"/>
  <c r="A331" i="1"/>
  <c r="B331" i="1" s="1"/>
  <c r="A332" i="1"/>
  <c r="B332" i="1" s="1"/>
  <c r="A333" i="1"/>
  <c r="B333" i="1" s="1"/>
  <c r="A334" i="1"/>
  <c r="B334" i="1" s="1"/>
  <c r="A335" i="1"/>
  <c r="B335" i="1" s="1"/>
  <c r="A336" i="1"/>
  <c r="B336" i="1" s="1"/>
  <c r="A337" i="1"/>
  <c r="B337" i="1" s="1"/>
  <c r="A338" i="1"/>
  <c r="B338" i="1" s="1"/>
  <c r="A339" i="1"/>
  <c r="B339" i="1" s="1"/>
  <c r="A340" i="1"/>
  <c r="B340" i="1" s="1"/>
  <c r="A341" i="1"/>
  <c r="B341" i="1" s="1"/>
  <c r="A342" i="1"/>
  <c r="B342" i="1" s="1"/>
  <c r="A343" i="1"/>
  <c r="B343" i="1" s="1"/>
  <c r="A344" i="1"/>
  <c r="B344" i="1" s="1"/>
  <c r="A345" i="1"/>
  <c r="B345" i="1" s="1"/>
  <c r="A346" i="1"/>
  <c r="B346" i="1" s="1"/>
  <c r="A347" i="1"/>
  <c r="B347" i="1" s="1"/>
  <c r="A348" i="1"/>
  <c r="B348" i="1" s="1"/>
  <c r="A349" i="1"/>
  <c r="B349" i="1" s="1"/>
  <c r="A350" i="1"/>
  <c r="B350" i="1" s="1"/>
  <c r="A351" i="1"/>
  <c r="B351" i="1" s="1"/>
  <c r="A352" i="1"/>
  <c r="B352" i="1" s="1"/>
  <c r="A353" i="1"/>
  <c r="B353" i="1" s="1"/>
  <c r="A354" i="1"/>
  <c r="B354" i="1" s="1"/>
  <c r="A355" i="1"/>
  <c r="B355" i="1" s="1"/>
  <c r="A356" i="1"/>
  <c r="B356" i="1" s="1"/>
  <c r="A357" i="1"/>
  <c r="B357" i="1" s="1"/>
  <c r="A358" i="1"/>
  <c r="B358" i="1" s="1"/>
  <c r="A359" i="1"/>
  <c r="B359" i="1" s="1"/>
  <c r="A360" i="1"/>
  <c r="B360" i="1" s="1"/>
  <c r="A361" i="1"/>
  <c r="B361" i="1" s="1"/>
  <c r="A362" i="1"/>
  <c r="B362" i="1" s="1"/>
  <c r="A363" i="1"/>
  <c r="B363" i="1" s="1"/>
  <c r="A364" i="1"/>
  <c r="B364" i="1" s="1"/>
  <c r="A365" i="1"/>
  <c r="B365" i="1" s="1"/>
  <c r="A366" i="1"/>
  <c r="B366" i="1" s="1"/>
  <c r="A367" i="1"/>
  <c r="B367" i="1" s="1"/>
  <c r="A368" i="1"/>
  <c r="B368" i="1" s="1"/>
  <c r="A369" i="1"/>
  <c r="B369" i="1" s="1"/>
  <c r="A370" i="1"/>
  <c r="B370" i="1" s="1"/>
  <c r="A371" i="1"/>
  <c r="B371" i="1" s="1"/>
  <c r="A372" i="1"/>
  <c r="B372" i="1" s="1"/>
  <c r="A373" i="1"/>
  <c r="B373" i="1" s="1"/>
  <c r="A374" i="1"/>
  <c r="B374" i="1" s="1"/>
  <c r="A375" i="1"/>
  <c r="B375" i="1" s="1"/>
  <c r="A376" i="1"/>
  <c r="B376" i="1" s="1"/>
  <c r="A377" i="1"/>
  <c r="B377" i="1" s="1"/>
  <c r="A378" i="1"/>
  <c r="B378" i="1" s="1"/>
  <c r="A379" i="1"/>
  <c r="B379" i="1" s="1"/>
  <c r="A380" i="1"/>
  <c r="B380" i="1" s="1"/>
  <c r="A381" i="1"/>
  <c r="B381" i="1" s="1"/>
  <c r="A382" i="1"/>
  <c r="B382" i="1" s="1"/>
  <c r="A383" i="1"/>
  <c r="B383" i="1" s="1"/>
  <c r="A384" i="1"/>
  <c r="B384" i="1" s="1"/>
  <c r="A385" i="1"/>
  <c r="B385" i="1" s="1"/>
  <c r="A386" i="1"/>
  <c r="B386" i="1" s="1"/>
  <c r="A387" i="1"/>
  <c r="B387" i="1" s="1"/>
  <c r="A388" i="1"/>
  <c r="B388" i="1" s="1"/>
  <c r="A389" i="1"/>
  <c r="B389" i="1" s="1"/>
  <c r="A390" i="1"/>
  <c r="B390" i="1" s="1"/>
  <c r="A391" i="1"/>
  <c r="B391" i="1" s="1"/>
  <c r="A392" i="1"/>
  <c r="B392" i="1" s="1"/>
  <c r="A393" i="1"/>
  <c r="B393" i="1" s="1"/>
  <c r="A394" i="1"/>
  <c r="B394" i="1" s="1"/>
  <c r="A395" i="1"/>
  <c r="B395" i="1" s="1"/>
  <c r="A396" i="1"/>
  <c r="B396" i="1" s="1"/>
  <c r="A397" i="1"/>
  <c r="B397" i="1" s="1"/>
  <c r="A398" i="1"/>
  <c r="B398" i="1" s="1"/>
  <c r="A399" i="1"/>
  <c r="B399" i="1" s="1"/>
  <c r="A400" i="1"/>
  <c r="B400" i="1" s="1"/>
  <c r="A401" i="1"/>
  <c r="B401" i="1" s="1"/>
  <c r="A402" i="1"/>
  <c r="B402" i="1" s="1"/>
  <c r="A403" i="1"/>
  <c r="B403" i="1" s="1"/>
  <c r="A404" i="1"/>
  <c r="B404" i="1" s="1"/>
  <c r="A405" i="1"/>
  <c r="B405" i="1" s="1"/>
  <c r="A406" i="1"/>
  <c r="B406" i="1" s="1"/>
  <c r="A407" i="1"/>
  <c r="B407" i="1" s="1"/>
  <c r="A408" i="1"/>
  <c r="B408" i="1" s="1"/>
  <c r="A409" i="1"/>
  <c r="B409" i="1" s="1"/>
  <c r="A410" i="1"/>
  <c r="B410" i="1" s="1"/>
  <c r="A411" i="1"/>
  <c r="B411" i="1" s="1"/>
  <c r="A412" i="1"/>
  <c r="B412" i="1" s="1"/>
  <c r="A413" i="1"/>
  <c r="B413" i="1" s="1"/>
  <c r="A414" i="1"/>
  <c r="B414" i="1" s="1"/>
  <c r="A415" i="1"/>
  <c r="B415" i="1" s="1"/>
  <c r="A416" i="1"/>
  <c r="B416" i="1" s="1"/>
  <c r="A417" i="1"/>
  <c r="B417" i="1" s="1"/>
  <c r="A418" i="1"/>
  <c r="B418" i="1" s="1"/>
  <c r="A419" i="1"/>
  <c r="B419" i="1" s="1"/>
  <c r="A420" i="1"/>
  <c r="B420" i="1" s="1"/>
  <c r="A421" i="1"/>
  <c r="B421" i="1" s="1"/>
  <c r="A422" i="1"/>
  <c r="B422" i="1" s="1"/>
  <c r="A423" i="1"/>
  <c r="B423" i="1" s="1"/>
  <c r="A424" i="1"/>
  <c r="B424" i="1" s="1"/>
  <c r="A425" i="1"/>
  <c r="B425" i="1" s="1"/>
  <c r="A426" i="1"/>
  <c r="B426" i="1" s="1"/>
  <c r="A427" i="1"/>
  <c r="B427" i="1" s="1"/>
  <c r="A428" i="1"/>
  <c r="B428" i="1" s="1"/>
  <c r="A429" i="1"/>
  <c r="B429" i="1" s="1"/>
  <c r="A430" i="1"/>
  <c r="B430" i="1" s="1"/>
  <c r="A431" i="1"/>
  <c r="B431" i="1" s="1"/>
  <c r="A432" i="1"/>
  <c r="B432" i="1" s="1"/>
  <c r="A433" i="1"/>
  <c r="B433" i="1" s="1"/>
  <c r="A434" i="1"/>
  <c r="B434" i="1" s="1"/>
  <c r="A435" i="1"/>
  <c r="B435" i="1" s="1"/>
  <c r="A436" i="1"/>
  <c r="B436" i="1" s="1"/>
  <c r="A437" i="1"/>
  <c r="B437" i="1" s="1"/>
  <c r="A438" i="1"/>
  <c r="B438" i="1" s="1"/>
  <c r="A439" i="1"/>
  <c r="B439" i="1" s="1"/>
  <c r="A440" i="1"/>
  <c r="B440" i="1" s="1"/>
  <c r="A441" i="1"/>
  <c r="B441" i="1" s="1"/>
  <c r="A442" i="1"/>
  <c r="B442" i="1" s="1"/>
  <c r="A443" i="1"/>
  <c r="B443" i="1" s="1"/>
  <c r="A444" i="1"/>
  <c r="B444" i="1" s="1"/>
  <c r="A445" i="1"/>
  <c r="B445" i="1" s="1"/>
  <c r="A446" i="1"/>
  <c r="B446" i="1" s="1"/>
  <c r="A447" i="1"/>
  <c r="B447" i="1" s="1"/>
  <c r="A448" i="1"/>
  <c r="B448" i="1" s="1"/>
  <c r="A449" i="1"/>
  <c r="B449" i="1" s="1"/>
  <c r="A450" i="1"/>
  <c r="B450" i="1" s="1"/>
  <c r="A451" i="1"/>
  <c r="B451" i="1" s="1"/>
  <c r="A452" i="1"/>
  <c r="B452" i="1" s="1"/>
  <c r="A453" i="1"/>
  <c r="B453" i="1" s="1"/>
  <c r="A454" i="1"/>
  <c r="B454" i="1" s="1"/>
  <c r="A455" i="1"/>
  <c r="B455" i="1" s="1"/>
  <c r="A456" i="1"/>
  <c r="B456" i="1" s="1"/>
  <c r="A457" i="1"/>
  <c r="B457" i="1" s="1"/>
  <c r="A458" i="1"/>
  <c r="B458" i="1" s="1"/>
  <c r="A459" i="1"/>
  <c r="B459" i="1" s="1"/>
  <c r="A460" i="1"/>
  <c r="B460" i="1" s="1"/>
  <c r="A461" i="1"/>
  <c r="B461" i="1" s="1"/>
  <c r="A462" i="1"/>
  <c r="B462" i="1" s="1"/>
  <c r="A463" i="1"/>
  <c r="B463" i="1" s="1"/>
  <c r="A464" i="1"/>
  <c r="B464" i="1" s="1"/>
  <c r="A465" i="1"/>
  <c r="B465" i="1" s="1"/>
  <c r="A466" i="1"/>
  <c r="B466" i="1" s="1"/>
  <c r="A467" i="1"/>
  <c r="B467" i="1" s="1"/>
  <c r="A468" i="1"/>
  <c r="B468" i="1" s="1"/>
  <c r="A469" i="1"/>
  <c r="B469" i="1" s="1"/>
  <c r="A470" i="1"/>
  <c r="B470" i="1" s="1"/>
  <c r="A471" i="1"/>
  <c r="B471" i="1" s="1"/>
  <c r="A472" i="1"/>
  <c r="B472" i="1" s="1"/>
  <c r="A473" i="1"/>
  <c r="B473" i="1" s="1"/>
  <c r="A474" i="1"/>
  <c r="B474" i="1" s="1"/>
  <c r="A475" i="1"/>
  <c r="B475" i="1" s="1"/>
  <c r="A476" i="1"/>
  <c r="B476" i="1" s="1"/>
  <c r="A477" i="1"/>
  <c r="B477" i="1" s="1"/>
  <c r="A478" i="1"/>
  <c r="B478" i="1" s="1"/>
  <c r="A479" i="1"/>
  <c r="B479" i="1" s="1"/>
  <c r="A480" i="1"/>
  <c r="B480" i="1" s="1"/>
  <c r="A481" i="1"/>
  <c r="B481" i="1" s="1"/>
  <c r="A482" i="1"/>
  <c r="B482" i="1" s="1"/>
  <c r="A483" i="1"/>
  <c r="B483" i="1" s="1"/>
  <c r="A484" i="1"/>
  <c r="B484" i="1" s="1"/>
  <c r="A485" i="1"/>
  <c r="B485" i="1" s="1"/>
  <c r="A486" i="1"/>
  <c r="B486" i="1" s="1"/>
  <c r="A487" i="1"/>
  <c r="B487" i="1" s="1"/>
  <c r="A488" i="1"/>
  <c r="B488" i="1" s="1"/>
  <c r="A489" i="1"/>
  <c r="B489" i="1" s="1"/>
  <c r="A490" i="1"/>
  <c r="B490" i="1" s="1"/>
  <c r="A491" i="1"/>
  <c r="B491" i="1" s="1"/>
  <c r="A492" i="1"/>
  <c r="B492" i="1" s="1"/>
  <c r="A493" i="1"/>
  <c r="B493" i="1" s="1"/>
  <c r="A494" i="1"/>
  <c r="B494" i="1" s="1"/>
  <c r="A495" i="1"/>
  <c r="B495" i="1" s="1"/>
  <c r="A496" i="1"/>
  <c r="B496" i="1" s="1"/>
  <c r="A497" i="1"/>
  <c r="B497" i="1" s="1"/>
  <c r="A498" i="1"/>
  <c r="B498" i="1" s="1"/>
  <c r="A499" i="1"/>
  <c r="B499" i="1" s="1"/>
  <c r="A500" i="1"/>
  <c r="B500" i="1" s="1"/>
  <c r="A501" i="1"/>
  <c r="B501" i="1" s="1"/>
  <c r="A502" i="1"/>
  <c r="B502" i="1" s="1"/>
  <c r="A503" i="1"/>
  <c r="B503" i="1" s="1"/>
  <c r="A504" i="1"/>
  <c r="B504" i="1" s="1"/>
  <c r="A505" i="1"/>
  <c r="B505" i="1" s="1"/>
  <c r="A506" i="1"/>
  <c r="B506" i="1" s="1"/>
  <c r="A507" i="1"/>
  <c r="B507" i="1" s="1"/>
  <c r="A508" i="1"/>
  <c r="B508" i="1" s="1"/>
  <c r="A509" i="1"/>
  <c r="B509" i="1" s="1"/>
  <c r="A510" i="1"/>
  <c r="B510" i="1" s="1"/>
  <c r="A511" i="1"/>
  <c r="B511" i="1" s="1"/>
  <c r="A512" i="1"/>
  <c r="B512" i="1" s="1"/>
  <c r="A513" i="1"/>
  <c r="B513" i="1" s="1"/>
  <c r="A514" i="1"/>
  <c r="B514" i="1" s="1"/>
  <c r="A515" i="1"/>
  <c r="B515" i="1" s="1"/>
  <c r="A516" i="1"/>
  <c r="B516" i="1" s="1"/>
  <c r="A517" i="1"/>
  <c r="B517" i="1" s="1"/>
  <c r="A518" i="1"/>
  <c r="B518" i="1" s="1"/>
  <c r="A519" i="1"/>
  <c r="B519" i="1" s="1"/>
  <c r="A520" i="1"/>
  <c r="B520" i="1" s="1"/>
  <c r="A521" i="1"/>
  <c r="B521" i="1" s="1"/>
  <c r="A522" i="1"/>
  <c r="B522" i="1" s="1"/>
  <c r="A523" i="1"/>
  <c r="B523" i="1" s="1"/>
  <c r="A524" i="1"/>
  <c r="B524" i="1" s="1"/>
  <c r="A525" i="1"/>
  <c r="B525" i="1" s="1"/>
  <c r="A526" i="1"/>
  <c r="B526" i="1" s="1"/>
  <c r="A527" i="1"/>
  <c r="B527" i="1" s="1"/>
  <c r="A528" i="1"/>
  <c r="B528" i="1" s="1"/>
  <c r="A529" i="1"/>
  <c r="B529" i="1" s="1"/>
  <c r="A530" i="1"/>
  <c r="B530" i="1" s="1"/>
  <c r="A531" i="1"/>
  <c r="B531" i="1" s="1"/>
  <c r="A532" i="1"/>
  <c r="B532" i="1" s="1"/>
  <c r="A533" i="1"/>
  <c r="B533" i="1" s="1"/>
  <c r="A534" i="1"/>
  <c r="B534" i="1" s="1"/>
  <c r="A535" i="1"/>
  <c r="B535" i="1" s="1"/>
  <c r="A536" i="1"/>
  <c r="B536" i="1" s="1"/>
  <c r="A537" i="1"/>
  <c r="B537" i="1" s="1"/>
  <c r="A538" i="1"/>
  <c r="B538" i="1" s="1"/>
  <c r="A539" i="1"/>
  <c r="B539" i="1" s="1"/>
  <c r="A540" i="1"/>
  <c r="B540" i="1" s="1"/>
  <c r="A541" i="1"/>
  <c r="B541" i="1" s="1"/>
  <c r="A542" i="1"/>
  <c r="B542" i="1" s="1"/>
  <c r="A543" i="1"/>
  <c r="B543" i="1" s="1"/>
  <c r="A544" i="1"/>
  <c r="B544" i="1" s="1"/>
  <c r="A545" i="1"/>
  <c r="B545" i="1" s="1"/>
  <c r="A546" i="1"/>
  <c r="B546" i="1" s="1"/>
  <c r="A547" i="1"/>
  <c r="B547" i="1" s="1"/>
  <c r="A548" i="1"/>
  <c r="B548" i="1" s="1"/>
  <c r="A549" i="1"/>
  <c r="B549" i="1" s="1"/>
  <c r="A550" i="1"/>
  <c r="B550" i="1" s="1"/>
  <c r="A551" i="1"/>
  <c r="B551" i="1" s="1"/>
  <c r="A552" i="1"/>
  <c r="B552" i="1" s="1"/>
  <c r="A553" i="1"/>
  <c r="B553" i="1" s="1"/>
  <c r="A554" i="1"/>
  <c r="B554" i="1" s="1"/>
  <c r="A555" i="1"/>
  <c r="B555" i="1" s="1"/>
  <c r="A556" i="1"/>
  <c r="B556" i="1" s="1"/>
  <c r="A557" i="1"/>
  <c r="B557" i="1" s="1"/>
  <c r="A558" i="1"/>
  <c r="B558" i="1" s="1"/>
  <c r="A559" i="1"/>
  <c r="B559" i="1" s="1"/>
  <c r="A560" i="1"/>
  <c r="B560" i="1" s="1"/>
  <c r="A561" i="1"/>
  <c r="B561" i="1" s="1"/>
  <c r="A562" i="1"/>
  <c r="B562" i="1" s="1"/>
  <c r="A563" i="1"/>
  <c r="B563" i="1" s="1"/>
  <c r="A564" i="1"/>
  <c r="B564" i="1" s="1"/>
  <c r="A565" i="1"/>
  <c r="B565" i="1" s="1"/>
  <c r="A566" i="1"/>
  <c r="B566" i="1" s="1"/>
  <c r="A567" i="1"/>
  <c r="B567" i="1" s="1"/>
  <c r="A568" i="1"/>
  <c r="B568" i="1" s="1"/>
  <c r="A569" i="1"/>
  <c r="B569" i="1" s="1"/>
  <c r="A570" i="1"/>
  <c r="B570" i="1" s="1"/>
  <c r="A571" i="1"/>
  <c r="B571" i="1" s="1"/>
  <c r="A572" i="1"/>
  <c r="B572" i="1" s="1"/>
  <c r="A573" i="1"/>
  <c r="B573" i="1" s="1"/>
  <c r="A574" i="1"/>
  <c r="B574" i="1" s="1"/>
  <c r="A575" i="1"/>
  <c r="B575" i="1" s="1"/>
  <c r="A576" i="1"/>
  <c r="B576" i="1" s="1"/>
  <c r="A577" i="1"/>
  <c r="B577" i="1" s="1"/>
  <c r="A578" i="1"/>
  <c r="B578" i="1" s="1"/>
  <c r="A579" i="1"/>
  <c r="B579" i="1" s="1"/>
  <c r="A580" i="1"/>
  <c r="B580" i="1" s="1"/>
  <c r="A581" i="1"/>
  <c r="B581" i="1" s="1"/>
  <c r="A582" i="1"/>
  <c r="B582" i="1" s="1"/>
  <c r="A583" i="1"/>
  <c r="B583" i="1" s="1"/>
  <c r="A584" i="1"/>
  <c r="B584" i="1" s="1"/>
  <c r="A585" i="1"/>
  <c r="B585" i="1" s="1"/>
  <c r="A586" i="1"/>
  <c r="B586" i="1" s="1"/>
  <c r="A587" i="1"/>
  <c r="B587" i="1" s="1"/>
  <c r="A588" i="1"/>
  <c r="B588" i="1" s="1"/>
  <c r="A589" i="1"/>
  <c r="B589" i="1" s="1"/>
  <c r="A590" i="1"/>
  <c r="B590" i="1" s="1"/>
  <c r="A591" i="1"/>
  <c r="B591" i="1" s="1"/>
  <c r="A592" i="1"/>
  <c r="B592" i="1" s="1"/>
  <c r="A593" i="1"/>
  <c r="B593" i="1" s="1"/>
  <c r="A594" i="1"/>
  <c r="B594" i="1" s="1"/>
  <c r="A595" i="1"/>
  <c r="B595" i="1" s="1"/>
  <c r="A596" i="1"/>
  <c r="B596" i="1" s="1"/>
  <c r="A597" i="1"/>
  <c r="B597" i="1" s="1"/>
  <c r="A598" i="1"/>
  <c r="B598" i="1" s="1"/>
  <c r="A599" i="1"/>
  <c r="B599" i="1" s="1"/>
  <c r="A600" i="1"/>
  <c r="B600" i="1" s="1"/>
  <c r="A601" i="1"/>
  <c r="B601" i="1" s="1"/>
  <c r="A602" i="1"/>
  <c r="B602" i="1" s="1"/>
  <c r="A603" i="1"/>
  <c r="B603" i="1" s="1"/>
  <c r="A604" i="1"/>
  <c r="B604" i="1" s="1"/>
  <c r="A605" i="1"/>
  <c r="B605" i="1" s="1"/>
  <c r="A606" i="1"/>
  <c r="B606" i="1" s="1"/>
  <c r="A607" i="1"/>
  <c r="B607" i="1" s="1"/>
  <c r="A608" i="1"/>
  <c r="B608" i="1" s="1"/>
  <c r="A609" i="1"/>
  <c r="B609" i="1" s="1"/>
  <c r="A610" i="1"/>
  <c r="B610" i="1" s="1"/>
  <c r="A611" i="1"/>
  <c r="B611" i="1" s="1"/>
  <c r="A612" i="1"/>
  <c r="B612" i="1" s="1"/>
  <c r="A613" i="1"/>
  <c r="B613" i="1" s="1"/>
  <c r="A614" i="1"/>
  <c r="B614" i="1" s="1"/>
  <c r="A615" i="1"/>
  <c r="B615" i="1" s="1"/>
  <c r="A616" i="1"/>
  <c r="B616" i="1" s="1"/>
  <c r="A617" i="1"/>
  <c r="B617" i="1" s="1"/>
  <c r="A618" i="1"/>
  <c r="B618" i="1" s="1"/>
  <c r="A619" i="1"/>
  <c r="B619" i="1" s="1"/>
  <c r="A620" i="1"/>
  <c r="B620" i="1" s="1"/>
  <c r="A621" i="1"/>
  <c r="B621" i="1" s="1"/>
  <c r="A622" i="1"/>
  <c r="B622" i="1" s="1"/>
  <c r="A623" i="1"/>
  <c r="B623" i="1" s="1"/>
  <c r="A624" i="1"/>
  <c r="B624" i="1" s="1"/>
  <c r="A625" i="1"/>
  <c r="B625" i="1" s="1"/>
  <c r="A626" i="1"/>
  <c r="B626" i="1" s="1"/>
  <c r="A627" i="1"/>
  <c r="B627" i="1" s="1"/>
  <c r="A628" i="1"/>
  <c r="B628" i="1" s="1"/>
  <c r="A629" i="1"/>
  <c r="B629" i="1" s="1"/>
  <c r="A630" i="1"/>
  <c r="B630" i="1" s="1"/>
  <c r="A631" i="1"/>
  <c r="B631" i="1" s="1"/>
  <c r="A632" i="1"/>
  <c r="B632" i="1" s="1"/>
  <c r="A633" i="1"/>
  <c r="B633" i="1" s="1"/>
  <c r="A634" i="1"/>
  <c r="B634" i="1" s="1"/>
  <c r="A635" i="1"/>
  <c r="B635" i="1" s="1"/>
  <c r="A636" i="1"/>
  <c r="B636" i="1" s="1"/>
  <c r="A637" i="1"/>
  <c r="B637" i="1" s="1"/>
  <c r="A638" i="1"/>
  <c r="B638" i="1" s="1"/>
  <c r="A639" i="1"/>
  <c r="B639" i="1" s="1"/>
  <c r="A640" i="1"/>
  <c r="B640" i="1" s="1"/>
  <c r="A641" i="1"/>
  <c r="B641" i="1" s="1"/>
  <c r="A642" i="1"/>
  <c r="B642" i="1" s="1"/>
  <c r="A643" i="1"/>
  <c r="B643" i="1" s="1"/>
  <c r="A644" i="1"/>
  <c r="B644" i="1" s="1"/>
  <c r="A645" i="1"/>
  <c r="B645" i="1" s="1"/>
  <c r="A646" i="1"/>
  <c r="B646" i="1" s="1"/>
  <c r="A647" i="1"/>
  <c r="B647" i="1" s="1"/>
  <c r="A648" i="1"/>
  <c r="B648" i="1" s="1"/>
  <c r="A649" i="1"/>
  <c r="B649" i="1" s="1"/>
  <c r="A650" i="1"/>
  <c r="B650" i="1" s="1"/>
  <c r="A651" i="1"/>
  <c r="B651" i="1" s="1"/>
  <c r="A652" i="1"/>
  <c r="B652" i="1" s="1"/>
  <c r="A653" i="1"/>
  <c r="B653" i="1" s="1"/>
  <c r="A654" i="1"/>
  <c r="B654" i="1" s="1"/>
  <c r="A655" i="1"/>
  <c r="B655" i="1" s="1"/>
  <c r="A656" i="1"/>
  <c r="B656" i="1" s="1"/>
  <c r="A657" i="1"/>
  <c r="B657" i="1" s="1"/>
  <c r="A658" i="1"/>
  <c r="B658" i="1" s="1"/>
  <c r="A659" i="1"/>
  <c r="A660" i="1"/>
  <c r="B660" i="1" s="1"/>
  <c r="A661" i="1"/>
  <c r="B661" i="1" s="1"/>
  <c r="A662" i="1"/>
  <c r="B662" i="1" s="1"/>
  <c r="A663" i="1"/>
  <c r="B663" i="1" s="1"/>
  <c r="A664" i="1"/>
  <c r="B664" i="1" s="1"/>
  <c r="A665" i="1"/>
  <c r="B665" i="1" s="1"/>
  <c r="A666" i="1"/>
  <c r="B666" i="1" s="1"/>
  <c r="A667" i="1"/>
  <c r="B667" i="1" s="1"/>
  <c r="A668" i="1"/>
  <c r="B668" i="1" s="1"/>
  <c r="A669" i="1"/>
  <c r="B669" i="1" s="1"/>
  <c r="A670" i="1"/>
  <c r="B670" i="1" s="1"/>
  <c r="A671" i="1"/>
  <c r="B671" i="1" s="1"/>
  <c r="A672" i="1"/>
  <c r="B672" i="1" s="1"/>
  <c r="A673" i="1"/>
  <c r="B673" i="1" s="1"/>
  <c r="A674" i="1"/>
  <c r="B674" i="1" s="1"/>
  <c r="A675" i="1"/>
  <c r="B675" i="1" s="1"/>
  <c r="A676" i="1"/>
  <c r="B676" i="1" s="1"/>
  <c r="A677" i="1"/>
  <c r="B677" i="1" s="1"/>
  <c r="A678" i="1"/>
  <c r="B678" i="1" s="1"/>
  <c r="A679" i="1"/>
  <c r="B679" i="1" s="1"/>
  <c r="A680" i="1"/>
  <c r="B680" i="1" s="1"/>
  <c r="A681" i="1"/>
  <c r="B681" i="1" s="1"/>
  <c r="A682" i="1"/>
  <c r="B682" i="1" s="1"/>
  <c r="A683" i="1"/>
  <c r="B683" i="1" s="1"/>
  <c r="A684" i="1"/>
  <c r="B684" i="1" s="1"/>
  <c r="A685" i="1"/>
  <c r="B685" i="1" s="1"/>
  <c r="A686" i="1"/>
  <c r="B686" i="1" s="1"/>
  <c r="A687" i="1"/>
  <c r="B687" i="1" s="1"/>
  <c r="A688" i="1"/>
  <c r="B688" i="1" s="1"/>
  <c r="A689" i="1"/>
  <c r="B689" i="1" s="1"/>
  <c r="A690" i="1"/>
  <c r="B690" i="1" s="1"/>
  <c r="A691" i="1"/>
  <c r="B691" i="1" s="1"/>
  <c r="A692" i="1"/>
  <c r="B692" i="1" s="1"/>
  <c r="A693" i="1"/>
  <c r="B693" i="1" s="1"/>
  <c r="A694" i="1"/>
  <c r="B694" i="1" s="1"/>
  <c r="A695" i="1"/>
  <c r="B695" i="1" s="1"/>
  <c r="A696" i="1"/>
  <c r="B696" i="1" s="1"/>
  <c r="A697" i="1"/>
  <c r="B697" i="1" s="1"/>
  <c r="A698" i="1"/>
  <c r="B698" i="1" s="1"/>
  <c r="A699" i="1"/>
  <c r="B699" i="1" s="1"/>
  <c r="A700" i="1"/>
  <c r="B700" i="1" s="1"/>
  <c r="A701" i="1"/>
  <c r="B701" i="1" s="1"/>
  <c r="A702" i="1"/>
  <c r="B702" i="1" s="1"/>
  <c r="A703" i="1"/>
  <c r="B703" i="1" s="1"/>
  <c r="A704" i="1"/>
  <c r="B704" i="1" s="1"/>
  <c r="A705" i="1"/>
  <c r="B705" i="1" s="1"/>
  <c r="A706" i="1"/>
  <c r="B706" i="1" s="1"/>
  <c r="A707" i="1"/>
  <c r="B707" i="1" s="1"/>
  <c r="A708" i="1"/>
  <c r="B708" i="1" s="1"/>
  <c r="A709" i="1"/>
  <c r="B709" i="1" s="1"/>
  <c r="A710" i="1"/>
  <c r="B710" i="1" s="1"/>
  <c r="A711" i="1"/>
  <c r="B711" i="1" s="1"/>
  <c r="A712" i="1"/>
  <c r="B712" i="1" s="1"/>
  <c r="A713" i="1"/>
  <c r="B713" i="1" s="1"/>
  <c r="A714" i="1"/>
  <c r="B714" i="1" s="1"/>
  <c r="A715" i="1"/>
  <c r="B715" i="1" s="1"/>
  <c r="A716" i="1"/>
  <c r="B716" i="1" s="1"/>
  <c r="A717" i="1"/>
  <c r="B717" i="1" s="1"/>
  <c r="A718" i="1"/>
  <c r="B718" i="1" s="1"/>
  <c r="A719" i="1"/>
  <c r="B719" i="1" s="1"/>
  <c r="A720" i="1"/>
  <c r="B720" i="1" s="1"/>
  <c r="A721" i="1"/>
  <c r="B721" i="1" s="1"/>
  <c r="A722" i="1"/>
  <c r="B722" i="1" s="1"/>
  <c r="A723" i="1"/>
  <c r="B723" i="1" s="1"/>
  <c r="A724" i="1"/>
  <c r="B724" i="1" s="1"/>
  <c r="A725" i="1"/>
  <c r="B725" i="1" s="1"/>
  <c r="A726" i="1"/>
  <c r="B726" i="1" s="1"/>
  <c r="A727" i="1"/>
  <c r="B727" i="1" s="1"/>
  <c r="A728" i="1"/>
  <c r="B728" i="1" s="1"/>
  <c r="A729" i="1"/>
  <c r="B729" i="1" s="1"/>
  <c r="A730" i="1"/>
  <c r="B730" i="1" s="1"/>
  <c r="A731" i="1"/>
  <c r="B731" i="1" s="1"/>
  <c r="A732" i="1"/>
  <c r="B732" i="1" s="1"/>
  <c r="A733" i="1"/>
  <c r="B733" i="1" s="1"/>
  <c r="A734" i="1"/>
  <c r="B734" i="1" s="1"/>
  <c r="A735" i="1"/>
  <c r="B735" i="1" s="1"/>
  <c r="A736" i="1"/>
  <c r="B736" i="1" s="1"/>
  <c r="A737" i="1"/>
  <c r="B737" i="1" s="1"/>
  <c r="A738" i="1"/>
  <c r="B738" i="1" s="1"/>
  <c r="A739" i="1"/>
  <c r="B739" i="1" s="1"/>
  <c r="A740" i="1"/>
  <c r="B740" i="1" s="1"/>
  <c r="A741" i="1"/>
  <c r="B741" i="1" s="1"/>
  <c r="A742" i="1"/>
  <c r="B742" i="1" s="1"/>
  <c r="A743" i="1"/>
  <c r="B743" i="1" s="1"/>
  <c r="A744" i="1"/>
  <c r="B744" i="1" s="1"/>
  <c r="A745" i="1"/>
  <c r="B745" i="1" s="1"/>
  <c r="A746" i="1"/>
  <c r="B746" i="1" s="1"/>
  <c r="A747" i="1"/>
  <c r="B747" i="1" s="1"/>
  <c r="A748" i="1"/>
  <c r="B748" i="1" s="1"/>
  <c r="A749" i="1"/>
  <c r="B749" i="1" s="1"/>
  <c r="A750" i="1"/>
  <c r="B750" i="1" s="1"/>
  <c r="A751" i="1"/>
  <c r="B751" i="1" s="1"/>
  <c r="A752" i="1"/>
  <c r="B752" i="1" s="1"/>
  <c r="A753" i="1"/>
  <c r="B753" i="1" s="1"/>
  <c r="A754" i="1"/>
  <c r="B754" i="1" s="1"/>
  <c r="A755" i="1"/>
  <c r="B755" i="1" s="1"/>
  <c r="A756" i="1"/>
  <c r="B756" i="1" s="1"/>
  <c r="A757" i="1"/>
  <c r="B757" i="1" s="1"/>
  <c r="A758" i="1"/>
  <c r="B758" i="1" s="1"/>
  <c r="A759" i="1"/>
  <c r="B759" i="1" s="1"/>
  <c r="A760" i="1"/>
  <c r="B760" i="1" s="1"/>
  <c r="A761" i="1"/>
  <c r="B761" i="1" s="1"/>
  <c r="A762" i="1"/>
  <c r="B762" i="1" s="1"/>
  <c r="A763" i="1"/>
  <c r="B763" i="1" s="1"/>
  <c r="A764" i="1"/>
  <c r="B764" i="1" s="1"/>
  <c r="A765" i="1"/>
  <c r="B765" i="1" s="1"/>
  <c r="A766" i="1"/>
  <c r="B766" i="1" s="1"/>
  <c r="A767" i="1"/>
  <c r="B767" i="1" s="1"/>
  <c r="A768" i="1"/>
  <c r="B768" i="1" s="1"/>
  <c r="A769" i="1"/>
  <c r="B769" i="1" s="1"/>
  <c r="A770" i="1"/>
  <c r="B770" i="1" s="1"/>
  <c r="A771" i="1"/>
  <c r="B771" i="1" s="1"/>
  <c r="A772" i="1"/>
  <c r="B772" i="1" s="1"/>
  <c r="A773" i="1"/>
  <c r="B773" i="1" s="1"/>
  <c r="A774" i="1"/>
  <c r="B774" i="1" s="1"/>
  <c r="A775" i="1"/>
  <c r="B775" i="1" s="1"/>
  <c r="A776" i="1"/>
  <c r="B776" i="1" s="1"/>
  <c r="A777" i="1"/>
  <c r="B777" i="1" s="1"/>
  <c r="A778" i="1"/>
  <c r="B778" i="1" s="1"/>
  <c r="A779" i="1"/>
  <c r="B779" i="1" s="1"/>
  <c r="A780" i="1"/>
  <c r="B780" i="1" s="1"/>
  <c r="A781" i="1"/>
  <c r="B781" i="1" s="1"/>
  <c r="A782" i="1"/>
  <c r="B782" i="1" s="1"/>
  <c r="A783" i="1"/>
  <c r="B783" i="1" s="1"/>
  <c r="A784" i="1"/>
  <c r="B784" i="1" s="1"/>
  <c r="A785" i="1"/>
  <c r="B785" i="1" s="1"/>
  <c r="A786" i="1"/>
  <c r="B786" i="1" s="1"/>
  <c r="A787" i="1"/>
  <c r="B787" i="1" s="1"/>
  <c r="A788" i="1"/>
  <c r="B788" i="1" s="1"/>
  <c r="A789" i="1"/>
  <c r="B789" i="1" s="1"/>
  <c r="A790" i="1"/>
  <c r="B790" i="1" s="1"/>
  <c r="A791" i="1"/>
  <c r="B791" i="1" s="1"/>
  <c r="A792" i="1"/>
  <c r="B792" i="1" s="1"/>
  <c r="A793" i="1"/>
  <c r="B793" i="1" s="1"/>
  <c r="A794" i="1"/>
  <c r="B794" i="1" s="1"/>
  <c r="A795" i="1"/>
  <c r="B795" i="1" s="1"/>
  <c r="A796" i="1"/>
  <c r="B796" i="1" s="1"/>
  <c r="A797" i="1"/>
  <c r="B797" i="1" s="1"/>
  <c r="A798" i="1"/>
  <c r="B798" i="1" s="1"/>
  <c r="A799" i="1"/>
  <c r="B799" i="1" s="1"/>
  <c r="A800" i="1"/>
  <c r="B800" i="1" s="1"/>
  <c r="A801" i="1"/>
  <c r="B801" i="1" s="1"/>
  <c r="A802" i="1"/>
  <c r="B802" i="1" s="1"/>
  <c r="A803" i="1"/>
  <c r="B803" i="1" s="1"/>
  <c r="A804" i="1"/>
  <c r="B804" i="1" s="1"/>
  <c r="A805" i="1"/>
  <c r="B805" i="1" s="1"/>
  <c r="A806" i="1"/>
  <c r="B806" i="1" s="1"/>
  <c r="A807" i="1"/>
  <c r="B807" i="1" s="1"/>
  <c r="A808" i="1"/>
  <c r="B808" i="1" s="1"/>
  <c r="A809" i="1"/>
  <c r="B809" i="1" s="1"/>
  <c r="A810" i="1"/>
  <c r="B810" i="1" s="1"/>
  <c r="A811" i="1"/>
  <c r="B811" i="1" s="1"/>
  <c r="A812" i="1"/>
  <c r="B812" i="1" s="1"/>
  <c r="A813" i="1"/>
  <c r="B813" i="1" s="1"/>
  <c r="A814" i="1"/>
  <c r="B814" i="1" s="1"/>
  <c r="A815" i="1"/>
  <c r="B815" i="1" s="1"/>
  <c r="A816" i="1"/>
  <c r="B816" i="1" s="1"/>
  <c r="A817" i="1"/>
  <c r="B817" i="1" s="1"/>
  <c r="A818" i="1"/>
  <c r="B818" i="1" s="1"/>
  <c r="A819" i="1"/>
  <c r="B819" i="1" s="1"/>
  <c r="A820" i="1"/>
  <c r="B820" i="1" s="1"/>
  <c r="A821" i="1"/>
  <c r="B821" i="1" s="1"/>
  <c r="A822" i="1"/>
  <c r="B822" i="1" s="1"/>
  <c r="A823" i="1"/>
  <c r="B823" i="1" s="1"/>
  <c r="A824" i="1"/>
  <c r="B824" i="1" s="1"/>
  <c r="A825" i="1"/>
  <c r="B825" i="1" s="1"/>
  <c r="A826" i="1"/>
  <c r="B826" i="1" s="1"/>
  <c r="A827" i="1"/>
  <c r="B827" i="1" s="1"/>
  <c r="A828" i="1"/>
  <c r="B828" i="1" s="1"/>
  <c r="A829" i="1"/>
  <c r="B829" i="1" s="1"/>
  <c r="A830" i="1"/>
  <c r="B830" i="1" s="1"/>
  <c r="A831" i="1"/>
  <c r="B831" i="1" s="1"/>
  <c r="A832" i="1"/>
  <c r="B832" i="1" s="1"/>
  <c r="A833" i="1"/>
  <c r="B833" i="1" s="1"/>
  <c r="A834" i="1"/>
  <c r="B834" i="1" s="1"/>
  <c r="A835" i="1"/>
  <c r="B835" i="1" s="1"/>
  <c r="A836" i="1"/>
  <c r="B836" i="1" s="1"/>
  <c r="A837" i="1"/>
  <c r="B837" i="1" s="1"/>
  <c r="A838" i="1"/>
  <c r="B838" i="1" s="1"/>
  <c r="A839" i="1"/>
  <c r="B839" i="1" s="1"/>
  <c r="A840" i="1"/>
  <c r="B840" i="1" s="1"/>
  <c r="A841" i="1"/>
  <c r="B841" i="1" s="1"/>
  <c r="A842" i="1"/>
  <c r="B842" i="1" s="1"/>
  <c r="A843" i="1"/>
  <c r="B843" i="1" s="1"/>
  <c r="A844" i="1"/>
  <c r="B844" i="1" s="1"/>
  <c r="A845" i="1"/>
  <c r="B845" i="1" s="1"/>
  <c r="A846" i="1"/>
  <c r="B846" i="1" s="1"/>
  <c r="A847" i="1"/>
  <c r="B847" i="1" s="1"/>
  <c r="A848" i="1"/>
  <c r="B848" i="1" s="1"/>
  <c r="A849" i="1"/>
  <c r="B849" i="1" s="1"/>
  <c r="A850" i="1"/>
  <c r="B850" i="1" s="1"/>
  <c r="A851" i="1"/>
  <c r="B851" i="1" s="1"/>
  <c r="A852" i="1"/>
  <c r="B852" i="1" s="1"/>
  <c r="A853" i="1"/>
  <c r="B853" i="1" s="1"/>
  <c r="A854" i="1"/>
  <c r="B854" i="1" s="1"/>
  <c r="A855" i="1"/>
  <c r="B855" i="1" s="1"/>
  <c r="A856" i="1"/>
  <c r="B856" i="1" s="1"/>
  <c r="A857" i="1"/>
  <c r="B857" i="1" s="1"/>
  <c r="A858" i="1"/>
  <c r="B858" i="1" s="1"/>
  <c r="A859" i="1"/>
  <c r="B859" i="1" s="1"/>
  <c r="A860" i="1"/>
  <c r="B860" i="1" s="1"/>
  <c r="A861" i="1"/>
  <c r="B861" i="1" s="1"/>
  <c r="A862" i="1"/>
  <c r="B862" i="1" s="1"/>
  <c r="A863" i="1"/>
  <c r="B863" i="1" s="1"/>
  <c r="A864" i="1"/>
  <c r="B864" i="1" s="1"/>
  <c r="A865" i="1"/>
  <c r="B865" i="1" s="1"/>
  <c r="A866" i="1"/>
  <c r="B866" i="1" s="1"/>
  <c r="A867" i="1"/>
  <c r="B867" i="1" s="1"/>
  <c r="A868" i="1"/>
  <c r="B868" i="1" s="1"/>
  <c r="A869" i="1"/>
  <c r="B869" i="1" s="1"/>
  <c r="A870" i="1"/>
  <c r="B870" i="1" s="1"/>
  <c r="A871" i="1"/>
  <c r="B871" i="1" s="1"/>
  <c r="A872" i="1"/>
  <c r="B872" i="1" s="1"/>
  <c r="A873" i="1"/>
  <c r="B873" i="1" s="1"/>
  <c r="A874" i="1"/>
  <c r="B874" i="1" s="1"/>
  <c r="A875" i="1"/>
  <c r="B875" i="1" s="1"/>
  <c r="A876" i="1"/>
  <c r="B876" i="1" s="1"/>
  <c r="A877" i="1"/>
  <c r="B877" i="1" s="1"/>
  <c r="A878" i="1"/>
  <c r="B878" i="1" s="1"/>
  <c r="A879" i="1"/>
  <c r="B879" i="1" s="1"/>
  <c r="A880" i="1"/>
  <c r="B880" i="1" s="1"/>
  <c r="A881" i="1"/>
  <c r="B881" i="1" s="1"/>
  <c r="A882" i="1"/>
  <c r="B882" i="1" s="1"/>
  <c r="A883" i="1"/>
  <c r="B883" i="1" s="1"/>
  <c r="A884" i="1"/>
  <c r="B884" i="1" s="1"/>
  <c r="A885" i="1"/>
  <c r="B885" i="1" s="1"/>
  <c r="A886" i="1"/>
  <c r="B886" i="1" s="1"/>
  <c r="A887" i="1"/>
  <c r="B887" i="1" s="1"/>
  <c r="A888" i="1"/>
  <c r="B888" i="1" s="1"/>
  <c r="A889" i="1"/>
  <c r="B889" i="1" s="1"/>
  <c r="A890" i="1"/>
  <c r="B890" i="1" s="1"/>
  <c r="A891" i="1"/>
  <c r="B891" i="1" s="1"/>
  <c r="A892" i="1"/>
  <c r="B892" i="1" s="1"/>
  <c r="A893" i="1"/>
  <c r="B893" i="1" s="1"/>
  <c r="A894" i="1"/>
  <c r="B894" i="1" s="1"/>
  <c r="A895" i="1"/>
  <c r="B895" i="1" s="1"/>
  <c r="A896" i="1"/>
  <c r="B896" i="1" s="1"/>
  <c r="A897" i="1"/>
  <c r="B897" i="1" s="1"/>
  <c r="A898" i="1"/>
  <c r="B898" i="1" s="1"/>
  <c r="A899" i="1"/>
  <c r="B899" i="1" s="1"/>
  <c r="A900" i="1"/>
  <c r="B900" i="1" s="1"/>
  <c r="A901" i="1"/>
  <c r="B901" i="1" s="1"/>
  <c r="A902" i="1"/>
  <c r="B902" i="1" s="1"/>
  <c r="A903" i="1"/>
  <c r="B903" i="1" s="1"/>
  <c r="A904" i="1"/>
  <c r="B904" i="1" s="1"/>
  <c r="A905" i="1"/>
  <c r="B905" i="1" s="1"/>
  <c r="A906" i="1"/>
  <c r="B906" i="1" s="1"/>
  <c r="A907" i="1"/>
  <c r="B907" i="1" s="1"/>
  <c r="A908" i="1"/>
  <c r="B908" i="1" s="1"/>
  <c r="A909" i="1"/>
  <c r="B909" i="1" s="1"/>
  <c r="A910" i="1"/>
  <c r="B910" i="1" s="1"/>
  <c r="A911" i="1"/>
  <c r="B911" i="1" s="1"/>
  <c r="A912" i="1"/>
  <c r="B912" i="1" s="1"/>
  <c r="A913" i="1"/>
  <c r="B913" i="1" s="1"/>
  <c r="A914" i="1"/>
  <c r="B914" i="1" s="1"/>
  <c r="A915" i="1"/>
  <c r="B915" i="1" s="1"/>
  <c r="A916" i="1"/>
  <c r="B916" i="1" s="1"/>
  <c r="A917" i="1"/>
  <c r="B917" i="1" s="1"/>
  <c r="A918" i="1"/>
  <c r="B918" i="1" s="1"/>
  <c r="A919" i="1"/>
  <c r="B919" i="1" s="1"/>
  <c r="A920" i="1"/>
  <c r="B920" i="1" s="1"/>
  <c r="A921" i="1"/>
  <c r="B921" i="1" s="1"/>
  <c r="A922" i="1"/>
  <c r="B922" i="1" s="1"/>
  <c r="A923" i="1"/>
  <c r="B923" i="1" s="1"/>
  <c r="A924" i="1"/>
  <c r="B924" i="1" s="1"/>
  <c r="A925" i="1"/>
  <c r="B925" i="1" s="1"/>
  <c r="A926" i="1"/>
  <c r="B926" i="1" s="1"/>
  <c r="A927" i="1"/>
  <c r="B927" i="1" s="1"/>
  <c r="A928" i="1"/>
  <c r="B928" i="1" s="1"/>
  <c r="A929" i="1"/>
  <c r="B929" i="1" s="1"/>
  <c r="A930" i="1"/>
  <c r="B930" i="1" s="1"/>
  <c r="A931" i="1"/>
  <c r="B931" i="1" s="1"/>
  <c r="A932" i="1"/>
  <c r="B932" i="1" s="1"/>
  <c r="A933" i="1"/>
  <c r="B933" i="1" s="1"/>
  <c r="A934" i="1"/>
  <c r="B934" i="1" s="1"/>
  <c r="A935" i="1"/>
  <c r="B935" i="1" s="1"/>
  <c r="A936" i="1"/>
  <c r="B936" i="1" s="1"/>
  <c r="A937" i="1"/>
  <c r="B937" i="1" s="1"/>
  <c r="A938" i="1"/>
  <c r="B938" i="1" s="1"/>
  <c r="A939" i="1"/>
  <c r="B939" i="1" s="1"/>
  <c r="A940" i="1"/>
  <c r="B940" i="1" s="1"/>
  <c r="A941" i="1"/>
  <c r="B941" i="1" s="1"/>
  <c r="A942" i="1"/>
  <c r="B942" i="1" s="1"/>
  <c r="A943" i="1"/>
  <c r="B943" i="1" s="1"/>
  <c r="A944" i="1"/>
  <c r="B944" i="1" s="1"/>
  <c r="A945" i="1"/>
  <c r="B945" i="1" s="1"/>
  <c r="A946" i="1"/>
  <c r="B946" i="1" s="1"/>
  <c r="A947" i="1"/>
  <c r="B947" i="1" s="1"/>
  <c r="A948" i="1"/>
  <c r="B948" i="1" s="1"/>
  <c r="A949" i="1"/>
  <c r="B949" i="1" s="1"/>
  <c r="A950" i="1"/>
  <c r="B950" i="1" s="1"/>
  <c r="A951" i="1"/>
  <c r="B951" i="1" s="1"/>
  <c r="A952" i="1"/>
  <c r="B952" i="1" s="1"/>
  <c r="A953" i="1"/>
  <c r="B953" i="1" s="1"/>
  <c r="A954" i="1"/>
  <c r="B954" i="1" s="1"/>
  <c r="A955" i="1"/>
  <c r="B955" i="1" s="1"/>
  <c r="A956" i="1"/>
  <c r="B956" i="1" s="1"/>
  <c r="A957" i="1"/>
  <c r="B957" i="1" s="1"/>
  <c r="A958" i="1"/>
  <c r="B958" i="1" s="1"/>
  <c r="A959" i="1"/>
  <c r="B959" i="1" s="1"/>
  <c r="A960" i="1"/>
  <c r="B960" i="1" s="1"/>
  <c r="A961" i="1"/>
  <c r="B961" i="1" s="1"/>
  <c r="A962" i="1"/>
  <c r="B962" i="1" s="1"/>
  <c r="A963" i="1"/>
  <c r="B963" i="1" s="1"/>
  <c r="A964" i="1"/>
  <c r="B964" i="1" s="1"/>
  <c r="A965" i="1"/>
  <c r="B965" i="1" s="1"/>
  <c r="A966" i="1"/>
  <c r="B966" i="1" s="1"/>
  <c r="A967" i="1"/>
  <c r="B967" i="1" s="1"/>
  <c r="A968" i="1"/>
  <c r="B968" i="1" s="1"/>
  <c r="A969" i="1"/>
  <c r="B969" i="1" s="1"/>
  <c r="A970" i="1"/>
  <c r="B970" i="1" s="1"/>
  <c r="A971" i="1"/>
  <c r="B971" i="1" s="1"/>
  <c r="A972" i="1"/>
  <c r="B972" i="1" s="1"/>
  <c r="A973" i="1"/>
  <c r="B973" i="1" s="1"/>
  <c r="A974" i="1"/>
  <c r="B974" i="1" s="1"/>
  <c r="A975" i="1"/>
  <c r="B975" i="1" s="1"/>
  <c r="A976" i="1"/>
  <c r="B976" i="1" s="1"/>
  <c r="A977" i="1"/>
  <c r="B977" i="1" s="1"/>
  <c r="A978" i="1"/>
  <c r="B978" i="1" s="1"/>
  <c r="A979" i="1"/>
  <c r="B979" i="1" s="1"/>
  <c r="A980" i="1"/>
  <c r="B980" i="1" s="1"/>
  <c r="A981" i="1"/>
  <c r="B981" i="1" s="1"/>
  <c r="A982" i="1"/>
  <c r="B982" i="1" s="1"/>
  <c r="A983" i="1"/>
  <c r="B983" i="1" s="1"/>
  <c r="A984" i="1"/>
  <c r="B984" i="1" s="1"/>
  <c r="A985" i="1"/>
  <c r="B985" i="1" s="1"/>
  <c r="A986" i="1"/>
  <c r="B986" i="1" s="1"/>
  <c r="A987" i="1"/>
  <c r="B987" i="1" s="1"/>
  <c r="A988" i="1"/>
  <c r="B988" i="1" s="1"/>
  <c r="A989" i="1"/>
  <c r="B989" i="1" s="1"/>
  <c r="A990" i="1"/>
  <c r="B990" i="1" s="1"/>
  <c r="A991" i="1"/>
  <c r="B991" i="1" s="1"/>
  <c r="A992" i="1"/>
  <c r="B992" i="1" s="1"/>
  <c r="A993" i="1"/>
  <c r="B993" i="1" s="1"/>
  <c r="A994" i="1"/>
  <c r="B994" i="1" s="1"/>
  <c r="A995" i="1"/>
  <c r="B995" i="1" s="1"/>
  <c r="A996" i="1"/>
  <c r="B996" i="1" s="1"/>
  <c r="A997" i="1"/>
  <c r="B997" i="1" s="1"/>
  <c r="A998" i="1"/>
  <c r="B998" i="1" s="1"/>
  <c r="A999" i="1"/>
  <c r="B999" i="1" s="1"/>
  <c r="A1000" i="1"/>
  <c r="B1000" i="1" s="1"/>
  <c r="A1001" i="1"/>
  <c r="B1001" i="1" s="1"/>
  <c r="A1002" i="1"/>
  <c r="B1002" i="1" s="1"/>
  <c r="A1003" i="1"/>
  <c r="B1003" i="1" s="1"/>
  <c r="A1004" i="1"/>
  <c r="B1004" i="1" s="1"/>
  <c r="A1005" i="1"/>
  <c r="B1005" i="1" s="1"/>
  <c r="A1006" i="1"/>
  <c r="B1006" i="1" s="1"/>
  <c r="A1007" i="1"/>
  <c r="B1007" i="1" s="1"/>
  <c r="A1008" i="1"/>
  <c r="B1008" i="1" s="1"/>
  <c r="A1009" i="1"/>
  <c r="B1009" i="1" s="1"/>
  <c r="A1010" i="1"/>
  <c r="B1010" i="1" s="1"/>
  <c r="A1011" i="1"/>
  <c r="B1011" i="1" s="1"/>
  <c r="A1012" i="1"/>
  <c r="B1012" i="1" s="1"/>
  <c r="A1013" i="1"/>
  <c r="B1013" i="1" s="1"/>
  <c r="A1014" i="1"/>
  <c r="B1014" i="1" s="1"/>
  <c r="A1015" i="1"/>
  <c r="B1015" i="1" s="1"/>
  <c r="A1016" i="1"/>
  <c r="B1016" i="1" s="1"/>
  <c r="A1017" i="1"/>
  <c r="B1017" i="1" s="1"/>
  <c r="A1018" i="1"/>
  <c r="B1018" i="1" s="1"/>
  <c r="A1019" i="1"/>
  <c r="B1019" i="1" s="1"/>
  <c r="A1020" i="1"/>
  <c r="B1020" i="1" s="1"/>
  <c r="A1021" i="1"/>
  <c r="B1021" i="1" s="1"/>
  <c r="A1022" i="1"/>
  <c r="B1022" i="1" s="1"/>
  <c r="A1023" i="1"/>
  <c r="B1023" i="1" s="1"/>
  <c r="A1024" i="1"/>
  <c r="B1024" i="1" s="1"/>
  <c r="A1025" i="1"/>
  <c r="B1025" i="1" s="1"/>
  <c r="A1026" i="1"/>
  <c r="B1026" i="1" s="1"/>
  <c r="A1027" i="1"/>
  <c r="B1027" i="1" s="1"/>
  <c r="A1028" i="1"/>
  <c r="B1028" i="1" s="1"/>
  <c r="A1029" i="1"/>
  <c r="B1029" i="1" s="1"/>
  <c r="A1030" i="1"/>
  <c r="B1030" i="1" s="1"/>
  <c r="A1031" i="1"/>
  <c r="B1031" i="1" s="1"/>
  <c r="A1032" i="1"/>
  <c r="B1032" i="1" s="1"/>
  <c r="A1033" i="1"/>
  <c r="B1033" i="1" s="1"/>
  <c r="A1034" i="1"/>
  <c r="B1034" i="1" s="1"/>
  <c r="A1035" i="1"/>
  <c r="B1035" i="1" s="1"/>
  <c r="A1036" i="1"/>
  <c r="B1036" i="1" s="1"/>
  <c r="A1037" i="1"/>
  <c r="B1037" i="1" s="1"/>
  <c r="A1038" i="1"/>
  <c r="B1038" i="1" s="1"/>
  <c r="A1039" i="1"/>
  <c r="B1039" i="1" s="1"/>
  <c r="A1040" i="1"/>
  <c r="B1040" i="1" s="1"/>
  <c r="A1041" i="1"/>
  <c r="B1041" i="1" s="1"/>
  <c r="A1042" i="1"/>
  <c r="B1042" i="1" s="1"/>
  <c r="A1043" i="1"/>
  <c r="B1043" i="1" s="1"/>
  <c r="A1044" i="1"/>
  <c r="B1044" i="1" s="1"/>
  <c r="A1045" i="1"/>
  <c r="B1045" i="1" s="1"/>
  <c r="A1046" i="1"/>
  <c r="B1046" i="1" s="1"/>
  <c r="A1047" i="1"/>
  <c r="B1047" i="1" s="1"/>
  <c r="A1048" i="1"/>
  <c r="B1048" i="1" s="1"/>
  <c r="A1049" i="1"/>
  <c r="B1049" i="1" s="1"/>
  <c r="A1050" i="1"/>
  <c r="B1050" i="1" s="1"/>
  <c r="A1051" i="1"/>
  <c r="B1051" i="1" s="1"/>
  <c r="A1052" i="1"/>
  <c r="B1052" i="1" s="1"/>
  <c r="A1053" i="1"/>
  <c r="B1053" i="1" s="1"/>
  <c r="A1054" i="1"/>
  <c r="B1054" i="1" s="1"/>
  <c r="A1055" i="1"/>
  <c r="B1055" i="1" s="1"/>
  <c r="A1056" i="1"/>
  <c r="B1056" i="1" s="1"/>
  <c r="A1057" i="1"/>
  <c r="B1057" i="1" s="1"/>
  <c r="A1058" i="1"/>
  <c r="B1058" i="1" s="1"/>
  <c r="A1059" i="1"/>
  <c r="B1059" i="1" s="1"/>
  <c r="A1060" i="1"/>
  <c r="B1060" i="1" s="1"/>
  <c r="A1061" i="1"/>
  <c r="B1061" i="1" s="1"/>
  <c r="A1062" i="1"/>
  <c r="B1062" i="1" s="1"/>
  <c r="A1063" i="1"/>
  <c r="B1063" i="1" s="1"/>
  <c r="A1064" i="1"/>
  <c r="B1064" i="1" s="1"/>
  <c r="A1065" i="1"/>
  <c r="B1065" i="1" s="1"/>
  <c r="A1066" i="1"/>
  <c r="B1066" i="1" s="1"/>
  <c r="A1067" i="1"/>
  <c r="B1067" i="1" s="1"/>
  <c r="A1068" i="1"/>
  <c r="B1068" i="1" s="1"/>
  <c r="A1069" i="1"/>
  <c r="B1069" i="1" s="1"/>
  <c r="A1070" i="1"/>
  <c r="B1070" i="1" s="1"/>
  <c r="A1071" i="1"/>
  <c r="B1071" i="1" s="1"/>
  <c r="A1072" i="1"/>
  <c r="B1072" i="1" s="1"/>
  <c r="A1073" i="1"/>
  <c r="B1073" i="1" s="1"/>
  <c r="A1074" i="1"/>
  <c r="B1074" i="1" s="1"/>
  <c r="A1075" i="1"/>
  <c r="B1075" i="1" s="1"/>
  <c r="A1076" i="1"/>
  <c r="B1076" i="1" s="1"/>
  <c r="A1077" i="1"/>
  <c r="B1077" i="1" s="1"/>
  <c r="A1078" i="1"/>
  <c r="B1078" i="1" s="1"/>
  <c r="A1079" i="1"/>
  <c r="B1079" i="1" s="1"/>
  <c r="A1080" i="1"/>
  <c r="B1080" i="1" s="1"/>
  <c r="A1081" i="1"/>
  <c r="B1081" i="1" s="1"/>
  <c r="A1082" i="1"/>
  <c r="B1082" i="1" s="1"/>
  <c r="A1083" i="1"/>
  <c r="B1083" i="1" s="1"/>
  <c r="A1084" i="1"/>
  <c r="B1084" i="1" s="1"/>
  <c r="A1085" i="1"/>
  <c r="B1085" i="1" s="1"/>
  <c r="A1086" i="1"/>
  <c r="B1086" i="1" s="1"/>
  <c r="A1087" i="1"/>
  <c r="B1087" i="1" s="1"/>
  <c r="A1088" i="1"/>
  <c r="B1088" i="1" s="1"/>
  <c r="A1089" i="1"/>
  <c r="B1089" i="1" s="1"/>
  <c r="A1090" i="1"/>
  <c r="B1090" i="1" s="1"/>
  <c r="A1091" i="1"/>
  <c r="B1091" i="1" s="1"/>
  <c r="A1092" i="1"/>
  <c r="B1092" i="1" s="1"/>
  <c r="A1093" i="1"/>
  <c r="B1093" i="1" s="1"/>
  <c r="A1094" i="1"/>
  <c r="B1094" i="1" s="1"/>
  <c r="A1095" i="1"/>
  <c r="B1095" i="1" s="1"/>
  <c r="A1096" i="1"/>
  <c r="B1096" i="1" s="1"/>
  <c r="A1097" i="1"/>
  <c r="B1097" i="1" s="1"/>
  <c r="A1098" i="1"/>
  <c r="B1098" i="1" s="1"/>
  <c r="A1099" i="1"/>
  <c r="B1099" i="1" s="1"/>
  <c r="A1100" i="1"/>
  <c r="B1100" i="1" s="1"/>
  <c r="A1101" i="1"/>
  <c r="B1101" i="1" s="1"/>
  <c r="A1102" i="1"/>
  <c r="B1102" i="1" s="1"/>
  <c r="A1103" i="1"/>
  <c r="B1103" i="1" s="1"/>
  <c r="A1104" i="1"/>
  <c r="B1104" i="1" s="1"/>
  <c r="A1105" i="1"/>
  <c r="B1105" i="1" s="1"/>
  <c r="A1106" i="1"/>
  <c r="B1106" i="1" s="1"/>
  <c r="A1107" i="1"/>
  <c r="B1107" i="1" s="1"/>
  <c r="A1108" i="1"/>
  <c r="B1108" i="1" s="1"/>
  <c r="A1109" i="1"/>
  <c r="B1109" i="1" s="1"/>
  <c r="A1110" i="1"/>
  <c r="B1110" i="1" s="1"/>
  <c r="A1111" i="1"/>
  <c r="B1111" i="1" s="1"/>
  <c r="A1112" i="1"/>
  <c r="B1112" i="1" s="1"/>
  <c r="A1113" i="1"/>
  <c r="B1113" i="1" s="1"/>
  <c r="A1114" i="1"/>
  <c r="B1114" i="1" s="1"/>
  <c r="A1115" i="1"/>
  <c r="B1115" i="1" s="1"/>
  <c r="A1116" i="1"/>
  <c r="B1116" i="1" s="1"/>
  <c r="A1117" i="1"/>
  <c r="B1117" i="1" s="1"/>
  <c r="A1118" i="1"/>
  <c r="B1118" i="1" s="1"/>
  <c r="A1119" i="1"/>
  <c r="B1119" i="1" s="1"/>
  <c r="A1120" i="1"/>
  <c r="B1120" i="1" s="1"/>
  <c r="A1121" i="1"/>
  <c r="B1121" i="1" s="1"/>
  <c r="A1122" i="1"/>
  <c r="B1122" i="1" s="1"/>
  <c r="A1123" i="1"/>
  <c r="B1123" i="1" s="1"/>
  <c r="A1124" i="1"/>
  <c r="B1124" i="1" s="1"/>
  <c r="A1125" i="1"/>
  <c r="B1125" i="1" s="1"/>
  <c r="A1126" i="1"/>
  <c r="B1126" i="1" s="1"/>
  <c r="A1127" i="1"/>
  <c r="B1127" i="1" s="1"/>
  <c r="A1128" i="1"/>
  <c r="B1128" i="1" s="1"/>
  <c r="A1129" i="1"/>
  <c r="B1129" i="1" s="1"/>
  <c r="A1130" i="1"/>
  <c r="B1130" i="1" s="1"/>
  <c r="A1131" i="1"/>
  <c r="B1131" i="1" s="1"/>
  <c r="A1132" i="1"/>
  <c r="B1132" i="1" s="1"/>
  <c r="A1133" i="1"/>
  <c r="B1133" i="1" s="1"/>
  <c r="A1134" i="1"/>
  <c r="B1134" i="1" s="1"/>
  <c r="A1135" i="1"/>
  <c r="B1135" i="1" s="1"/>
  <c r="A1136" i="1"/>
  <c r="B1136" i="1" s="1"/>
  <c r="A1137" i="1"/>
  <c r="B1137" i="1" s="1"/>
  <c r="A1138" i="1"/>
  <c r="B1138" i="1" s="1"/>
  <c r="A1139" i="1"/>
  <c r="B1139" i="1" s="1"/>
  <c r="A1140" i="1"/>
  <c r="B1140" i="1" s="1"/>
  <c r="A1141" i="1"/>
  <c r="B1141" i="1" s="1"/>
  <c r="A1142" i="1"/>
  <c r="B1142" i="1" s="1"/>
  <c r="A1143" i="1"/>
  <c r="B1143" i="1" s="1"/>
  <c r="A1144" i="1"/>
  <c r="B1144" i="1" s="1"/>
  <c r="A1145" i="1"/>
  <c r="B1145" i="1" s="1"/>
  <c r="A1146" i="1"/>
  <c r="B1146" i="1" s="1"/>
  <c r="A1147" i="1"/>
  <c r="B1147" i="1" s="1"/>
  <c r="A1148" i="1"/>
  <c r="B1148" i="1" s="1"/>
  <c r="A1149" i="1"/>
  <c r="B1149" i="1" s="1"/>
  <c r="A1150" i="1"/>
  <c r="B1150" i="1" s="1"/>
  <c r="A1151" i="1"/>
  <c r="B1151" i="1" s="1"/>
  <c r="A1152" i="1"/>
  <c r="B1152" i="1" s="1"/>
  <c r="A1153" i="1"/>
  <c r="B1153" i="1" s="1"/>
  <c r="A1154" i="1"/>
  <c r="B1154" i="1" s="1"/>
  <c r="A1155" i="1"/>
  <c r="B1155" i="1" s="1"/>
  <c r="A1156" i="1"/>
  <c r="B1156" i="1" s="1"/>
  <c r="A1157" i="1"/>
  <c r="B1157" i="1" s="1"/>
  <c r="A1158" i="1"/>
  <c r="B1158" i="1" s="1"/>
  <c r="A1159" i="1"/>
  <c r="B1159" i="1" s="1"/>
  <c r="A1160" i="1"/>
  <c r="B1160" i="1" s="1"/>
  <c r="A1161" i="1"/>
  <c r="B1161" i="1" s="1"/>
  <c r="A1162" i="1"/>
  <c r="B1162" i="1" s="1"/>
  <c r="A1163" i="1"/>
  <c r="B1163" i="1" s="1"/>
  <c r="A1164" i="1"/>
  <c r="B1164" i="1" s="1"/>
  <c r="A1165" i="1"/>
  <c r="B1165" i="1" s="1"/>
  <c r="A1166" i="1"/>
  <c r="B1166" i="1" s="1"/>
  <c r="A1167" i="1"/>
  <c r="B1167" i="1" s="1"/>
  <c r="A1168" i="1"/>
  <c r="B1168" i="1" s="1"/>
  <c r="A1169" i="1"/>
  <c r="B1169" i="1" s="1"/>
  <c r="A1170" i="1"/>
  <c r="B1170" i="1" s="1"/>
  <c r="A1171" i="1"/>
  <c r="B1171" i="1" s="1"/>
  <c r="A1172" i="1"/>
  <c r="B1172" i="1" s="1"/>
  <c r="A1173" i="1"/>
  <c r="B1173" i="1" s="1"/>
  <c r="A1174" i="1"/>
  <c r="B1174" i="1" s="1"/>
  <c r="A1175" i="1"/>
  <c r="B1175" i="1" s="1"/>
  <c r="A1176" i="1"/>
  <c r="B1176" i="1" s="1"/>
  <c r="A1177" i="1"/>
  <c r="B1177" i="1" s="1"/>
  <c r="A1178" i="1"/>
  <c r="B1178" i="1" s="1"/>
  <c r="A1179" i="1"/>
  <c r="B1179" i="1" s="1"/>
  <c r="A1180" i="1"/>
  <c r="B1180" i="1" s="1"/>
  <c r="A1181" i="1"/>
  <c r="B1181" i="1" s="1"/>
  <c r="A1182" i="1"/>
  <c r="B1182" i="1" s="1"/>
  <c r="A1183" i="1"/>
  <c r="B1183" i="1" s="1"/>
  <c r="A1184" i="1"/>
  <c r="B1184" i="1" s="1"/>
  <c r="A1185" i="1"/>
  <c r="B1185" i="1" s="1"/>
  <c r="A1186" i="1"/>
  <c r="B1186" i="1" s="1"/>
  <c r="A1187" i="1"/>
  <c r="B1187" i="1" s="1"/>
  <c r="A1188" i="1"/>
  <c r="B1188" i="1" s="1"/>
  <c r="A1189" i="1"/>
  <c r="B1189" i="1" s="1"/>
  <c r="A1190" i="1"/>
  <c r="B1190" i="1" s="1"/>
  <c r="A1191" i="1"/>
  <c r="B1191" i="1" s="1"/>
  <c r="A1192" i="1"/>
  <c r="B1192" i="1" s="1"/>
  <c r="A1193" i="1"/>
  <c r="B1193" i="1" s="1"/>
  <c r="A1194" i="1"/>
  <c r="B1194" i="1" s="1"/>
  <c r="A1195" i="1"/>
  <c r="B1195" i="1" s="1"/>
  <c r="A1196" i="1"/>
  <c r="B1196" i="1" s="1"/>
  <c r="A1197" i="1"/>
  <c r="B1197" i="1" s="1"/>
  <c r="A1198" i="1"/>
  <c r="B1198" i="1" s="1"/>
  <c r="A1199" i="1"/>
  <c r="B1199" i="1" s="1"/>
  <c r="A1200" i="1"/>
  <c r="B1200" i="1" s="1"/>
  <c r="A1201" i="1"/>
  <c r="B1201" i="1" s="1"/>
  <c r="A1202" i="1"/>
  <c r="B1202" i="1" s="1"/>
  <c r="A1203" i="1"/>
  <c r="B1203" i="1" s="1"/>
  <c r="A1204" i="1"/>
  <c r="B1204" i="1" s="1"/>
  <c r="A1205" i="1"/>
  <c r="B1205" i="1" s="1"/>
  <c r="A1206" i="1"/>
  <c r="B1206" i="1" s="1"/>
  <c r="A1207" i="1"/>
  <c r="B1207" i="1" s="1"/>
  <c r="A1208" i="1"/>
  <c r="B1208" i="1" s="1"/>
  <c r="A1209" i="1"/>
  <c r="B1209" i="1" s="1"/>
  <c r="A1210" i="1"/>
  <c r="B1210" i="1" s="1"/>
  <c r="A1211" i="1"/>
  <c r="B1211" i="1" s="1"/>
  <c r="A1212" i="1"/>
  <c r="B1212" i="1" s="1"/>
  <c r="A1213" i="1"/>
  <c r="B1213" i="1" s="1"/>
  <c r="A1214" i="1"/>
  <c r="B1214" i="1" s="1"/>
  <c r="A1215" i="1"/>
  <c r="B1215" i="1" s="1"/>
  <c r="A1216" i="1"/>
  <c r="B1216" i="1" s="1"/>
  <c r="A1217" i="1"/>
  <c r="B1217" i="1" s="1"/>
  <c r="A1218" i="1"/>
  <c r="B1218" i="1" s="1"/>
  <c r="A1219" i="1"/>
  <c r="B1219" i="1" s="1"/>
  <c r="A1220" i="1"/>
  <c r="B1220" i="1" s="1"/>
  <c r="A1221" i="1"/>
  <c r="B1221" i="1" s="1"/>
  <c r="A1222" i="1"/>
  <c r="B1222" i="1" s="1"/>
  <c r="A1223" i="1"/>
  <c r="B1223" i="1" s="1"/>
  <c r="A1224" i="1"/>
  <c r="B1224" i="1" s="1"/>
  <c r="A1225" i="1"/>
  <c r="B1225" i="1" s="1"/>
  <c r="A1226" i="1"/>
  <c r="B1226" i="1" s="1"/>
  <c r="A1227" i="1"/>
  <c r="B1227" i="1" s="1"/>
  <c r="A1228" i="1"/>
  <c r="B1228" i="1" s="1"/>
  <c r="A1229" i="1"/>
  <c r="B1229" i="1" s="1"/>
  <c r="A1230" i="1"/>
  <c r="B1230" i="1" s="1"/>
  <c r="A1231" i="1"/>
  <c r="B1231" i="1" s="1"/>
  <c r="A1232" i="1"/>
  <c r="B1232" i="1" s="1"/>
  <c r="A1233" i="1"/>
  <c r="B1233" i="1" s="1"/>
  <c r="A1234" i="1"/>
  <c r="B1234" i="1" s="1"/>
  <c r="A1235" i="1"/>
  <c r="B1235" i="1" s="1"/>
  <c r="A1236" i="1"/>
  <c r="B1236" i="1" s="1"/>
  <c r="A1237" i="1"/>
  <c r="B1237" i="1" s="1"/>
  <c r="A1238" i="1"/>
  <c r="B1238" i="1" s="1"/>
  <c r="A1239" i="1"/>
  <c r="B1239" i="1" s="1"/>
  <c r="A1240" i="1"/>
  <c r="B1240" i="1" s="1"/>
  <c r="A1241" i="1"/>
  <c r="B1241" i="1" s="1"/>
  <c r="A1242" i="1"/>
  <c r="B1242" i="1" s="1"/>
  <c r="A1243" i="1"/>
  <c r="B1243" i="1" s="1"/>
  <c r="A1244" i="1"/>
  <c r="B1244" i="1" s="1"/>
  <c r="A1245" i="1"/>
  <c r="B1245" i="1" s="1"/>
  <c r="A1246" i="1"/>
  <c r="B1246" i="1" s="1"/>
  <c r="A1247" i="1"/>
  <c r="B1247" i="1" s="1"/>
  <c r="A1248" i="1"/>
  <c r="B1248" i="1" s="1"/>
  <c r="A1249" i="1"/>
  <c r="B1249" i="1" s="1"/>
  <c r="A1250" i="1"/>
  <c r="B1250" i="1" s="1"/>
  <c r="A1251" i="1"/>
  <c r="B1251" i="1" s="1"/>
  <c r="A1252" i="1"/>
  <c r="B1252" i="1" s="1"/>
  <c r="A1253" i="1"/>
  <c r="B1253" i="1" s="1"/>
  <c r="A1254" i="1"/>
  <c r="B1254" i="1" s="1"/>
  <c r="A1255" i="1"/>
  <c r="B1255" i="1" s="1"/>
  <c r="A1256" i="1"/>
  <c r="B1256" i="1" s="1"/>
  <c r="A1257" i="1"/>
  <c r="B1257" i="1" s="1"/>
  <c r="A1258" i="1"/>
  <c r="B1258" i="1" s="1"/>
  <c r="A1259" i="1"/>
  <c r="B1259" i="1" s="1"/>
  <c r="A1260" i="1"/>
  <c r="B1260" i="1" s="1"/>
  <c r="A1261" i="1"/>
  <c r="B1261" i="1" s="1"/>
  <c r="A1262" i="1"/>
  <c r="B1262" i="1" s="1"/>
  <c r="A1263" i="1"/>
  <c r="B1263" i="1" s="1"/>
  <c r="A1264" i="1"/>
  <c r="B1264" i="1" s="1"/>
  <c r="A1265" i="1"/>
  <c r="B1265" i="1" s="1"/>
  <c r="A1266" i="1"/>
  <c r="B1266" i="1" s="1"/>
  <c r="A1267" i="1"/>
  <c r="B1267" i="1" s="1"/>
  <c r="A1268" i="1"/>
  <c r="B1268" i="1" s="1"/>
  <c r="A1269" i="1"/>
  <c r="B1269" i="1" s="1"/>
  <c r="A1270" i="1"/>
  <c r="B1270" i="1" s="1"/>
  <c r="A1271" i="1"/>
  <c r="B1271" i="1" s="1"/>
  <c r="A1272" i="1"/>
  <c r="B1272" i="1" s="1"/>
  <c r="A1273" i="1"/>
  <c r="B1273" i="1" s="1"/>
  <c r="A1274" i="1"/>
  <c r="B1274" i="1" s="1"/>
  <c r="A1275" i="1"/>
  <c r="B1275" i="1" s="1"/>
  <c r="A1276" i="1"/>
  <c r="B1276" i="1" s="1"/>
  <c r="A1277" i="1"/>
  <c r="B1277" i="1" s="1"/>
  <c r="A1278" i="1"/>
  <c r="B1278" i="1" s="1"/>
  <c r="A1279" i="1"/>
  <c r="B1279" i="1" s="1"/>
  <c r="A1280" i="1"/>
  <c r="B1280" i="1" s="1"/>
  <c r="A1281" i="1"/>
  <c r="B1281" i="1" s="1"/>
  <c r="A1282" i="1"/>
  <c r="B1282" i="1" s="1"/>
  <c r="A1283" i="1"/>
  <c r="B1283" i="1" s="1"/>
  <c r="A1284" i="1"/>
  <c r="B1284" i="1" s="1"/>
  <c r="A1285" i="1"/>
  <c r="B1285" i="1" s="1"/>
  <c r="A1286" i="1"/>
  <c r="B1286" i="1" s="1"/>
  <c r="A1287" i="1"/>
  <c r="B1287" i="1" s="1"/>
  <c r="A1288" i="1"/>
  <c r="B1288" i="1" s="1"/>
  <c r="A1289" i="1"/>
  <c r="B1289" i="1" s="1"/>
  <c r="A1290" i="1"/>
  <c r="B1290" i="1" s="1"/>
  <c r="A1291" i="1"/>
  <c r="B1291" i="1" s="1"/>
  <c r="A1292" i="1"/>
  <c r="B1292" i="1" s="1"/>
  <c r="A1293" i="1"/>
  <c r="B1293" i="1" s="1"/>
  <c r="A1294" i="1"/>
  <c r="B1294" i="1" s="1"/>
  <c r="A1295" i="1"/>
  <c r="B1295" i="1" s="1"/>
  <c r="A1296" i="1"/>
  <c r="B1296" i="1" s="1"/>
  <c r="A1297" i="1"/>
  <c r="B1297" i="1" s="1"/>
  <c r="A1298" i="1"/>
  <c r="B1298" i="1" s="1"/>
  <c r="A1299" i="1"/>
  <c r="B1299" i="1" s="1"/>
  <c r="A1300" i="1"/>
  <c r="B1300" i="1" s="1"/>
  <c r="A1301" i="1"/>
  <c r="B1301" i="1" s="1"/>
  <c r="A1302" i="1"/>
  <c r="B1302" i="1" s="1"/>
  <c r="A1303" i="1"/>
  <c r="B1303" i="1" s="1"/>
  <c r="A1304" i="1"/>
  <c r="B1304" i="1" s="1"/>
  <c r="A1305" i="1"/>
  <c r="B1305" i="1" s="1"/>
  <c r="A1306" i="1"/>
  <c r="B1306" i="1" s="1"/>
  <c r="A1307" i="1"/>
  <c r="B1307" i="1" s="1"/>
  <c r="A1308" i="1"/>
  <c r="B1308" i="1" s="1"/>
  <c r="A1309" i="1"/>
  <c r="B1309" i="1" s="1"/>
  <c r="A1310" i="1"/>
  <c r="B1310" i="1" s="1"/>
  <c r="A1311" i="1"/>
  <c r="B1311" i="1" s="1"/>
  <c r="A1312" i="1"/>
  <c r="B1312" i="1" s="1"/>
  <c r="A1313" i="1"/>
  <c r="B1313" i="1" s="1"/>
  <c r="A1314" i="1"/>
  <c r="B1314" i="1" s="1"/>
  <c r="A1315" i="1"/>
  <c r="B1315" i="1" s="1"/>
  <c r="A1316" i="1"/>
  <c r="B1316" i="1" s="1"/>
  <c r="A1317" i="1"/>
  <c r="B1317" i="1" s="1"/>
  <c r="A1318" i="1"/>
  <c r="B1318" i="1" s="1"/>
  <c r="A1319" i="1"/>
  <c r="B1319" i="1" s="1"/>
  <c r="A1320" i="1"/>
  <c r="B1320" i="1" s="1"/>
  <c r="A1321" i="1"/>
  <c r="B1321" i="1" s="1"/>
  <c r="A1322" i="1"/>
  <c r="B1322" i="1" s="1"/>
  <c r="A1323" i="1"/>
  <c r="B1323" i="1" s="1"/>
  <c r="A1324" i="1"/>
  <c r="B1324" i="1" s="1"/>
  <c r="A1325" i="1"/>
  <c r="B1325" i="1" s="1"/>
  <c r="A1326" i="1"/>
  <c r="B1326" i="1" s="1"/>
  <c r="A1327" i="1"/>
  <c r="B1327" i="1" s="1"/>
  <c r="A1328" i="1"/>
  <c r="B1328" i="1" s="1"/>
  <c r="A1329" i="1"/>
  <c r="B1329" i="1" s="1"/>
  <c r="A1330" i="1"/>
  <c r="B1330" i="1" s="1"/>
  <c r="A1331" i="1"/>
  <c r="B1331" i="1" s="1"/>
  <c r="A1332" i="1"/>
  <c r="B1332" i="1" s="1"/>
  <c r="A1333" i="1"/>
  <c r="B1333" i="1" s="1"/>
  <c r="A1334" i="1"/>
  <c r="B1334" i="1" s="1"/>
  <c r="A1335" i="1"/>
  <c r="B1335" i="1" s="1"/>
  <c r="A1336" i="1"/>
  <c r="B1336" i="1" s="1"/>
  <c r="A1337" i="1"/>
  <c r="B1337" i="1" s="1"/>
  <c r="A1338" i="1"/>
  <c r="B1338" i="1" s="1"/>
  <c r="A1339" i="1"/>
  <c r="B1339" i="1" s="1"/>
  <c r="A1340" i="1"/>
  <c r="B1340" i="1" s="1"/>
  <c r="A1341" i="1"/>
  <c r="B1341" i="1" s="1"/>
  <c r="A1342" i="1"/>
  <c r="B1342" i="1" s="1"/>
  <c r="A1343" i="1"/>
  <c r="B1343" i="1" s="1"/>
  <c r="A1344" i="1"/>
  <c r="B1344" i="1" s="1"/>
  <c r="A1345" i="1"/>
  <c r="B1345" i="1" s="1"/>
  <c r="A1346" i="1"/>
  <c r="B1346" i="1" s="1"/>
  <c r="A1347" i="1"/>
  <c r="B1347" i="1" s="1"/>
  <c r="A1348" i="1"/>
  <c r="B1348" i="1" s="1"/>
  <c r="A1349" i="1"/>
  <c r="B1349" i="1" s="1"/>
  <c r="A1350" i="1"/>
  <c r="B1350" i="1" s="1"/>
  <c r="A1351" i="1"/>
  <c r="B1351" i="1" s="1"/>
  <c r="A1352" i="1"/>
  <c r="B1352" i="1" s="1"/>
  <c r="A1353" i="1"/>
  <c r="B1353" i="1" s="1"/>
  <c r="A1354" i="1"/>
  <c r="B1354" i="1" s="1"/>
  <c r="A1355" i="1"/>
  <c r="B1355" i="1" s="1"/>
  <c r="A1356" i="1"/>
  <c r="B1356" i="1" s="1"/>
  <c r="A1357" i="1"/>
  <c r="B1357" i="1" s="1"/>
  <c r="A1358" i="1"/>
  <c r="B1358" i="1" s="1"/>
  <c r="A1359" i="1"/>
  <c r="B1359" i="1" s="1"/>
  <c r="A1360" i="1"/>
  <c r="B1360" i="1" s="1"/>
  <c r="A1361" i="1"/>
  <c r="B1361" i="1" s="1"/>
  <c r="A1362" i="1"/>
  <c r="B1362" i="1" s="1"/>
  <c r="A1363" i="1"/>
  <c r="B1363" i="1" s="1"/>
  <c r="A1364" i="1"/>
  <c r="B1364" i="1" s="1"/>
  <c r="A1365" i="1"/>
  <c r="B1365" i="1" s="1"/>
  <c r="A1366" i="1"/>
  <c r="B1366" i="1" s="1"/>
  <c r="A1367" i="1"/>
  <c r="B1367" i="1" s="1"/>
  <c r="A1368" i="1"/>
  <c r="B1368" i="1" s="1"/>
  <c r="A1369" i="1"/>
  <c r="B1369" i="1" s="1"/>
  <c r="A1370" i="1"/>
  <c r="B1370" i="1" s="1"/>
  <c r="A1371" i="1"/>
  <c r="B1371" i="1" s="1"/>
  <c r="A1372" i="1"/>
  <c r="B1372" i="1" s="1"/>
  <c r="A1373" i="1"/>
  <c r="B1373" i="1" s="1"/>
  <c r="A1374" i="1"/>
  <c r="B1374" i="1" s="1"/>
  <c r="A1375" i="1"/>
  <c r="B1375" i="1" s="1"/>
  <c r="A1376" i="1"/>
  <c r="B1376" i="1" s="1"/>
  <c r="A1377" i="1"/>
  <c r="B1377" i="1" s="1"/>
  <c r="A1378" i="1"/>
  <c r="B1378" i="1" s="1"/>
  <c r="A1379" i="1"/>
  <c r="B1379" i="1" s="1"/>
  <c r="A1380" i="1"/>
  <c r="B1380" i="1" s="1"/>
  <c r="A1381" i="1"/>
  <c r="B1381" i="1" s="1"/>
  <c r="A1382" i="1"/>
  <c r="B1382" i="1" s="1"/>
  <c r="A1383" i="1"/>
  <c r="B1383" i="1" s="1"/>
  <c r="A1384" i="1"/>
  <c r="B1384" i="1" s="1"/>
  <c r="A1385" i="1"/>
  <c r="B1385" i="1" s="1"/>
  <c r="A1386" i="1"/>
  <c r="B1386" i="1" s="1"/>
  <c r="A1387" i="1"/>
  <c r="B1387" i="1" s="1"/>
  <c r="A1388" i="1"/>
  <c r="B1388" i="1" s="1"/>
  <c r="A1389" i="1"/>
  <c r="B1389" i="1" s="1"/>
  <c r="A1390" i="1"/>
  <c r="B1390" i="1" s="1"/>
  <c r="A1391" i="1"/>
  <c r="B1391" i="1" s="1"/>
  <c r="A1392" i="1"/>
  <c r="B1392" i="1" s="1"/>
  <c r="A1393" i="1"/>
  <c r="B1393" i="1" s="1"/>
  <c r="A1394" i="1"/>
  <c r="B1394" i="1" s="1"/>
  <c r="A1395" i="1"/>
  <c r="B1395" i="1" s="1"/>
  <c r="A1396" i="1"/>
  <c r="B1396" i="1" s="1"/>
  <c r="A1397" i="1"/>
  <c r="B1397" i="1" s="1"/>
  <c r="A1398" i="1"/>
  <c r="B1398" i="1" s="1"/>
  <c r="A1399" i="1"/>
  <c r="B1399" i="1" s="1"/>
  <c r="A1400" i="1"/>
  <c r="B1400" i="1" s="1"/>
  <c r="A1401" i="1"/>
  <c r="B1401" i="1" s="1"/>
  <c r="A1402" i="1"/>
  <c r="B1402" i="1" s="1"/>
  <c r="A1403" i="1"/>
  <c r="B1403" i="1" s="1"/>
  <c r="A1404" i="1"/>
  <c r="B1404" i="1" s="1"/>
  <c r="A1405" i="1"/>
  <c r="B1405" i="1" s="1"/>
  <c r="A1406" i="1"/>
  <c r="B1406" i="1" s="1"/>
  <c r="A1407" i="1"/>
  <c r="B1407" i="1" s="1"/>
  <c r="A1408" i="1"/>
  <c r="B1408" i="1" s="1"/>
  <c r="A1409" i="1"/>
  <c r="B1409" i="1" s="1"/>
  <c r="A1410" i="1"/>
  <c r="B1410" i="1" s="1"/>
  <c r="A1411" i="1"/>
  <c r="B1411" i="1" s="1"/>
  <c r="A1412" i="1"/>
  <c r="B1412" i="1" s="1"/>
  <c r="A1413" i="1"/>
  <c r="B1413" i="1" s="1"/>
  <c r="A1414" i="1"/>
  <c r="B1414" i="1" s="1"/>
  <c r="A1415" i="1"/>
  <c r="B1415" i="1" s="1"/>
  <c r="A1416" i="1"/>
  <c r="B1416" i="1" s="1"/>
  <c r="A1417" i="1"/>
  <c r="B1417" i="1" s="1"/>
  <c r="A1418" i="1"/>
  <c r="B1418" i="1" s="1"/>
  <c r="A1419" i="1"/>
  <c r="B1419" i="1" s="1"/>
  <c r="A1420" i="1"/>
  <c r="B1420" i="1" s="1"/>
  <c r="A1421" i="1"/>
  <c r="B1421" i="1" s="1"/>
  <c r="A1422" i="1"/>
  <c r="B1422" i="1" s="1"/>
  <c r="A1423" i="1"/>
  <c r="B1423" i="1" s="1"/>
  <c r="A1424" i="1"/>
  <c r="B1424" i="1" s="1"/>
  <c r="A1425" i="1"/>
  <c r="B1425" i="1" s="1"/>
  <c r="A1426" i="1"/>
  <c r="B1426" i="1" s="1"/>
  <c r="A1427" i="1"/>
  <c r="B1427" i="1" s="1"/>
  <c r="A1428" i="1"/>
  <c r="B1428" i="1" s="1"/>
  <c r="A1429" i="1"/>
  <c r="B1429" i="1" s="1"/>
  <c r="A1430" i="1"/>
  <c r="B1430" i="1" s="1"/>
  <c r="A1431" i="1"/>
  <c r="B1431" i="1" s="1"/>
  <c r="A1432" i="1"/>
  <c r="B1432" i="1" s="1"/>
  <c r="A1433" i="1"/>
  <c r="B1433" i="1" s="1"/>
  <c r="A1434" i="1"/>
  <c r="B1434" i="1" s="1"/>
  <c r="A1435" i="1"/>
  <c r="B1435" i="1" s="1"/>
  <c r="A1436" i="1"/>
  <c r="B1436" i="1" s="1"/>
  <c r="A1437" i="1"/>
  <c r="B1437" i="1" s="1"/>
  <c r="A1438" i="1"/>
  <c r="B1438" i="1" s="1"/>
  <c r="A1439" i="1"/>
  <c r="B1439" i="1" s="1"/>
  <c r="A1440" i="1"/>
  <c r="B1440" i="1" s="1"/>
  <c r="A1441" i="1"/>
  <c r="B1441" i="1" s="1"/>
  <c r="A1442" i="1"/>
  <c r="B1442" i="1" s="1"/>
  <c r="A1443" i="1"/>
  <c r="B1443" i="1" s="1"/>
  <c r="A1444" i="1"/>
  <c r="B1444" i="1" s="1"/>
  <c r="A1445" i="1"/>
  <c r="B1445" i="1" s="1"/>
  <c r="A1446" i="1"/>
  <c r="B1446" i="1" s="1"/>
  <c r="A1447" i="1"/>
  <c r="B1447" i="1" s="1"/>
  <c r="A1448" i="1"/>
  <c r="B1448" i="1" s="1"/>
  <c r="A1449" i="1"/>
  <c r="B1449" i="1" s="1"/>
  <c r="A1450" i="1"/>
  <c r="B1450" i="1" s="1"/>
  <c r="A1451" i="1"/>
  <c r="B1451" i="1" s="1"/>
  <c r="A1452" i="1"/>
  <c r="B1452" i="1" s="1"/>
  <c r="A1453" i="1"/>
  <c r="B1453" i="1" s="1"/>
  <c r="A1454" i="1"/>
  <c r="B1454" i="1" s="1"/>
  <c r="A1455" i="1"/>
  <c r="B1455" i="1" s="1"/>
  <c r="A1456" i="1"/>
  <c r="B1456" i="1" s="1"/>
  <c r="A1457" i="1"/>
  <c r="B1457" i="1" s="1"/>
  <c r="A1458" i="1"/>
  <c r="B1458" i="1" s="1"/>
  <c r="A1459" i="1"/>
  <c r="B1459" i="1" s="1"/>
  <c r="A1460" i="1"/>
  <c r="B1460" i="1" s="1"/>
  <c r="A1461" i="1"/>
  <c r="B1461" i="1" s="1"/>
  <c r="A1462" i="1"/>
  <c r="B1462" i="1" s="1"/>
  <c r="A1463" i="1"/>
  <c r="B1463" i="1" s="1"/>
  <c r="A1464" i="1"/>
  <c r="B1464" i="1" s="1"/>
  <c r="A1465" i="1"/>
  <c r="B1465" i="1" s="1"/>
  <c r="A1466" i="1"/>
  <c r="B1466" i="1" s="1"/>
  <c r="A1467" i="1"/>
  <c r="B1467" i="1" s="1"/>
  <c r="A1468" i="1"/>
  <c r="B1468" i="1" s="1"/>
  <c r="A1469" i="1"/>
  <c r="B1469" i="1" s="1"/>
  <c r="A1470" i="1"/>
  <c r="B1470" i="1" s="1"/>
  <c r="A1471" i="1"/>
  <c r="B1471" i="1" s="1"/>
  <c r="A1472" i="1"/>
  <c r="B1472" i="1" s="1"/>
  <c r="A1473" i="1"/>
  <c r="B1473" i="1" s="1"/>
  <c r="A1474" i="1"/>
  <c r="B1474" i="1" s="1"/>
  <c r="A1475" i="1"/>
  <c r="B1475" i="1" s="1"/>
  <c r="A1476" i="1"/>
  <c r="B1476" i="1" s="1"/>
  <c r="A1477" i="1"/>
  <c r="B1477" i="1" s="1"/>
  <c r="A1478" i="1"/>
  <c r="B1478" i="1" s="1"/>
  <c r="A1479" i="1"/>
  <c r="B1479" i="1" s="1"/>
  <c r="A1480" i="1"/>
  <c r="B1480" i="1" s="1"/>
  <c r="A1481" i="1"/>
  <c r="B1481" i="1" s="1"/>
  <c r="A1482" i="1"/>
  <c r="B1482" i="1" s="1"/>
  <c r="A1483" i="1"/>
  <c r="B1483" i="1" s="1"/>
  <c r="A1484" i="1"/>
  <c r="B1484" i="1" s="1"/>
  <c r="A1485" i="1"/>
  <c r="B1485" i="1" s="1"/>
  <c r="A1486" i="1"/>
  <c r="B1486" i="1" s="1"/>
  <c r="A1487" i="1"/>
  <c r="B1487" i="1" s="1"/>
  <c r="A1488" i="1"/>
  <c r="B1488" i="1" s="1"/>
  <c r="A1489" i="1"/>
  <c r="B1489" i="1" s="1"/>
  <c r="A1490" i="1"/>
  <c r="B1490" i="1" s="1"/>
  <c r="A1491" i="1"/>
  <c r="B1491" i="1" s="1"/>
  <c r="A1492" i="1"/>
  <c r="B1492" i="1" s="1"/>
  <c r="A1493" i="1"/>
  <c r="B1493" i="1" s="1"/>
  <c r="A1494" i="1"/>
  <c r="B1494" i="1" s="1"/>
  <c r="A1495" i="1"/>
  <c r="B1495" i="1" s="1"/>
  <c r="A1496" i="1"/>
  <c r="B1496" i="1" s="1"/>
  <c r="A1497" i="1"/>
  <c r="B1497" i="1" s="1"/>
  <c r="A1498" i="1"/>
  <c r="B1498" i="1" s="1"/>
  <c r="A1499" i="1"/>
  <c r="B1499" i="1" s="1"/>
  <c r="A1500" i="1"/>
  <c r="B1500" i="1" s="1"/>
  <c r="A1501" i="1"/>
  <c r="B1501" i="1" s="1"/>
  <c r="A1502" i="1"/>
  <c r="B1502" i="1" s="1"/>
  <c r="A1503" i="1"/>
  <c r="B1503" i="1" s="1"/>
  <c r="A1504" i="1"/>
  <c r="B1504" i="1" s="1"/>
  <c r="A1505" i="1"/>
  <c r="B1505" i="1" s="1"/>
  <c r="A1506" i="1"/>
  <c r="B1506" i="1" s="1"/>
  <c r="A1507" i="1"/>
  <c r="B1507" i="1" s="1"/>
  <c r="A1508" i="1"/>
  <c r="B1508" i="1" s="1"/>
  <c r="A1509" i="1"/>
  <c r="B1509" i="1" s="1"/>
  <c r="A1510" i="1"/>
  <c r="B1510" i="1" s="1"/>
  <c r="A1511" i="1"/>
  <c r="B1511" i="1" s="1"/>
  <c r="A1512" i="1"/>
  <c r="B1512" i="1" s="1"/>
  <c r="A1513" i="1"/>
  <c r="B1513" i="1" s="1"/>
  <c r="A1514" i="1"/>
  <c r="B1514" i="1" s="1"/>
  <c r="A1515" i="1"/>
  <c r="B1515" i="1" s="1"/>
  <c r="A1516" i="1"/>
  <c r="B1516" i="1" s="1"/>
  <c r="A1517" i="1"/>
  <c r="B1517" i="1" s="1"/>
  <c r="A1518" i="1"/>
  <c r="B1518" i="1" s="1"/>
  <c r="A1519" i="1"/>
  <c r="B1519" i="1" s="1"/>
  <c r="A1520" i="1"/>
  <c r="B1520" i="1" s="1"/>
  <c r="A1521" i="1"/>
  <c r="B1521" i="1" s="1"/>
  <c r="A1522" i="1"/>
  <c r="B1522" i="1" s="1"/>
  <c r="A1523" i="1"/>
  <c r="B1523" i="1" s="1"/>
  <c r="A1524" i="1"/>
  <c r="B1524" i="1" s="1"/>
  <c r="A1525" i="1"/>
  <c r="B1525" i="1" s="1"/>
  <c r="A1526" i="1"/>
  <c r="B1526" i="1" s="1"/>
  <c r="A1527" i="1"/>
  <c r="B1527" i="1" s="1"/>
  <c r="A1528" i="1"/>
  <c r="B1528" i="1" s="1"/>
  <c r="A1529" i="1"/>
  <c r="B1529" i="1" s="1"/>
  <c r="A1530" i="1"/>
  <c r="B1530" i="1" s="1"/>
  <c r="A1531" i="1"/>
  <c r="B1531" i="1" s="1"/>
  <c r="A1532" i="1"/>
  <c r="B1532" i="1" s="1"/>
  <c r="A1533" i="1"/>
  <c r="B1533" i="1" s="1"/>
  <c r="A1534" i="1"/>
  <c r="B1534" i="1" s="1"/>
  <c r="A1535" i="1"/>
  <c r="B1535" i="1" s="1"/>
  <c r="A1536" i="1"/>
  <c r="B1536" i="1" s="1"/>
  <c r="A1537" i="1"/>
  <c r="B1537" i="1" s="1"/>
  <c r="A1538" i="1"/>
  <c r="B1538" i="1" s="1"/>
  <c r="A1539" i="1"/>
  <c r="B1539" i="1" s="1"/>
  <c r="A1540" i="1"/>
  <c r="B1540" i="1" s="1"/>
  <c r="A1541" i="1"/>
  <c r="B1541" i="1" s="1"/>
  <c r="A1542" i="1"/>
  <c r="B1542" i="1" s="1"/>
  <c r="A1543" i="1"/>
  <c r="B1543" i="1" s="1"/>
  <c r="A1544" i="1"/>
  <c r="B1544" i="1" s="1"/>
  <c r="A1545" i="1"/>
  <c r="B1545" i="1" s="1"/>
  <c r="A1546" i="1"/>
  <c r="B1546" i="1" s="1"/>
  <c r="A1547" i="1"/>
  <c r="B1547" i="1" s="1"/>
  <c r="A1548" i="1"/>
  <c r="B1548" i="1" s="1"/>
  <c r="A1549" i="1"/>
  <c r="B1549" i="1" s="1"/>
  <c r="A1550" i="1"/>
  <c r="B1550" i="1" s="1"/>
  <c r="A1551" i="1"/>
  <c r="B1551" i="1" s="1"/>
  <c r="A1552" i="1"/>
  <c r="B1552" i="1" s="1"/>
  <c r="A1553" i="1"/>
  <c r="B1553" i="1" s="1"/>
  <c r="A1554" i="1"/>
  <c r="B1554" i="1" s="1"/>
  <c r="A1555" i="1"/>
  <c r="B1555" i="1" s="1"/>
  <c r="A1556" i="1"/>
  <c r="B1556" i="1" s="1"/>
  <c r="A1557" i="1"/>
  <c r="B1557" i="1" s="1"/>
  <c r="A1558" i="1"/>
  <c r="B1558" i="1" s="1"/>
  <c r="A1559" i="1"/>
  <c r="B1559" i="1" s="1"/>
  <c r="A1560" i="1"/>
  <c r="B1560" i="1" s="1"/>
  <c r="A1561" i="1"/>
  <c r="B1561" i="1" s="1"/>
  <c r="A1562" i="1"/>
  <c r="B1562" i="1" s="1"/>
  <c r="A1563" i="1"/>
  <c r="B1563" i="1" s="1"/>
  <c r="A1564" i="1"/>
  <c r="B1564" i="1" s="1"/>
  <c r="A1565" i="1"/>
  <c r="B1565" i="1" s="1"/>
  <c r="A1566" i="1"/>
  <c r="B1566" i="1" s="1"/>
  <c r="A1567" i="1"/>
  <c r="B1567" i="1" s="1"/>
  <c r="A1568" i="1"/>
  <c r="B1568" i="1" s="1"/>
  <c r="A1569" i="1"/>
  <c r="B1569" i="1" s="1"/>
  <c r="A1570" i="1"/>
  <c r="B1570" i="1" s="1"/>
  <c r="A1571" i="1"/>
  <c r="B1571" i="1" s="1"/>
  <c r="A1572" i="1"/>
  <c r="B1572" i="1" s="1"/>
  <c r="A1573" i="1"/>
  <c r="B1573" i="1" s="1"/>
  <c r="A1574" i="1"/>
  <c r="B1574" i="1" s="1"/>
  <c r="A1575" i="1"/>
  <c r="B1575" i="1" s="1"/>
  <c r="A1576" i="1"/>
  <c r="B1576" i="1" s="1"/>
  <c r="A1577" i="1"/>
  <c r="B1577" i="1" s="1"/>
  <c r="A1578" i="1"/>
  <c r="B1578" i="1" s="1"/>
  <c r="A1579" i="1"/>
  <c r="B1579" i="1" s="1"/>
  <c r="A1580" i="1"/>
  <c r="B1580" i="1" s="1"/>
  <c r="A1581" i="1"/>
  <c r="B1581" i="1" s="1"/>
  <c r="A1582" i="1"/>
  <c r="B1582" i="1" s="1"/>
  <c r="A1583" i="1"/>
  <c r="B1583" i="1" s="1"/>
  <c r="A1584" i="1"/>
  <c r="B1584" i="1" s="1"/>
  <c r="A1585" i="1"/>
  <c r="B1585" i="1" s="1"/>
  <c r="A1586" i="1"/>
  <c r="B1586" i="1" s="1"/>
  <c r="A1587" i="1"/>
  <c r="B1587" i="1" s="1"/>
  <c r="A1588" i="1"/>
  <c r="B1588" i="1" s="1"/>
  <c r="A1589" i="1"/>
  <c r="B1589" i="1" s="1"/>
  <c r="A1590" i="1"/>
  <c r="B1590" i="1" s="1"/>
  <c r="A1591" i="1"/>
  <c r="B1591" i="1" s="1"/>
  <c r="A1592" i="1"/>
  <c r="B1592" i="1" s="1"/>
  <c r="A1593" i="1"/>
  <c r="B1593" i="1" s="1"/>
  <c r="A1594" i="1"/>
  <c r="B1594" i="1" s="1"/>
  <c r="A1595" i="1"/>
  <c r="B1595" i="1" s="1"/>
  <c r="A1596" i="1"/>
  <c r="B1596" i="1" s="1"/>
  <c r="A1597" i="1"/>
  <c r="B1597" i="1" s="1"/>
  <c r="A1598" i="1"/>
  <c r="B1598" i="1" s="1"/>
  <c r="A1599" i="1"/>
  <c r="B1599" i="1" s="1"/>
  <c r="A1600" i="1"/>
  <c r="B1600" i="1" s="1"/>
  <c r="A1601" i="1"/>
  <c r="B1601" i="1" s="1"/>
  <c r="A1602" i="1"/>
  <c r="B1602" i="1" s="1"/>
  <c r="A1603" i="1"/>
  <c r="B1603" i="1" s="1"/>
  <c r="A1604" i="1"/>
  <c r="B1604" i="1" s="1"/>
  <c r="A1605" i="1"/>
  <c r="B1605" i="1" s="1"/>
  <c r="A1606" i="1"/>
  <c r="B1606" i="1" s="1"/>
  <c r="A1607" i="1"/>
  <c r="B1607" i="1" s="1"/>
  <c r="A1608" i="1"/>
  <c r="B1608" i="1" s="1"/>
  <c r="A1609" i="1"/>
  <c r="B1609" i="1" s="1"/>
  <c r="A1610" i="1"/>
  <c r="B1610" i="1" s="1"/>
  <c r="A1611" i="1"/>
  <c r="B1611" i="1" s="1"/>
  <c r="A1612" i="1"/>
  <c r="B1612" i="1" s="1"/>
  <c r="A1613" i="1"/>
  <c r="B1613" i="1" s="1"/>
  <c r="A1614" i="1"/>
  <c r="B1614" i="1" s="1"/>
  <c r="A1615" i="1"/>
  <c r="B1615" i="1" s="1"/>
  <c r="A1616" i="1"/>
  <c r="B1616" i="1" s="1"/>
  <c r="A1617" i="1"/>
  <c r="B1617" i="1" s="1"/>
  <c r="A1618" i="1"/>
  <c r="B1618" i="1" s="1"/>
  <c r="A1619" i="1"/>
  <c r="B1619" i="1" s="1"/>
  <c r="A1620" i="1"/>
  <c r="B1620" i="1" s="1"/>
  <c r="A1621" i="1"/>
  <c r="B1621" i="1" s="1"/>
  <c r="A1622" i="1"/>
  <c r="B1622" i="1" s="1"/>
  <c r="A1623" i="1"/>
  <c r="B1623" i="1" s="1"/>
  <c r="A1624" i="1"/>
  <c r="B1624" i="1" s="1"/>
  <c r="A1625" i="1"/>
  <c r="B1625" i="1" s="1"/>
  <c r="A1626" i="1"/>
  <c r="B1626" i="1" s="1"/>
  <c r="A1627" i="1"/>
  <c r="B1627" i="1" s="1"/>
  <c r="A1628" i="1"/>
  <c r="B1628" i="1" s="1"/>
  <c r="A1629" i="1"/>
  <c r="B1629" i="1" s="1"/>
  <c r="A1630" i="1"/>
  <c r="B1630" i="1" s="1"/>
  <c r="A1631" i="1"/>
  <c r="B1631" i="1" s="1"/>
  <c r="A1632" i="1"/>
  <c r="B1632" i="1" s="1"/>
  <c r="A1633" i="1"/>
  <c r="B1633" i="1" s="1"/>
  <c r="A1634" i="1"/>
  <c r="B1634" i="1" s="1"/>
  <c r="A1635" i="1"/>
  <c r="B1635" i="1" s="1"/>
  <c r="A1636" i="1"/>
  <c r="B1636" i="1" s="1"/>
  <c r="A1637" i="1"/>
  <c r="B1637" i="1" s="1"/>
  <c r="A1638" i="1"/>
  <c r="B1638" i="1" s="1"/>
  <c r="A1639" i="1"/>
  <c r="B1639" i="1" s="1"/>
  <c r="A1640" i="1"/>
  <c r="B1640" i="1" s="1"/>
  <c r="A1641" i="1"/>
  <c r="B1641" i="1" s="1"/>
  <c r="A1642" i="1"/>
  <c r="B1642" i="1" s="1"/>
  <c r="A1643" i="1"/>
  <c r="B1643" i="1" s="1"/>
  <c r="A1644" i="1"/>
  <c r="B1644" i="1" s="1"/>
  <c r="A1645" i="1"/>
  <c r="B1645" i="1" s="1"/>
  <c r="A1646" i="1"/>
  <c r="B1646" i="1" s="1"/>
  <c r="A1647" i="1"/>
  <c r="B1647" i="1" s="1"/>
  <c r="A1648" i="1"/>
  <c r="B1648" i="1" s="1"/>
  <c r="A1649" i="1"/>
  <c r="B1649" i="1" s="1"/>
  <c r="A1650" i="1"/>
  <c r="B1650" i="1" s="1"/>
  <c r="A1651" i="1"/>
  <c r="B1651" i="1" s="1"/>
  <c r="A1652" i="1"/>
  <c r="B1652" i="1" s="1"/>
  <c r="A1653" i="1"/>
  <c r="B1653" i="1" s="1"/>
  <c r="A1654" i="1"/>
  <c r="B1654" i="1" s="1"/>
  <c r="A1655" i="1"/>
  <c r="B1655" i="1" s="1"/>
  <c r="A1656" i="1"/>
  <c r="B1656" i="1" s="1"/>
  <c r="A1657" i="1"/>
  <c r="B1657" i="1" s="1"/>
  <c r="A1658" i="1"/>
  <c r="B1658" i="1" s="1"/>
  <c r="A1659" i="1"/>
  <c r="B1659" i="1" s="1"/>
  <c r="A1660" i="1"/>
  <c r="B1660" i="1" s="1"/>
  <c r="A1661" i="1"/>
  <c r="B1661" i="1" s="1"/>
  <c r="A1662" i="1"/>
  <c r="B1662" i="1" s="1"/>
  <c r="A1663" i="1"/>
  <c r="B1663" i="1" s="1"/>
  <c r="A1664" i="1"/>
  <c r="B1664" i="1" s="1"/>
  <c r="A1665" i="1"/>
  <c r="B1665" i="1" s="1"/>
  <c r="A1666" i="1"/>
  <c r="B1666" i="1" s="1"/>
  <c r="A1667" i="1"/>
  <c r="B1667" i="1" s="1"/>
  <c r="A1668" i="1"/>
  <c r="B1668" i="1" s="1"/>
  <c r="A1669" i="1"/>
  <c r="B1669" i="1" s="1"/>
  <c r="A1670" i="1"/>
  <c r="B1670" i="1" s="1"/>
  <c r="A1671" i="1"/>
  <c r="B1671" i="1" s="1"/>
  <c r="A1672" i="1"/>
  <c r="B1672" i="1" s="1"/>
  <c r="A1673" i="1"/>
  <c r="B1673" i="1" s="1"/>
  <c r="A1674" i="1"/>
  <c r="B1674" i="1" s="1"/>
  <c r="A1675" i="1"/>
  <c r="B1675" i="1" s="1"/>
  <c r="A1676" i="1"/>
  <c r="B1676" i="1" s="1"/>
  <c r="A1677" i="1"/>
  <c r="B1677" i="1" s="1"/>
  <c r="A1678" i="1"/>
  <c r="B1678" i="1" s="1"/>
  <c r="A1679" i="1"/>
  <c r="B1679" i="1" s="1"/>
  <c r="A1680" i="1"/>
  <c r="B1680" i="1" s="1"/>
  <c r="A1681" i="1"/>
  <c r="B1681" i="1" s="1"/>
  <c r="A1682" i="1"/>
  <c r="B1682" i="1" s="1"/>
  <c r="A1683" i="1"/>
  <c r="B1683" i="1" s="1"/>
  <c r="A1684" i="1"/>
  <c r="B1684" i="1" s="1"/>
  <c r="A1685" i="1"/>
  <c r="B1685" i="1" s="1"/>
  <c r="A1686" i="1"/>
  <c r="B1686" i="1" s="1"/>
  <c r="A1687" i="1"/>
  <c r="B1687" i="1" s="1"/>
  <c r="A1688" i="1"/>
  <c r="B1688" i="1" s="1"/>
  <c r="A1689" i="1"/>
  <c r="B1689" i="1" s="1"/>
  <c r="A1690" i="1"/>
  <c r="B1690" i="1" s="1"/>
  <c r="A1691" i="1"/>
  <c r="B1691" i="1" s="1"/>
  <c r="A1692" i="1"/>
  <c r="B1692" i="1" s="1"/>
  <c r="A1693" i="1"/>
  <c r="B1693" i="1" s="1"/>
  <c r="A1694" i="1"/>
  <c r="B1694" i="1" s="1"/>
  <c r="A1695" i="1"/>
  <c r="B1695" i="1" s="1"/>
  <c r="A1696" i="1"/>
  <c r="B1696" i="1" s="1"/>
  <c r="A1697" i="1"/>
  <c r="B1697" i="1" s="1"/>
  <c r="A1698" i="1"/>
  <c r="B1698" i="1" s="1"/>
  <c r="A1699" i="1"/>
  <c r="B1699" i="1" s="1"/>
  <c r="A1700" i="1"/>
  <c r="B1700" i="1" s="1"/>
  <c r="A1701" i="1"/>
  <c r="B1701" i="1" s="1"/>
  <c r="A1702" i="1"/>
  <c r="B1702" i="1" s="1"/>
  <c r="A1703" i="1"/>
  <c r="B1703" i="1" s="1"/>
  <c r="A1704" i="1"/>
  <c r="B1704" i="1" s="1"/>
  <c r="A1705" i="1"/>
  <c r="B1705" i="1" s="1"/>
  <c r="A1706" i="1"/>
  <c r="B1706" i="1" s="1"/>
  <c r="A1707" i="1"/>
  <c r="B1707" i="1" s="1"/>
  <c r="A1708" i="1"/>
  <c r="B1708" i="1" s="1"/>
  <c r="A1709" i="1"/>
  <c r="B1709" i="1" s="1"/>
  <c r="A1710" i="1"/>
  <c r="B1710" i="1" s="1"/>
  <c r="A1711" i="1"/>
  <c r="B1711" i="1" s="1"/>
  <c r="A1712" i="1"/>
  <c r="B1712" i="1" s="1"/>
  <c r="A1713" i="1"/>
  <c r="B1713" i="1" s="1"/>
  <c r="A1714" i="1"/>
  <c r="B1714" i="1" s="1"/>
  <c r="A1715" i="1"/>
  <c r="B1715" i="1" s="1"/>
  <c r="A1716" i="1"/>
  <c r="B1716" i="1" s="1"/>
  <c r="A1717" i="1"/>
  <c r="B1717" i="1" s="1"/>
  <c r="A1718" i="1"/>
  <c r="B1718" i="1" s="1"/>
  <c r="A1719" i="1"/>
  <c r="B1719" i="1" s="1"/>
  <c r="A1720" i="1"/>
  <c r="B1720" i="1" s="1"/>
  <c r="A1721" i="1"/>
  <c r="B1721" i="1" s="1"/>
  <c r="A1722" i="1"/>
  <c r="B1722" i="1" s="1"/>
  <c r="A1723" i="1"/>
  <c r="B1723" i="1" s="1"/>
  <c r="A1724" i="1"/>
  <c r="B1724" i="1" s="1"/>
  <c r="A1725" i="1"/>
  <c r="B1725" i="1" s="1"/>
  <c r="A1726" i="1"/>
  <c r="B1726" i="1" s="1"/>
  <c r="A1727" i="1"/>
  <c r="B1727" i="1" s="1"/>
  <c r="A1728" i="1"/>
  <c r="B1728" i="1" s="1"/>
  <c r="A1729" i="1"/>
  <c r="B1729" i="1" s="1"/>
  <c r="A1730" i="1"/>
  <c r="B1730" i="1" s="1"/>
  <c r="A1731" i="1"/>
  <c r="B1731" i="1" s="1"/>
  <c r="A1732" i="1"/>
  <c r="B1732" i="1" s="1"/>
  <c r="A1733" i="1"/>
  <c r="B1733" i="1" s="1"/>
  <c r="A1734" i="1"/>
  <c r="B1734" i="1" s="1"/>
  <c r="A1735" i="1"/>
  <c r="B1735" i="1" s="1"/>
  <c r="A1736" i="1"/>
  <c r="B1736" i="1" s="1"/>
  <c r="A1737" i="1"/>
  <c r="B1737" i="1" s="1"/>
  <c r="A1738" i="1"/>
  <c r="B1738" i="1" s="1"/>
  <c r="A2" i="1"/>
  <c r="B2" i="1" s="1"/>
</calcChain>
</file>

<file path=xl/sharedStrings.xml><?xml version="1.0" encoding="utf-8"?>
<sst xmlns="http://schemas.openxmlformats.org/spreadsheetml/2006/main" count="113087" uniqueCount="4745">
  <si>
    <t>exposure</t>
  </si>
  <si>
    <t>outcome</t>
  </si>
  <si>
    <t>tis</t>
  </si>
  <si>
    <t>id.exposure</t>
  </si>
  <si>
    <t>id.outcome</t>
  </si>
  <si>
    <t>method1</t>
  </si>
  <si>
    <t>nsnp1</t>
  </si>
  <si>
    <t>b1</t>
  </si>
  <si>
    <t>se1</t>
  </si>
  <si>
    <t>p1</t>
  </si>
  <si>
    <t>method2</t>
  </si>
  <si>
    <t>nsnp2</t>
  </si>
  <si>
    <t>b2</t>
  </si>
  <si>
    <t>se2</t>
  </si>
  <si>
    <t>p2</t>
  </si>
  <si>
    <t>method3</t>
  </si>
  <si>
    <t>nsnp3</t>
  </si>
  <si>
    <t>b3</t>
  </si>
  <si>
    <t>se3</t>
  </si>
  <si>
    <t>p3</t>
  </si>
  <si>
    <t>method4</t>
  </si>
  <si>
    <t>nsnp4</t>
  </si>
  <si>
    <t>b4</t>
  </si>
  <si>
    <t>se4</t>
  </si>
  <si>
    <t>p4</t>
  </si>
  <si>
    <t>method5</t>
  </si>
  <si>
    <t>nsnp5</t>
  </si>
  <si>
    <t>b5</t>
  </si>
  <si>
    <t>se5</t>
  </si>
  <si>
    <t>p5</t>
  </si>
  <si>
    <t>method</t>
  </si>
  <si>
    <t>Q_pval</t>
  </si>
  <si>
    <t>NA.x</t>
  </si>
  <si>
    <t>NA.1</t>
  </si>
  <si>
    <t>Ple_pval</t>
  </si>
  <si>
    <t>NA.y</t>
  </si>
  <si>
    <t>stage1</t>
  </si>
  <si>
    <t>Causal_Estimate1</t>
  </si>
  <si>
    <t>Sd1</t>
  </si>
  <si>
    <t>T1</t>
  </si>
  <si>
    <t>Pvalue1</t>
  </si>
  <si>
    <t>stage2</t>
  </si>
  <si>
    <t>Causal_Estimate2</t>
  </si>
  <si>
    <t>Sd2</t>
  </si>
  <si>
    <t>T2</t>
  </si>
  <si>
    <t>Pvalue2</t>
  </si>
  <si>
    <t>R2</t>
  </si>
  <si>
    <t>F</t>
  </si>
  <si>
    <t>OR1</t>
  </si>
  <si>
    <t>UPCI1</t>
  </si>
  <si>
    <t>LWCI1</t>
  </si>
  <si>
    <t>OR2</t>
  </si>
  <si>
    <t>UPCI2</t>
  </si>
  <si>
    <t>LWCI2</t>
  </si>
  <si>
    <t>OR3</t>
  </si>
  <si>
    <t>UPCI3</t>
  </si>
  <si>
    <t>LWCI3</t>
  </si>
  <si>
    <t>OR4</t>
  </si>
  <si>
    <t>UPCI4</t>
  </si>
  <si>
    <t>LWCI4</t>
  </si>
  <si>
    <t>OR5</t>
  </si>
  <si>
    <t>UPCI5</t>
  </si>
  <si>
    <t>LWCI5</t>
  </si>
  <si>
    <t>OR6</t>
  </si>
  <si>
    <t>UPCI6</t>
  </si>
  <si>
    <t>LWCI6</t>
  </si>
  <si>
    <t>ENSG00000003056</t>
  </si>
  <si>
    <t>CD</t>
  </si>
  <si>
    <t>Stomach</t>
  </si>
  <si>
    <t>nrV0oq</t>
  </si>
  <si>
    <t>Uykl8Z</t>
  </si>
  <si>
    <t>Wald ratio</t>
  </si>
  <si>
    <t>NA</t>
  </si>
  <si>
    <t>IBD</t>
  </si>
  <si>
    <t>UbcUYh</t>
  </si>
  <si>
    <t>AOjXST</t>
  </si>
  <si>
    <t>UC</t>
  </si>
  <si>
    <t>0faF9U</t>
  </si>
  <si>
    <t>xE8EBY</t>
  </si>
  <si>
    <t>ENSG00000004534</t>
  </si>
  <si>
    <t>rzwlkT</t>
  </si>
  <si>
    <t>B7w9dy</t>
  </si>
  <si>
    <t>Inverse variance weighted (multiplicative random effects)</t>
  </si>
  <si>
    <t>MR Egger</t>
  </si>
  <si>
    <t>Weighted median</t>
  </si>
  <si>
    <t>Weighted mode</t>
  </si>
  <si>
    <t>Simple mode</t>
  </si>
  <si>
    <t>Inverse variance weighted</t>
  </si>
  <si>
    <t>Raw</t>
  </si>
  <si>
    <t>Outlier-corrected</t>
  </si>
  <si>
    <t>seCvMX</t>
  </si>
  <si>
    <t>w8oKG0</t>
  </si>
  <si>
    <t>nucvhH</t>
  </si>
  <si>
    <t>eumb7P</t>
  </si>
  <si>
    <t>ENSG00000005102</t>
  </si>
  <si>
    <t>il6uTb</t>
  </si>
  <si>
    <t>Dgvw4S</t>
  </si>
  <si>
    <t>ImDaNe</t>
  </si>
  <si>
    <t>2A2ys5</t>
  </si>
  <si>
    <t>mO9xzu</t>
  </si>
  <si>
    <t>V8WSRY</t>
  </si>
  <si>
    <t>ENSG00000007171</t>
  </si>
  <si>
    <t>MEVEbF</t>
  </si>
  <si>
    <t>zOTpMX</t>
  </si>
  <si>
    <t>Inverse variance weighted (fixed effects)</t>
  </si>
  <si>
    <t>h3gU5F</t>
  </si>
  <si>
    <t>q3h6Yp</t>
  </si>
  <si>
    <t>Sx828H</t>
  </si>
  <si>
    <t>qSkYGM</t>
  </si>
  <si>
    <t>ENSG00000008838</t>
  </si>
  <si>
    <t>uf3ds8</t>
  </si>
  <si>
    <t>H9I8Vq</t>
  </si>
  <si>
    <t>OMpmrL</t>
  </si>
  <si>
    <t>aVOlS9</t>
  </si>
  <si>
    <t>cNNjq1</t>
  </si>
  <si>
    <t>ZGX0KI</t>
  </si>
  <si>
    <t>ENSG00000008988</t>
  </si>
  <si>
    <t>uOffmX</t>
  </si>
  <si>
    <t>UEEweg</t>
  </si>
  <si>
    <t>YWE2ki</t>
  </si>
  <si>
    <t>9OmBV0</t>
  </si>
  <si>
    <t>oFO1Sz</t>
  </si>
  <si>
    <t>MUeoma</t>
  </si>
  <si>
    <t>ENSG00000013583</t>
  </si>
  <si>
    <t>lSzq6p</t>
  </si>
  <si>
    <t>AUoeF9</t>
  </si>
  <si>
    <t>1eyXaA</t>
  </si>
  <si>
    <t>gnrwqF</t>
  </si>
  <si>
    <t>v1TOyj</t>
  </si>
  <si>
    <t>LLaiY4</t>
  </si>
  <si>
    <t>ENSG00000018236</t>
  </si>
  <si>
    <t>VqdH3H</t>
  </si>
  <si>
    <t>ta8e5P</t>
  </si>
  <si>
    <t>9zNOqr</t>
  </si>
  <si>
    <t>mmFcJX</t>
  </si>
  <si>
    <t>rp9RXZ</t>
  </si>
  <si>
    <t>igVkYg</t>
  </si>
  <si>
    <t>ENSG00000021461</t>
  </si>
  <si>
    <t>qjyJ4K</t>
  </si>
  <si>
    <t>HadRVg</t>
  </si>
  <si>
    <t>rml9dd</t>
  </si>
  <si>
    <t>iHBaEb</t>
  </si>
  <si>
    <t>Ev5cm7</t>
  </si>
  <si>
    <t>OZHIZb</t>
  </si>
  <si>
    <t>ENSG00000022556</t>
  </si>
  <si>
    <t>dTRRJV</t>
  </si>
  <si>
    <t>HMpXiJ</t>
  </si>
  <si>
    <t>aoooJy</t>
  </si>
  <si>
    <t>p3QS4z</t>
  </si>
  <si>
    <t>atfLgy</t>
  </si>
  <si>
    <t>QIOOh3</t>
  </si>
  <si>
    <t>ENSG00000023191</t>
  </si>
  <si>
    <t>lvopxB</t>
  </si>
  <si>
    <t>WQYCS6</t>
  </si>
  <si>
    <t>F9EC9x</t>
  </si>
  <si>
    <t>dgK0yU</t>
  </si>
  <si>
    <t>xWtRr7</t>
  </si>
  <si>
    <t>koZcvu</t>
  </si>
  <si>
    <t>ENSG00000026103</t>
  </si>
  <si>
    <t>g3B7Im</t>
  </si>
  <si>
    <t>U7HGlh</t>
  </si>
  <si>
    <t>V6xSHv</t>
  </si>
  <si>
    <t>tCTC7y</t>
  </si>
  <si>
    <t>FUgY86</t>
  </si>
  <si>
    <t>Y5WKrY</t>
  </si>
  <si>
    <t>ENSG00000026297</t>
  </si>
  <si>
    <t>z4mjxa</t>
  </si>
  <si>
    <t>pTjfHP</t>
  </si>
  <si>
    <t>KYv0jL</t>
  </si>
  <si>
    <t>TrMlPx</t>
  </si>
  <si>
    <t>2uLZ0c</t>
  </si>
  <si>
    <t>5RY1e4</t>
  </si>
  <si>
    <t>ENSG00000030110</t>
  </si>
  <si>
    <t>9SmA8V</t>
  </si>
  <si>
    <t>wuqGol</t>
  </si>
  <si>
    <t>SOVlwa</t>
  </si>
  <si>
    <t>L5unS5</t>
  </si>
  <si>
    <t>eWDyYb</t>
  </si>
  <si>
    <t>seP4r2</t>
  </si>
  <si>
    <t>ENSG00000037042</t>
  </si>
  <si>
    <t>hsLH5Y</t>
  </si>
  <si>
    <t>n3xlhF</t>
  </si>
  <si>
    <t>HS4alq</t>
  </si>
  <si>
    <t>lKybBe</t>
  </si>
  <si>
    <t>0ap8K8</t>
  </si>
  <si>
    <t>68N6Gy</t>
  </si>
  <si>
    <t>ENSG00000049245</t>
  </si>
  <si>
    <t>LdJaez</t>
  </si>
  <si>
    <t>jM5sCr</t>
  </si>
  <si>
    <t>CcUMHX</t>
  </si>
  <si>
    <t>byZcSS</t>
  </si>
  <si>
    <t>QZvilE</t>
  </si>
  <si>
    <t>rjN1GP</t>
  </si>
  <si>
    <t>ENSG00000053501</t>
  </si>
  <si>
    <t>OHhe0c</t>
  </si>
  <si>
    <t>VSIZTa</t>
  </si>
  <si>
    <t>GRZCF2</t>
  </si>
  <si>
    <t>7MWN1u</t>
  </si>
  <si>
    <t>70HOVt</t>
  </si>
  <si>
    <t>8T7IBL</t>
  </si>
  <si>
    <t>ENSG00000053900</t>
  </si>
  <si>
    <t>tOPrNO</t>
  </si>
  <si>
    <t>Uyj4qk</t>
  </si>
  <si>
    <t>Zj8JD6</t>
  </si>
  <si>
    <t>L296vG</t>
  </si>
  <si>
    <t>6ASbzx</t>
  </si>
  <si>
    <t>VDmG0Q</t>
  </si>
  <si>
    <t>ENSG00000054983</t>
  </si>
  <si>
    <t>P9P8Xz</t>
  </si>
  <si>
    <t>a69Lpj</t>
  </si>
  <si>
    <t>0ehd8T</t>
  </si>
  <si>
    <t>2swH15</t>
  </si>
  <si>
    <t>ve7TLF</t>
  </si>
  <si>
    <t>eIEHnD</t>
  </si>
  <si>
    <t>ENSG00000056558</t>
  </si>
  <si>
    <t>4fgcnw</t>
  </si>
  <si>
    <t>REFdx8</t>
  </si>
  <si>
    <t>2em1fV</t>
  </si>
  <si>
    <t>LjEVH2</t>
  </si>
  <si>
    <t>6IHpwE</t>
  </si>
  <si>
    <t>Llhnw7</t>
  </si>
  <si>
    <t>ENSG00000058453</t>
  </si>
  <si>
    <t>qYAZen</t>
  </si>
  <si>
    <t>gSc5am</t>
  </si>
  <si>
    <t>ZaexFX</t>
  </si>
  <si>
    <t>Wd8xJ5</t>
  </si>
  <si>
    <t>8TYEZM</t>
  </si>
  <si>
    <t>cVGni9</t>
  </si>
  <si>
    <t>ENSG00000063176</t>
  </si>
  <si>
    <t>HslpXZ</t>
  </si>
  <si>
    <t>wIYg86</t>
  </si>
  <si>
    <t>WhxxUV</t>
  </si>
  <si>
    <t>3b7TFp</t>
  </si>
  <si>
    <t>I0Q8gL</t>
  </si>
  <si>
    <t>vrm3uF</t>
  </si>
  <si>
    <t>ENSG00000065060</t>
  </si>
  <si>
    <t>9nWZSZ</t>
  </si>
  <si>
    <t>8v6vTw</t>
  </si>
  <si>
    <t>ztYkc9</t>
  </si>
  <si>
    <t>V1ooeo</t>
  </si>
  <si>
    <t>LqQRRz</t>
  </si>
  <si>
    <t>CVWSbt</t>
  </si>
  <si>
    <t>ENSG00000066379</t>
  </si>
  <si>
    <t>NGL6ly</t>
  </si>
  <si>
    <t>252koG</t>
  </si>
  <si>
    <t>OLVB5g</t>
  </si>
  <si>
    <t>p19Jot</t>
  </si>
  <si>
    <t>j9JsTg</t>
  </si>
  <si>
    <t>71QSWf</t>
  </si>
  <si>
    <t>ENSG00000067208</t>
  </si>
  <si>
    <t>6WpWnU</t>
  </si>
  <si>
    <t>BXSTi9</t>
  </si>
  <si>
    <t>SEkmZW</t>
  </si>
  <si>
    <t>LQwwQS</t>
  </si>
  <si>
    <t>HVi5o5</t>
  </si>
  <si>
    <t>A4e6n0</t>
  </si>
  <si>
    <t>ENSG00000068745</t>
  </si>
  <si>
    <t>qCKPgg</t>
  </si>
  <si>
    <t>8lWl9h</t>
  </si>
  <si>
    <t>N4WdKE</t>
  </si>
  <si>
    <t>9GXfHD</t>
  </si>
  <si>
    <t>hVHNeT</t>
  </si>
  <si>
    <t>h9YSCy</t>
  </si>
  <si>
    <t>ENSG00000069493</t>
  </si>
  <si>
    <t>ewT0F0</t>
  </si>
  <si>
    <t>mtm9eZ</t>
  </si>
  <si>
    <t>e571c5</t>
  </si>
  <si>
    <t>tEGjjA</t>
  </si>
  <si>
    <t>8QzFLe</t>
  </si>
  <si>
    <t>ceBnpt</t>
  </si>
  <si>
    <t>ENSG00000069696</t>
  </si>
  <si>
    <t>bJr1vA</t>
  </si>
  <si>
    <t>EUF20b</t>
  </si>
  <si>
    <t>2TYope</t>
  </si>
  <si>
    <t>yu55Su</t>
  </si>
  <si>
    <t>hVnBwL</t>
  </si>
  <si>
    <t>VrM15a</t>
  </si>
  <si>
    <t>ENSG00000070610</t>
  </si>
  <si>
    <t>UZUH5G</t>
  </si>
  <si>
    <t>HzyBuY</t>
  </si>
  <si>
    <t>CbCGMx</t>
  </si>
  <si>
    <t>96DnaH</t>
  </si>
  <si>
    <t>e3Mt0t</t>
  </si>
  <si>
    <t>wCRAkL</t>
  </si>
  <si>
    <t>ENSG00000073584</t>
  </si>
  <si>
    <t>37sY6P</t>
  </si>
  <si>
    <t>4Ibs1y</t>
  </si>
  <si>
    <t>vELg8t</t>
  </si>
  <si>
    <t>q2oWj0</t>
  </si>
  <si>
    <t>4xL8p9</t>
  </si>
  <si>
    <t>wc5lOG</t>
  </si>
  <si>
    <t>ENSG00000073605</t>
  </si>
  <si>
    <t>zYOGyE</t>
  </si>
  <si>
    <t>M0rENs</t>
  </si>
  <si>
    <t>vMGPt4</t>
  </si>
  <si>
    <t>TGC3XF</t>
  </si>
  <si>
    <t>PuRHp3</t>
  </si>
  <si>
    <t>Ogkvvc</t>
  </si>
  <si>
    <t>ENSG00000074370</t>
  </si>
  <si>
    <t>rezejC</t>
  </si>
  <si>
    <t>WPiPfc</t>
  </si>
  <si>
    <t>iroY4W</t>
  </si>
  <si>
    <t>LXlDAT</t>
  </si>
  <si>
    <t>zqwE4n</t>
  </si>
  <si>
    <t>e8vdsA</t>
  </si>
  <si>
    <t>ENSG00000075407</t>
  </si>
  <si>
    <t>iZK69h</t>
  </si>
  <si>
    <t>NKqssR</t>
  </si>
  <si>
    <t>tg2kgk</t>
  </si>
  <si>
    <t>iaOrfX</t>
  </si>
  <si>
    <t>XADLG9</t>
  </si>
  <si>
    <t>BIWm6T</t>
  </si>
  <si>
    <t>ENSG00000078237</t>
  </si>
  <si>
    <t>7A4jjd</t>
  </si>
  <si>
    <t>TCtWLw</t>
  </si>
  <si>
    <t>0qZKvf</t>
  </si>
  <si>
    <t>WNinfz</t>
  </si>
  <si>
    <t>YROwuS</t>
  </si>
  <si>
    <t>mBWHHN</t>
  </si>
  <si>
    <t>ENSG00000085982</t>
  </si>
  <si>
    <t>rTwtyn</t>
  </si>
  <si>
    <t>nXtAel</t>
  </si>
  <si>
    <t>MTW93p</t>
  </si>
  <si>
    <t>XxrqEM</t>
  </si>
  <si>
    <t>dQ6Qsu</t>
  </si>
  <si>
    <t>Vtzx1p</t>
  </si>
  <si>
    <t>ENSG00000087269</t>
  </si>
  <si>
    <t>IHeL6I</t>
  </si>
  <si>
    <t>phBMkK</t>
  </si>
  <si>
    <t>hZM9pJ</t>
  </si>
  <si>
    <t>vwlWpJ</t>
  </si>
  <si>
    <t>hf34Hv</t>
  </si>
  <si>
    <t>MQDV5d</t>
  </si>
  <si>
    <t>ENSG00000089022</t>
  </si>
  <si>
    <t>CFcgDP</t>
  </si>
  <si>
    <t>IdNGTz</t>
  </si>
  <si>
    <t>sTrTjl</t>
  </si>
  <si>
    <t>nA8Ruw</t>
  </si>
  <si>
    <t>bY9P1a</t>
  </si>
  <si>
    <t>CjQ44y</t>
  </si>
  <si>
    <t>ENSG00000089486</t>
  </si>
  <si>
    <t>lhxrHV</t>
  </si>
  <si>
    <t>JIMqPn</t>
  </si>
  <si>
    <t>19TAMa</t>
  </si>
  <si>
    <t>1jHH5s</t>
  </si>
  <si>
    <t>BSHWMD</t>
  </si>
  <si>
    <t>IfdpA5</t>
  </si>
  <si>
    <t>ENSG00000090372</t>
  </si>
  <si>
    <t>qcmI4V</t>
  </si>
  <si>
    <t>71AIYy</t>
  </si>
  <si>
    <t>cLHwIC</t>
  </si>
  <si>
    <t>34Wmzj</t>
  </si>
  <si>
    <t>CAaYof</t>
  </si>
  <si>
    <t>GC6din</t>
  </si>
  <si>
    <t>ENSG00000091428</t>
  </si>
  <si>
    <t>eoYVG3</t>
  </si>
  <si>
    <t>T2g8DW</t>
  </si>
  <si>
    <t>fQpdWD</t>
  </si>
  <si>
    <t>MKFOyX</t>
  </si>
  <si>
    <t>c6sxcA</t>
  </si>
  <si>
    <t>kJus0Y</t>
  </si>
  <si>
    <t>ENSG00000094975</t>
  </si>
  <si>
    <t>cXo5wO</t>
  </si>
  <si>
    <t>oouTLP</t>
  </si>
  <si>
    <t>dXPnUF</t>
  </si>
  <si>
    <t>YCzK1i</t>
  </si>
  <si>
    <t>F0w6OT</t>
  </si>
  <si>
    <t>r5Wi3J</t>
  </si>
  <si>
    <t>ENSG00000095261</t>
  </si>
  <si>
    <t>EMtHZf</t>
  </si>
  <si>
    <t>Es59zE</t>
  </si>
  <si>
    <t>okmwye</t>
  </si>
  <si>
    <t>gqy57S</t>
  </si>
  <si>
    <t>Sc4R6M</t>
  </si>
  <si>
    <t>HhQSzR</t>
  </si>
  <si>
    <t>ENSG00000096433</t>
  </si>
  <si>
    <t>m2wTVi</t>
  </si>
  <si>
    <t>oUUlhQ</t>
  </si>
  <si>
    <t>QcVHBx</t>
  </si>
  <si>
    <t>2DoK3i</t>
  </si>
  <si>
    <t>T13oF6</t>
  </si>
  <si>
    <t>PRwArU</t>
  </si>
  <si>
    <t>ENSG00000099365</t>
  </si>
  <si>
    <t>1fE7Ve</t>
  </si>
  <si>
    <t>NunK5c</t>
  </si>
  <si>
    <t>pBTODX</t>
  </si>
  <si>
    <t>FD5J8X</t>
  </si>
  <si>
    <t>2lx1BP</t>
  </si>
  <si>
    <t>ftYp7V</t>
  </si>
  <si>
    <t>ENSG00000099377</t>
  </si>
  <si>
    <t>MeryF4</t>
  </si>
  <si>
    <t>p7u2cp</t>
  </si>
  <si>
    <t>fOzMah</t>
  </si>
  <si>
    <t>XSneOX</t>
  </si>
  <si>
    <t>yPDpgq</t>
  </si>
  <si>
    <t>P3Vc76</t>
  </si>
  <si>
    <t>ENSG00000099974</t>
  </si>
  <si>
    <t>hURIoW</t>
  </si>
  <si>
    <t>Rb4U2J</t>
  </si>
  <si>
    <t>eaKreo</t>
  </si>
  <si>
    <t>JA0LGO</t>
  </si>
  <si>
    <t>0nw0xM</t>
  </si>
  <si>
    <t>PB2U8P</t>
  </si>
  <si>
    <t>ENSG00000100023</t>
  </si>
  <si>
    <t>H2tOIa</t>
  </si>
  <si>
    <t>kgri6T</t>
  </si>
  <si>
    <t>ZbGwIB</t>
  </si>
  <si>
    <t>x22SDV</t>
  </si>
  <si>
    <t>tWi9Do</t>
  </si>
  <si>
    <t>4rZcHf</t>
  </si>
  <si>
    <t>ENSG00000100296</t>
  </si>
  <si>
    <t>dLyKQW</t>
  </si>
  <si>
    <t>edttfc</t>
  </si>
  <si>
    <t>g417sS</t>
  </si>
  <si>
    <t>OUYExQ</t>
  </si>
  <si>
    <t>p9gr52</t>
  </si>
  <si>
    <t>pwUgt8</t>
  </si>
  <si>
    <t>ENSG00000100336</t>
  </si>
  <si>
    <t>RV27j8</t>
  </si>
  <si>
    <t>jOAfnJ</t>
  </si>
  <si>
    <t>jDcQop</t>
  </si>
  <si>
    <t>bXFurC</t>
  </si>
  <si>
    <t>PZFMaq</t>
  </si>
  <si>
    <t>iVcVrz</t>
  </si>
  <si>
    <t>ENSG00000100365</t>
  </si>
  <si>
    <t>N6RlcT</t>
  </si>
  <si>
    <t>eQgVHG</t>
  </si>
  <si>
    <t>3qqfJ3</t>
  </si>
  <si>
    <t>BJxG5y</t>
  </si>
  <si>
    <t>6UuF2D</t>
  </si>
  <si>
    <t>VtUfk9</t>
  </si>
  <si>
    <t>ENSG00000100554</t>
  </si>
  <si>
    <t>UA2xNt</t>
  </si>
  <si>
    <t>cvpiSO</t>
  </si>
  <si>
    <t>pa6ZgX</t>
  </si>
  <si>
    <t>CKVG2H</t>
  </si>
  <si>
    <t>2ZxyIg</t>
  </si>
  <si>
    <t>0HHNKe</t>
  </si>
  <si>
    <t>ENSG00000101017</t>
  </si>
  <si>
    <t>mxGsoG</t>
  </si>
  <si>
    <t>wMCWUu</t>
  </si>
  <si>
    <t>4HEGBI</t>
  </si>
  <si>
    <t>yLF5ia</t>
  </si>
  <si>
    <t>JtnL4R</t>
  </si>
  <si>
    <t>KOXNgo</t>
  </si>
  <si>
    <t>ENSG00000101307</t>
  </si>
  <si>
    <t>ghoaGA</t>
  </si>
  <si>
    <t>mkFuMG</t>
  </si>
  <si>
    <t>k3xnoi</t>
  </si>
  <si>
    <t>k1b30u</t>
  </si>
  <si>
    <t>MqGcKC</t>
  </si>
  <si>
    <t>yxif9P</t>
  </si>
  <si>
    <t>ENSG00000101460</t>
  </si>
  <si>
    <t>hrcCvC</t>
  </si>
  <si>
    <t>am7clJ</t>
  </si>
  <si>
    <t>Sy7B5K</t>
  </si>
  <si>
    <t>limDlU</t>
  </si>
  <si>
    <t>AqFbtq</t>
  </si>
  <si>
    <t>AH2WeE</t>
  </si>
  <si>
    <t>ENSG00000101639</t>
  </si>
  <si>
    <t>UjM4Qo</t>
  </si>
  <si>
    <t>G6Xv5c</t>
  </si>
  <si>
    <t>1egoux</t>
  </si>
  <si>
    <t>xXLIJR</t>
  </si>
  <si>
    <t>M1uzO3</t>
  </si>
  <si>
    <t>SI01ol</t>
  </si>
  <si>
    <t>ENSG00000102595</t>
  </si>
  <si>
    <t>hiBvM5</t>
  </si>
  <si>
    <t>1lsCaQ</t>
  </si>
  <si>
    <t>CzUQTj</t>
  </si>
  <si>
    <t>M5ies8</t>
  </si>
  <si>
    <t>UHnxAL</t>
  </si>
  <si>
    <t>lNa5Al</t>
  </si>
  <si>
    <t>ENSG00000102760</t>
  </si>
  <si>
    <t>aZh52P</t>
  </si>
  <si>
    <t>OawVfZ</t>
  </si>
  <si>
    <t>aHV7Iz</t>
  </si>
  <si>
    <t>3EwOEr</t>
  </si>
  <si>
    <t>BhCMTf</t>
  </si>
  <si>
    <t>WKXIQn</t>
  </si>
  <si>
    <t>ENSG00000103067</t>
  </si>
  <si>
    <t>06orld</t>
  </si>
  <si>
    <t>NuV7FN</t>
  </si>
  <si>
    <t>iUtzgH</t>
  </si>
  <si>
    <t>PDYx5Y</t>
  </si>
  <si>
    <t>kUM67T</t>
  </si>
  <si>
    <t>M6RFHd</t>
  </si>
  <si>
    <t>ENSG00000103148</t>
  </si>
  <si>
    <t>ZInC2r</t>
  </si>
  <si>
    <t>XjjDnq</t>
  </si>
  <si>
    <t>MlEh8F</t>
  </si>
  <si>
    <t>kdOsrl</t>
  </si>
  <si>
    <t>rPeBDu</t>
  </si>
  <si>
    <t>t4UI0k</t>
  </si>
  <si>
    <t>ENSG00000103510</t>
  </si>
  <si>
    <t>IILFXW</t>
  </si>
  <si>
    <t>aRjRBV</t>
  </si>
  <si>
    <t>zwMinF</t>
  </si>
  <si>
    <t>sag18l</t>
  </si>
  <si>
    <t>iQUTxo</t>
  </si>
  <si>
    <t>4R8pXO</t>
  </si>
  <si>
    <t>ENSG00000103642</t>
  </si>
  <si>
    <t>PCaABe</t>
  </si>
  <si>
    <t>8BuMpJ</t>
  </si>
  <si>
    <t>wOesy8</t>
  </si>
  <si>
    <t>x58qpt</t>
  </si>
  <si>
    <t>OD9bIG</t>
  </si>
  <si>
    <t>YfqUMp</t>
  </si>
  <si>
    <t>ENSG00000103811</t>
  </si>
  <si>
    <t>kQ7jfv</t>
  </si>
  <si>
    <t>MUUPG0</t>
  </si>
  <si>
    <t>uWDcbn</t>
  </si>
  <si>
    <t>67nXXt</t>
  </si>
  <si>
    <t>NF4H11</t>
  </si>
  <si>
    <t>BGwdXL</t>
  </si>
  <si>
    <t>ENSG00000104643</t>
  </si>
  <si>
    <t>DvGOO6</t>
  </si>
  <si>
    <t>oFNAEl</t>
  </si>
  <si>
    <t>XA4xVo</t>
  </si>
  <si>
    <t>L9mmGY</t>
  </si>
  <si>
    <t>Ewbm59</t>
  </si>
  <si>
    <t>Sp7ZWb</t>
  </si>
  <si>
    <t>ENSG00000105650</t>
  </si>
  <si>
    <t>K0MxqO</t>
  </si>
  <si>
    <t>spgHz7</t>
  </si>
  <si>
    <t>gDcCSU</t>
  </si>
  <si>
    <t>vaQnzp</t>
  </si>
  <si>
    <t>Wpv4xn</t>
  </si>
  <si>
    <t>TtyOxd</t>
  </si>
  <si>
    <t>ENSG00000105664</t>
  </si>
  <si>
    <t>u9rFdv</t>
  </si>
  <si>
    <t>wRHUxO</t>
  </si>
  <si>
    <t>EFFelK</t>
  </si>
  <si>
    <t>aXgYep</t>
  </si>
  <si>
    <t>LbHHMk</t>
  </si>
  <si>
    <t>38RI3D</t>
  </si>
  <si>
    <t>ENSG00000105695</t>
  </si>
  <si>
    <t>gcnIyL</t>
  </si>
  <si>
    <t>jZuZK7</t>
  </si>
  <si>
    <t>Xa0SF3</t>
  </si>
  <si>
    <t>x7nOhe</t>
  </si>
  <si>
    <t>e4e3eN</t>
  </si>
  <si>
    <t>wi7GwI</t>
  </si>
  <si>
    <t>ENSG00000106263</t>
  </si>
  <si>
    <t>XagDpv</t>
  </si>
  <si>
    <t>Tzeqqt</t>
  </si>
  <si>
    <t>Trcc2v</t>
  </si>
  <si>
    <t>on7WNO</t>
  </si>
  <si>
    <t>G05hFY</t>
  </si>
  <si>
    <t>eOV5ZR</t>
  </si>
  <si>
    <t>ENSG00000106484</t>
  </si>
  <si>
    <t>981yhG</t>
  </si>
  <si>
    <t>2lA6dO</t>
  </si>
  <si>
    <t>uZtKy8</t>
  </si>
  <si>
    <t>HWK5Rj</t>
  </si>
  <si>
    <t>D8r30K</t>
  </si>
  <si>
    <t>cndXLg</t>
  </si>
  <si>
    <t>ENSG00000106683</t>
  </si>
  <si>
    <t>M7gvCI</t>
  </si>
  <si>
    <t>tAiFz5</t>
  </si>
  <si>
    <t>X6WuCJ</t>
  </si>
  <si>
    <t>XaH4p7</t>
  </si>
  <si>
    <t>1drRCH</t>
  </si>
  <si>
    <t>MZvbdL</t>
  </si>
  <si>
    <t>ENSG00000106780</t>
  </si>
  <si>
    <t>zsdice</t>
  </si>
  <si>
    <t>L3GCDL</t>
  </si>
  <si>
    <t>NEvEw5</t>
  </si>
  <si>
    <t>IuVDmH</t>
  </si>
  <si>
    <t>aDrcMA</t>
  </si>
  <si>
    <t>CfQaXg</t>
  </si>
  <si>
    <t>ENSG00000106804</t>
  </si>
  <si>
    <t>eKcpi9</t>
  </si>
  <si>
    <t>rvW3xu</t>
  </si>
  <si>
    <t>1qcHzf</t>
  </si>
  <si>
    <t>e2Kg41</t>
  </si>
  <si>
    <t>mIa1Dl</t>
  </si>
  <si>
    <t>nUlUb2</t>
  </si>
  <si>
    <t>ENSG00000108788</t>
  </si>
  <si>
    <t>hAL8As</t>
  </si>
  <si>
    <t>Qre072</t>
  </si>
  <si>
    <t>flZJiG</t>
  </si>
  <si>
    <t>TVMzsm</t>
  </si>
  <si>
    <t>nQKMdK</t>
  </si>
  <si>
    <t>iIw0cx</t>
  </si>
  <si>
    <t>ENSG00000108797</t>
  </si>
  <si>
    <t>KfURo4</t>
  </si>
  <si>
    <t>bx6yOf</t>
  </si>
  <si>
    <t>09utXP</t>
  </si>
  <si>
    <t>DIx5Eo</t>
  </si>
  <si>
    <t>rUJtat</t>
  </si>
  <si>
    <t>eiefLM</t>
  </si>
  <si>
    <t>ENSG00000110031</t>
  </si>
  <si>
    <t>A8F3qF</t>
  </si>
  <si>
    <t>0mqlzT</t>
  </si>
  <si>
    <t>PyqVZG</t>
  </si>
  <si>
    <t>CRAFUM</t>
  </si>
  <si>
    <t>BwUJs3</t>
  </si>
  <si>
    <t>dIAi7G</t>
  </si>
  <si>
    <t>ENSG00000110367</t>
  </si>
  <si>
    <t>CN6GWP</t>
  </si>
  <si>
    <t>a96HFO</t>
  </si>
  <si>
    <t>v2bZXH</t>
  </si>
  <si>
    <t>Qrf7mU</t>
  </si>
  <si>
    <t>DYWMeO</t>
  </si>
  <si>
    <t>A0BTnt</t>
  </si>
  <si>
    <t>ENSG00000110514</t>
  </si>
  <si>
    <t>Ivw1DF</t>
  </si>
  <si>
    <t>JiVCuh</t>
  </si>
  <si>
    <t>bX4WVG</t>
  </si>
  <si>
    <t>J5l2nN</t>
  </si>
  <si>
    <t>7vihWY</t>
  </si>
  <si>
    <t>0nPCbd</t>
  </si>
  <si>
    <t>ENSG00000110619</t>
  </si>
  <si>
    <t>xKHahE</t>
  </si>
  <si>
    <t>MGaBjY</t>
  </si>
  <si>
    <t>2k7Ri5</t>
  </si>
  <si>
    <t>rLjNMy</t>
  </si>
  <si>
    <t>j6Fbqy</t>
  </si>
  <si>
    <t>vbiVCa</t>
  </si>
  <si>
    <t>ENSG00000111237</t>
  </si>
  <si>
    <t>VzkCoM</t>
  </si>
  <si>
    <t>nhBdd2</t>
  </si>
  <si>
    <t>G07dh1</t>
  </si>
  <si>
    <t>zcRMzs</t>
  </si>
  <si>
    <t>GccBtI</t>
  </si>
  <si>
    <t>dmZCaG</t>
  </si>
  <si>
    <t>ENSG00000111254</t>
  </si>
  <si>
    <t>OmYXcJ</t>
  </si>
  <si>
    <t>XWJyJU</t>
  </si>
  <si>
    <t>CITbc5</t>
  </si>
  <si>
    <t>9Pwm06</t>
  </si>
  <si>
    <t>KfH5m5</t>
  </si>
  <si>
    <t>UBjRgV</t>
  </si>
  <si>
    <t>ENSG00000111262</t>
  </si>
  <si>
    <t>d6JQe5</t>
  </si>
  <si>
    <t>69MJKx</t>
  </si>
  <si>
    <t>hB0VYv</t>
  </si>
  <si>
    <t>t5EOhb</t>
  </si>
  <si>
    <t>bfSHnZ</t>
  </si>
  <si>
    <t>jS3M4a</t>
  </si>
  <si>
    <t>ENSG00000111271</t>
  </si>
  <si>
    <t>t6fJX5</t>
  </si>
  <si>
    <t>kpRAvk</t>
  </si>
  <si>
    <t>fP8DLM</t>
  </si>
  <si>
    <t>BSPobF</t>
  </si>
  <si>
    <t>E2kJwN</t>
  </si>
  <si>
    <t>kNqvbv</t>
  </si>
  <si>
    <t>ENSG00000111328</t>
  </si>
  <si>
    <t>PsWZeA</t>
  </si>
  <si>
    <t>FLEy9U</t>
  </si>
  <si>
    <t>FbO6xd</t>
  </si>
  <si>
    <t>YASzB7</t>
  </si>
  <si>
    <t>QhS3C9</t>
  </si>
  <si>
    <t>SrK3I1</t>
  </si>
  <si>
    <t>ENSG00000111752</t>
  </si>
  <si>
    <t>QbbUNG</t>
  </si>
  <si>
    <t>qmgNkq</t>
  </si>
  <si>
    <t>XiloyD</t>
  </si>
  <si>
    <t>5HXC1Y</t>
  </si>
  <si>
    <t>gaaDqo</t>
  </si>
  <si>
    <t>GgrgGM</t>
  </si>
  <si>
    <t>ENSG00000111788</t>
  </si>
  <si>
    <t>57EGaT</t>
  </si>
  <si>
    <t>ybSkKd</t>
  </si>
  <si>
    <t>3hit0w</t>
  </si>
  <si>
    <t>sLXdO6</t>
  </si>
  <si>
    <t>8tPyva</t>
  </si>
  <si>
    <t>NPuWLX</t>
  </si>
  <si>
    <t>ENSG00000112343</t>
  </si>
  <si>
    <t>9r0khZ</t>
  </si>
  <si>
    <t>L8H470</t>
  </si>
  <si>
    <t>LQskvE</t>
  </si>
  <si>
    <t>25d3su</t>
  </si>
  <si>
    <t>WpEPMk</t>
  </si>
  <si>
    <t>c0BEmu</t>
  </si>
  <si>
    <t>ENSG00000112877</t>
  </si>
  <si>
    <t>d49iRm</t>
  </si>
  <si>
    <t>qTxGgm</t>
  </si>
  <si>
    <t>1tRtvQ</t>
  </si>
  <si>
    <t>ROfMnT</t>
  </si>
  <si>
    <t>5P1Nsn</t>
  </si>
  <si>
    <t>8flnxg</t>
  </si>
  <si>
    <t>ENSG00000113318</t>
  </si>
  <si>
    <t>8MPlyR</t>
  </si>
  <si>
    <t>Op8WPk</t>
  </si>
  <si>
    <t>3YzKSQ</t>
  </si>
  <si>
    <t>dhrAw3</t>
  </si>
  <si>
    <t>Xeinql</t>
  </si>
  <si>
    <t>JZxTcc</t>
  </si>
  <si>
    <t>ENSG00000113522</t>
  </si>
  <si>
    <t>hTgafX</t>
  </si>
  <si>
    <t>rjUQB7</t>
  </si>
  <si>
    <t>QuJZT9</t>
  </si>
  <si>
    <t>22AsOf</t>
  </si>
  <si>
    <t>Gq2W9F</t>
  </si>
  <si>
    <t>HbsG3b</t>
  </si>
  <si>
    <t>ENSG00000114395</t>
  </si>
  <si>
    <t>bJi0tI</t>
  </si>
  <si>
    <t>ftXqQf</t>
  </si>
  <si>
    <t>Bau6VO</t>
  </si>
  <si>
    <t>AUOoyM</t>
  </si>
  <si>
    <t>6C0PEW</t>
  </si>
  <si>
    <t>IAVUsc</t>
  </si>
  <si>
    <t>ENSG00000115419</t>
  </si>
  <si>
    <t>7jRuPG</t>
  </si>
  <si>
    <t>Uvl0w4</t>
  </si>
  <si>
    <t>0LDyzt</t>
  </si>
  <si>
    <t>wl7JbA</t>
  </si>
  <si>
    <t>CXIDkq</t>
  </si>
  <si>
    <t>LqPDwi</t>
  </si>
  <si>
    <t>ENSG00000115590</t>
  </si>
  <si>
    <t>CBs29r</t>
  </si>
  <si>
    <t>z2Dms9</t>
  </si>
  <si>
    <t>Rq0HGy</t>
  </si>
  <si>
    <t>Yaf0w0</t>
  </si>
  <si>
    <t>3sEkCc</t>
  </si>
  <si>
    <t>ZXTjJj</t>
  </si>
  <si>
    <t>ENSG00000115594</t>
  </si>
  <si>
    <t>pF23qp</t>
  </si>
  <si>
    <t>7v2Wlh</t>
  </si>
  <si>
    <t>OZYqlq</t>
  </si>
  <si>
    <t>7luTJT</t>
  </si>
  <si>
    <t>8JDWnp</t>
  </si>
  <si>
    <t>9GydPk</t>
  </si>
  <si>
    <t>ENSG00000115604</t>
  </si>
  <si>
    <t>zRQ1sM</t>
  </si>
  <si>
    <t>oYgWbG</t>
  </si>
  <si>
    <t>vM670r</t>
  </si>
  <si>
    <t>hJN64d</t>
  </si>
  <si>
    <t>b5aB17</t>
  </si>
  <si>
    <t>LNkM96</t>
  </si>
  <si>
    <t>ENSG00000115970</t>
  </si>
  <si>
    <t>iE8cak</t>
  </si>
  <si>
    <t>85kcGC</t>
  </si>
  <si>
    <t>KGpqCb</t>
  </si>
  <si>
    <t>h8Lkoc</t>
  </si>
  <si>
    <t>AzI9jw</t>
  </si>
  <si>
    <t>AzhjS6</t>
  </si>
  <si>
    <t>ENSG00000116260</t>
  </si>
  <si>
    <t>CNFJOa</t>
  </si>
  <si>
    <t>jicJHp</t>
  </si>
  <si>
    <t>6z4fzm</t>
  </si>
  <si>
    <t>m6unms</t>
  </si>
  <si>
    <t>hnHZN9</t>
  </si>
  <si>
    <t>tcbTCU</t>
  </si>
  <si>
    <t>ENSG00000116288</t>
  </si>
  <si>
    <t>y02kWq</t>
  </si>
  <si>
    <t>irRwUy</t>
  </si>
  <si>
    <t>WKW7xl</t>
  </si>
  <si>
    <t>YrGlmR</t>
  </si>
  <si>
    <t>3ioC02</t>
  </si>
  <si>
    <t>hXwmtP</t>
  </si>
  <si>
    <t>ENSG00000116663</t>
  </si>
  <si>
    <t>aGd58Y</t>
  </si>
  <si>
    <t>pgjc21</t>
  </si>
  <si>
    <t>5fghbc</t>
  </si>
  <si>
    <t>dI3fWZ</t>
  </si>
  <si>
    <t>qk9ZEm</t>
  </si>
  <si>
    <t>j0R6PK</t>
  </si>
  <si>
    <t>ENSG00000116698</t>
  </si>
  <si>
    <t>38HuCj</t>
  </si>
  <si>
    <t>EuQqbv</t>
  </si>
  <si>
    <t>3punB8</t>
  </si>
  <si>
    <t>swUhn1</t>
  </si>
  <si>
    <t>sLzZGU</t>
  </si>
  <si>
    <t>PEHNzk</t>
  </si>
  <si>
    <t>ENSG00000116704</t>
  </si>
  <si>
    <t>ANNipt</t>
  </si>
  <si>
    <t>NTmYAE</t>
  </si>
  <si>
    <t>VIojQ2</t>
  </si>
  <si>
    <t>Bba3BJ</t>
  </si>
  <si>
    <t>oQMpFe</t>
  </si>
  <si>
    <t>jO3mjT</t>
  </si>
  <si>
    <t>ENSG00000116774</t>
  </si>
  <si>
    <t>QmD7zP</t>
  </si>
  <si>
    <t>qBMMjt</t>
  </si>
  <si>
    <t>eyK7QV</t>
  </si>
  <si>
    <t>yy9uYC</t>
  </si>
  <si>
    <t>30rw1i</t>
  </si>
  <si>
    <t>aFc0jO</t>
  </si>
  <si>
    <t>ENSG00000116793</t>
  </si>
  <si>
    <t>si6ljP</t>
  </si>
  <si>
    <t>U5QjOM</t>
  </si>
  <si>
    <t>8beXg9</t>
  </si>
  <si>
    <t>y8wN8f</t>
  </si>
  <si>
    <t>1DXdsa</t>
  </si>
  <si>
    <t>Q8fmfj</t>
  </si>
  <si>
    <t>ENSG00000116819</t>
  </si>
  <si>
    <t>LALirR</t>
  </si>
  <si>
    <t>oohvF7</t>
  </si>
  <si>
    <t>dzoACI</t>
  </si>
  <si>
    <t>3PcEWn</t>
  </si>
  <si>
    <t>m6IFCp</t>
  </si>
  <si>
    <t>b0F8U5</t>
  </si>
  <si>
    <t>ENSG00000117601</t>
  </si>
  <si>
    <t>RFhlaL</t>
  </si>
  <si>
    <t>qRlPIR</t>
  </si>
  <si>
    <t>fIveM9</t>
  </si>
  <si>
    <t>DaDAtQ</t>
  </si>
  <si>
    <t>iXrpNv</t>
  </si>
  <si>
    <t>OJdNbH</t>
  </si>
  <si>
    <t>ENSG00000118096</t>
  </si>
  <si>
    <t>kmei0Y</t>
  </si>
  <si>
    <t>LeypDQ</t>
  </si>
  <si>
    <t>ZuRzy8</t>
  </si>
  <si>
    <t>XrzDQz</t>
  </si>
  <si>
    <t>kwObQN</t>
  </si>
  <si>
    <t>BbMtUQ</t>
  </si>
  <si>
    <t>ENSG00000118961</t>
  </si>
  <si>
    <t>hTO9DV</t>
  </si>
  <si>
    <t>TIjSsN</t>
  </si>
  <si>
    <t>9o31X3</t>
  </si>
  <si>
    <t>t2ubT6</t>
  </si>
  <si>
    <t>pLLX6Z</t>
  </si>
  <si>
    <t>oBSEHy</t>
  </si>
  <si>
    <t>ENSG00000119599</t>
  </si>
  <si>
    <t>Vbeb6R</t>
  </si>
  <si>
    <t>b4SAoG</t>
  </si>
  <si>
    <t>wWIT5h</t>
  </si>
  <si>
    <t>ucS0Yd</t>
  </si>
  <si>
    <t>FPGcYi</t>
  </si>
  <si>
    <t>XoxfpS</t>
  </si>
  <si>
    <t>ENSG00000120071</t>
  </si>
  <si>
    <t>70tVMj</t>
  </si>
  <si>
    <t>cOtrGH</t>
  </si>
  <si>
    <t>cLc86k</t>
  </si>
  <si>
    <t>dwMwHb</t>
  </si>
  <si>
    <t>Hi7DLz</t>
  </si>
  <si>
    <t>1MWc5Y</t>
  </si>
  <si>
    <t>ENSG00000121578</t>
  </si>
  <si>
    <t>FYI2yB</t>
  </si>
  <si>
    <t>lFOQ7O</t>
  </si>
  <si>
    <t>YlQYBJ</t>
  </si>
  <si>
    <t>U4Vlmu</t>
  </si>
  <si>
    <t>wtkTLL</t>
  </si>
  <si>
    <t>mNmlvM</t>
  </si>
  <si>
    <t>ENSG00000122484</t>
  </si>
  <si>
    <t>U3Ra1i</t>
  </si>
  <si>
    <t>hphLrc</t>
  </si>
  <si>
    <t>mwHEEI</t>
  </si>
  <si>
    <t>Fr0g92</t>
  </si>
  <si>
    <t>yadYjj</t>
  </si>
  <si>
    <t>mcTqGh</t>
  </si>
  <si>
    <t>ENSG00000122873</t>
  </si>
  <si>
    <t>M6bvbK</t>
  </si>
  <si>
    <t>93cJQd</t>
  </si>
  <si>
    <t>Po3dtq</t>
  </si>
  <si>
    <t>0GbVjL</t>
  </si>
  <si>
    <t>x0A89x</t>
  </si>
  <si>
    <t>RJcnoC</t>
  </si>
  <si>
    <t>ENSG00000123297</t>
  </si>
  <si>
    <t>m5qjrh</t>
  </si>
  <si>
    <t>NdieMI</t>
  </si>
  <si>
    <t>bevYrh</t>
  </si>
  <si>
    <t>MeUUP6</t>
  </si>
  <si>
    <t>bGoOzd</t>
  </si>
  <si>
    <t>bTUPdk</t>
  </si>
  <si>
    <t>ENSG00000123329</t>
  </si>
  <si>
    <t>Kg0V7K</t>
  </si>
  <si>
    <t>65uZu2</t>
  </si>
  <si>
    <t>r0clZC</t>
  </si>
  <si>
    <t>7hpVQa</t>
  </si>
  <si>
    <t>mJEYX8</t>
  </si>
  <si>
    <t>9cSEM9</t>
  </si>
  <si>
    <t>ENSG00000123411</t>
  </si>
  <si>
    <t>innzFb</t>
  </si>
  <si>
    <t>Z4BsNf</t>
  </si>
  <si>
    <t>2oNFiU</t>
  </si>
  <si>
    <t>f2lOT8</t>
  </si>
  <si>
    <t>IWWfMb</t>
  </si>
  <si>
    <t>2St6YV</t>
  </si>
  <si>
    <t>ENSG00000123427</t>
  </si>
  <si>
    <t>YK60ux</t>
  </si>
  <si>
    <t>vYclTM</t>
  </si>
  <si>
    <t>dU7Vdv</t>
  </si>
  <si>
    <t>52PVJi</t>
  </si>
  <si>
    <t>oaDJ1m</t>
  </si>
  <si>
    <t>EeC5ur</t>
  </si>
  <si>
    <t>ENSG00000124116</t>
  </si>
  <si>
    <t>20SZ9C</t>
  </si>
  <si>
    <t>sxer52</t>
  </si>
  <si>
    <t>HY1FYG</t>
  </si>
  <si>
    <t>56SDFW</t>
  </si>
  <si>
    <t>32Zkdj</t>
  </si>
  <si>
    <t>0Zz3Kc</t>
  </si>
  <si>
    <t>ENSG00000124562</t>
  </si>
  <si>
    <t>a0z01E</t>
  </si>
  <si>
    <t>RYhjwi</t>
  </si>
  <si>
    <t>bzhc9J</t>
  </si>
  <si>
    <t>nuYbKB</t>
  </si>
  <si>
    <t>aPAEbF</t>
  </si>
  <si>
    <t>RMq3TM</t>
  </si>
  <si>
    <t>ENSG00000124678</t>
  </si>
  <si>
    <t>Z1FpFq</t>
  </si>
  <si>
    <t>C1VKdd</t>
  </si>
  <si>
    <t>1vGfXv</t>
  </si>
  <si>
    <t>b7xQIW</t>
  </si>
  <si>
    <t>4OJaPn</t>
  </si>
  <si>
    <t>RNxLrL</t>
  </si>
  <si>
    <t>ENSG00000125246</t>
  </si>
  <si>
    <t>hRKmi7</t>
  </si>
  <si>
    <t>ZkemID</t>
  </si>
  <si>
    <t>lhFdmV</t>
  </si>
  <si>
    <t>aaSIKc</t>
  </si>
  <si>
    <t>JNS38F</t>
  </si>
  <si>
    <t>1juQuT</t>
  </si>
  <si>
    <t>ENSG00000125818</t>
  </si>
  <si>
    <t>XheMzq</t>
  </si>
  <si>
    <t>lH8A1E</t>
  </si>
  <si>
    <t>IQr5bn</t>
  </si>
  <si>
    <t>G70aBn</t>
  </si>
  <si>
    <t>Oehadi</t>
  </si>
  <si>
    <t>V131aY</t>
  </si>
  <si>
    <t>ENSG00000126231</t>
  </si>
  <si>
    <t>gBGlWD</t>
  </si>
  <si>
    <t>rX9Kwa</t>
  </si>
  <si>
    <t>gC7K61</t>
  </si>
  <si>
    <t>kgHkDq</t>
  </si>
  <si>
    <t>oVP4tI</t>
  </si>
  <si>
    <t>Zpxms7</t>
  </si>
  <si>
    <t>ENSG00000126267</t>
  </si>
  <si>
    <t>nyBXrF</t>
  </si>
  <si>
    <t>K3AwS0</t>
  </si>
  <si>
    <t>g8JMyY</t>
  </si>
  <si>
    <t>RnsgbL</t>
  </si>
  <si>
    <t>1C2Kkw</t>
  </si>
  <si>
    <t>amEEOD</t>
  </si>
  <si>
    <t>ENSG00000128262</t>
  </si>
  <si>
    <t>IckxtB</t>
  </si>
  <si>
    <t>hkCvB3</t>
  </si>
  <si>
    <t>xZVLbA</t>
  </si>
  <si>
    <t>0ecPRt</t>
  </si>
  <si>
    <t>B6H6y0</t>
  </si>
  <si>
    <t>jiLJZz</t>
  </si>
  <si>
    <t>ENSG00000128604</t>
  </si>
  <si>
    <t>eBzJ2m</t>
  </si>
  <si>
    <t>XUdM5t</t>
  </si>
  <si>
    <t>isSQgi</t>
  </si>
  <si>
    <t>oH25GN</t>
  </si>
  <si>
    <t>n5ZvPZ</t>
  </si>
  <si>
    <t>aonbTE</t>
  </si>
  <si>
    <t>ENSG00000128606</t>
  </si>
  <si>
    <t>hyTNKQ</t>
  </si>
  <si>
    <t>NIsZk7</t>
  </si>
  <si>
    <t>bKCl5E</t>
  </si>
  <si>
    <t>PfR5y6</t>
  </si>
  <si>
    <t>NT34XJ</t>
  </si>
  <si>
    <t>eJuctS</t>
  </si>
  <si>
    <t>ENSG00000128805</t>
  </si>
  <si>
    <t>g2zt48</t>
  </si>
  <si>
    <t>iSpcnQ</t>
  </si>
  <si>
    <t>L5JCym</t>
  </si>
  <si>
    <t>p6USKF</t>
  </si>
  <si>
    <t>Rc4oQU</t>
  </si>
  <si>
    <t>zi6SLy</t>
  </si>
  <si>
    <t>ENSG00000129204</t>
  </si>
  <si>
    <t>XhSNvx</t>
  </si>
  <si>
    <t>iMTAtU</t>
  </si>
  <si>
    <t>iy8AWf</t>
  </si>
  <si>
    <t>nvGXxO</t>
  </si>
  <si>
    <t>Ulq8sP</t>
  </si>
  <si>
    <t>bhaRyZ</t>
  </si>
  <si>
    <t>ENSG00000129347</t>
  </si>
  <si>
    <t>F9xr5f</t>
  </si>
  <si>
    <t>3ATTIw</t>
  </si>
  <si>
    <t>xvC6Do</t>
  </si>
  <si>
    <t>OJE6yY</t>
  </si>
  <si>
    <t>dKIVJG</t>
  </si>
  <si>
    <t>EUREMr</t>
  </si>
  <si>
    <t>ENSG00000130177</t>
  </si>
  <si>
    <t>I5kE8y</t>
  </si>
  <si>
    <t>VdM32T</t>
  </si>
  <si>
    <t>lUYqyv</t>
  </si>
  <si>
    <t>6FLSfE</t>
  </si>
  <si>
    <t>u7DvcP</t>
  </si>
  <si>
    <t>RGNWZJ</t>
  </si>
  <si>
    <t>ENSG00000130518</t>
  </si>
  <si>
    <t>hgIUNs</t>
  </si>
  <si>
    <t>sT3laL</t>
  </si>
  <si>
    <t>JwJf2W</t>
  </si>
  <si>
    <t>FSCrQR</t>
  </si>
  <si>
    <t>zplgVX</t>
  </si>
  <si>
    <t>Kw6Q47</t>
  </si>
  <si>
    <t>ENSG00000130684</t>
  </si>
  <si>
    <t>fDqv2q</t>
  </si>
  <si>
    <t>LY8Si1</t>
  </si>
  <si>
    <t>pBY1Qv</t>
  </si>
  <si>
    <t>TUuqga</t>
  </si>
  <si>
    <t>gz1abu</t>
  </si>
  <si>
    <t>aKqu4h</t>
  </si>
  <si>
    <t>ENSG00000130702</t>
  </si>
  <si>
    <t>pJZMjG</t>
  </si>
  <si>
    <t>yzoKJc</t>
  </si>
  <si>
    <t>SmPTgd</t>
  </si>
  <si>
    <t>5DAHG2</t>
  </si>
  <si>
    <t>zIA0La</t>
  </si>
  <si>
    <t>1rvV1L</t>
  </si>
  <si>
    <t>ENSG00000130921</t>
  </si>
  <si>
    <t>gXDcK5</t>
  </si>
  <si>
    <t>Qx4LPy</t>
  </si>
  <si>
    <t>wVCuGf</t>
  </si>
  <si>
    <t>lfCDTx</t>
  </si>
  <si>
    <t>OYk4uO</t>
  </si>
  <si>
    <t>WXViQo</t>
  </si>
  <si>
    <t>ENSG00000131165</t>
  </si>
  <si>
    <t>LFpNA6</t>
  </si>
  <si>
    <t>iQgwZ9</t>
  </si>
  <si>
    <t>BI9zkg</t>
  </si>
  <si>
    <t>fosrTl</t>
  </si>
  <si>
    <t>jkc2or</t>
  </si>
  <si>
    <t>J0054i</t>
  </si>
  <si>
    <t>ENSG00000131748</t>
  </si>
  <si>
    <t>2fDFwX</t>
  </si>
  <si>
    <t>KR0ZwT</t>
  </si>
  <si>
    <t>aWfoH1</t>
  </si>
  <si>
    <t>YtzQkX</t>
  </si>
  <si>
    <t>qFqhDP</t>
  </si>
  <si>
    <t>b4cD7z</t>
  </si>
  <si>
    <t>ENSG00000132313</t>
  </si>
  <si>
    <t>TrzXza</t>
  </si>
  <si>
    <t>fhVy4K</t>
  </si>
  <si>
    <t>CoUCV0</t>
  </si>
  <si>
    <t>ehTVbJ</t>
  </si>
  <si>
    <t>m1iWQk</t>
  </si>
  <si>
    <t>oSBaeQ</t>
  </si>
  <si>
    <t>ENSG00000132436</t>
  </si>
  <si>
    <t>biBfty</t>
  </si>
  <si>
    <t>q7SgZO</t>
  </si>
  <si>
    <t>tks7AD</t>
  </si>
  <si>
    <t>VYx76t</t>
  </si>
  <si>
    <t>Nxipkv</t>
  </si>
  <si>
    <t>KPd4lG</t>
  </si>
  <si>
    <t>ENSG00000132823</t>
  </si>
  <si>
    <t>lB9qlV</t>
  </si>
  <si>
    <t>waHXCH</t>
  </si>
  <si>
    <t>iOEmQ9</t>
  </si>
  <si>
    <t>YwofQD</t>
  </si>
  <si>
    <t>BoShZm</t>
  </si>
  <si>
    <t>PeN1v5</t>
  </si>
  <si>
    <t>ENSG00000132824</t>
  </si>
  <si>
    <t>J1SPMw</t>
  </si>
  <si>
    <t>Gbk6Ac</t>
  </si>
  <si>
    <t>VLVBDv</t>
  </si>
  <si>
    <t>oNYfr9</t>
  </si>
  <si>
    <t>nM3fvs</t>
  </si>
  <si>
    <t>qVahIS</t>
  </si>
  <si>
    <t>ENSG00000133265</t>
  </si>
  <si>
    <t>6XsfFu</t>
  </si>
  <si>
    <t>Xt4HXp</t>
  </si>
  <si>
    <t>VRBF5O</t>
  </si>
  <si>
    <t>4E9Enq</t>
  </si>
  <si>
    <t>uAQgPS</t>
  </si>
  <si>
    <t>HO00yh</t>
  </si>
  <si>
    <t>ENSG00000133433</t>
  </si>
  <si>
    <t>RaP7q7</t>
  </si>
  <si>
    <t>dPR7kk</t>
  </si>
  <si>
    <t>4cnuWt</t>
  </si>
  <si>
    <t>E1KFQ2</t>
  </si>
  <si>
    <t>5rqVi3</t>
  </si>
  <si>
    <t>bRAkBR</t>
  </si>
  <si>
    <t>ENSG00000133454</t>
  </si>
  <si>
    <t>un2ucC</t>
  </si>
  <si>
    <t>w4FcwY</t>
  </si>
  <si>
    <t>rDaQp2</t>
  </si>
  <si>
    <t>9VCxu5</t>
  </si>
  <si>
    <t>vulRPU</t>
  </si>
  <si>
    <t>rWCD4Z</t>
  </si>
  <si>
    <t>ENSG00000133466</t>
  </si>
  <si>
    <t>rLyEdp</t>
  </si>
  <si>
    <t>MHHi4M</t>
  </si>
  <si>
    <t>6V45MT</t>
  </si>
  <si>
    <t>a3iTy5</t>
  </si>
  <si>
    <t>cPf1wT</t>
  </si>
  <si>
    <t>M5bdhz</t>
  </si>
  <si>
    <t>ENSG00000134242</t>
  </si>
  <si>
    <t>c94VXk</t>
  </si>
  <si>
    <t>rHB07n</t>
  </si>
  <si>
    <t>Wdu2Pn</t>
  </si>
  <si>
    <t>jSImLp</t>
  </si>
  <si>
    <t>pouaIS</t>
  </si>
  <si>
    <t>Nlt8c3</t>
  </si>
  <si>
    <t>ENSG00000134460</t>
  </si>
  <si>
    <t>uQwniu</t>
  </si>
  <si>
    <t>IWlfto</t>
  </si>
  <si>
    <t>jS2DGC</t>
  </si>
  <si>
    <t>Feowg2</t>
  </si>
  <si>
    <t>ZltN58</t>
  </si>
  <si>
    <t>88gN0W</t>
  </si>
  <si>
    <t>ENSG00000134824</t>
  </si>
  <si>
    <t>R2qTZm</t>
  </si>
  <si>
    <t>1OXLCA</t>
  </si>
  <si>
    <t>LRIrDn</t>
  </si>
  <si>
    <t>zh7zsV</t>
  </si>
  <si>
    <t>zMdwdN</t>
  </si>
  <si>
    <t>H7KWxx</t>
  </si>
  <si>
    <t>ENSG00000136068</t>
  </si>
  <si>
    <t>JeMaqC</t>
  </si>
  <si>
    <t>MUH0JE</t>
  </si>
  <si>
    <t>LqsiWR</t>
  </si>
  <si>
    <t>bNjFE8</t>
  </si>
  <si>
    <t>cDBM5M</t>
  </si>
  <si>
    <t>In1oRd</t>
  </si>
  <si>
    <t>ENSG00000136378</t>
  </si>
  <si>
    <t>nsZp9j</t>
  </si>
  <si>
    <t>Xz1OX2</t>
  </si>
  <si>
    <t>O2IvT1</t>
  </si>
  <si>
    <t>tSxyAV</t>
  </si>
  <si>
    <t>l7NB4U</t>
  </si>
  <si>
    <t>oqPLJN</t>
  </si>
  <si>
    <t>ENSG00000136874</t>
  </si>
  <si>
    <t>bNTTEA</t>
  </si>
  <si>
    <t>U6YwVo</t>
  </si>
  <si>
    <t>TP03se</t>
  </si>
  <si>
    <t>HLW4WQ</t>
  </si>
  <si>
    <t>Eahn0Y</t>
  </si>
  <si>
    <t>f2UBD0</t>
  </si>
  <si>
    <t>ENSG00000137288</t>
  </si>
  <si>
    <t>8ih9u8</t>
  </si>
  <si>
    <t>2kiIYC</t>
  </si>
  <si>
    <t>JA3EGB</t>
  </si>
  <si>
    <t>vhq779</t>
  </si>
  <si>
    <t>ApCggs</t>
  </si>
  <si>
    <t>FW4t62</t>
  </si>
  <si>
    <t>ENSG00000137312</t>
  </si>
  <si>
    <t>hmi9GY</t>
  </si>
  <si>
    <t>zTapNy</t>
  </si>
  <si>
    <t>uOBG5x</t>
  </si>
  <si>
    <t>3iiTPK</t>
  </si>
  <si>
    <t>tztoBP</t>
  </si>
  <si>
    <t>ZngHxk</t>
  </si>
  <si>
    <t>ENSG00000137411</t>
  </si>
  <si>
    <t>FnZZQ2</t>
  </si>
  <si>
    <t>sUNQEe</t>
  </si>
  <si>
    <t>g2y3VH</t>
  </si>
  <si>
    <t>ObUQUJ</t>
  </si>
  <si>
    <t>Qa7HrY</t>
  </si>
  <si>
    <t>yoYkt7</t>
  </si>
  <si>
    <t>ENSG00000137563</t>
  </si>
  <si>
    <t>vV1poI</t>
  </si>
  <si>
    <t>DSNv86</t>
  </si>
  <si>
    <t>2zv5qQ</t>
  </si>
  <si>
    <t>0Ergko</t>
  </si>
  <si>
    <t>oJl9Cb</t>
  </si>
  <si>
    <t>ZMxQov</t>
  </si>
  <si>
    <t>ENSG00000137709</t>
  </si>
  <si>
    <t>UR2w3m</t>
  </si>
  <si>
    <t>bmpZ6M</t>
  </si>
  <si>
    <t>eAdGE8</t>
  </si>
  <si>
    <t>tASSry</t>
  </si>
  <si>
    <t>yrfQew</t>
  </si>
  <si>
    <t>ZVOuo4</t>
  </si>
  <si>
    <t>ENSG00000137877</t>
  </si>
  <si>
    <t>5fzrX5</t>
  </si>
  <si>
    <t>qJjO0E</t>
  </si>
  <si>
    <t>YNLbCj</t>
  </si>
  <si>
    <t>gtIWtl</t>
  </si>
  <si>
    <t>AFQjai</t>
  </si>
  <si>
    <t>qQV47q</t>
  </si>
  <si>
    <t>ENSG00000138381</t>
  </si>
  <si>
    <t>DTv6dY</t>
  </si>
  <si>
    <t>Nw5RRa</t>
  </si>
  <si>
    <t>i66rvA</t>
  </si>
  <si>
    <t>ItDOHO</t>
  </si>
  <si>
    <t>kJlUVG</t>
  </si>
  <si>
    <t>51bW4p</t>
  </si>
  <si>
    <t>ENSG00000138613</t>
  </si>
  <si>
    <t>jjeH45</t>
  </si>
  <si>
    <t>7tNEwZ</t>
  </si>
  <si>
    <t>qONIeG</t>
  </si>
  <si>
    <t>6Phjjs</t>
  </si>
  <si>
    <t>RJMvCq</t>
  </si>
  <si>
    <t>0T7vV6</t>
  </si>
  <si>
    <t>ENSG00000138744</t>
  </si>
  <si>
    <t>neXOoK</t>
  </si>
  <si>
    <t>QqXROD</t>
  </si>
  <si>
    <t>IdANnI</t>
  </si>
  <si>
    <t>XWklRx</t>
  </si>
  <si>
    <t>4dsqdh</t>
  </si>
  <si>
    <t>1inpWy</t>
  </si>
  <si>
    <t>ENSG00000139372</t>
  </si>
  <si>
    <t>zk71Me</t>
  </si>
  <si>
    <t>DVAnrH</t>
  </si>
  <si>
    <t>Vi4Drj</t>
  </si>
  <si>
    <t>Iv6mRA</t>
  </si>
  <si>
    <t>i4cECY</t>
  </si>
  <si>
    <t>UO7EGf</t>
  </si>
  <si>
    <t>ENSG00000139531</t>
  </si>
  <si>
    <t>5THxHa</t>
  </si>
  <si>
    <t>hV8hLP</t>
  </si>
  <si>
    <t>eYm5JC</t>
  </si>
  <si>
    <t>oQinyt</t>
  </si>
  <si>
    <t>4gme6w</t>
  </si>
  <si>
    <t>vuHB9R</t>
  </si>
  <si>
    <t>ENSG00000139697</t>
  </si>
  <si>
    <t>s0sUXs</t>
  </si>
  <si>
    <t>IWx9w8</t>
  </si>
  <si>
    <t>eBTOUh</t>
  </si>
  <si>
    <t>bqHRna</t>
  </si>
  <si>
    <t>x2Ez4E</t>
  </si>
  <si>
    <t>zVdded</t>
  </si>
  <si>
    <t>ENSG00000140968</t>
  </si>
  <si>
    <t>hOUF5n</t>
  </si>
  <si>
    <t>lIdlhT</t>
  </si>
  <si>
    <t>2Mbq5y</t>
  </si>
  <si>
    <t>oMZeRQ</t>
  </si>
  <si>
    <t>wpdBLw</t>
  </si>
  <si>
    <t>iLkyg0</t>
  </si>
  <si>
    <t>ENSG00000141294</t>
  </si>
  <si>
    <t>2TwBR3</t>
  </si>
  <si>
    <t>GsfcZ6</t>
  </si>
  <si>
    <t>sLwvv2</t>
  </si>
  <si>
    <t>KIEAPk</t>
  </si>
  <si>
    <t>sH52Qs</t>
  </si>
  <si>
    <t>kjwwmL</t>
  </si>
  <si>
    <t>ENSG00000141295</t>
  </si>
  <si>
    <t>Ru1wWZ</t>
  </si>
  <si>
    <t>1bVmrg</t>
  </si>
  <si>
    <t>vqN6lg</t>
  </si>
  <si>
    <t>LLWYgG</t>
  </si>
  <si>
    <t>kf34hd</t>
  </si>
  <si>
    <t>A0qsDB</t>
  </si>
  <si>
    <t>ENSG00000141504</t>
  </si>
  <si>
    <t>ooNJw3</t>
  </si>
  <si>
    <t>xcYgNy</t>
  </si>
  <si>
    <t>BYBO0Q</t>
  </si>
  <si>
    <t>1pK3x5</t>
  </si>
  <si>
    <t>gJSkK9</t>
  </si>
  <si>
    <t>2m63Ze</t>
  </si>
  <si>
    <t>ENSG00000141934</t>
  </si>
  <si>
    <t>ZV2l08</t>
  </si>
  <si>
    <t>iQPoSL</t>
  </si>
  <si>
    <t>OEqYPQ</t>
  </si>
  <si>
    <t>nzLlag</t>
  </si>
  <si>
    <t>wIt7iL</t>
  </si>
  <si>
    <t>sMDGYH</t>
  </si>
  <si>
    <t>ENSG00000142330</t>
  </si>
  <si>
    <t>hioG7f</t>
  </si>
  <si>
    <t>9M13Et</t>
  </si>
  <si>
    <t>7M2qUi</t>
  </si>
  <si>
    <t>oh2qxH</t>
  </si>
  <si>
    <t>qgg0i0</t>
  </si>
  <si>
    <t>Rg7oOo</t>
  </si>
  <si>
    <t>ENSG00000142794</t>
  </si>
  <si>
    <t>eLw6NJ</t>
  </si>
  <si>
    <t>fC88yj</t>
  </si>
  <si>
    <t>5tLN9B</t>
  </si>
  <si>
    <t>usnpRQ</t>
  </si>
  <si>
    <t>mDCNnp</t>
  </si>
  <si>
    <t>U7u891</t>
  </si>
  <si>
    <t>ENSG00000142864</t>
  </si>
  <si>
    <t>XdSEvn</t>
  </si>
  <si>
    <t>ilYKW4</t>
  </si>
  <si>
    <t>gHWtzp</t>
  </si>
  <si>
    <t>rqZcBD</t>
  </si>
  <si>
    <t>nswOQQ</t>
  </si>
  <si>
    <t>o3iOtQ</t>
  </si>
  <si>
    <t>ENSG00000143252</t>
  </si>
  <si>
    <t>WxQIJF</t>
  </si>
  <si>
    <t>bVMWA9</t>
  </si>
  <si>
    <t>KuEBtz</t>
  </si>
  <si>
    <t>Md2ENC</t>
  </si>
  <si>
    <t>kbJpZL</t>
  </si>
  <si>
    <t>BueXhx</t>
  </si>
  <si>
    <t>ENSG00000143486</t>
  </si>
  <si>
    <t>PFBauI</t>
  </si>
  <si>
    <t>CRziws</t>
  </si>
  <si>
    <t>KxKpU9</t>
  </si>
  <si>
    <t>iwxfu6</t>
  </si>
  <si>
    <t>4W5fbb</t>
  </si>
  <si>
    <t>LEvPvi</t>
  </si>
  <si>
    <t>ENSG00000143537</t>
  </si>
  <si>
    <t>5D1pms</t>
  </si>
  <si>
    <t>VuN7tv</t>
  </si>
  <si>
    <t>uGzkfB</t>
  </si>
  <si>
    <t>NSc43O</t>
  </si>
  <si>
    <t>zlGOMI</t>
  </si>
  <si>
    <t>WmehAL</t>
  </si>
  <si>
    <t>ENSG00000143622</t>
  </si>
  <si>
    <t>ebbdAv</t>
  </si>
  <si>
    <t>UydLag</t>
  </si>
  <si>
    <t>9wWUWm</t>
  </si>
  <si>
    <t>mCSmXD</t>
  </si>
  <si>
    <t>StKX6J</t>
  </si>
  <si>
    <t>yRLzhv</t>
  </si>
  <si>
    <t>ENSG00000143850</t>
  </si>
  <si>
    <t>MlRCHq</t>
  </si>
  <si>
    <t>WhQ7xB</t>
  </si>
  <si>
    <t>57CMw0</t>
  </si>
  <si>
    <t>sehKDI</t>
  </si>
  <si>
    <t>ZSYhcX</t>
  </si>
  <si>
    <t>w6xS13</t>
  </si>
  <si>
    <t>ENSG00000144182</t>
  </si>
  <si>
    <t>k19xyP</t>
  </si>
  <si>
    <t>ilNeoP</t>
  </si>
  <si>
    <t>7rRZdn</t>
  </si>
  <si>
    <t>AFS8iQ</t>
  </si>
  <si>
    <t>85fjIR</t>
  </si>
  <si>
    <t>y6Z3PM</t>
  </si>
  <si>
    <t>ENSG00000144214</t>
  </si>
  <si>
    <t>9p2x7I</t>
  </si>
  <si>
    <t>sun1CZ</t>
  </si>
  <si>
    <t>lntyQ2</t>
  </si>
  <si>
    <t>idGfxq</t>
  </si>
  <si>
    <t>Kjhnbj</t>
  </si>
  <si>
    <t>ERn9pi</t>
  </si>
  <si>
    <t>ENSG00000144218</t>
  </si>
  <si>
    <t>gO3MYn</t>
  </si>
  <si>
    <t>ZbuAvv</t>
  </si>
  <si>
    <t>AOjV1A</t>
  </si>
  <si>
    <t>z1jpPM</t>
  </si>
  <si>
    <t>LvN5DA</t>
  </si>
  <si>
    <t>ye0G3z</t>
  </si>
  <si>
    <t>ENSG00000144730</t>
  </si>
  <si>
    <t>CGjsVz</t>
  </si>
  <si>
    <t>VfZRPy</t>
  </si>
  <si>
    <t>2PxicF</t>
  </si>
  <si>
    <t>uRueSP</t>
  </si>
  <si>
    <t>ayOWbj</t>
  </si>
  <si>
    <t>UctgJW</t>
  </si>
  <si>
    <t>ENSG00000145020</t>
  </si>
  <si>
    <t>NEjFsO</t>
  </si>
  <si>
    <t>c5FLiN</t>
  </si>
  <si>
    <t>zJ1hp7</t>
  </si>
  <si>
    <t>8LtAwh</t>
  </si>
  <si>
    <t>A6tAAR</t>
  </si>
  <si>
    <t>1RtK1b</t>
  </si>
  <si>
    <t>ENSG00000145029</t>
  </si>
  <si>
    <t>Nxpupv</t>
  </si>
  <si>
    <t>AsB2cb</t>
  </si>
  <si>
    <t>u2wACA</t>
  </si>
  <si>
    <t>wItIMl</t>
  </si>
  <si>
    <t>O4srxC</t>
  </si>
  <si>
    <t>F4KhNk</t>
  </si>
  <si>
    <t>ENSG00000145217</t>
  </si>
  <si>
    <t>IRpKu9</t>
  </si>
  <si>
    <t>vIJoXp</t>
  </si>
  <si>
    <t>rfKqvt</t>
  </si>
  <si>
    <t>wiKEmE</t>
  </si>
  <si>
    <t>hG5EYK</t>
  </si>
  <si>
    <t>sD7LvU</t>
  </si>
  <si>
    <t>ENSG00000145476</t>
  </si>
  <si>
    <t>g4ghAS</t>
  </si>
  <si>
    <t>CQXXbj</t>
  </si>
  <si>
    <t>tgYtgC</t>
  </si>
  <si>
    <t>xUzUcB</t>
  </si>
  <si>
    <t>GmsUJH</t>
  </si>
  <si>
    <t>NGCXiA</t>
  </si>
  <si>
    <t>ENSG00000145725</t>
  </si>
  <si>
    <t>vT48ah</t>
  </si>
  <si>
    <t>o3RMMv</t>
  </si>
  <si>
    <t>myAazK</t>
  </si>
  <si>
    <t>nXXWV4</t>
  </si>
  <si>
    <t>QISQ3R</t>
  </si>
  <si>
    <t>QvlJx7</t>
  </si>
  <si>
    <t>ENSG00000148384</t>
  </si>
  <si>
    <t>Zvs8Ol</t>
  </si>
  <si>
    <t>JHKciT</t>
  </si>
  <si>
    <t>oEdR78</t>
  </si>
  <si>
    <t>LPr11i</t>
  </si>
  <si>
    <t>OLWkPG</t>
  </si>
  <si>
    <t>lmKtZo</t>
  </si>
  <si>
    <t>ENSG00000148396</t>
  </si>
  <si>
    <t>4cR1F9</t>
  </si>
  <si>
    <t>1GDx1N</t>
  </si>
  <si>
    <t>pQyvkJ</t>
  </si>
  <si>
    <t>AKpY9L</t>
  </si>
  <si>
    <t>QJ5lSt</t>
  </si>
  <si>
    <t>0OdVDV</t>
  </si>
  <si>
    <t>ENSG00000149089</t>
  </si>
  <si>
    <t>LQzJ4a</t>
  </si>
  <si>
    <t>3cDjw2</t>
  </si>
  <si>
    <t>SXm301</t>
  </si>
  <si>
    <t>hrW9im</t>
  </si>
  <si>
    <t>36tad2</t>
  </si>
  <si>
    <t>qQ24vi</t>
  </si>
  <si>
    <t>ENSG00000149634</t>
  </si>
  <si>
    <t>u1jN92</t>
  </si>
  <si>
    <t>U8TaVL</t>
  </si>
  <si>
    <t>8km3nl</t>
  </si>
  <si>
    <t>vjEzw7</t>
  </si>
  <si>
    <t>WSWo2j</t>
  </si>
  <si>
    <t>Alr2F6</t>
  </si>
  <si>
    <t>ENSG00000149743</t>
  </si>
  <si>
    <t>h3DKiQ</t>
  </si>
  <si>
    <t>L7C9PZ</t>
  </si>
  <si>
    <t>pNJ10W</t>
  </si>
  <si>
    <t>rgLW9I</t>
  </si>
  <si>
    <t>f7n1vO</t>
  </si>
  <si>
    <t>4FMlPs</t>
  </si>
  <si>
    <t>ENSG00000151150</t>
  </si>
  <si>
    <t>p7CZWP</t>
  </si>
  <si>
    <t>e6Q72C</t>
  </si>
  <si>
    <t>bXZZEV</t>
  </si>
  <si>
    <t>PLHKnw</t>
  </si>
  <si>
    <t>QHLTKU</t>
  </si>
  <si>
    <t>XHtE4y</t>
  </si>
  <si>
    <t>ENSG00000151470</t>
  </si>
  <si>
    <t>oXiJwY</t>
  </si>
  <si>
    <t>WA5ALx</t>
  </si>
  <si>
    <t>37tWn6</t>
  </si>
  <si>
    <t>REfDts</t>
  </si>
  <si>
    <t>8RJVrh</t>
  </si>
  <si>
    <t>qXNdqN</t>
  </si>
  <si>
    <t>ENSG00000151773</t>
  </si>
  <si>
    <t>oXKEMz</t>
  </si>
  <si>
    <t>p4RT7u</t>
  </si>
  <si>
    <t>pe0OvX</t>
  </si>
  <si>
    <t>FIshzE</t>
  </si>
  <si>
    <t>0Q51MG</t>
  </si>
  <si>
    <t>gefP9L</t>
  </si>
  <si>
    <t>ENSG00000153113</t>
  </si>
  <si>
    <t>3wba5t</t>
  </si>
  <si>
    <t>9SO87X</t>
  </si>
  <si>
    <t>jDYiuk</t>
  </si>
  <si>
    <t>0M6tIk</t>
  </si>
  <si>
    <t>Hc8c6J</t>
  </si>
  <si>
    <t>naVf2O</t>
  </si>
  <si>
    <t>ENSG00000153774</t>
  </si>
  <si>
    <t>KCVOzm</t>
  </si>
  <si>
    <t>rhZ8XL</t>
  </si>
  <si>
    <t>XUIG64</t>
  </si>
  <si>
    <t>HHvpZX</t>
  </si>
  <si>
    <t>3Ry8ji</t>
  </si>
  <si>
    <t>ci7Xc2</t>
  </si>
  <si>
    <t>ENSG00000154316</t>
  </si>
  <si>
    <t>VobyLS</t>
  </si>
  <si>
    <t>zwC7Qs</t>
  </si>
  <si>
    <t>emcyau</t>
  </si>
  <si>
    <t>ZUicJL</t>
  </si>
  <si>
    <t>0fe2IB</t>
  </si>
  <si>
    <t>rnS0qZ</t>
  </si>
  <si>
    <t>ENSG00000154328</t>
  </si>
  <si>
    <t>B0zOFx</t>
  </si>
  <si>
    <t>oUZBIy</t>
  </si>
  <si>
    <t>vYZx27</t>
  </si>
  <si>
    <t>oe33Eq</t>
  </si>
  <si>
    <t>h3Nhod</t>
  </si>
  <si>
    <t>FijeRv</t>
  </si>
  <si>
    <t>ENSG00000154380</t>
  </si>
  <si>
    <t>98yphv</t>
  </si>
  <si>
    <t>bKIbYH</t>
  </si>
  <si>
    <t>nCsXnU</t>
  </si>
  <si>
    <t>MW4hMC</t>
  </si>
  <si>
    <t>iNK2kQ</t>
  </si>
  <si>
    <t>F2ayLH</t>
  </si>
  <si>
    <t>ENSG00000155980</t>
  </si>
  <si>
    <t>LaL1MA</t>
  </si>
  <si>
    <t>PE8oq5</t>
  </si>
  <si>
    <t>7fLiQr</t>
  </si>
  <si>
    <t>FVAiEU</t>
  </si>
  <si>
    <t>zwdXBx</t>
  </si>
  <si>
    <t>wNL5w6</t>
  </si>
  <si>
    <t>ENSG00000157326</t>
  </si>
  <si>
    <t>OKxDLM</t>
  </si>
  <si>
    <t>B6Ye2M</t>
  </si>
  <si>
    <t>yqokEt</t>
  </si>
  <si>
    <t>DGTcrk</t>
  </si>
  <si>
    <t>uFU27r</t>
  </si>
  <si>
    <t>z8Yotn</t>
  </si>
  <si>
    <t>ENSG00000158457</t>
  </si>
  <si>
    <t>cx2OQy</t>
  </si>
  <si>
    <t>DM6GUO</t>
  </si>
  <si>
    <t>mYjvOV</t>
  </si>
  <si>
    <t>D88mp9</t>
  </si>
  <si>
    <t>8is8sr</t>
  </si>
  <si>
    <t>PF62x1</t>
  </si>
  <si>
    <t>ENSG00000158623</t>
  </si>
  <si>
    <t>ai6nCO</t>
  </si>
  <si>
    <t>1fTELe</t>
  </si>
  <si>
    <t>qeeiMd</t>
  </si>
  <si>
    <t>tJVJnZ</t>
  </si>
  <si>
    <t>jjmjug</t>
  </si>
  <si>
    <t>Si56PD</t>
  </si>
  <si>
    <t>ENSG00000158636</t>
  </si>
  <si>
    <t>VcJDM6</t>
  </si>
  <si>
    <t>MAhugM</t>
  </si>
  <si>
    <t>fUjudJ</t>
  </si>
  <si>
    <t>Ly2yMZ</t>
  </si>
  <si>
    <t>d3B8jQ</t>
  </si>
  <si>
    <t>yO4exy</t>
  </si>
  <si>
    <t>ENSG00000158717</t>
  </si>
  <si>
    <t>RImaq8</t>
  </si>
  <si>
    <t>cdrxDn</t>
  </si>
  <si>
    <t>rhZCWm</t>
  </si>
  <si>
    <t>y26UOn</t>
  </si>
  <si>
    <t>h0wHVb</t>
  </si>
  <si>
    <t>c6xjBt</t>
  </si>
  <si>
    <t>ENSG00000158856</t>
  </si>
  <si>
    <t>pZzGvy</t>
  </si>
  <si>
    <t>LWMJt2</t>
  </si>
  <si>
    <t>sIbxsS</t>
  </si>
  <si>
    <t>CPQGtc</t>
  </si>
  <si>
    <t>I3TMCQ</t>
  </si>
  <si>
    <t>G8clKO</t>
  </si>
  <si>
    <t>ENSG00000160185</t>
  </si>
  <si>
    <t>RglQSc</t>
  </si>
  <si>
    <t>rw0J6p</t>
  </si>
  <si>
    <t>yVt33i</t>
  </si>
  <si>
    <t>rcHeVL</t>
  </si>
  <si>
    <t>fGJAug</t>
  </si>
  <si>
    <t>ZBRErG</t>
  </si>
  <si>
    <t>ENSG00000160194</t>
  </si>
  <si>
    <t>2mgfiF</t>
  </si>
  <si>
    <t>E8HGSA</t>
  </si>
  <si>
    <t>qNO92o</t>
  </si>
  <si>
    <t>sk8B3W</t>
  </si>
  <si>
    <t>JNms0C</t>
  </si>
  <si>
    <t>YS7dDL</t>
  </si>
  <si>
    <t>ENSG00000160223</t>
  </si>
  <si>
    <t>OK9DAL</t>
  </si>
  <si>
    <t>tgI6hy</t>
  </si>
  <si>
    <t>45VYAo</t>
  </si>
  <si>
    <t>4G3CgH</t>
  </si>
  <si>
    <t>UFpU8C</t>
  </si>
  <si>
    <t>1qGoEW</t>
  </si>
  <si>
    <t>ENSG00000160282</t>
  </si>
  <si>
    <t>MioZhP</t>
  </si>
  <si>
    <t>c2vBlK</t>
  </si>
  <si>
    <t>aOIvHO</t>
  </si>
  <si>
    <t>6Kcc89</t>
  </si>
  <si>
    <t>BliP6C</t>
  </si>
  <si>
    <t>1asFdt</t>
  </si>
  <si>
    <t>ENSG00000160284</t>
  </si>
  <si>
    <t>jHmf59</t>
  </si>
  <si>
    <t>wrDrCJ</t>
  </si>
  <si>
    <t>p6Y1VT</t>
  </si>
  <si>
    <t>ZVwkJo</t>
  </si>
  <si>
    <t>8HKTVI</t>
  </si>
  <si>
    <t>T6aRSW</t>
  </si>
  <si>
    <t>ENSG00000160766</t>
  </si>
  <si>
    <t>18iW45</t>
  </si>
  <si>
    <t>1OEUZS</t>
  </si>
  <si>
    <t>JtFQ0t</t>
  </si>
  <si>
    <t>FmjGxg</t>
  </si>
  <si>
    <t>7OrPmX</t>
  </si>
  <si>
    <t>bve0On</t>
  </si>
  <si>
    <t>ENSG00000161040</t>
  </si>
  <si>
    <t>U1Ihif</t>
  </si>
  <si>
    <t>1MSZE2</t>
  </si>
  <si>
    <t>YvsjHN</t>
  </si>
  <si>
    <t>vqxczC</t>
  </si>
  <si>
    <t>AsXCtN</t>
  </si>
  <si>
    <t>6vjetK</t>
  </si>
  <si>
    <t>ENSG00000161395</t>
  </si>
  <si>
    <t>uxK1uu</t>
  </si>
  <si>
    <t>636U2C</t>
  </si>
  <si>
    <t>sOBGQj</t>
  </si>
  <si>
    <t>A586MW</t>
  </si>
  <si>
    <t>cvRIOe</t>
  </si>
  <si>
    <t>P4pf4e</t>
  </si>
  <si>
    <t>ENSG00000162613</t>
  </si>
  <si>
    <t>6q5hqf</t>
  </si>
  <si>
    <t>PSYWcx</t>
  </si>
  <si>
    <t>wTIHKd</t>
  </si>
  <si>
    <t>FVyu4x</t>
  </si>
  <si>
    <t>bH6DbD</t>
  </si>
  <si>
    <t>HBD0UD</t>
  </si>
  <si>
    <t>ENSG00000162694</t>
  </si>
  <si>
    <t>ISUqtj</t>
  </si>
  <si>
    <t>TL1564</t>
  </si>
  <si>
    <t>KwCnMk</t>
  </si>
  <si>
    <t>ePRUf0</t>
  </si>
  <si>
    <t>ioiunx</t>
  </si>
  <si>
    <t>sDDEaP</t>
  </si>
  <si>
    <t>ENSG00000162714</t>
  </si>
  <si>
    <t>J4POsr</t>
  </si>
  <si>
    <t>DPSab5</t>
  </si>
  <si>
    <t>kCCRnb</t>
  </si>
  <si>
    <t>aL0cAy</t>
  </si>
  <si>
    <t>7SnMzD</t>
  </si>
  <si>
    <t>MuADvY</t>
  </si>
  <si>
    <t>ENSG00000162927</t>
  </si>
  <si>
    <t>wt15XF</t>
  </si>
  <si>
    <t>QgQjN7</t>
  </si>
  <si>
    <t>OrjFPG</t>
  </si>
  <si>
    <t>SrJUSU</t>
  </si>
  <si>
    <t>JDwXhF</t>
  </si>
  <si>
    <t>aPX1dR</t>
  </si>
  <si>
    <t>ENSG00000163293</t>
  </si>
  <si>
    <t>T6KEmQ</t>
  </si>
  <si>
    <t>gEykMl</t>
  </si>
  <si>
    <t>STy4CV</t>
  </si>
  <si>
    <t>My8m6d</t>
  </si>
  <si>
    <t>ADRRfK</t>
  </si>
  <si>
    <t>zvhRdt</t>
  </si>
  <si>
    <t>ENSG00000163380</t>
  </si>
  <si>
    <t>v5hEyf</t>
  </si>
  <si>
    <t>2o6xYp</t>
  </si>
  <si>
    <t>5RNRO3</t>
  </si>
  <si>
    <t>qUdZMg</t>
  </si>
  <si>
    <t>7GfBdC</t>
  </si>
  <si>
    <t>KF9SNc</t>
  </si>
  <si>
    <t>ENSG00000163389</t>
  </si>
  <si>
    <t>bmawA8</t>
  </si>
  <si>
    <t>lOMhCr</t>
  </si>
  <si>
    <t>nRibSm</t>
  </si>
  <si>
    <t>LJUTwr</t>
  </si>
  <si>
    <t>VRDQOn</t>
  </si>
  <si>
    <t>6nA9Ct</t>
  </si>
  <si>
    <t>ENSG00000163684</t>
  </si>
  <si>
    <t>uRD3mM</t>
  </si>
  <si>
    <t>n2iSPX</t>
  </si>
  <si>
    <t>h7VUhu</t>
  </si>
  <si>
    <t>cDNXgK</t>
  </si>
  <si>
    <t>A0tTof</t>
  </si>
  <si>
    <t>oElNQZ</t>
  </si>
  <si>
    <t>ENSG00000164045</t>
  </si>
  <si>
    <t>8U6u8q</t>
  </si>
  <si>
    <t>S7oCqa</t>
  </si>
  <si>
    <t>QADDLW</t>
  </si>
  <si>
    <t>FGdPgK</t>
  </si>
  <si>
    <t>OhTuTC</t>
  </si>
  <si>
    <t>oHfx0q</t>
  </si>
  <si>
    <t>ENSG00000164048</t>
  </si>
  <si>
    <t>fCET1D</t>
  </si>
  <si>
    <t>n2aEiw</t>
  </si>
  <si>
    <t>2cFGOS</t>
  </si>
  <si>
    <t>56CLk9</t>
  </si>
  <si>
    <t>wm2reR</t>
  </si>
  <si>
    <t>bDO3dY</t>
  </si>
  <si>
    <t>ENSG00000164053</t>
  </si>
  <si>
    <t>S2WzcA</t>
  </si>
  <si>
    <t>czRTTk</t>
  </si>
  <si>
    <t>6o6oH2</t>
  </si>
  <si>
    <t>zly1ZT</t>
  </si>
  <si>
    <t>26erHJ</t>
  </si>
  <si>
    <t>nwJAsn</t>
  </si>
  <si>
    <t>ENSG00000164068</t>
  </si>
  <si>
    <t>Lv8GP3</t>
  </si>
  <si>
    <t>lsBABy</t>
  </si>
  <si>
    <t>xvVAhj</t>
  </si>
  <si>
    <t>nb0ITd</t>
  </si>
  <si>
    <t>lH7DY2</t>
  </si>
  <si>
    <t>6HYuwg</t>
  </si>
  <si>
    <t>ENSG00000164076</t>
  </si>
  <si>
    <t>b1KqXz</t>
  </si>
  <si>
    <t>sTkdgv</t>
  </si>
  <si>
    <t>60xVL4</t>
  </si>
  <si>
    <t>cpHs9Y</t>
  </si>
  <si>
    <t>4YSWKZ</t>
  </si>
  <si>
    <t>pvL298</t>
  </si>
  <si>
    <t>ENSG00000164080</t>
  </si>
  <si>
    <t>Garhhp</t>
  </si>
  <si>
    <t>wEymaq</t>
  </si>
  <si>
    <t>6WApEF</t>
  </si>
  <si>
    <t>SL9wma</t>
  </si>
  <si>
    <t>J670sg</t>
  </si>
  <si>
    <t>bJKo76</t>
  </si>
  <si>
    <t>ENSG00000164081</t>
  </si>
  <si>
    <t>XY8zH6</t>
  </si>
  <si>
    <t>rzeP3o</t>
  </si>
  <si>
    <t>rmSXzb</t>
  </si>
  <si>
    <t>Ytc6sW</t>
  </si>
  <si>
    <t>nCkaEZ</t>
  </si>
  <si>
    <t>oaIx6e</t>
  </si>
  <si>
    <t>ENSG00000164088</t>
  </si>
  <si>
    <t>FnlHKD</t>
  </si>
  <si>
    <t>nA6wlK</t>
  </si>
  <si>
    <t>OoX95G</t>
  </si>
  <si>
    <t>bYXTL0</t>
  </si>
  <si>
    <t>p9f4PJ</t>
  </si>
  <si>
    <t>jUkbym</t>
  </si>
  <si>
    <t>ENSG00000164307</t>
  </si>
  <si>
    <t>OYQuds</t>
  </si>
  <si>
    <t>2ZTIhS</t>
  </si>
  <si>
    <t>6ah68k</t>
  </si>
  <si>
    <t>bpjcrA</t>
  </si>
  <si>
    <t>UnVPsp</t>
  </si>
  <si>
    <t>LilPRA</t>
  </si>
  <si>
    <t>ENSG00000164308</t>
  </si>
  <si>
    <t>1Jm8hA</t>
  </si>
  <si>
    <t>5E67hB</t>
  </si>
  <si>
    <t>l0xMxq</t>
  </si>
  <si>
    <t>19Ht4P</t>
  </si>
  <si>
    <t>4B45vK</t>
  </si>
  <si>
    <t>UNbClU</t>
  </si>
  <si>
    <t>ENSG00000164896</t>
  </si>
  <si>
    <t>eQjrt9</t>
  </si>
  <si>
    <t>vLCgUd</t>
  </si>
  <si>
    <t>II5jPC</t>
  </si>
  <si>
    <t>WaAjGT</t>
  </si>
  <si>
    <t>s9LPx9</t>
  </si>
  <si>
    <t>R4dGiB</t>
  </si>
  <si>
    <t>ENSG00000164967</t>
  </si>
  <si>
    <t>2X7klx</t>
  </si>
  <si>
    <t>O7QaXz</t>
  </si>
  <si>
    <t>dy8hlb</t>
  </si>
  <si>
    <t>y9yaCB</t>
  </si>
  <si>
    <t>0mmbhe</t>
  </si>
  <si>
    <t>e0QWhX</t>
  </si>
  <si>
    <t>ENSG00000164978</t>
  </si>
  <si>
    <t>K1XOI0</t>
  </si>
  <si>
    <t>Q7ovRx</t>
  </si>
  <si>
    <t>BEGgbX</t>
  </si>
  <si>
    <t>MKtABL</t>
  </si>
  <si>
    <t>LWbN06</t>
  </si>
  <si>
    <t>8PD8Yv</t>
  </si>
  <si>
    <t>ENSG00000165684</t>
  </si>
  <si>
    <t>zajzef</t>
  </si>
  <si>
    <t>g04kv6</t>
  </si>
  <si>
    <t>8xU2Ct</t>
  </si>
  <si>
    <t>iCvHrk</t>
  </si>
  <si>
    <t>PAo08h</t>
  </si>
  <si>
    <t>UPoLtK</t>
  </si>
  <si>
    <t>ENSG00000165689</t>
  </si>
  <si>
    <t>RXzi1n</t>
  </si>
  <si>
    <t>ubK86C</t>
  </si>
  <si>
    <t>Yi4ElF</t>
  </si>
  <si>
    <t>2TlZL9</t>
  </si>
  <si>
    <t>KvO77H</t>
  </si>
  <si>
    <t>GNAwKJ</t>
  </si>
  <si>
    <t>ENSG00000166170</t>
  </si>
  <si>
    <t>OyzdDw</t>
  </si>
  <si>
    <t>0mq4yi</t>
  </si>
  <si>
    <t>OH9YJR</t>
  </si>
  <si>
    <t>V4rjbX</t>
  </si>
  <si>
    <t>WhrTPw</t>
  </si>
  <si>
    <t>GRQFxw</t>
  </si>
  <si>
    <t>ENSG00000166741</t>
  </si>
  <si>
    <t>6C2spR</t>
  </si>
  <si>
    <t>Nz27nh</t>
  </si>
  <si>
    <t>7VWuxC</t>
  </si>
  <si>
    <t>UFXx2O</t>
  </si>
  <si>
    <t>THyMc1</t>
  </si>
  <si>
    <t>hYBacI</t>
  </si>
  <si>
    <t>ENSG00000166881</t>
  </si>
  <si>
    <t>f8BYoL</t>
  </si>
  <si>
    <t>Qi2sxD</t>
  </si>
  <si>
    <t>lWGRKR</t>
  </si>
  <si>
    <t>gaFkhh</t>
  </si>
  <si>
    <t>fo3P1v</t>
  </si>
  <si>
    <t>rw5R0F</t>
  </si>
  <si>
    <t>ENSG00000166896</t>
  </si>
  <si>
    <t>Tu3Se0</t>
  </si>
  <si>
    <t>C20mHz</t>
  </si>
  <si>
    <t>vjo2JE</t>
  </si>
  <si>
    <t>d0Q63X</t>
  </si>
  <si>
    <t>OYjnLb</t>
  </si>
  <si>
    <t>XLoyq4</t>
  </si>
  <si>
    <t>ENSG00000167208</t>
  </si>
  <si>
    <t>XTC4e3</t>
  </si>
  <si>
    <t>cXS5Ij</t>
  </si>
  <si>
    <t>2t0OSV</t>
  </si>
  <si>
    <t>hV6pxF</t>
  </si>
  <si>
    <t>JJCjXR</t>
  </si>
  <si>
    <t>jc44AY</t>
  </si>
  <si>
    <t>ENSG00000167468</t>
  </si>
  <si>
    <t>zJvR8u</t>
  </si>
  <si>
    <t>k7GF2N</t>
  </si>
  <si>
    <t>fKoRQ4</t>
  </si>
  <si>
    <t>4nMrBb</t>
  </si>
  <si>
    <t>queBmg</t>
  </si>
  <si>
    <t>dLjJlG</t>
  </si>
  <si>
    <t>ENSG00000167914</t>
  </si>
  <si>
    <t>gFzyJ3</t>
  </si>
  <si>
    <t>9K004R</t>
  </si>
  <si>
    <t>HxwypC</t>
  </si>
  <si>
    <t>OLhEdv</t>
  </si>
  <si>
    <t>5WAxw6</t>
  </si>
  <si>
    <t>IXzN5U</t>
  </si>
  <si>
    <t>ENSG00000167916</t>
  </si>
  <si>
    <t>nXzSkr</t>
  </si>
  <si>
    <t>hEmw8Y</t>
  </si>
  <si>
    <t>ziLM16</t>
  </si>
  <si>
    <t>dk7mPz</t>
  </si>
  <si>
    <t>PiNAOE</t>
  </si>
  <si>
    <t>bDSVSd</t>
  </si>
  <si>
    <t>ENSG00000168291</t>
  </si>
  <si>
    <t>JKGkMu</t>
  </si>
  <si>
    <t>JuDSJr</t>
  </si>
  <si>
    <t>tXCUmh</t>
  </si>
  <si>
    <t>EKzcas</t>
  </si>
  <si>
    <t>R61iCA</t>
  </si>
  <si>
    <t>wnGu6E</t>
  </si>
  <si>
    <t>ENSG00000168961</t>
  </si>
  <si>
    <t>0te6pC</t>
  </si>
  <si>
    <t>JX4cIk</t>
  </si>
  <si>
    <t>HYvuec</t>
  </si>
  <si>
    <t>nKvDDp</t>
  </si>
  <si>
    <t>sOvULA</t>
  </si>
  <si>
    <t>hsbJPc</t>
  </si>
  <si>
    <t>ENSG00000169085</t>
  </si>
  <si>
    <t>LnsZx9</t>
  </si>
  <si>
    <t>oKHOYS</t>
  </si>
  <si>
    <t>JsxzML</t>
  </si>
  <si>
    <t>G9Cj3I</t>
  </si>
  <si>
    <t>kumjlF</t>
  </si>
  <si>
    <t>PnHXEb</t>
  </si>
  <si>
    <t>ENSG00000169231</t>
  </si>
  <si>
    <t>aykHvL</t>
  </si>
  <si>
    <t>p3lCZJ</t>
  </si>
  <si>
    <t>7Hef5F</t>
  </si>
  <si>
    <t>pZaQWh</t>
  </si>
  <si>
    <t>WpkNAq</t>
  </si>
  <si>
    <t>Wfl1CD</t>
  </si>
  <si>
    <t>ENSG00000169914</t>
  </si>
  <si>
    <t>tYZR8P</t>
  </si>
  <si>
    <t>SI5cy4</t>
  </si>
  <si>
    <t>60LfpH</t>
  </si>
  <si>
    <t>8Z2mRS</t>
  </si>
  <si>
    <t>EB2Mff</t>
  </si>
  <si>
    <t>PfywLD</t>
  </si>
  <si>
    <t>ENSG00000170464</t>
  </si>
  <si>
    <t>YoWvLm</t>
  </si>
  <si>
    <t>JJI8iO</t>
  </si>
  <si>
    <t>nRGwZQ</t>
  </si>
  <si>
    <t>RA1jHq</t>
  </si>
  <si>
    <t>UwOhkU</t>
  </si>
  <si>
    <t>eswOGk</t>
  </si>
  <si>
    <t>ENSG00000170703</t>
  </si>
  <si>
    <t>ED4SBw</t>
  </si>
  <si>
    <t>o9VK1V</t>
  </si>
  <si>
    <t>rMBDsm</t>
  </si>
  <si>
    <t>V8Q5jy</t>
  </si>
  <si>
    <t>DI516S</t>
  </si>
  <si>
    <t>YPIzeY</t>
  </si>
  <si>
    <t>ENSG00000170955</t>
  </si>
  <si>
    <t>Gs3wdP</t>
  </si>
  <si>
    <t>sDqhCF</t>
  </si>
  <si>
    <t>j0NIiF</t>
  </si>
  <si>
    <t>YR5Gmp</t>
  </si>
  <si>
    <t>oN8WYI</t>
  </si>
  <si>
    <t>keXoqB</t>
  </si>
  <si>
    <t>ENSG00000171608</t>
  </si>
  <si>
    <t>9ub4vG</t>
  </si>
  <si>
    <t>1oQj5w</t>
  </si>
  <si>
    <t>4yOq2E</t>
  </si>
  <si>
    <t>RyYn9q</t>
  </si>
  <si>
    <t>9vJNBS</t>
  </si>
  <si>
    <t>DumVaJ</t>
  </si>
  <si>
    <t>ENSG00000172061</t>
  </si>
  <si>
    <t>Jm6opX</t>
  </si>
  <si>
    <t>n2449O</t>
  </si>
  <si>
    <t>BbnrEc</t>
  </si>
  <si>
    <t>vtMOju</t>
  </si>
  <si>
    <t>QW5v3V</t>
  </si>
  <si>
    <t>hcaIaE</t>
  </si>
  <si>
    <t>ENSG00000172322</t>
  </si>
  <si>
    <t>Xf7DsX</t>
  </si>
  <si>
    <t>km4d2C</t>
  </si>
  <si>
    <t>3cWqkM</t>
  </si>
  <si>
    <t>DiULuq</t>
  </si>
  <si>
    <t>z9GdOD</t>
  </si>
  <si>
    <t>fnZwa7</t>
  </si>
  <si>
    <t>ENSG00000172478</t>
  </si>
  <si>
    <t>A7sqAu</t>
  </si>
  <si>
    <t>ktnEwA</t>
  </si>
  <si>
    <t>Hs9O9f</t>
  </si>
  <si>
    <t>r6JCHt</t>
  </si>
  <si>
    <t>W2Bk5l</t>
  </si>
  <si>
    <t>rhtzQA</t>
  </si>
  <si>
    <t>ENSG00000172890</t>
  </si>
  <si>
    <t>3yRIGG</t>
  </si>
  <si>
    <t>ABZKrR</t>
  </si>
  <si>
    <t>a3vtCY</t>
  </si>
  <si>
    <t>YG7Ll3</t>
  </si>
  <si>
    <t>DaZdIb</t>
  </si>
  <si>
    <t>KRxjHz</t>
  </si>
  <si>
    <t>ENSG00000173209</t>
  </si>
  <si>
    <t>s9H755</t>
  </si>
  <si>
    <t>QswuW5</t>
  </si>
  <si>
    <t>7GL7AI</t>
  </si>
  <si>
    <t>g2WlFw</t>
  </si>
  <si>
    <t>Tv2qTx</t>
  </si>
  <si>
    <t>kDIluC</t>
  </si>
  <si>
    <t>ENSG00000173214</t>
  </si>
  <si>
    <t>5nIaSe</t>
  </si>
  <si>
    <t>wFSw4I</t>
  </si>
  <si>
    <t>ibvXe5</t>
  </si>
  <si>
    <t>GuEIUm</t>
  </si>
  <si>
    <t>PglqiE</t>
  </si>
  <si>
    <t>UQsBm0</t>
  </si>
  <si>
    <t>ENSG00000173295</t>
  </si>
  <si>
    <t>uDSfNN</t>
  </si>
  <si>
    <t>1PUsa1</t>
  </si>
  <si>
    <t>ktcgo3</t>
  </si>
  <si>
    <t>ZBiqiG</t>
  </si>
  <si>
    <t>x26oRF</t>
  </si>
  <si>
    <t>aISuNi</t>
  </si>
  <si>
    <t>ENSG00000173327</t>
  </si>
  <si>
    <t>fSUzpo</t>
  </si>
  <si>
    <t>DKbMOL</t>
  </si>
  <si>
    <t>gUheuj</t>
  </si>
  <si>
    <t>CHh2rv</t>
  </si>
  <si>
    <t>JlpZmj</t>
  </si>
  <si>
    <t>pOqnag</t>
  </si>
  <si>
    <t>ENSG00000173421</t>
  </si>
  <si>
    <t>5FHRuA</t>
  </si>
  <si>
    <t>m8XYuz</t>
  </si>
  <si>
    <t>oYlBkL</t>
  </si>
  <si>
    <t>o7gnwJ</t>
  </si>
  <si>
    <t>qRIja0</t>
  </si>
  <si>
    <t>JR3oZS</t>
  </si>
  <si>
    <t>ENSG00000173531</t>
  </si>
  <si>
    <t>XVAx52</t>
  </si>
  <si>
    <t>DpqJua</t>
  </si>
  <si>
    <t>Xv7GYO</t>
  </si>
  <si>
    <t>GHdRXL</t>
  </si>
  <si>
    <t>jew7dJ</t>
  </si>
  <si>
    <t>kn65xR</t>
  </si>
  <si>
    <t>ENSG00000173540</t>
  </si>
  <si>
    <t>5tzxdY</t>
  </si>
  <si>
    <t>bjqM3n</t>
  </si>
  <si>
    <t>nm4sOM</t>
  </si>
  <si>
    <t>ExrHLj</t>
  </si>
  <si>
    <t>UdkusX</t>
  </si>
  <si>
    <t>bNjpZp</t>
  </si>
  <si>
    <t>ENSG00000174775</t>
  </si>
  <si>
    <t>5PuPNc</t>
  </si>
  <si>
    <t>bcOuYk</t>
  </si>
  <si>
    <t>Ova8ik</t>
  </si>
  <si>
    <t>2qwXwU</t>
  </si>
  <si>
    <t>1B8cjt</t>
  </si>
  <si>
    <t>AlLqed</t>
  </si>
  <si>
    <t>ENSG00000174915</t>
  </si>
  <si>
    <t>3KhjCI</t>
  </si>
  <si>
    <t>K4Aklt</t>
  </si>
  <si>
    <t>2GrNmi</t>
  </si>
  <si>
    <t>2hijUt</t>
  </si>
  <si>
    <t>qEbt8j</t>
  </si>
  <si>
    <t>zmTn7f</t>
  </si>
  <si>
    <t>ENSG00000174951</t>
  </si>
  <si>
    <t>G6YYJt</t>
  </si>
  <si>
    <t>E87tvq</t>
  </si>
  <si>
    <t>GHwn3g</t>
  </si>
  <si>
    <t>rqIXHm</t>
  </si>
  <si>
    <t>MfdKFp</t>
  </si>
  <si>
    <t>lrcZpP</t>
  </si>
  <si>
    <t>ENSG00000175643</t>
  </si>
  <si>
    <t>bJNYbZ</t>
  </si>
  <si>
    <t>TnsBa4</t>
  </si>
  <si>
    <t>TKKxf3</t>
  </si>
  <si>
    <t>aluk7E</t>
  </si>
  <si>
    <t>mDuTyB</t>
  </si>
  <si>
    <t>44e3PO</t>
  </si>
  <si>
    <t>ENSG00000175749</t>
  </si>
  <si>
    <t>meH4VX</t>
  </si>
  <si>
    <t>svQNL5</t>
  </si>
  <si>
    <t>Umgt20</t>
  </si>
  <si>
    <t>OFaodS</t>
  </si>
  <si>
    <t>YcYFXF</t>
  </si>
  <si>
    <t>SYVp1j</t>
  </si>
  <si>
    <t>ENSG00000176399</t>
  </si>
  <si>
    <t>DuJXtf</t>
  </si>
  <si>
    <t>IsVRy8</t>
  </si>
  <si>
    <t>AqQVi2</t>
  </si>
  <si>
    <t>1DvSZN</t>
  </si>
  <si>
    <t>32huSV</t>
  </si>
  <si>
    <t>fp5PZR</t>
  </si>
  <si>
    <t>ENSG00000176476</t>
  </si>
  <si>
    <t>ZRJADm</t>
  </si>
  <si>
    <t>QrUZtZ</t>
  </si>
  <si>
    <t>0A0yhF</t>
  </si>
  <si>
    <t>LCZc4p</t>
  </si>
  <si>
    <t>rr4Dk2</t>
  </si>
  <si>
    <t>evNvqr</t>
  </si>
  <si>
    <t>ENSG00000176723</t>
  </si>
  <si>
    <t>2kz0yA</t>
  </si>
  <si>
    <t>QLKem8</t>
  </si>
  <si>
    <t>NXFy5g</t>
  </si>
  <si>
    <t>msvKY2</t>
  </si>
  <si>
    <t>n7yt9Y</t>
  </si>
  <si>
    <t>nDxtM5</t>
  </si>
  <si>
    <t>ENSG00000176920</t>
  </si>
  <si>
    <t>V9I9SR</t>
  </si>
  <si>
    <t>SRTG6p</t>
  </si>
  <si>
    <t>etk47t</t>
  </si>
  <si>
    <t>kS9tbv</t>
  </si>
  <si>
    <t>2lDe3q</t>
  </si>
  <si>
    <t>1BccNc</t>
  </si>
  <si>
    <t>ENSG00000177042</t>
  </si>
  <si>
    <t>nj5zL7</t>
  </si>
  <si>
    <t>qhSGwx</t>
  </si>
  <si>
    <t>YtN8bf</t>
  </si>
  <si>
    <t>zeDIbi</t>
  </si>
  <si>
    <t>IvOleW</t>
  </si>
  <si>
    <t>R1RK40</t>
  </si>
  <si>
    <t>ENSG00000177479</t>
  </si>
  <si>
    <t>rmc9Wz</t>
  </si>
  <si>
    <t>jTsDvW</t>
  </si>
  <si>
    <t>oCmKNq</t>
  </si>
  <si>
    <t>1jeP3P</t>
  </si>
  <si>
    <t>2sjJbE</t>
  </si>
  <si>
    <t>gHwJ4r</t>
  </si>
  <si>
    <t>ENSG00000178096</t>
  </si>
  <si>
    <t>BaNT6a</t>
  </si>
  <si>
    <t>LU9V5s</t>
  </si>
  <si>
    <t>PW48uz</t>
  </si>
  <si>
    <t>aSxyKy</t>
  </si>
  <si>
    <t>7YBDV2</t>
  </si>
  <si>
    <t>lRYgW9</t>
  </si>
  <si>
    <t>ENSG00000178252</t>
  </si>
  <si>
    <t>iNBiGO</t>
  </si>
  <si>
    <t>N4eWs4</t>
  </si>
  <si>
    <t>P3VKxd</t>
  </si>
  <si>
    <t>k6G04U</t>
  </si>
  <si>
    <t>DFt8KU</t>
  </si>
  <si>
    <t>e0HrUm</t>
  </si>
  <si>
    <t>ENSG00000178467</t>
  </si>
  <si>
    <t>phogT2</t>
  </si>
  <si>
    <t>NRsiiz</t>
  </si>
  <si>
    <t>g8Z9xo</t>
  </si>
  <si>
    <t>e2MGMi</t>
  </si>
  <si>
    <t>lDC8tM</t>
  </si>
  <si>
    <t>9xO1XJ</t>
  </si>
  <si>
    <t>ENSG00000178809</t>
  </si>
  <si>
    <t>WgRj7o</t>
  </si>
  <si>
    <t>Rss84Y</t>
  </si>
  <si>
    <t>b6HXBI</t>
  </si>
  <si>
    <t>n6J2AC</t>
  </si>
  <si>
    <t>zRNYI3</t>
  </si>
  <si>
    <t>PdOY00</t>
  </si>
  <si>
    <t>ENSG00000178952</t>
  </si>
  <si>
    <t>kAijbP</t>
  </si>
  <si>
    <t>tGIPGb</t>
  </si>
  <si>
    <t>ZOPsc8</t>
  </si>
  <si>
    <t>4NkTx0</t>
  </si>
  <si>
    <t>pvlc2s</t>
  </si>
  <si>
    <t>7pXZ2n</t>
  </si>
  <si>
    <t>ENSG00000178971</t>
  </si>
  <si>
    <t>gvLzdc</t>
  </si>
  <si>
    <t>GOa452</t>
  </si>
  <si>
    <t>BzAxFB</t>
  </si>
  <si>
    <t>EsSfFP</t>
  </si>
  <si>
    <t>keRlrn</t>
  </si>
  <si>
    <t>M8mc8v</t>
  </si>
  <si>
    <t>ENSG00000179344</t>
  </si>
  <si>
    <t>EjQUZc</t>
  </si>
  <si>
    <t>D44Hd0</t>
  </si>
  <si>
    <t>8acIhl</t>
  </si>
  <si>
    <t>tKr6FO</t>
  </si>
  <si>
    <t>gxQR3n</t>
  </si>
  <si>
    <t>8FtNsa</t>
  </si>
  <si>
    <t>ENSG00000180104</t>
  </si>
  <si>
    <t>p685lS</t>
  </si>
  <si>
    <t>1quejF</t>
  </si>
  <si>
    <t>mf5uli</t>
  </si>
  <si>
    <t>8nz7NH</t>
  </si>
  <si>
    <t>VtD89v</t>
  </si>
  <si>
    <t>M1BEB6</t>
  </si>
  <si>
    <t>ENSG00000180287</t>
  </si>
  <si>
    <t>2cY30x</t>
  </si>
  <si>
    <t>bMmTu2</t>
  </si>
  <si>
    <t>QiZDEx</t>
  </si>
  <si>
    <t>rTKk93</t>
  </si>
  <si>
    <t>Mp3u0c</t>
  </si>
  <si>
    <t>KrLVHD</t>
  </si>
  <si>
    <t>ENSG00000180822</t>
  </si>
  <si>
    <t>KuueHP</t>
  </si>
  <si>
    <t>HB52yO</t>
  </si>
  <si>
    <t>ojCgFr</t>
  </si>
  <si>
    <t>ywKPDT</t>
  </si>
  <si>
    <t>XONkua</t>
  </si>
  <si>
    <t>bQOJUX</t>
  </si>
  <si>
    <t>ENSG00000181027</t>
  </si>
  <si>
    <t>4CY3to</t>
  </si>
  <si>
    <t>QHAAt6</t>
  </si>
  <si>
    <t>fPhfQd</t>
  </si>
  <si>
    <t>HCgHfa</t>
  </si>
  <si>
    <t>wrsJBE</t>
  </si>
  <si>
    <t>to5z1V</t>
  </si>
  <si>
    <t>ENSG00000181126</t>
  </si>
  <si>
    <t>Kqwk3O</t>
  </si>
  <si>
    <t>wxE4ps</t>
  </si>
  <si>
    <t>RpRa3D</t>
  </si>
  <si>
    <t>cB6L9s</t>
  </si>
  <si>
    <t>yaSznK</t>
  </si>
  <si>
    <t>TWNLvA</t>
  </si>
  <si>
    <t>ENSG00000181513</t>
  </si>
  <si>
    <t>97EPnT</t>
  </si>
  <si>
    <t>qXFC6J</t>
  </si>
  <si>
    <t>zykh4i</t>
  </si>
  <si>
    <t>klG2Lj</t>
  </si>
  <si>
    <t>Yk1pw4</t>
  </si>
  <si>
    <t>7kSXjj</t>
  </si>
  <si>
    <t>ENSG00000181634</t>
  </si>
  <si>
    <t>zYvf5T</t>
  </si>
  <si>
    <t>LDylY5</t>
  </si>
  <si>
    <t>lSqTeD</t>
  </si>
  <si>
    <t>RG1xxx</t>
  </si>
  <si>
    <t>lKzl5Y</t>
  </si>
  <si>
    <t>7GxoVh</t>
  </si>
  <si>
    <t>ENSG00000181852</t>
  </si>
  <si>
    <t>eSbPXG</t>
  </si>
  <si>
    <t>UA37Rj</t>
  </si>
  <si>
    <t>n0CoOj</t>
  </si>
  <si>
    <t>dqmGYp</t>
  </si>
  <si>
    <t>ONwDYd</t>
  </si>
  <si>
    <t>qLET2W</t>
  </si>
  <si>
    <t>ENSG00000182179</t>
  </si>
  <si>
    <t>gJnkG2</t>
  </si>
  <si>
    <t>El0M8T</t>
  </si>
  <si>
    <t>dgyhnu</t>
  </si>
  <si>
    <t>WvZEGG</t>
  </si>
  <si>
    <t>XSNyes</t>
  </si>
  <si>
    <t>PxXNvH</t>
  </si>
  <si>
    <t>ENSG00000182264</t>
  </si>
  <si>
    <t>Aslfk9</t>
  </si>
  <si>
    <t>T1Mm94</t>
  </si>
  <si>
    <t>VIhxwM</t>
  </si>
  <si>
    <t>WbmQyr</t>
  </si>
  <si>
    <t>8BAbuj</t>
  </si>
  <si>
    <t>82NIZx</t>
  </si>
  <si>
    <t>ENSG00000182362</t>
  </si>
  <si>
    <t>gfBJSG</t>
  </si>
  <si>
    <t>gltDku</t>
  </si>
  <si>
    <t>zVB6Kg</t>
  </si>
  <si>
    <t>4rqJDe</t>
  </si>
  <si>
    <t>BqH9Oy</t>
  </si>
  <si>
    <t>pyLW20</t>
  </si>
  <si>
    <t>ENSG00000183386</t>
  </si>
  <si>
    <t>57hRM3</t>
  </si>
  <si>
    <t>LVNl09</t>
  </si>
  <si>
    <t>aHEYe3</t>
  </si>
  <si>
    <t>B6NUn4</t>
  </si>
  <si>
    <t>P7WLNo</t>
  </si>
  <si>
    <t>dL1M5o</t>
  </si>
  <si>
    <t>ENSG00000183506</t>
  </si>
  <si>
    <t>nCHANQ</t>
  </si>
  <si>
    <t>Xp45oc</t>
  </si>
  <si>
    <t>MhNhEm</t>
  </si>
  <si>
    <t>CC6dsv</t>
  </si>
  <si>
    <t>0VYXP1</t>
  </si>
  <si>
    <t>gnpF9Y</t>
  </si>
  <si>
    <t>ENSG00000183844</t>
  </si>
  <si>
    <t>rhMB4S</t>
  </si>
  <si>
    <t>ArZpTU</t>
  </si>
  <si>
    <t>8sSMHX</t>
  </si>
  <si>
    <t>kwa1W7</t>
  </si>
  <si>
    <t>bS61TZ</t>
  </si>
  <si>
    <t>RHo4Uz</t>
  </si>
  <si>
    <t>ENSG00000184076</t>
  </si>
  <si>
    <t>7VR0Eq</t>
  </si>
  <si>
    <t>0m3dp2</t>
  </si>
  <si>
    <t>i1t5Z2</t>
  </si>
  <si>
    <t>i39QgR</t>
  </si>
  <si>
    <t>LoLZPg</t>
  </si>
  <si>
    <t>7xhksl</t>
  </si>
  <si>
    <t>ENSG00000184117</t>
  </si>
  <si>
    <t>fDOh9o</t>
  </si>
  <si>
    <t>yKfnEs</t>
  </si>
  <si>
    <t>aM2uAu</t>
  </si>
  <si>
    <t>gWf0F7</t>
  </si>
  <si>
    <t>09BAHy</t>
  </si>
  <si>
    <t>TniNK1</t>
  </si>
  <si>
    <t>ENSG00000184293</t>
  </si>
  <si>
    <t>F8k0iA</t>
  </si>
  <si>
    <t>dyF1N3</t>
  </si>
  <si>
    <t>EtzGw1</t>
  </si>
  <si>
    <t>dpdLeg</t>
  </si>
  <si>
    <t>OJwZRa</t>
  </si>
  <si>
    <t>jgu6zH</t>
  </si>
  <si>
    <t>ENSG00000184465</t>
  </si>
  <si>
    <t>OMl1KM</t>
  </si>
  <si>
    <t>jy11xo</t>
  </si>
  <si>
    <t>yqTkm1</t>
  </si>
  <si>
    <t>oClWPi</t>
  </si>
  <si>
    <t>7yBXKz</t>
  </si>
  <si>
    <t>Dez2u5</t>
  </si>
  <si>
    <t>ENSG00000184616</t>
  </si>
  <si>
    <t>J2VhuR</t>
  </si>
  <si>
    <t>b5izhr</t>
  </si>
  <si>
    <t>n3XTJZ</t>
  </si>
  <si>
    <t>j27N97</t>
  </si>
  <si>
    <t>XuNAf1</t>
  </si>
  <si>
    <t>mamp4w</t>
  </si>
  <si>
    <t>ENSG00000184860</t>
  </si>
  <si>
    <t>xEObkr</t>
  </si>
  <si>
    <t>wvBukg</t>
  </si>
  <si>
    <t>uCp2lh</t>
  </si>
  <si>
    <t>NLrNWO</t>
  </si>
  <si>
    <t>THwHUn</t>
  </si>
  <si>
    <t>YgRul2</t>
  </si>
  <si>
    <t>ENSG00000185019</t>
  </si>
  <si>
    <t>VD0Ooa</t>
  </si>
  <si>
    <t>phdZET</t>
  </si>
  <si>
    <t>HJqVfa</t>
  </si>
  <si>
    <t>5axr4G</t>
  </si>
  <si>
    <t>U0NJUZ</t>
  </si>
  <si>
    <t>fxMruf</t>
  </si>
  <si>
    <t>ENSG00000185038</t>
  </si>
  <si>
    <t>OKpMoT</t>
  </si>
  <si>
    <t>KDkx5g</t>
  </si>
  <si>
    <t>35SOT2</t>
  </si>
  <si>
    <t>bqK74R</t>
  </si>
  <si>
    <t>idD6DB</t>
  </si>
  <si>
    <t>5eVn6I</t>
  </si>
  <si>
    <t>ENSG00000185101</t>
  </si>
  <si>
    <t>B046xS</t>
  </si>
  <si>
    <t>rSFL9l</t>
  </si>
  <si>
    <t>oEHt1w</t>
  </si>
  <si>
    <t>Qvd33f</t>
  </si>
  <si>
    <t>SVNGRY</t>
  </si>
  <si>
    <t>jEYQop</t>
  </si>
  <si>
    <t>ENSG00000185271</t>
  </si>
  <si>
    <t>9gHt13</t>
  </si>
  <si>
    <t>ZzfiO9</t>
  </si>
  <si>
    <t>42v873</t>
  </si>
  <si>
    <t>BLtZ5m</t>
  </si>
  <si>
    <t>hSXvdm</t>
  </si>
  <si>
    <t>MKae7L</t>
  </si>
  <si>
    <t>ENSG00000185339</t>
  </si>
  <si>
    <t>rzW2a1</t>
  </si>
  <si>
    <t>uUV1Rf</t>
  </si>
  <si>
    <t>bUSI8b</t>
  </si>
  <si>
    <t>XV52wb</t>
  </si>
  <si>
    <t>6OF9tc</t>
  </si>
  <si>
    <t>7cYwRw</t>
  </si>
  <si>
    <t>ENSG00000185689</t>
  </si>
  <si>
    <t>1aOZd8</t>
  </si>
  <si>
    <t>ESWUEF</t>
  </si>
  <si>
    <t>P5lwmn</t>
  </si>
  <si>
    <t>9MttxV</t>
  </si>
  <si>
    <t>Ynbbie</t>
  </si>
  <si>
    <t>K4ccyr</t>
  </si>
  <si>
    <t>ENSG00000186470</t>
  </si>
  <si>
    <t>amkdQ6</t>
  </si>
  <si>
    <t>R8sN9L</t>
  </si>
  <si>
    <t>vb9Xbj</t>
  </si>
  <si>
    <t>Opnj18</t>
  </si>
  <si>
    <t>ZTu8o6</t>
  </si>
  <si>
    <t>02GLze</t>
  </si>
  <si>
    <t>ENSG00000186792</t>
  </si>
  <si>
    <t>aAym8n</t>
  </si>
  <si>
    <t>FksW2T</t>
  </si>
  <si>
    <t>CIXIIl</t>
  </si>
  <si>
    <t>tKz296</t>
  </si>
  <si>
    <t>INaZ18</t>
  </si>
  <si>
    <t>DLxOV3</t>
  </si>
  <si>
    <t>ENSG00000187796</t>
  </si>
  <si>
    <t>Ude1FS</t>
  </si>
  <si>
    <t>uWuEHa</t>
  </si>
  <si>
    <t>o4n0Kb</t>
  </si>
  <si>
    <t>LrAsFL</t>
  </si>
  <si>
    <t>pTke9c</t>
  </si>
  <si>
    <t>OYYl8a</t>
  </si>
  <si>
    <t>ENSG00000187987</t>
  </si>
  <si>
    <t>isx4Vu</t>
  </si>
  <si>
    <t>lstb42</t>
  </si>
  <si>
    <t>TcQGSc</t>
  </si>
  <si>
    <t>h4jBOW</t>
  </si>
  <si>
    <t>N2E0V0</t>
  </si>
  <si>
    <t>zIU6cR</t>
  </si>
  <si>
    <t>ENSG00000188234</t>
  </si>
  <si>
    <t>6GZ1O7</t>
  </si>
  <si>
    <t>imlnOz</t>
  </si>
  <si>
    <t>ghZGSK</t>
  </si>
  <si>
    <t>qWdtJ3</t>
  </si>
  <si>
    <t>C6JNun</t>
  </si>
  <si>
    <t>jEEVxo</t>
  </si>
  <si>
    <t>ENSG00000188573</t>
  </si>
  <si>
    <t>GGqAsB</t>
  </si>
  <si>
    <t>hR6ko4</t>
  </si>
  <si>
    <t>kQM1EU</t>
  </si>
  <si>
    <t>rvcwz5</t>
  </si>
  <si>
    <t>W5kvCI</t>
  </si>
  <si>
    <t>dNns0x</t>
  </si>
  <si>
    <t>ENSG00000188906</t>
  </si>
  <si>
    <t>cVQ1dF</t>
  </si>
  <si>
    <t>7m7PyP</t>
  </si>
  <si>
    <t>qzHhYl</t>
  </si>
  <si>
    <t>zcuueU</t>
  </si>
  <si>
    <t>BjsfhX</t>
  </si>
  <si>
    <t>9lMiPO</t>
  </si>
  <si>
    <t>ENSG00000189157</t>
  </si>
  <si>
    <t>27Ckx6</t>
  </si>
  <si>
    <t>ERc9j0</t>
  </si>
  <si>
    <t>oyTc6T</t>
  </si>
  <si>
    <t>RPNLCM</t>
  </si>
  <si>
    <t>TEOZbg</t>
  </si>
  <si>
    <t>qtf4aC</t>
  </si>
  <si>
    <t>ENSG00000189241</t>
  </si>
  <si>
    <t>EUYhUJ</t>
  </si>
  <si>
    <t>wyizGv</t>
  </si>
  <si>
    <t>mdNPrK</t>
  </si>
  <si>
    <t>mGpDl0</t>
  </si>
  <si>
    <t>af7ihg</t>
  </si>
  <si>
    <t>qcUOOK</t>
  </si>
  <si>
    <t>ENSG00000196126</t>
  </si>
  <si>
    <t>BGuuTM</t>
  </si>
  <si>
    <t>OoqHTf</t>
  </si>
  <si>
    <t>1IzWB0</t>
  </si>
  <si>
    <t>7JNvDX</t>
  </si>
  <si>
    <t>5RiPeW</t>
  </si>
  <si>
    <t>mjwAkf</t>
  </si>
  <si>
    <t>ENSG00000196275</t>
  </si>
  <si>
    <t>UNjiXx</t>
  </si>
  <si>
    <t>bQGs5f</t>
  </si>
  <si>
    <t>eYLVC6</t>
  </si>
  <si>
    <t>89hy7Q</t>
  </si>
  <si>
    <t>dbz5jc</t>
  </si>
  <si>
    <t>P7Xm2A</t>
  </si>
  <si>
    <t>ENSG00000196365</t>
  </si>
  <si>
    <t>4J6KtJ</t>
  </si>
  <si>
    <t>btvL9O</t>
  </si>
  <si>
    <t>onj0nS</t>
  </si>
  <si>
    <t>IQ3Z3H</t>
  </si>
  <si>
    <t>Wz6f2G</t>
  </si>
  <si>
    <t>Ukyc3G</t>
  </si>
  <si>
    <t>ENSG00000196502</t>
  </si>
  <si>
    <t>h0kls0</t>
  </si>
  <si>
    <t>G0Z2Vm</t>
  </si>
  <si>
    <t>wgo1Er</t>
  </si>
  <si>
    <t>IIhZav</t>
  </si>
  <si>
    <t>Zn9hA6</t>
  </si>
  <si>
    <t>a0tsEk</t>
  </si>
  <si>
    <t>ENSG00000196653</t>
  </si>
  <si>
    <t>TLapel</t>
  </si>
  <si>
    <t>xlg0W2</t>
  </si>
  <si>
    <t>MJZS2K</t>
  </si>
  <si>
    <t>yVriH9</t>
  </si>
  <si>
    <t>y5pyix</t>
  </si>
  <si>
    <t>fx3t5K</t>
  </si>
  <si>
    <t>ENSG00000196693</t>
  </si>
  <si>
    <t>QaOrup</t>
  </si>
  <si>
    <t>g30RFw</t>
  </si>
  <si>
    <t>kwVMgF</t>
  </si>
  <si>
    <t>7B8YwT</t>
  </si>
  <si>
    <t>AZJtYr</t>
  </si>
  <si>
    <t>um6r18</t>
  </si>
  <si>
    <t>ENSG00000196735</t>
  </si>
  <si>
    <t>lX1D6B</t>
  </si>
  <si>
    <t>HNYzId</t>
  </si>
  <si>
    <t>TqGN2h</t>
  </si>
  <si>
    <t>U43nSC</t>
  </si>
  <si>
    <t>rXk6jU</t>
  </si>
  <si>
    <t>j3W8bg</t>
  </si>
  <si>
    <t>ENSG00000196821</t>
  </si>
  <si>
    <t>luXpMS</t>
  </si>
  <si>
    <t>vSTwoo</t>
  </si>
  <si>
    <t>IZj31e</t>
  </si>
  <si>
    <t>pdtu6r</t>
  </si>
  <si>
    <t>tOkDc4</t>
  </si>
  <si>
    <t>ly9xxH</t>
  </si>
  <si>
    <t>ENSG00000196993</t>
  </si>
  <si>
    <t>3PoJ2l</t>
  </si>
  <si>
    <t>Cj8tx6</t>
  </si>
  <si>
    <t>LLp3Lu</t>
  </si>
  <si>
    <t>yCMMuS</t>
  </si>
  <si>
    <t>rBylUq</t>
  </si>
  <si>
    <t>tgKdlr</t>
  </si>
  <si>
    <t>ENSG00000197062</t>
  </si>
  <si>
    <t>wn8TFv</t>
  </si>
  <si>
    <t>XcC4HC</t>
  </si>
  <si>
    <t>cOgeg7</t>
  </si>
  <si>
    <t>BOjJlu</t>
  </si>
  <si>
    <t>Im3t7L</t>
  </si>
  <si>
    <t>rb3jNW</t>
  </si>
  <si>
    <t>ENSG00000197083</t>
  </si>
  <si>
    <t>2qRtW8</t>
  </si>
  <si>
    <t>bcKD5P</t>
  </si>
  <si>
    <t>3XEyUc</t>
  </si>
  <si>
    <t>9VHZaR</t>
  </si>
  <si>
    <t>80y5Ri</t>
  </si>
  <si>
    <t>seTlPS</t>
  </si>
  <si>
    <t>ENSG00000197165</t>
  </si>
  <si>
    <t>4LBN2F</t>
  </si>
  <si>
    <t>ALvUxI</t>
  </si>
  <si>
    <t>U5JqeF</t>
  </si>
  <si>
    <t>izDoT4</t>
  </si>
  <si>
    <t>JVqAHu</t>
  </si>
  <si>
    <t>w86S8g</t>
  </si>
  <si>
    <t>ENSG00000197291</t>
  </si>
  <si>
    <t>kS82z3</t>
  </si>
  <si>
    <t>CXOBeb</t>
  </si>
  <si>
    <t>b86huM</t>
  </si>
  <si>
    <t>Zvfrsn</t>
  </si>
  <si>
    <t>64T6rl</t>
  </si>
  <si>
    <t>6gZpIr</t>
  </si>
  <si>
    <t>ENSG00000197375</t>
  </si>
  <si>
    <t>BsAbnP</t>
  </si>
  <si>
    <t>rY0XlH</t>
  </si>
  <si>
    <t>GnxHv9</t>
  </si>
  <si>
    <t>v0UNZ9</t>
  </si>
  <si>
    <t>8yEJa5</t>
  </si>
  <si>
    <t>rbhR1I</t>
  </si>
  <si>
    <t>ENSG00000197536</t>
  </si>
  <si>
    <t>zXpIJE</t>
  </si>
  <si>
    <t>9i2RtS</t>
  </si>
  <si>
    <t>SXmawt</t>
  </si>
  <si>
    <t>Dn7hc4</t>
  </si>
  <si>
    <t>KNSxH6</t>
  </si>
  <si>
    <t>fQbVSL</t>
  </si>
  <si>
    <t>ENSG00000197728</t>
  </si>
  <si>
    <t>sNRUi8</t>
  </si>
  <si>
    <t>vlP8is</t>
  </si>
  <si>
    <t>xaRAS2</t>
  </si>
  <si>
    <t>0YYQwV</t>
  </si>
  <si>
    <t>FH2WVE</t>
  </si>
  <si>
    <t>JmNNLW</t>
  </si>
  <si>
    <t>ENSG00000197785</t>
  </si>
  <si>
    <t>UQenpR</t>
  </si>
  <si>
    <t>INPD6h</t>
  </si>
  <si>
    <t>q1qQDP</t>
  </si>
  <si>
    <t>ZlnWF9</t>
  </si>
  <si>
    <t>aCoU0f</t>
  </si>
  <si>
    <t>4QggUU</t>
  </si>
  <si>
    <t>ENSG00000197915</t>
  </si>
  <si>
    <t>en3Jm7</t>
  </si>
  <si>
    <t>dmcb9l</t>
  </si>
  <si>
    <t>ZHITD8</t>
  </si>
  <si>
    <t>8JsNpO</t>
  </si>
  <si>
    <t>7mjBRG</t>
  </si>
  <si>
    <t>Q3Z67k</t>
  </si>
  <si>
    <t>ENSG00000197958</t>
  </si>
  <si>
    <t>koIps7</t>
  </si>
  <si>
    <t>Y6swC3</t>
  </si>
  <si>
    <t>0ODDYp</t>
  </si>
  <si>
    <t>IQYaIa</t>
  </si>
  <si>
    <t>qN2n9H</t>
  </si>
  <si>
    <t>OhjX8m</t>
  </si>
  <si>
    <t>ENSG00000198189</t>
  </si>
  <si>
    <t>ZY7PS8</t>
  </si>
  <si>
    <t>zJj1Qo</t>
  </si>
  <si>
    <t>70cPqx</t>
  </si>
  <si>
    <t>HO5qEw</t>
  </si>
  <si>
    <t>wjzNte</t>
  </si>
  <si>
    <t>9kg7uz</t>
  </si>
  <si>
    <t>ENSG00000198218</t>
  </si>
  <si>
    <t>sunIdc</t>
  </si>
  <si>
    <t>CiHvzN</t>
  </si>
  <si>
    <t>RBSHGR</t>
  </si>
  <si>
    <t>djwVi8</t>
  </si>
  <si>
    <t>YLm7F3</t>
  </si>
  <si>
    <t>6VIHEe</t>
  </si>
  <si>
    <t>ENSG00000198270</t>
  </si>
  <si>
    <t>ZLWOQ1</t>
  </si>
  <si>
    <t>9JtlCt</t>
  </si>
  <si>
    <t>ERB6F3</t>
  </si>
  <si>
    <t>fOLMdj</t>
  </si>
  <si>
    <t>KjLgEg</t>
  </si>
  <si>
    <t>amzXYr</t>
  </si>
  <si>
    <t>ENSG00000198380</t>
  </si>
  <si>
    <t>52Ozh2</t>
  </si>
  <si>
    <t>HzQ9ro</t>
  </si>
  <si>
    <t>8HYXaA</t>
  </si>
  <si>
    <t>RtQmGp</t>
  </si>
  <si>
    <t>YBw9XL</t>
  </si>
  <si>
    <t>GOphy8</t>
  </si>
  <si>
    <t>ENSG00000198502</t>
  </si>
  <si>
    <t>bsYTaU</t>
  </si>
  <si>
    <t>2EAgSm</t>
  </si>
  <si>
    <t>74Gqcg</t>
  </si>
  <si>
    <t>5h8KPs</t>
  </si>
  <si>
    <t>zPJVVL</t>
  </si>
  <si>
    <t>faGZbD</t>
  </si>
  <si>
    <t>ENSG00000198598</t>
  </si>
  <si>
    <t>1paEPw</t>
  </si>
  <si>
    <t>6twPrr</t>
  </si>
  <si>
    <t>KxT2jV</t>
  </si>
  <si>
    <t>GXd8mX</t>
  </si>
  <si>
    <t>qzYKti</t>
  </si>
  <si>
    <t>qxZrIs</t>
  </si>
  <si>
    <t>ENSG00000198646</t>
  </si>
  <si>
    <t>U6Pj1t</t>
  </si>
  <si>
    <t>1VtqM4</t>
  </si>
  <si>
    <t>kd2r1z</t>
  </si>
  <si>
    <t>uWqzZV</t>
  </si>
  <si>
    <t>Ne5LnC</t>
  </si>
  <si>
    <t>Xl1Hpn</t>
  </si>
  <si>
    <t>ENSG00000198719</t>
  </si>
  <si>
    <t>ooAOYj</t>
  </si>
  <si>
    <t>hoRpD5</t>
  </si>
  <si>
    <t>Pc6QSW</t>
  </si>
  <si>
    <t>Alckg4</t>
  </si>
  <si>
    <t>yt40C7</t>
  </si>
  <si>
    <t>0Xd7HY</t>
  </si>
  <si>
    <t>ENSG00000198874</t>
  </si>
  <si>
    <t>D0Fun0</t>
  </si>
  <si>
    <t>C5chsZ</t>
  </si>
  <si>
    <t>hA6Lz4</t>
  </si>
  <si>
    <t>obRYcI</t>
  </si>
  <si>
    <t>0w6jmP</t>
  </si>
  <si>
    <t>HUYFCF</t>
  </si>
  <si>
    <t>ENSG00000203724</t>
  </si>
  <si>
    <t>lz5skm</t>
  </si>
  <si>
    <t>Nq6s13</t>
  </si>
  <si>
    <t>qtHKyG</t>
  </si>
  <si>
    <t>d8tpzZ</t>
  </si>
  <si>
    <t>loZfU1</t>
  </si>
  <si>
    <t>ywbXFH</t>
  </si>
  <si>
    <t>ENSG00000203761</t>
  </si>
  <si>
    <t>FH6q44</t>
  </si>
  <si>
    <t>HaVAaG</t>
  </si>
  <si>
    <t>uLblUc</t>
  </si>
  <si>
    <t>YSZ3Ky</t>
  </si>
  <si>
    <t>DLpJPI</t>
  </si>
  <si>
    <t>JQqFsw</t>
  </si>
  <si>
    <t>ENSG00000204070</t>
  </si>
  <si>
    <t>IxmvLb</t>
  </si>
  <si>
    <t>zV5jSi</t>
  </si>
  <si>
    <t>4D3jDI</t>
  </si>
  <si>
    <t>i4fuPB</t>
  </si>
  <si>
    <t>WcUu5d</t>
  </si>
  <si>
    <t>jhXpZd</t>
  </si>
  <si>
    <t>ENSG00000204161</t>
  </si>
  <si>
    <t>OxvTJO</t>
  </si>
  <si>
    <t>Ta3hcW</t>
  </si>
  <si>
    <t>vcE7BK</t>
  </si>
  <si>
    <t>MFL29z</t>
  </si>
  <si>
    <t>JzTyL7</t>
  </si>
  <si>
    <t>5rrJmH</t>
  </si>
  <si>
    <t>ENSG00000204228</t>
  </si>
  <si>
    <t>anFjRN</t>
  </si>
  <si>
    <t>WqDKTO</t>
  </si>
  <si>
    <t>W3oH6r</t>
  </si>
  <si>
    <t>qEckpA</t>
  </si>
  <si>
    <t>kSsuM7</t>
  </si>
  <si>
    <t>eujsdT</t>
  </si>
  <si>
    <t>ENSG00000204257</t>
  </si>
  <si>
    <t>YRWXuo</t>
  </si>
  <si>
    <t>NiJBih</t>
  </si>
  <si>
    <t>DwruE3</t>
  </si>
  <si>
    <t>hLTrLZ</t>
  </si>
  <si>
    <t>hPeF4R</t>
  </si>
  <si>
    <t>svZlHJ</t>
  </si>
  <si>
    <t>ENSG00000204267</t>
  </si>
  <si>
    <t>Ker2ln</t>
  </si>
  <si>
    <t>58P0W8</t>
  </si>
  <si>
    <t>Hqb1gv</t>
  </si>
  <si>
    <t>TKg5xy</t>
  </si>
  <si>
    <t>rT4B0y</t>
  </si>
  <si>
    <t>6rRKNk</t>
  </si>
  <si>
    <t>ENSG00000204301</t>
  </si>
  <si>
    <t>50tGH6</t>
  </si>
  <si>
    <t>yCC3ns</t>
  </si>
  <si>
    <t>fBHKee</t>
  </si>
  <si>
    <t>LPzJOg</t>
  </si>
  <si>
    <t>eHtBcM</t>
  </si>
  <si>
    <t>H1nchi</t>
  </si>
  <si>
    <t>ENSG00000204305</t>
  </si>
  <si>
    <t>NS9JaE</t>
  </si>
  <si>
    <t>uW37yq</t>
  </si>
  <si>
    <t>P4qIu4</t>
  </si>
  <si>
    <t>B7xmC6</t>
  </si>
  <si>
    <t>Xsxe6Y</t>
  </si>
  <si>
    <t>dKKqSZ</t>
  </si>
  <si>
    <t>ENSG00000204308</t>
  </si>
  <si>
    <t>s9TxoS</t>
  </si>
  <si>
    <t>Z8KMXW</t>
  </si>
  <si>
    <t>mkjIun</t>
  </si>
  <si>
    <t>EEojXR</t>
  </si>
  <si>
    <t>5nwmGi</t>
  </si>
  <si>
    <t>gY5tT1</t>
  </si>
  <si>
    <t>ENSG00000204338</t>
  </si>
  <si>
    <t>TqQKqM</t>
  </si>
  <si>
    <t>iJOIHQ</t>
  </si>
  <si>
    <t>mI6hQj</t>
  </si>
  <si>
    <t>ltOZPj</t>
  </si>
  <si>
    <t>IdEf52</t>
  </si>
  <si>
    <t>Iq3IvF</t>
  </si>
  <si>
    <t>ENSG00000204351</t>
  </si>
  <si>
    <t>vkfSht</t>
  </si>
  <si>
    <t>IbRTV0</t>
  </si>
  <si>
    <t>0POsNX</t>
  </si>
  <si>
    <t>7bFUo1</t>
  </si>
  <si>
    <t>VN6JWS</t>
  </si>
  <si>
    <t>fb20R2</t>
  </si>
  <si>
    <t>ENSG00000204387</t>
  </si>
  <si>
    <t>jyVwUa</t>
  </si>
  <si>
    <t>KHFWuo</t>
  </si>
  <si>
    <t>KYOR58</t>
  </si>
  <si>
    <t>ItURr1</t>
  </si>
  <si>
    <t>C5QQmw</t>
  </si>
  <si>
    <t>4Cy0iC</t>
  </si>
  <si>
    <t>ENSG00000204428</t>
  </si>
  <si>
    <t>rBeA5H</t>
  </si>
  <si>
    <t>T0in23</t>
  </si>
  <si>
    <t>CSFLGL</t>
  </si>
  <si>
    <t>40M0a0</t>
  </si>
  <si>
    <t>kQMcj9</t>
  </si>
  <si>
    <t>UE2b6d</t>
  </si>
  <si>
    <t>ENSG00000204444</t>
  </si>
  <si>
    <t>52M7lD</t>
  </si>
  <si>
    <t>NhSfWm</t>
  </si>
  <si>
    <t>7J7puh</t>
  </si>
  <si>
    <t>0VC10V</t>
  </si>
  <si>
    <t>nJbrpm</t>
  </si>
  <si>
    <t>FKNR3X</t>
  </si>
  <si>
    <t>ENSG00000204516</t>
  </si>
  <si>
    <t>gAikHC</t>
  </si>
  <si>
    <t>pK4jyi</t>
  </si>
  <si>
    <t>Cknoe4</t>
  </si>
  <si>
    <t>IloGaN</t>
  </si>
  <si>
    <t>NHJLBo</t>
  </si>
  <si>
    <t>TIkrfR</t>
  </si>
  <si>
    <t>ENSG00000204520</t>
  </si>
  <si>
    <t>QD6VdD</t>
  </si>
  <si>
    <t>NXK5ik</t>
  </si>
  <si>
    <t>ysy2De</t>
  </si>
  <si>
    <t>IrcUB3</t>
  </si>
  <si>
    <t>5GK6Db</t>
  </si>
  <si>
    <t>hBJyIx</t>
  </si>
  <si>
    <t>ENSG00000204525</t>
  </si>
  <si>
    <t>CS0grT</t>
  </si>
  <si>
    <t>V1iOgX</t>
  </si>
  <si>
    <t>7QYSQA</t>
  </si>
  <si>
    <t>9cC666</t>
  </si>
  <si>
    <t>9gg8KK</t>
  </si>
  <si>
    <t>kqpjgM</t>
  </si>
  <si>
    <t>ENSG00000204528</t>
  </si>
  <si>
    <t>KU3WPc</t>
  </si>
  <si>
    <t>yvfCnZ</t>
  </si>
  <si>
    <t>56qGBS</t>
  </si>
  <si>
    <t>x69b5M</t>
  </si>
  <si>
    <t>qbzQ8t</t>
  </si>
  <si>
    <t>3Knm0h</t>
  </si>
  <si>
    <t>ENSG00000204531</t>
  </si>
  <si>
    <t>HMDfjv</t>
  </si>
  <si>
    <t>8LKV1W</t>
  </si>
  <si>
    <t>DPfNah</t>
  </si>
  <si>
    <t>8ApZGq</t>
  </si>
  <si>
    <t>gyYa4q</t>
  </si>
  <si>
    <t>NuBkOo</t>
  </si>
  <si>
    <t>ENSG00000204536</t>
  </si>
  <si>
    <t>WLAxIm</t>
  </si>
  <si>
    <t>MfWcrH</t>
  </si>
  <si>
    <t>H569tP</t>
  </si>
  <si>
    <t>14TPIw</t>
  </si>
  <si>
    <t>w6bAIi</t>
  </si>
  <si>
    <t>WfUHu2</t>
  </si>
  <si>
    <t>ENSG00000204538</t>
  </si>
  <si>
    <t>xa7cg4</t>
  </si>
  <si>
    <t>C5qY9H</t>
  </si>
  <si>
    <t>2QCaTw</t>
  </si>
  <si>
    <t>lsdaTv</t>
  </si>
  <si>
    <t>OYLXkB</t>
  </si>
  <si>
    <t>9U2l7C</t>
  </si>
  <si>
    <t>ENSG00000204540</t>
  </si>
  <si>
    <t>mMEcSm</t>
  </si>
  <si>
    <t>IVSdCD</t>
  </si>
  <si>
    <t>e6GeVU</t>
  </si>
  <si>
    <t>Dwv5G2</t>
  </si>
  <si>
    <t>aNZKfp</t>
  </si>
  <si>
    <t>SXx8MM</t>
  </si>
  <si>
    <t>ENSG00000204574</t>
  </si>
  <si>
    <t>kMYBwY</t>
  </si>
  <si>
    <t>6oG00p</t>
  </si>
  <si>
    <t>VjHRzv</t>
  </si>
  <si>
    <t>NfEwQV</t>
  </si>
  <si>
    <t>5j648v</t>
  </si>
  <si>
    <t>1ojYVh</t>
  </si>
  <si>
    <t>ENSG00000204618</t>
  </si>
  <si>
    <t>otZNRF</t>
  </si>
  <si>
    <t>QSFnmq</t>
  </si>
  <si>
    <t>dU8m5R</t>
  </si>
  <si>
    <t>LwH9JY</t>
  </si>
  <si>
    <t>Fgd81A</t>
  </si>
  <si>
    <t>WJBL47</t>
  </si>
  <si>
    <t>ENSG00000204622</t>
  </si>
  <si>
    <t>2qHu5x</t>
  </si>
  <si>
    <t>le0sCu</t>
  </si>
  <si>
    <t>vtjnYD</t>
  </si>
  <si>
    <t>eFMuSj</t>
  </si>
  <si>
    <t>3hTH30</t>
  </si>
  <si>
    <t>i430DY</t>
  </si>
  <si>
    <t>ENSG00000204623</t>
  </si>
  <si>
    <t>Y3iJGR</t>
  </si>
  <si>
    <t>pIpY03</t>
  </si>
  <si>
    <t>pvPG6e</t>
  </si>
  <si>
    <t>wuSwAN</t>
  </si>
  <si>
    <t>5KUxrS</t>
  </si>
  <si>
    <t>pbuEuR</t>
  </si>
  <si>
    <t>ENSG00000204632</t>
  </si>
  <si>
    <t>acfu0l</t>
  </si>
  <si>
    <t>nehmXl</t>
  </si>
  <si>
    <t>OZwlHM</t>
  </si>
  <si>
    <t>byflrt</t>
  </si>
  <si>
    <t>lGE9r9</t>
  </si>
  <si>
    <t>kM7Nrz</t>
  </si>
  <si>
    <t>ENSG00000204644</t>
  </si>
  <si>
    <t>yvd1nu</t>
  </si>
  <si>
    <t>xw5Fcp</t>
  </si>
  <si>
    <t>UAWsAf</t>
  </si>
  <si>
    <t>lrEpsS</t>
  </si>
  <si>
    <t>QEmmXa</t>
  </si>
  <si>
    <t>J7mhWW</t>
  </si>
  <si>
    <t>ENSG00000204713</t>
  </si>
  <si>
    <t>5dSjeA</t>
  </si>
  <si>
    <t>eVwx6T</t>
  </si>
  <si>
    <t>8ytPb8</t>
  </si>
  <si>
    <t>d4hlCw</t>
  </si>
  <si>
    <t>uF6uiA</t>
  </si>
  <si>
    <t>3RCXIu</t>
  </si>
  <si>
    <t>ENSG00000204851</t>
  </si>
  <si>
    <t>CMoFhO</t>
  </si>
  <si>
    <t>kw2OLZ</t>
  </si>
  <si>
    <t>SLQe0o</t>
  </si>
  <si>
    <t>tEggnx</t>
  </si>
  <si>
    <t>c9DFzX</t>
  </si>
  <si>
    <t>0JglyC</t>
  </si>
  <si>
    <t>ENSG00000204923</t>
  </si>
  <si>
    <t>S5G3du</t>
  </si>
  <si>
    <t>2Naqlu</t>
  </si>
  <si>
    <t>m9CRVa</t>
  </si>
  <si>
    <t>ygJUYm</t>
  </si>
  <si>
    <t>3gaOn3</t>
  </si>
  <si>
    <t>2R5LFI</t>
  </si>
  <si>
    <t>ENSG00000205622</t>
  </si>
  <si>
    <t>bsPpB9</t>
  </si>
  <si>
    <t>YYtjGC</t>
  </si>
  <si>
    <t>l0t4yk</t>
  </si>
  <si>
    <t>Rvnafm</t>
  </si>
  <si>
    <t>eBteH4</t>
  </si>
  <si>
    <t>HnE2Ej</t>
  </si>
  <si>
    <t>ENSG00000206149</t>
  </si>
  <si>
    <t>rlfY80</t>
  </si>
  <si>
    <t>G4DZk8</t>
  </si>
  <si>
    <t>WU32BL</t>
  </si>
  <si>
    <t>oMz9pc</t>
  </si>
  <si>
    <t>8H5N0y</t>
  </si>
  <si>
    <t>mmMbL4</t>
  </si>
  <si>
    <t>ENSG00000206341</t>
  </si>
  <si>
    <t>ss7tIA</t>
  </si>
  <si>
    <t>y5reDd</t>
  </si>
  <si>
    <t>DNxlNb</t>
  </si>
  <si>
    <t>9iIBNu</t>
  </si>
  <si>
    <t>GsK5nX</t>
  </si>
  <si>
    <t>e9ISbV</t>
  </si>
  <si>
    <t>ENSG00000206344</t>
  </si>
  <si>
    <t>QFg1Kw</t>
  </si>
  <si>
    <t>M6g9ob</t>
  </si>
  <si>
    <t>zyiobf</t>
  </si>
  <si>
    <t>xGUQse</t>
  </si>
  <si>
    <t>2mOLiK</t>
  </si>
  <si>
    <t>LkL20G</t>
  </si>
  <si>
    <t>ENSG00000206503</t>
  </si>
  <si>
    <t>MZSo06</t>
  </si>
  <si>
    <t>i3H9hU</t>
  </si>
  <si>
    <t>LpCF9b</t>
  </si>
  <si>
    <t>Lysfwe</t>
  </si>
  <si>
    <t>Kx5wwn</t>
  </si>
  <si>
    <t>1pvBT8</t>
  </si>
  <si>
    <t>ENSG00000213047</t>
  </si>
  <si>
    <t>eJ5gyM</t>
  </si>
  <si>
    <t>6Wzgoq</t>
  </si>
  <si>
    <t>uoqtMM</t>
  </si>
  <si>
    <t>xLnJpF</t>
  </si>
  <si>
    <t>A0jmTJ</t>
  </si>
  <si>
    <t>Clcah6</t>
  </si>
  <si>
    <t>ENSG00000213073</t>
  </si>
  <si>
    <t>O0OeU9</t>
  </si>
  <si>
    <t>nvzUye</t>
  </si>
  <si>
    <t>t30Yv7</t>
  </si>
  <si>
    <t>22qXJH</t>
  </si>
  <si>
    <t>nItsRo</t>
  </si>
  <si>
    <t>JzfE2L</t>
  </si>
  <si>
    <t>ENSG00000213221</t>
  </si>
  <si>
    <t>uIXOPI</t>
  </si>
  <si>
    <t>uy4cFz</t>
  </si>
  <si>
    <t>vPZlFA</t>
  </si>
  <si>
    <t>nTU2xl</t>
  </si>
  <si>
    <t>GRdkTo</t>
  </si>
  <si>
    <t>JMKNYM</t>
  </si>
  <si>
    <t>ENSG00000213424</t>
  </si>
  <si>
    <t>fj7CxO</t>
  </si>
  <si>
    <t>62PlKa</t>
  </si>
  <si>
    <t>Zhdole</t>
  </si>
  <si>
    <t>w5I309</t>
  </si>
  <si>
    <t>B3NhhH</t>
  </si>
  <si>
    <t>InnnFO</t>
  </si>
  <si>
    <t>ENSG00000213658</t>
  </si>
  <si>
    <t>Hy1g1S</t>
  </si>
  <si>
    <t>21MjJx</t>
  </si>
  <si>
    <t>zFLamZ</t>
  </si>
  <si>
    <t>fM8gdn</t>
  </si>
  <si>
    <t>u7fJgu</t>
  </si>
  <si>
    <t>dNU4SD</t>
  </si>
  <si>
    <t>ENSG00000213672</t>
  </si>
  <si>
    <t>iFbux8</t>
  </si>
  <si>
    <t>fRTvdr</t>
  </si>
  <si>
    <t>oYmCt6</t>
  </si>
  <si>
    <t>fWGstY</t>
  </si>
  <si>
    <t>nUapkn</t>
  </si>
  <si>
    <t>lU2wnR</t>
  </si>
  <si>
    <t>ENSG00000213676</t>
  </si>
  <si>
    <t>EeMCDy</t>
  </si>
  <si>
    <t>4FTXfX</t>
  </si>
  <si>
    <t>yvYnkb</t>
  </si>
  <si>
    <t>B7xQNA</t>
  </si>
  <si>
    <t>KcWwMf</t>
  </si>
  <si>
    <t>PPWCG6</t>
  </si>
  <si>
    <t>ENSG00000213689</t>
  </si>
  <si>
    <t>gWM5Pi</t>
  </si>
  <si>
    <t>4VnYYJ</t>
  </si>
  <si>
    <t>AN5jax</t>
  </si>
  <si>
    <t>GXAyqv</t>
  </si>
  <si>
    <t>zs4ozO</t>
  </si>
  <si>
    <t>MKiW8s</t>
  </si>
  <si>
    <t>ENSG00000213742</t>
  </si>
  <si>
    <t>RZufpc</t>
  </si>
  <si>
    <t>VxdSHc</t>
  </si>
  <si>
    <t>lU9eWm</t>
  </si>
  <si>
    <t>YUKjIT</t>
  </si>
  <si>
    <t>qdWSDU</t>
  </si>
  <si>
    <t>xamxul</t>
  </si>
  <si>
    <t>ENSG00000213760</t>
  </si>
  <si>
    <t>jZliGo</t>
  </si>
  <si>
    <t>8ELOVX</t>
  </si>
  <si>
    <t>zJmiEe</t>
  </si>
  <si>
    <t>PkEH3F</t>
  </si>
  <si>
    <t>Pa1aNX</t>
  </si>
  <si>
    <t>g1t9sV</t>
  </si>
  <si>
    <t>ENSG00000214113</t>
  </si>
  <si>
    <t>y3dnmn</t>
  </si>
  <si>
    <t>9rpD1D</t>
  </si>
  <si>
    <t>duxVNf</t>
  </si>
  <si>
    <t>tw0Xj4</t>
  </si>
  <si>
    <t>whJ8il</t>
  </si>
  <si>
    <t>eyQXXb</t>
  </si>
  <si>
    <t>ENSG00000214401</t>
  </si>
  <si>
    <t>aldQuu</t>
  </si>
  <si>
    <t>hR6fgZ</t>
  </si>
  <si>
    <t>JxV6pl</t>
  </si>
  <si>
    <t>4vMsUq</t>
  </si>
  <si>
    <t>x6CuoD</t>
  </si>
  <si>
    <t>o83DPS</t>
  </si>
  <si>
    <t>ENSG00000214425</t>
  </si>
  <si>
    <t>a0Vm9L</t>
  </si>
  <si>
    <t>6yVY3w</t>
  </si>
  <si>
    <t>TvxWIz</t>
  </si>
  <si>
    <t>aMW5L4</t>
  </si>
  <si>
    <t>8rcJHR</t>
  </si>
  <si>
    <t>bmGy2r</t>
  </si>
  <si>
    <t>ENSG00000214706</t>
  </si>
  <si>
    <t>YVjGKb</t>
  </si>
  <si>
    <t>n4XEBP</t>
  </si>
  <si>
    <t>jXNAzG</t>
  </si>
  <si>
    <t>ujJB8E</t>
  </si>
  <si>
    <t>9xqEGG</t>
  </si>
  <si>
    <t>jrFieG</t>
  </si>
  <si>
    <t>ENSG00000214776</t>
  </si>
  <si>
    <t>NRlBas</t>
  </si>
  <si>
    <t>iBe8wZ</t>
  </si>
  <si>
    <t>Ga7JCE</t>
  </si>
  <si>
    <t>u17wtC</t>
  </si>
  <si>
    <t>DDwI9L</t>
  </si>
  <si>
    <t>Jvhz9o</t>
  </si>
  <si>
    <t>ENSG00000214894</t>
  </si>
  <si>
    <t>JgXQAO</t>
  </si>
  <si>
    <t>qaqYXS</t>
  </si>
  <si>
    <t>SlA6bJ</t>
  </si>
  <si>
    <t>bnKBTY</t>
  </si>
  <si>
    <t>sIJDSC</t>
  </si>
  <si>
    <t>cT4ILl</t>
  </si>
  <si>
    <t>ENSG00000214922</t>
  </si>
  <si>
    <t>mK3W5b</t>
  </si>
  <si>
    <t>j5TEvO</t>
  </si>
  <si>
    <t>jIgYuh</t>
  </si>
  <si>
    <t>65eMZE</t>
  </si>
  <si>
    <t>fs6tuY</t>
  </si>
  <si>
    <t>Tyr04m</t>
  </si>
  <si>
    <t>ENSG00000215386</t>
  </si>
  <si>
    <t>8b5kcR</t>
  </si>
  <si>
    <t>VACYk2</t>
  </si>
  <si>
    <t>WSFlSP</t>
  </si>
  <si>
    <t>3XLcE1</t>
  </si>
  <si>
    <t>1dQfIc</t>
  </si>
  <si>
    <t>3xfHYV</t>
  </si>
  <si>
    <t>ENSG00000215912</t>
  </si>
  <si>
    <t>gqqnoz</t>
  </si>
  <si>
    <t>AzQrxJ</t>
  </si>
  <si>
    <t>72qZeN</t>
  </si>
  <si>
    <t>eyvbUb</t>
  </si>
  <si>
    <t>6UySuh</t>
  </si>
  <si>
    <t>z48RH3</t>
  </si>
  <si>
    <t>ENSG00000216901</t>
  </si>
  <si>
    <t>ytSClH</t>
  </si>
  <si>
    <t>8zLEkw</t>
  </si>
  <si>
    <t>SFwhAR</t>
  </si>
  <si>
    <t>QIeUCa</t>
  </si>
  <si>
    <t>MUkKBc</t>
  </si>
  <si>
    <t>iu1vQc</t>
  </si>
  <si>
    <t>ENSG00000221886</t>
  </si>
  <si>
    <t>5ZjDVA</t>
  </si>
  <si>
    <t>Y1uKri</t>
  </si>
  <si>
    <t>fjLcVs</t>
  </si>
  <si>
    <t>VyUTji</t>
  </si>
  <si>
    <t>EOgbul</t>
  </si>
  <si>
    <t>xCtFCJ</t>
  </si>
  <si>
    <t>ENSG00000221990</t>
  </si>
  <si>
    <t>dLMVJ9</t>
  </si>
  <si>
    <t>8tBsVn</t>
  </si>
  <si>
    <t>sIBRVo</t>
  </si>
  <si>
    <t>mtNloM</t>
  </si>
  <si>
    <t>HcixP0</t>
  </si>
  <si>
    <t>8MHqHC</t>
  </si>
  <si>
    <t>ENSG00000223496</t>
  </si>
  <si>
    <t>W9CTh9</t>
  </si>
  <si>
    <t>OHy954</t>
  </si>
  <si>
    <t>iVe096</t>
  </si>
  <si>
    <t>eFMoIF</t>
  </si>
  <si>
    <t>49Lg9V</t>
  </si>
  <si>
    <t>Mk5MvO</t>
  </si>
  <si>
    <t>ENSG00000223534</t>
  </si>
  <si>
    <t>fH17eX</t>
  </si>
  <si>
    <t>0GFFKL</t>
  </si>
  <si>
    <t>gSJkcB</t>
  </si>
  <si>
    <t>4GCWXD</t>
  </si>
  <si>
    <t>Be6VaP</t>
  </si>
  <si>
    <t>BPdbFK</t>
  </si>
  <si>
    <t>ENSG00000224389</t>
  </si>
  <si>
    <t>FZ9rvw</t>
  </si>
  <si>
    <t>yrOSeT</t>
  </si>
  <si>
    <t>0CeaRH</t>
  </si>
  <si>
    <t>U6DUIr</t>
  </si>
  <si>
    <t>ougoTd</t>
  </si>
  <si>
    <t>EsZJvX</t>
  </si>
  <si>
    <t>ENSG00000224557</t>
  </si>
  <si>
    <t>5pIeHd</t>
  </si>
  <si>
    <t>pvxstA</t>
  </si>
  <si>
    <t>ptCXeU</t>
  </si>
  <si>
    <t>BxxaMG</t>
  </si>
  <si>
    <t>l0I2cy</t>
  </si>
  <si>
    <t>2Y1am7</t>
  </si>
  <si>
    <t>ENSG00000225138</t>
  </si>
  <si>
    <t>bml1MY</t>
  </si>
  <si>
    <t>GtHCUI</t>
  </si>
  <si>
    <t>MMMCk0</t>
  </si>
  <si>
    <t>vTS8j6</t>
  </si>
  <si>
    <t>wXuLGH</t>
  </si>
  <si>
    <t>DVwuKH</t>
  </si>
  <si>
    <t>ENSG00000225282</t>
  </si>
  <si>
    <t>v0bTjY</t>
  </si>
  <si>
    <t>LqBoZh</t>
  </si>
  <si>
    <t>JFgns0</t>
  </si>
  <si>
    <t>sEmaWN</t>
  </si>
  <si>
    <t>2UyS5d</t>
  </si>
  <si>
    <t>pinUK8</t>
  </si>
  <si>
    <t>ENSG00000225399</t>
  </si>
  <si>
    <t>WNBAhU</t>
  </si>
  <si>
    <t>XojlOy</t>
  </si>
  <si>
    <t>52Fhy6</t>
  </si>
  <si>
    <t>MT886i</t>
  </si>
  <si>
    <t>UNcNLI</t>
  </si>
  <si>
    <t>2OtpaQ</t>
  </si>
  <si>
    <t>ENSG00000225697</t>
  </si>
  <si>
    <t>6Da1l2</t>
  </si>
  <si>
    <t>YEPTkc</t>
  </si>
  <si>
    <t>epGhjW</t>
  </si>
  <si>
    <t>Vdbjos</t>
  </si>
  <si>
    <t>AF9jtk</t>
  </si>
  <si>
    <t>y9Fu9h</t>
  </si>
  <si>
    <t>ENSG00000225851</t>
  </si>
  <si>
    <t>fqRtnF</t>
  </si>
  <si>
    <t>zuWfFE</t>
  </si>
  <si>
    <t>OCTXm1</t>
  </si>
  <si>
    <t>H69rPm</t>
  </si>
  <si>
    <t>h7zJJE</t>
  </si>
  <si>
    <t>u3Xefe</t>
  </si>
  <si>
    <t>ENSG00000225855</t>
  </si>
  <si>
    <t>5ixWKO</t>
  </si>
  <si>
    <t>32vgBC</t>
  </si>
  <si>
    <t>EsijpP</t>
  </si>
  <si>
    <t>K76YFM</t>
  </si>
  <si>
    <t>AkurQ4</t>
  </si>
  <si>
    <t>zJ3vXj</t>
  </si>
  <si>
    <t>ENSG00000226124</t>
  </si>
  <si>
    <t>dLVqDS</t>
  </si>
  <si>
    <t>aPHJ6Z</t>
  </si>
  <si>
    <t>Bq2vvU</t>
  </si>
  <si>
    <t>6q0yrS</t>
  </si>
  <si>
    <t>CtCw6g</t>
  </si>
  <si>
    <t>XrIC9C</t>
  </si>
  <si>
    <t>ENSG00000226686</t>
  </si>
  <si>
    <t>9E48qU</t>
  </si>
  <si>
    <t>mW3Ocd</t>
  </si>
  <si>
    <t>VAyYC9</t>
  </si>
  <si>
    <t>TCWE52</t>
  </si>
  <si>
    <t>lvfnBF</t>
  </si>
  <si>
    <t>E6gTx5</t>
  </si>
  <si>
    <t>ENSG00000226747</t>
  </si>
  <si>
    <t>ehXlDq</t>
  </si>
  <si>
    <t>XF3qhQ</t>
  </si>
  <si>
    <t>BDHufA</t>
  </si>
  <si>
    <t>uOsZsH</t>
  </si>
  <si>
    <t>xErMwf</t>
  </si>
  <si>
    <t>hU3BJP</t>
  </si>
  <si>
    <t>ENSG00000226752</t>
  </si>
  <si>
    <t>BbtwIS</t>
  </si>
  <si>
    <t>Su6wC2</t>
  </si>
  <si>
    <t>sUi1p5</t>
  </si>
  <si>
    <t>feAJAy</t>
  </si>
  <si>
    <t>j6SvT1</t>
  </si>
  <si>
    <t>AV1CJV</t>
  </si>
  <si>
    <t>ENSG00000226913</t>
  </si>
  <si>
    <t>y2Ifap</t>
  </si>
  <si>
    <t>I7wpe8</t>
  </si>
  <si>
    <t>w0D75c</t>
  </si>
  <si>
    <t>TiDovB</t>
  </si>
  <si>
    <t>3ntAO9</t>
  </si>
  <si>
    <t>At55RH</t>
  </si>
  <si>
    <t>ENSG00000227001</t>
  </si>
  <si>
    <t>b9UgIs</t>
  </si>
  <si>
    <t>V7wSOy</t>
  </si>
  <si>
    <t>sCM1nc</t>
  </si>
  <si>
    <t>lNbWdZ</t>
  </si>
  <si>
    <t>6bkvoo</t>
  </si>
  <si>
    <t>4YLUfR</t>
  </si>
  <si>
    <t>ENSG00000227262</t>
  </si>
  <si>
    <t>oLDDXY</t>
  </si>
  <si>
    <t>1FX8hj</t>
  </si>
  <si>
    <t>9nL1nP</t>
  </si>
  <si>
    <t>H9Z56f</t>
  </si>
  <si>
    <t>a3e54B</t>
  </si>
  <si>
    <t>8ny3dD</t>
  </si>
  <si>
    <t>ENSG00000227888</t>
  </si>
  <si>
    <t>5NUdym</t>
  </si>
  <si>
    <t>pxAJE2</t>
  </si>
  <si>
    <t>rFISZj</t>
  </si>
  <si>
    <t>bWYhhO</t>
  </si>
  <si>
    <t>2DqT92</t>
  </si>
  <si>
    <t>hFV8Vl</t>
  </si>
  <si>
    <t>ENSG00000228008</t>
  </si>
  <si>
    <t>3Ht00b</t>
  </si>
  <si>
    <t>tB8HI9</t>
  </si>
  <si>
    <t>QEtKnF</t>
  </si>
  <si>
    <t>N8rAR4</t>
  </si>
  <si>
    <t>VAVZud</t>
  </si>
  <si>
    <t>BS8UAW</t>
  </si>
  <si>
    <t>ENSG00000228022</t>
  </si>
  <si>
    <t>TQlamq</t>
  </si>
  <si>
    <t>UdFZVw</t>
  </si>
  <si>
    <t>laQkcV</t>
  </si>
  <si>
    <t>pf6uDx</t>
  </si>
  <si>
    <t>KNSpTr</t>
  </si>
  <si>
    <t>VROJ9v</t>
  </si>
  <si>
    <t>ENSG00000228078</t>
  </si>
  <si>
    <t>5nuZJ4</t>
  </si>
  <si>
    <t>kb33L2</t>
  </si>
  <si>
    <t>MCLpGL</t>
  </si>
  <si>
    <t>tcSXSK</t>
  </si>
  <si>
    <t>7CRDVY</t>
  </si>
  <si>
    <t>YU5VAg</t>
  </si>
  <si>
    <t>ENSG00000228638</t>
  </si>
  <si>
    <t>H8HyDr</t>
  </si>
  <si>
    <t>3taTaE</t>
  </si>
  <si>
    <t>lGPOcq</t>
  </si>
  <si>
    <t>PpiLd0</t>
  </si>
  <si>
    <t>qJwLLZ</t>
  </si>
  <si>
    <t>MwteNt</t>
  </si>
  <si>
    <t>ENSG00000229391</t>
  </si>
  <si>
    <t>UH0J83</t>
  </si>
  <si>
    <t>ELId2w</t>
  </si>
  <si>
    <t>XeiTUR</t>
  </si>
  <si>
    <t>eUSRBQ</t>
  </si>
  <si>
    <t>TNAVPh</t>
  </si>
  <si>
    <t>zAlsB4</t>
  </si>
  <si>
    <t>ENSG00000230074</t>
  </si>
  <si>
    <t>t8iyQl</t>
  </si>
  <si>
    <t>cY6FH1</t>
  </si>
  <si>
    <t>Y0oJac</t>
  </si>
  <si>
    <t>keLhOo</t>
  </si>
  <si>
    <t>iUTDiw</t>
  </si>
  <si>
    <t>WeIaTS</t>
  </si>
  <si>
    <t>ENSG00000230521</t>
  </si>
  <si>
    <t>AXOr5A</t>
  </si>
  <si>
    <t>9qxZko</t>
  </si>
  <si>
    <t>1yqVp4</t>
  </si>
  <si>
    <t>aZVIIx</t>
  </si>
  <si>
    <t>dSoQW4</t>
  </si>
  <si>
    <t>EYlNcJ</t>
  </si>
  <si>
    <t>ENSG00000230555</t>
  </si>
  <si>
    <t>qZcRkb</t>
  </si>
  <si>
    <t>jW1nYW</t>
  </si>
  <si>
    <t>VJ1VYH</t>
  </si>
  <si>
    <t>BfbAxc</t>
  </si>
  <si>
    <t>uJOdho</t>
  </si>
  <si>
    <t>DX8cdl</t>
  </si>
  <si>
    <t>ENSG00000230795</t>
  </si>
  <si>
    <t>qei2Dv</t>
  </si>
  <si>
    <t>XlCnzP</t>
  </si>
  <si>
    <t>WjvUcU</t>
  </si>
  <si>
    <t>YR6QWV</t>
  </si>
  <si>
    <t>5mzQrx</t>
  </si>
  <si>
    <t>mTOiRU</t>
  </si>
  <si>
    <t>ENSG00000230869</t>
  </si>
  <si>
    <t>i4m2nI</t>
  </si>
  <si>
    <t>1WtIFC</t>
  </si>
  <si>
    <t>WQC29A</t>
  </si>
  <si>
    <t>rGzeic</t>
  </si>
  <si>
    <t>CPkiUc</t>
  </si>
  <si>
    <t>JQNeow</t>
  </si>
  <si>
    <t>ENSG00000231074</t>
  </si>
  <si>
    <t>546HCu</t>
  </si>
  <si>
    <t>wp4NYH</t>
  </si>
  <si>
    <t>uOdbSH</t>
  </si>
  <si>
    <t>P8DqTj</t>
  </si>
  <si>
    <t>XywuuB</t>
  </si>
  <si>
    <t>w9qSMm</t>
  </si>
  <si>
    <t>ENSG00000231130</t>
  </si>
  <si>
    <t>JZIsz3</t>
  </si>
  <si>
    <t>wdziLI</t>
  </si>
  <si>
    <t>1ZzNoG</t>
  </si>
  <si>
    <t>QIAZ9R</t>
  </si>
  <si>
    <t>Ql9H5h</t>
  </si>
  <si>
    <t>As8GTo</t>
  </si>
  <si>
    <t>ENSG00000231160</t>
  </si>
  <si>
    <t>RfOVV3</t>
  </si>
  <si>
    <t>d3tmLu</t>
  </si>
  <si>
    <t>1iLtl9</t>
  </si>
  <si>
    <t>Y4bBfi</t>
  </si>
  <si>
    <t>0doZi3</t>
  </si>
  <si>
    <t>v8Nqdo</t>
  </si>
  <si>
    <t>ENSG00000231226</t>
  </si>
  <si>
    <t>V2QUhd</t>
  </si>
  <si>
    <t>syU94U</t>
  </si>
  <si>
    <t>1ZGZCE</t>
  </si>
  <si>
    <t>rAhLRH</t>
  </si>
  <si>
    <t>ryk2IM</t>
  </si>
  <si>
    <t>FJQs7T</t>
  </si>
  <si>
    <t>ENSG00000231389</t>
  </si>
  <si>
    <t>hyE7Sj</t>
  </si>
  <si>
    <t>OwDYnQ</t>
  </si>
  <si>
    <t>ifBwWR</t>
  </si>
  <si>
    <t>NF37NQ</t>
  </si>
  <si>
    <t>PMR1A6</t>
  </si>
  <si>
    <t>HzM0D5</t>
  </si>
  <si>
    <t>ENSG00000231500</t>
  </si>
  <si>
    <t>diS6eZ</t>
  </si>
  <si>
    <t>2kcXtT</t>
  </si>
  <si>
    <t>1goxsf</t>
  </si>
  <si>
    <t>xJAgvZ</t>
  </si>
  <si>
    <t>t5QUBK</t>
  </si>
  <si>
    <t>rHYUOa</t>
  </si>
  <si>
    <t>ENSG00000231852</t>
  </si>
  <si>
    <t>irobbr</t>
  </si>
  <si>
    <t>krKXY9</t>
  </si>
  <si>
    <t>EMNUbt</t>
  </si>
  <si>
    <t>z3Ri1F</t>
  </si>
  <si>
    <t>OZpmR4</t>
  </si>
  <si>
    <t>o53Frn</t>
  </si>
  <si>
    <t>ENSG00000232352</t>
  </si>
  <si>
    <t>CpanSz</t>
  </si>
  <si>
    <t>pNa1ev</t>
  </si>
  <si>
    <t>F6Y9UE</t>
  </si>
  <si>
    <t>dSK3Kh</t>
  </si>
  <si>
    <t>lO3hhK</t>
  </si>
  <si>
    <t>CR7PH2</t>
  </si>
  <si>
    <t>ENSG00000232629</t>
  </si>
  <si>
    <t>yVoC68</t>
  </si>
  <si>
    <t>jRhKbU</t>
  </si>
  <si>
    <t>4AEjBh</t>
  </si>
  <si>
    <t>IXN4R5</t>
  </si>
  <si>
    <t>gQhqBW</t>
  </si>
  <si>
    <t>sobfTC</t>
  </si>
  <si>
    <t>ENSG00000232859</t>
  </si>
  <si>
    <t>SwmYPM</t>
  </si>
  <si>
    <t>LIG1Ra</t>
  </si>
  <si>
    <t>eUKmtG</t>
  </si>
  <si>
    <t>tJr2kL</t>
  </si>
  <si>
    <t>Hvz5V4</t>
  </si>
  <si>
    <t>tt4GFB</t>
  </si>
  <si>
    <t>ENSG00000232860</t>
  </si>
  <si>
    <t>Qhslzd</t>
  </si>
  <si>
    <t>wyuGvV</t>
  </si>
  <si>
    <t>sVJJCm</t>
  </si>
  <si>
    <t>zw7myu</t>
  </si>
  <si>
    <t>AvvXeo</t>
  </si>
  <si>
    <t>hATqOd</t>
  </si>
  <si>
    <t>ENSG00000232871</t>
  </si>
  <si>
    <t>71WNE6</t>
  </si>
  <si>
    <t>Ts1zUa</t>
  </si>
  <si>
    <t>tCyELA</t>
  </si>
  <si>
    <t>yBKvJe</t>
  </si>
  <si>
    <t>IYqAwc</t>
  </si>
  <si>
    <t>TN0gu2</t>
  </si>
  <si>
    <t>ENSG00000233006</t>
  </si>
  <si>
    <t>lY1Jk3</t>
  </si>
  <si>
    <t>p9kNJB</t>
  </si>
  <si>
    <t>0A86FC</t>
  </si>
  <si>
    <t>0fwHNr</t>
  </si>
  <si>
    <t>VtXPMp</t>
  </si>
  <si>
    <t>0TMWYS</t>
  </si>
  <si>
    <t>ENSG00000233084</t>
  </si>
  <si>
    <t>zYIFXT</t>
  </si>
  <si>
    <t>QaloPJ</t>
  </si>
  <si>
    <t>PtZyIx</t>
  </si>
  <si>
    <t>9xbNt0</t>
  </si>
  <si>
    <t>ppxEbp</t>
  </si>
  <si>
    <t>GtB5dR</t>
  </si>
  <si>
    <t>ENSG00000233429</t>
  </si>
  <si>
    <t>omhYKO</t>
  </si>
  <si>
    <t>omJdAf</t>
  </si>
  <si>
    <t>nxFQ7R</t>
  </si>
  <si>
    <t>550Lsv</t>
  </si>
  <si>
    <t>tTMCBQ</t>
  </si>
  <si>
    <t>KDWzOM</t>
  </si>
  <si>
    <t>ENSG00000233483</t>
  </si>
  <si>
    <t>WMfM2x</t>
  </si>
  <si>
    <t>p0lH1Y</t>
  </si>
  <si>
    <t>0tgtpG</t>
  </si>
  <si>
    <t>2AB1ro</t>
  </si>
  <si>
    <t>wtjkn9</t>
  </si>
  <si>
    <t>k2Ff5E</t>
  </si>
  <si>
    <t>ENSG00000233609</t>
  </si>
  <si>
    <t>WxyLOV</t>
  </si>
  <si>
    <t>AjSGVs</t>
  </si>
  <si>
    <t>32AfAi</t>
  </si>
  <si>
    <t>7I6ope</t>
  </si>
  <si>
    <t>FEqKfc</t>
  </si>
  <si>
    <t>TTEMzC</t>
  </si>
  <si>
    <t>ENSG00000233916</t>
  </si>
  <si>
    <t>gYngCf</t>
  </si>
  <si>
    <t>gSSoi0</t>
  </si>
  <si>
    <t>hAp7FR</t>
  </si>
  <si>
    <t>7qbwiK</t>
  </si>
  <si>
    <t>z7AZeu</t>
  </si>
  <si>
    <t>eYdXA8</t>
  </si>
  <si>
    <t>ENSG00000233942</t>
  </si>
  <si>
    <t>LudroQ</t>
  </si>
  <si>
    <t>839ZMi</t>
  </si>
  <si>
    <t>B9YB9V</t>
  </si>
  <si>
    <t>91KCwi</t>
  </si>
  <si>
    <t>i8FVcK</t>
  </si>
  <si>
    <t>AUBU21</t>
  </si>
  <si>
    <t>ENSG00000234127</t>
  </si>
  <si>
    <t>MMnIzy</t>
  </si>
  <si>
    <t>J93pgL</t>
  </si>
  <si>
    <t>SbzNyY</t>
  </si>
  <si>
    <t>eR4ihL</t>
  </si>
  <si>
    <t>95uK5a</t>
  </si>
  <si>
    <t>VC4P76</t>
  </si>
  <si>
    <t>ENSG00000234336</t>
  </si>
  <si>
    <t>EK2koy</t>
  </si>
  <si>
    <t>qcRNIm</t>
  </si>
  <si>
    <t>YSvYf2</t>
  </si>
  <si>
    <t>1oJmTE</t>
  </si>
  <si>
    <t>LvWpDk</t>
  </si>
  <si>
    <t>UakulM</t>
  </si>
  <si>
    <t>ENSG00000234389</t>
  </si>
  <si>
    <t>yrvPOa</t>
  </si>
  <si>
    <t>dmVawa</t>
  </si>
  <si>
    <t>TnMOFa</t>
  </si>
  <si>
    <t>xUZO8H</t>
  </si>
  <si>
    <t>pa1aBu</t>
  </si>
  <si>
    <t>JjOCBx</t>
  </si>
  <si>
    <t>ENSG00000234741</t>
  </si>
  <si>
    <t>Irzlw7</t>
  </si>
  <si>
    <t>QSKolm</t>
  </si>
  <si>
    <t>h70WU7</t>
  </si>
  <si>
    <t>46ANx9</t>
  </si>
  <si>
    <t>ybXxlQ</t>
  </si>
  <si>
    <t>RFVp2h</t>
  </si>
  <si>
    <t>ENSG00000234745</t>
  </si>
  <si>
    <t>RZQx52</t>
  </si>
  <si>
    <t>OjMSal</t>
  </si>
  <si>
    <t>wJTANC</t>
  </si>
  <si>
    <t>y5QDvh</t>
  </si>
  <si>
    <t>7XCe8y</t>
  </si>
  <si>
    <t>qGx4SM</t>
  </si>
  <si>
    <t>ENSG00000235109</t>
  </si>
  <si>
    <t>2wVvDc</t>
  </si>
  <si>
    <t>q5newY</t>
  </si>
  <si>
    <t>2PUQgS</t>
  </si>
  <si>
    <t>leRSEc</t>
  </si>
  <si>
    <t>gg4dIr</t>
  </si>
  <si>
    <t>U5EAZ9</t>
  </si>
  <si>
    <t>ENSG00000235111</t>
  </si>
  <si>
    <t>fzyRXz</t>
  </si>
  <si>
    <t>vabSo7</t>
  </si>
  <si>
    <t>Gph747</t>
  </si>
  <si>
    <t>tY2Yte</t>
  </si>
  <si>
    <t>wf2yyF</t>
  </si>
  <si>
    <t>1nBGvr</t>
  </si>
  <si>
    <t>ENSG00000235677</t>
  </si>
  <si>
    <t>8msdWf</t>
  </si>
  <si>
    <t>H2nG4b</t>
  </si>
  <si>
    <t>rd3d8U</t>
  </si>
  <si>
    <t>y9X1tI</t>
  </si>
  <si>
    <t>kg1Gaw</t>
  </si>
  <si>
    <t>Qwctss</t>
  </si>
  <si>
    <t>ENSG00000235821</t>
  </si>
  <si>
    <t>WT2bSw</t>
  </si>
  <si>
    <t>KKEAWh</t>
  </si>
  <si>
    <t>Gr60Mj</t>
  </si>
  <si>
    <t>5NsKv8</t>
  </si>
  <si>
    <t>DoGfPI</t>
  </si>
  <si>
    <t>3jaL9T</t>
  </si>
  <si>
    <t>ENSG00000237541</t>
  </si>
  <si>
    <t>sbTjQA</t>
  </si>
  <si>
    <t>iPz5JH</t>
  </si>
  <si>
    <t>LIFJk1</t>
  </si>
  <si>
    <t>Uvh6YX</t>
  </si>
  <si>
    <t>rgjxqC</t>
  </si>
  <si>
    <t>ulAwmE</t>
  </si>
  <si>
    <t>ENSG00000237651</t>
  </si>
  <si>
    <t>f9gsDX</t>
  </si>
  <si>
    <t>ZiqyL2</t>
  </si>
  <si>
    <t>QJEXQN</t>
  </si>
  <si>
    <t>Zminur</t>
  </si>
  <si>
    <t>xiIHq1</t>
  </si>
  <si>
    <t>Y0h5ZH</t>
  </si>
  <si>
    <t>ENSG00000237669</t>
  </si>
  <si>
    <t>aWAnDC</t>
  </si>
  <si>
    <t>0ilIJ5</t>
  </si>
  <si>
    <t>z24NHb</t>
  </si>
  <si>
    <t>i1pwml</t>
  </si>
  <si>
    <t>aYzDPc</t>
  </si>
  <si>
    <t>RlaLJ6</t>
  </si>
  <si>
    <t>ENSG00000239257</t>
  </si>
  <si>
    <t>DmhgPo</t>
  </si>
  <si>
    <t>STWKQB</t>
  </si>
  <si>
    <t>P4aM0e</t>
  </si>
  <si>
    <t>oN4WSX</t>
  </si>
  <si>
    <t>kZlzqU</t>
  </si>
  <si>
    <t>rF3OSx</t>
  </si>
  <si>
    <t>ENSG00000239415</t>
  </si>
  <si>
    <t>aFlv2q</t>
  </si>
  <si>
    <t>O76Dlt</t>
  </si>
  <si>
    <t>jNJ7gL</t>
  </si>
  <si>
    <t>CPPtpk</t>
  </si>
  <si>
    <t>JoCcwB</t>
  </si>
  <si>
    <t>tMBkN3</t>
  </si>
  <si>
    <t>ENSG00000240053</t>
  </si>
  <si>
    <t>qxbB4S</t>
  </si>
  <si>
    <t>UuGAqm</t>
  </si>
  <si>
    <t>B0eWsi</t>
  </si>
  <si>
    <t>Mi8kQF</t>
  </si>
  <si>
    <t>p6RX9p</t>
  </si>
  <si>
    <t>YwnjMt</t>
  </si>
  <si>
    <t>ENSG00000240065</t>
  </si>
  <si>
    <t>hqTyhO</t>
  </si>
  <si>
    <t>I3tP7j</t>
  </si>
  <si>
    <t>izPPtf</t>
  </si>
  <si>
    <t>KC06mn</t>
  </si>
  <si>
    <t>3zbvOE</t>
  </si>
  <si>
    <t>dsZUxH</t>
  </si>
  <si>
    <t>ENSG00000240972</t>
  </si>
  <si>
    <t>izW6jB</t>
  </si>
  <si>
    <t>kSybxO</t>
  </si>
  <si>
    <t>QeU2FU</t>
  </si>
  <si>
    <t>4kUaES</t>
  </si>
  <si>
    <t>Q2c9v4</t>
  </si>
  <si>
    <t>J4wIRE</t>
  </si>
  <si>
    <t>ENSG00000241106</t>
  </si>
  <si>
    <t>VcLOOU</t>
  </si>
  <si>
    <t>1KAUUa</t>
  </si>
  <si>
    <t>nmQwwf</t>
  </si>
  <si>
    <t>n19SCD</t>
  </si>
  <si>
    <t>poVPXy</t>
  </si>
  <si>
    <t>zOkuQt</t>
  </si>
  <si>
    <t>ENSG00000241134</t>
  </si>
  <si>
    <t>qAEYby</t>
  </si>
  <si>
    <t>yTekbW</t>
  </si>
  <si>
    <t>2wBr61</t>
  </si>
  <si>
    <t>eDI4lo</t>
  </si>
  <si>
    <t>SxT3OK</t>
  </si>
  <si>
    <t>edtmgj</t>
  </si>
  <si>
    <t>ENSG00000241186</t>
  </si>
  <si>
    <t>11hBuI</t>
  </si>
  <si>
    <t>oemnpH</t>
  </si>
  <si>
    <t>WjyT2z</t>
  </si>
  <si>
    <t>XLS3Zc</t>
  </si>
  <si>
    <t>4Tdsiu</t>
  </si>
  <si>
    <t>Csd6gr</t>
  </si>
  <si>
    <t>ENSG00000243477</t>
  </si>
  <si>
    <t>N7ga80</t>
  </si>
  <si>
    <t>myegGs</t>
  </si>
  <si>
    <t>xYAP1d</t>
  </si>
  <si>
    <t>QBnoqL</t>
  </si>
  <si>
    <t>Jj3IKp</t>
  </si>
  <si>
    <t>jVRkEs</t>
  </si>
  <si>
    <t>ENSG00000243753</t>
  </si>
  <si>
    <t>rotttt</t>
  </si>
  <si>
    <t>QDb5fb</t>
  </si>
  <si>
    <t>mCNHiJ</t>
  </si>
  <si>
    <t>93dxI3</t>
  </si>
  <si>
    <t>vewkWO</t>
  </si>
  <si>
    <t>tWKBBw</t>
  </si>
  <si>
    <t>ENSG00000244067</t>
  </si>
  <si>
    <t>SP8m6E</t>
  </si>
  <si>
    <t>0uNvR9</t>
  </si>
  <si>
    <t>rC853j</t>
  </si>
  <si>
    <t>rT4AYn</t>
  </si>
  <si>
    <t>dUgk9F</t>
  </si>
  <si>
    <t>ozEtQw</t>
  </si>
  <si>
    <t>ENSG00000244274</t>
  </si>
  <si>
    <t>7s43j2</t>
  </si>
  <si>
    <t>0VrRrw</t>
  </si>
  <si>
    <t>q5TM8h</t>
  </si>
  <si>
    <t>rV3Iub</t>
  </si>
  <si>
    <t>QZrOLw</t>
  </si>
  <si>
    <t>a8qNFa</t>
  </si>
  <si>
    <t>ENSG00000244682</t>
  </si>
  <si>
    <t>4DcrcR</t>
  </si>
  <si>
    <t>NfLBu4</t>
  </si>
  <si>
    <t>6RExKM</t>
  </si>
  <si>
    <t>ZDNl6v</t>
  </si>
  <si>
    <t>hoSYTz</t>
  </si>
  <si>
    <t>gbTUS4</t>
  </si>
  <si>
    <t>ENSG00000244731</t>
  </si>
  <si>
    <t>cf6nOb</t>
  </si>
  <si>
    <t>ySfX7V</t>
  </si>
  <si>
    <t>JB7AXh</t>
  </si>
  <si>
    <t>A08Sk7</t>
  </si>
  <si>
    <t>evDd01</t>
  </si>
  <si>
    <t>N0z7mr</t>
  </si>
  <si>
    <t>ENSG00000246575</t>
  </si>
  <si>
    <t>BxTLit</t>
  </si>
  <si>
    <t>h8dOgf</t>
  </si>
  <si>
    <t>se7ujK</t>
  </si>
  <si>
    <t>oIbLcZ</t>
  </si>
  <si>
    <t>vLK4q9</t>
  </si>
  <si>
    <t>FdBSk3</t>
  </si>
  <si>
    <t>ENSG00000247735</t>
  </si>
  <si>
    <t>Jr4vXx</t>
  </si>
  <si>
    <t>DZD6x3</t>
  </si>
  <si>
    <t>Zz3SSa</t>
  </si>
  <si>
    <t>VqiySm</t>
  </si>
  <si>
    <t>fnVBoC</t>
  </si>
  <si>
    <t>J83vpx</t>
  </si>
  <si>
    <t>ENSG00000248290</t>
  </si>
  <si>
    <t>um0tQn</t>
  </si>
  <si>
    <t>j7gpnD</t>
  </si>
  <si>
    <t>2l9DxV</t>
  </si>
  <si>
    <t>KczFqK</t>
  </si>
  <si>
    <t>ubDdDd</t>
  </si>
  <si>
    <t>0jxGYr</t>
  </si>
  <si>
    <t>ENSG00000248734</t>
  </si>
  <si>
    <t>kJfOAV</t>
  </si>
  <si>
    <t>Y0puIr</t>
  </si>
  <si>
    <t>fbn73S</t>
  </si>
  <si>
    <t>xDRrk2</t>
  </si>
  <si>
    <t>e9fdZL</t>
  </si>
  <si>
    <t>TRNiEL</t>
  </si>
  <si>
    <t>ENSG00000249572</t>
  </si>
  <si>
    <t>Wheiv6</t>
  </si>
  <si>
    <t>BMUmGh</t>
  </si>
  <si>
    <t>Iate5k</t>
  </si>
  <si>
    <t>5d8qI9</t>
  </si>
  <si>
    <t>nHp9RX</t>
  </si>
  <si>
    <t>GZ3WI8</t>
  </si>
  <si>
    <t>ENSG00000250506</t>
  </si>
  <si>
    <t>IwDMTs</t>
  </si>
  <si>
    <t>Ny44vI</t>
  </si>
  <si>
    <t>leciqe</t>
  </si>
  <si>
    <t>T1JeNx</t>
  </si>
  <si>
    <t>vfLLCH</t>
  </si>
  <si>
    <t>ElwV3B</t>
  </si>
  <si>
    <t>ENSG00000250535</t>
  </si>
  <si>
    <t>E7CZu8</t>
  </si>
  <si>
    <t>sFwuqq</t>
  </si>
  <si>
    <t>oAdOBE</t>
  </si>
  <si>
    <t>JF6nPx</t>
  </si>
  <si>
    <t>tS9vbP</t>
  </si>
  <si>
    <t>SI0O0Q</t>
  </si>
  <si>
    <t>ENSG00000251417</t>
  </si>
  <si>
    <t>sOLVon</t>
  </si>
  <si>
    <t>Y2CsC0</t>
  </si>
  <si>
    <t>t0G2Qj</t>
  </si>
  <si>
    <t>VgLar8</t>
  </si>
  <si>
    <t>htIdaR</t>
  </si>
  <si>
    <t>8F2Fxe</t>
  </si>
  <si>
    <t>ENSG00000254271</t>
  </si>
  <si>
    <t>oUspkq</t>
  </si>
  <si>
    <t>t4aks0</t>
  </si>
  <si>
    <t>mDNfhf</t>
  </si>
  <si>
    <t>wmtpI6</t>
  </si>
  <si>
    <t>RzYSsm</t>
  </si>
  <si>
    <t>yw2nxe</t>
  </si>
  <si>
    <t>ENSG00000254352</t>
  </si>
  <si>
    <t>L5zHuM</t>
  </si>
  <si>
    <t>O8T2NT</t>
  </si>
  <si>
    <t>91Hxcx</t>
  </si>
  <si>
    <t>fmDVx4</t>
  </si>
  <si>
    <t>EqRTwU</t>
  </si>
  <si>
    <t>n7HhDd</t>
  </si>
  <si>
    <t>ENSG00000254521</t>
  </si>
  <si>
    <t>kmkZi1</t>
  </si>
  <si>
    <t>oxghsf</t>
  </si>
  <si>
    <t>J56mXd</t>
  </si>
  <si>
    <t>w6jEOS</t>
  </si>
  <si>
    <t>uxZOZk</t>
  </si>
  <si>
    <t>Efu8i4</t>
  </si>
  <si>
    <t>ENSG00000254527</t>
  </si>
  <si>
    <t>o7NRql</t>
  </si>
  <si>
    <t>pcR1Ev</t>
  </si>
  <si>
    <t>ZpiCtI</t>
  </si>
  <si>
    <t>RynRbY</t>
  </si>
  <si>
    <t>pVAFn7</t>
  </si>
  <si>
    <t>RPdGPa</t>
  </si>
  <si>
    <t>ENSG00000254682</t>
  </si>
  <si>
    <t>71yncy</t>
  </si>
  <si>
    <t>jA9UyE</t>
  </si>
  <si>
    <t>sZcQTn</t>
  </si>
  <si>
    <t>z6vO8H</t>
  </si>
  <si>
    <t>LfGYnM</t>
  </si>
  <si>
    <t>fY6qqA</t>
  </si>
  <si>
    <t>ENSG00000254815</t>
  </si>
  <si>
    <t>5TV1KE</t>
  </si>
  <si>
    <t>7q7qLX</t>
  </si>
  <si>
    <t>rW7O34</t>
  </si>
  <si>
    <t>0d3A4L</t>
  </si>
  <si>
    <t>h18mGs</t>
  </si>
  <si>
    <t>49YinR</t>
  </si>
  <si>
    <t>ENSG00000254851</t>
  </si>
  <si>
    <t>KwBBb2</t>
  </si>
  <si>
    <t>kFq04S</t>
  </si>
  <si>
    <t>IwHm9b</t>
  </si>
  <si>
    <t>2fT0hj</t>
  </si>
  <si>
    <t>4oGbrD</t>
  </si>
  <si>
    <t>A14B2p</t>
  </si>
  <si>
    <t>ENSG00000254997</t>
  </si>
  <si>
    <t>vdaUNO</t>
  </si>
  <si>
    <t>SkwIA5</t>
  </si>
  <si>
    <t>klgu2W</t>
  </si>
  <si>
    <t>H3QZAS</t>
  </si>
  <si>
    <t>6oOnDc</t>
  </si>
  <si>
    <t>9K4qv3</t>
  </si>
  <si>
    <t>ENSG00000255020</t>
  </si>
  <si>
    <t>rQm7ok</t>
  </si>
  <si>
    <t>5e6feu</t>
  </si>
  <si>
    <t>KscEGs</t>
  </si>
  <si>
    <t>gJcEje</t>
  </si>
  <si>
    <t>4FyOpL</t>
  </si>
  <si>
    <t>gyHbTh</t>
  </si>
  <si>
    <t>ENSG00000255046</t>
  </si>
  <si>
    <t>PIOHVL</t>
  </si>
  <si>
    <t>oroDVr</t>
  </si>
  <si>
    <t>UVxvPj</t>
  </si>
  <si>
    <t>W7dow6</t>
  </si>
  <si>
    <t>EH0VDo</t>
  </si>
  <si>
    <t>8PksKc</t>
  </si>
  <si>
    <t>ENSG00000255142</t>
  </si>
  <si>
    <t>u9Bzdk</t>
  </si>
  <si>
    <t>GjcgEC</t>
  </si>
  <si>
    <t>PyEq3U</t>
  </si>
  <si>
    <t>4RSqIS</t>
  </si>
  <si>
    <t>1xJSvY</t>
  </si>
  <si>
    <t>SvAteN</t>
  </si>
  <si>
    <t>ENSG00000255284</t>
  </si>
  <si>
    <t>TcYLqe</t>
  </si>
  <si>
    <t>K5TuBT</t>
  </si>
  <si>
    <t>fxhYWj</t>
  </si>
  <si>
    <t>xpv6VR</t>
  </si>
  <si>
    <t>MnVIpM</t>
  </si>
  <si>
    <t>lfB5eW</t>
  </si>
  <si>
    <t>ENSG00000255310</t>
  </si>
  <si>
    <t>XHjnQG</t>
  </si>
  <si>
    <t>exFKi6</t>
  </si>
  <si>
    <t>F7aBkm</t>
  </si>
  <si>
    <t>wQAYtz</t>
  </si>
  <si>
    <t>XDNRvF</t>
  </si>
  <si>
    <t>vHpwKN</t>
  </si>
  <si>
    <t>ENSG00000255389</t>
  </si>
  <si>
    <t>pxJvW2</t>
  </si>
  <si>
    <t>t7sxIb</t>
  </si>
  <si>
    <t>kxB90f</t>
  </si>
  <si>
    <t>UX6w6K</t>
  </si>
  <si>
    <t>8V3k7y</t>
  </si>
  <si>
    <t>sC9Di5</t>
  </si>
  <si>
    <t>ENSG00000255495</t>
  </si>
  <si>
    <t>kK1enX</t>
  </si>
  <si>
    <t>hR79Zv</t>
  </si>
  <si>
    <t>2XaWqJ</t>
  </si>
  <si>
    <t>wzClW4</t>
  </si>
  <si>
    <t>zgZKtb</t>
  </si>
  <si>
    <t>kNwV0B</t>
  </si>
  <si>
    <t>ENSG00000256069</t>
  </si>
  <si>
    <t>IqSM49</t>
  </si>
  <si>
    <t>EOxD21</t>
  </si>
  <si>
    <t>W2Kme4</t>
  </si>
  <si>
    <t>5PMP0x</t>
  </si>
  <si>
    <t>dNQvf1</t>
  </si>
  <si>
    <t>ZY2RuN</t>
  </si>
  <si>
    <t>ENSG00000256433</t>
  </si>
  <si>
    <t>3730fr</t>
  </si>
  <si>
    <t>C205OI</t>
  </si>
  <si>
    <t>mesI9F</t>
  </si>
  <si>
    <t>fdSGva</t>
  </si>
  <si>
    <t>Jk44u3</t>
  </si>
  <si>
    <t>xpCACQ</t>
  </si>
  <si>
    <t>ENSG00000256594</t>
  </si>
  <si>
    <t>KgIYr2</t>
  </si>
  <si>
    <t>RAjYYP</t>
  </si>
  <si>
    <t>dgvaCc</t>
  </si>
  <si>
    <t>xpjpdj</t>
  </si>
  <si>
    <t>D8MZIJ</t>
  </si>
  <si>
    <t>c6BxFx</t>
  </si>
  <si>
    <t>ENSG00000256673</t>
  </si>
  <si>
    <t>II3Vis</t>
  </si>
  <si>
    <t>8mKkOu</t>
  </si>
  <si>
    <t>kxQkrd</t>
  </si>
  <si>
    <t>kWtTOQ</t>
  </si>
  <si>
    <t>Syzvmh</t>
  </si>
  <si>
    <t>RYDYHJ</t>
  </si>
  <si>
    <t>ENSG00000257027</t>
  </si>
  <si>
    <t>3xdspd</t>
  </si>
  <si>
    <t>moitph</t>
  </si>
  <si>
    <t>I6YYj2</t>
  </si>
  <si>
    <t>qk0KTH</t>
  </si>
  <si>
    <t>5mIdbg</t>
  </si>
  <si>
    <t>AybCI6</t>
  </si>
  <si>
    <t>ENSG00000257949</t>
  </si>
  <si>
    <t>Q83tYu</t>
  </si>
  <si>
    <t>TEsZ63</t>
  </si>
  <si>
    <t>qjADVI</t>
  </si>
  <si>
    <t>ahN4kZ</t>
  </si>
  <si>
    <t>XuHGZR</t>
  </si>
  <si>
    <t>485auU</t>
  </si>
  <si>
    <t>ENSG00000258289</t>
  </si>
  <si>
    <t>gCXQs4</t>
  </si>
  <si>
    <t>dSqali</t>
  </si>
  <si>
    <t>1xHUVL</t>
  </si>
  <si>
    <t>ipuFKH</t>
  </si>
  <si>
    <t>vKOKiz</t>
  </si>
  <si>
    <t>ritpgN</t>
  </si>
  <si>
    <t>ENSG00000259972</t>
  </si>
  <si>
    <t>ttWAvT</t>
  </si>
  <si>
    <t>hi7TRr</t>
  </si>
  <si>
    <t>iSLXbR</t>
  </si>
  <si>
    <t>h9w3uO</t>
  </si>
  <si>
    <t>Rj2jwv</t>
  </si>
  <si>
    <t>UiIarp</t>
  </si>
  <si>
    <t>ENSG00000259982</t>
  </si>
  <si>
    <t>ou2dan</t>
  </si>
  <si>
    <t>q2P0P5</t>
  </si>
  <si>
    <t>s2O6XL</t>
  </si>
  <si>
    <t>4nsDPw</t>
  </si>
  <si>
    <t>4PfKgb</t>
  </si>
  <si>
    <t>wTWns3</t>
  </si>
  <si>
    <t>ENSG00000260083</t>
  </si>
  <si>
    <t>Bd5zrS</t>
  </si>
  <si>
    <t>gWcVQI</t>
  </si>
  <si>
    <t>Gm11EQ</t>
  </si>
  <si>
    <t>Lb4Zhh</t>
  </si>
  <si>
    <t>YhHDFz</t>
  </si>
  <si>
    <t>N1jHTT</t>
  </si>
  <si>
    <t>ENSG00000260097</t>
  </si>
  <si>
    <t>dUlhK5</t>
  </si>
  <si>
    <t>vDHjiN</t>
  </si>
  <si>
    <t>zhMFiQ</t>
  </si>
  <si>
    <t>EA2qrY</t>
  </si>
  <si>
    <t>r3XLJQ</t>
  </si>
  <si>
    <t>7D26HT</t>
  </si>
  <si>
    <t>ENSG00000260302</t>
  </si>
  <si>
    <t>HxIjes</t>
  </si>
  <si>
    <t>XBFK5g</t>
  </si>
  <si>
    <t>haFr16</t>
  </si>
  <si>
    <t>5Aswah</t>
  </si>
  <si>
    <t>FxMdOh</t>
  </si>
  <si>
    <t>e2nRNX</t>
  </si>
  <si>
    <t>ENSG00000260404</t>
  </si>
  <si>
    <t>l8CPsm</t>
  </si>
  <si>
    <t>ySpDs9</t>
  </si>
  <si>
    <t>A5PF57</t>
  </si>
  <si>
    <t>IZzMaQ</t>
  </si>
  <si>
    <t>sBtQ4J</t>
  </si>
  <si>
    <t>zLRVq5</t>
  </si>
  <si>
    <t>ENSG00000260517</t>
  </si>
  <si>
    <t>DGAGYl</t>
  </si>
  <si>
    <t>xllvlX</t>
  </si>
  <si>
    <t>tFI9Mh</t>
  </si>
  <si>
    <t>ouzT6T</t>
  </si>
  <si>
    <t>DtGl9e</t>
  </si>
  <si>
    <t>84S3Ro</t>
  </si>
  <si>
    <t>ENSG00000260911</t>
  </si>
  <si>
    <t>3klSk8</t>
  </si>
  <si>
    <t>XzhiKN</t>
  </si>
  <si>
    <t>ak7OeJ</t>
  </si>
  <si>
    <t>CjETQh</t>
  </si>
  <si>
    <t>vkKZQd</t>
  </si>
  <si>
    <t>x7Xute</t>
  </si>
  <si>
    <t>ENSG00000261351</t>
  </si>
  <si>
    <t>SA2yUQ</t>
  </si>
  <si>
    <t>yMMMj4</t>
  </si>
  <si>
    <t>2L4kI6</t>
  </si>
  <si>
    <t>QxJKX1</t>
  </si>
  <si>
    <t>NafIN4</t>
  </si>
  <si>
    <t>thkcjv</t>
  </si>
  <si>
    <t>ENSG00000261556</t>
  </si>
  <si>
    <t>TplCbc</t>
  </si>
  <si>
    <t>7n8Q3F</t>
  </si>
  <si>
    <t>BJFdfy</t>
  </si>
  <si>
    <t>EFoFLt</t>
  </si>
  <si>
    <t>Lk957W</t>
  </si>
  <si>
    <t>ovJ2Gl</t>
  </si>
  <si>
    <t>ENSG00000261644</t>
  </si>
  <si>
    <t>HHVl9l</t>
  </si>
  <si>
    <t>v2deXa</t>
  </si>
  <si>
    <t>zUxNPQ</t>
  </si>
  <si>
    <t>lsqKil</t>
  </si>
  <si>
    <t>1ZE2sR</t>
  </si>
  <si>
    <t>E7j2vo</t>
  </si>
  <si>
    <t>ENSG00000261783</t>
  </si>
  <si>
    <t>0UfZJS</t>
  </si>
  <si>
    <t>PWmWsm</t>
  </si>
  <si>
    <t>7ileFZ</t>
  </si>
  <si>
    <t>SYEdxx</t>
  </si>
  <si>
    <t>u6Mmgk</t>
  </si>
  <si>
    <t>Qg9ns3</t>
  </si>
  <si>
    <t>ENSG00000263001</t>
  </si>
  <si>
    <t>S3LQoc</t>
  </si>
  <si>
    <t>PEpH0O</t>
  </si>
  <si>
    <t>v0TTbS</t>
  </si>
  <si>
    <t>6Oo3VK</t>
  </si>
  <si>
    <t>aMqKRi</t>
  </si>
  <si>
    <t>4riHTY</t>
  </si>
  <si>
    <t>ENSG00000263033</t>
  </si>
  <si>
    <t>NqGoxY</t>
  </si>
  <si>
    <t>pkoI8Z</t>
  </si>
  <si>
    <t>77YI1N</t>
  </si>
  <si>
    <t>n5Az0T</t>
  </si>
  <si>
    <t>jN10pl</t>
  </si>
  <si>
    <t>njnYTG</t>
  </si>
  <si>
    <t>ENSG00000263503</t>
  </si>
  <si>
    <t>x7jjdR</t>
  </si>
  <si>
    <t>e9uwfl</t>
  </si>
  <si>
    <t>st17Il</t>
  </si>
  <si>
    <t>gAzPzk</t>
  </si>
  <si>
    <t>4AB9Iu</t>
  </si>
  <si>
    <t>9DOisH</t>
  </si>
  <si>
    <t>ENSG00000263639</t>
  </si>
  <si>
    <t>oIeej0</t>
  </si>
  <si>
    <t>D9zYww</t>
  </si>
  <si>
    <t>3oNKJC</t>
  </si>
  <si>
    <t>WOFH0t</t>
  </si>
  <si>
    <t>ftT28m</t>
  </si>
  <si>
    <t>EM9Au6</t>
  </si>
  <si>
    <t>ENSG00000264968</t>
  </si>
  <si>
    <t>WgR3h2</t>
  </si>
  <si>
    <t>VDWQ0W</t>
  </si>
  <si>
    <t>WW6j20</t>
  </si>
  <si>
    <t>H6Xm1A</t>
  </si>
  <si>
    <t>pC6ARN</t>
  </si>
  <si>
    <t>9ONs7z</t>
  </si>
  <si>
    <t>ENSG00000266412</t>
  </si>
  <si>
    <t>CpfgrT</t>
  </si>
  <si>
    <t>s4UyBS</t>
  </si>
  <si>
    <t>OYZOc4</t>
  </si>
  <si>
    <t>cEh9Kz</t>
  </si>
  <si>
    <t>wuU9M6</t>
  </si>
  <si>
    <t>X2gycC</t>
  </si>
  <si>
    <t>ENSG00000266933</t>
  </si>
  <si>
    <t>IsWg6G</t>
  </si>
  <si>
    <t>Viv4Sp</t>
  </si>
  <si>
    <t>J5Dtf0</t>
  </si>
  <si>
    <t>PEwzUr</t>
  </si>
  <si>
    <t>tAKjBp</t>
  </si>
  <si>
    <t>yxXfKn</t>
  </si>
  <si>
    <t>ENSG00000267002</t>
  </si>
  <si>
    <t>us4uza</t>
  </si>
  <si>
    <t>9MezGo</t>
  </si>
  <si>
    <t>XOOcV5</t>
  </si>
  <si>
    <t>IanyZ4</t>
  </si>
  <si>
    <t>Jb8n3P</t>
  </si>
  <si>
    <t>il0zfH</t>
  </si>
  <si>
    <t>ENSG00000267265</t>
  </si>
  <si>
    <t>tIlram</t>
  </si>
  <si>
    <t>LWM9yx</t>
  </si>
  <si>
    <t>kGEWve</t>
  </si>
  <si>
    <t>TajBuF</t>
  </si>
  <si>
    <t>WRexkj</t>
  </si>
  <si>
    <t>LQUx8K</t>
  </si>
  <si>
    <t>ENSG00000267336</t>
  </si>
  <si>
    <t>ztSAxw</t>
  </si>
  <si>
    <t>vuOvFQ</t>
  </si>
  <si>
    <t>tf2rJR</t>
  </si>
  <si>
    <t>trsoft</t>
  </si>
  <si>
    <t>xv3WEB</t>
  </si>
  <si>
    <t>Ov2ySC</t>
  </si>
  <si>
    <t>ENSG00000267838</t>
  </si>
  <si>
    <t>ZFIhUd</t>
  </si>
  <si>
    <t>YLsNSa</t>
  </si>
  <si>
    <t>fGOaWX</t>
  </si>
  <si>
    <t>bYJVwl</t>
  </si>
  <si>
    <t>7QlrOu</t>
  </si>
  <si>
    <t>dSMc0V</t>
  </si>
  <si>
    <t>ENSG00000268686</t>
  </si>
  <si>
    <t>8NVitH</t>
  </si>
  <si>
    <t>R8FUYG</t>
  </si>
  <si>
    <t>5PTDJm</t>
  </si>
  <si>
    <t>2p48k3</t>
  </si>
  <si>
    <t>99wFN9</t>
  </si>
  <si>
    <t>naOISW</t>
  </si>
  <si>
    <t>ENSG00000268947</t>
  </si>
  <si>
    <t>b6rESh</t>
  </si>
  <si>
    <t>YkLyph</t>
  </si>
  <si>
    <t>Mkb98Q</t>
  </si>
  <si>
    <t>BLFU3E</t>
  </si>
  <si>
    <t>kKt5NX</t>
  </si>
  <si>
    <t>OjISSM</t>
  </si>
  <si>
    <t>ENSG00000269918</t>
  </si>
  <si>
    <t>PTqmlA</t>
  </si>
  <si>
    <t>auUFbJ</t>
  </si>
  <si>
    <t>WB3IEB</t>
  </si>
  <si>
    <t>26oY7t</t>
  </si>
  <si>
    <t>fOOyhA</t>
  </si>
  <si>
    <t>lt2k43</t>
  </si>
  <si>
    <t>ENSG00000270025</t>
  </si>
  <si>
    <t>CSbnmr</t>
  </si>
  <si>
    <t>7HxMZL</t>
  </si>
  <si>
    <t>QF2Y7j</t>
  </si>
  <si>
    <t>jyHfuu</t>
  </si>
  <si>
    <t>kFQV8o</t>
  </si>
  <si>
    <t>F2iMZE</t>
  </si>
  <si>
    <t>ENSG00000270035</t>
  </si>
  <si>
    <t>k5PToo</t>
  </si>
  <si>
    <t>U1jMcA</t>
  </si>
  <si>
    <t>XB3P3j</t>
  </si>
  <si>
    <t>DeH5Xw</t>
  </si>
  <si>
    <t>psbcqs</t>
  </si>
  <si>
    <t>YoPHW0</t>
  </si>
  <si>
    <t>ENSG00000270154</t>
  </si>
  <si>
    <t>3Ri97v</t>
  </si>
  <si>
    <t>jSXRWl</t>
  </si>
  <si>
    <t>zqGVcR</t>
  </si>
  <si>
    <t>i1Z9jt</t>
  </si>
  <si>
    <t>YyMa2p</t>
  </si>
  <si>
    <t>Lwos8G</t>
  </si>
  <si>
    <t>ENSG00000270171</t>
  </si>
  <si>
    <t>olRPDb</t>
  </si>
  <si>
    <t>p9icNE</t>
  </si>
  <si>
    <t>36VMH1</t>
  </si>
  <si>
    <t>wIKLhr</t>
  </si>
  <si>
    <t>YoBUWX</t>
  </si>
  <si>
    <t>4exIh8</t>
  </si>
  <si>
    <t>ENSG00000270604</t>
  </si>
  <si>
    <t>st53az</t>
  </si>
  <si>
    <t>ZLezXh</t>
  </si>
  <si>
    <t>0O4FIt</t>
  </si>
  <si>
    <t>r0rw7Y</t>
  </si>
  <si>
    <t>jrfsjL</t>
  </si>
  <si>
    <t>q4fjXS</t>
  </si>
  <si>
    <t>ENSG00000271335</t>
  </si>
  <si>
    <t>s744q1</t>
  </si>
  <si>
    <t>qRlZst</t>
  </si>
  <si>
    <t>O7uXSW</t>
  </si>
  <si>
    <t>KMhM7M</t>
  </si>
  <si>
    <t>I3h7E9</t>
  </si>
  <si>
    <t>tw2GSV</t>
  </si>
  <si>
    <t>ENSG00000271579</t>
  </si>
  <si>
    <t>zAhTuD</t>
  </si>
  <si>
    <t>N8nWSH</t>
  </si>
  <si>
    <t>sS2ajL</t>
  </si>
  <si>
    <t>9zDrdQ</t>
  </si>
  <si>
    <t>w3CEMB</t>
  </si>
  <si>
    <t>b1tEGx</t>
  </si>
  <si>
    <t>ENSG00000271581</t>
  </si>
  <si>
    <t>womUN7</t>
  </si>
  <si>
    <t>8ehiqX</t>
  </si>
  <si>
    <t>imnRO1</t>
  </si>
  <si>
    <t>yo3PlC</t>
  </si>
  <si>
    <t>u9FY5p</t>
  </si>
  <si>
    <t>ZOTMyD</t>
  </si>
  <si>
    <t>ENSG00000271781</t>
  </si>
  <si>
    <t>9DKOI7</t>
  </si>
  <si>
    <t>W9i3Wd</t>
  </si>
  <si>
    <t>76fpWG</t>
  </si>
  <si>
    <t>w3Lphb</t>
  </si>
  <si>
    <t>z6CN2p</t>
  </si>
  <si>
    <t>jFYb10</t>
  </si>
  <si>
    <t>ENSG00000271889</t>
  </si>
  <si>
    <t>qkMd0g</t>
  </si>
  <si>
    <t>xMsxQw</t>
  </si>
  <si>
    <t>TCo2Wk</t>
  </si>
  <si>
    <t>7wosrQ</t>
  </si>
  <si>
    <t>93cL2N</t>
  </si>
  <si>
    <t>VTimUm</t>
  </si>
  <si>
    <t>ENSG00000272109</t>
  </si>
  <si>
    <t>Hx6nB8</t>
  </si>
  <si>
    <t>l0qvLn</t>
  </si>
  <si>
    <t>L6qEr0</t>
  </si>
  <si>
    <t>i2iw3N</t>
  </si>
  <si>
    <t>Lcvom4</t>
  </si>
  <si>
    <t>GmQgsm</t>
  </si>
  <si>
    <t>ENSG00000272221</t>
  </si>
  <si>
    <t>9xOT9R</t>
  </si>
  <si>
    <t>oyocNt</t>
  </si>
  <si>
    <t>r2YoKy</t>
  </si>
  <si>
    <t>HEs16J</t>
  </si>
  <si>
    <t>8hDHXW</t>
  </si>
  <si>
    <t>X69KPt</t>
  </si>
  <si>
    <t>ENSG00000272282</t>
  </si>
  <si>
    <t>OIqGjJ</t>
  </si>
  <si>
    <t>gKIWXZ</t>
  </si>
  <si>
    <t>Lwib0l</t>
  </si>
  <si>
    <t>ftNVOD</t>
  </si>
  <si>
    <t>5eJHqP</t>
  </si>
  <si>
    <t>SCD1pA</t>
  </si>
  <si>
    <t>ENSG00000272360</t>
  </si>
  <si>
    <t>MTYqo7</t>
  </si>
  <si>
    <t>Ozo7yc</t>
  </si>
  <si>
    <t>hH2mpJ</t>
  </si>
  <si>
    <t>xN7lDh</t>
  </si>
  <si>
    <t>L3mZwE</t>
  </si>
  <si>
    <t>JtrEiF</t>
  </si>
  <si>
    <t>ENSG00000272391</t>
  </si>
  <si>
    <t>DXcs6a</t>
  </si>
  <si>
    <t>A6cvp2</t>
  </si>
  <si>
    <t>PEUjYo</t>
  </si>
  <si>
    <t>WkoAdZ</t>
  </si>
  <si>
    <t>U0vcPB</t>
  </si>
  <si>
    <t>BVRngk</t>
  </si>
  <si>
    <t>ENSG00000272501</t>
  </si>
  <si>
    <t>v2oPnM</t>
  </si>
  <si>
    <t>eDozyL</t>
  </si>
  <si>
    <t>keQBek</t>
  </si>
  <si>
    <t>VVNo4o</t>
  </si>
  <si>
    <t>KBWP7N</t>
  </si>
  <si>
    <t>3KZxMC</t>
  </si>
  <si>
    <t>ENSG00000272505</t>
  </si>
  <si>
    <t>iPWV2s</t>
  </si>
  <si>
    <t>s19DFC</t>
  </si>
  <si>
    <t>VzmST9</t>
  </si>
  <si>
    <t>v8AJlc</t>
  </si>
  <si>
    <t>rcAIpm</t>
  </si>
  <si>
    <t>10ncd2</t>
  </si>
  <si>
    <t>ENSG00000273055</t>
  </si>
  <si>
    <t>4gg1Ys</t>
  </si>
  <si>
    <t>sxqgOT</t>
  </si>
  <si>
    <t>TUAIQq</t>
  </si>
  <si>
    <t>h2BWrB</t>
  </si>
  <si>
    <t>lEguEf</t>
  </si>
  <si>
    <t>Wa93z3</t>
  </si>
  <si>
    <t>ENSG00000273080</t>
  </si>
  <si>
    <t>nRyCoG</t>
  </si>
  <si>
    <t>2AhreB</t>
  </si>
  <si>
    <t>kmsMTo</t>
  </si>
  <si>
    <t>m8KqX3</t>
  </si>
  <si>
    <t>lor76o</t>
  </si>
  <si>
    <t>O5ft7F</t>
  </si>
  <si>
    <t>ENSG00000273142</t>
  </si>
  <si>
    <t>S4pmdR</t>
  </si>
  <si>
    <t>2Ig9qE</t>
  </si>
  <si>
    <t>oj4RbY</t>
  </si>
  <si>
    <t>Iq7pRr</t>
  </si>
  <si>
    <t>Qg09UT</t>
  </si>
  <si>
    <t>nD7kFs</t>
  </si>
  <si>
    <t>ENSG00000273253</t>
  </si>
  <si>
    <t>IjxmV5</t>
  </si>
  <si>
    <t>24EwXS</t>
  </si>
  <si>
    <t>fioOHz</t>
  </si>
  <si>
    <t>WKqs5f</t>
  </si>
  <si>
    <t>lwPb1j</t>
  </si>
  <si>
    <t>UqZbWA</t>
  </si>
  <si>
    <t>ENSG00000273295</t>
  </si>
  <si>
    <t>Zz5JMb</t>
  </si>
  <si>
    <t>Zjt2AM</t>
  </si>
  <si>
    <t>bEi9O1</t>
  </si>
  <si>
    <t>fQIECH</t>
  </si>
  <si>
    <t>GmChZl</t>
  </si>
  <si>
    <t>c9zW8T</t>
  </si>
  <si>
    <t>ENSG00000273302</t>
  </si>
  <si>
    <t>by4ibw</t>
  </si>
  <si>
    <t>AuFcAo</t>
  </si>
  <si>
    <t>4AlZx4</t>
  </si>
  <si>
    <t>WFUo9y</t>
  </si>
  <si>
    <t>J0CBjy</t>
  </si>
  <si>
    <t>T90588</t>
  </si>
  <si>
    <t>ENSG00000273340</t>
  </si>
  <si>
    <t>puDHqN</t>
  </si>
  <si>
    <t>E6bnYT</t>
  </si>
  <si>
    <t>aRpCiD</t>
  </si>
  <si>
    <t>PzvIbZ</t>
  </si>
  <si>
    <t>dadkRF</t>
  </si>
  <si>
    <t>wm1WCF</t>
  </si>
  <si>
    <t>ENSG00000273855</t>
  </si>
  <si>
    <t>Xjd4Hq</t>
  </si>
  <si>
    <t>2OHbGd</t>
  </si>
  <si>
    <t>4aqwHL</t>
  </si>
  <si>
    <t>oL8Btg</t>
  </si>
  <si>
    <t>eT9jZc</t>
  </si>
  <si>
    <t>WQLV0n</t>
  </si>
  <si>
    <t>ENSG00000274330</t>
  </si>
  <si>
    <t>PmKiXG</t>
  </si>
  <si>
    <t>APbM8n</t>
  </si>
  <si>
    <t>Yuudig</t>
  </si>
  <si>
    <t>J3Axt4</t>
  </si>
  <si>
    <t>j1rATF</t>
  </si>
  <si>
    <t>1oYAKy</t>
  </si>
  <si>
    <t>ENSG00000274523</t>
  </si>
  <si>
    <t>ppt0nO</t>
  </si>
  <si>
    <t>JFdGbX</t>
  </si>
  <si>
    <t>mpqTe8</t>
  </si>
  <si>
    <t>MfGaiz</t>
  </si>
  <si>
    <t>6QG1aK</t>
  </si>
  <si>
    <t>Ot3iW6</t>
  </si>
  <si>
    <t>ENSG00000275263</t>
  </si>
  <si>
    <t>6b4SUt</t>
  </si>
  <si>
    <t>SbmPuH</t>
  </si>
  <si>
    <t>8hPGIS</t>
  </si>
  <si>
    <t>FLfq42</t>
  </si>
  <si>
    <t>DmGj1K</t>
  </si>
  <si>
    <t>7kT1NU</t>
  </si>
  <si>
    <t>ENSG00000276968</t>
  </si>
  <si>
    <t>MiGrPG</t>
  </si>
  <si>
    <t>TXnwyc</t>
  </si>
  <si>
    <t>ZJng68</t>
  </si>
  <si>
    <t>TnI69P</t>
  </si>
  <si>
    <t>pksAQF</t>
  </si>
  <si>
    <t>BIBk94</t>
  </si>
  <si>
    <t>ENSG00000277053</t>
  </si>
  <si>
    <t>ysneir</t>
  </si>
  <si>
    <t>hmIrZ9</t>
  </si>
  <si>
    <t>3V7k7h</t>
  </si>
  <si>
    <t>Edi1Ap</t>
  </si>
  <si>
    <t>NN3puP</t>
  </si>
  <si>
    <t>L8V9TQ</t>
  </si>
  <si>
    <t>ENSG00000277402</t>
  </si>
  <si>
    <t>Ry85Kh</t>
  </si>
  <si>
    <t>9k6KhP</t>
  </si>
  <si>
    <t>89jVnt</t>
  </si>
  <si>
    <t>bfh9Xp</t>
  </si>
  <si>
    <t>x5ZDsT</t>
  </si>
  <si>
    <t>FIVAqv</t>
  </si>
  <si>
    <t>ENSG00000278133</t>
  </si>
  <si>
    <t>s8KM7i</t>
  </si>
  <si>
    <t>SYY1lY</t>
  </si>
  <si>
    <t>WvCwRi</t>
  </si>
  <si>
    <t>OO1wtq</t>
  </si>
  <si>
    <t>1CsLoE</t>
  </si>
  <si>
    <t>9EdGwu</t>
  </si>
  <si>
    <t>ENSG00000278376</t>
  </si>
  <si>
    <t>non8Ke</t>
  </si>
  <si>
    <t>raFfpH</t>
  </si>
  <si>
    <t>W0kWSs</t>
  </si>
  <si>
    <t>ZV1C2j</t>
  </si>
  <si>
    <t>0wKjb8</t>
  </si>
  <si>
    <t>VlvCaR</t>
  </si>
  <si>
    <t>ENSG00000278416</t>
  </si>
  <si>
    <t>fOKvsp</t>
  </si>
  <si>
    <t>DAtmk9</t>
  </si>
  <si>
    <t>6xBobK</t>
  </si>
  <si>
    <t>Z1CXUK</t>
  </si>
  <si>
    <t>zseeHB</t>
  </si>
  <si>
    <t>SH5D5I</t>
  </si>
  <si>
    <t>ENSG00000278662</t>
  </si>
  <si>
    <t>qv6Owg</t>
  </si>
  <si>
    <t>X3xHhJ</t>
  </si>
  <si>
    <t>8vpVAm</t>
  </si>
  <si>
    <t>xIXqJY</t>
  </si>
  <si>
    <t>nxWIm1</t>
  </si>
  <si>
    <t>b6oyw1</t>
  </si>
  <si>
    <t>ENSG00000278834</t>
  </si>
  <si>
    <t>jpkX0f</t>
  </si>
  <si>
    <t>oo55NY</t>
  </si>
  <si>
    <t>gRZgCF</t>
  </si>
  <si>
    <t>Gcpk7g</t>
  </si>
  <si>
    <t>t0nO91</t>
  </si>
  <si>
    <t>NGRLqJ</t>
  </si>
  <si>
    <t>ENSG00000278922</t>
  </si>
  <si>
    <t>LJLiow</t>
  </si>
  <si>
    <t>THJZ35</t>
  </si>
  <si>
    <t>EnUWQ9</t>
  </si>
  <si>
    <t>4elGkr</t>
  </si>
  <si>
    <t>2NN2Is</t>
  </si>
  <si>
    <t>jRB43o</t>
  </si>
  <si>
    <t>ENSG00000279159</t>
  </si>
  <si>
    <t>uGEoPU</t>
  </si>
  <si>
    <t>blZBOf</t>
  </si>
  <si>
    <t>CC6b4X</t>
  </si>
  <si>
    <t>1UdWnU</t>
  </si>
  <si>
    <t>ju5EG2</t>
  </si>
  <si>
    <t>Sblhbd</t>
  </si>
  <si>
    <t>ENSG00000279672</t>
  </si>
  <si>
    <t>BEijg1</t>
  </si>
  <si>
    <t>Jyq1av</t>
  </si>
  <si>
    <t>nfQ9le</t>
  </si>
  <si>
    <t>zpNDiD</t>
  </si>
  <si>
    <t>H85iCN</t>
  </si>
  <si>
    <t>J6Ne0Z</t>
  </si>
  <si>
    <t>ENSG00000280047</t>
  </si>
  <si>
    <t>MCs3y2</t>
  </si>
  <si>
    <t>IsX9x5</t>
  </si>
  <si>
    <t>6brJcl</t>
  </si>
  <si>
    <t>0Yi6Xn</t>
  </si>
  <si>
    <t>lA9NJh</t>
  </si>
  <si>
    <t>zvVxu9</t>
  </si>
  <si>
    <t>ENSG00000280128</t>
  </si>
  <si>
    <t>yFOBwl</t>
  </si>
  <si>
    <t>AeYJb0</t>
  </si>
  <si>
    <t>RGX9UL</t>
  </si>
  <si>
    <t>j87t5A</t>
  </si>
  <si>
    <t>7lIzc1</t>
  </si>
  <si>
    <t>p5U30c</t>
  </si>
  <si>
    <t>ENSG00000280143</t>
  </si>
  <si>
    <t>IVIVtS</t>
  </si>
  <si>
    <t>IwFORu</t>
  </si>
  <si>
    <t>WvsOF1</t>
  </si>
  <si>
    <t>Jp3o0B</t>
  </si>
  <si>
    <t>R9ZZY1</t>
  </si>
  <si>
    <t>gGHbJG</t>
  </si>
  <si>
    <t>ENSG00000280152</t>
  </si>
  <si>
    <t>SkEJWj</t>
  </si>
  <si>
    <t>rcNaC4</t>
  </si>
  <si>
    <t>8WC66Y</t>
  </si>
  <si>
    <t>2sOKUj</t>
  </si>
  <si>
    <t>jwDkBA</t>
  </si>
  <si>
    <t>L4ajbS</t>
  </si>
  <si>
    <t>ENSG00000280159</t>
  </si>
  <si>
    <t>lOD6s3</t>
  </si>
  <si>
    <t>4yB6TK</t>
  </si>
  <si>
    <t>LyH4bZ</t>
  </si>
  <si>
    <t>89ewCP</t>
  </si>
  <si>
    <t>x1kD84</t>
  </si>
  <si>
    <t>IaXKot</t>
  </si>
  <si>
    <t>ENSG00000281831</t>
  </si>
  <si>
    <t>GT12FZ</t>
  </si>
  <si>
    <t>l2zVOw</t>
  </si>
  <si>
    <t>tZD6Ti</t>
  </si>
  <si>
    <t>73KHQP</t>
  </si>
  <si>
    <t>FeuqyL</t>
  </si>
  <si>
    <t>ckROUt</t>
  </si>
  <si>
    <t>ENSG00000283000</t>
  </si>
  <si>
    <t>ATtLGA</t>
  </si>
  <si>
    <t>OsMb1K</t>
  </si>
  <si>
    <t>DfwBCk</t>
  </si>
  <si>
    <t>o357ia</t>
  </si>
  <si>
    <t>9a4uAr</t>
  </si>
  <si>
    <t>KWvcoP</t>
  </si>
  <si>
    <t>ENSG00000283317</t>
  </si>
  <si>
    <t>MvXruH</t>
  </si>
  <si>
    <t>QMnLtU</t>
  </si>
  <si>
    <t>gTzjdT</t>
  </si>
  <si>
    <t>bbBglP</t>
  </si>
  <si>
    <t>VkkbwA</t>
  </si>
  <si>
    <t>5Dci4S</t>
  </si>
  <si>
    <t>ENSG00000283696</t>
  </si>
  <si>
    <t>RpxQpF</t>
  </si>
  <si>
    <t>6VH2sf</t>
  </si>
  <si>
    <t>WhpdLY</t>
  </si>
  <si>
    <t>v4Xbz0</t>
  </si>
  <si>
    <t>85ywic</t>
  </si>
  <si>
    <t>0YRDh5</t>
  </si>
  <si>
    <t>ENSG00000283945</t>
  </si>
  <si>
    <t>zTVoDq</t>
  </si>
  <si>
    <t>OFXhOC</t>
  </si>
  <si>
    <t>z4ijLI</t>
  </si>
  <si>
    <t>5GyDfK</t>
  </si>
  <si>
    <t>WHlb0H</t>
  </si>
  <si>
    <t>OxjN51</t>
  </si>
  <si>
    <t>Pairs</t>
    <phoneticPr fontId="18" type="noConversion"/>
  </si>
  <si>
    <t>TP_alreadyknow</t>
  </si>
  <si>
    <t>Action_type</t>
    <phoneticPr fontId="18" type="noConversion"/>
  </si>
  <si>
    <t>direction</t>
  </si>
  <si>
    <t>ENSG00000003056_CD</t>
  </si>
  <si>
    <t>ENSG00000003056_IBD</t>
  </si>
  <si>
    <t>ENSG00000003056_UC</t>
  </si>
  <si>
    <t>ENSG00000004534_CD</t>
  </si>
  <si>
    <t>ENSG00000004534_IBD</t>
  </si>
  <si>
    <t>ENSG00000004534_UC</t>
  </si>
  <si>
    <t>ENSG00000008838_CD</t>
  </si>
  <si>
    <t>ENSG00000008838_IBD</t>
  </si>
  <si>
    <t>ENSG00000018236_CD</t>
  </si>
  <si>
    <t>ENSG00000018236_IBD</t>
  </si>
  <si>
    <t>ENSG00000021461_UC</t>
  </si>
  <si>
    <t>ENSG00000026297_CD</t>
  </si>
  <si>
    <t>ENSG00000026297_IBD</t>
  </si>
  <si>
    <t>ENSG00000026297_UC</t>
  </si>
  <si>
    <t>ENSG00000030110_CD</t>
  </si>
  <si>
    <t>ENSG00000037042_CD</t>
  </si>
  <si>
    <t>ENSG00000037042_IBD</t>
  </si>
  <si>
    <t>ENSG00000037042_UC</t>
  </si>
  <si>
    <t>ENSG00000049245_CD</t>
  </si>
  <si>
    <t>ENSG00000053501_UC</t>
  </si>
  <si>
    <t>ENSG00000053900_CD</t>
  </si>
  <si>
    <t>ENSG00000053900_IBD</t>
  </si>
  <si>
    <t>ENSG00000058453_CD</t>
  </si>
  <si>
    <t>ENSG00000063176_CD</t>
  </si>
  <si>
    <t>ENSG00000063176_IBD</t>
  </si>
  <si>
    <t>ENSG00000065060_UC</t>
  </si>
  <si>
    <t>ENSG00000066379_CD</t>
  </si>
  <si>
    <t>ENSG00000066379_IBD</t>
  </si>
  <si>
    <t>ENSG00000068745_CD</t>
  </si>
  <si>
    <t>ENSG00000073584_CD</t>
  </si>
  <si>
    <t>ENSG00000073605_CD</t>
  </si>
  <si>
    <t>ENSG00000073605_IBD</t>
  </si>
  <si>
    <t>ENSG00000073605_UC</t>
  </si>
  <si>
    <t>ENSG00000089022_CD</t>
  </si>
  <si>
    <t>ENSG00000089022_IBD</t>
  </si>
  <si>
    <t>ENSG00000089486_CD</t>
  </si>
  <si>
    <t>ENSG00000089486_IBD</t>
  </si>
  <si>
    <t>ENSG00000095261_CD</t>
  </si>
  <si>
    <t>ENSG00000095261_IBD</t>
  </si>
  <si>
    <t>ENSG00000096433_CD</t>
  </si>
  <si>
    <t>ENSG00000099377_CD</t>
  </si>
  <si>
    <t>ENSG00000099377_IBD</t>
  </si>
  <si>
    <t>ENSG00000099377_UC</t>
  </si>
  <si>
    <t>ENSG00000100296_CD</t>
  </si>
  <si>
    <t>ENSG00000100296_IBD</t>
  </si>
  <si>
    <t>ENSG00000100296_UC</t>
  </si>
  <si>
    <t>ENSG00000100336_CD</t>
  </si>
  <si>
    <t>ENSG00000100365_CD</t>
  </si>
  <si>
    <t>ENSG00000100365_IBD</t>
  </si>
  <si>
    <t>ENSG00000101017_CD</t>
  </si>
  <si>
    <t>ENSG00000101017_IBD</t>
  </si>
  <si>
    <t>ENSG00000101017_UC</t>
  </si>
  <si>
    <t>ENSG00000101460_IBD</t>
  </si>
  <si>
    <t>ENSG00000101460_UC</t>
  </si>
  <si>
    <t>ENSG00000101639_CD</t>
  </si>
  <si>
    <t>ENSG00000101639_IBD</t>
  </si>
  <si>
    <t>ENSG00000101639_UC</t>
  </si>
  <si>
    <t>ENSG00000102760_IBD</t>
  </si>
  <si>
    <t>ENSG00000102760_UC</t>
  </si>
  <si>
    <t>ENSG00000105650_CD</t>
  </si>
  <si>
    <t>ENSG00000106780_CD</t>
  </si>
  <si>
    <t>ENSG00000106780_IBD</t>
  </si>
  <si>
    <t>ENSG00000106804_CD</t>
  </si>
  <si>
    <t>ENSG00000108788_CD</t>
  </si>
  <si>
    <t>ENSG00000108788_IBD</t>
  </si>
  <si>
    <t>ENSG00000108788_UC</t>
  </si>
  <si>
    <t>ENSG00000110031_CD</t>
  </si>
  <si>
    <t>ENSG00000110031_IBD</t>
  </si>
  <si>
    <t>ENSG00000110031_UC</t>
  </si>
  <si>
    <t>ENSG00000110367_CD</t>
  </si>
  <si>
    <t>ENSG00000110619_CD</t>
  </si>
  <si>
    <t>ENSG00000110619_IBD</t>
  </si>
  <si>
    <t>ENSG00000111271_CD</t>
  </si>
  <si>
    <t>ENSG00000111271_IBD</t>
  </si>
  <si>
    <t>ENSG00000111752_CD</t>
  </si>
  <si>
    <t>ENSG00000111752_IBD</t>
  </si>
  <si>
    <t>ENSG00000111752_UC</t>
  </si>
  <si>
    <t>ENSG00000113522_CD</t>
  </si>
  <si>
    <t>ENSG00000113522_IBD</t>
  </si>
  <si>
    <t>ENSG00000115590_CD</t>
  </si>
  <si>
    <t>ENSG00000115590_IBD</t>
  </si>
  <si>
    <t>ENSG00000115590_UC</t>
  </si>
  <si>
    <t>ENSG00000115594_CD</t>
  </si>
  <si>
    <t>ENSG00000115594_IBD</t>
  </si>
  <si>
    <t>ENSG00000115594_UC</t>
  </si>
  <si>
    <t>ENSG00000115604_CD</t>
  </si>
  <si>
    <t>ENSG00000115604_IBD</t>
  </si>
  <si>
    <t>ENSG00000115604_UC</t>
  </si>
  <si>
    <t>ENSG00000115970_CD</t>
  </si>
  <si>
    <t>ENSG00000115970_IBD</t>
  </si>
  <si>
    <t>ENSG00000116260_CD</t>
  </si>
  <si>
    <t>ENSG00000116288_CD</t>
  </si>
  <si>
    <t>ENSG00000116288_IBD</t>
  </si>
  <si>
    <t>ENSG00000116288_UC</t>
  </si>
  <si>
    <t>ENSG00000116698_UC</t>
  </si>
  <si>
    <t>ENSG00000116704_CD</t>
  </si>
  <si>
    <t>ENSG00000116704_IBD</t>
  </si>
  <si>
    <t>ENSG00000116819_CD</t>
  </si>
  <si>
    <t>ENSG00000119599_CD</t>
  </si>
  <si>
    <t>ENSG00000119599_IBD</t>
  </si>
  <si>
    <t>ENSG00000122873_CD</t>
  </si>
  <si>
    <t>ENSG00000122873_IBD</t>
  </si>
  <si>
    <t>ENSG00000123297_CD</t>
  </si>
  <si>
    <t>ENSG00000123297_IBD</t>
  </si>
  <si>
    <t>ENSG00000123297_UC</t>
  </si>
  <si>
    <t>ENSG00000123329_IBD</t>
  </si>
  <si>
    <t>ENSG00000123329_UC</t>
  </si>
  <si>
    <t>ENSG00000123427_CD</t>
  </si>
  <si>
    <t>ENSG00000123427_IBD</t>
  </si>
  <si>
    <t>ENSG00000123427_UC</t>
  </si>
  <si>
    <t>ENSG00000124116_CD</t>
  </si>
  <si>
    <t>ENSG00000124116_IBD</t>
  </si>
  <si>
    <t>ENSG00000124116_UC</t>
  </si>
  <si>
    <t>ENSG00000124562_IBD</t>
  </si>
  <si>
    <t>ENSG00000124562_UC</t>
  </si>
  <si>
    <t>ENSG00000124678_CD</t>
  </si>
  <si>
    <t>ENSG00000125246_UC</t>
  </si>
  <si>
    <t>ENSG00000125818_UC</t>
  </si>
  <si>
    <t>ENSG00000128604_CD</t>
  </si>
  <si>
    <t>ENSG00000128604_IBD</t>
  </si>
  <si>
    <t>ENSG00000128604_UC</t>
  </si>
  <si>
    <t>ENSG00000128606_CD</t>
  </si>
  <si>
    <t>ENSG00000128606_IBD</t>
  </si>
  <si>
    <t>ENSG00000128606_UC</t>
  </si>
  <si>
    <t>ENSG00000129204_UC</t>
  </si>
  <si>
    <t>ENSG00000129347_CD</t>
  </si>
  <si>
    <t>ENSG00000129347_IBD</t>
  </si>
  <si>
    <t>ENSG00000129347_UC</t>
  </si>
  <si>
    <t>ENSG00000130177_IBD</t>
  </si>
  <si>
    <t>ENSG00000130177_UC</t>
  </si>
  <si>
    <t>ENSG00000130684_IBD</t>
  </si>
  <si>
    <t>ENSG00000130684_UC</t>
  </si>
  <si>
    <t>ENSG00000130702_UC</t>
  </si>
  <si>
    <t>ENSG00000131748_CD</t>
  </si>
  <si>
    <t>ENSG00000131748_IBD</t>
  </si>
  <si>
    <t>ENSG00000131748_UC</t>
  </si>
  <si>
    <t>ENSG00000132823_IBD</t>
  </si>
  <si>
    <t>ENSG00000132823_UC</t>
  </si>
  <si>
    <t>ENSG00000133265_IBD</t>
  </si>
  <si>
    <t>ENSG00000133265_UC</t>
  </si>
  <si>
    <t>ENSG00000133454_CD</t>
  </si>
  <si>
    <t>ENSG00000133454_IBD</t>
  </si>
  <si>
    <t>ENSG00000134460_CD</t>
  </si>
  <si>
    <t>ENSG00000134824_CD</t>
  </si>
  <si>
    <t>ENSG00000134824_IBD</t>
  </si>
  <si>
    <t>ENSG00000136378_IBD</t>
  </si>
  <si>
    <t>ENSG00000136378_UC</t>
  </si>
  <si>
    <t>ENSG00000136874_CD</t>
  </si>
  <si>
    <t>ENSG00000136874_IBD</t>
  </si>
  <si>
    <t>ENSG00000137288_UC</t>
  </si>
  <si>
    <t>ENSG00000137312_CD</t>
  </si>
  <si>
    <t>ENSG00000137411_CD</t>
  </si>
  <si>
    <t>ENSG00000137411_IBD</t>
  </si>
  <si>
    <t>ENSG00000137877_CD</t>
  </si>
  <si>
    <t>ENSG00000137877_IBD</t>
  </si>
  <si>
    <t>ENSG00000137877_UC</t>
  </si>
  <si>
    <t>ENSG00000138381_CD</t>
  </si>
  <si>
    <t>ENSG00000138381_IBD</t>
  </si>
  <si>
    <t>ENSG00000138613_CD</t>
  </si>
  <si>
    <t>ENSG00000139372_CD</t>
  </si>
  <si>
    <t>ENSG00000139372_IBD</t>
  </si>
  <si>
    <t>ENSG00000140968_IBD</t>
  </si>
  <si>
    <t>ENSG00000140968_UC</t>
  </si>
  <si>
    <t>ENSG00000141294_CD</t>
  </si>
  <si>
    <t>ENSG00000141294_IBD</t>
  </si>
  <si>
    <t>ENSG00000141294_UC</t>
  </si>
  <si>
    <t>ENSG00000141295_CD</t>
  </si>
  <si>
    <t>ENSG00000141295_IBD</t>
  </si>
  <si>
    <t>ENSG00000141295_UC</t>
  </si>
  <si>
    <t>ENSG00000141934_CD</t>
  </si>
  <si>
    <t>ENSG00000142330_IBD</t>
  </si>
  <si>
    <t>ENSG00000142330_UC</t>
  </si>
  <si>
    <t>ENSG00000142864_CD</t>
  </si>
  <si>
    <t>ENSG00000142864_IBD</t>
  </si>
  <si>
    <t>ENSG00000142864_UC</t>
  </si>
  <si>
    <t>ENSG00000143537_CD</t>
  </si>
  <si>
    <t>ENSG00000143537_IBD</t>
  </si>
  <si>
    <t>ENSG00000143537_UC</t>
  </si>
  <si>
    <t>ENSG00000143622_CD</t>
  </si>
  <si>
    <t>ENSG00000143622_IBD</t>
  </si>
  <si>
    <t>ENSG00000144218_CD</t>
  </si>
  <si>
    <t>ENSG00000144218_UC</t>
  </si>
  <si>
    <t>ENSG00000144730_UC</t>
  </si>
  <si>
    <t>ENSG00000145020_CD</t>
  </si>
  <si>
    <t>ENSG00000145020_IBD</t>
  </si>
  <si>
    <t>ENSG00000145020_UC</t>
  </si>
  <si>
    <t>ENSG00000145029_CD</t>
  </si>
  <si>
    <t>ENSG00000145029_IBD</t>
  </si>
  <si>
    <t>ENSG00000145029_UC</t>
  </si>
  <si>
    <t>ENSG00000145217_IBD</t>
  </si>
  <si>
    <t>ENSG00000145217_UC</t>
  </si>
  <si>
    <t>ENSG00000148384_CD</t>
  </si>
  <si>
    <t>ENSG00000148384_IBD</t>
  </si>
  <si>
    <t>ENSG00000148384_UC</t>
  </si>
  <si>
    <t>ENSG00000148396_CD</t>
  </si>
  <si>
    <t>ENSG00000148396_IBD</t>
  </si>
  <si>
    <t>ENSG00000148396_UC</t>
  </si>
  <si>
    <t>ENSG00000149089_UC</t>
  </si>
  <si>
    <t>ENSG00000153113_CD</t>
  </si>
  <si>
    <t>ENSG00000153113_UC</t>
  </si>
  <si>
    <t>ENSG00000153774_CD</t>
  </si>
  <si>
    <t>ENSG00000153774_IBD</t>
  </si>
  <si>
    <t>ENSG00000153774_UC</t>
  </si>
  <si>
    <t>ENSG00000154316_CD</t>
  </si>
  <si>
    <t>ENSG00000155980_CD</t>
  </si>
  <si>
    <t>ENSG00000155980_IBD</t>
  </si>
  <si>
    <t>ENSG00000158457_UC</t>
  </si>
  <si>
    <t>ENSG00000158636_CD</t>
  </si>
  <si>
    <t>ENSG00000158636_IBD</t>
  </si>
  <si>
    <t>ENSG00000158636_UC</t>
  </si>
  <si>
    <t>ENSG00000158856_CD</t>
  </si>
  <si>
    <t>ENSG00000158856_IBD</t>
  </si>
  <si>
    <t>ENSG00000160185_CD</t>
  </si>
  <si>
    <t>ENSG00000160185_IBD</t>
  </si>
  <si>
    <t>ENSG00000160185_UC</t>
  </si>
  <si>
    <t>ENSG00000160766_CD</t>
  </si>
  <si>
    <t>ENSG00000160766_IBD</t>
  </si>
  <si>
    <t>ENSG00000160766_UC</t>
  </si>
  <si>
    <t>ENSG00000161040_CD</t>
  </si>
  <si>
    <t>ENSG00000161040_IBD</t>
  </si>
  <si>
    <t>ENSG00000161040_UC</t>
  </si>
  <si>
    <t>ENSG00000161395_UC</t>
  </si>
  <si>
    <t>ENSG00000162613_CD</t>
  </si>
  <si>
    <t>ENSG00000162714_IBD</t>
  </si>
  <si>
    <t>ENSG00000162927_CD</t>
  </si>
  <si>
    <t>ENSG00000162927_IBD</t>
  </si>
  <si>
    <t>ENSG00000162927_UC</t>
  </si>
  <si>
    <t>ENSG00000163293_CD</t>
  </si>
  <si>
    <t>ENSG00000163380_UC</t>
  </si>
  <si>
    <t>ENSG00000163389_UC</t>
  </si>
  <si>
    <t>ENSG00000164048_CD</t>
  </si>
  <si>
    <t>ENSG00000164048_IBD</t>
  </si>
  <si>
    <t>ENSG00000164048_UC</t>
  </si>
  <si>
    <t>ENSG00000164068_IBD</t>
  </si>
  <si>
    <t>ENSG00000164068_UC</t>
  </si>
  <si>
    <t>ENSG00000164076_CD</t>
  </si>
  <si>
    <t>ENSG00000164076_IBD</t>
  </si>
  <si>
    <t>ENSG00000164076_UC</t>
  </si>
  <si>
    <t>ENSG00000164080_CD</t>
  </si>
  <si>
    <t>ENSG00000164080_IBD</t>
  </si>
  <si>
    <t>ENSG00000164307_IBD</t>
  </si>
  <si>
    <t>ENSG00000164307_UC</t>
  </si>
  <si>
    <t>ENSG00000164308_CD</t>
  </si>
  <si>
    <t>ENSG00000164308_IBD</t>
  </si>
  <si>
    <t>ENSG00000164896_IBD</t>
  </si>
  <si>
    <t>ENSG00000164967_IBD</t>
  </si>
  <si>
    <t>ENSG00000164967_UC</t>
  </si>
  <si>
    <t>ENSG00000165689_CD</t>
  </si>
  <si>
    <t>ENSG00000165689_IBD</t>
  </si>
  <si>
    <t>ENSG00000165689_UC</t>
  </si>
  <si>
    <t>ENSG00000166741_IBD</t>
  </si>
  <si>
    <t>ENSG00000166741_UC</t>
  </si>
  <si>
    <t>ENSG00000166896_CD</t>
  </si>
  <si>
    <t>ENSG00000166896_IBD</t>
  </si>
  <si>
    <t>ENSG00000166896_UC</t>
  </si>
  <si>
    <t>ENSG00000167208_CD</t>
  </si>
  <si>
    <t>ENSG00000167208_IBD</t>
  </si>
  <si>
    <t>ENSG00000167914_CD</t>
  </si>
  <si>
    <t>ENSG00000167914_IBD</t>
  </si>
  <si>
    <t>ENSG00000167914_UC</t>
  </si>
  <si>
    <t>ENSG00000167916_IBD</t>
  </si>
  <si>
    <t>ENSG00000167916_UC</t>
  </si>
  <si>
    <t>ENSG00000168961_CD</t>
  </si>
  <si>
    <t>ENSG00000168961_IBD</t>
  </si>
  <si>
    <t>ENSG00000169231_CD</t>
  </si>
  <si>
    <t>ENSG00000169231_IBD</t>
  </si>
  <si>
    <t>ENSG00000169231_UC</t>
  </si>
  <si>
    <t>ENSG00000169914_IBD</t>
  </si>
  <si>
    <t>ENSG00000169914_UC</t>
  </si>
  <si>
    <t>ENSG00000170703_CD</t>
  </si>
  <si>
    <t>ENSG00000172322_CD</t>
  </si>
  <si>
    <t>ENSG00000173214_CD</t>
  </si>
  <si>
    <t>ENSG00000173214_IBD</t>
  </si>
  <si>
    <t>ENSG00000173214_UC</t>
  </si>
  <si>
    <t>ENSG00000173421_CD</t>
  </si>
  <si>
    <t>ENSG00000173421_IBD</t>
  </si>
  <si>
    <t>ENSG00000173421_UC</t>
  </si>
  <si>
    <t>ENSG00000173531_CD</t>
  </si>
  <si>
    <t>ENSG00000173531_IBD</t>
  </si>
  <si>
    <t>ENSG00000173531_UC</t>
  </si>
  <si>
    <t>ENSG00000174951_CD</t>
  </si>
  <si>
    <t>ENSG00000174951_IBD</t>
  </si>
  <si>
    <t>ENSG00000176476_CD</t>
  </si>
  <si>
    <t>ENSG00000176476_IBD</t>
  </si>
  <si>
    <t>ENSG00000176476_UC</t>
  </si>
  <si>
    <t>ENSG00000176723_CD</t>
  </si>
  <si>
    <t>ENSG00000176723_IBD</t>
  </si>
  <si>
    <t>ENSG00000176723_UC</t>
  </si>
  <si>
    <t>ENSG00000176920_CD</t>
  </si>
  <si>
    <t>ENSG00000176920_IBD</t>
  </si>
  <si>
    <t>ENSG00000177479_CD</t>
  </si>
  <si>
    <t>ENSG00000177479_IBD</t>
  </si>
  <si>
    <t>ENSG00000177479_UC</t>
  </si>
  <si>
    <t>ENSG00000178252_CD</t>
  </si>
  <si>
    <t>ENSG00000178809_IBD</t>
  </si>
  <si>
    <t>ENSG00000178952_CD</t>
  </si>
  <si>
    <t>ENSG00000178952_IBD</t>
  </si>
  <si>
    <t>ENSG00000179344_IBD</t>
  </si>
  <si>
    <t>ENSG00000179344_UC</t>
  </si>
  <si>
    <t>ENSG00000180104_IBD</t>
  </si>
  <si>
    <t>ENSG00000180104_UC</t>
  </si>
  <si>
    <t>ENSG00000182179_CD</t>
  </si>
  <si>
    <t>ENSG00000182179_IBD</t>
  </si>
  <si>
    <t>ENSG00000182179_UC</t>
  </si>
  <si>
    <t>ENSG00000183506_CD</t>
  </si>
  <si>
    <t>ENSG00000183506_IBD</t>
  </si>
  <si>
    <t>ENSG00000184117_CD</t>
  </si>
  <si>
    <t>ENSG00000184117_IBD</t>
  </si>
  <si>
    <t>ENSG00000184117_UC</t>
  </si>
  <si>
    <t>ENSG00000184293_CD</t>
  </si>
  <si>
    <t>ENSG00000184293_IBD</t>
  </si>
  <si>
    <t>ENSG00000184616_IBD</t>
  </si>
  <si>
    <t>ENSG00000184616_UC</t>
  </si>
  <si>
    <t>ENSG00000186470_CD</t>
  </si>
  <si>
    <t>ENSG00000186470_IBD</t>
  </si>
  <si>
    <t>ENSG00000187796_CD</t>
  </si>
  <si>
    <t>ENSG00000187796_IBD</t>
  </si>
  <si>
    <t>ENSG00000187796_UC</t>
  </si>
  <si>
    <t>ENSG00000187987_IBD</t>
  </si>
  <si>
    <t>ENSG00000187987_UC</t>
  </si>
  <si>
    <t>ENSG00000188906_CD</t>
  </si>
  <si>
    <t>ENSG00000188906_IBD</t>
  </si>
  <si>
    <t>ENSG00000188906_UC</t>
  </si>
  <si>
    <t>ENSG00000189241_IBD</t>
  </si>
  <si>
    <t>ENSG00000189241_UC</t>
  </si>
  <si>
    <t>ENSG00000196126_CD</t>
  </si>
  <si>
    <t>ENSG00000196126_UC</t>
  </si>
  <si>
    <t>ENSG00000196275_CD</t>
  </si>
  <si>
    <t>ENSG00000196275_IBD</t>
  </si>
  <si>
    <t>ENSG00000196502_CD</t>
  </si>
  <si>
    <t>ENSG00000196502_IBD</t>
  </si>
  <si>
    <t>ENSG00000196502_UC</t>
  </si>
  <si>
    <t>ENSG00000196653_UC</t>
  </si>
  <si>
    <t>ENSG00000196735_CD</t>
  </si>
  <si>
    <t>ENSG00000196735_IBD</t>
  </si>
  <si>
    <t>ENSG00000196735_UC</t>
  </si>
  <si>
    <t>ENSG00000196821_UC</t>
  </si>
  <si>
    <t>ENSG00000196993_CD</t>
  </si>
  <si>
    <t>ENSG00000196993_IBD</t>
  </si>
  <si>
    <t>ENSG00000196993_UC</t>
  </si>
  <si>
    <t>ENSG00000197083_CD</t>
  </si>
  <si>
    <t>ENSG00000197083_IBD</t>
  </si>
  <si>
    <t>ENSG00000197165_CD</t>
  </si>
  <si>
    <t>ENSG00000197165_IBD</t>
  </si>
  <si>
    <t>ENSG00000197165_UC</t>
  </si>
  <si>
    <t>ENSG00000197375_CD</t>
  </si>
  <si>
    <t>ENSG00000197375_IBD</t>
  </si>
  <si>
    <t>ENSG00000197375_UC</t>
  </si>
  <si>
    <t>ENSG00000197536_CD</t>
  </si>
  <si>
    <t>ENSG00000197536_IBD</t>
  </si>
  <si>
    <t>ENSG00000197536_UC</t>
  </si>
  <si>
    <t>ENSG00000197785_IBD</t>
  </si>
  <si>
    <t>ENSG00000197785_UC</t>
  </si>
  <si>
    <t>ENSG00000198218_CD</t>
  </si>
  <si>
    <t>ENSG00000198218_IBD</t>
  </si>
  <si>
    <t>ENSG00000198218_UC</t>
  </si>
  <si>
    <t>ENSG00000198502_CD</t>
  </si>
  <si>
    <t>ENSG00000198502_UC</t>
  </si>
  <si>
    <t>ENSG00000198646_UC</t>
  </si>
  <si>
    <t>ENSG00000204161_UC</t>
  </si>
  <si>
    <t>ENSG00000204228_CD</t>
  </si>
  <si>
    <t>ENSG00000204228_UC</t>
  </si>
  <si>
    <t>ENSG00000204257_CD</t>
  </si>
  <si>
    <t>ENSG00000204267_IBD</t>
  </si>
  <si>
    <t>ENSG00000204267_UC</t>
  </si>
  <si>
    <t>ENSG00000204301_IBD</t>
  </si>
  <si>
    <t>ENSG00000204301_UC</t>
  </si>
  <si>
    <t>ENSG00000204305_CD</t>
  </si>
  <si>
    <t>ENSG00000204305_UC</t>
  </si>
  <si>
    <t>ENSG00000204308_IBD</t>
  </si>
  <si>
    <t>ENSG00000204308_UC</t>
  </si>
  <si>
    <t>ENSG00000204338_CD</t>
  </si>
  <si>
    <t>ENSG00000204338_IBD</t>
  </si>
  <si>
    <t>ENSG00000204351_CD</t>
  </si>
  <si>
    <t>ENSG00000204351_UC</t>
  </si>
  <si>
    <t>ENSG00000204387_CD</t>
  </si>
  <si>
    <t>ENSG00000204387_IBD</t>
  </si>
  <si>
    <t>ENSG00000204387_UC</t>
  </si>
  <si>
    <t>ENSG00000204444_IBD</t>
  </si>
  <si>
    <t>ENSG00000204516_IBD</t>
  </si>
  <si>
    <t>ENSG00000204516_UC</t>
  </si>
  <si>
    <t>ENSG00000204525_CD</t>
  </si>
  <si>
    <t>ENSG00000204525_UC</t>
  </si>
  <si>
    <t>ENSG00000204528_IBD</t>
  </si>
  <si>
    <t>ENSG00000204531_CD</t>
  </si>
  <si>
    <t>ENSG00000204531_IBD</t>
  </si>
  <si>
    <t>ENSG00000204531_UC</t>
  </si>
  <si>
    <t>ENSG00000204536_UC</t>
  </si>
  <si>
    <t>ENSG00000204538_CD</t>
  </si>
  <si>
    <t>ENSG00000204538_UC</t>
  </si>
  <si>
    <t>ENSG00000204540_CD</t>
  </si>
  <si>
    <t>ENSG00000204540_UC</t>
  </si>
  <si>
    <t>ENSG00000204574_IBD</t>
  </si>
  <si>
    <t>ENSG00000204574_UC</t>
  </si>
  <si>
    <t>ENSG00000204622_CD</t>
  </si>
  <si>
    <t>ENSG00000204623_UC</t>
  </si>
  <si>
    <t>ENSG00000204644_CD</t>
  </si>
  <si>
    <t>ENSG00000204713_CD</t>
  </si>
  <si>
    <t>ENSG00000205622_CD</t>
  </si>
  <si>
    <t>ENSG00000205622_IBD</t>
  </si>
  <si>
    <t>ENSG00000205622_UC</t>
  </si>
  <si>
    <t>ENSG00000206341_CD</t>
  </si>
  <si>
    <t>ENSG00000206341_IBD</t>
  </si>
  <si>
    <t>ENSG00000206344_IBD</t>
  </si>
  <si>
    <t>ENSG00000206344_UC</t>
  </si>
  <si>
    <t>ENSG00000213047_CD</t>
  </si>
  <si>
    <t>ENSG00000213047_IBD</t>
  </si>
  <si>
    <t>ENSG00000213047_UC</t>
  </si>
  <si>
    <t>ENSG00000213221_CD</t>
  </si>
  <si>
    <t>ENSG00000213221_IBD</t>
  </si>
  <si>
    <t>ENSG00000213221_UC</t>
  </si>
  <si>
    <t>ENSG00000213424_UC</t>
  </si>
  <si>
    <t>ENSG00000213658_CD</t>
  </si>
  <si>
    <t>ENSG00000213672_CD</t>
  </si>
  <si>
    <t>ENSG00000213672_IBD</t>
  </si>
  <si>
    <t>ENSG00000213672_UC</t>
  </si>
  <si>
    <t>ENSG00000213689_UC</t>
  </si>
  <si>
    <t>ENSG00000213742_IBD</t>
  </si>
  <si>
    <t>ENSG00000213742_UC</t>
  </si>
  <si>
    <t>ENSG00000213760_IBD</t>
  </si>
  <si>
    <t>ENSG00000213760_UC</t>
  </si>
  <si>
    <t>ENSG00000214922_UC</t>
  </si>
  <si>
    <t>ENSG00000215912_IBD</t>
  </si>
  <si>
    <t>ENSG00000215912_UC</t>
  </si>
  <si>
    <t>ENSG00000216901_IBD</t>
  </si>
  <si>
    <t>ENSG00000221990_IBD</t>
  </si>
  <si>
    <t>ENSG00000221990_UC</t>
  </si>
  <si>
    <t>ENSG00000223534_IBD</t>
  </si>
  <si>
    <t>ENSG00000223534_UC</t>
  </si>
  <si>
    <t>ENSG00000225138_UC</t>
  </si>
  <si>
    <t>ENSG00000225399_CD</t>
  </si>
  <si>
    <t>ENSG00000225697_CD</t>
  </si>
  <si>
    <t>ENSG00000225697_IBD</t>
  </si>
  <si>
    <t>ENSG00000225697_UC</t>
  </si>
  <si>
    <t>ENSG00000225851_CD</t>
  </si>
  <si>
    <t>ENSG00000225851_UC</t>
  </si>
  <si>
    <t>ENSG00000225855_CD</t>
  </si>
  <si>
    <t>ENSG00000225855_IBD</t>
  </si>
  <si>
    <t>ENSG00000225855_UC</t>
  </si>
  <si>
    <t>ENSG00000226686_CD</t>
  </si>
  <si>
    <t>ENSG00000226686_IBD</t>
  </si>
  <si>
    <t>ENSG00000226747_UC</t>
  </si>
  <si>
    <t>ENSG00000226752_CD</t>
  </si>
  <si>
    <t>ENSG00000226913_CD</t>
  </si>
  <si>
    <t>ENSG00000226913_IBD</t>
  </si>
  <si>
    <t>ENSG00000226913_UC</t>
  </si>
  <si>
    <t>ENSG00000228008_CD</t>
  </si>
  <si>
    <t>ENSG00000228008_IBD</t>
  </si>
  <si>
    <t>ENSG00000228008_UC</t>
  </si>
  <si>
    <t>ENSG00000228078_CD</t>
  </si>
  <si>
    <t>ENSG00000228078_IBD</t>
  </si>
  <si>
    <t>ENSG00000228078_UC</t>
  </si>
  <si>
    <t>ENSG00000228638_CD</t>
  </si>
  <si>
    <t>ENSG00000228638_IBD</t>
  </si>
  <si>
    <t>ENSG00000228638_UC</t>
  </si>
  <si>
    <t>ENSG00000229391_IBD</t>
  </si>
  <si>
    <t>ENSG00000229391_UC</t>
  </si>
  <si>
    <t>ENSG00000230074_CD</t>
  </si>
  <si>
    <t>ENSG00000230074_IBD</t>
  </si>
  <si>
    <t>ENSG00000230521_IBD</t>
  </si>
  <si>
    <t>ENSG00000230521_UC</t>
  </si>
  <si>
    <t>ENSG00000230795_CD</t>
  </si>
  <si>
    <t>ENSG00000230795_IBD</t>
  </si>
  <si>
    <t>ENSG00000231074_IBD</t>
  </si>
  <si>
    <t>ENSG00000231074_UC</t>
  </si>
  <si>
    <t>ENSG00000231130_IBD</t>
  </si>
  <si>
    <t>ENSG00000231226_IBD</t>
  </si>
  <si>
    <t>ENSG00000231226_UC</t>
  </si>
  <si>
    <t>ENSG00000231389_CD</t>
  </si>
  <si>
    <t>ENSG00000231389_IBD</t>
  </si>
  <si>
    <t>ENSG00000231852_IBD</t>
  </si>
  <si>
    <t>ENSG00000231852_UC</t>
  </si>
  <si>
    <t>ENSG00000232629_IBD</t>
  </si>
  <si>
    <t>ENSG00000232629_UC</t>
  </si>
  <si>
    <t>ENSG00000232871_CD</t>
  </si>
  <si>
    <t>ENSG00000232871_IBD</t>
  </si>
  <si>
    <t>ENSG00000232871_UC</t>
  </si>
  <si>
    <t>ENSG00000233006_CD</t>
  </si>
  <si>
    <t>ENSG00000233006_IBD</t>
  </si>
  <si>
    <t>ENSG00000233006_UC</t>
  </si>
  <si>
    <t>ENSG00000233942_IBD</t>
  </si>
  <si>
    <t>ENSG00000233942_UC</t>
  </si>
  <si>
    <t>ENSG00000234127_UC</t>
  </si>
  <si>
    <t>ENSG00000234336_CD</t>
  </si>
  <si>
    <t>ENSG00000234336_IBD</t>
  </si>
  <si>
    <t>ENSG00000234389_UC</t>
  </si>
  <si>
    <t>ENSG00000234745_UC</t>
  </si>
  <si>
    <t>ENSG00000235109_IBD</t>
  </si>
  <si>
    <t>ENSG00000235111_IBD</t>
  </si>
  <si>
    <t>ENSG00000235111_UC</t>
  </si>
  <si>
    <t>ENSG00000235677_CD</t>
  </si>
  <si>
    <t>ENSG00000235677_IBD</t>
  </si>
  <si>
    <t>ENSG00000235677_UC</t>
  </si>
  <si>
    <t>ENSG00000235821_IBD</t>
  </si>
  <si>
    <t>ENSG00000235821_UC</t>
  </si>
  <si>
    <t>ENSG00000237541_UC</t>
  </si>
  <si>
    <t>ENSG00000237651_CD</t>
  </si>
  <si>
    <t>ENSG00000237651_IBD</t>
  </si>
  <si>
    <t>ENSG00000237651_UC</t>
  </si>
  <si>
    <t>ENSG00000239257_CD</t>
  </si>
  <si>
    <t>ENSG00000239257_IBD</t>
  </si>
  <si>
    <t>ENSG00000239257_UC</t>
  </si>
  <si>
    <t>ENSG00000240053_IBD</t>
  </si>
  <si>
    <t>ENSG00000240065_IBD</t>
  </si>
  <si>
    <t>ENSG00000240065_UC</t>
  </si>
  <si>
    <t>ENSG00000241106_CD</t>
  </si>
  <si>
    <t>ENSG00000241106_IBD</t>
  </si>
  <si>
    <t>ENSG00000241186_CD</t>
  </si>
  <si>
    <t>ENSG00000241186_IBD</t>
  </si>
  <si>
    <t>ENSG00000241186_UC</t>
  </si>
  <si>
    <t>ENSG00000243477_CD</t>
  </si>
  <si>
    <t>ENSG00000243477_IBD</t>
  </si>
  <si>
    <t>ENSG00000243477_UC</t>
  </si>
  <si>
    <t>ENSG00000244067_UC</t>
  </si>
  <si>
    <t>ENSG00000244731_IBD</t>
  </si>
  <si>
    <t>ENSG00000244731_UC</t>
  </si>
  <si>
    <t>ENSG00000246575_IBD</t>
  </si>
  <si>
    <t>ENSG00000246575_UC</t>
  </si>
  <si>
    <t>ENSG00000248290_CD</t>
  </si>
  <si>
    <t>ENSG00000248290_IBD</t>
  </si>
  <si>
    <t>ENSG00000248734_CD</t>
  </si>
  <si>
    <t>ENSG00000248734_IBD</t>
  </si>
  <si>
    <t>ENSG00000250506_UC</t>
  </si>
  <si>
    <t>ENSG00000250535_UC</t>
  </si>
  <si>
    <t>ENSG00000251417_CD</t>
  </si>
  <si>
    <t>ENSG00000251417_IBD</t>
  </si>
  <si>
    <t>ENSG00000251417_UC</t>
  </si>
  <si>
    <t>ENSG00000254271_CD</t>
  </si>
  <si>
    <t>ENSG00000254352_IBD</t>
  </si>
  <si>
    <t>ENSG00000254521_CD</t>
  </si>
  <si>
    <t>ENSG00000254851_IBD</t>
  </si>
  <si>
    <t>ENSG00000254851_UC</t>
  </si>
  <si>
    <t>ENSG00000255020_CD</t>
  </si>
  <si>
    <t>ENSG00000255020_IBD</t>
  </si>
  <si>
    <t>ENSG00000255046_UC</t>
  </si>
  <si>
    <t>ENSG00000255310_CD</t>
  </si>
  <si>
    <t>ENSG00000255495_IBD</t>
  </si>
  <si>
    <t>ENSG00000255495_UC</t>
  </si>
  <si>
    <t>ENSG00000256433_CD</t>
  </si>
  <si>
    <t>ENSG00000256433_IBD</t>
  </si>
  <si>
    <t>ENSG00000257949_UC</t>
  </si>
  <si>
    <t>ENSG00000259982_CD</t>
  </si>
  <si>
    <t>ENSG00000259982_IBD</t>
  </si>
  <si>
    <t>ENSG00000259982_UC</t>
  </si>
  <si>
    <t>ENSG00000260083_IBD</t>
  </si>
  <si>
    <t>ENSG00000260083_UC</t>
  </si>
  <si>
    <t>ENSG00000260097_CD</t>
  </si>
  <si>
    <t>ENSG00000260097_IBD</t>
  </si>
  <si>
    <t>ENSG00000260097_UC</t>
  </si>
  <si>
    <t>ENSG00000260302_CD</t>
  </si>
  <si>
    <t>ENSG00000260302_IBD</t>
  </si>
  <si>
    <t>ENSG00000260302_UC</t>
  </si>
  <si>
    <t>ENSG00000260911_CD</t>
  </si>
  <si>
    <t>ENSG00000261644_CD</t>
  </si>
  <si>
    <t>ENSG00000261783_IBD</t>
  </si>
  <si>
    <t>ENSG00000263001_CD</t>
  </si>
  <si>
    <t>ENSG00000263001_IBD</t>
  </si>
  <si>
    <t>ENSG00000263639_CD</t>
  </si>
  <si>
    <t>ENSG00000264968_CD</t>
  </si>
  <si>
    <t>ENSG00000264968_IBD</t>
  </si>
  <si>
    <t>ENSG00000264968_UC</t>
  </si>
  <si>
    <t>ENSG00000266412_CD</t>
  </si>
  <si>
    <t>ENSG00000267336_CD</t>
  </si>
  <si>
    <t>ENSG00000267336_IBD</t>
  </si>
  <si>
    <t>ENSG00000268686_UC</t>
  </si>
  <si>
    <t>ENSG00000269918_CD</t>
  </si>
  <si>
    <t>ENSG00000269918_IBD</t>
  </si>
  <si>
    <t>ENSG00000271335_CD</t>
  </si>
  <si>
    <t>ENSG00000271335_IBD</t>
  </si>
  <si>
    <t>ENSG00000271335_UC</t>
  </si>
  <si>
    <t>ENSG00000271581_CD</t>
  </si>
  <si>
    <t>ENSG00000271581_UC</t>
  </si>
  <si>
    <t>ENSG00000271781_UC</t>
  </si>
  <si>
    <t>ENSG00000271889_CD</t>
  </si>
  <si>
    <t>ENSG00000271889_IBD</t>
  </si>
  <si>
    <t>ENSG00000271889_UC</t>
  </si>
  <si>
    <t>ENSG00000272109_IBD</t>
  </si>
  <si>
    <t>ENSG00000272109_UC</t>
  </si>
  <si>
    <t>ENSG00000272221_CD</t>
  </si>
  <si>
    <t>ENSG00000272221_UC</t>
  </si>
  <si>
    <t>ENSG00000272501_CD</t>
  </si>
  <si>
    <t>ENSG00000273253_CD</t>
  </si>
  <si>
    <t>ENSG00000273253_IBD</t>
  </si>
  <si>
    <t>ENSG00000273302_CD</t>
  </si>
  <si>
    <t>ENSG00000273302_IBD</t>
  </si>
  <si>
    <t>ENSG00000273302_UC</t>
  </si>
  <si>
    <t>ENSG00000277053_CD</t>
  </si>
  <si>
    <t>ENSG00000277053_IBD</t>
  </si>
  <si>
    <t>ENSG00000278834_IBD</t>
  </si>
  <si>
    <t>ENSG00000278834_UC</t>
  </si>
  <si>
    <t>ENSG00000280047_IBD</t>
  </si>
  <si>
    <t>ENSG00000280047_UC</t>
  </si>
  <si>
    <t>ENSG00000280152_CD</t>
  </si>
  <si>
    <t>ENSG00000280152_IBD</t>
  </si>
  <si>
    <t>ENSG00000280152_UC</t>
  </si>
  <si>
    <t>ENSG00000280159_CD</t>
  </si>
  <si>
    <t>ENSG00000280159_IBD</t>
  </si>
  <si>
    <t>ENSG00000280159_UC</t>
  </si>
  <si>
    <t>ENSG00000281831_UC</t>
  </si>
  <si>
    <t>ENSG00000283000_CD</t>
  </si>
  <si>
    <t>ENSG00000283000_IBD</t>
  </si>
  <si>
    <t>ENSG00000283000_UC</t>
  </si>
  <si>
    <t>ENSG00000283317_CD</t>
  </si>
  <si>
    <t>ENSG00000283317_IBD</t>
  </si>
  <si>
    <t>ENSG00000283696_CD</t>
  </si>
  <si>
    <t>ENSG00000283696_IBD</t>
  </si>
  <si>
    <t>ENSG00000283696_UC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</si>
</sst>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LU/drug-MR/IBD/drug_targetprotein_gene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ug_targetprotein_gene"/>
    </sheetNames>
    <sheetDataSet>
      <sheetData sheetId="0">
        <row r="1">
          <cell r="C1" t="str">
            <v>Gene</v>
          </cell>
          <cell r="D1" t="str">
            <v>indications</v>
          </cell>
          <cell r="F1" t="str">
            <v>Action Type</v>
          </cell>
          <cell r="G1" t="str">
            <v>Action Type ID</v>
          </cell>
        </row>
        <row r="2">
          <cell r="C2" t="str">
            <v>ENSG00000112312</v>
          </cell>
          <cell r="D2" t="str">
            <v>IBD</v>
          </cell>
          <cell r="E2" t="str">
            <v>ENSG00000112312_IBD</v>
          </cell>
          <cell r="F2" t="str">
            <v>AGONIST</v>
          </cell>
          <cell r="G2">
            <v>1</v>
          </cell>
        </row>
        <row r="3">
          <cell r="C3" t="str">
            <v>ENSG00000138735</v>
          </cell>
          <cell r="D3" t="str">
            <v>IBD</v>
          </cell>
          <cell r="E3" t="str">
            <v>ENSG00000138735_IBD</v>
          </cell>
          <cell r="F3" t="str">
            <v>AGONIST</v>
          </cell>
          <cell r="G3">
            <v>1</v>
          </cell>
        </row>
        <row r="4">
          <cell r="C4" t="str">
            <v>ENSG00000162607</v>
          </cell>
          <cell r="D4" t="str">
            <v>IBD</v>
          </cell>
          <cell r="E4" t="str">
            <v>ENSG00000162607_IBD</v>
          </cell>
          <cell r="F4" t="str">
            <v>AGONIST</v>
          </cell>
          <cell r="G4">
            <v>1</v>
          </cell>
        </row>
        <row r="5">
          <cell r="C5" t="str">
            <v>ENSG00000165092</v>
          </cell>
          <cell r="D5" t="str">
            <v>IBD</v>
          </cell>
          <cell r="E5" t="str">
            <v>ENSG00000165092_IBD</v>
          </cell>
          <cell r="F5" t="str">
            <v>AGONIST</v>
          </cell>
          <cell r="G5">
            <v>1</v>
          </cell>
        </row>
        <row r="6">
          <cell r="C6" t="str">
            <v>ENSG00000146648</v>
          </cell>
          <cell r="D6" t="str">
            <v>IBD</v>
          </cell>
          <cell r="E6" t="str">
            <v>ENSG00000146648_IBD</v>
          </cell>
          <cell r="F6" t="str">
            <v>AGONIST</v>
          </cell>
          <cell r="G6">
            <v>1</v>
          </cell>
        </row>
        <row r="7">
          <cell r="C7" t="str">
            <v>ENSG00000104267</v>
          </cell>
          <cell r="D7" t="str">
            <v>IBD</v>
          </cell>
          <cell r="E7" t="str">
            <v>ENSG00000104267_IBD</v>
          </cell>
          <cell r="F7" t="str">
            <v>AGONIST</v>
          </cell>
          <cell r="G7">
            <v>1</v>
          </cell>
        </row>
        <row r="8">
          <cell r="C8" t="str">
            <v>ENSG00000091831</v>
          </cell>
          <cell r="D8" t="str">
            <v>IBD</v>
          </cell>
          <cell r="E8" t="str">
            <v>ENSG00000091831_IBD</v>
          </cell>
          <cell r="F8" t="str">
            <v>AGONIST</v>
          </cell>
          <cell r="G8">
            <v>1</v>
          </cell>
        </row>
        <row r="9">
          <cell r="C9" t="str">
            <v>ENSG00000196611</v>
          </cell>
          <cell r="D9" t="str">
            <v>IBD</v>
          </cell>
          <cell r="E9" t="str">
            <v>ENSG00000196611_IBD</v>
          </cell>
          <cell r="F9" t="str">
            <v>AGONIST</v>
          </cell>
          <cell r="G9">
            <v>1</v>
          </cell>
        </row>
        <row r="10">
          <cell r="C10" t="str">
            <v>ENSG00000113161</v>
          </cell>
          <cell r="D10" t="str">
            <v>IBD</v>
          </cell>
          <cell r="E10" t="str">
            <v>ENSG00000113161_IBD</v>
          </cell>
          <cell r="F10" t="str">
            <v>AGONIST</v>
          </cell>
          <cell r="G10">
            <v>1</v>
          </cell>
        </row>
        <row r="11">
          <cell r="C11" t="str">
            <v>ENSG00000113580</v>
          </cell>
          <cell r="D11" t="str">
            <v>IBD</v>
          </cell>
          <cell r="E11" t="str">
            <v>ENSG00000113580_IBD</v>
          </cell>
          <cell r="F11" t="str">
            <v>AGONIST</v>
          </cell>
          <cell r="G11">
            <v>1</v>
          </cell>
        </row>
        <row r="12">
          <cell r="C12" t="str">
            <v>ENSG00000141736</v>
          </cell>
          <cell r="D12" t="str">
            <v>IBD</v>
          </cell>
          <cell r="E12" t="str">
            <v>ENSG00000141736_IBD</v>
          </cell>
          <cell r="F12" t="str">
            <v>AGONIST</v>
          </cell>
          <cell r="G12">
            <v>1</v>
          </cell>
        </row>
        <row r="13">
          <cell r="C13" t="str">
            <v>ENSG00000141510</v>
          </cell>
          <cell r="D13" t="str">
            <v>IBD</v>
          </cell>
          <cell r="E13" t="str">
            <v>ENSG00000141510_IBD</v>
          </cell>
          <cell r="F13" t="str">
            <v>AGONIST</v>
          </cell>
          <cell r="G13">
            <v>1</v>
          </cell>
        </row>
        <row r="14">
          <cell r="C14" t="str">
            <v>ENSG00000140505</v>
          </cell>
          <cell r="D14" t="str">
            <v>IBD</v>
          </cell>
          <cell r="E14" t="str">
            <v>ENSG00000140505_IBD</v>
          </cell>
          <cell r="F14" t="str">
            <v>AGONIST</v>
          </cell>
          <cell r="G14">
            <v>1</v>
          </cell>
        </row>
        <row r="15">
          <cell r="C15" t="str">
            <v>ENSG00000130649</v>
          </cell>
          <cell r="D15" t="str">
            <v>IBD</v>
          </cell>
          <cell r="E15" t="str">
            <v>ENSG00000130649_IBD</v>
          </cell>
          <cell r="F15" t="str">
            <v>AGONIST</v>
          </cell>
          <cell r="G15">
            <v>1</v>
          </cell>
        </row>
        <row r="16">
          <cell r="C16" t="str">
            <v>ENSG00000182866</v>
          </cell>
          <cell r="D16" t="str">
            <v>IBD</v>
          </cell>
          <cell r="E16" t="str">
            <v>ENSG00000182866_IBD</v>
          </cell>
          <cell r="F16" t="str">
            <v>AGONIST</v>
          </cell>
          <cell r="G16">
            <v>1</v>
          </cell>
        </row>
        <row r="17">
          <cell r="C17" t="str">
            <v>ENSG00000010810</v>
          </cell>
          <cell r="D17" t="str">
            <v>IBD</v>
          </cell>
          <cell r="E17" t="str">
            <v>ENSG00000010810_IBD</v>
          </cell>
          <cell r="F17" t="str">
            <v>AGONIST</v>
          </cell>
          <cell r="G17">
            <v>1</v>
          </cell>
        </row>
        <row r="18">
          <cell r="C18" t="str">
            <v>ENSG00000169252</v>
          </cell>
          <cell r="D18" t="str">
            <v>IBD</v>
          </cell>
          <cell r="E18" t="str">
            <v>ENSG00000169252_IBD</v>
          </cell>
          <cell r="F18" t="str">
            <v>AGONIST</v>
          </cell>
          <cell r="G18">
            <v>1</v>
          </cell>
        </row>
        <row r="19">
          <cell r="C19" t="str">
            <v>ENSG00000181072</v>
          </cell>
          <cell r="D19" t="str">
            <v>IBD</v>
          </cell>
          <cell r="E19" t="str">
            <v>ENSG00000181072_IBD</v>
          </cell>
          <cell r="F19" t="str">
            <v>AGONIST</v>
          </cell>
          <cell r="G19">
            <v>1</v>
          </cell>
        </row>
        <row r="20">
          <cell r="C20" t="str">
            <v>ENSG00000180720</v>
          </cell>
          <cell r="D20" t="str">
            <v>IBD</v>
          </cell>
          <cell r="E20" t="str">
            <v>ENSG00000180720_IBD</v>
          </cell>
          <cell r="F20" t="str">
            <v>AGONIST</v>
          </cell>
          <cell r="G20">
            <v>1</v>
          </cell>
        </row>
        <row r="21">
          <cell r="C21" t="str">
            <v>ENSG00000197561</v>
          </cell>
          <cell r="D21" t="str">
            <v>IBD</v>
          </cell>
          <cell r="E21" t="str">
            <v>ENSG00000197561_IBD</v>
          </cell>
          <cell r="F21" t="str">
            <v>AGONIST</v>
          </cell>
          <cell r="G21">
            <v>1</v>
          </cell>
        </row>
        <row r="22">
          <cell r="C22" t="str">
            <v>ENSG00000100448</v>
          </cell>
          <cell r="D22" t="str">
            <v>IBD</v>
          </cell>
          <cell r="E22" t="str">
            <v>ENSG00000100448_IBD</v>
          </cell>
          <cell r="F22" t="str">
            <v>AGONIST</v>
          </cell>
          <cell r="G22">
            <v>1</v>
          </cell>
        </row>
        <row r="23">
          <cell r="C23" t="str">
            <v>ENSG00000081237</v>
          </cell>
          <cell r="D23" t="str">
            <v>IBD</v>
          </cell>
          <cell r="E23" t="str">
            <v>ENSG00000081237_IBD</v>
          </cell>
          <cell r="F23" t="str">
            <v>AGONIST</v>
          </cell>
          <cell r="G23">
            <v>1</v>
          </cell>
        </row>
        <row r="24">
          <cell r="C24" t="str">
            <v>ENSG00000043591</v>
          </cell>
          <cell r="D24" t="str">
            <v>IBD</v>
          </cell>
          <cell r="E24" t="str">
            <v>ENSG00000043591_IBD</v>
          </cell>
          <cell r="F24" t="str">
            <v>AGONIST</v>
          </cell>
          <cell r="G24">
            <v>1</v>
          </cell>
        </row>
        <row r="25">
          <cell r="C25" t="str">
            <v>ENSG00000160868</v>
          </cell>
          <cell r="D25" t="str">
            <v>IBD</v>
          </cell>
          <cell r="E25" t="str">
            <v>ENSG00000160868_IBD</v>
          </cell>
          <cell r="F25" t="str">
            <v>AGONIST</v>
          </cell>
          <cell r="G25">
            <v>1</v>
          </cell>
        </row>
        <row r="26">
          <cell r="C26" t="str">
            <v>ENSG00000184984</v>
          </cell>
          <cell r="D26" t="str">
            <v>IBD</v>
          </cell>
          <cell r="E26" t="str">
            <v>ENSG00000184984_IBD</v>
          </cell>
          <cell r="F26" t="str">
            <v>AGONIST</v>
          </cell>
          <cell r="G26">
            <v>1</v>
          </cell>
        </row>
        <row r="27">
          <cell r="C27" t="str">
            <v>ENSG00000150594</v>
          </cell>
          <cell r="D27" t="str">
            <v>IBD</v>
          </cell>
          <cell r="E27" t="str">
            <v>ENSG00000150594_IBD</v>
          </cell>
          <cell r="F27" t="str">
            <v>AGONIST</v>
          </cell>
          <cell r="G27">
            <v>1</v>
          </cell>
        </row>
        <row r="28">
          <cell r="C28" t="str">
            <v>ENSG00000282608</v>
          </cell>
          <cell r="D28" t="str">
            <v>IBD</v>
          </cell>
          <cell r="E28" t="str">
            <v>ENSG00000282608_IBD</v>
          </cell>
          <cell r="F28" t="str">
            <v>AGONIST</v>
          </cell>
          <cell r="G28">
            <v>1</v>
          </cell>
        </row>
        <row r="29">
          <cell r="C29" t="str">
            <v>ENSG00000169429</v>
          </cell>
          <cell r="D29" t="str">
            <v>IBD</v>
          </cell>
          <cell r="E29" t="str">
            <v>ENSG00000169429_IBD</v>
          </cell>
          <cell r="F29" t="str">
            <v>AGONIST</v>
          </cell>
          <cell r="G29">
            <v>1</v>
          </cell>
        </row>
        <row r="30">
          <cell r="C30" t="str">
            <v>ENSG00000169083</v>
          </cell>
          <cell r="D30" t="str">
            <v>IBD</v>
          </cell>
          <cell r="E30" t="str">
            <v>ENSG00000169083_IBD</v>
          </cell>
          <cell r="F30" t="str">
            <v>AGONIST</v>
          </cell>
          <cell r="G30">
            <v>1</v>
          </cell>
        </row>
        <row r="31">
          <cell r="C31" t="str">
            <v>ENSG00000100197</v>
          </cell>
          <cell r="D31" t="str">
            <v>IBD</v>
          </cell>
          <cell r="E31" t="str">
            <v>ENSG00000100197_IBD</v>
          </cell>
          <cell r="F31" t="str">
            <v>AGONIST</v>
          </cell>
          <cell r="G31">
            <v>1</v>
          </cell>
        </row>
        <row r="32">
          <cell r="C32" t="str">
            <v>ENSG00000186868</v>
          </cell>
          <cell r="D32" t="str">
            <v>IBD</v>
          </cell>
          <cell r="E32" t="str">
            <v>ENSG00000186868_IBD</v>
          </cell>
          <cell r="F32" t="str">
            <v>AGONIST</v>
          </cell>
          <cell r="G32">
            <v>1</v>
          </cell>
        </row>
        <row r="33">
          <cell r="C33" t="str">
            <v>ENSG00000144381</v>
          </cell>
          <cell r="D33" t="str">
            <v>IBD</v>
          </cell>
          <cell r="E33" t="str">
            <v>ENSG00000144381_IBD</v>
          </cell>
          <cell r="F33" t="str">
            <v>AGONIST</v>
          </cell>
          <cell r="G33">
            <v>1</v>
          </cell>
        </row>
        <row r="34">
          <cell r="C34" t="str">
            <v>ENSG00000151090</v>
          </cell>
          <cell r="D34" t="str">
            <v>IBD</v>
          </cell>
          <cell r="E34" t="str">
            <v>ENSG00000151090_IBD</v>
          </cell>
          <cell r="F34" t="str">
            <v>AGONIST</v>
          </cell>
          <cell r="G34">
            <v>1</v>
          </cell>
        </row>
        <row r="35">
          <cell r="C35" t="str">
            <v>ENSG00000168539</v>
          </cell>
          <cell r="D35" t="str">
            <v>IBD</v>
          </cell>
          <cell r="E35" t="str">
            <v>ENSG00000168539_IBD</v>
          </cell>
          <cell r="F35" t="str">
            <v>AGONIST</v>
          </cell>
          <cell r="G35">
            <v>1</v>
          </cell>
        </row>
        <row r="36">
          <cell r="C36" t="str">
            <v>ENSG00000111424</v>
          </cell>
          <cell r="D36" t="str">
            <v>IBD</v>
          </cell>
          <cell r="E36" t="str">
            <v>ENSG00000111424_IBD</v>
          </cell>
          <cell r="F36" t="str">
            <v>AGONIST</v>
          </cell>
          <cell r="G36">
            <v>1</v>
          </cell>
        </row>
        <row r="37">
          <cell r="C37" t="str">
            <v>ENSG00000255974</v>
          </cell>
          <cell r="D37" t="str">
            <v>IBD</v>
          </cell>
          <cell r="E37" t="str">
            <v>ENSG00000255974_IBD</v>
          </cell>
          <cell r="F37" t="str">
            <v>AGONIST</v>
          </cell>
          <cell r="G37">
            <v>1</v>
          </cell>
        </row>
        <row r="38">
          <cell r="C38" t="str">
            <v>ENSG00000138109</v>
          </cell>
          <cell r="D38" t="str">
            <v>IBD</v>
          </cell>
          <cell r="E38" t="str">
            <v>ENSG00000138109_IBD</v>
          </cell>
          <cell r="F38" t="str">
            <v>AGONIST</v>
          </cell>
          <cell r="G38">
            <v>1</v>
          </cell>
        </row>
        <row r="39">
          <cell r="C39" t="str">
            <v>ENSG00000188778</v>
          </cell>
          <cell r="D39" t="str">
            <v>IBD</v>
          </cell>
          <cell r="E39" t="str">
            <v>ENSG00000188778_IBD</v>
          </cell>
          <cell r="F39" t="str">
            <v>AGONIST</v>
          </cell>
          <cell r="G39">
            <v>1</v>
          </cell>
        </row>
        <row r="40">
          <cell r="C40" t="str">
            <v>ENSG00000149295</v>
          </cell>
          <cell r="D40" t="str">
            <v>IBD</v>
          </cell>
          <cell r="E40" t="str">
            <v>ENSG00000149295_IBD</v>
          </cell>
          <cell r="F40" t="str">
            <v>AGONIST</v>
          </cell>
          <cell r="G40">
            <v>1</v>
          </cell>
        </row>
        <row r="41">
          <cell r="C41" t="str">
            <v>ENSG00000100985</v>
          </cell>
          <cell r="D41" t="str">
            <v>IBD</v>
          </cell>
          <cell r="E41" t="str">
            <v>ENSG00000100985_IBD</v>
          </cell>
          <cell r="F41" t="str">
            <v>AGONIST</v>
          </cell>
          <cell r="G41">
            <v>1</v>
          </cell>
        </row>
        <row r="42">
          <cell r="C42" t="str">
            <v>ENSG00000164120</v>
          </cell>
          <cell r="D42" t="str">
            <v>IBD</v>
          </cell>
          <cell r="E42" t="str">
            <v>ENSG00000164120_IBD</v>
          </cell>
          <cell r="F42" t="str">
            <v>AGONIST</v>
          </cell>
          <cell r="G42">
            <v>1</v>
          </cell>
        </row>
        <row r="43">
          <cell r="C43" t="str">
            <v>ENSG00000161905</v>
          </cell>
          <cell r="D43" t="str">
            <v>IBD</v>
          </cell>
          <cell r="E43" t="str">
            <v>ENSG00000161905_IBD</v>
          </cell>
          <cell r="F43" t="str">
            <v>AGONIST</v>
          </cell>
          <cell r="G43">
            <v>1</v>
          </cell>
        </row>
        <row r="44">
          <cell r="C44" t="str">
            <v>ENSG00000154229</v>
          </cell>
          <cell r="D44" t="str">
            <v>IBD</v>
          </cell>
          <cell r="E44" t="str">
            <v>ENSG00000154229_IBD</v>
          </cell>
          <cell r="F44" t="str">
            <v>AGONIST</v>
          </cell>
          <cell r="G44">
            <v>1</v>
          </cell>
        </row>
        <row r="45">
          <cell r="C45" t="str">
            <v>ENSG00000102755</v>
          </cell>
          <cell r="D45" t="str">
            <v>IBD</v>
          </cell>
          <cell r="E45" t="str">
            <v>ENSG00000102755_IBD</v>
          </cell>
          <cell r="F45" t="str">
            <v>AGONIST</v>
          </cell>
          <cell r="G45">
            <v>1</v>
          </cell>
        </row>
        <row r="46">
          <cell r="C46" t="str">
            <v>ENSG00000274286</v>
          </cell>
          <cell r="D46" t="str">
            <v>IBD</v>
          </cell>
          <cell r="E46" t="str">
            <v>ENSG00000274286_IBD</v>
          </cell>
          <cell r="F46" t="str">
            <v>AGONIST</v>
          </cell>
          <cell r="G46">
            <v>1</v>
          </cell>
        </row>
        <row r="47">
          <cell r="C47" t="str">
            <v>ENSG00000184160</v>
          </cell>
          <cell r="D47" t="str">
            <v>IBD</v>
          </cell>
          <cell r="E47" t="str">
            <v>ENSG00000184160_IBD</v>
          </cell>
          <cell r="F47" t="str">
            <v>AGONIST</v>
          </cell>
          <cell r="G47">
            <v>1</v>
          </cell>
        </row>
        <row r="48">
          <cell r="C48" t="str">
            <v>ENSG00000186350</v>
          </cell>
          <cell r="D48" t="str">
            <v>IBD</v>
          </cell>
          <cell r="E48" t="str">
            <v>ENSG00000186350_IBD</v>
          </cell>
          <cell r="F48" t="str">
            <v>AGONIST</v>
          </cell>
          <cell r="G48">
            <v>1</v>
          </cell>
        </row>
        <row r="49">
          <cell r="C49" t="str">
            <v>ENSG00000133019</v>
          </cell>
          <cell r="D49" t="str">
            <v>IBD</v>
          </cell>
          <cell r="E49" t="str">
            <v>ENSG00000133019_IBD</v>
          </cell>
          <cell r="F49" t="str">
            <v>AGONIST</v>
          </cell>
          <cell r="G49">
            <v>1</v>
          </cell>
        </row>
        <row r="50">
          <cell r="C50" t="str">
            <v>ENSG00000189221</v>
          </cell>
          <cell r="D50" t="str">
            <v>IBD</v>
          </cell>
          <cell r="E50" t="str">
            <v>ENSG00000189221_IBD</v>
          </cell>
          <cell r="F50" t="str">
            <v>AGONIST</v>
          </cell>
          <cell r="G50">
            <v>1</v>
          </cell>
        </row>
        <row r="51">
          <cell r="C51" t="str">
            <v>ENSG00000075073</v>
          </cell>
          <cell r="D51" t="str">
            <v>IBD</v>
          </cell>
          <cell r="E51" t="str">
            <v>ENSG00000075073_IBD</v>
          </cell>
          <cell r="F51" t="str">
            <v>AGONIST</v>
          </cell>
          <cell r="G51">
            <v>1</v>
          </cell>
        </row>
        <row r="52">
          <cell r="C52" t="str">
            <v>ENSG00000118432</v>
          </cell>
          <cell r="D52" t="str">
            <v>IBD</v>
          </cell>
          <cell r="E52" t="str">
            <v>ENSG00000118432_IBD</v>
          </cell>
          <cell r="F52" t="str">
            <v>AGONIST</v>
          </cell>
          <cell r="G52">
            <v>1</v>
          </cell>
        </row>
        <row r="53">
          <cell r="C53" t="str">
            <v>ENSG00000184845</v>
          </cell>
          <cell r="D53" t="str">
            <v>IBD</v>
          </cell>
          <cell r="E53" t="str">
            <v>ENSG00000184845_IBD</v>
          </cell>
          <cell r="F53" t="str">
            <v>AGONIST</v>
          </cell>
          <cell r="G53">
            <v>1</v>
          </cell>
        </row>
        <row r="54">
          <cell r="C54" t="str">
            <v>ENSG00000069696</v>
          </cell>
          <cell r="D54" t="str">
            <v>IBD</v>
          </cell>
          <cell r="E54" t="str">
            <v>ENSG00000069696_IBD</v>
          </cell>
          <cell r="F54" t="str">
            <v>AGONIST</v>
          </cell>
          <cell r="G54">
            <v>1</v>
          </cell>
        </row>
        <row r="55">
          <cell r="C55" t="str">
            <v>ENSG00000087085</v>
          </cell>
          <cell r="D55" t="str">
            <v>IBD</v>
          </cell>
          <cell r="E55" t="str">
            <v>ENSG00000087085_IBD</v>
          </cell>
          <cell r="F55" t="str">
            <v>AGONIST</v>
          </cell>
          <cell r="G55">
            <v>1</v>
          </cell>
        </row>
        <row r="56">
          <cell r="C56" t="str">
            <v>ENSG00000241635</v>
          </cell>
          <cell r="D56" t="str">
            <v>IBD</v>
          </cell>
          <cell r="E56" t="str">
            <v>ENSG00000241635_IBD</v>
          </cell>
          <cell r="F56" t="str">
            <v>AGONIST</v>
          </cell>
          <cell r="G56">
            <v>1</v>
          </cell>
        </row>
        <row r="57">
          <cell r="C57" t="str">
            <v>ENSG00000244474</v>
          </cell>
          <cell r="D57" t="str">
            <v>IBD</v>
          </cell>
          <cell r="E57" t="str">
            <v>ENSG00000244474_IBD</v>
          </cell>
          <cell r="F57" t="str">
            <v>AGONIST</v>
          </cell>
          <cell r="G57">
            <v>1</v>
          </cell>
        </row>
        <row r="58">
          <cell r="C58" t="str">
            <v>ENSG00000095303</v>
          </cell>
          <cell r="D58" t="str">
            <v>IBD</v>
          </cell>
          <cell r="E58" t="str">
            <v>ENSG00000095303_IBD</v>
          </cell>
          <cell r="F58" t="str">
            <v>AGONIST</v>
          </cell>
          <cell r="G58">
            <v>1</v>
          </cell>
        </row>
        <row r="59">
          <cell r="C59" t="str">
            <v>ENSG00000145888</v>
          </cell>
          <cell r="D59" t="str">
            <v>IBD</v>
          </cell>
          <cell r="E59" t="str">
            <v>ENSG00000145888_IBD</v>
          </cell>
          <cell r="F59" t="str">
            <v>AGONIST</v>
          </cell>
          <cell r="G59">
            <v>1</v>
          </cell>
        </row>
        <row r="60">
          <cell r="C60" t="str">
            <v>ENSG00000103546</v>
          </cell>
          <cell r="D60" t="str">
            <v>IBD</v>
          </cell>
          <cell r="E60" t="str">
            <v>ENSG00000103546_IBD</v>
          </cell>
          <cell r="F60" t="str">
            <v>AGONIST</v>
          </cell>
          <cell r="G60">
            <v>1</v>
          </cell>
        </row>
        <row r="61">
          <cell r="C61" t="str">
            <v>ENSG00000059377</v>
          </cell>
          <cell r="D61" t="str">
            <v>IBD</v>
          </cell>
          <cell r="E61" t="str">
            <v>ENSG00000059377_IBD</v>
          </cell>
          <cell r="F61" t="str">
            <v>AGONIST</v>
          </cell>
          <cell r="G61">
            <v>1</v>
          </cell>
        </row>
        <row r="62">
          <cell r="C62" t="str">
            <v>ENSG00000113749</v>
          </cell>
          <cell r="D62" t="str">
            <v>IBD</v>
          </cell>
          <cell r="E62" t="str">
            <v>ENSG00000113749_IBD</v>
          </cell>
          <cell r="F62" t="str">
            <v>AGONIST</v>
          </cell>
          <cell r="G62">
            <v>1</v>
          </cell>
        </row>
        <row r="63">
          <cell r="C63" t="str">
            <v>ENSG00000163464</v>
          </cell>
          <cell r="D63" t="str">
            <v>IBD</v>
          </cell>
          <cell r="E63" t="str">
            <v>ENSG00000163464_IBD</v>
          </cell>
          <cell r="F63" t="str">
            <v>AGONIST</v>
          </cell>
          <cell r="G63">
            <v>1</v>
          </cell>
        </row>
        <row r="64">
          <cell r="C64" t="str">
            <v>ENSG00000180871</v>
          </cell>
          <cell r="D64" t="str">
            <v>IBD</v>
          </cell>
          <cell r="E64" t="str">
            <v>ENSG00000180871_IBD</v>
          </cell>
          <cell r="F64" t="str">
            <v>AGONIST</v>
          </cell>
          <cell r="G64">
            <v>1</v>
          </cell>
        </row>
        <row r="65">
          <cell r="C65" t="str">
            <v>ENSG00000171873</v>
          </cell>
          <cell r="D65" t="str">
            <v>IBD</v>
          </cell>
          <cell r="E65" t="str">
            <v>ENSG00000171873_IBD</v>
          </cell>
          <cell r="F65" t="str">
            <v>AGONIST</v>
          </cell>
          <cell r="G65">
            <v>1</v>
          </cell>
        </row>
        <row r="66">
          <cell r="C66" t="str">
            <v>ENSG00000151617</v>
          </cell>
          <cell r="D66" t="str">
            <v>IBD</v>
          </cell>
          <cell r="E66" t="str">
            <v>ENSG00000151617_IBD</v>
          </cell>
          <cell r="F66" t="str">
            <v>AGONIST</v>
          </cell>
          <cell r="G66">
            <v>1</v>
          </cell>
        </row>
        <row r="67">
          <cell r="C67" t="str">
            <v>ENSG00000115353</v>
          </cell>
          <cell r="D67" t="str">
            <v>IBD</v>
          </cell>
          <cell r="E67" t="str">
            <v>ENSG00000115353_IBD</v>
          </cell>
          <cell r="F67" t="str">
            <v>AGONIST</v>
          </cell>
          <cell r="G67">
            <v>1</v>
          </cell>
        </row>
        <row r="68">
          <cell r="C68" t="str">
            <v>ENSG00000169403</v>
          </cell>
          <cell r="D68" t="str">
            <v>IBD</v>
          </cell>
          <cell r="E68" t="str">
            <v>ENSG00000169403_IBD</v>
          </cell>
          <cell r="F68" t="str">
            <v>AGONIST</v>
          </cell>
          <cell r="G68">
            <v>1</v>
          </cell>
        </row>
        <row r="69">
          <cell r="C69" t="str">
            <v>ENSG00000164128</v>
          </cell>
          <cell r="D69" t="str">
            <v>IBD</v>
          </cell>
          <cell r="E69" t="str">
            <v>ENSG00000164128_IBD</v>
          </cell>
          <cell r="F69" t="str">
            <v>AGONIST</v>
          </cell>
          <cell r="G69">
            <v>1</v>
          </cell>
        </row>
        <row r="70">
          <cell r="C70" t="str">
            <v>ENSG00000102882</v>
          </cell>
          <cell r="D70" t="str">
            <v>IBD</v>
          </cell>
          <cell r="E70" t="str">
            <v>ENSG00000102882_IBD</v>
          </cell>
          <cell r="F70" t="str">
            <v>AGONIST</v>
          </cell>
          <cell r="G70">
            <v>1</v>
          </cell>
        </row>
        <row r="71">
          <cell r="C71" t="str">
            <v>ENSG00000102468</v>
          </cell>
          <cell r="D71" t="str">
            <v>IBD</v>
          </cell>
          <cell r="E71" t="str">
            <v>ENSG00000102468_IBD</v>
          </cell>
          <cell r="F71" t="str">
            <v>AGONIST</v>
          </cell>
          <cell r="G71">
            <v>1</v>
          </cell>
        </row>
        <row r="72">
          <cell r="C72" t="str">
            <v>ENSG00000147246</v>
          </cell>
          <cell r="D72" t="str">
            <v>IBD</v>
          </cell>
          <cell r="E72" t="str">
            <v>ENSG00000147246_IBD</v>
          </cell>
          <cell r="F72" t="str">
            <v>AGONIST</v>
          </cell>
          <cell r="G72">
            <v>1</v>
          </cell>
        </row>
        <row r="73">
          <cell r="C73" t="str">
            <v>ENSG00000100030</v>
          </cell>
          <cell r="D73" t="str">
            <v>IBD</v>
          </cell>
          <cell r="E73" t="str">
            <v>ENSG00000100030_IBD</v>
          </cell>
          <cell r="F73" t="str">
            <v>AGONIST</v>
          </cell>
          <cell r="G73">
            <v>1</v>
          </cell>
        </row>
        <row r="74">
          <cell r="C74" t="str">
            <v>ENSG00000128271</v>
          </cell>
          <cell r="D74" t="str">
            <v>IBD</v>
          </cell>
          <cell r="E74" t="str">
            <v>ENSG00000128271_IBD</v>
          </cell>
          <cell r="F74" t="str">
            <v>AGONIST</v>
          </cell>
          <cell r="G74">
            <v>1</v>
          </cell>
        </row>
        <row r="75">
          <cell r="C75" t="str">
            <v>ENSG00000137752</v>
          </cell>
          <cell r="D75" t="str">
            <v>IBD</v>
          </cell>
          <cell r="E75" t="str">
            <v>ENSG00000137752_IBD</v>
          </cell>
          <cell r="F75" t="str">
            <v>AGONIST</v>
          </cell>
          <cell r="G75">
            <v>1</v>
          </cell>
        </row>
        <row r="76">
          <cell r="C76" t="str">
            <v>ENSG00000168398</v>
          </cell>
          <cell r="D76" t="str">
            <v>IBD</v>
          </cell>
          <cell r="E76" t="str">
            <v>ENSG00000168398_IBD</v>
          </cell>
          <cell r="F76" t="str">
            <v>AGONIST</v>
          </cell>
          <cell r="G76">
            <v>1</v>
          </cell>
        </row>
        <row r="77">
          <cell r="C77" t="str">
            <v>ENSG00000163485</v>
          </cell>
          <cell r="D77" t="str">
            <v>IBD</v>
          </cell>
          <cell r="E77" t="str">
            <v>ENSG00000163485_IBD</v>
          </cell>
          <cell r="F77" t="str">
            <v>AGONIST</v>
          </cell>
          <cell r="G77">
            <v>1</v>
          </cell>
        </row>
        <row r="78">
          <cell r="C78" t="str">
            <v>ENSG00000004948</v>
          </cell>
          <cell r="D78" t="str">
            <v>IBD</v>
          </cell>
          <cell r="E78" t="str">
            <v>ENSG00000004948_IBD</v>
          </cell>
          <cell r="F78" t="str">
            <v>AGONIST</v>
          </cell>
          <cell r="G78">
            <v>1</v>
          </cell>
        </row>
        <row r="79">
          <cell r="C79" t="str">
            <v>ENSG00000108576</v>
          </cell>
          <cell r="D79" t="str">
            <v>IBD</v>
          </cell>
          <cell r="E79" t="str">
            <v>ENSG00000108576_IBD</v>
          </cell>
          <cell r="F79" t="str">
            <v>AGONIST</v>
          </cell>
          <cell r="G79">
            <v>1</v>
          </cell>
        </row>
        <row r="80">
          <cell r="C80" t="str">
            <v>ENSG00000163394</v>
          </cell>
          <cell r="D80" t="str">
            <v>IBD</v>
          </cell>
          <cell r="E80" t="str">
            <v>ENSG00000163394_IBD</v>
          </cell>
          <cell r="F80" t="str">
            <v>AGONIST</v>
          </cell>
          <cell r="G80">
            <v>1</v>
          </cell>
        </row>
        <row r="81">
          <cell r="C81" t="str">
            <v>ENSG00000114812</v>
          </cell>
          <cell r="D81" t="str">
            <v>IBD</v>
          </cell>
          <cell r="E81" t="str">
            <v>ENSG00000114812_IBD</v>
          </cell>
          <cell r="F81" t="str">
            <v>AGONIST</v>
          </cell>
          <cell r="G81">
            <v>1</v>
          </cell>
        </row>
        <row r="82">
          <cell r="C82" t="str">
            <v>ENSG00000166603</v>
          </cell>
          <cell r="D82" t="str">
            <v>IBD</v>
          </cell>
          <cell r="E82" t="str">
            <v>ENSG00000166603_IBD</v>
          </cell>
          <cell r="F82" t="str">
            <v>AGONIST</v>
          </cell>
          <cell r="G82">
            <v>1</v>
          </cell>
        </row>
        <row r="83">
          <cell r="C83" t="str">
            <v>ENSG00000176136</v>
          </cell>
          <cell r="D83" t="str">
            <v>IBD</v>
          </cell>
          <cell r="E83" t="str">
            <v>ENSG00000176136_IBD</v>
          </cell>
          <cell r="F83" t="str">
            <v>AGONIST</v>
          </cell>
          <cell r="G83">
            <v>1</v>
          </cell>
        </row>
        <row r="84">
          <cell r="C84" t="str">
            <v>ENSG00000165841</v>
          </cell>
          <cell r="D84" t="str">
            <v>IBD</v>
          </cell>
          <cell r="E84" t="str">
            <v>ENSG00000165841_IBD</v>
          </cell>
          <cell r="F84" t="str">
            <v>AGONIST</v>
          </cell>
          <cell r="G84">
            <v>1</v>
          </cell>
        </row>
        <row r="85">
          <cell r="C85" t="str">
            <v>ENSG00000073756</v>
          </cell>
          <cell r="D85" t="str">
            <v>IBD</v>
          </cell>
          <cell r="E85" t="str">
            <v>ENSG00000073756_IBD</v>
          </cell>
          <cell r="F85" t="str">
            <v>AGONIST</v>
          </cell>
          <cell r="G85">
            <v>1</v>
          </cell>
        </row>
        <row r="86">
          <cell r="C86" t="str">
            <v>ENSG00000196639</v>
          </cell>
          <cell r="D86" t="str">
            <v>IBD</v>
          </cell>
          <cell r="E86" t="str">
            <v>ENSG00000196639_IBD</v>
          </cell>
          <cell r="F86" t="str">
            <v>AGONIST</v>
          </cell>
          <cell r="G86">
            <v>1</v>
          </cell>
        </row>
        <row r="87">
          <cell r="C87" t="str">
            <v>ENSG00000112038</v>
          </cell>
          <cell r="D87" t="str">
            <v>IBD</v>
          </cell>
          <cell r="E87" t="str">
            <v>ENSG00000112038_IBD</v>
          </cell>
          <cell r="F87" t="str">
            <v>AGONIST</v>
          </cell>
          <cell r="G87">
            <v>1</v>
          </cell>
        </row>
        <row r="88">
          <cell r="C88" t="str">
            <v>ENSG00000151577</v>
          </cell>
          <cell r="D88" t="str">
            <v>IBD</v>
          </cell>
          <cell r="E88" t="str">
            <v>ENSG00000151577_IBD</v>
          </cell>
          <cell r="F88" t="str">
            <v>AGONIST</v>
          </cell>
          <cell r="G88">
            <v>1</v>
          </cell>
        </row>
        <row r="89">
          <cell r="C89" t="str">
            <v>ENSG00000175344</v>
          </cell>
          <cell r="D89" t="str">
            <v>IBD</v>
          </cell>
          <cell r="E89" t="str">
            <v>ENSG00000175344_IBD</v>
          </cell>
          <cell r="F89" t="str">
            <v>AGONIST</v>
          </cell>
          <cell r="G89">
            <v>1</v>
          </cell>
        </row>
        <row r="90">
          <cell r="C90" t="str">
            <v>ENSG00000132170</v>
          </cell>
          <cell r="D90" t="str">
            <v>IBD</v>
          </cell>
          <cell r="E90" t="str">
            <v>ENSG00000132170_IBD</v>
          </cell>
          <cell r="F90" t="str">
            <v>AGONIST</v>
          </cell>
          <cell r="G90">
            <v>1</v>
          </cell>
        </row>
        <row r="91">
          <cell r="C91" t="str">
            <v>ENSG00000166148</v>
          </cell>
          <cell r="D91" t="str">
            <v>IBD</v>
          </cell>
          <cell r="E91" t="str">
            <v>ENSG00000166148_IBD</v>
          </cell>
          <cell r="F91" t="str">
            <v>AGONIST</v>
          </cell>
          <cell r="G91">
            <v>1</v>
          </cell>
        </row>
        <row r="92">
          <cell r="C92" t="str">
            <v>ENSG00000116329</v>
          </cell>
          <cell r="D92" t="str">
            <v>IBD</v>
          </cell>
          <cell r="E92" t="str">
            <v>ENSG00000116329_IBD</v>
          </cell>
          <cell r="F92" t="str">
            <v>AGONIST</v>
          </cell>
          <cell r="G92">
            <v>1</v>
          </cell>
        </row>
        <row r="93">
          <cell r="C93" t="str">
            <v>ENSG00000082556</v>
          </cell>
          <cell r="D93" t="str">
            <v>IBD</v>
          </cell>
          <cell r="E93" t="str">
            <v>ENSG00000082556_IBD</v>
          </cell>
          <cell r="F93" t="str">
            <v>AGONIST</v>
          </cell>
          <cell r="G93">
            <v>1</v>
          </cell>
        </row>
        <row r="94">
          <cell r="C94" t="str">
            <v>ENSG00000135914</v>
          </cell>
          <cell r="D94" t="str">
            <v>IBD</v>
          </cell>
          <cell r="E94" t="str">
            <v>ENSG00000135914_IBD</v>
          </cell>
          <cell r="F94" t="str">
            <v>AGONIST</v>
          </cell>
          <cell r="G94">
            <v>1</v>
          </cell>
        </row>
        <row r="95">
          <cell r="C95" t="str">
            <v>ENSG00000121807</v>
          </cell>
          <cell r="D95" t="str">
            <v>IBD</v>
          </cell>
          <cell r="E95" t="str">
            <v>ENSG00000121807_IBD</v>
          </cell>
          <cell r="F95" t="str">
            <v>AGONIST</v>
          </cell>
          <cell r="G95">
            <v>1</v>
          </cell>
        </row>
        <row r="96">
          <cell r="C96" t="str">
            <v>ENSG00000124089</v>
          </cell>
          <cell r="D96" t="str">
            <v>IBD</v>
          </cell>
          <cell r="E96" t="str">
            <v>ENSG00000124089_IBD</v>
          </cell>
          <cell r="F96" t="str">
            <v>AGONIST</v>
          </cell>
          <cell r="G96">
            <v>1</v>
          </cell>
        </row>
        <row r="97">
          <cell r="C97" t="str">
            <v>ENSG00000185149</v>
          </cell>
          <cell r="D97" t="str">
            <v>IBD</v>
          </cell>
          <cell r="E97" t="str">
            <v>ENSG00000185149_IBD</v>
          </cell>
          <cell r="F97" t="str">
            <v>AGONIST</v>
          </cell>
          <cell r="G97">
            <v>1</v>
          </cell>
        </row>
        <row r="98">
          <cell r="C98" t="str">
            <v>ENSG00000180772</v>
          </cell>
          <cell r="D98" t="str">
            <v>IBD</v>
          </cell>
          <cell r="E98" t="str">
            <v>ENSG00000180772_IBD</v>
          </cell>
          <cell r="F98" t="str">
            <v>AGONIST</v>
          </cell>
          <cell r="G98">
            <v>1</v>
          </cell>
        </row>
        <row r="99">
          <cell r="C99" t="str">
            <v>ENSG00000158748</v>
          </cell>
          <cell r="D99" t="str">
            <v>IBD</v>
          </cell>
          <cell r="E99" t="str">
            <v>ENSG00000158748_IBD</v>
          </cell>
          <cell r="F99" t="str">
            <v>AGONIST</v>
          </cell>
          <cell r="G99">
            <v>1</v>
          </cell>
        </row>
        <row r="100">
          <cell r="C100" t="str">
            <v>ENSG00000143365</v>
          </cell>
          <cell r="D100" t="str">
            <v>IBD</v>
          </cell>
          <cell r="E100" t="str">
            <v>ENSG00000143365_IBD</v>
          </cell>
          <cell r="F100" t="str">
            <v>AGONIST</v>
          </cell>
          <cell r="G100">
            <v>1</v>
          </cell>
        </row>
        <row r="101">
          <cell r="C101" t="str">
            <v>ENSG00000183813</v>
          </cell>
          <cell r="D101" t="str">
            <v>IBD</v>
          </cell>
          <cell r="E101" t="str">
            <v>ENSG00000183813_IBD</v>
          </cell>
          <cell r="F101" t="str">
            <v>AGONIST</v>
          </cell>
          <cell r="G101">
            <v>1</v>
          </cell>
        </row>
        <row r="102">
          <cell r="C102" t="str">
            <v>ENSG00000160791</v>
          </cell>
          <cell r="D102" t="str">
            <v>IBD</v>
          </cell>
          <cell r="E102" t="str">
            <v>ENSG00000160791_IBD</v>
          </cell>
          <cell r="F102" t="str">
            <v>AGONIST</v>
          </cell>
          <cell r="G102">
            <v>1</v>
          </cell>
        </row>
        <row r="103">
          <cell r="C103" t="str">
            <v>ENSG00000115541</v>
          </cell>
          <cell r="D103" t="str">
            <v>IBD</v>
          </cell>
          <cell r="E103" t="str">
            <v>ENSG00000115541_IBD</v>
          </cell>
          <cell r="F103" t="str">
            <v>AGONIST</v>
          </cell>
          <cell r="G103">
            <v>1</v>
          </cell>
        </row>
        <row r="104">
          <cell r="C104" t="str">
            <v>ENSG00000142319</v>
          </cell>
          <cell r="D104" t="str">
            <v>IBD</v>
          </cell>
          <cell r="E104" t="str">
            <v>ENSG00000142319_IBD</v>
          </cell>
          <cell r="F104" t="str">
            <v>AGONIST</v>
          </cell>
          <cell r="G104">
            <v>1</v>
          </cell>
        </row>
        <row r="105">
          <cell r="C105" t="str">
            <v>ENSG00000112033</v>
          </cell>
          <cell r="D105" t="str">
            <v>IBD</v>
          </cell>
          <cell r="E105" t="str">
            <v>ENSG00000112033_IBD</v>
          </cell>
          <cell r="F105" t="str">
            <v>AGONIST</v>
          </cell>
          <cell r="G105">
            <v>1</v>
          </cell>
        </row>
        <row r="106">
          <cell r="C106" t="str">
            <v>ENSG00000138814</v>
          </cell>
          <cell r="D106" t="str">
            <v>IBD</v>
          </cell>
          <cell r="E106" t="str">
            <v>ENSG00000138814_IBD</v>
          </cell>
          <cell r="F106" t="str">
            <v>AGONIST</v>
          </cell>
          <cell r="G106">
            <v>1</v>
          </cell>
        </row>
        <row r="107">
          <cell r="C107" t="str">
            <v>ENSG00000055118</v>
          </cell>
          <cell r="D107" t="str">
            <v>IBD</v>
          </cell>
          <cell r="E107" t="str">
            <v>ENSG00000055118_IBD</v>
          </cell>
          <cell r="F107" t="str">
            <v>AGONIST</v>
          </cell>
          <cell r="G107">
            <v>1</v>
          </cell>
        </row>
        <row r="108">
          <cell r="C108" t="str">
            <v>ENSG00000116044</v>
          </cell>
          <cell r="D108" t="str">
            <v>IBD</v>
          </cell>
          <cell r="E108" t="str">
            <v>ENSG00000116044_IBD</v>
          </cell>
          <cell r="F108" t="str">
            <v>AGONIST</v>
          </cell>
          <cell r="G108">
            <v>1</v>
          </cell>
        </row>
        <row r="109">
          <cell r="C109" t="str">
            <v>ENSG00000112062</v>
          </cell>
          <cell r="D109" t="str">
            <v>IBD</v>
          </cell>
          <cell r="E109" t="str">
            <v>ENSG00000112062_IBD</v>
          </cell>
          <cell r="F109" t="str">
            <v>AGONIST</v>
          </cell>
          <cell r="G109">
            <v>1</v>
          </cell>
        </row>
        <row r="110">
          <cell r="C110" t="str">
            <v>ENSG00000172062</v>
          </cell>
          <cell r="D110" t="str">
            <v>IBD</v>
          </cell>
          <cell r="E110" t="str">
            <v>ENSG00000172062_IBD</v>
          </cell>
          <cell r="F110" t="str">
            <v>AGONIST</v>
          </cell>
          <cell r="G110">
            <v>1</v>
          </cell>
        </row>
        <row r="111">
          <cell r="C111" t="str">
            <v>ENSG00000128311</v>
          </cell>
          <cell r="D111" t="str">
            <v>IBD</v>
          </cell>
          <cell r="E111" t="str">
            <v>ENSG00000128311_IBD</v>
          </cell>
          <cell r="F111" t="str">
            <v>AGONIST</v>
          </cell>
          <cell r="G111">
            <v>1</v>
          </cell>
        </row>
        <row r="112">
          <cell r="C112" t="str">
            <v>ENSG00000140009</v>
          </cell>
          <cell r="D112" t="str">
            <v>IBD</v>
          </cell>
          <cell r="E112" t="str">
            <v>ENSG00000140009_IBD</v>
          </cell>
          <cell r="F112" t="str">
            <v>AGONIST</v>
          </cell>
          <cell r="G112">
            <v>1</v>
          </cell>
        </row>
        <row r="113">
          <cell r="C113" t="str">
            <v>ENSG00000204371</v>
          </cell>
          <cell r="D113" t="str">
            <v>IBD</v>
          </cell>
          <cell r="E113" t="str">
            <v>ENSG00000204371_IBD</v>
          </cell>
          <cell r="F113" t="str">
            <v>AGONIST</v>
          </cell>
          <cell r="G113">
            <v>1</v>
          </cell>
        </row>
        <row r="114">
          <cell r="C114" t="str">
            <v>ENSG00000012504</v>
          </cell>
          <cell r="D114" t="str">
            <v>IBD</v>
          </cell>
          <cell r="E114" t="str">
            <v>ENSG00000012504_IBD</v>
          </cell>
          <cell r="F114" t="str">
            <v>AGONIST</v>
          </cell>
          <cell r="G114">
            <v>1</v>
          </cell>
        </row>
        <row r="115">
          <cell r="C115" t="str">
            <v>ENSG00000072506</v>
          </cell>
          <cell r="D115" t="str">
            <v>IBD</v>
          </cell>
          <cell r="E115" t="str">
            <v>ENSG00000072506_IBD</v>
          </cell>
          <cell r="F115" t="str">
            <v>AGONIST</v>
          </cell>
          <cell r="G115">
            <v>1</v>
          </cell>
        </row>
        <row r="116">
          <cell r="C116" t="str">
            <v>ENSG00000147955</v>
          </cell>
          <cell r="D116" t="str">
            <v>IBD</v>
          </cell>
          <cell r="E116" t="str">
            <v>ENSG00000147955_IBD</v>
          </cell>
          <cell r="F116" t="str">
            <v>AGONIST</v>
          </cell>
          <cell r="G116">
            <v>1</v>
          </cell>
        </row>
        <row r="117">
          <cell r="C117" t="str">
            <v>ENSG00000128602</v>
          </cell>
          <cell r="D117" t="str">
            <v>IBD</v>
          </cell>
          <cell r="E117" t="str">
            <v>ENSG00000128602_IBD</v>
          </cell>
          <cell r="F117" t="str">
            <v>AGONIST</v>
          </cell>
          <cell r="G117">
            <v>1</v>
          </cell>
        </row>
        <row r="118">
          <cell r="C118" t="str">
            <v>ENSG00000042088</v>
          </cell>
          <cell r="D118" t="str">
            <v>IBD</v>
          </cell>
          <cell r="E118" t="str">
            <v>ENSG00000042088_IBD</v>
          </cell>
          <cell r="F118" t="str">
            <v>AGONIST</v>
          </cell>
          <cell r="G118">
            <v>1</v>
          </cell>
        </row>
        <row r="119">
          <cell r="C119" t="str">
            <v>ENSG00000122008</v>
          </cell>
          <cell r="D119" t="str">
            <v>IBD</v>
          </cell>
          <cell r="E119" t="str">
            <v>ENSG00000122008_IBD</v>
          </cell>
          <cell r="F119" t="str">
            <v>AGONIST</v>
          </cell>
          <cell r="G119">
            <v>1</v>
          </cell>
        </row>
        <row r="120">
          <cell r="C120" t="str">
            <v>ENSG00000173198</v>
          </cell>
          <cell r="D120" t="str">
            <v>IBD</v>
          </cell>
          <cell r="E120" t="str">
            <v>ENSG00000173198_IBD</v>
          </cell>
          <cell r="F120" t="str">
            <v>AGONIST</v>
          </cell>
          <cell r="G120">
            <v>1</v>
          </cell>
        </row>
        <row r="121">
          <cell r="C121" t="str">
            <v>ENSG00000171720</v>
          </cell>
          <cell r="D121" t="str">
            <v>CD</v>
          </cell>
          <cell r="E121" t="str">
            <v>ENSG00000171720_CD</v>
          </cell>
          <cell r="F121" t="str">
            <v>INHIBITOR</v>
          </cell>
          <cell r="G121">
            <v>-1</v>
          </cell>
        </row>
        <row r="122">
          <cell r="C122" t="str">
            <v>ENSG00000108846</v>
          </cell>
          <cell r="D122" t="str">
            <v>CD</v>
          </cell>
          <cell r="E122" t="str">
            <v>ENSG00000108846_CD</v>
          </cell>
          <cell r="F122" t="str">
            <v>INHIBITOR</v>
          </cell>
          <cell r="G122">
            <v>-1</v>
          </cell>
        </row>
        <row r="123">
          <cell r="C123" t="str">
            <v>ENSG00000125257</v>
          </cell>
          <cell r="D123" t="str">
            <v>CD</v>
          </cell>
          <cell r="E123" t="str">
            <v>ENSG00000125257_CD</v>
          </cell>
          <cell r="F123" t="str">
            <v>INHIBITOR</v>
          </cell>
          <cell r="G123">
            <v>-1</v>
          </cell>
        </row>
        <row r="124">
          <cell r="C124" t="str">
            <v>ENSG00000152465</v>
          </cell>
          <cell r="D124" t="str">
            <v>CD</v>
          </cell>
          <cell r="E124" t="str">
            <v>ENSG00000152465_CD</v>
          </cell>
          <cell r="F124" t="str">
            <v>INHIBITOR</v>
          </cell>
          <cell r="G124">
            <v>-1</v>
          </cell>
        </row>
        <row r="125">
          <cell r="C125" t="str">
            <v>ENSG00000112312</v>
          </cell>
          <cell r="D125" t="str">
            <v>CD</v>
          </cell>
          <cell r="E125" t="str">
            <v>ENSG00000112312_CD</v>
          </cell>
          <cell r="F125" t="str">
            <v>INHIBITOR</v>
          </cell>
          <cell r="G125">
            <v>-1</v>
          </cell>
        </row>
        <row r="126">
          <cell r="C126" t="str">
            <v>ENSG00000138735</v>
          </cell>
          <cell r="D126" t="str">
            <v>CD</v>
          </cell>
          <cell r="E126" t="str">
            <v>ENSG00000138735_CD</v>
          </cell>
          <cell r="F126" t="str">
            <v>INHIBITOR</v>
          </cell>
          <cell r="G126">
            <v>-1</v>
          </cell>
        </row>
        <row r="127">
          <cell r="C127" t="str">
            <v>ENSG00000137491</v>
          </cell>
          <cell r="D127" t="str">
            <v>CD</v>
          </cell>
          <cell r="E127" t="str">
            <v>ENSG00000137491_CD</v>
          </cell>
          <cell r="F127" t="str">
            <v>INHIBITOR</v>
          </cell>
          <cell r="G127">
            <v>-1</v>
          </cell>
        </row>
        <row r="128">
          <cell r="C128" t="str">
            <v>ENSG00000073734</v>
          </cell>
          <cell r="D128" t="str">
            <v>CD</v>
          </cell>
          <cell r="E128" t="str">
            <v>ENSG00000073734_CD</v>
          </cell>
          <cell r="F128" t="str">
            <v>INHIBITOR</v>
          </cell>
          <cell r="G128">
            <v>-1</v>
          </cell>
        </row>
        <row r="129">
          <cell r="C129" t="str">
            <v>ENSG00000079337</v>
          </cell>
          <cell r="D129" t="str">
            <v>CD</v>
          </cell>
          <cell r="E129" t="str">
            <v>ENSG00000079337_CD</v>
          </cell>
          <cell r="F129" t="str">
            <v>INHIBITOR</v>
          </cell>
          <cell r="G129">
            <v>-1</v>
          </cell>
        </row>
        <row r="130">
          <cell r="C130" t="str">
            <v>ENSG00000146648</v>
          </cell>
          <cell r="D130" t="str">
            <v>CD</v>
          </cell>
          <cell r="E130" t="str">
            <v>ENSG00000146648_CD</v>
          </cell>
          <cell r="F130" t="str">
            <v>INHIBITOR</v>
          </cell>
          <cell r="G130">
            <v>-1</v>
          </cell>
        </row>
        <row r="131">
          <cell r="C131" t="str">
            <v>ENSG00000104267</v>
          </cell>
          <cell r="D131" t="str">
            <v>CD</v>
          </cell>
          <cell r="E131" t="str">
            <v>ENSG00000104267_CD</v>
          </cell>
          <cell r="F131" t="str">
            <v>INHIBITOR</v>
          </cell>
          <cell r="G131">
            <v>-1</v>
          </cell>
        </row>
        <row r="132">
          <cell r="C132" t="str">
            <v>ENSG00000160789</v>
          </cell>
          <cell r="D132" t="str">
            <v>CD</v>
          </cell>
          <cell r="E132" t="str">
            <v>ENSG00000160789_CD</v>
          </cell>
          <cell r="F132" t="str">
            <v>INHIBITOR</v>
          </cell>
          <cell r="G132">
            <v>-1</v>
          </cell>
        </row>
        <row r="133">
          <cell r="C133" t="str">
            <v>ENSG00000163631</v>
          </cell>
          <cell r="D133" t="str">
            <v>CD</v>
          </cell>
          <cell r="E133" t="str">
            <v>ENSG00000163631_CD</v>
          </cell>
          <cell r="F133" t="str">
            <v>INHIBITOR</v>
          </cell>
          <cell r="G133">
            <v>-1</v>
          </cell>
        </row>
        <row r="134">
          <cell r="C134" t="str">
            <v>ENSG00000091831</v>
          </cell>
          <cell r="D134" t="str">
            <v>CD</v>
          </cell>
          <cell r="E134" t="str">
            <v>ENSG00000091831_CD</v>
          </cell>
          <cell r="F134" t="str">
            <v>INHIBITOR</v>
          </cell>
          <cell r="G134">
            <v>-1</v>
          </cell>
        </row>
        <row r="135">
          <cell r="C135" t="str">
            <v>ENSG00000196611</v>
          </cell>
          <cell r="D135" t="str">
            <v>CD</v>
          </cell>
          <cell r="E135" t="str">
            <v>ENSG00000196611_CD</v>
          </cell>
          <cell r="F135" t="str">
            <v>INHIBITOR</v>
          </cell>
          <cell r="G135">
            <v>-1</v>
          </cell>
        </row>
        <row r="136">
          <cell r="C136" t="str">
            <v>ENSG00000113161</v>
          </cell>
          <cell r="D136" t="str">
            <v>CD</v>
          </cell>
          <cell r="E136" t="str">
            <v>ENSG00000113161_CD</v>
          </cell>
          <cell r="F136" t="str">
            <v>INHIBITOR</v>
          </cell>
          <cell r="G136">
            <v>-1</v>
          </cell>
        </row>
        <row r="137">
          <cell r="C137" t="str">
            <v>ENSG00000113580</v>
          </cell>
          <cell r="D137" t="str">
            <v>CD</v>
          </cell>
          <cell r="E137" t="str">
            <v>ENSG00000113580_CD</v>
          </cell>
          <cell r="F137" t="str">
            <v>INHIBITOR</v>
          </cell>
          <cell r="G137">
            <v>-1</v>
          </cell>
        </row>
        <row r="138">
          <cell r="C138" t="str">
            <v>ENSG00000141736</v>
          </cell>
          <cell r="D138" t="str">
            <v>CD</v>
          </cell>
          <cell r="E138" t="str">
            <v>ENSG00000141736_CD</v>
          </cell>
          <cell r="F138" t="str">
            <v>INHIBITOR</v>
          </cell>
          <cell r="G138">
            <v>-1</v>
          </cell>
        </row>
        <row r="139">
          <cell r="C139" t="str">
            <v>ENSG00000140465</v>
          </cell>
          <cell r="D139" t="str">
            <v>CD</v>
          </cell>
          <cell r="E139" t="str">
            <v>ENSG00000140465_CD</v>
          </cell>
          <cell r="F139" t="str">
            <v>INHIBITOR</v>
          </cell>
          <cell r="G139">
            <v>-1</v>
          </cell>
        </row>
        <row r="140">
          <cell r="C140" t="str">
            <v>ENSG00000148795</v>
          </cell>
          <cell r="D140" t="str">
            <v>CD</v>
          </cell>
          <cell r="E140" t="str">
            <v>ENSG00000148795_CD</v>
          </cell>
          <cell r="F140" t="str">
            <v>INHIBITOR</v>
          </cell>
          <cell r="G140">
            <v>-1</v>
          </cell>
        </row>
        <row r="141">
          <cell r="C141" t="str">
            <v>ENSG00000140505</v>
          </cell>
          <cell r="D141" t="str">
            <v>CD</v>
          </cell>
          <cell r="E141" t="str">
            <v>ENSG00000140505_CD</v>
          </cell>
          <cell r="F141" t="str">
            <v>INHIBITOR</v>
          </cell>
          <cell r="G141">
            <v>-1</v>
          </cell>
        </row>
        <row r="142">
          <cell r="C142" t="str">
            <v>ENSG00000130649</v>
          </cell>
          <cell r="D142" t="str">
            <v>CD</v>
          </cell>
          <cell r="E142" t="str">
            <v>ENSG00000130649_CD</v>
          </cell>
          <cell r="F142" t="str">
            <v>INHIBITOR</v>
          </cell>
          <cell r="G142">
            <v>-1</v>
          </cell>
        </row>
        <row r="143">
          <cell r="C143" t="str">
            <v>ENSG00000182866</v>
          </cell>
          <cell r="D143" t="str">
            <v>CD</v>
          </cell>
          <cell r="E143" t="str">
            <v>ENSG00000182866_CD</v>
          </cell>
          <cell r="F143" t="str">
            <v>INHIBITOR</v>
          </cell>
          <cell r="G143">
            <v>-1</v>
          </cell>
        </row>
        <row r="144">
          <cell r="C144" t="str">
            <v>ENSG00000010810</v>
          </cell>
          <cell r="D144" t="str">
            <v>CD</v>
          </cell>
          <cell r="E144" t="str">
            <v>ENSG00000010810_CD</v>
          </cell>
          <cell r="F144" t="str">
            <v>INHIBITOR</v>
          </cell>
          <cell r="G144">
            <v>-1</v>
          </cell>
        </row>
        <row r="145">
          <cell r="C145" t="str">
            <v>ENSG00000169252</v>
          </cell>
          <cell r="D145" t="str">
            <v>CD</v>
          </cell>
          <cell r="E145" t="str">
            <v>ENSG00000169252_CD</v>
          </cell>
          <cell r="F145" t="str">
            <v>INHIBITOR</v>
          </cell>
          <cell r="G145">
            <v>-1</v>
          </cell>
        </row>
        <row r="146">
          <cell r="C146" t="str">
            <v>ENSG00000080824</v>
          </cell>
          <cell r="D146" t="str">
            <v>CD</v>
          </cell>
          <cell r="E146" t="str">
            <v>ENSG00000080824_CD</v>
          </cell>
          <cell r="F146" t="str">
            <v>INHIBITOR</v>
          </cell>
          <cell r="G146">
            <v>-1</v>
          </cell>
        </row>
        <row r="147">
          <cell r="C147" t="str">
            <v>ENSG00000181072</v>
          </cell>
          <cell r="D147" t="str">
            <v>CD</v>
          </cell>
          <cell r="E147" t="str">
            <v>ENSG00000181072_CD</v>
          </cell>
          <cell r="F147" t="str">
            <v>INHIBITOR</v>
          </cell>
          <cell r="G147">
            <v>-1</v>
          </cell>
        </row>
        <row r="148">
          <cell r="C148" t="str">
            <v>ENSG00000180720</v>
          </cell>
          <cell r="D148" t="str">
            <v>CD</v>
          </cell>
          <cell r="E148" t="str">
            <v>ENSG00000180720_CD</v>
          </cell>
          <cell r="F148" t="str">
            <v>INHIBITOR</v>
          </cell>
          <cell r="G148">
            <v>-1</v>
          </cell>
        </row>
        <row r="149">
          <cell r="C149" t="str">
            <v>ENSG00000085563</v>
          </cell>
          <cell r="D149" t="str">
            <v>CD</v>
          </cell>
          <cell r="E149" t="str">
            <v>ENSG00000085563_CD</v>
          </cell>
          <cell r="F149" t="str">
            <v>INHIBITOR</v>
          </cell>
          <cell r="G149">
            <v>-1</v>
          </cell>
        </row>
        <row r="150">
          <cell r="C150" t="str">
            <v>ENSG00000197561</v>
          </cell>
          <cell r="D150" t="str">
            <v>CD</v>
          </cell>
          <cell r="E150" t="str">
            <v>ENSG00000197561_CD</v>
          </cell>
          <cell r="F150" t="str">
            <v>INHIBITOR</v>
          </cell>
          <cell r="G150">
            <v>-1</v>
          </cell>
        </row>
        <row r="151">
          <cell r="C151" t="str">
            <v>ENSG00000100448</v>
          </cell>
          <cell r="D151" t="str">
            <v>CD</v>
          </cell>
          <cell r="E151" t="str">
            <v>ENSG00000100448_CD</v>
          </cell>
          <cell r="F151" t="str">
            <v>INHIBITOR</v>
          </cell>
          <cell r="G151">
            <v>-1</v>
          </cell>
        </row>
        <row r="152">
          <cell r="C152" t="str">
            <v>ENSG00000081237</v>
          </cell>
          <cell r="D152" t="str">
            <v>CD</v>
          </cell>
          <cell r="E152" t="str">
            <v>ENSG00000081237_CD</v>
          </cell>
          <cell r="F152" t="str">
            <v>INHIBITOR</v>
          </cell>
          <cell r="G152">
            <v>-1</v>
          </cell>
        </row>
        <row r="153">
          <cell r="C153" t="str">
            <v>ENSG00000043591</v>
          </cell>
          <cell r="D153" t="str">
            <v>CD</v>
          </cell>
          <cell r="E153" t="str">
            <v>ENSG00000043591_CD</v>
          </cell>
          <cell r="F153" t="str">
            <v>INHIBITOR</v>
          </cell>
          <cell r="G153">
            <v>-1</v>
          </cell>
        </row>
        <row r="154">
          <cell r="C154" t="str">
            <v>ENSG00000160868</v>
          </cell>
          <cell r="D154" t="str">
            <v>CD</v>
          </cell>
          <cell r="E154" t="str">
            <v>ENSG00000160868_CD</v>
          </cell>
          <cell r="F154" t="str">
            <v>INHIBITOR</v>
          </cell>
          <cell r="G154">
            <v>-1</v>
          </cell>
        </row>
        <row r="155">
          <cell r="C155" t="str">
            <v>ENSG00000184984</v>
          </cell>
          <cell r="D155" t="str">
            <v>CD</v>
          </cell>
          <cell r="E155" t="str">
            <v>ENSG00000184984_CD</v>
          </cell>
          <cell r="F155" t="str">
            <v>INHIBITOR</v>
          </cell>
          <cell r="G155">
            <v>-1</v>
          </cell>
        </row>
        <row r="156">
          <cell r="C156" t="str">
            <v>ENSG00000150594</v>
          </cell>
          <cell r="D156" t="str">
            <v>CD</v>
          </cell>
          <cell r="E156" t="str">
            <v>ENSG00000150594_CD</v>
          </cell>
          <cell r="F156" t="str">
            <v>INHIBITOR</v>
          </cell>
          <cell r="G156">
            <v>-1</v>
          </cell>
        </row>
        <row r="157">
          <cell r="C157" t="str">
            <v>ENSG00000282608</v>
          </cell>
          <cell r="D157" t="str">
            <v>CD</v>
          </cell>
          <cell r="E157" t="str">
            <v>ENSG00000282608_CD</v>
          </cell>
          <cell r="F157" t="str">
            <v>INHIBITOR</v>
          </cell>
          <cell r="G157">
            <v>-1</v>
          </cell>
        </row>
        <row r="158">
          <cell r="C158" t="str">
            <v>ENSG00000138115</v>
          </cell>
          <cell r="D158" t="str">
            <v>CD</v>
          </cell>
          <cell r="E158" t="str">
            <v>ENSG00000138115_CD</v>
          </cell>
          <cell r="F158" t="str">
            <v>INHIBITOR</v>
          </cell>
          <cell r="G158">
            <v>-1</v>
          </cell>
        </row>
        <row r="159">
          <cell r="C159" t="str">
            <v>ENSG00000100197</v>
          </cell>
          <cell r="D159" t="str">
            <v>CD</v>
          </cell>
          <cell r="E159" t="str">
            <v>ENSG00000100197_CD</v>
          </cell>
          <cell r="F159" t="str">
            <v>INHIBITOR</v>
          </cell>
          <cell r="G159">
            <v>-1</v>
          </cell>
        </row>
        <row r="160">
          <cell r="C160" t="str">
            <v>ENSG00000168539</v>
          </cell>
          <cell r="D160" t="str">
            <v>CD</v>
          </cell>
          <cell r="E160" t="str">
            <v>ENSG00000168539_CD</v>
          </cell>
          <cell r="F160" t="str">
            <v>INHIBITOR</v>
          </cell>
          <cell r="G160">
            <v>-1</v>
          </cell>
        </row>
        <row r="161">
          <cell r="C161" t="str">
            <v>ENSG00000157554</v>
          </cell>
          <cell r="D161" t="str">
            <v>CD</v>
          </cell>
          <cell r="E161" t="str">
            <v>ENSG00000157554_CD</v>
          </cell>
          <cell r="F161" t="str">
            <v>INHIBITOR</v>
          </cell>
          <cell r="G161">
            <v>-1</v>
          </cell>
        </row>
        <row r="162">
          <cell r="C162" t="str">
            <v>ENSG00000255974</v>
          </cell>
          <cell r="D162" t="str">
            <v>CD</v>
          </cell>
          <cell r="E162" t="str">
            <v>ENSG00000255974_CD</v>
          </cell>
          <cell r="F162" t="str">
            <v>INHIBITOR</v>
          </cell>
          <cell r="G162">
            <v>-1</v>
          </cell>
        </row>
        <row r="163">
          <cell r="C163" t="str">
            <v>ENSG00000137869</v>
          </cell>
          <cell r="D163" t="str">
            <v>CD</v>
          </cell>
          <cell r="E163" t="str">
            <v>ENSG00000137869_CD</v>
          </cell>
          <cell r="F163" t="str">
            <v>INHIBITOR</v>
          </cell>
          <cell r="G163">
            <v>-1</v>
          </cell>
        </row>
        <row r="164">
          <cell r="C164" t="str">
            <v>ENSG00000138109</v>
          </cell>
          <cell r="D164" t="str">
            <v>CD</v>
          </cell>
          <cell r="E164" t="str">
            <v>ENSG00000138109_CD</v>
          </cell>
          <cell r="F164" t="str">
            <v>INHIBITOR</v>
          </cell>
          <cell r="G164">
            <v>-1</v>
          </cell>
        </row>
        <row r="165">
          <cell r="C165" t="str">
            <v>ENSG00000142973</v>
          </cell>
          <cell r="D165" t="str">
            <v>CD</v>
          </cell>
          <cell r="E165" t="str">
            <v>ENSG00000142973_CD</v>
          </cell>
          <cell r="F165" t="str">
            <v>INHIBITOR</v>
          </cell>
          <cell r="G165">
            <v>-1</v>
          </cell>
        </row>
        <row r="166">
          <cell r="C166" t="str">
            <v>ENSG00000188778</v>
          </cell>
          <cell r="D166" t="str">
            <v>CD</v>
          </cell>
          <cell r="E166" t="str">
            <v>ENSG00000188778_CD</v>
          </cell>
          <cell r="F166" t="str">
            <v>INHIBITOR</v>
          </cell>
          <cell r="G166">
            <v>-1</v>
          </cell>
        </row>
        <row r="167">
          <cell r="C167" t="str">
            <v>ENSG00000149295</v>
          </cell>
          <cell r="D167" t="str">
            <v>CD</v>
          </cell>
          <cell r="E167" t="str">
            <v>ENSG00000149295_CD</v>
          </cell>
          <cell r="F167" t="str">
            <v>INHIBITOR</v>
          </cell>
          <cell r="G167">
            <v>-1</v>
          </cell>
        </row>
        <row r="168">
          <cell r="C168" t="str">
            <v>ENSG00000100985</v>
          </cell>
          <cell r="D168" t="str">
            <v>CD</v>
          </cell>
          <cell r="E168" t="str">
            <v>ENSG00000100985_CD</v>
          </cell>
          <cell r="F168" t="str">
            <v>INHIBITOR</v>
          </cell>
          <cell r="G168">
            <v>-1</v>
          </cell>
        </row>
        <row r="169">
          <cell r="C169" t="str">
            <v>ENSG00000160882</v>
          </cell>
          <cell r="D169" t="str">
            <v>CD</v>
          </cell>
          <cell r="E169" t="str">
            <v>ENSG00000160882_CD</v>
          </cell>
          <cell r="F169" t="str">
            <v>INHIBITOR</v>
          </cell>
          <cell r="G169">
            <v>-1</v>
          </cell>
        </row>
        <row r="170">
          <cell r="C170" t="str">
            <v>ENSG00000154229</v>
          </cell>
          <cell r="D170" t="str">
            <v>CD</v>
          </cell>
          <cell r="E170" t="str">
            <v>ENSG00000154229_CD</v>
          </cell>
          <cell r="F170" t="str">
            <v>INHIBITOR</v>
          </cell>
          <cell r="G170">
            <v>-1</v>
          </cell>
        </row>
        <row r="171">
          <cell r="C171" t="str">
            <v>ENSG00000102755</v>
          </cell>
          <cell r="D171" t="str">
            <v>CD</v>
          </cell>
          <cell r="E171" t="str">
            <v>ENSG00000102755_CD</v>
          </cell>
          <cell r="F171" t="str">
            <v>INHIBITOR</v>
          </cell>
          <cell r="G171">
            <v>-1</v>
          </cell>
        </row>
        <row r="172">
          <cell r="C172" t="str">
            <v>ENSG00000274286</v>
          </cell>
          <cell r="D172" t="str">
            <v>CD</v>
          </cell>
          <cell r="E172" t="str">
            <v>ENSG00000274286_CD</v>
          </cell>
          <cell r="F172" t="str">
            <v>INHIBITOR</v>
          </cell>
          <cell r="G172">
            <v>-1</v>
          </cell>
        </row>
        <row r="173">
          <cell r="C173" t="str">
            <v>ENSG00000184160</v>
          </cell>
          <cell r="D173" t="str">
            <v>CD</v>
          </cell>
          <cell r="E173" t="str">
            <v>ENSG00000184160_CD</v>
          </cell>
          <cell r="F173" t="str">
            <v>INHIBITOR</v>
          </cell>
          <cell r="G173">
            <v>-1</v>
          </cell>
        </row>
        <row r="174">
          <cell r="C174" t="str">
            <v>ENSG00000179142</v>
          </cell>
          <cell r="D174" t="str">
            <v>CD</v>
          </cell>
          <cell r="E174" t="str">
            <v>ENSG00000179142_CD</v>
          </cell>
          <cell r="F174" t="str">
            <v>INHIBITOR</v>
          </cell>
          <cell r="G174">
            <v>-1</v>
          </cell>
        </row>
        <row r="175">
          <cell r="C175" t="str">
            <v>ENSG00000133019</v>
          </cell>
          <cell r="D175" t="str">
            <v>CD</v>
          </cell>
          <cell r="E175" t="str">
            <v>ENSG00000133019_CD</v>
          </cell>
          <cell r="F175" t="str">
            <v>INHIBITOR</v>
          </cell>
          <cell r="G175">
            <v>-1</v>
          </cell>
        </row>
        <row r="176">
          <cell r="C176" t="str">
            <v>ENSG00000197408</v>
          </cell>
          <cell r="D176" t="str">
            <v>CD</v>
          </cell>
          <cell r="E176" t="str">
            <v>ENSG00000197408_CD</v>
          </cell>
          <cell r="F176" t="str">
            <v>INHIBITOR</v>
          </cell>
          <cell r="G176">
            <v>-1</v>
          </cell>
        </row>
        <row r="177">
          <cell r="C177" t="str">
            <v>ENSG00000106258</v>
          </cell>
          <cell r="D177" t="str">
            <v>CD</v>
          </cell>
          <cell r="E177" t="str">
            <v>ENSG00000106258_CD</v>
          </cell>
          <cell r="F177" t="str">
            <v>INHIBITOR</v>
          </cell>
          <cell r="G177">
            <v>-1</v>
          </cell>
        </row>
        <row r="178">
          <cell r="C178" t="str">
            <v>ENSG00000198077</v>
          </cell>
          <cell r="D178" t="str">
            <v>CD</v>
          </cell>
          <cell r="E178" t="str">
            <v>ENSG00000198077_CD</v>
          </cell>
          <cell r="F178" t="str">
            <v>INHIBITOR</v>
          </cell>
          <cell r="G178">
            <v>-1</v>
          </cell>
        </row>
        <row r="179">
          <cell r="C179" t="str">
            <v>ENSG00000189221</v>
          </cell>
          <cell r="D179" t="str">
            <v>CD</v>
          </cell>
          <cell r="E179" t="str">
            <v>ENSG00000189221_CD</v>
          </cell>
          <cell r="F179" t="str">
            <v>INHIBITOR</v>
          </cell>
          <cell r="G179">
            <v>-1</v>
          </cell>
        </row>
        <row r="180">
          <cell r="C180" t="str">
            <v>ENSG00000075073</v>
          </cell>
          <cell r="D180" t="str">
            <v>CD</v>
          </cell>
          <cell r="E180" t="str">
            <v>ENSG00000075073_CD</v>
          </cell>
          <cell r="F180" t="str">
            <v>INHIBITOR</v>
          </cell>
          <cell r="G180">
            <v>-1</v>
          </cell>
        </row>
        <row r="181">
          <cell r="C181" t="str">
            <v>ENSG00000118432</v>
          </cell>
          <cell r="D181" t="str">
            <v>CD</v>
          </cell>
          <cell r="E181" t="str">
            <v>ENSG00000118432_CD</v>
          </cell>
          <cell r="F181" t="str">
            <v>INHIBITOR</v>
          </cell>
          <cell r="G181">
            <v>-1</v>
          </cell>
        </row>
        <row r="182">
          <cell r="C182" t="str">
            <v>ENSG00000184845</v>
          </cell>
          <cell r="D182" t="str">
            <v>CD</v>
          </cell>
          <cell r="E182" t="str">
            <v>ENSG00000184845_CD</v>
          </cell>
          <cell r="F182" t="str">
            <v>INHIBITOR</v>
          </cell>
          <cell r="G182">
            <v>-1</v>
          </cell>
        </row>
        <row r="183">
          <cell r="C183" t="str">
            <v>ENSG00000069696</v>
          </cell>
          <cell r="D183" t="str">
            <v>CD</v>
          </cell>
          <cell r="E183" t="str">
            <v>ENSG00000069696_CD</v>
          </cell>
          <cell r="F183" t="str">
            <v>INHIBITOR</v>
          </cell>
          <cell r="G183">
            <v>-1</v>
          </cell>
        </row>
        <row r="184">
          <cell r="C184" t="str">
            <v>ENSG00000087085</v>
          </cell>
          <cell r="D184" t="str">
            <v>CD</v>
          </cell>
          <cell r="E184" t="str">
            <v>ENSG00000087085_CD</v>
          </cell>
          <cell r="F184" t="str">
            <v>INHIBITOR</v>
          </cell>
          <cell r="G184">
            <v>-1</v>
          </cell>
        </row>
        <row r="185">
          <cell r="C185" t="str">
            <v>ENSG00000095303</v>
          </cell>
          <cell r="D185" t="str">
            <v>CD</v>
          </cell>
          <cell r="E185" t="str">
            <v>ENSG00000095303_CD</v>
          </cell>
          <cell r="F185" t="str">
            <v>INHIBITOR</v>
          </cell>
          <cell r="G185">
            <v>-1</v>
          </cell>
        </row>
        <row r="186">
          <cell r="C186" t="str">
            <v>ENSG00000103546</v>
          </cell>
          <cell r="D186" t="str">
            <v>CD</v>
          </cell>
          <cell r="E186" t="str">
            <v>ENSG00000103546_CD</v>
          </cell>
          <cell r="F186" t="str">
            <v>INHIBITOR</v>
          </cell>
          <cell r="G186">
            <v>-1</v>
          </cell>
        </row>
        <row r="187">
          <cell r="C187" t="str">
            <v>ENSG00000160870</v>
          </cell>
          <cell r="D187" t="str">
            <v>CD</v>
          </cell>
          <cell r="E187" t="str">
            <v>ENSG00000160870_CD</v>
          </cell>
          <cell r="F187" t="str">
            <v>INHIBITOR</v>
          </cell>
          <cell r="G187">
            <v>-1</v>
          </cell>
        </row>
        <row r="188">
          <cell r="C188" t="str">
            <v>ENSG00000059377</v>
          </cell>
          <cell r="D188" t="str">
            <v>CD</v>
          </cell>
          <cell r="E188" t="str">
            <v>ENSG00000059377_CD</v>
          </cell>
          <cell r="F188" t="str">
            <v>INHIBITOR</v>
          </cell>
          <cell r="G188">
            <v>-1</v>
          </cell>
        </row>
        <row r="189">
          <cell r="C189" t="str">
            <v>ENSG00000197446</v>
          </cell>
          <cell r="D189" t="str">
            <v>CD</v>
          </cell>
          <cell r="E189" t="str">
            <v>ENSG00000197446_CD</v>
          </cell>
          <cell r="F189" t="str">
            <v>INHIBITOR</v>
          </cell>
          <cell r="G189">
            <v>-1</v>
          </cell>
        </row>
        <row r="190">
          <cell r="C190" t="str">
            <v>ENSG00000113749</v>
          </cell>
          <cell r="D190" t="str">
            <v>CD</v>
          </cell>
          <cell r="E190" t="str">
            <v>ENSG00000113749_CD</v>
          </cell>
          <cell r="F190" t="str">
            <v>INHIBITOR</v>
          </cell>
          <cell r="G190">
            <v>-1</v>
          </cell>
        </row>
        <row r="191">
          <cell r="C191" t="str">
            <v>ENSG00000163464</v>
          </cell>
          <cell r="D191" t="str">
            <v>CD</v>
          </cell>
          <cell r="E191" t="str">
            <v>ENSG00000163464_CD</v>
          </cell>
          <cell r="F191" t="str">
            <v>INHIBITOR</v>
          </cell>
          <cell r="G191">
            <v>-1</v>
          </cell>
        </row>
        <row r="192">
          <cell r="C192" t="str">
            <v>ENSG00000180871</v>
          </cell>
          <cell r="D192" t="str">
            <v>CD</v>
          </cell>
          <cell r="E192" t="str">
            <v>ENSG00000180871_CD</v>
          </cell>
          <cell r="F192" t="str">
            <v>INHIBITOR</v>
          </cell>
          <cell r="G192">
            <v>-1</v>
          </cell>
        </row>
        <row r="193">
          <cell r="C193" t="str">
            <v>ENSG00000171873</v>
          </cell>
          <cell r="D193" t="str">
            <v>CD</v>
          </cell>
          <cell r="E193" t="str">
            <v>ENSG00000171873_CD</v>
          </cell>
          <cell r="F193" t="str">
            <v>INHIBITOR</v>
          </cell>
          <cell r="G193">
            <v>-1</v>
          </cell>
        </row>
        <row r="194">
          <cell r="C194" t="str">
            <v>ENSG00000151617</v>
          </cell>
          <cell r="D194" t="str">
            <v>CD</v>
          </cell>
          <cell r="E194" t="str">
            <v>ENSG00000151617_CD</v>
          </cell>
          <cell r="F194" t="str">
            <v>INHIBITOR</v>
          </cell>
          <cell r="G194">
            <v>-1</v>
          </cell>
        </row>
        <row r="195">
          <cell r="C195" t="str">
            <v>ENSG00000115353</v>
          </cell>
          <cell r="D195" t="str">
            <v>CD</v>
          </cell>
          <cell r="E195" t="str">
            <v>ENSG00000115353_CD</v>
          </cell>
          <cell r="F195" t="str">
            <v>INHIBITOR</v>
          </cell>
          <cell r="G195">
            <v>-1</v>
          </cell>
        </row>
        <row r="196">
          <cell r="C196" t="str">
            <v>ENSG00000169403</v>
          </cell>
          <cell r="D196" t="str">
            <v>CD</v>
          </cell>
          <cell r="E196" t="str">
            <v>ENSG00000169403_CD</v>
          </cell>
          <cell r="F196" t="str">
            <v>INHIBITOR</v>
          </cell>
          <cell r="G196">
            <v>-1</v>
          </cell>
        </row>
        <row r="197">
          <cell r="C197" t="str">
            <v>ENSG00000164128</v>
          </cell>
          <cell r="D197" t="str">
            <v>CD</v>
          </cell>
          <cell r="E197" t="str">
            <v>ENSG00000164128_CD</v>
          </cell>
          <cell r="F197" t="str">
            <v>INHIBITOR</v>
          </cell>
          <cell r="G197">
            <v>-1</v>
          </cell>
        </row>
        <row r="198">
          <cell r="C198" t="str">
            <v>ENSG00000102882</v>
          </cell>
          <cell r="D198" t="str">
            <v>CD</v>
          </cell>
          <cell r="E198" t="str">
            <v>ENSG00000102882_CD</v>
          </cell>
          <cell r="F198" t="str">
            <v>INHIBITOR</v>
          </cell>
          <cell r="G198">
            <v>-1</v>
          </cell>
        </row>
        <row r="199">
          <cell r="C199" t="str">
            <v>ENSG00000102468</v>
          </cell>
          <cell r="D199" t="str">
            <v>CD</v>
          </cell>
          <cell r="E199" t="str">
            <v>ENSG00000102468_CD</v>
          </cell>
          <cell r="F199" t="str">
            <v>INHIBITOR</v>
          </cell>
          <cell r="G199">
            <v>-1</v>
          </cell>
        </row>
        <row r="200">
          <cell r="C200" t="str">
            <v>ENSG00000147246</v>
          </cell>
          <cell r="D200" t="str">
            <v>CD</v>
          </cell>
          <cell r="E200" t="str">
            <v>ENSG00000147246_CD</v>
          </cell>
          <cell r="F200" t="str">
            <v>INHIBITOR</v>
          </cell>
          <cell r="G200">
            <v>-1</v>
          </cell>
        </row>
        <row r="201">
          <cell r="C201" t="str">
            <v>ENSG00000100030</v>
          </cell>
          <cell r="D201" t="str">
            <v>CD</v>
          </cell>
          <cell r="E201" t="str">
            <v>ENSG00000100030_CD</v>
          </cell>
          <cell r="F201" t="str">
            <v>INHIBITOR</v>
          </cell>
          <cell r="G201">
            <v>-1</v>
          </cell>
        </row>
        <row r="202">
          <cell r="C202" t="str">
            <v>ENSG00000128271</v>
          </cell>
          <cell r="D202" t="str">
            <v>CD</v>
          </cell>
          <cell r="E202" t="str">
            <v>ENSG00000128271_CD</v>
          </cell>
          <cell r="F202" t="str">
            <v>INHIBITOR</v>
          </cell>
          <cell r="G202">
            <v>-1</v>
          </cell>
        </row>
        <row r="203">
          <cell r="C203" t="str">
            <v>ENSG00000137752</v>
          </cell>
          <cell r="D203" t="str">
            <v>CD</v>
          </cell>
          <cell r="E203" t="str">
            <v>ENSG00000137752_CD</v>
          </cell>
          <cell r="F203" t="str">
            <v>INHIBITOR</v>
          </cell>
          <cell r="G203">
            <v>-1</v>
          </cell>
        </row>
        <row r="204">
          <cell r="C204" t="str">
            <v>ENSG00000168398</v>
          </cell>
          <cell r="D204" t="str">
            <v>CD</v>
          </cell>
          <cell r="E204" t="str">
            <v>ENSG00000168398_CD</v>
          </cell>
          <cell r="F204" t="str">
            <v>INHIBITOR</v>
          </cell>
          <cell r="G204">
            <v>-1</v>
          </cell>
        </row>
        <row r="205">
          <cell r="C205" t="str">
            <v>ENSG00000136448</v>
          </cell>
          <cell r="D205" t="str">
            <v>CD</v>
          </cell>
          <cell r="E205" t="str">
            <v>ENSG00000136448_CD</v>
          </cell>
          <cell r="F205" t="str">
            <v>INHIBITOR</v>
          </cell>
          <cell r="G205">
            <v>-1</v>
          </cell>
        </row>
        <row r="206">
          <cell r="C206" t="str">
            <v>ENSG00000163485</v>
          </cell>
          <cell r="D206" t="str">
            <v>CD</v>
          </cell>
          <cell r="E206" t="str">
            <v>ENSG00000163485_CD</v>
          </cell>
          <cell r="F206" t="str">
            <v>INHIBITOR</v>
          </cell>
          <cell r="G206">
            <v>-1</v>
          </cell>
        </row>
        <row r="207">
          <cell r="C207" t="str">
            <v>ENSG00000004948</v>
          </cell>
          <cell r="D207" t="str">
            <v>CD</v>
          </cell>
          <cell r="E207" t="str">
            <v>ENSG00000004948_CD</v>
          </cell>
          <cell r="F207" t="str">
            <v>INHIBITOR</v>
          </cell>
          <cell r="G207">
            <v>-1</v>
          </cell>
        </row>
        <row r="208">
          <cell r="C208" t="str">
            <v>ENSG00000108576</v>
          </cell>
          <cell r="D208" t="str">
            <v>CD</v>
          </cell>
          <cell r="E208" t="str">
            <v>ENSG00000108576_CD</v>
          </cell>
          <cell r="F208" t="str">
            <v>INHIBITOR</v>
          </cell>
          <cell r="G208">
            <v>-1</v>
          </cell>
        </row>
        <row r="209">
          <cell r="C209" t="str">
            <v>ENSG00000163394</v>
          </cell>
          <cell r="D209" t="str">
            <v>CD</v>
          </cell>
          <cell r="E209" t="str">
            <v>ENSG00000163394_CD</v>
          </cell>
          <cell r="F209" t="str">
            <v>INHIBITOR</v>
          </cell>
          <cell r="G209">
            <v>-1</v>
          </cell>
        </row>
        <row r="210">
          <cell r="C210" t="str">
            <v>ENSG00000114812</v>
          </cell>
          <cell r="D210" t="str">
            <v>CD</v>
          </cell>
          <cell r="E210" t="str">
            <v>ENSG00000114812_CD</v>
          </cell>
          <cell r="F210" t="str">
            <v>INHIBITOR</v>
          </cell>
          <cell r="G210">
            <v>-1</v>
          </cell>
        </row>
        <row r="211">
          <cell r="C211" t="str">
            <v>ENSG00000166603</v>
          </cell>
          <cell r="D211" t="str">
            <v>CD</v>
          </cell>
          <cell r="E211" t="str">
            <v>ENSG00000166603_CD</v>
          </cell>
          <cell r="F211" t="str">
            <v>INHIBITOR</v>
          </cell>
          <cell r="G211">
            <v>-1</v>
          </cell>
        </row>
        <row r="212">
          <cell r="C212" t="str">
            <v>ENSG00000176136</v>
          </cell>
          <cell r="D212" t="str">
            <v>CD</v>
          </cell>
          <cell r="E212" t="str">
            <v>ENSG00000176136_CD</v>
          </cell>
          <cell r="F212" t="str">
            <v>INHIBITOR</v>
          </cell>
          <cell r="G212">
            <v>-1</v>
          </cell>
        </row>
        <row r="213">
          <cell r="C213" t="str">
            <v>ENSG00000108242</v>
          </cell>
          <cell r="D213" t="str">
            <v>CD</v>
          </cell>
          <cell r="E213" t="str">
            <v>ENSG00000108242_CD</v>
          </cell>
          <cell r="F213" t="str">
            <v>INHIBITOR</v>
          </cell>
          <cell r="G213">
            <v>-1</v>
          </cell>
        </row>
        <row r="214">
          <cell r="C214" t="str">
            <v>ENSG00000165841</v>
          </cell>
          <cell r="D214" t="str">
            <v>CD</v>
          </cell>
          <cell r="E214" t="str">
            <v>ENSG00000165841_CD</v>
          </cell>
          <cell r="F214" t="str">
            <v>INHIBITOR</v>
          </cell>
          <cell r="G214">
            <v>-1</v>
          </cell>
        </row>
        <row r="215">
          <cell r="C215" t="str">
            <v>ENSG00000073756</v>
          </cell>
          <cell r="D215" t="str">
            <v>CD</v>
          </cell>
          <cell r="E215" t="str">
            <v>ENSG00000073756_CD</v>
          </cell>
          <cell r="F215" t="str">
            <v>INHIBITOR</v>
          </cell>
          <cell r="G215">
            <v>-1</v>
          </cell>
        </row>
        <row r="216">
          <cell r="C216" t="str">
            <v>ENSG00000196639</v>
          </cell>
          <cell r="D216" t="str">
            <v>CD</v>
          </cell>
          <cell r="E216" t="str">
            <v>ENSG00000196639_CD</v>
          </cell>
          <cell r="F216" t="str">
            <v>INHIBITOR</v>
          </cell>
          <cell r="G216">
            <v>-1</v>
          </cell>
        </row>
        <row r="217">
          <cell r="C217" t="str">
            <v>ENSG00000112038</v>
          </cell>
          <cell r="D217" t="str">
            <v>CD</v>
          </cell>
          <cell r="E217" t="str">
            <v>ENSG00000112038_CD</v>
          </cell>
          <cell r="F217" t="str">
            <v>INHIBITOR</v>
          </cell>
          <cell r="G217">
            <v>-1</v>
          </cell>
        </row>
        <row r="218">
          <cell r="C218" t="str">
            <v>ENSG00000151577</v>
          </cell>
          <cell r="D218" t="str">
            <v>CD</v>
          </cell>
          <cell r="E218" t="str">
            <v>ENSG00000151577_CD</v>
          </cell>
          <cell r="F218" t="str">
            <v>INHIBITOR</v>
          </cell>
          <cell r="G218">
            <v>-1</v>
          </cell>
        </row>
        <row r="219">
          <cell r="C219" t="str">
            <v>ENSG00000166148</v>
          </cell>
          <cell r="D219" t="str">
            <v>CD</v>
          </cell>
          <cell r="E219" t="str">
            <v>ENSG00000166148_CD</v>
          </cell>
          <cell r="F219" t="str">
            <v>INHIBITOR</v>
          </cell>
          <cell r="G219">
            <v>-1</v>
          </cell>
        </row>
        <row r="220">
          <cell r="C220" t="str">
            <v>ENSG00000014641</v>
          </cell>
          <cell r="D220" t="str">
            <v>CD</v>
          </cell>
          <cell r="E220" t="str">
            <v>ENSG00000014641_CD</v>
          </cell>
          <cell r="F220" t="str">
            <v>INHIBITOR</v>
          </cell>
          <cell r="G220">
            <v>-1</v>
          </cell>
        </row>
        <row r="221">
          <cell r="C221" t="str">
            <v>ENSG00000116329</v>
          </cell>
          <cell r="D221" t="str">
            <v>CD</v>
          </cell>
          <cell r="E221" t="str">
            <v>ENSG00000116329_CD</v>
          </cell>
          <cell r="F221" t="str">
            <v>INHIBITOR</v>
          </cell>
          <cell r="G221">
            <v>-1</v>
          </cell>
        </row>
        <row r="222">
          <cell r="C222" t="str">
            <v>ENSG00000082556</v>
          </cell>
          <cell r="D222" t="str">
            <v>CD</v>
          </cell>
          <cell r="E222" t="str">
            <v>ENSG00000082556_CD</v>
          </cell>
          <cell r="F222" t="str">
            <v>INHIBITOR</v>
          </cell>
          <cell r="G222">
            <v>-1</v>
          </cell>
        </row>
        <row r="223">
          <cell r="C223" t="str">
            <v>ENSG00000135914</v>
          </cell>
          <cell r="D223" t="str">
            <v>CD</v>
          </cell>
          <cell r="E223" t="str">
            <v>ENSG00000135914_CD</v>
          </cell>
          <cell r="F223" t="str">
            <v>INHIBITOR</v>
          </cell>
          <cell r="G223">
            <v>-1</v>
          </cell>
        </row>
        <row r="224">
          <cell r="C224" t="str">
            <v>ENSG00000121807</v>
          </cell>
          <cell r="D224" t="str">
            <v>CD</v>
          </cell>
          <cell r="E224" t="str">
            <v>ENSG00000121807_CD</v>
          </cell>
          <cell r="F224" t="str">
            <v>INHIBITOR</v>
          </cell>
          <cell r="G224">
            <v>-1</v>
          </cell>
        </row>
        <row r="225">
          <cell r="C225" t="str">
            <v>ENSG00000124089</v>
          </cell>
          <cell r="D225" t="str">
            <v>CD</v>
          </cell>
          <cell r="E225" t="str">
            <v>ENSG00000124089_CD</v>
          </cell>
          <cell r="F225" t="str">
            <v>INHIBITOR</v>
          </cell>
          <cell r="G225">
            <v>-1</v>
          </cell>
        </row>
        <row r="226">
          <cell r="C226" t="str">
            <v>ENSG00000185149</v>
          </cell>
          <cell r="D226" t="str">
            <v>CD</v>
          </cell>
          <cell r="E226" t="str">
            <v>ENSG00000185149_CD</v>
          </cell>
          <cell r="F226" t="str">
            <v>INHIBITOR</v>
          </cell>
          <cell r="G226">
            <v>-1</v>
          </cell>
        </row>
        <row r="227">
          <cell r="C227" t="str">
            <v>ENSG00000180772</v>
          </cell>
          <cell r="D227" t="str">
            <v>CD</v>
          </cell>
          <cell r="E227" t="str">
            <v>ENSG00000180772_CD</v>
          </cell>
          <cell r="F227" t="str">
            <v>INHIBITOR</v>
          </cell>
          <cell r="G227">
            <v>-1</v>
          </cell>
        </row>
        <row r="228">
          <cell r="C228" t="str">
            <v>ENSG00000158748</v>
          </cell>
          <cell r="D228" t="str">
            <v>CD</v>
          </cell>
          <cell r="E228" t="str">
            <v>ENSG00000158748_CD</v>
          </cell>
          <cell r="F228" t="str">
            <v>INHIBITOR</v>
          </cell>
          <cell r="G228">
            <v>-1</v>
          </cell>
        </row>
        <row r="229">
          <cell r="C229" t="str">
            <v>ENSG00000134716</v>
          </cell>
          <cell r="D229" t="str">
            <v>CD</v>
          </cell>
          <cell r="E229" t="str">
            <v>ENSG00000134716_CD</v>
          </cell>
          <cell r="F229" t="str">
            <v>INHIBITOR</v>
          </cell>
          <cell r="G229">
            <v>-1</v>
          </cell>
        </row>
        <row r="230">
          <cell r="C230" t="str">
            <v>ENSG00000183813</v>
          </cell>
          <cell r="D230" t="str">
            <v>CD</v>
          </cell>
          <cell r="E230" t="str">
            <v>ENSG00000183813_CD</v>
          </cell>
          <cell r="F230" t="str">
            <v>INHIBITOR</v>
          </cell>
          <cell r="G230">
            <v>-1</v>
          </cell>
        </row>
        <row r="231">
          <cell r="C231" t="str">
            <v>ENSG00000160791</v>
          </cell>
          <cell r="D231" t="str">
            <v>CD</v>
          </cell>
          <cell r="E231" t="str">
            <v>ENSG00000160791_CD</v>
          </cell>
          <cell r="F231" t="str">
            <v>INHIBITOR</v>
          </cell>
          <cell r="G231">
            <v>-1</v>
          </cell>
        </row>
        <row r="232">
          <cell r="C232" t="str">
            <v>ENSG00000068024</v>
          </cell>
          <cell r="D232" t="str">
            <v>CD</v>
          </cell>
          <cell r="E232" t="str">
            <v>ENSG00000068024_CD</v>
          </cell>
          <cell r="F232" t="str">
            <v>INHIBITOR</v>
          </cell>
          <cell r="G232">
            <v>-1</v>
          </cell>
        </row>
        <row r="233">
          <cell r="C233" t="str">
            <v>ENSG00000186115</v>
          </cell>
          <cell r="D233" t="str">
            <v>CD</v>
          </cell>
          <cell r="E233" t="str">
            <v>ENSG00000186115_CD</v>
          </cell>
          <cell r="F233" t="str">
            <v>INHIBITOR</v>
          </cell>
          <cell r="G233">
            <v>-1</v>
          </cell>
        </row>
        <row r="234">
          <cell r="C234" t="str">
            <v>ENSG00000108468</v>
          </cell>
          <cell r="D234" t="str">
            <v>CD</v>
          </cell>
          <cell r="E234" t="str">
            <v>ENSG00000108468_CD</v>
          </cell>
          <cell r="F234" t="str">
            <v>INHIBITOR</v>
          </cell>
          <cell r="G234">
            <v>-1</v>
          </cell>
        </row>
        <row r="235">
          <cell r="C235" t="str">
            <v>ENSG00000186526</v>
          </cell>
          <cell r="D235" t="str">
            <v>CD</v>
          </cell>
          <cell r="E235" t="str">
            <v>ENSG00000186526_CD</v>
          </cell>
          <cell r="F235" t="str">
            <v>INHIBITOR</v>
          </cell>
          <cell r="G235">
            <v>-1</v>
          </cell>
        </row>
        <row r="236">
          <cell r="C236" t="str">
            <v>ENSG00000142319</v>
          </cell>
          <cell r="D236" t="str">
            <v>CD</v>
          </cell>
          <cell r="E236" t="str">
            <v>ENSG00000142319_CD</v>
          </cell>
          <cell r="F236" t="str">
            <v>INHIBITOR</v>
          </cell>
          <cell r="G236">
            <v>-1</v>
          </cell>
        </row>
        <row r="237">
          <cell r="C237" t="str">
            <v>ENSG00000187048</v>
          </cell>
          <cell r="D237" t="str">
            <v>CD</v>
          </cell>
          <cell r="E237" t="str">
            <v>ENSG00000187048_CD</v>
          </cell>
          <cell r="F237" t="str">
            <v>INHIBITOR</v>
          </cell>
          <cell r="G237">
            <v>-1</v>
          </cell>
        </row>
        <row r="238">
          <cell r="C238" t="str">
            <v>ENSG00000138814</v>
          </cell>
          <cell r="D238" t="str">
            <v>CD</v>
          </cell>
          <cell r="E238" t="str">
            <v>ENSG00000138814_CD</v>
          </cell>
          <cell r="F238" t="str">
            <v>INHIBITOR</v>
          </cell>
          <cell r="G238">
            <v>-1</v>
          </cell>
        </row>
        <row r="239">
          <cell r="C239" t="str">
            <v>ENSG00000186529</v>
          </cell>
          <cell r="D239" t="str">
            <v>CD</v>
          </cell>
          <cell r="E239" t="str">
            <v>ENSG00000186529_CD</v>
          </cell>
          <cell r="F239" t="str">
            <v>INHIBITOR</v>
          </cell>
          <cell r="G239">
            <v>-1</v>
          </cell>
        </row>
        <row r="240">
          <cell r="C240" t="str">
            <v>ENSG00000100393</v>
          </cell>
          <cell r="D240" t="str">
            <v>CD</v>
          </cell>
          <cell r="E240" t="str">
            <v>ENSG00000100393_CD</v>
          </cell>
          <cell r="F240" t="str">
            <v>INHIBITOR</v>
          </cell>
          <cell r="G240">
            <v>-1</v>
          </cell>
        </row>
        <row r="241">
          <cell r="C241" t="str">
            <v>ENSG00000055118</v>
          </cell>
          <cell r="D241" t="str">
            <v>CD</v>
          </cell>
          <cell r="E241" t="str">
            <v>ENSG00000055118_CD</v>
          </cell>
          <cell r="F241" t="str">
            <v>INHIBITOR</v>
          </cell>
          <cell r="G241">
            <v>-1</v>
          </cell>
        </row>
        <row r="242">
          <cell r="C242" t="str">
            <v>ENSG00000120948</v>
          </cell>
          <cell r="D242" t="str">
            <v>CD</v>
          </cell>
          <cell r="E242" t="str">
            <v>ENSG00000120948_CD</v>
          </cell>
          <cell r="F242" t="str">
            <v>INHIBITOR</v>
          </cell>
          <cell r="G242">
            <v>-1</v>
          </cell>
        </row>
        <row r="243">
          <cell r="C243" t="str">
            <v>ENSG00000116478</v>
          </cell>
          <cell r="D243" t="str">
            <v>CD</v>
          </cell>
          <cell r="E243" t="str">
            <v>ENSG00000116478_CD</v>
          </cell>
          <cell r="F243" t="str">
            <v>INHIBITOR</v>
          </cell>
          <cell r="G243">
            <v>-1</v>
          </cell>
        </row>
        <row r="244">
          <cell r="C244" t="str">
            <v>ENSG00000112062</v>
          </cell>
          <cell r="D244" t="str">
            <v>CD</v>
          </cell>
          <cell r="E244" t="str">
            <v>ENSG00000112062_CD</v>
          </cell>
          <cell r="F244" t="str">
            <v>INHIBITOR</v>
          </cell>
          <cell r="G244">
            <v>-1</v>
          </cell>
        </row>
        <row r="245">
          <cell r="C245" t="str">
            <v>ENSG00000138061</v>
          </cell>
          <cell r="D245" t="str">
            <v>CD</v>
          </cell>
          <cell r="E245" t="str">
            <v>ENSG00000138061_CD</v>
          </cell>
          <cell r="F245" t="str">
            <v>INHIBITOR</v>
          </cell>
          <cell r="G245">
            <v>-1</v>
          </cell>
        </row>
        <row r="246">
          <cell r="C246" t="str">
            <v>ENSG00000197838</v>
          </cell>
          <cell r="D246" t="str">
            <v>CD</v>
          </cell>
          <cell r="E246" t="str">
            <v>ENSG00000197838_CD</v>
          </cell>
          <cell r="F246" t="str">
            <v>INHIBITOR</v>
          </cell>
          <cell r="G246">
            <v>-1</v>
          </cell>
        </row>
        <row r="247">
          <cell r="C247" t="str">
            <v>ENSG00000001630</v>
          </cell>
          <cell r="D247" t="str">
            <v>CD</v>
          </cell>
          <cell r="E247" t="str">
            <v>ENSG00000001630_CD</v>
          </cell>
          <cell r="F247" t="str">
            <v>INHIBITOR</v>
          </cell>
          <cell r="G247">
            <v>-1</v>
          </cell>
        </row>
        <row r="248">
          <cell r="C248" t="str">
            <v>ENSG00000162365</v>
          </cell>
          <cell r="D248" t="str">
            <v>CD</v>
          </cell>
          <cell r="E248" t="str">
            <v>ENSG00000162365_CD</v>
          </cell>
          <cell r="F248" t="str">
            <v>INHIBITOR</v>
          </cell>
          <cell r="G248">
            <v>-1</v>
          </cell>
        </row>
        <row r="249">
          <cell r="C249" t="str">
            <v>ENSG00000186104</v>
          </cell>
          <cell r="D249" t="str">
            <v>CD</v>
          </cell>
          <cell r="E249" t="str">
            <v>ENSG00000186104_CD</v>
          </cell>
          <cell r="F249" t="str">
            <v>INHIBITOR</v>
          </cell>
          <cell r="G249">
            <v>-1</v>
          </cell>
        </row>
        <row r="250">
          <cell r="C250" t="str">
            <v>ENSG00000155016</v>
          </cell>
          <cell r="D250" t="str">
            <v>CD</v>
          </cell>
          <cell r="E250" t="str">
            <v>ENSG00000155016_CD</v>
          </cell>
          <cell r="F250" t="str">
            <v>INHIBITOR</v>
          </cell>
          <cell r="G250">
            <v>-1</v>
          </cell>
        </row>
        <row r="251">
          <cell r="C251" t="str">
            <v>ENSG00000073067</v>
          </cell>
          <cell r="D251" t="str">
            <v>CD</v>
          </cell>
          <cell r="E251" t="str">
            <v>ENSG00000073067_CD</v>
          </cell>
          <cell r="F251" t="str">
            <v>INHIBITOR</v>
          </cell>
          <cell r="G251">
            <v>-1</v>
          </cell>
        </row>
        <row r="252">
          <cell r="C252" t="str">
            <v>ENSG00000061273</v>
          </cell>
          <cell r="D252" t="str">
            <v>CD</v>
          </cell>
          <cell r="E252" t="str">
            <v>ENSG00000061273_CD</v>
          </cell>
          <cell r="F252" t="str">
            <v>INHIBITOR</v>
          </cell>
          <cell r="G252">
            <v>-1</v>
          </cell>
        </row>
        <row r="253">
          <cell r="C253" t="str">
            <v>ENSG00000140009</v>
          </cell>
          <cell r="D253" t="str">
            <v>CD</v>
          </cell>
          <cell r="E253" t="str">
            <v>ENSG00000140009_CD</v>
          </cell>
          <cell r="F253" t="str">
            <v>INHIBITOR</v>
          </cell>
          <cell r="G253">
            <v>-1</v>
          </cell>
        </row>
        <row r="254">
          <cell r="C254" t="str">
            <v>ENSG00000196591</v>
          </cell>
          <cell r="D254" t="str">
            <v>CD</v>
          </cell>
          <cell r="E254" t="str">
            <v>ENSG00000196591_CD</v>
          </cell>
          <cell r="F254" t="str">
            <v>INHIBITOR</v>
          </cell>
          <cell r="G254">
            <v>-1</v>
          </cell>
        </row>
        <row r="255">
          <cell r="C255" t="str">
            <v>ENSG00000023839</v>
          </cell>
          <cell r="D255" t="str">
            <v>CD</v>
          </cell>
          <cell r="E255" t="str">
            <v>ENSG00000023839_CD</v>
          </cell>
          <cell r="F255" t="str">
            <v>INHIBITOR</v>
          </cell>
          <cell r="G255">
            <v>-1</v>
          </cell>
        </row>
        <row r="256">
          <cell r="C256" t="str">
            <v>ENSG00000100429</v>
          </cell>
          <cell r="D256" t="str">
            <v>CD</v>
          </cell>
          <cell r="E256" t="str">
            <v>ENSG00000100429_CD</v>
          </cell>
          <cell r="F256" t="str">
            <v>INHIBITOR</v>
          </cell>
          <cell r="G256">
            <v>-1</v>
          </cell>
        </row>
        <row r="257">
          <cell r="C257" t="str">
            <v>ENSG00000163517</v>
          </cell>
          <cell r="D257" t="str">
            <v>CD</v>
          </cell>
          <cell r="E257" t="str">
            <v>ENSG00000163517_CD</v>
          </cell>
          <cell r="F257" t="str">
            <v>INHIBITOR</v>
          </cell>
          <cell r="G257">
            <v>-1</v>
          </cell>
        </row>
        <row r="258">
          <cell r="C258" t="str">
            <v>ENSG00000167600</v>
          </cell>
          <cell r="D258" t="str">
            <v>CD</v>
          </cell>
          <cell r="E258" t="str">
            <v>ENSG00000167600_CD</v>
          </cell>
          <cell r="F258" t="str">
            <v>INHIBITOR</v>
          </cell>
          <cell r="G258">
            <v>-1</v>
          </cell>
        </row>
        <row r="259">
          <cell r="C259" t="str">
            <v>ENSG00000147955</v>
          </cell>
          <cell r="D259" t="str">
            <v>CD</v>
          </cell>
          <cell r="E259" t="str">
            <v>ENSG00000147955_CD</v>
          </cell>
          <cell r="F259" t="str">
            <v>INHIBITOR</v>
          </cell>
          <cell r="G259">
            <v>-1</v>
          </cell>
        </row>
        <row r="260">
          <cell r="C260" t="str">
            <v>ENSG00000147099</v>
          </cell>
          <cell r="D260" t="str">
            <v>CD</v>
          </cell>
          <cell r="E260" t="str">
            <v>ENSG00000147099_CD</v>
          </cell>
          <cell r="F260" t="str">
            <v>INHIBITOR</v>
          </cell>
          <cell r="G260">
            <v>-1</v>
          </cell>
        </row>
        <row r="261">
          <cell r="C261" t="str">
            <v>ENSG00000021461</v>
          </cell>
          <cell r="D261" t="str">
            <v>CD</v>
          </cell>
          <cell r="E261" t="str">
            <v>ENSG00000021461_CD</v>
          </cell>
          <cell r="F261" t="str">
            <v>INHIBITOR</v>
          </cell>
          <cell r="G261">
            <v>-1</v>
          </cell>
        </row>
        <row r="262">
          <cell r="C262" t="str">
            <v>ENSG00000111700</v>
          </cell>
          <cell r="D262" t="str">
            <v>CD</v>
          </cell>
          <cell r="E262" t="str">
            <v>ENSG00000111700_CD</v>
          </cell>
          <cell r="F262" t="str">
            <v>INHIBITOR</v>
          </cell>
          <cell r="G262">
            <v>-1</v>
          </cell>
        </row>
        <row r="263">
          <cell r="C263" t="str">
            <v>ENSG00000094631</v>
          </cell>
          <cell r="D263" t="str">
            <v>CD</v>
          </cell>
          <cell r="E263" t="str">
            <v>ENSG00000094631_CD</v>
          </cell>
          <cell r="F263" t="str">
            <v>INHIBITOR</v>
          </cell>
          <cell r="G263">
            <v>-1</v>
          </cell>
        </row>
        <row r="264">
          <cell r="C264" t="str">
            <v>ENSG00000048052</v>
          </cell>
          <cell r="D264" t="str">
            <v>CD</v>
          </cell>
          <cell r="E264" t="str">
            <v>ENSG00000048052_CD</v>
          </cell>
          <cell r="F264" t="str">
            <v>INHIBITOR</v>
          </cell>
          <cell r="G264">
            <v>-1</v>
          </cell>
        </row>
        <row r="265">
          <cell r="C265" t="str">
            <v>ENSG00000101751</v>
          </cell>
          <cell r="D265" t="str">
            <v>CD</v>
          </cell>
          <cell r="E265" t="str">
            <v>ENSG00000101751_CD</v>
          </cell>
          <cell r="F265" t="str">
            <v>INHIBITOR</v>
          </cell>
          <cell r="G265">
            <v>-1</v>
          </cell>
        </row>
        <row r="266">
          <cell r="C266" t="str">
            <v>ENSG00000108840</v>
          </cell>
          <cell r="D266" t="str">
            <v>CD</v>
          </cell>
          <cell r="E266" t="str">
            <v>ENSG00000108840_CD</v>
          </cell>
          <cell r="F266" t="str">
            <v>INHIBITOR</v>
          </cell>
          <cell r="G266">
            <v>-1</v>
          </cell>
        </row>
        <row r="267">
          <cell r="C267" t="str">
            <v>ENSG00000173198</v>
          </cell>
          <cell r="D267" t="str">
            <v>CD</v>
          </cell>
          <cell r="E267" t="str">
            <v>ENSG00000173198_CD</v>
          </cell>
          <cell r="F267" t="str">
            <v>INHIBITOR</v>
          </cell>
          <cell r="G267">
            <v>-1</v>
          </cell>
        </row>
        <row r="268">
          <cell r="C268" t="str">
            <v>ENSG00000134538</v>
          </cell>
          <cell r="D268" t="str">
            <v>CD</v>
          </cell>
          <cell r="E268" t="str">
            <v>ENSG00000134538_CD</v>
          </cell>
          <cell r="F268" t="str">
            <v>INHIBITOR</v>
          </cell>
          <cell r="G268">
            <v>-1</v>
          </cell>
        </row>
        <row r="269">
          <cell r="C269" t="str">
            <v>ENSG00000108846</v>
          </cell>
          <cell r="D269" t="str">
            <v>CD</v>
          </cell>
          <cell r="E269" t="str">
            <v>ENSG00000108846_CD</v>
          </cell>
          <cell r="F269" t="str">
            <v>INHIBITOR</v>
          </cell>
          <cell r="G269">
            <v>-1</v>
          </cell>
        </row>
        <row r="270">
          <cell r="C270" t="str">
            <v>ENSG00000125257</v>
          </cell>
          <cell r="D270" t="str">
            <v>CD</v>
          </cell>
          <cell r="E270" t="str">
            <v>ENSG00000125257_CD</v>
          </cell>
          <cell r="F270" t="str">
            <v>INHIBITOR</v>
          </cell>
          <cell r="G270">
            <v>-1</v>
          </cell>
        </row>
        <row r="271">
          <cell r="C271" t="str">
            <v>ENSG00000073734</v>
          </cell>
          <cell r="D271" t="str">
            <v>CD</v>
          </cell>
          <cell r="E271" t="str">
            <v>ENSG00000073734_CD</v>
          </cell>
          <cell r="F271" t="str">
            <v>INHIBITOR</v>
          </cell>
          <cell r="G271">
            <v>-1</v>
          </cell>
        </row>
        <row r="272">
          <cell r="C272" t="str">
            <v>ENSG00000133742</v>
          </cell>
          <cell r="D272" t="str">
            <v>CD</v>
          </cell>
          <cell r="E272" t="str">
            <v>ENSG00000133742_CD</v>
          </cell>
          <cell r="F272" t="str">
            <v>INHIBITOR</v>
          </cell>
          <cell r="G272">
            <v>-1</v>
          </cell>
        </row>
        <row r="273">
          <cell r="C273" t="str">
            <v>ENSG00000104267</v>
          </cell>
          <cell r="D273" t="str">
            <v>CD</v>
          </cell>
          <cell r="E273" t="str">
            <v>ENSG00000104267_CD</v>
          </cell>
          <cell r="F273" t="str">
            <v>INHIBITOR</v>
          </cell>
          <cell r="G273">
            <v>-1</v>
          </cell>
        </row>
        <row r="274">
          <cell r="C274" t="str">
            <v>ENSG00000174990</v>
          </cell>
          <cell r="D274" t="str">
            <v>CD</v>
          </cell>
          <cell r="E274" t="str">
            <v>ENSG00000174990_CD</v>
          </cell>
          <cell r="F274" t="str">
            <v>INHIBITOR</v>
          </cell>
          <cell r="G274">
            <v>-1</v>
          </cell>
        </row>
        <row r="275">
          <cell r="C275" t="str">
            <v>ENSG00000023839</v>
          </cell>
          <cell r="D275" t="str">
            <v>CD</v>
          </cell>
          <cell r="E275" t="str">
            <v>ENSG00000023839_CD</v>
          </cell>
          <cell r="F275" t="str">
            <v>INHIBITOR</v>
          </cell>
          <cell r="G275">
            <v>-1</v>
          </cell>
        </row>
        <row r="276">
          <cell r="C276" t="str">
            <v>ENSG00000235268</v>
          </cell>
          <cell r="D276" t="str">
            <v>CD</v>
          </cell>
          <cell r="E276" t="str">
            <v>ENSG00000235268_CD</v>
          </cell>
          <cell r="F276" t="str">
            <v>None</v>
          </cell>
        </row>
        <row r="277">
          <cell r="C277" t="str">
            <v>ENSG00000108846</v>
          </cell>
          <cell r="D277" t="str">
            <v>CD</v>
          </cell>
          <cell r="E277" t="str">
            <v>ENSG00000108846_CD</v>
          </cell>
          <cell r="F277" t="str">
            <v>None</v>
          </cell>
        </row>
        <row r="278">
          <cell r="C278" t="str">
            <v>ENSG00000125257</v>
          </cell>
          <cell r="D278" t="str">
            <v>CD</v>
          </cell>
          <cell r="E278" t="str">
            <v>ENSG00000125257_CD</v>
          </cell>
          <cell r="F278" t="str">
            <v>None</v>
          </cell>
        </row>
        <row r="279">
          <cell r="C279" t="str">
            <v>ENSG00000138735</v>
          </cell>
          <cell r="D279" t="str">
            <v>CD</v>
          </cell>
          <cell r="E279" t="str">
            <v>ENSG00000138735_CD</v>
          </cell>
          <cell r="F279" t="str">
            <v>None</v>
          </cell>
        </row>
        <row r="280">
          <cell r="C280" t="str">
            <v>ENSG00000073734</v>
          </cell>
          <cell r="D280" t="str">
            <v>CD</v>
          </cell>
          <cell r="E280" t="str">
            <v>ENSG00000073734_CD</v>
          </cell>
          <cell r="F280" t="str">
            <v>None</v>
          </cell>
        </row>
        <row r="281">
          <cell r="C281" t="str">
            <v>ENSG00000146648</v>
          </cell>
          <cell r="D281" t="str">
            <v>CD</v>
          </cell>
          <cell r="E281" t="str">
            <v>ENSG00000146648_CD</v>
          </cell>
          <cell r="F281" t="str">
            <v>None</v>
          </cell>
        </row>
        <row r="282">
          <cell r="C282" t="str">
            <v>ENSG00000104267</v>
          </cell>
          <cell r="D282" t="str">
            <v>CD</v>
          </cell>
          <cell r="E282" t="str">
            <v>ENSG00000104267_CD</v>
          </cell>
          <cell r="F282" t="str">
            <v>None</v>
          </cell>
        </row>
        <row r="283">
          <cell r="C283" t="str">
            <v>ENSG00000091831</v>
          </cell>
          <cell r="D283" t="str">
            <v>CD</v>
          </cell>
          <cell r="E283" t="str">
            <v>ENSG00000091831_CD</v>
          </cell>
          <cell r="F283" t="str">
            <v>None</v>
          </cell>
        </row>
        <row r="284">
          <cell r="C284" t="str">
            <v>ENSG00000196611</v>
          </cell>
          <cell r="D284" t="str">
            <v>CD</v>
          </cell>
          <cell r="E284" t="str">
            <v>ENSG00000196611_CD</v>
          </cell>
          <cell r="F284" t="str">
            <v>None</v>
          </cell>
        </row>
        <row r="285">
          <cell r="C285" t="str">
            <v>ENSG00000113161</v>
          </cell>
          <cell r="D285" t="str">
            <v>CD</v>
          </cell>
          <cell r="E285" t="str">
            <v>ENSG00000113161_CD</v>
          </cell>
          <cell r="F285" t="str">
            <v>None</v>
          </cell>
        </row>
        <row r="286">
          <cell r="C286" t="str">
            <v>ENSG00000113580</v>
          </cell>
          <cell r="D286" t="str">
            <v>CD</v>
          </cell>
          <cell r="E286" t="str">
            <v>ENSG00000113580_CD</v>
          </cell>
          <cell r="F286" t="str">
            <v>None</v>
          </cell>
        </row>
        <row r="287">
          <cell r="C287" t="str">
            <v>ENSG00000141736</v>
          </cell>
          <cell r="D287" t="str">
            <v>CD</v>
          </cell>
          <cell r="E287" t="str">
            <v>ENSG00000141736_CD</v>
          </cell>
          <cell r="F287" t="str">
            <v>None</v>
          </cell>
        </row>
        <row r="288">
          <cell r="C288" t="str">
            <v>ENSG00000140505</v>
          </cell>
          <cell r="D288" t="str">
            <v>CD</v>
          </cell>
          <cell r="E288" t="str">
            <v>ENSG00000140505_CD</v>
          </cell>
          <cell r="F288" t="str">
            <v>None</v>
          </cell>
        </row>
        <row r="289">
          <cell r="C289" t="str">
            <v>ENSG00000130649</v>
          </cell>
          <cell r="D289" t="str">
            <v>CD</v>
          </cell>
          <cell r="E289" t="str">
            <v>ENSG00000130649_CD</v>
          </cell>
          <cell r="F289" t="str">
            <v>None</v>
          </cell>
        </row>
        <row r="290">
          <cell r="C290" t="str">
            <v>ENSG00000182866</v>
          </cell>
          <cell r="D290" t="str">
            <v>CD</v>
          </cell>
          <cell r="E290" t="str">
            <v>ENSG00000182866_CD</v>
          </cell>
          <cell r="F290" t="str">
            <v>None</v>
          </cell>
        </row>
        <row r="291">
          <cell r="C291" t="str">
            <v>ENSG00000010810</v>
          </cell>
          <cell r="D291" t="str">
            <v>CD</v>
          </cell>
          <cell r="E291" t="str">
            <v>ENSG00000010810_CD</v>
          </cell>
          <cell r="F291" t="str">
            <v>None</v>
          </cell>
        </row>
        <row r="292">
          <cell r="C292" t="str">
            <v>ENSG00000169252</v>
          </cell>
          <cell r="D292" t="str">
            <v>CD</v>
          </cell>
          <cell r="E292" t="str">
            <v>ENSG00000169252_CD</v>
          </cell>
          <cell r="F292" t="str">
            <v>None</v>
          </cell>
        </row>
        <row r="293">
          <cell r="C293" t="str">
            <v>ENSG00000181072</v>
          </cell>
          <cell r="D293" t="str">
            <v>CD</v>
          </cell>
          <cell r="E293" t="str">
            <v>ENSG00000181072_CD</v>
          </cell>
          <cell r="F293" t="str">
            <v>None</v>
          </cell>
        </row>
        <row r="294">
          <cell r="C294" t="str">
            <v>ENSG00000180720</v>
          </cell>
          <cell r="D294" t="str">
            <v>CD</v>
          </cell>
          <cell r="E294" t="str">
            <v>ENSG00000180720_CD</v>
          </cell>
          <cell r="F294" t="str">
            <v>None</v>
          </cell>
        </row>
        <row r="295">
          <cell r="C295" t="str">
            <v>ENSG00000197561</v>
          </cell>
          <cell r="D295" t="str">
            <v>CD</v>
          </cell>
          <cell r="E295" t="str">
            <v>ENSG00000197561_CD</v>
          </cell>
          <cell r="F295" t="str">
            <v>None</v>
          </cell>
        </row>
        <row r="296">
          <cell r="C296" t="str">
            <v>ENSG00000100448</v>
          </cell>
          <cell r="D296" t="str">
            <v>CD</v>
          </cell>
          <cell r="E296" t="str">
            <v>ENSG00000100448_CD</v>
          </cell>
          <cell r="F296" t="str">
            <v>None</v>
          </cell>
        </row>
        <row r="297">
          <cell r="C297" t="str">
            <v>ENSG00000081237</v>
          </cell>
          <cell r="D297" t="str">
            <v>CD</v>
          </cell>
          <cell r="E297" t="str">
            <v>ENSG00000081237_CD</v>
          </cell>
          <cell r="F297" t="str">
            <v>None</v>
          </cell>
        </row>
        <row r="298">
          <cell r="C298" t="str">
            <v>ENSG00000043591</v>
          </cell>
          <cell r="D298" t="str">
            <v>CD</v>
          </cell>
          <cell r="E298" t="str">
            <v>ENSG00000043591_CD</v>
          </cell>
          <cell r="F298" t="str">
            <v>None</v>
          </cell>
        </row>
        <row r="299">
          <cell r="C299" t="str">
            <v>ENSG00000160868</v>
          </cell>
          <cell r="D299" t="str">
            <v>CD</v>
          </cell>
          <cell r="E299" t="str">
            <v>ENSG00000160868_CD</v>
          </cell>
          <cell r="F299" t="str">
            <v>None</v>
          </cell>
        </row>
        <row r="300">
          <cell r="C300" t="str">
            <v>ENSG00000184984</v>
          </cell>
          <cell r="D300" t="str">
            <v>CD</v>
          </cell>
          <cell r="E300" t="str">
            <v>ENSG00000184984_CD</v>
          </cell>
          <cell r="F300" t="str">
            <v>None</v>
          </cell>
        </row>
        <row r="301">
          <cell r="C301" t="str">
            <v>ENSG00000150594</v>
          </cell>
          <cell r="D301" t="str">
            <v>CD</v>
          </cell>
          <cell r="E301" t="str">
            <v>ENSG00000150594_CD</v>
          </cell>
          <cell r="F301" t="str">
            <v>None</v>
          </cell>
        </row>
        <row r="302">
          <cell r="C302" t="str">
            <v>ENSG00000282608</v>
          </cell>
          <cell r="D302" t="str">
            <v>CD</v>
          </cell>
          <cell r="E302" t="str">
            <v>ENSG00000282608_CD</v>
          </cell>
          <cell r="F302" t="str">
            <v>None</v>
          </cell>
        </row>
        <row r="303">
          <cell r="C303" t="str">
            <v>ENSG00000100197</v>
          </cell>
          <cell r="D303" t="str">
            <v>CD</v>
          </cell>
          <cell r="E303" t="str">
            <v>ENSG00000100197_CD</v>
          </cell>
          <cell r="F303" t="str">
            <v>None</v>
          </cell>
        </row>
        <row r="304">
          <cell r="C304" t="str">
            <v>ENSG00000186868</v>
          </cell>
          <cell r="D304" t="str">
            <v>CD</v>
          </cell>
          <cell r="E304" t="str">
            <v>ENSG00000186868_CD</v>
          </cell>
          <cell r="F304" t="str">
            <v>None</v>
          </cell>
        </row>
        <row r="305">
          <cell r="C305" t="str">
            <v>ENSG00000168539</v>
          </cell>
          <cell r="D305" t="str">
            <v>CD</v>
          </cell>
          <cell r="E305" t="str">
            <v>ENSG00000168539_CD</v>
          </cell>
          <cell r="F305" t="str">
            <v>None</v>
          </cell>
        </row>
        <row r="306">
          <cell r="C306" t="str">
            <v>ENSG00000255974</v>
          </cell>
          <cell r="D306" t="str">
            <v>CD</v>
          </cell>
          <cell r="E306" t="str">
            <v>ENSG00000255974_CD</v>
          </cell>
          <cell r="F306" t="str">
            <v>None</v>
          </cell>
        </row>
        <row r="307">
          <cell r="C307" t="str">
            <v>ENSG00000138109</v>
          </cell>
          <cell r="D307" t="str">
            <v>CD</v>
          </cell>
          <cell r="E307" t="str">
            <v>ENSG00000138109_CD</v>
          </cell>
          <cell r="F307" t="str">
            <v>None</v>
          </cell>
        </row>
        <row r="308">
          <cell r="C308" t="str">
            <v>ENSG00000188778</v>
          </cell>
          <cell r="D308" t="str">
            <v>CD</v>
          </cell>
          <cell r="E308" t="str">
            <v>ENSG00000188778_CD</v>
          </cell>
          <cell r="F308" t="str">
            <v>None</v>
          </cell>
        </row>
        <row r="309">
          <cell r="C309" t="str">
            <v>ENSG00000149295</v>
          </cell>
          <cell r="D309" t="str">
            <v>CD</v>
          </cell>
          <cell r="E309" t="str">
            <v>ENSG00000149295_CD</v>
          </cell>
          <cell r="F309" t="str">
            <v>None</v>
          </cell>
        </row>
        <row r="310">
          <cell r="C310" t="str">
            <v>ENSG00000100985</v>
          </cell>
          <cell r="D310" t="str">
            <v>CD</v>
          </cell>
          <cell r="E310" t="str">
            <v>ENSG00000100985_CD</v>
          </cell>
          <cell r="F310" t="str">
            <v>None</v>
          </cell>
        </row>
        <row r="311">
          <cell r="C311" t="str">
            <v>ENSG00000161905</v>
          </cell>
          <cell r="D311" t="str">
            <v>CD</v>
          </cell>
          <cell r="E311" t="str">
            <v>ENSG00000161905_CD</v>
          </cell>
          <cell r="F311" t="str">
            <v>None</v>
          </cell>
        </row>
        <row r="312">
          <cell r="C312" t="str">
            <v>ENSG00000154229</v>
          </cell>
          <cell r="D312" t="str">
            <v>CD</v>
          </cell>
          <cell r="E312" t="str">
            <v>ENSG00000154229_CD</v>
          </cell>
          <cell r="F312" t="str">
            <v>None</v>
          </cell>
        </row>
        <row r="313">
          <cell r="C313" t="str">
            <v>ENSG00000102755</v>
          </cell>
          <cell r="D313" t="str">
            <v>CD</v>
          </cell>
          <cell r="E313" t="str">
            <v>ENSG00000102755_CD</v>
          </cell>
          <cell r="F313" t="str">
            <v>None</v>
          </cell>
        </row>
        <row r="314">
          <cell r="C314" t="str">
            <v>ENSG00000274286</v>
          </cell>
          <cell r="D314" t="str">
            <v>CD</v>
          </cell>
          <cell r="E314" t="str">
            <v>ENSG00000274286_CD</v>
          </cell>
          <cell r="F314" t="str">
            <v>None</v>
          </cell>
        </row>
        <row r="315">
          <cell r="C315" t="str">
            <v>ENSG00000184160</v>
          </cell>
          <cell r="D315" t="str">
            <v>CD</v>
          </cell>
          <cell r="E315" t="str">
            <v>ENSG00000184160_CD</v>
          </cell>
          <cell r="F315" t="str">
            <v>None</v>
          </cell>
        </row>
        <row r="316">
          <cell r="C316" t="str">
            <v>ENSG00000133019</v>
          </cell>
          <cell r="D316" t="str">
            <v>CD</v>
          </cell>
          <cell r="E316" t="str">
            <v>ENSG00000133019_CD</v>
          </cell>
          <cell r="F316" t="str">
            <v>None</v>
          </cell>
        </row>
        <row r="317">
          <cell r="C317" t="str">
            <v>ENSG00000189221</v>
          </cell>
          <cell r="D317" t="str">
            <v>CD</v>
          </cell>
          <cell r="E317" t="str">
            <v>ENSG00000189221_CD</v>
          </cell>
          <cell r="F317" t="str">
            <v>None</v>
          </cell>
        </row>
        <row r="318">
          <cell r="C318" t="str">
            <v>ENSG00000075073</v>
          </cell>
          <cell r="D318" t="str">
            <v>CD</v>
          </cell>
          <cell r="E318" t="str">
            <v>ENSG00000075073_CD</v>
          </cell>
          <cell r="F318" t="str">
            <v>None</v>
          </cell>
        </row>
        <row r="319">
          <cell r="C319" t="str">
            <v>ENSG00000118432</v>
          </cell>
          <cell r="D319" t="str">
            <v>CD</v>
          </cell>
          <cell r="E319" t="str">
            <v>ENSG00000118432_CD</v>
          </cell>
          <cell r="F319" t="str">
            <v>None</v>
          </cell>
        </row>
        <row r="320">
          <cell r="C320" t="str">
            <v>ENSG00000184845</v>
          </cell>
          <cell r="D320" t="str">
            <v>CD</v>
          </cell>
          <cell r="E320" t="str">
            <v>ENSG00000184845_CD</v>
          </cell>
          <cell r="F320" t="str">
            <v>None</v>
          </cell>
        </row>
        <row r="321">
          <cell r="C321" t="str">
            <v>ENSG00000069696</v>
          </cell>
          <cell r="D321" t="str">
            <v>CD</v>
          </cell>
          <cell r="E321" t="str">
            <v>ENSG00000069696_CD</v>
          </cell>
          <cell r="F321" t="str">
            <v>None</v>
          </cell>
        </row>
        <row r="322">
          <cell r="C322" t="str">
            <v>ENSG00000087085</v>
          </cell>
          <cell r="D322" t="str">
            <v>CD</v>
          </cell>
          <cell r="E322" t="str">
            <v>ENSG00000087085_CD</v>
          </cell>
          <cell r="F322" t="str">
            <v>None</v>
          </cell>
        </row>
        <row r="323">
          <cell r="C323" t="str">
            <v>ENSG00000095303</v>
          </cell>
          <cell r="D323" t="str">
            <v>CD</v>
          </cell>
          <cell r="E323" t="str">
            <v>ENSG00000095303_CD</v>
          </cell>
          <cell r="F323" t="str">
            <v>None</v>
          </cell>
        </row>
        <row r="324">
          <cell r="C324" t="str">
            <v>ENSG00000103546</v>
          </cell>
          <cell r="D324" t="str">
            <v>CD</v>
          </cell>
          <cell r="E324" t="str">
            <v>ENSG00000103546_CD</v>
          </cell>
          <cell r="F324" t="str">
            <v>None</v>
          </cell>
        </row>
        <row r="325">
          <cell r="C325" t="str">
            <v>ENSG00000059377</v>
          </cell>
          <cell r="D325" t="str">
            <v>CD</v>
          </cell>
          <cell r="E325" t="str">
            <v>ENSG00000059377_CD</v>
          </cell>
          <cell r="F325" t="str">
            <v>None</v>
          </cell>
        </row>
        <row r="326">
          <cell r="C326" t="str">
            <v>ENSG00000113749</v>
          </cell>
          <cell r="D326" t="str">
            <v>CD</v>
          </cell>
          <cell r="E326" t="str">
            <v>ENSG00000113749_CD</v>
          </cell>
          <cell r="F326" t="str">
            <v>None</v>
          </cell>
        </row>
        <row r="327">
          <cell r="C327" t="str">
            <v>ENSG00000163464</v>
          </cell>
          <cell r="D327" t="str">
            <v>CD</v>
          </cell>
          <cell r="E327" t="str">
            <v>ENSG00000163464_CD</v>
          </cell>
          <cell r="F327" t="str">
            <v>None</v>
          </cell>
        </row>
        <row r="328">
          <cell r="C328" t="str">
            <v>ENSG00000180871</v>
          </cell>
          <cell r="D328" t="str">
            <v>CD</v>
          </cell>
          <cell r="E328" t="str">
            <v>ENSG00000180871_CD</v>
          </cell>
          <cell r="F328" t="str">
            <v>None</v>
          </cell>
        </row>
        <row r="329">
          <cell r="C329" t="str">
            <v>ENSG00000171873</v>
          </cell>
          <cell r="D329" t="str">
            <v>CD</v>
          </cell>
          <cell r="E329" t="str">
            <v>ENSG00000171873_CD</v>
          </cell>
          <cell r="F329" t="str">
            <v>None</v>
          </cell>
        </row>
        <row r="330">
          <cell r="C330" t="str">
            <v>ENSG00000151617</v>
          </cell>
          <cell r="D330" t="str">
            <v>CD</v>
          </cell>
          <cell r="E330" t="str">
            <v>ENSG00000151617_CD</v>
          </cell>
          <cell r="F330" t="str">
            <v>None</v>
          </cell>
        </row>
        <row r="331">
          <cell r="C331" t="str">
            <v>ENSG00000115353</v>
          </cell>
          <cell r="D331" t="str">
            <v>CD</v>
          </cell>
          <cell r="E331" t="str">
            <v>ENSG00000115353_CD</v>
          </cell>
          <cell r="F331" t="str">
            <v>None</v>
          </cell>
        </row>
        <row r="332">
          <cell r="C332" t="str">
            <v>ENSG00000169403</v>
          </cell>
          <cell r="D332" t="str">
            <v>CD</v>
          </cell>
          <cell r="E332" t="str">
            <v>ENSG00000169403_CD</v>
          </cell>
          <cell r="F332" t="str">
            <v>None</v>
          </cell>
        </row>
        <row r="333">
          <cell r="C333" t="str">
            <v>ENSG00000164128</v>
          </cell>
          <cell r="D333" t="str">
            <v>CD</v>
          </cell>
          <cell r="E333" t="str">
            <v>ENSG00000164128_CD</v>
          </cell>
          <cell r="F333" t="str">
            <v>None</v>
          </cell>
        </row>
        <row r="334">
          <cell r="C334" t="str">
            <v>ENSG00000102882</v>
          </cell>
          <cell r="D334" t="str">
            <v>CD</v>
          </cell>
          <cell r="E334" t="str">
            <v>ENSG00000102882_CD</v>
          </cell>
          <cell r="F334" t="str">
            <v>None</v>
          </cell>
        </row>
        <row r="335">
          <cell r="C335" t="str">
            <v>ENSG00000102468</v>
          </cell>
          <cell r="D335" t="str">
            <v>CD</v>
          </cell>
          <cell r="E335" t="str">
            <v>ENSG00000102468_CD</v>
          </cell>
          <cell r="F335" t="str">
            <v>None</v>
          </cell>
        </row>
        <row r="336">
          <cell r="C336" t="str">
            <v>ENSG00000147246</v>
          </cell>
          <cell r="D336" t="str">
            <v>CD</v>
          </cell>
          <cell r="E336" t="str">
            <v>ENSG00000147246_CD</v>
          </cell>
          <cell r="F336" t="str">
            <v>None</v>
          </cell>
        </row>
        <row r="337">
          <cell r="C337" t="str">
            <v>ENSG00000100030</v>
          </cell>
          <cell r="D337" t="str">
            <v>CD</v>
          </cell>
          <cell r="E337" t="str">
            <v>ENSG00000100030_CD</v>
          </cell>
          <cell r="F337" t="str">
            <v>None</v>
          </cell>
        </row>
        <row r="338">
          <cell r="C338" t="str">
            <v>ENSG00000128271</v>
          </cell>
          <cell r="D338" t="str">
            <v>CD</v>
          </cell>
          <cell r="E338" t="str">
            <v>ENSG00000128271_CD</v>
          </cell>
          <cell r="F338" t="str">
            <v>None</v>
          </cell>
        </row>
        <row r="339">
          <cell r="C339" t="str">
            <v>ENSG00000137752</v>
          </cell>
          <cell r="D339" t="str">
            <v>CD</v>
          </cell>
          <cell r="E339" t="str">
            <v>ENSG00000137752_CD</v>
          </cell>
          <cell r="F339" t="str">
            <v>None</v>
          </cell>
        </row>
        <row r="340">
          <cell r="C340" t="str">
            <v>ENSG00000168398</v>
          </cell>
          <cell r="D340" t="str">
            <v>CD</v>
          </cell>
          <cell r="E340" t="str">
            <v>ENSG00000168398_CD</v>
          </cell>
          <cell r="F340" t="str">
            <v>None</v>
          </cell>
        </row>
        <row r="341">
          <cell r="C341" t="str">
            <v>ENSG00000163485</v>
          </cell>
          <cell r="D341" t="str">
            <v>CD</v>
          </cell>
          <cell r="E341" t="str">
            <v>ENSG00000163485_CD</v>
          </cell>
          <cell r="F341" t="str">
            <v>None</v>
          </cell>
        </row>
        <row r="342">
          <cell r="C342" t="str">
            <v>ENSG00000004948</v>
          </cell>
          <cell r="D342" t="str">
            <v>CD</v>
          </cell>
          <cell r="E342" t="str">
            <v>ENSG00000004948_CD</v>
          </cell>
          <cell r="F342" t="str">
            <v>None</v>
          </cell>
        </row>
        <row r="343">
          <cell r="C343" t="str">
            <v>ENSG00000108576</v>
          </cell>
          <cell r="D343" t="str">
            <v>CD</v>
          </cell>
          <cell r="E343" t="str">
            <v>ENSG00000108576_CD</v>
          </cell>
          <cell r="F343" t="str">
            <v>None</v>
          </cell>
        </row>
        <row r="344">
          <cell r="C344" t="str">
            <v>ENSG00000163394</v>
          </cell>
          <cell r="D344" t="str">
            <v>CD</v>
          </cell>
          <cell r="E344" t="str">
            <v>ENSG00000163394_CD</v>
          </cell>
          <cell r="F344" t="str">
            <v>None</v>
          </cell>
        </row>
        <row r="345">
          <cell r="C345" t="str">
            <v>ENSG00000114812</v>
          </cell>
          <cell r="D345" t="str">
            <v>CD</v>
          </cell>
          <cell r="E345" t="str">
            <v>ENSG00000114812_CD</v>
          </cell>
          <cell r="F345" t="str">
            <v>None</v>
          </cell>
        </row>
        <row r="346">
          <cell r="C346" t="str">
            <v>ENSG00000166603</v>
          </cell>
          <cell r="D346" t="str">
            <v>CD</v>
          </cell>
          <cell r="E346" t="str">
            <v>ENSG00000166603_CD</v>
          </cell>
          <cell r="F346" t="str">
            <v>None</v>
          </cell>
        </row>
        <row r="347">
          <cell r="C347" t="str">
            <v>ENSG00000176136</v>
          </cell>
          <cell r="D347" t="str">
            <v>CD</v>
          </cell>
          <cell r="E347" t="str">
            <v>ENSG00000176136_CD</v>
          </cell>
          <cell r="F347" t="str">
            <v>None</v>
          </cell>
        </row>
        <row r="348">
          <cell r="C348" t="str">
            <v>ENSG00000165841</v>
          </cell>
          <cell r="D348" t="str">
            <v>CD</v>
          </cell>
          <cell r="E348" t="str">
            <v>ENSG00000165841_CD</v>
          </cell>
          <cell r="F348" t="str">
            <v>None</v>
          </cell>
        </row>
        <row r="349">
          <cell r="C349" t="str">
            <v>ENSG00000073756</v>
          </cell>
          <cell r="D349" t="str">
            <v>CD</v>
          </cell>
          <cell r="E349" t="str">
            <v>ENSG00000073756_CD</v>
          </cell>
          <cell r="F349" t="str">
            <v>None</v>
          </cell>
        </row>
        <row r="350">
          <cell r="C350" t="str">
            <v>ENSG00000196639</v>
          </cell>
          <cell r="D350" t="str">
            <v>CD</v>
          </cell>
          <cell r="E350" t="str">
            <v>ENSG00000196639_CD</v>
          </cell>
          <cell r="F350" t="str">
            <v>None</v>
          </cell>
        </row>
        <row r="351">
          <cell r="C351" t="str">
            <v>ENSG00000112038</v>
          </cell>
          <cell r="D351" t="str">
            <v>CD</v>
          </cell>
          <cell r="E351" t="str">
            <v>ENSG00000112038_CD</v>
          </cell>
          <cell r="F351" t="str">
            <v>None</v>
          </cell>
        </row>
        <row r="352">
          <cell r="C352" t="str">
            <v>ENSG00000151577</v>
          </cell>
          <cell r="D352" t="str">
            <v>CD</v>
          </cell>
          <cell r="E352" t="str">
            <v>ENSG00000151577_CD</v>
          </cell>
          <cell r="F352" t="str">
            <v>None</v>
          </cell>
        </row>
        <row r="353">
          <cell r="C353" t="str">
            <v>ENSG00000166148</v>
          </cell>
          <cell r="D353" t="str">
            <v>CD</v>
          </cell>
          <cell r="E353" t="str">
            <v>ENSG00000166148_CD</v>
          </cell>
          <cell r="F353" t="str">
            <v>None</v>
          </cell>
        </row>
        <row r="354">
          <cell r="C354" t="str">
            <v>ENSG00000116329</v>
          </cell>
          <cell r="D354" t="str">
            <v>CD</v>
          </cell>
          <cell r="E354" t="str">
            <v>ENSG00000116329_CD</v>
          </cell>
          <cell r="F354" t="str">
            <v>None</v>
          </cell>
        </row>
        <row r="355">
          <cell r="C355" t="str">
            <v>ENSG00000082556</v>
          </cell>
          <cell r="D355" t="str">
            <v>CD</v>
          </cell>
          <cell r="E355" t="str">
            <v>ENSG00000082556_CD</v>
          </cell>
          <cell r="F355" t="str">
            <v>None</v>
          </cell>
        </row>
        <row r="356">
          <cell r="C356" t="str">
            <v>ENSG00000135914</v>
          </cell>
          <cell r="D356" t="str">
            <v>CD</v>
          </cell>
          <cell r="E356" t="str">
            <v>ENSG00000135914_CD</v>
          </cell>
          <cell r="F356" t="str">
            <v>None</v>
          </cell>
        </row>
        <row r="357">
          <cell r="C357" t="str">
            <v>ENSG00000121807</v>
          </cell>
          <cell r="D357" t="str">
            <v>CD</v>
          </cell>
          <cell r="E357" t="str">
            <v>ENSG00000121807_CD</v>
          </cell>
          <cell r="F357" t="str">
            <v>None</v>
          </cell>
        </row>
        <row r="358">
          <cell r="C358" t="str">
            <v>ENSG00000124089</v>
          </cell>
          <cell r="D358" t="str">
            <v>CD</v>
          </cell>
          <cell r="E358" t="str">
            <v>ENSG00000124089_CD</v>
          </cell>
          <cell r="F358" t="str">
            <v>None</v>
          </cell>
        </row>
        <row r="359">
          <cell r="C359" t="str">
            <v>ENSG00000185149</v>
          </cell>
          <cell r="D359" t="str">
            <v>CD</v>
          </cell>
          <cell r="E359" t="str">
            <v>ENSG00000185149_CD</v>
          </cell>
          <cell r="F359" t="str">
            <v>None</v>
          </cell>
        </row>
        <row r="360">
          <cell r="C360" t="str">
            <v>ENSG00000180772</v>
          </cell>
          <cell r="D360" t="str">
            <v>CD</v>
          </cell>
          <cell r="E360" t="str">
            <v>ENSG00000180772_CD</v>
          </cell>
          <cell r="F360" t="str">
            <v>None</v>
          </cell>
        </row>
        <row r="361">
          <cell r="C361" t="str">
            <v>ENSG00000158748</v>
          </cell>
          <cell r="D361" t="str">
            <v>CD</v>
          </cell>
          <cell r="E361" t="str">
            <v>ENSG00000158748_CD</v>
          </cell>
          <cell r="F361" t="str">
            <v>None</v>
          </cell>
        </row>
        <row r="362">
          <cell r="C362" t="str">
            <v>ENSG00000183813</v>
          </cell>
          <cell r="D362" t="str">
            <v>CD</v>
          </cell>
          <cell r="E362" t="str">
            <v>ENSG00000183813_CD</v>
          </cell>
          <cell r="F362" t="str">
            <v>None</v>
          </cell>
        </row>
        <row r="363">
          <cell r="C363" t="str">
            <v>ENSG00000160791</v>
          </cell>
          <cell r="D363" t="str">
            <v>CD</v>
          </cell>
          <cell r="E363" t="str">
            <v>ENSG00000160791_CD</v>
          </cell>
          <cell r="F363" t="str">
            <v>None</v>
          </cell>
        </row>
        <row r="364">
          <cell r="C364" t="str">
            <v>ENSG00000142319</v>
          </cell>
          <cell r="D364" t="str">
            <v>CD</v>
          </cell>
          <cell r="E364" t="str">
            <v>ENSG00000142319_CD</v>
          </cell>
          <cell r="F364" t="str">
            <v>None</v>
          </cell>
        </row>
        <row r="365">
          <cell r="C365" t="str">
            <v>ENSG00000138814</v>
          </cell>
          <cell r="D365" t="str">
            <v>CD</v>
          </cell>
          <cell r="E365" t="str">
            <v>ENSG00000138814_CD</v>
          </cell>
          <cell r="F365" t="str">
            <v>None</v>
          </cell>
        </row>
        <row r="366">
          <cell r="C366" t="str">
            <v>ENSG00000055118</v>
          </cell>
          <cell r="D366" t="str">
            <v>CD</v>
          </cell>
          <cell r="E366" t="str">
            <v>ENSG00000055118_CD</v>
          </cell>
          <cell r="F366" t="str">
            <v>None</v>
          </cell>
        </row>
        <row r="367">
          <cell r="C367" t="str">
            <v>ENSG00000112062</v>
          </cell>
          <cell r="D367" t="str">
            <v>CD</v>
          </cell>
          <cell r="E367" t="str">
            <v>ENSG00000112062_CD</v>
          </cell>
          <cell r="F367" t="str">
            <v>None</v>
          </cell>
        </row>
        <row r="368">
          <cell r="C368" t="str">
            <v>ENSG00000140009</v>
          </cell>
          <cell r="D368" t="str">
            <v>CD</v>
          </cell>
          <cell r="E368" t="str">
            <v>ENSG00000140009_CD</v>
          </cell>
          <cell r="F368" t="str">
            <v>None</v>
          </cell>
        </row>
        <row r="369">
          <cell r="C369" t="str">
            <v>ENSG00000023839</v>
          </cell>
          <cell r="D369" t="str">
            <v>CD</v>
          </cell>
          <cell r="E369" t="str">
            <v>ENSG00000023839_CD</v>
          </cell>
          <cell r="F369" t="str">
            <v>None</v>
          </cell>
        </row>
        <row r="370">
          <cell r="C370" t="str">
            <v>ENSG00000147955</v>
          </cell>
          <cell r="D370" t="str">
            <v>CD</v>
          </cell>
          <cell r="E370" t="str">
            <v>ENSG00000147955_CD</v>
          </cell>
          <cell r="F370" t="str">
            <v>None</v>
          </cell>
        </row>
        <row r="371">
          <cell r="C371" t="str">
            <v>ENSG00000111700</v>
          </cell>
          <cell r="D371" t="str">
            <v>CD</v>
          </cell>
          <cell r="E371" t="str">
            <v>ENSG00000111700_CD</v>
          </cell>
          <cell r="F371" t="str">
            <v>None</v>
          </cell>
        </row>
        <row r="372">
          <cell r="C372" t="str">
            <v>ENSG00000042088</v>
          </cell>
          <cell r="D372" t="str">
            <v>CD</v>
          </cell>
          <cell r="E372" t="str">
            <v>ENSG00000042088_CD</v>
          </cell>
          <cell r="F372" t="str">
            <v>None</v>
          </cell>
        </row>
        <row r="373">
          <cell r="C373" t="str">
            <v>ENSG00000173198</v>
          </cell>
          <cell r="D373" t="str">
            <v>CD</v>
          </cell>
          <cell r="E373" t="str">
            <v>ENSG00000173198_CD</v>
          </cell>
          <cell r="F373" t="str">
            <v>None</v>
          </cell>
        </row>
        <row r="374">
          <cell r="C374" t="str">
            <v>ENSG00000134538</v>
          </cell>
          <cell r="D374" t="str">
            <v>CD</v>
          </cell>
          <cell r="E374" t="str">
            <v>ENSG00000134538_CD</v>
          </cell>
          <cell r="F374" t="str">
            <v>None</v>
          </cell>
        </row>
        <row r="375">
          <cell r="C375" t="str">
            <v>ENSG00000133895</v>
          </cell>
          <cell r="D375" t="str">
            <v>CD</v>
          </cell>
          <cell r="E375" t="str">
            <v>ENSG00000133895_CD</v>
          </cell>
          <cell r="F375" t="str">
            <v>INHIBITOR</v>
          </cell>
          <cell r="G375">
            <v>-1</v>
          </cell>
        </row>
        <row r="376">
          <cell r="C376" t="str">
            <v>ENSG00000175003</v>
          </cell>
          <cell r="D376" t="str">
            <v>CD</v>
          </cell>
          <cell r="E376" t="str">
            <v>ENSG00000175003_CD</v>
          </cell>
          <cell r="F376" t="str">
            <v>INHIBITOR</v>
          </cell>
          <cell r="G376">
            <v>-1</v>
          </cell>
        </row>
        <row r="377">
          <cell r="C377" t="str">
            <v>ENSG00000108846</v>
          </cell>
          <cell r="D377" t="str">
            <v>CD</v>
          </cell>
          <cell r="E377" t="str">
            <v>ENSG00000108846_CD</v>
          </cell>
          <cell r="F377" t="str">
            <v>INHIBITOR</v>
          </cell>
          <cell r="G377">
            <v>-1</v>
          </cell>
        </row>
        <row r="378">
          <cell r="C378" t="str">
            <v>ENSG00000125257</v>
          </cell>
          <cell r="D378" t="str">
            <v>CD</v>
          </cell>
          <cell r="E378" t="str">
            <v>ENSG00000125257_CD</v>
          </cell>
          <cell r="F378" t="str">
            <v>INHIBITOR</v>
          </cell>
          <cell r="G378">
            <v>-1</v>
          </cell>
        </row>
        <row r="379">
          <cell r="C379" t="str">
            <v>ENSG00000074410</v>
          </cell>
          <cell r="D379" t="str">
            <v>CD</v>
          </cell>
          <cell r="E379" t="str">
            <v>ENSG00000074410_CD</v>
          </cell>
          <cell r="F379" t="str">
            <v>INHIBITOR</v>
          </cell>
          <cell r="G379">
            <v>-1</v>
          </cell>
        </row>
        <row r="380">
          <cell r="C380" t="str">
            <v>ENSG00000241119</v>
          </cell>
          <cell r="D380" t="str">
            <v>CD</v>
          </cell>
          <cell r="E380" t="str">
            <v>ENSG00000241119_CD</v>
          </cell>
          <cell r="F380" t="str">
            <v>INHIBITOR</v>
          </cell>
          <cell r="G380">
            <v>-1</v>
          </cell>
        </row>
        <row r="381">
          <cell r="C381" t="str">
            <v>ENSG00000141867</v>
          </cell>
          <cell r="D381" t="str">
            <v>CD</v>
          </cell>
          <cell r="E381" t="str">
            <v>ENSG00000141867_CD</v>
          </cell>
          <cell r="F381" t="str">
            <v>INHIBITOR</v>
          </cell>
          <cell r="G381">
            <v>-1</v>
          </cell>
        </row>
        <row r="382">
          <cell r="C382" t="str">
            <v>ENSG00000138735</v>
          </cell>
          <cell r="D382" t="str">
            <v>CD</v>
          </cell>
          <cell r="E382" t="str">
            <v>ENSG00000138735_CD</v>
          </cell>
          <cell r="F382" t="str">
            <v>INHIBITOR</v>
          </cell>
          <cell r="G382">
            <v>-1</v>
          </cell>
        </row>
        <row r="383">
          <cell r="C383" t="str">
            <v>ENSG00000115419</v>
          </cell>
          <cell r="D383" t="str">
            <v>CD</v>
          </cell>
          <cell r="E383" t="str">
            <v>ENSG00000115419_CD</v>
          </cell>
          <cell r="F383" t="str">
            <v>INHIBITOR</v>
          </cell>
          <cell r="G383">
            <v>-1</v>
          </cell>
        </row>
        <row r="384">
          <cell r="C384" t="str">
            <v>ENSG00000073734</v>
          </cell>
          <cell r="D384" t="str">
            <v>CD</v>
          </cell>
          <cell r="E384" t="str">
            <v>ENSG00000073734_CD</v>
          </cell>
          <cell r="F384" t="str">
            <v>INHIBITOR</v>
          </cell>
          <cell r="G384">
            <v>-1</v>
          </cell>
        </row>
        <row r="385">
          <cell r="C385" t="str">
            <v>ENSG00000165092</v>
          </cell>
          <cell r="D385" t="str">
            <v>CD</v>
          </cell>
          <cell r="E385" t="str">
            <v>ENSG00000165092_CD</v>
          </cell>
          <cell r="F385" t="str">
            <v>INHIBITOR</v>
          </cell>
          <cell r="G385">
            <v>-1</v>
          </cell>
        </row>
        <row r="386">
          <cell r="C386" t="str">
            <v>ENSG00000146648</v>
          </cell>
          <cell r="D386" t="str">
            <v>CD</v>
          </cell>
          <cell r="E386" t="str">
            <v>ENSG00000146648_CD</v>
          </cell>
          <cell r="F386" t="str">
            <v>INHIBITOR</v>
          </cell>
          <cell r="G386">
            <v>-1</v>
          </cell>
        </row>
        <row r="387">
          <cell r="C387" t="str">
            <v>ENSG00000133742</v>
          </cell>
          <cell r="D387" t="str">
            <v>CD</v>
          </cell>
          <cell r="E387" t="str">
            <v>ENSG00000133742_CD</v>
          </cell>
          <cell r="F387" t="str">
            <v>INHIBITOR</v>
          </cell>
          <cell r="G387">
            <v>-1</v>
          </cell>
        </row>
        <row r="388">
          <cell r="C388" t="str">
            <v>ENSG00000104267</v>
          </cell>
          <cell r="D388" t="str">
            <v>CD</v>
          </cell>
          <cell r="E388" t="str">
            <v>ENSG00000104267_CD</v>
          </cell>
          <cell r="F388" t="str">
            <v>INHIBITOR</v>
          </cell>
          <cell r="G388">
            <v>-1</v>
          </cell>
        </row>
        <row r="389">
          <cell r="C389" t="str">
            <v>ENSG00000198125</v>
          </cell>
          <cell r="D389" t="str">
            <v>CD</v>
          </cell>
          <cell r="E389" t="str">
            <v>ENSG00000198125_CD</v>
          </cell>
          <cell r="F389" t="str">
            <v>INHIBITOR</v>
          </cell>
          <cell r="G389">
            <v>-1</v>
          </cell>
        </row>
        <row r="390">
          <cell r="C390" t="str">
            <v>ENSG00000163631</v>
          </cell>
          <cell r="D390" t="str">
            <v>CD</v>
          </cell>
          <cell r="E390" t="str">
            <v>ENSG00000163631_CD</v>
          </cell>
          <cell r="F390" t="str">
            <v>INHIBITOR</v>
          </cell>
          <cell r="G390">
            <v>-1</v>
          </cell>
        </row>
        <row r="391">
          <cell r="C391" t="str">
            <v>ENSG00000091831</v>
          </cell>
          <cell r="D391" t="str">
            <v>CD</v>
          </cell>
          <cell r="E391" t="str">
            <v>ENSG00000091831_CD</v>
          </cell>
          <cell r="F391" t="str">
            <v>INHIBITOR</v>
          </cell>
          <cell r="G391">
            <v>-1</v>
          </cell>
        </row>
        <row r="392">
          <cell r="C392" t="str">
            <v>ENSG00000196611</v>
          </cell>
          <cell r="D392" t="str">
            <v>CD</v>
          </cell>
          <cell r="E392" t="str">
            <v>ENSG00000196611_CD</v>
          </cell>
          <cell r="F392" t="str">
            <v>INHIBITOR</v>
          </cell>
          <cell r="G392">
            <v>-1</v>
          </cell>
        </row>
        <row r="393">
          <cell r="C393" t="str">
            <v>ENSG00000113161</v>
          </cell>
          <cell r="D393" t="str">
            <v>CD</v>
          </cell>
          <cell r="E393" t="str">
            <v>ENSG00000113161_CD</v>
          </cell>
          <cell r="F393" t="str">
            <v>INHIBITOR</v>
          </cell>
          <cell r="G393">
            <v>-1</v>
          </cell>
        </row>
        <row r="394">
          <cell r="C394" t="str">
            <v>ENSG00000113580</v>
          </cell>
          <cell r="D394" t="str">
            <v>CD</v>
          </cell>
          <cell r="E394" t="str">
            <v>ENSG00000113580_CD</v>
          </cell>
          <cell r="F394" t="str">
            <v>INHIBITOR</v>
          </cell>
          <cell r="G394">
            <v>-1</v>
          </cell>
        </row>
        <row r="395">
          <cell r="C395" t="str">
            <v>ENSG00000141736</v>
          </cell>
          <cell r="D395" t="str">
            <v>CD</v>
          </cell>
          <cell r="E395" t="str">
            <v>ENSG00000141736_CD</v>
          </cell>
          <cell r="F395" t="str">
            <v>INHIBITOR</v>
          </cell>
          <cell r="G395">
            <v>-1</v>
          </cell>
        </row>
        <row r="396">
          <cell r="C396" t="str">
            <v>ENSG00000140465</v>
          </cell>
          <cell r="D396" t="str">
            <v>CD</v>
          </cell>
          <cell r="E396" t="str">
            <v>ENSG00000140465_CD</v>
          </cell>
          <cell r="F396" t="str">
            <v>INHIBITOR</v>
          </cell>
          <cell r="G396">
            <v>-1</v>
          </cell>
        </row>
        <row r="397">
          <cell r="C397" t="str">
            <v>ENSG00000140505</v>
          </cell>
          <cell r="D397" t="str">
            <v>CD</v>
          </cell>
          <cell r="E397" t="str">
            <v>ENSG00000140505_CD</v>
          </cell>
          <cell r="F397" t="str">
            <v>INHIBITOR</v>
          </cell>
          <cell r="G397">
            <v>-1</v>
          </cell>
        </row>
        <row r="398">
          <cell r="C398" t="str">
            <v>ENSG00000130649</v>
          </cell>
          <cell r="D398" t="str">
            <v>CD</v>
          </cell>
          <cell r="E398" t="str">
            <v>ENSG00000130649_CD</v>
          </cell>
          <cell r="F398" t="str">
            <v>INHIBITOR</v>
          </cell>
          <cell r="G398">
            <v>-1</v>
          </cell>
        </row>
        <row r="399">
          <cell r="C399" t="str">
            <v>ENSG00000156096</v>
          </cell>
          <cell r="D399" t="str">
            <v>CD</v>
          </cell>
          <cell r="E399" t="str">
            <v>ENSG00000156096_CD</v>
          </cell>
          <cell r="F399" t="str">
            <v>INHIBITOR</v>
          </cell>
          <cell r="G399">
            <v>-1</v>
          </cell>
        </row>
        <row r="400">
          <cell r="C400" t="str">
            <v>ENSG00000182866</v>
          </cell>
          <cell r="D400" t="str">
            <v>CD</v>
          </cell>
          <cell r="E400" t="str">
            <v>ENSG00000182866_CD</v>
          </cell>
          <cell r="F400" t="str">
            <v>INHIBITOR</v>
          </cell>
          <cell r="G400">
            <v>-1</v>
          </cell>
        </row>
        <row r="401">
          <cell r="C401" t="str">
            <v>ENSG00000010810</v>
          </cell>
          <cell r="D401" t="str">
            <v>CD</v>
          </cell>
          <cell r="E401" t="str">
            <v>ENSG00000010810_CD</v>
          </cell>
          <cell r="F401" t="str">
            <v>INHIBITOR</v>
          </cell>
          <cell r="G401">
            <v>-1</v>
          </cell>
        </row>
        <row r="402">
          <cell r="C402" t="str">
            <v>ENSG00000164879</v>
          </cell>
          <cell r="D402" t="str">
            <v>CD</v>
          </cell>
          <cell r="E402" t="str">
            <v>ENSG00000164879_CD</v>
          </cell>
          <cell r="F402" t="str">
            <v>INHIBITOR</v>
          </cell>
          <cell r="G402">
            <v>-1</v>
          </cell>
        </row>
        <row r="403">
          <cell r="C403" t="str">
            <v>ENSG00000169252</v>
          </cell>
          <cell r="D403" t="str">
            <v>CD</v>
          </cell>
          <cell r="E403" t="str">
            <v>ENSG00000169252_CD</v>
          </cell>
          <cell r="F403" t="str">
            <v>INHIBITOR</v>
          </cell>
          <cell r="G403">
            <v>-1</v>
          </cell>
        </row>
        <row r="404">
          <cell r="C404" t="str">
            <v>ENSG00000181072</v>
          </cell>
          <cell r="D404" t="str">
            <v>CD</v>
          </cell>
          <cell r="E404" t="str">
            <v>ENSG00000181072_CD</v>
          </cell>
          <cell r="F404" t="str">
            <v>INHIBITOR</v>
          </cell>
          <cell r="G404">
            <v>-1</v>
          </cell>
        </row>
        <row r="405">
          <cell r="C405" t="str">
            <v>ENSG00000180720</v>
          </cell>
          <cell r="D405" t="str">
            <v>CD</v>
          </cell>
          <cell r="E405" t="str">
            <v>ENSG00000180720_CD</v>
          </cell>
          <cell r="F405" t="str">
            <v>INHIBITOR</v>
          </cell>
          <cell r="G405">
            <v>-1</v>
          </cell>
        </row>
        <row r="406">
          <cell r="C406" t="str">
            <v>ENSG00000085563</v>
          </cell>
          <cell r="D406" t="str">
            <v>CD</v>
          </cell>
          <cell r="E406" t="str">
            <v>ENSG00000085563_CD</v>
          </cell>
          <cell r="F406" t="str">
            <v>INHIBITOR</v>
          </cell>
          <cell r="G406">
            <v>-1</v>
          </cell>
        </row>
        <row r="407">
          <cell r="C407" t="str">
            <v>ENSG00000197561</v>
          </cell>
          <cell r="D407" t="str">
            <v>CD</v>
          </cell>
          <cell r="E407" t="str">
            <v>ENSG00000197561_CD</v>
          </cell>
          <cell r="F407" t="str">
            <v>INHIBITOR</v>
          </cell>
          <cell r="G407">
            <v>-1</v>
          </cell>
        </row>
        <row r="408">
          <cell r="C408" t="str">
            <v>ENSG00000100448</v>
          </cell>
          <cell r="D408" t="str">
            <v>CD</v>
          </cell>
          <cell r="E408" t="str">
            <v>ENSG00000100448_CD</v>
          </cell>
          <cell r="F408" t="str">
            <v>INHIBITOR</v>
          </cell>
          <cell r="G408">
            <v>-1</v>
          </cell>
        </row>
        <row r="409">
          <cell r="C409" t="str">
            <v>ENSG00000081237</v>
          </cell>
          <cell r="D409" t="str">
            <v>CD</v>
          </cell>
          <cell r="E409" t="str">
            <v>ENSG00000081237_CD</v>
          </cell>
          <cell r="F409" t="str">
            <v>INHIBITOR</v>
          </cell>
          <cell r="G409">
            <v>-1</v>
          </cell>
        </row>
        <row r="410">
          <cell r="C410" t="str">
            <v>ENSG00000043591</v>
          </cell>
          <cell r="D410" t="str">
            <v>CD</v>
          </cell>
          <cell r="E410" t="str">
            <v>ENSG00000043591_CD</v>
          </cell>
          <cell r="F410" t="str">
            <v>INHIBITOR</v>
          </cell>
          <cell r="G410">
            <v>-1</v>
          </cell>
        </row>
        <row r="411">
          <cell r="C411" t="str">
            <v>ENSG00000160868</v>
          </cell>
          <cell r="D411" t="str">
            <v>CD</v>
          </cell>
          <cell r="E411" t="str">
            <v>ENSG00000160868_CD</v>
          </cell>
          <cell r="F411" t="str">
            <v>INHIBITOR</v>
          </cell>
          <cell r="G411">
            <v>-1</v>
          </cell>
        </row>
        <row r="412">
          <cell r="C412" t="str">
            <v>ENSG00000184984</v>
          </cell>
          <cell r="D412" t="str">
            <v>CD</v>
          </cell>
          <cell r="E412" t="str">
            <v>ENSG00000184984_CD</v>
          </cell>
          <cell r="F412" t="str">
            <v>INHIBITOR</v>
          </cell>
          <cell r="G412">
            <v>-1</v>
          </cell>
        </row>
        <row r="413">
          <cell r="C413" t="str">
            <v>ENSG00000150594</v>
          </cell>
          <cell r="D413" t="str">
            <v>CD</v>
          </cell>
          <cell r="E413" t="str">
            <v>ENSG00000150594_CD</v>
          </cell>
          <cell r="F413" t="str">
            <v>INHIBITOR</v>
          </cell>
          <cell r="G413">
            <v>-1</v>
          </cell>
        </row>
        <row r="414">
          <cell r="C414" t="str">
            <v>ENSG00000282608</v>
          </cell>
          <cell r="D414" t="str">
            <v>CD</v>
          </cell>
          <cell r="E414" t="str">
            <v>ENSG00000282608_CD</v>
          </cell>
          <cell r="F414" t="str">
            <v>INHIBITOR</v>
          </cell>
          <cell r="G414">
            <v>-1</v>
          </cell>
        </row>
        <row r="415">
          <cell r="C415" t="str">
            <v>ENSG00000138115</v>
          </cell>
          <cell r="D415" t="str">
            <v>CD</v>
          </cell>
          <cell r="E415" t="str">
            <v>ENSG00000138115_CD</v>
          </cell>
          <cell r="F415" t="str">
            <v>INHIBITOR</v>
          </cell>
          <cell r="G415">
            <v>-1</v>
          </cell>
        </row>
        <row r="416">
          <cell r="C416" t="str">
            <v>ENSG00000100197</v>
          </cell>
          <cell r="D416" t="str">
            <v>CD</v>
          </cell>
          <cell r="E416" t="str">
            <v>ENSG00000100197_CD</v>
          </cell>
          <cell r="F416" t="str">
            <v>INHIBITOR</v>
          </cell>
          <cell r="G416">
            <v>-1</v>
          </cell>
        </row>
        <row r="417">
          <cell r="C417" t="str">
            <v>ENSG00000186868</v>
          </cell>
          <cell r="D417" t="str">
            <v>CD</v>
          </cell>
          <cell r="E417" t="str">
            <v>ENSG00000186868_CD</v>
          </cell>
          <cell r="F417" t="str">
            <v>INHIBITOR</v>
          </cell>
          <cell r="G417">
            <v>-1</v>
          </cell>
        </row>
        <row r="418">
          <cell r="C418" t="str">
            <v>ENSG00000168539</v>
          </cell>
          <cell r="D418" t="str">
            <v>CD</v>
          </cell>
          <cell r="E418" t="str">
            <v>ENSG00000168539_CD</v>
          </cell>
          <cell r="F418" t="str">
            <v>INHIBITOR</v>
          </cell>
          <cell r="G418">
            <v>-1</v>
          </cell>
        </row>
        <row r="419">
          <cell r="C419" t="str">
            <v>ENSG00000255974</v>
          </cell>
          <cell r="D419" t="str">
            <v>CD</v>
          </cell>
          <cell r="E419" t="str">
            <v>ENSG00000255974_CD</v>
          </cell>
          <cell r="F419" t="str">
            <v>INHIBITOR</v>
          </cell>
          <cell r="G419">
            <v>-1</v>
          </cell>
        </row>
        <row r="420">
          <cell r="C420" t="str">
            <v>ENSG00000138109</v>
          </cell>
          <cell r="D420" t="str">
            <v>CD</v>
          </cell>
          <cell r="E420" t="str">
            <v>ENSG00000138109_CD</v>
          </cell>
          <cell r="F420" t="str">
            <v>INHIBITOR</v>
          </cell>
          <cell r="G420">
            <v>-1</v>
          </cell>
        </row>
        <row r="421">
          <cell r="C421" t="str">
            <v>ENSG00000188778</v>
          </cell>
          <cell r="D421" t="str">
            <v>CD</v>
          </cell>
          <cell r="E421" t="str">
            <v>ENSG00000188778_CD</v>
          </cell>
          <cell r="F421" t="str">
            <v>INHIBITOR</v>
          </cell>
          <cell r="G421">
            <v>-1</v>
          </cell>
        </row>
        <row r="422">
          <cell r="C422" t="str">
            <v>ENSG00000149295</v>
          </cell>
          <cell r="D422" t="str">
            <v>CD</v>
          </cell>
          <cell r="E422" t="str">
            <v>ENSG00000149295_CD</v>
          </cell>
          <cell r="F422" t="str">
            <v>INHIBITOR</v>
          </cell>
          <cell r="G422">
            <v>-1</v>
          </cell>
        </row>
        <row r="423">
          <cell r="C423" t="str">
            <v>ENSG00000100985</v>
          </cell>
          <cell r="D423" t="str">
            <v>CD</v>
          </cell>
          <cell r="E423" t="str">
            <v>ENSG00000100985_CD</v>
          </cell>
          <cell r="F423" t="str">
            <v>INHIBITOR</v>
          </cell>
          <cell r="G423">
            <v>-1</v>
          </cell>
        </row>
        <row r="424">
          <cell r="C424" t="str">
            <v>ENSG00000165409</v>
          </cell>
          <cell r="D424" t="str">
            <v>CD</v>
          </cell>
          <cell r="E424" t="str">
            <v>ENSG00000165409_CD</v>
          </cell>
          <cell r="F424" t="str">
            <v>INHIBITOR</v>
          </cell>
          <cell r="G424">
            <v>-1</v>
          </cell>
        </row>
        <row r="425">
          <cell r="C425" t="str">
            <v>ENSG00000171234</v>
          </cell>
          <cell r="D425" t="str">
            <v>CD</v>
          </cell>
          <cell r="E425" t="str">
            <v>ENSG00000171234_CD</v>
          </cell>
          <cell r="F425" t="str">
            <v>INHIBITOR</v>
          </cell>
          <cell r="G425">
            <v>-1</v>
          </cell>
        </row>
        <row r="426">
          <cell r="C426" t="str">
            <v>ENSG00000154229</v>
          </cell>
          <cell r="D426" t="str">
            <v>CD</v>
          </cell>
          <cell r="E426" t="str">
            <v>ENSG00000154229_CD</v>
          </cell>
          <cell r="F426" t="str">
            <v>INHIBITOR</v>
          </cell>
          <cell r="G426">
            <v>-1</v>
          </cell>
        </row>
        <row r="427">
          <cell r="C427" t="str">
            <v>ENSG00000102755</v>
          </cell>
          <cell r="D427" t="str">
            <v>CD</v>
          </cell>
          <cell r="E427" t="str">
            <v>ENSG00000102755_CD</v>
          </cell>
          <cell r="F427" t="str">
            <v>INHIBITOR</v>
          </cell>
          <cell r="G427">
            <v>-1</v>
          </cell>
        </row>
        <row r="428">
          <cell r="C428" t="str">
            <v>ENSG00000274286</v>
          </cell>
          <cell r="D428" t="str">
            <v>CD</v>
          </cell>
          <cell r="E428" t="str">
            <v>ENSG00000274286_CD</v>
          </cell>
          <cell r="F428" t="str">
            <v>INHIBITOR</v>
          </cell>
          <cell r="G428">
            <v>-1</v>
          </cell>
        </row>
        <row r="429">
          <cell r="C429" t="str">
            <v>ENSG00000184160</v>
          </cell>
          <cell r="D429" t="str">
            <v>CD</v>
          </cell>
          <cell r="E429" t="str">
            <v>ENSG00000184160_CD</v>
          </cell>
          <cell r="F429" t="str">
            <v>INHIBITOR</v>
          </cell>
          <cell r="G429">
            <v>-1</v>
          </cell>
        </row>
        <row r="430">
          <cell r="C430" t="str">
            <v>ENSG00000167165</v>
          </cell>
          <cell r="D430" t="str">
            <v>CD</v>
          </cell>
          <cell r="E430" t="str">
            <v>ENSG00000167165_CD</v>
          </cell>
          <cell r="F430" t="str">
            <v>INHIBITOR</v>
          </cell>
          <cell r="G430">
            <v>-1</v>
          </cell>
        </row>
        <row r="431">
          <cell r="C431" t="str">
            <v>ENSG00000132965</v>
          </cell>
          <cell r="D431" t="str">
            <v>CD</v>
          </cell>
          <cell r="E431" t="str">
            <v>ENSG00000132965_CD</v>
          </cell>
          <cell r="F431" t="str">
            <v>INHIBITOR</v>
          </cell>
          <cell r="G431">
            <v>-1</v>
          </cell>
        </row>
        <row r="432">
          <cell r="C432" t="str">
            <v>ENSG00000133019</v>
          </cell>
          <cell r="D432" t="str">
            <v>CD</v>
          </cell>
          <cell r="E432" t="str">
            <v>ENSG00000133019_CD</v>
          </cell>
          <cell r="F432" t="str">
            <v>INHIBITOR</v>
          </cell>
          <cell r="G432">
            <v>-1</v>
          </cell>
        </row>
        <row r="433">
          <cell r="C433" t="str">
            <v>ENSG00000197408</v>
          </cell>
          <cell r="D433" t="str">
            <v>CD</v>
          </cell>
          <cell r="E433" t="str">
            <v>ENSG00000197408_CD</v>
          </cell>
          <cell r="F433" t="str">
            <v>INHIBITOR</v>
          </cell>
          <cell r="G433">
            <v>-1</v>
          </cell>
        </row>
        <row r="434">
          <cell r="C434" t="str">
            <v>ENSG00000189221</v>
          </cell>
          <cell r="D434" t="str">
            <v>CD</v>
          </cell>
          <cell r="E434" t="str">
            <v>ENSG00000189221_CD</v>
          </cell>
          <cell r="F434" t="str">
            <v>INHIBITOR</v>
          </cell>
          <cell r="G434">
            <v>-1</v>
          </cell>
        </row>
        <row r="435">
          <cell r="C435" t="str">
            <v>ENSG00000075073</v>
          </cell>
          <cell r="D435" t="str">
            <v>CD</v>
          </cell>
          <cell r="E435" t="str">
            <v>ENSG00000075073_CD</v>
          </cell>
          <cell r="F435" t="str">
            <v>INHIBITOR</v>
          </cell>
          <cell r="G435">
            <v>-1</v>
          </cell>
        </row>
        <row r="436">
          <cell r="C436" t="str">
            <v>ENSG00000118432</v>
          </cell>
          <cell r="D436" t="str">
            <v>CD</v>
          </cell>
          <cell r="E436" t="str">
            <v>ENSG00000118432_CD</v>
          </cell>
          <cell r="F436" t="str">
            <v>INHIBITOR</v>
          </cell>
          <cell r="G436">
            <v>-1</v>
          </cell>
        </row>
        <row r="437">
          <cell r="C437" t="str">
            <v>ENSG00000184845</v>
          </cell>
          <cell r="D437" t="str">
            <v>CD</v>
          </cell>
          <cell r="E437" t="str">
            <v>ENSG00000184845_CD</v>
          </cell>
          <cell r="F437" t="str">
            <v>INHIBITOR</v>
          </cell>
          <cell r="G437">
            <v>-1</v>
          </cell>
        </row>
        <row r="438">
          <cell r="C438" t="str">
            <v>ENSG00000069696</v>
          </cell>
          <cell r="D438" t="str">
            <v>CD</v>
          </cell>
          <cell r="E438" t="str">
            <v>ENSG00000069696_CD</v>
          </cell>
          <cell r="F438" t="str">
            <v>INHIBITOR</v>
          </cell>
          <cell r="G438">
            <v>-1</v>
          </cell>
        </row>
        <row r="439">
          <cell r="C439" t="str">
            <v>ENSG00000087085</v>
          </cell>
          <cell r="D439" t="str">
            <v>CD</v>
          </cell>
          <cell r="E439" t="str">
            <v>ENSG00000087085_CD</v>
          </cell>
          <cell r="F439" t="str">
            <v>INHIBITOR</v>
          </cell>
          <cell r="G439">
            <v>-1</v>
          </cell>
        </row>
        <row r="440">
          <cell r="C440" t="str">
            <v>ENSG00000241635</v>
          </cell>
          <cell r="D440" t="str">
            <v>CD</v>
          </cell>
          <cell r="E440" t="str">
            <v>ENSG00000241635_CD</v>
          </cell>
          <cell r="F440" t="str">
            <v>INHIBITOR</v>
          </cell>
          <cell r="G440">
            <v>-1</v>
          </cell>
        </row>
        <row r="441">
          <cell r="C441" t="str">
            <v>ENSG00000244474</v>
          </cell>
          <cell r="D441" t="str">
            <v>CD</v>
          </cell>
          <cell r="E441" t="str">
            <v>ENSG00000244474_CD</v>
          </cell>
          <cell r="F441" t="str">
            <v>INHIBITOR</v>
          </cell>
          <cell r="G441">
            <v>-1</v>
          </cell>
        </row>
        <row r="442">
          <cell r="C442" t="str">
            <v>ENSG00000167434</v>
          </cell>
          <cell r="D442" t="str">
            <v>CD</v>
          </cell>
          <cell r="E442" t="str">
            <v>ENSG00000167434_CD</v>
          </cell>
          <cell r="F442" t="str">
            <v>INHIBITOR</v>
          </cell>
          <cell r="G442">
            <v>-1</v>
          </cell>
        </row>
        <row r="443">
          <cell r="C443" t="str">
            <v>ENSG00000095303</v>
          </cell>
          <cell r="D443" t="str">
            <v>CD</v>
          </cell>
          <cell r="E443" t="str">
            <v>ENSG00000095303_CD</v>
          </cell>
          <cell r="F443" t="str">
            <v>INHIBITOR</v>
          </cell>
          <cell r="G443">
            <v>-1</v>
          </cell>
        </row>
        <row r="444">
          <cell r="C444" t="str">
            <v>ENSG00000131686</v>
          </cell>
          <cell r="D444" t="str">
            <v>CD</v>
          </cell>
          <cell r="E444" t="str">
            <v>ENSG00000131686_CD</v>
          </cell>
          <cell r="F444" t="str">
            <v>INHIBITOR</v>
          </cell>
          <cell r="G444">
            <v>-1</v>
          </cell>
        </row>
        <row r="445">
          <cell r="C445" t="str">
            <v>ENSG00000103546</v>
          </cell>
          <cell r="D445" t="str">
            <v>CD</v>
          </cell>
          <cell r="E445" t="str">
            <v>ENSG00000103546_CD</v>
          </cell>
          <cell r="F445" t="str">
            <v>INHIBITOR</v>
          </cell>
          <cell r="G445">
            <v>-1</v>
          </cell>
        </row>
        <row r="446">
          <cell r="C446" t="str">
            <v>ENSG00000059377</v>
          </cell>
          <cell r="D446" t="str">
            <v>CD</v>
          </cell>
          <cell r="E446" t="str">
            <v>ENSG00000059377_CD</v>
          </cell>
          <cell r="F446" t="str">
            <v>INHIBITOR</v>
          </cell>
          <cell r="G446">
            <v>-1</v>
          </cell>
        </row>
        <row r="447">
          <cell r="C447" t="str">
            <v>ENSG00000113749</v>
          </cell>
          <cell r="D447" t="str">
            <v>CD</v>
          </cell>
          <cell r="E447" t="str">
            <v>ENSG00000113749_CD</v>
          </cell>
          <cell r="F447" t="str">
            <v>INHIBITOR</v>
          </cell>
          <cell r="G447">
            <v>-1</v>
          </cell>
        </row>
        <row r="448">
          <cell r="C448" t="str">
            <v>ENSG00000163464</v>
          </cell>
          <cell r="D448" t="str">
            <v>CD</v>
          </cell>
          <cell r="E448" t="str">
            <v>ENSG00000163464_CD</v>
          </cell>
          <cell r="F448" t="str">
            <v>INHIBITOR</v>
          </cell>
          <cell r="G448">
            <v>-1</v>
          </cell>
        </row>
        <row r="449">
          <cell r="C449" t="str">
            <v>ENSG00000180871</v>
          </cell>
          <cell r="D449" t="str">
            <v>CD</v>
          </cell>
          <cell r="E449" t="str">
            <v>ENSG00000180871_CD</v>
          </cell>
          <cell r="F449" t="str">
            <v>INHIBITOR</v>
          </cell>
          <cell r="G449">
            <v>-1</v>
          </cell>
        </row>
        <row r="450">
          <cell r="C450" t="str">
            <v>ENSG00000171873</v>
          </cell>
          <cell r="D450" t="str">
            <v>CD</v>
          </cell>
          <cell r="E450" t="str">
            <v>ENSG00000171873_CD</v>
          </cell>
          <cell r="F450" t="str">
            <v>INHIBITOR</v>
          </cell>
          <cell r="G450">
            <v>-1</v>
          </cell>
        </row>
        <row r="451">
          <cell r="C451" t="str">
            <v>ENSG00000151617</v>
          </cell>
          <cell r="D451" t="str">
            <v>CD</v>
          </cell>
          <cell r="E451" t="str">
            <v>ENSG00000151617_CD</v>
          </cell>
          <cell r="F451" t="str">
            <v>INHIBITOR</v>
          </cell>
          <cell r="G451">
            <v>-1</v>
          </cell>
        </row>
        <row r="452">
          <cell r="C452" t="str">
            <v>ENSG00000115353</v>
          </cell>
          <cell r="D452" t="str">
            <v>CD</v>
          </cell>
          <cell r="E452" t="str">
            <v>ENSG00000115353_CD</v>
          </cell>
          <cell r="F452" t="str">
            <v>INHIBITOR</v>
          </cell>
          <cell r="G452">
            <v>-1</v>
          </cell>
        </row>
        <row r="453">
          <cell r="C453" t="str">
            <v>ENSG00000169403</v>
          </cell>
          <cell r="D453" t="str">
            <v>CD</v>
          </cell>
          <cell r="E453" t="str">
            <v>ENSG00000169403_CD</v>
          </cell>
          <cell r="F453" t="str">
            <v>INHIBITOR</v>
          </cell>
          <cell r="G453">
            <v>-1</v>
          </cell>
        </row>
        <row r="454">
          <cell r="C454" t="str">
            <v>ENSG00000204256</v>
          </cell>
          <cell r="D454" t="str">
            <v>CD</v>
          </cell>
          <cell r="E454" t="str">
            <v>ENSG00000204256_CD</v>
          </cell>
          <cell r="F454" t="str">
            <v>INHIBITOR</v>
          </cell>
          <cell r="G454">
            <v>-1</v>
          </cell>
        </row>
        <row r="455">
          <cell r="C455" t="str">
            <v>ENSG00000164128</v>
          </cell>
          <cell r="D455" t="str">
            <v>CD</v>
          </cell>
          <cell r="E455" t="str">
            <v>ENSG00000164128_CD</v>
          </cell>
          <cell r="F455" t="str">
            <v>INHIBITOR</v>
          </cell>
          <cell r="G455">
            <v>-1</v>
          </cell>
        </row>
        <row r="456">
          <cell r="C456" t="str">
            <v>ENSG00000102882</v>
          </cell>
          <cell r="D456" t="str">
            <v>CD</v>
          </cell>
          <cell r="E456" t="str">
            <v>ENSG00000102882_CD</v>
          </cell>
          <cell r="F456" t="str">
            <v>INHIBITOR</v>
          </cell>
          <cell r="G456">
            <v>-1</v>
          </cell>
        </row>
        <row r="457">
          <cell r="C457" t="str">
            <v>ENSG00000102468</v>
          </cell>
          <cell r="D457" t="str">
            <v>CD</v>
          </cell>
          <cell r="E457" t="str">
            <v>ENSG00000102468_CD</v>
          </cell>
          <cell r="F457" t="str">
            <v>INHIBITOR</v>
          </cell>
          <cell r="G457">
            <v>-1</v>
          </cell>
        </row>
        <row r="458">
          <cell r="C458" t="str">
            <v>ENSG00000147246</v>
          </cell>
          <cell r="D458" t="str">
            <v>CD</v>
          </cell>
          <cell r="E458" t="str">
            <v>ENSG00000147246_CD</v>
          </cell>
          <cell r="F458" t="str">
            <v>INHIBITOR</v>
          </cell>
          <cell r="G458">
            <v>-1</v>
          </cell>
        </row>
        <row r="459">
          <cell r="C459" t="str">
            <v>ENSG00000100030</v>
          </cell>
          <cell r="D459" t="str">
            <v>CD</v>
          </cell>
          <cell r="E459" t="str">
            <v>ENSG00000100030_CD</v>
          </cell>
          <cell r="F459" t="str">
            <v>INHIBITOR</v>
          </cell>
          <cell r="G459">
            <v>-1</v>
          </cell>
        </row>
        <row r="460">
          <cell r="C460" t="str">
            <v>ENSG00000128271</v>
          </cell>
          <cell r="D460" t="str">
            <v>CD</v>
          </cell>
          <cell r="E460" t="str">
            <v>ENSG00000128271_CD</v>
          </cell>
          <cell r="F460" t="str">
            <v>INHIBITOR</v>
          </cell>
          <cell r="G460">
            <v>-1</v>
          </cell>
        </row>
        <row r="461">
          <cell r="C461" t="str">
            <v>ENSG00000137752</v>
          </cell>
          <cell r="D461" t="str">
            <v>CD</v>
          </cell>
          <cell r="E461" t="str">
            <v>ENSG00000137752_CD</v>
          </cell>
          <cell r="F461" t="str">
            <v>INHIBITOR</v>
          </cell>
          <cell r="G461">
            <v>-1</v>
          </cell>
        </row>
        <row r="462">
          <cell r="C462" t="str">
            <v>ENSG00000168398</v>
          </cell>
          <cell r="D462" t="str">
            <v>CD</v>
          </cell>
          <cell r="E462" t="str">
            <v>ENSG00000168398_CD</v>
          </cell>
          <cell r="F462" t="str">
            <v>INHIBITOR</v>
          </cell>
          <cell r="G462">
            <v>-1</v>
          </cell>
        </row>
        <row r="463">
          <cell r="C463" t="str">
            <v>ENSG00000163485</v>
          </cell>
          <cell r="D463" t="str">
            <v>CD</v>
          </cell>
          <cell r="E463" t="str">
            <v>ENSG00000163485_CD</v>
          </cell>
          <cell r="F463" t="str">
            <v>INHIBITOR</v>
          </cell>
          <cell r="G463">
            <v>-1</v>
          </cell>
        </row>
        <row r="464">
          <cell r="C464" t="str">
            <v>ENSG00000004948</v>
          </cell>
          <cell r="D464" t="str">
            <v>CD</v>
          </cell>
          <cell r="E464" t="str">
            <v>ENSG00000004948_CD</v>
          </cell>
          <cell r="F464" t="str">
            <v>INHIBITOR</v>
          </cell>
          <cell r="G464">
            <v>-1</v>
          </cell>
        </row>
        <row r="465">
          <cell r="C465" t="str">
            <v>ENSG00000108576</v>
          </cell>
          <cell r="D465" t="str">
            <v>CD</v>
          </cell>
          <cell r="E465" t="str">
            <v>ENSG00000108576_CD</v>
          </cell>
          <cell r="F465" t="str">
            <v>INHIBITOR</v>
          </cell>
          <cell r="G465">
            <v>-1</v>
          </cell>
        </row>
        <row r="466">
          <cell r="C466" t="str">
            <v>ENSG00000163394</v>
          </cell>
          <cell r="D466" t="str">
            <v>CD</v>
          </cell>
          <cell r="E466" t="str">
            <v>ENSG00000163394_CD</v>
          </cell>
          <cell r="F466" t="str">
            <v>INHIBITOR</v>
          </cell>
          <cell r="G466">
            <v>-1</v>
          </cell>
        </row>
        <row r="467">
          <cell r="C467" t="str">
            <v>ENSG00000114812</v>
          </cell>
          <cell r="D467" t="str">
            <v>CD</v>
          </cell>
          <cell r="E467" t="str">
            <v>ENSG00000114812_CD</v>
          </cell>
          <cell r="F467" t="str">
            <v>INHIBITOR</v>
          </cell>
          <cell r="G467">
            <v>-1</v>
          </cell>
        </row>
        <row r="468">
          <cell r="C468" t="str">
            <v>ENSG00000166603</v>
          </cell>
          <cell r="D468" t="str">
            <v>CD</v>
          </cell>
          <cell r="E468" t="str">
            <v>ENSG00000166603_CD</v>
          </cell>
          <cell r="F468" t="str">
            <v>INHIBITOR</v>
          </cell>
          <cell r="G468">
            <v>-1</v>
          </cell>
        </row>
        <row r="469">
          <cell r="C469" t="str">
            <v>ENSG00000176136</v>
          </cell>
          <cell r="D469" t="str">
            <v>CD</v>
          </cell>
          <cell r="E469" t="str">
            <v>ENSG00000176136_CD</v>
          </cell>
          <cell r="F469" t="str">
            <v>INHIBITOR</v>
          </cell>
          <cell r="G469">
            <v>-1</v>
          </cell>
        </row>
        <row r="470">
          <cell r="C470" t="str">
            <v>ENSG00000165841</v>
          </cell>
          <cell r="D470" t="str">
            <v>CD</v>
          </cell>
          <cell r="E470" t="str">
            <v>ENSG00000165841_CD</v>
          </cell>
          <cell r="F470" t="str">
            <v>INHIBITOR</v>
          </cell>
          <cell r="G470">
            <v>-1</v>
          </cell>
        </row>
        <row r="471">
          <cell r="C471" t="str">
            <v>ENSG00000188822</v>
          </cell>
          <cell r="D471" t="str">
            <v>CD</v>
          </cell>
          <cell r="E471" t="str">
            <v>ENSG00000188822_CD</v>
          </cell>
          <cell r="F471" t="str">
            <v>INHIBITOR</v>
          </cell>
          <cell r="G471">
            <v>-1</v>
          </cell>
        </row>
        <row r="472">
          <cell r="C472" t="str">
            <v>ENSG00000174990</v>
          </cell>
          <cell r="D472" t="str">
            <v>CD</v>
          </cell>
          <cell r="E472" t="str">
            <v>ENSG00000174990_CD</v>
          </cell>
          <cell r="F472" t="str">
            <v>INHIBITOR</v>
          </cell>
          <cell r="G472">
            <v>-1</v>
          </cell>
        </row>
        <row r="473">
          <cell r="C473" t="str">
            <v>ENSG00000073756</v>
          </cell>
          <cell r="D473" t="str">
            <v>CD</v>
          </cell>
          <cell r="E473" t="str">
            <v>ENSG00000073756_CD</v>
          </cell>
          <cell r="F473" t="str">
            <v>INHIBITOR</v>
          </cell>
          <cell r="G473">
            <v>-1</v>
          </cell>
        </row>
        <row r="474">
          <cell r="C474" t="str">
            <v>ENSG00000196639</v>
          </cell>
          <cell r="D474" t="str">
            <v>CD</v>
          </cell>
          <cell r="E474" t="str">
            <v>ENSG00000196639_CD</v>
          </cell>
          <cell r="F474" t="str">
            <v>INHIBITOR</v>
          </cell>
          <cell r="G474">
            <v>-1</v>
          </cell>
        </row>
        <row r="475">
          <cell r="C475" t="str">
            <v>ENSG00000112038</v>
          </cell>
          <cell r="D475" t="str">
            <v>CD</v>
          </cell>
          <cell r="E475" t="str">
            <v>ENSG00000112038_CD</v>
          </cell>
          <cell r="F475" t="str">
            <v>INHIBITOR</v>
          </cell>
          <cell r="G475">
            <v>-1</v>
          </cell>
        </row>
        <row r="476">
          <cell r="C476" t="str">
            <v>ENSG00000151577</v>
          </cell>
          <cell r="D476" t="str">
            <v>CD</v>
          </cell>
          <cell r="E476" t="str">
            <v>ENSG00000151577_CD</v>
          </cell>
          <cell r="F476" t="str">
            <v>INHIBITOR</v>
          </cell>
          <cell r="G476">
            <v>-1</v>
          </cell>
        </row>
        <row r="477">
          <cell r="C477" t="str">
            <v>ENSG00000109181</v>
          </cell>
          <cell r="D477" t="str">
            <v>CD</v>
          </cell>
          <cell r="E477" t="str">
            <v>ENSG00000109181_CD</v>
          </cell>
          <cell r="F477" t="str">
            <v>INHIBITOR</v>
          </cell>
          <cell r="G477">
            <v>-1</v>
          </cell>
        </row>
        <row r="478">
          <cell r="C478" t="str">
            <v>ENSG00000166148</v>
          </cell>
          <cell r="D478" t="str">
            <v>CD</v>
          </cell>
          <cell r="E478" t="str">
            <v>ENSG00000166148_CD</v>
          </cell>
          <cell r="F478" t="str">
            <v>INHIBITOR</v>
          </cell>
          <cell r="G478">
            <v>-1</v>
          </cell>
        </row>
        <row r="479">
          <cell r="C479" t="str">
            <v>ENSG00000116329</v>
          </cell>
          <cell r="D479" t="str">
            <v>CD</v>
          </cell>
          <cell r="E479" t="str">
            <v>ENSG00000116329_CD</v>
          </cell>
          <cell r="F479" t="str">
            <v>INHIBITOR</v>
          </cell>
          <cell r="G479">
            <v>-1</v>
          </cell>
        </row>
        <row r="480">
          <cell r="C480" t="str">
            <v>ENSG00000082556</v>
          </cell>
          <cell r="D480" t="str">
            <v>CD</v>
          </cell>
          <cell r="E480" t="str">
            <v>ENSG00000082556_CD</v>
          </cell>
          <cell r="F480" t="str">
            <v>INHIBITOR</v>
          </cell>
          <cell r="G480">
            <v>-1</v>
          </cell>
        </row>
        <row r="481">
          <cell r="C481" t="str">
            <v>ENSG00000135914</v>
          </cell>
          <cell r="D481" t="str">
            <v>CD</v>
          </cell>
          <cell r="E481" t="str">
            <v>ENSG00000135914_CD</v>
          </cell>
          <cell r="F481" t="str">
            <v>INHIBITOR</v>
          </cell>
          <cell r="G481">
            <v>-1</v>
          </cell>
        </row>
        <row r="482">
          <cell r="C482" t="str">
            <v>ENSG00000121807</v>
          </cell>
          <cell r="D482" t="str">
            <v>CD</v>
          </cell>
          <cell r="E482" t="str">
            <v>ENSG00000121807_CD</v>
          </cell>
          <cell r="F482" t="str">
            <v>INHIBITOR</v>
          </cell>
          <cell r="G482">
            <v>-1</v>
          </cell>
        </row>
        <row r="483">
          <cell r="C483" t="str">
            <v>ENSG00000124089</v>
          </cell>
          <cell r="D483" t="str">
            <v>CD</v>
          </cell>
          <cell r="E483" t="str">
            <v>ENSG00000124089_CD</v>
          </cell>
          <cell r="F483" t="str">
            <v>INHIBITOR</v>
          </cell>
          <cell r="G483">
            <v>-1</v>
          </cell>
        </row>
        <row r="484">
          <cell r="C484" t="str">
            <v>ENSG00000196139</v>
          </cell>
          <cell r="D484" t="str">
            <v>CD</v>
          </cell>
          <cell r="E484" t="str">
            <v>ENSG00000196139_CD</v>
          </cell>
          <cell r="F484" t="str">
            <v>INHIBITOR</v>
          </cell>
          <cell r="G484">
            <v>-1</v>
          </cell>
        </row>
        <row r="485">
          <cell r="C485" t="str">
            <v>ENSG00000168748</v>
          </cell>
          <cell r="D485" t="str">
            <v>CD</v>
          </cell>
          <cell r="E485" t="str">
            <v>ENSG00000168748_CD</v>
          </cell>
          <cell r="F485" t="str">
            <v>INHIBITOR</v>
          </cell>
          <cell r="G485">
            <v>-1</v>
          </cell>
        </row>
        <row r="486">
          <cell r="C486" t="str">
            <v>ENSG00000185149</v>
          </cell>
          <cell r="D486" t="str">
            <v>CD</v>
          </cell>
          <cell r="E486" t="str">
            <v>ENSG00000185149_CD</v>
          </cell>
          <cell r="F486" t="str">
            <v>INHIBITOR</v>
          </cell>
          <cell r="G486">
            <v>-1</v>
          </cell>
        </row>
        <row r="487">
          <cell r="C487" t="str">
            <v>ENSG00000180772</v>
          </cell>
          <cell r="D487" t="str">
            <v>CD</v>
          </cell>
          <cell r="E487" t="str">
            <v>ENSG00000180772_CD</v>
          </cell>
          <cell r="F487" t="str">
            <v>INHIBITOR</v>
          </cell>
          <cell r="G487">
            <v>-1</v>
          </cell>
        </row>
        <row r="488">
          <cell r="C488" t="str">
            <v>ENSG00000196502</v>
          </cell>
          <cell r="D488" t="str">
            <v>CD</v>
          </cell>
          <cell r="E488" t="str">
            <v>ENSG00000196502_CD</v>
          </cell>
          <cell r="F488" t="str">
            <v>INHIBITOR</v>
          </cell>
          <cell r="G488">
            <v>-1</v>
          </cell>
        </row>
        <row r="489">
          <cell r="C489" t="str">
            <v>ENSG00000158748</v>
          </cell>
          <cell r="D489" t="str">
            <v>CD</v>
          </cell>
          <cell r="E489" t="str">
            <v>ENSG00000158748_CD</v>
          </cell>
          <cell r="F489" t="str">
            <v>INHIBITOR</v>
          </cell>
          <cell r="G489">
            <v>-1</v>
          </cell>
        </row>
        <row r="490">
          <cell r="C490" t="str">
            <v>ENSG00000143365</v>
          </cell>
          <cell r="D490" t="str">
            <v>CD</v>
          </cell>
          <cell r="E490" t="str">
            <v>ENSG00000143365_CD</v>
          </cell>
          <cell r="F490" t="str">
            <v>INHIBITOR</v>
          </cell>
          <cell r="G490">
            <v>-1</v>
          </cell>
        </row>
        <row r="491">
          <cell r="C491" t="str">
            <v>ENSG00000134716</v>
          </cell>
          <cell r="D491" t="str">
            <v>CD</v>
          </cell>
          <cell r="E491" t="str">
            <v>ENSG00000134716_CD</v>
          </cell>
          <cell r="F491" t="str">
            <v>INHIBITOR</v>
          </cell>
          <cell r="G491">
            <v>-1</v>
          </cell>
        </row>
        <row r="492">
          <cell r="C492" t="str">
            <v>ENSG00000183813</v>
          </cell>
          <cell r="D492" t="str">
            <v>CD</v>
          </cell>
          <cell r="E492" t="str">
            <v>ENSG00000183813_CD</v>
          </cell>
          <cell r="F492" t="str">
            <v>INHIBITOR</v>
          </cell>
          <cell r="G492">
            <v>-1</v>
          </cell>
        </row>
        <row r="493">
          <cell r="C493" t="str">
            <v>ENSG00000160791</v>
          </cell>
          <cell r="D493" t="str">
            <v>CD</v>
          </cell>
          <cell r="E493" t="str">
            <v>ENSG00000160791_CD</v>
          </cell>
          <cell r="F493" t="str">
            <v>INHIBITOR</v>
          </cell>
          <cell r="G493">
            <v>-1</v>
          </cell>
        </row>
        <row r="494">
          <cell r="C494" t="str">
            <v>ENSG00000196620</v>
          </cell>
          <cell r="D494" t="str">
            <v>CD</v>
          </cell>
          <cell r="E494" t="str">
            <v>ENSG00000196620_CD</v>
          </cell>
          <cell r="F494" t="str">
            <v>INHIBITOR</v>
          </cell>
          <cell r="G494">
            <v>-1</v>
          </cell>
        </row>
        <row r="495">
          <cell r="C495" t="str">
            <v>ENSG00000108468</v>
          </cell>
          <cell r="D495" t="str">
            <v>CD</v>
          </cell>
          <cell r="E495" t="str">
            <v>ENSG00000108468_CD</v>
          </cell>
          <cell r="F495" t="str">
            <v>INHIBITOR</v>
          </cell>
          <cell r="G495">
            <v>-1</v>
          </cell>
        </row>
        <row r="496">
          <cell r="C496" t="str">
            <v>ENSG00000166949</v>
          </cell>
          <cell r="D496" t="str">
            <v>CD</v>
          </cell>
          <cell r="E496" t="str">
            <v>ENSG00000166949_CD</v>
          </cell>
          <cell r="F496" t="str">
            <v>INHIBITOR</v>
          </cell>
          <cell r="G496">
            <v>-1</v>
          </cell>
        </row>
        <row r="497">
          <cell r="C497" t="str">
            <v>ENSG00000142319</v>
          </cell>
          <cell r="D497" t="str">
            <v>CD</v>
          </cell>
          <cell r="E497" t="str">
            <v>ENSG00000142319_CD</v>
          </cell>
          <cell r="F497" t="str">
            <v>INHIBITOR</v>
          </cell>
          <cell r="G497">
            <v>-1</v>
          </cell>
        </row>
        <row r="498">
          <cell r="C498" t="str">
            <v>ENSG00000118058</v>
          </cell>
          <cell r="D498" t="str">
            <v>CD</v>
          </cell>
          <cell r="E498" t="str">
            <v>ENSG00000118058_CD</v>
          </cell>
          <cell r="F498" t="str">
            <v>INHIBITOR</v>
          </cell>
          <cell r="G498">
            <v>-1</v>
          </cell>
        </row>
        <row r="499">
          <cell r="C499" t="str">
            <v>ENSG00000138814</v>
          </cell>
          <cell r="D499" t="str">
            <v>CD</v>
          </cell>
          <cell r="E499" t="str">
            <v>ENSG00000138814_CD</v>
          </cell>
          <cell r="F499" t="str">
            <v>INHIBITOR</v>
          </cell>
          <cell r="G499">
            <v>-1</v>
          </cell>
        </row>
        <row r="500">
          <cell r="C500" t="str">
            <v>ENSG00000055118</v>
          </cell>
          <cell r="D500" t="str">
            <v>CD</v>
          </cell>
          <cell r="E500" t="str">
            <v>ENSG00000055118_CD</v>
          </cell>
          <cell r="F500" t="str">
            <v>INHIBITOR</v>
          </cell>
          <cell r="G500">
            <v>-1</v>
          </cell>
        </row>
        <row r="501">
          <cell r="C501" t="str">
            <v>ENSG00000169925</v>
          </cell>
          <cell r="D501" t="str">
            <v>CD</v>
          </cell>
          <cell r="E501" t="str">
            <v>ENSG00000169925_CD</v>
          </cell>
          <cell r="F501" t="str">
            <v>INHIBITOR</v>
          </cell>
          <cell r="G501">
            <v>-1</v>
          </cell>
        </row>
        <row r="502">
          <cell r="C502" t="str">
            <v>ENSG00000112062</v>
          </cell>
          <cell r="D502" t="str">
            <v>CD</v>
          </cell>
          <cell r="E502" t="str">
            <v>ENSG00000112062_CD</v>
          </cell>
          <cell r="F502" t="str">
            <v>INHIBITOR</v>
          </cell>
          <cell r="G502">
            <v>-1</v>
          </cell>
        </row>
        <row r="503">
          <cell r="C503" t="str">
            <v>ENSG00000107159</v>
          </cell>
          <cell r="D503" t="str">
            <v>CD</v>
          </cell>
          <cell r="E503" t="str">
            <v>ENSG00000107159_CD</v>
          </cell>
          <cell r="F503" t="str">
            <v>INHIBITOR</v>
          </cell>
          <cell r="G503">
            <v>-1</v>
          </cell>
        </row>
        <row r="504">
          <cell r="C504" t="str">
            <v>ENSG00000140009</v>
          </cell>
          <cell r="D504" t="str">
            <v>CD</v>
          </cell>
          <cell r="E504" t="str">
            <v>ENSG00000140009_CD</v>
          </cell>
          <cell r="F504" t="str">
            <v>INHIBITOR</v>
          </cell>
          <cell r="G504">
            <v>-1</v>
          </cell>
        </row>
        <row r="505">
          <cell r="C505" t="str">
            <v>ENSG00000023839</v>
          </cell>
          <cell r="D505" t="str">
            <v>CD</v>
          </cell>
          <cell r="E505" t="str">
            <v>ENSG00000023839_CD</v>
          </cell>
          <cell r="F505" t="str">
            <v>INHIBITOR</v>
          </cell>
          <cell r="G505">
            <v>-1</v>
          </cell>
        </row>
        <row r="506">
          <cell r="C506" t="str">
            <v>ENSG00000176208</v>
          </cell>
          <cell r="D506" t="str">
            <v>CD</v>
          </cell>
          <cell r="E506" t="str">
            <v>ENSG00000176208_CD</v>
          </cell>
          <cell r="F506" t="str">
            <v>INHIBITOR</v>
          </cell>
          <cell r="G506">
            <v>-1</v>
          </cell>
        </row>
        <row r="507">
          <cell r="C507" t="str">
            <v>ENSG00000074416</v>
          </cell>
          <cell r="D507" t="str">
            <v>CD</v>
          </cell>
          <cell r="E507" t="str">
            <v>ENSG00000074416_CD</v>
          </cell>
          <cell r="F507" t="str">
            <v>INHIBITOR</v>
          </cell>
          <cell r="G507">
            <v>-1</v>
          </cell>
        </row>
        <row r="508">
          <cell r="C508" t="str">
            <v>ENSG00000147955</v>
          </cell>
          <cell r="D508" t="str">
            <v>CD</v>
          </cell>
          <cell r="E508" t="str">
            <v>ENSG00000147955_CD</v>
          </cell>
          <cell r="F508" t="str">
            <v>INHIBITOR</v>
          </cell>
          <cell r="G508">
            <v>-1</v>
          </cell>
        </row>
        <row r="509">
          <cell r="C509" t="str">
            <v>ENSG00000244122</v>
          </cell>
          <cell r="D509" t="str">
            <v>CD</v>
          </cell>
          <cell r="E509" t="str">
            <v>ENSG00000244122_CD</v>
          </cell>
          <cell r="F509" t="str">
            <v>INHIBITOR</v>
          </cell>
          <cell r="G509">
            <v>-1</v>
          </cell>
        </row>
        <row r="510">
          <cell r="C510" t="str">
            <v>ENSG00000242515</v>
          </cell>
          <cell r="D510" t="str">
            <v>CD</v>
          </cell>
          <cell r="E510" t="str">
            <v>ENSG00000242515_CD</v>
          </cell>
          <cell r="F510" t="str">
            <v>INHIBITOR</v>
          </cell>
          <cell r="G510">
            <v>-1</v>
          </cell>
        </row>
        <row r="511">
          <cell r="C511" t="str">
            <v>ENSG00000242366</v>
          </cell>
          <cell r="D511" t="str">
            <v>CD</v>
          </cell>
          <cell r="E511" t="str">
            <v>ENSG00000242366_CD</v>
          </cell>
          <cell r="F511" t="str">
            <v>INHIBITOR</v>
          </cell>
          <cell r="G511">
            <v>-1</v>
          </cell>
        </row>
        <row r="512">
          <cell r="C512" t="str">
            <v>ENSG00000111700</v>
          </cell>
          <cell r="D512" t="str">
            <v>CD</v>
          </cell>
          <cell r="E512" t="str">
            <v>ENSG00000111700_CD</v>
          </cell>
          <cell r="F512" t="str">
            <v>INHIBITOR</v>
          </cell>
          <cell r="G512">
            <v>-1</v>
          </cell>
        </row>
        <row r="513">
          <cell r="C513" t="str">
            <v>ENSG00000118298</v>
          </cell>
          <cell r="D513" t="str">
            <v>CD</v>
          </cell>
          <cell r="E513" t="str">
            <v>ENSG00000118298_CD</v>
          </cell>
          <cell r="F513" t="str">
            <v>INHIBITOR</v>
          </cell>
          <cell r="G513">
            <v>-1</v>
          </cell>
        </row>
        <row r="514">
          <cell r="C514" t="str">
            <v>ENSG00000173198</v>
          </cell>
          <cell r="D514" t="str">
            <v>CD</v>
          </cell>
          <cell r="E514" t="str">
            <v>ENSG00000173198_CD</v>
          </cell>
          <cell r="F514" t="str">
            <v>INHIBITOR</v>
          </cell>
          <cell r="G514">
            <v>-1</v>
          </cell>
        </row>
        <row r="515">
          <cell r="C515" t="str">
            <v>ENSG00000169239</v>
          </cell>
          <cell r="D515" t="str">
            <v>CD</v>
          </cell>
          <cell r="E515" t="str">
            <v>ENSG00000169239_CD</v>
          </cell>
          <cell r="F515" t="str">
            <v>INHIBITOR</v>
          </cell>
          <cell r="G515">
            <v>-1</v>
          </cell>
        </row>
        <row r="516">
          <cell r="C516" t="str">
            <v>ENSG00000036530</v>
          </cell>
          <cell r="D516" t="str">
            <v>CD</v>
          </cell>
          <cell r="E516" t="str">
            <v>ENSG00000036530_CD</v>
          </cell>
          <cell r="F516" t="str">
            <v>INHIBITOR</v>
          </cell>
          <cell r="G516">
            <v>-1</v>
          </cell>
        </row>
        <row r="517">
          <cell r="C517" t="str">
            <v>ENSG00000134538</v>
          </cell>
          <cell r="D517" t="str">
            <v>CD</v>
          </cell>
          <cell r="E517" t="str">
            <v>ENSG00000134538_CD</v>
          </cell>
          <cell r="F517" t="str">
            <v>INHIBITOR</v>
          </cell>
          <cell r="G517">
            <v>-1</v>
          </cell>
        </row>
        <row r="518">
          <cell r="C518" t="str">
            <v>ENSG00000171608</v>
          </cell>
          <cell r="D518" t="str">
            <v>CD</v>
          </cell>
          <cell r="E518" t="str">
            <v>ENSG00000171608_CD</v>
          </cell>
          <cell r="F518" t="str">
            <v>ANTAGONIST</v>
          </cell>
          <cell r="G518">
            <v>-1</v>
          </cell>
        </row>
        <row r="519">
          <cell r="C519" t="str">
            <v>ENSG00000175003</v>
          </cell>
          <cell r="D519" t="str">
            <v>CD</v>
          </cell>
          <cell r="E519" t="str">
            <v>ENSG00000175003_CD</v>
          </cell>
          <cell r="F519" t="str">
            <v>ANTAGONIST</v>
          </cell>
          <cell r="G519">
            <v>-1</v>
          </cell>
        </row>
        <row r="520">
          <cell r="C520" t="str">
            <v>ENSG00000108846</v>
          </cell>
          <cell r="D520" t="str">
            <v>CD</v>
          </cell>
          <cell r="E520" t="str">
            <v>ENSG00000108846_CD</v>
          </cell>
          <cell r="F520" t="str">
            <v>ANTAGONIST</v>
          </cell>
          <cell r="G520">
            <v>-1</v>
          </cell>
        </row>
        <row r="521">
          <cell r="C521" t="str">
            <v>ENSG00000125257</v>
          </cell>
          <cell r="D521" t="str">
            <v>CD</v>
          </cell>
          <cell r="E521" t="str">
            <v>ENSG00000125257_CD</v>
          </cell>
          <cell r="F521" t="str">
            <v>ANTAGONIST</v>
          </cell>
          <cell r="G521">
            <v>-1</v>
          </cell>
        </row>
        <row r="522">
          <cell r="C522" t="str">
            <v>ENSG00000112312</v>
          </cell>
          <cell r="D522" t="str">
            <v>CD</v>
          </cell>
          <cell r="E522" t="str">
            <v>ENSG00000112312_CD</v>
          </cell>
          <cell r="F522" t="str">
            <v>ANTAGONIST</v>
          </cell>
          <cell r="G522">
            <v>-1</v>
          </cell>
        </row>
        <row r="523">
          <cell r="C523" t="str">
            <v>ENSG00000138735</v>
          </cell>
          <cell r="D523" t="str">
            <v>CD</v>
          </cell>
          <cell r="E523" t="str">
            <v>ENSG00000138735_CD</v>
          </cell>
          <cell r="F523" t="str">
            <v>ANTAGONIST</v>
          </cell>
          <cell r="G523">
            <v>-1</v>
          </cell>
        </row>
        <row r="524">
          <cell r="C524" t="str">
            <v>ENSG00000128918</v>
          </cell>
          <cell r="D524" t="str">
            <v>CD</v>
          </cell>
          <cell r="E524" t="str">
            <v>ENSG00000128918_CD</v>
          </cell>
          <cell r="F524" t="str">
            <v>ANTAGONIST</v>
          </cell>
          <cell r="G524">
            <v>-1</v>
          </cell>
        </row>
        <row r="525">
          <cell r="C525" t="str">
            <v>ENSG00000137491</v>
          </cell>
          <cell r="D525" t="str">
            <v>CD</v>
          </cell>
          <cell r="E525" t="str">
            <v>ENSG00000137491_CD</v>
          </cell>
          <cell r="F525" t="str">
            <v>ANTAGONIST</v>
          </cell>
          <cell r="G525">
            <v>-1</v>
          </cell>
        </row>
        <row r="526">
          <cell r="C526" t="str">
            <v>ENSG00000073734</v>
          </cell>
          <cell r="D526" t="str">
            <v>CD</v>
          </cell>
          <cell r="E526" t="str">
            <v>ENSG00000073734_CD</v>
          </cell>
          <cell r="F526" t="str">
            <v>ANTAGONIST</v>
          </cell>
          <cell r="G526">
            <v>-1</v>
          </cell>
        </row>
        <row r="527">
          <cell r="C527" t="str">
            <v>ENSG00000165092</v>
          </cell>
          <cell r="D527" t="str">
            <v>CD</v>
          </cell>
          <cell r="E527" t="str">
            <v>ENSG00000165092_CD</v>
          </cell>
          <cell r="F527" t="str">
            <v>ANTAGONIST</v>
          </cell>
          <cell r="G527">
            <v>-1</v>
          </cell>
        </row>
        <row r="528">
          <cell r="C528" t="str">
            <v>ENSG00000146648</v>
          </cell>
          <cell r="D528" t="str">
            <v>CD</v>
          </cell>
          <cell r="E528" t="str">
            <v>ENSG00000146648_CD</v>
          </cell>
          <cell r="F528" t="str">
            <v>ANTAGONIST</v>
          </cell>
          <cell r="G528">
            <v>-1</v>
          </cell>
        </row>
        <row r="529">
          <cell r="C529" t="str">
            <v>ENSG00000104267</v>
          </cell>
          <cell r="D529" t="str">
            <v>CD</v>
          </cell>
          <cell r="E529" t="str">
            <v>ENSG00000104267_CD</v>
          </cell>
          <cell r="F529" t="str">
            <v>ANTAGONIST</v>
          </cell>
          <cell r="G529">
            <v>-1</v>
          </cell>
        </row>
        <row r="530">
          <cell r="C530" t="str">
            <v>ENSG00000163631</v>
          </cell>
          <cell r="D530" t="str">
            <v>CD</v>
          </cell>
          <cell r="E530" t="str">
            <v>ENSG00000163631_CD</v>
          </cell>
          <cell r="F530" t="str">
            <v>ANTAGONIST</v>
          </cell>
          <cell r="G530">
            <v>-1</v>
          </cell>
        </row>
        <row r="531">
          <cell r="C531" t="str">
            <v>ENSG00000091831</v>
          </cell>
          <cell r="D531" t="str">
            <v>CD</v>
          </cell>
          <cell r="E531" t="str">
            <v>ENSG00000091831_CD</v>
          </cell>
          <cell r="F531" t="str">
            <v>ANTAGONIST</v>
          </cell>
          <cell r="G531">
            <v>-1</v>
          </cell>
        </row>
        <row r="532">
          <cell r="C532" t="str">
            <v>ENSG00000196611</v>
          </cell>
          <cell r="D532" t="str">
            <v>CD</v>
          </cell>
          <cell r="E532" t="str">
            <v>ENSG00000196611_CD</v>
          </cell>
          <cell r="F532" t="str">
            <v>ANTAGONIST</v>
          </cell>
          <cell r="G532">
            <v>-1</v>
          </cell>
        </row>
        <row r="533">
          <cell r="C533" t="str">
            <v>ENSG00000113161</v>
          </cell>
          <cell r="D533" t="str">
            <v>CD</v>
          </cell>
          <cell r="E533" t="str">
            <v>ENSG00000113161_CD</v>
          </cell>
          <cell r="F533" t="str">
            <v>ANTAGONIST</v>
          </cell>
          <cell r="G533">
            <v>-1</v>
          </cell>
        </row>
        <row r="534">
          <cell r="C534" t="str">
            <v>ENSG00000113580</v>
          </cell>
          <cell r="D534" t="str">
            <v>CD</v>
          </cell>
          <cell r="E534" t="str">
            <v>ENSG00000113580_CD</v>
          </cell>
          <cell r="F534" t="str">
            <v>ANTAGONIST</v>
          </cell>
          <cell r="G534">
            <v>-1</v>
          </cell>
        </row>
        <row r="535">
          <cell r="C535" t="str">
            <v>ENSG00000171867</v>
          </cell>
          <cell r="D535" t="str">
            <v>CD</v>
          </cell>
          <cell r="E535" t="str">
            <v>ENSG00000171867_CD</v>
          </cell>
          <cell r="F535" t="str">
            <v>ANTAGONIST</v>
          </cell>
          <cell r="G535">
            <v>-1</v>
          </cell>
        </row>
        <row r="536">
          <cell r="C536" t="str">
            <v>ENSG00000141736</v>
          </cell>
          <cell r="D536" t="str">
            <v>CD</v>
          </cell>
          <cell r="E536" t="str">
            <v>ENSG00000141736_CD</v>
          </cell>
          <cell r="F536" t="str">
            <v>ANTAGONIST</v>
          </cell>
          <cell r="G536">
            <v>-1</v>
          </cell>
        </row>
        <row r="537">
          <cell r="C537" t="str">
            <v>ENSG00000111275</v>
          </cell>
          <cell r="D537" t="str">
            <v>CD</v>
          </cell>
          <cell r="E537" t="str">
            <v>ENSG00000111275_CD</v>
          </cell>
          <cell r="F537" t="str">
            <v>ANTAGONIST</v>
          </cell>
          <cell r="G537">
            <v>-1</v>
          </cell>
        </row>
        <row r="538">
          <cell r="C538" t="str">
            <v>ENSG00000140505</v>
          </cell>
          <cell r="D538" t="str">
            <v>CD</v>
          </cell>
          <cell r="E538" t="str">
            <v>ENSG00000140505_CD</v>
          </cell>
          <cell r="F538" t="str">
            <v>ANTAGONIST</v>
          </cell>
          <cell r="G538">
            <v>-1</v>
          </cell>
        </row>
        <row r="539">
          <cell r="C539" t="str">
            <v>ENSG00000130649</v>
          </cell>
          <cell r="D539" t="str">
            <v>CD</v>
          </cell>
          <cell r="E539" t="str">
            <v>ENSG00000130649_CD</v>
          </cell>
          <cell r="F539" t="str">
            <v>ANTAGONIST</v>
          </cell>
          <cell r="G539">
            <v>-1</v>
          </cell>
        </row>
        <row r="540">
          <cell r="C540" t="str">
            <v>ENSG00000182866</v>
          </cell>
          <cell r="D540" t="str">
            <v>CD</v>
          </cell>
          <cell r="E540" t="str">
            <v>ENSG00000182866_CD</v>
          </cell>
          <cell r="F540" t="str">
            <v>ANTAGONIST</v>
          </cell>
          <cell r="G540">
            <v>-1</v>
          </cell>
        </row>
        <row r="541">
          <cell r="C541" t="str">
            <v>ENSG00000010810</v>
          </cell>
          <cell r="D541" t="str">
            <v>CD</v>
          </cell>
          <cell r="E541" t="str">
            <v>ENSG00000010810_CD</v>
          </cell>
          <cell r="F541" t="str">
            <v>ANTAGONIST</v>
          </cell>
          <cell r="G541">
            <v>-1</v>
          </cell>
        </row>
        <row r="542">
          <cell r="C542" t="str">
            <v>ENSG00000114200</v>
          </cell>
          <cell r="D542" t="str">
            <v>CD</v>
          </cell>
          <cell r="E542" t="str">
            <v>ENSG00000114200_CD</v>
          </cell>
          <cell r="F542" t="str">
            <v>ANTAGONIST</v>
          </cell>
          <cell r="G542">
            <v>-1</v>
          </cell>
        </row>
        <row r="543">
          <cell r="C543" t="str">
            <v>ENSG00000070501</v>
          </cell>
          <cell r="D543" t="str">
            <v>CD</v>
          </cell>
          <cell r="E543" t="str">
            <v>ENSG00000070501_CD</v>
          </cell>
          <cell r="F543" t="str">
            <v>ANTAGONIST</v>
          </cell>
          <cell r="G543">
            <v>-1</v>
          </cell>
        </row>
        <row r="544">
          <cell r="C544" t="str">
            <v>ENSG00000169252</v>
          </cell>
          <cell r="D544" t="str">
            <v>CD</v>
          </cell>
          <cell r="E544" t="str">
            <v>ENSG00000169252_CD</v>
          </cell>
          <cell r="F544" t="str">
            <v>ANTAGONIST</v>
          </cell>
          <cell r="G544">
            <v>-1</v>
          </cell>
        </row>
        <row r="545">
          <cell r="C545" t="str">
            <v>ENSG00000181072</v>
          </cell>
          <cell r="D545" t="str">
            <v>CD</v>
          </cell>
          <cell r="E545" t="str">
            <v>ENSG00000181072_CD</v>
          </cell>
          <cell r="F545" t="str">
            <v>ANTAGONIST</v>
          </cell>
          <cell r="G545">
            <v>-1</v>
          </cell>
        </row>
        <row r="546">
          <cell r="C546" t="str">
            <v>ENSG00000180720</v>
          </cell>
          <cell r="D546" t="str">
            <v>CD</v>
          </cell>
          <cell r="E546" t="str">
            <v>ENSG00000180720_CD</v>
          </cell>
          <cell r="F546" t="str">
            <v>ANTAGONIST</v>
          </cell>
          <cell r="G546">
            <v>-1</v>
          </cell>
        </row>
        <row r="547">
          <cell r="C547" t="str">
            <v>ENSG00000085563</v>
          </cell>
          <cell r="D547" t="str">
            <v>CD</v>
          </cell>
          <cell r="E547" t="str">
            <v>ENSG00000085563_CD</v>
          </cell>
          <cell r="F547" t="str">
            <v>ANTAGONIST</v>
          </cell>
          <cell r="G547">
            <v>-1</v>
          </cell>
        </row>
        <row r="548">
          <cell r="C548" t="str">
            <v>ENSG00000197561</v>
          </cell>
          <cell r="D548" t="str">
            <v>CD</v>
          </cell>
          <cell r="E548" t="str">
            <v>ENSG00000197561_CD</v>
          </cell>
          <cell r="F548" t="str">
            <v>ANTAGONIST</v>
          </cell>
          <cell r="G548">
            <v>-1</v>
          </cell>
        </row>
        <row r="549">
          <cell r="C549" t="str">
            <v>ENSG00000100448</v>
          </cell>
          <cell r="D549" t="str">
            <v>CD</v>
          </cell>
          <cell r="E549" t="str">
            <v>ENSG00000100448_CD</v>
          </cell>
          <cell r="F549" t="str">
            <v>ANTAGONIST</v>
          </cell>
          <cell r="G549">
            <v>-1</v>
          </cell>
        </row>
        <row r="550">
          <cell r="C550" t="str">
            <v>ENSG00000081237</v>
          </cell>
          <cell r="D550" t="str">
            <v>CD</v>
          </cell>
          <cell r="E550" t="str">
            <v>ENSG00000081237_CD</v>
          </cell>
          <cell r="F550" t="str">
            <v>ANTAGONIST</v>
          </cell>
          <cell r="G550">
            <v>-1</v>
          </cell>
        </row>
        <row r="551">
          <cell r="C551" t="str">
            <v>ENSG00000043591</v>
          </cell>
          <cell r="D551" t="str">
            <v>CD</v>
          </cell>
          <cell r="E551" t="str">
            <v>ENSG00000043591_CD</v>
          </cell>
          <cell r="F551" t="str">
            <v>ANTAGONIST</v>
          </cell>
          <cell r="G551">
            <v>-1</v>
          </cell>
        </row>
        <row r="552">
          <cell r="C552" t="str">
            <v>ENSG00000160868</v>
          </cell>
          <cell r="D552" t="str">
            <v>CD</v>
          </cell>
          <cell r="E552" t="str">
            <v>ENSG00000160868_CD</v>
          </cell>
          <cell r="F552" t="str">
            <v>ANTAGONIST</v>
          </cell>
          <cell r="G552">
            <v>-1</v>
          </cell>
        </row>
        <row r="553">
          <cell r="C553" t="str">
            <v>ENSG00000184984</v>
          </cell>
          <cell r="D553" t="str">
            <v>CD</v>
          </cell>
          <cell r="E553" t="str">
            <v>ENSG00000184984_CD</v>
          </cell>
          <cell r="F553" t="str">
            <v>ANTAGONIST</v>
          </cell>
          <cell r="G553">
            <v>-1</v>
          </cell>
        </row>
        <row r="554">
          <cell r="C554" t="str">
            <v>ENSG00000150594</v>
          </cell>
          <cell r="D554" t="str">
            <v>CD</v>
          </cell>
          <cell r="E554" t="str">
            <v>ENSG00000150594_CD</v>
          </cell>
          <cell r="F554" t="str">
            <v>ANTAGONIST</v>
          </cell>
          <cell r="G554">
            <v>-1</v>
          </cell>
        </row>
        <row r="555">
          <cell r="C555" t="str">
            <v>ENSG00000282608</v>
          </cell>
          <cell r="D555" t="str">
            <v>CD</v>
          </cell>
          <cell r="E555" t="str">
            <v>ENSG00000282608_CD</v>
          </cell>
          <cell r="F555" t="str">
            <v>ANTAGONIST</v>
          </cell>
          <cell r="G555">
            <v>-1</v>
          </cell>
        </row>
        <row r="556">
          <cell r="C556" t="str">
            <v>ENSG00000169083</v>
          </cell>
          <cell r="D556" t="str">
            <v>CD</v>
          </cell>
          <cell r="E556" t="str">
            <v>ENSG00000169083_CD</v>
          </cell>
          <cell r="F556" t="str">
            <v>ANTAGONIST</v>
          </cell>
          <cell r="G556">
            <v>-1</v>
          </cell>
        </row>
        <row r="557">
          <cell r="C557" t="str">
            <v>ENSG00000138115</v>
          </cell>
          <cell r="D557" t="str">
            <v>CD</v>
          </cell>
          <cell r="E557" t="str">
            <v>ENSG00000138115_CD</v>
          </cell>
          <cell r="F557" t="str">
            <v>ANTAGONIST</v>
          </cell>
          <cell r="G557">
            <v>-1</v>
          </cell>
        </row>
        <row r="558">
          <cell r="C558" t="str">
            <v>ENSG00000100197</v>
          </cell>
          <cell r="D558" t="str">
            <v>CD</v>
          </cell>
          <cell r="E558" t="str">
            <v>ENSG00000100197_CD</v>
          </cell>
          <cell r="F558" t="str">
            <v>ANTAGONIST</v>
          </cell>
          <cell r="G558">
            <v>-1</v>
          </cell>
        </row>
        <row r="559">
          <cell r="C559" t="str">
            <v>ENSG00000151090</v>
          </cell>
          <cell r="D559" t="str">
            <v>CD</v>
          </cell>
          <cell r="E559" t="str">
            <v>ENSG00000151090_CD</v>
          </cell>
          <cell r="F559" t="str">
            <v>ANTAGONIST</v>
          </cell>
          <cell r="G559">
            <v>-1</v>
          </cell>
        </row>
        <row r="560">
          <cell r="C560" t="str">
            <v>ENSG00000068976</v>
          </cell>
          <cell r="D560" t="str">
            <v>CD</v>
          </cell>
          <cell r="E560" t="str">
            <v>ENSG00000068976_CD</v>
          </cell>
          <cell r="F560" t="str">
            <v>ANTAGONIST</v>
          </cell>
          <cell r="G560">
            <v>-1</v>
          </cell>
        </row>
        <row r="561">
          <cell r="C561" t="str">
            <v>ENSG00000168539</v>
          </cell>
          <cell r="D561" t="str">
            <v>CD</v>
          </cell>
          <cell r="E561" t="str">
            <v>ENSG00000168539_CD</v>
          </cell>
          <cell r="F561" t="str">
            <v>ANTAGONIST</v>
          </cell>
          <cell r="G561">
            <v>-1</v>
          </cell>
        </row>
        <row r="562">
          <cell r="C562" t="str">
            <v>ENSG00000255974</v>
          </cell>
          <cell r="D562" t="str">
            <v>CD</v>
          </cell>
          <cell r="E562" t="str">
            <v>ENSG00000255974_CD</v>
          </cell>
          <cell r="F562" t="str">
            <v>ANTAGONIST</v>
          </cell>
          <cell r="G562">
            <v>-1</v>
          </cell>
        </row>
        <row r="563">
          <cell r="C563" t="str">
            <v>ENSG00000138109</v>
          </cell>
          <cell r="D563" t="str">
            <v>CD</v>
          </cell>
          <cell r="E563" t="str">
            <v>ENSG00000138109_CD</v>
          </cell>
          <cell r="F563" t="str">
            <v>ANTAGONIST</v>
          </cell>
          <cell r="G563">
            <v>-1</v>
          </cell>
        </row>
        <row r="564">
          <cell r="C564" t="str">
            <v>ENSG00000188778</v>
          </cell>
          <cell r="D564" t="str">
            <v>CD</v>
          </cell>
          <cell r="E564" t="str">
            <v>ENSG00000188778_CD</v>
          </cell>
          <cell r="F564" t="str">
            <v>ANTAGONIST</v>
          </cell>
          <cell r="G564">
            <v>-1</v>
          </cell>
        </row>
        <row r="565">
          <cell r="C565" t="str">
            <v>ENSG00000149295</v>
          </cell>
          <cell r="D565" t="str">
            <v>CD</v>
          </cell>
          <cell r="E565" t="str">
            <v>ENSG00000149295_CD</v>
          </cell>
          <cell r="F565" t="str">
            <v>ANTAGONIST</v>
          </cell>
          <cell r="G565">
            <v>-1</v>
          </cell>
        </row>
        <row r="566">
          <cell r="C566" t="str">
            <v>ENSG00000100985</v>
          </cell>
          <cell r="D566" t="str">
            <v>CD</v>
          </cell>
          <cell r="E566" t="str">
            <v>ENSG00000100985_CD</v>
          </cell>
          <cell r="F566" t="str">
            <v>ANTAGONIST</v>
          </cell>
          <cell r="G566">
            <v>-1</v>
          </cell>
        </row>
        <row r="567">
          <cell r="C567" t="str">
            <v>ENSG00000154229</v>
          </cell>
          <cell r="D567" t="str">
            <v>CD</v>
          </cell>
          <cell r="E567" t="str">
            <v>ENSG00000154229_CD</v>
          </cell>
          <cell r="F567" t="str">
            <v>ANTAGONIST</v>
          </cell>
          <cell r="G567">
            <v>-1</v>
          </cell>
        </row>
        <row r="568">
          <cell r="C568" t="str">
            <v>ENSG00000102755</v>
          </cell>
          <cell r="D568" t="str">
            <v>CD</v>
          </cell>
          <cell r="E568" t="str">
            <v>ENSG00000102755_CD</v>
          </cell>
          <cell r="F568" t="str">
            <v>ANTAGONIST</v>
          </cell>
          <cell r="G568">
            <v>-1</v>
          </cell>
        </row>
        <row r="569">
          <cell r="C569" t="str">
            <v>ENSG00000274286</v>
          </cell>
          <cell r="D569" t="str">
            <v>CD</v>
          </cell>
          <cell r="E569" t="str">
            <v>ENSG00000274286_CD</v>
          </cell>
          <cell r="F569" t="str">
            <v>ANTAGONIST</v>
          </cell>
          <cell r="G569">
            <v>-1</v>
          </cell>
        </row>
        <row r="570">
          <cell r="C570" t="str">
            <v>ENSG00000184160</v>
          </cell>
          <cell r="D570" t="str">
            <v>CD</v>
          </cell>
          <cell r="E570" t="str">
            <v>ENSG00000184160_CD</v>
          </cell>
          <cell r="F570" t="str">
            <v>ANTAGONIST</v>
          </cell>
          <cell r="G570">
            <v>-1</v>
          </cell>
        </row>
        <row r="571">
          <cell r="C571" t="str">
            <v>ENSG00000133019</v>
          </cell>
          <cell r="D571" t="str">
            <v>CD</v>
          </cell>
          <cell r="E571" t="str">
            <v>ENSG00000133019_CD</v>
          </cell>
          <cell r="F571" t="str">
            <v>ANTAGONIST</v>
          </cell>
          <cell r="G571">
            <v>-1</v>
          </cell>
        </row>
        <row r="572">
          <cell r="C572" t="str">
            <v>ENSG00000197408</v>
          </cell>
          <cell r="D572" t="str">
            <v>CD</v>
          </cell>
          <cell r="E572" t="str">
            <v>ENSG00000197408_CD</v>
          </cell>
          <cell r="F572" t="str">
            <v>ANTAGONIST</v>
          </cell>
          <cell r="G572">
            <v>-1</v>
          </cell>
        </row>
        <row r="573">
          <cell r="C573" t="str">
            <v>ENSG00000189221</v>
          </cell>
          <cell r="D573" t="str">
            <v>CD</v>
          </cell>
          <cell r="E573" t="str">
            <v>ENSG00000189221_CD</v>
          </cell>
          <cell r="F573" t="str">
            <v>ANTAGONIST</v>
          </cell>
          <cell r="G573">
            <v>-1</v>
          </cell>
        </row>
        <row r="574">
          <cell r="C574" t="str">
            <v>ENSG00000075073</v>
          </cell>
          <cell r="D574" t="str">
            <v>CD</v>
          </cell>
          <cell r="E574" t="str">
            <v>ENSG00000075073_CD</v>
          </cell>
          <cell r="F574" t="str">
            <v>ANTAGONIST</v>
          </cell>
          <cell r="G574">
            <v>-1</v>
          </cell>
        </row>
        <row r="575">
          <cell r="C575" t="str">
            <v>ENSG00000118432</v>
          </cell>
          <cell r="D575" t="str">
            <v>CD</v>
          </cell>
          <cell r="E575" t="str">
            <v>ENSG00000118432_CD</v>
          </cell>
          <cell r="F575" t="str">
            <v>ANTAGONIST</v>
          </cell>
          <cell r="G575">
            <v>-1</v>
          </cell>
        </row>
        <row r="576">
          <cell r="C576" t="str">
            <v>ENSG00000184845</v>
          </cell>
          <cell r="D576" t="str">
            <v>CD</v>
          </cell>
          <cell r="E576" t="str">
            <v>ENSG00000184845_CD</v>
          </cell>
          <cell r="F576" t="str">
            <v>ANTAGONIST</v>
          </cell>
          <cell r="G576">
            <v>-1</v>
          </cell>
        </row>
        <row r="577">
          <cell r="C577" t="str">
            <v>ENSG00000069696</v>
          </cell>
          <cell r="D577" t="str">
            <v>CD</v>
          </cell>
          <cell r="E577" t="str">
            <v>ENSG00000069696_CD</v>
          </cell>
          <cell r="F577" t="str">
            <v>ANTAGONIST</v>
          </cell>
          <cell r="G577">
            <v>-1</v>
          </cell>
        </row>
        <row r="578">
          <cell r="C578" t="str">
            <v>ENSG00000087085</v>
          </cell>
          <cell r="D578" t="str">
            <v>CD</v>
          </cell>
          <cell r="E578" t="str">
            <v>ENSG00000087085_CD</v>
          </cell>
          <cell r="F578" t="str">
            <v>ANTAGONIST</v>
          </cell>
          <cell r="G578">
            <v>-1</v>
          </cell>
        </row>
        <row r="579">
          <cell r="C579" t="str">
            <v>ENSG00000095303</v>
          </cell>
          <cell r="D579" t="str">
            <v>CD</v>
          </cell>
          <cell r="E579" t="str">
            <v>ENSG00000095303_CD</v>
          </cell>
          <cell r="F579" t="str">
            <v>ANTAGONIST</v>
          </cell>
          <cell r="G579">
            <v>-1</v>
          </cell>
        </row>
        <row r="580">
          <cell r="C580" t="str">
            <v>ENSG00000103546</v>
          </cell>
          <cell r="D580" t="str">
            <v>CD</v>
          </cell>
          <cell r="E580" t="str">
            <v>ENSG00000103546_CD</v>
          </cell>
          <cell r="F580" t="str">
            <v>ANTAGONIST</v>
          </cell>
          <cell r="G580">
            <v>-1</v>
          </cell>
        </row>
        <row r="581">
          <cell r="C581" t="str">
            <v>ENSG00000059377</v>
          </cell>
          <cell r="D581" t="str">
            <v>CD</v>
          </cell>
          <cell r="E581" t="str">
            <v>ENSG00000059377_CD</v>
          </cell>
          <cell r="F581" t="str">
            <v>ANTAGONIST</v>
          </cell>
          <cell r="G581">
            <v>-1</v>
          </cell>
        </row>
        <row r="582">
          <cell r="C582" t="str">
            <v>ENSG00000113749</v>
          </cell>
          <cell r="D582" t="str">
            <v>CD</v>
          </cell>
          <cell r="E582" t="str">
            <v>ENSG00000113749_CD</v>
          </cell>
          <cell r="F582" t="str">
            <v>ANTAGONIST</v>
          </cell>
          <cell r="G582">
            <v>-1</v>
          </cell>
        </row>
        <row r="583">
          <cell r="C583" t="str">
            <v>ENSG00000163464</v>
          </cell>
          <cell r="D583" t="str">
            <v>CD</v>
          </cell>
          <cell r="E583" t="str">
            <v>ENSG00000163464_CD</v>
          </cell>
          <cell r="F583" t="str">
            <v>ANTAGONIST</v>
          </cell>
          <cell r="G583">
            <v>-1</v>
          </cell>
        </row>
        <row r="584">
          <cell r="C584" t="str">
            <v>ENSG00000180871</v>
          </cell>
          <cell r="D584" t="str">
            <v>CD</v>
          </cell>
          <cell r="E584" t="str">
            <v>ENSG00000180871_CD</v>
          </cell>
          <cell r="F584" t="str">
            <v>ANTAGONIST</v>
          </cell>
          <cell r="G584">
            <v>-1</v>
          </cell>
        </row>
        <row r="585">
          <cell r="C585" t="str">
            <v>ENSG00000171873</v>
          </cell>
          <cell r="D585" t="str">
            <v>CD</v>
          </cell>
          <cell r="E585" t="str">
            <v>ENSG00000171873_CD</v>
          </cell>
          <cell r="F585" t="str">
            <v>ANTAGONIST</v>
          </cell>
          <cell r="G585">
            <v>-1</v>
          </cell>
        </row>
        <row r="586">
          <cell r="C586" t="str">
            <v>ENSG00000151617</v>
          </cell>
          <cell r="D586" t="str">
            <v>CD</v>
          </cell>
          <cell r="E586" t="str">
            <v>ENSG00000151617_CD</v>
          </cell>
          <cell r="F586" t="str">
            <v>ANTAGONIST</v>
          </cell>
          <cell r="G586">
            <v>-1</v>
          </cell>
        </row>
        <row r="587">
          <cell r="C587" t="str">
            <v>ENSG00000115353</v>
          </cell>
          <cell r="D587" t="str">
            <v>CD</v>
          </cell>
          <cell r="E587" t="str">
            <v>ENSG00000115353_CD</v>
          </cell>
          <cell r="F587" t="str">
            <v>ANTAGONIST</v>
          </cell>
          <cell r="G587">
            <v>-1</v>
          </cell>
        </row>
        <row r="588">
          <cell r="C588" t="str">
            <v>ENSG00000169403</v>
          </cell>
          <cell r="D588" t="str">
            <v>CD</v>
          </cell>
          <cell r="E588" t="str">
            <v>ENSG00000169403_CD</v>
          </cell>
          <cell r="F588" t="str">
            <v>ANTAGONIST</v>
          </cell>
          <cell r="G588">
            <v>-1</v>
          </cell>
        </row>
        <row r="589">
          <cell r="C589" t="str">
            <v>ENSG00000164128</v>
          </cell>
          <cell r="D589" t="str">
            <v>CD</v>
          </cell>
          <cell r="E589" t="str">
            <v>ENSG00000164128_CD</v>
          </cell>
          <cell r="F589" t="str">
            <v>ANTAGONIST</v>
          </cell>
          <cell r="G589">
            <v>-1</v>
          </cell>
        </row>
        <row r="590">
          <cell r="C590" t="str">
            <v>ENSG00000069535</v>
          </cell>
          <cell r="D590" t="str">
            <v>CD</v>
          </cell>
          <cell r="E590" t="str">
            <v>ENSG00000069535_CD</v>
          </cell>
          <cell r="F590" t="str">
            <v>ANTAGONIST</v>
          </cell>
          <cell r="G590">
            <v>-1</v>
          </cell>
        </row>
        <row r="591">
          <cell r="C591" t="str">
            <v>ENSG00000102882</v>
          </cell>
          <cell r="D591" t="str">
            <v>CD</v>
          </cell>
          <cell r="E591" t="str">
            <v>ENSG00000102882_CD</v>
          </cell>
          <cell r="F591" t="str">
            <v>ANTAGONIST</v>
          </cell>
          <cell r="G591">
            <v>-1</v>
          </cell>
        </row>
        <row r="592">
          <cell r="C592" t="str">
            <v>ENSG00000102468</v>
          </cell>
          <cell r="D592" t="str">
            <v>CD</v>
          </cell>
          <cell r="E592" t="str">
            <v>ENSG00000102468_CD</v>
          </cell>
          <cell r="F592" t="str">
            <v>ANTAGONIST</v>
          </cell>
          <cell r="G592">
            <v>-1</v>
          </cell>
        </row>
        <row r="593">
          <cell r="C593" t="str">
            <v>ENSG00000147246</v>
          </cell>
          <cell r="D593" t="str">
            <v>CD</v>
          </cell>
          <cell r="E593" t="str">
            <v>ENSG00000147246_CD</v>
          </cell>
          <cell r="F593" t="str">
            <v>ANTAGONIST</v>
          </cell>
          <cell r="G593">
            <v>-1</v>
          </cell>
        </row>
        <row r="594">
          <cell r="C594" t="str">
            <v>ENSG00000100030</v>
          </cell>
          <cell r="D594" t="str">
            <v>CD</v>
          </cell>
          <cell r="E594" t="str">
            <v>ENSG00000100030_CD</v>
          </cell>
          <cell r="F594" t="str">
            <v>ANTAGONIST</v>
          </cell>
          <cell r="G594">
            <v>-1</v>
          </cell>
        </row>
        <row r="595">
          <cell r="C595" t="str">
            <v>ENSG00000128271</v>
          </cell>
          <cell r="D595" t="str">
            <v>CD</v>
          </cell>
          <cell r="E595" t="str">
            <v>ENSG00000128271_CD</v>
          </cell>
          <cell r="F595" t="str">
            <v>ANTAGONIST</v>
          </cell>
          <cell r="G595">
            <v>-1</v>
          </cell>
        </row>
        <row r="596">
          <cell r="C596" t="str">
            <v>ENSG00000170425</v>
          </cell>
          <cell r="D596" t="str">
            <v>CD</v>
          </cell>
          <cell r="E596" t="str">
            <v>ENSG00000170425_CD</v>
          </cell>
          <cell r="F596" t="str">
            <v>ANTAGONIST</v>
          </cell>
          <cell r="G596">
            <v>-1</v>
          </cell>
        </row>
        <row r="597">
          <cell r="C597" t="str">
            <v>ENSG00000137752</v>
          </cell>
          <cell r="D597" t="str">
            <v>CD</v>
          </cell>
          <cell r="E597" t="str">
            <v>ENSG00000137752_CD</v>
          </cell>
          <cell r="F597" t="str">
            <v>ANTAGONIST</v>
          </cell>
          <cell r="G597">
            <v>-1</v>
          </cell>
        </row>
        <row r="598">
          <cell r="C598" t="str">
            <v>ENSG00000168398</v>
          </cell>
          <cell r="D598" t="str">
            <v>CD</v>
          </cell>
          <cell r="E598" t="str">
            <v>ENSG00000168398_CD</v>
          </cell>
          <cell r="F598" t="str">
            <v>ANTAGONIST</v>
          </cell>
          <cell r="G598">
            <v>-1</v>
          </cell>
        </row>
        <row r="599">
          <cell r="C599" t="str">
            <v>ENSG00000163485</v>
          </cell>
          <cell r="D599" t="str">
            <v>CD</v>
          </cell>
          <cell r="E599" t="str">
            <v>ENSG00000163485_CD</v>
          </cell>
          <cell r="F599" t="str">
            <v>ANTAGONIST</v>
          </cell>
          <cell r="G599">
            <v>-1</v>
          </cell>
        </row>
        <row r="600">
          <cell r="C600" t="str">
            <v>ENSG00000137124</v>
          </cell>
          <cell r="D600" t="str">
            <v>CD</v>
          </cell>
          <cell r="E600" t="str">
            <v>ENSG00000137124_CD</v>
          </cell>
          <cell r="F600" t="str">
            <v>ANTAGONIST</v>
          </cell>
          <cell r="G600">
            <v>-1</v>
          </cell>
        </row>
        <row r="601">
          <cell r="C601" t="str">
            <v>ENSG00000108602</v>
          </cell>
          <cell r="D601" t="str">
            <v>CD</v>
          </cell>
          <cell r="E601" t="str">
            <v>ENSG00000108602_CD</v>
          </cell>
          <cell r="F601" t="str">
            <v>ANTAGONIST</v>
          </cell>
          <cell r="G601">
            <v>-1</v>
          </cell>
        </row>
        <row r="602">
          <cell r="C602" t="str">
            <v>ENSG00000004948</v>
          </cell>
          <cell r="D602" t="str">
            <v>CD</v>
          </cell>
          <cell r="E602" t="str">
            <v>ENSG00000004948_CD</v>
          </cell>
          <cell r="F602" t="str">
            <v>ANTAGONIST</v>
          </cell>
          <cell r="G602">
            <v>-1</v>
          </cell>
        </row>
        <row r="603">
          <cell r="C603" t="str">
            <v>ENSG00000108576</v>
          </cell>
          <cell r="D603" t="str">
            <v>CD</v>
          </cell>
          <cell r="E603" t="str">
            <v>ENSG00000108576_CD</v>
          </cell>
          <cell r="F603" t="str">
            <v>ANTAGONIST</v>
          </cell>
          <cell r="G603">
            <v>-1</v>
          </cell>
        </row>
        <row r="604">
          <cell r="C604" t="str">
            <v>ENSG00000163394</v>
          </cell>
          <cell r="D604" t="str">
            <v>CD</v>
          </cell>
          <cell r="E604" t="str">
            <v>ENSG00000163394_CD</v>
          </cell>
          <cell r="F604" t="str">
            <v>ANTAGONIST</v>
          </cell>
          <cell r="G604">
            <v>-1</v>
          </cell>
        </row>
        <row r="605">
          <cell r="C605" t="str">
            <v>ENSG00000114812</v>
          </cell>
          <cell r="D605" t="str">
            <v>CD</v>
          </cell>
          <cell r="E605" t="str">
            <v>ENSG00000114812_CD</v>
          </cell>
          <cell r="F605" t="str">
            <v>ANTAGONIST</v>
          </cell>
          <cell r="G605">
            <v>-1</v>
          </cell>
        </row>
        <row r="606">
          <cell r="C606" t="str">
            <v>ENSG00000166603</v>
          </cell>
          <cell r="D606" t="str">
            <v>CD</v>
          </cell>
          <cell r="E606" t="str">
            <v>ENSG00000166603_CD</v>
          </cell>
          <cell r="F606" t="str">
            <v>ANTAGONIST</v>
          </cell>
          <cell r="G606">
            <v>-1</v>
          </cell>
        </row>
        <row r="607">
          <cell r="C607" t="str">
            <v>ENSG00000176136</v>
          </cell>
          <cell r="D607" t="str">
            <v>CD</v>
          </cell>
          <cell r="E607" t="str">
            <v>ENSG00000176136_CD</v>
          </cell>
          <cell r="F607" t="str">
            <v>ANTAGONIST</v>
          </cell>
          <cell r="G607">
            <v>-1</v>
          </cell>
        </row>
        <row r="608">
          <cell r="C608" t="str">
            <v>ENSG00000165841</v>
          </cell>
          <cell r="D608" t="str">
            <v>CD</v>
          </cell>
          <cell r="E608" t="str">
            <v>ENSG00000165841_CD</v>
          </cell>
          <cell r="F608" t="str">
            <v>ANTAGONIST</v>
          </cell>
          <cell r="G608">
            <v>-1</v>
          </cell>
        </row>
        <row r="609">
          <cell r="C609" t="str">
            <v>ENSG00000073756</v>
          </cell>
          <cell r="D609" t="str">
            <v>CD</v>
          </cell>
          <cell r="E609" t="str">
            <v>ENSG00000073756_CD</v>
          </cell>
          <cell r="F609" t="str">
            <v>ANTAGONIST</v>
          </cell>
          <cell r="G609">
            <v>-1</v>
          </cell>
        </row>
        <row r="610">
          <cell r="C610" t="str">
            <v>ENSG00000196639</v>
          </cell>
          <cell r="D610" t="str">
            <v>CD</v>
          </cell>
          <cell r="E610" t="str">
            <v>ENSG00000196639_CD</v>
          </cell>
          <cell r="F610" t="str">
            <v>ANTAGONIST</v>
          </cell>
          <cell r="G610">
            <v>-1</v>
          </cell>
        </row>
        <row r="611">
          <cell r="C611" t="str">
            <v>ENSG00000112038</v>
          </cell>
          <cell r="D611" t="str">
            <v>CD</v>
          </cell>
          <cell r="E611" t="str">
            <v>ENSG00000112038_CD</v>
          </cell>
          <cell r="F611" t="str">
            <v>ANTAGONIST</v>
          </cell>
          <cell r="G611">
            <v>-1</v>
          </cell>
        </row>
        <row r="612">
          <cell r="C612" t="str">
            <v>ENSG00000151577</v>
          </cell>
          <cell r="D612" t="str">
            <v>CD</v>
          </cell>
          <cell r="E612" t="str">
            <v>ENSG00000151577_CD</v>
          </cell>
          <cell r="F612" t="str">
            <v>ANTAGONIST</v>
          </cell>
          <cell r="G612">
            <v>-1</v>
          </cell>
        </row>
        <row r="613">
          <cell r="C613" t="str">
            <v>ENSG00000144285</v>
          </cell>
          <cell r="D613" t="str">
            <v>CD</v>
          </cell>
          <cell r="E613" t="str">
            <v>ENSG00000144285_CD</v>
          </cell>
          <cell r="F613" t="str">
            <v>ANTAGONIST</v>
          </cell>
          <cell r="G613">
            <v>-1</v>
          </cell>
        </row>
        <row r="614">
          <cell r="C614" t="str">
            <v>ENSG00000166148</v>
          </cell>
          <cell r="D614" t="str">
            <v>CD</v>
          </cell>
          <cell r="E614" t="str">
            <v>ENSG00000166148_CD</v>
          </cell>
          <cell r="F614" t="str">
            <v>ANTAGONIST</v>
          </cell>
          <cell r="G614">
            <v>-1</v>
          </cell>
        </row>
        <row r="615">
          <cell r="C615" t="str">
            <v>ENSG00000116329</v>
          </cell>
          <cell r="D615" t="str">
            <v>CD</v>
          </cell>
          <cell r="E615" t="str">
            <v>ENSG00000116329_CD</v>
          </cell>
          <cell r="F615" t="str">
            <v>ANTAGONIST</v>
          </cell>
          <cell r="G615">
            <v>-1</v>
          </cell>
        </row>
        <row r="616">
          <cell r="C616" t="str">
            <v>ENSG00000082556</v>
          </cell>
          <cell r="D616" t="str">
            <v>CD</v>
          </cell>
          <cell r="E616" t="str">
            <v>ENSG00000082556_CD</v>
          </cell>
          <cell r="F616" t="str">
            <v>ANTAGONIST</v>
          </cell>
          <cell r="G616">
            <v>-1</v>
          </cell>
        </row>
        <row r="617">
          <cell r="C617" t="str">
            <v>ENSG00000135914</v>
          </cell>
          <cell r="D617" t="str">
            <v>CD</v>
          </cell>
          <cell r="E617" t="str">
            <v>ENSG00000135914_CD</v>
          </cell>
          <cell r="F617" t="str">
            <v>ANTAGONIST</v>
          </cell>
          <cell r="G617">
            <v>-1</v>
          </cell>
        </row>
        <row r="618">
          <cell r="C618" t="str">
            <v>ENSG00000121807</v>
          </cell>
          <cell r="D618" t="str">
            <v>CD</v>
          </cell>
          <cell r="E618" t="str">
            <v>ENSG00000121807_CD</v>
          </cell>
          <cell r="F618" t="str">
            <v>ANTAGONIST</v>
          </cell>
          <cell r="G618">
            <v>-1</v>
          </cell>
        </row>
        <row r="619">
          <cell r="C619" t="str">
            <v>ENSG00000124089</v>
          </cell>
          <cell r="D619" t="str">
            <v>CD</v>
          </cell>
          <cell r="E619" t="str">
            <v>ENSG00000124089_CD</v>
          </cell>
          <cell r="F619" t="str">
            <v>ANTAGONIST</v>
          </cell>
          <cell r="G619">
            <v>-1</v>
          </cell>
        </row>
        <row r="620">
          <cell r="C620" t="str">
            <v>ENSG00000121879</v>
          </cell>
          <cell r="D620" t="str">
            <v>CD</v>
          </cell>
          <cell r="E620" t="str">
            <v>ENSG00000121879_CD</v>
          </cell>
          <cell r="F620" t="str">
            <v>ANTAGONIST</v>
          </cell>
          <cell r="G620">
            <v>-1</v>
          </cell>
        </row>
        <row r="621">
          <cell r="C621" t="str">
            <v>ENSG00000051382</v>
          </cell>
          <cell r="D621" t="str">
            <v>CD</v>
          </cell>
          <cell r="E621" t="str">
            <v>ENSG00000051382_CD</v>
          </cell>
          <cell r="F621" t="str">
            <v>ANTAGONIST</v>
          </cell>
          <cell r="G621">
            <v>-1</v>
          </cell>
        </row>
        <row r="622">
          <cell r="C622" t="str">
            <v>ENSG00000198793</v>
          </cell>
          <cell r="D622" t="str">
            <v>CD</v>
          </cell>
          <cell r="E622" t="str">
            <v>ENSG00000198793_CD</v>
          </cell>
          <cell r="F622" t="str">
            <v>ANTAGONIST</v>
          </cell>
          <cell r="G622">
            <v>-1</v>
          </cell>
        </row>
        <row r="623">
          <cell r="C623" t="str">
            <v>ENSG00000184254</v>
          </cell>
          <cell r="D623" t="str">
            <v>CD</v>
          </cell>
          <cell r="E623" t="str">
            <v>ENSG00000184254_CD</v>
          </cell>
          <cell r="F623" t="str">
            <v>ANTAGONIST</v>
          </cell>
          <cell r="G623">
            <v>-1</v>
          </cell>
        </row>
        <row r="624">
          <cell r="C624" t="str">
            <v>ENSG00000105851</v>
          </cell>
          <cell r="D624" t="str">
            <v>CD</v>
          </cell>
          <cell r="E624" t="str">
            <v>ENSG00000105851_CD</v>
          </cell>
          <cell r="F624" t="str">
            <v>ANTAGONIST</v>
          </cell>
          <cell r="G624">
            <v>-1</v>
          </cell>
        </row>
        <row r="625">
          <cell r="C625" t="str">
            <v>ENSG00000185149</v>
          </cell>
          <cell r="D625" t="str">
            <v>CD</v>
          </cell>
          <cell r="E625" t="str">
            <v>ENSG00000185149_CD</v>
          </cell>
          <cell r="F625" t="str">
            <v>ANTAGONIST</v>
          </cell>
          <cell r="G625">
            <v>-1</v>
          </cell>
        </row>
        <row r="626">
          <cell r="C626" t="str">
            <v>ENSG00000180772</v>
          </cell>
          <cell r="D626" t="str">
            <v>CD</v>
          </cell>
          <cell r="E626" t="str">
            <v>ENSG00000180772_CD</v>
          </cell>
          <cell r="F626" t="str">
            <v>ANTAGONIST</v>
          </cell>
          <cell r="G626">
            <v>-1</v>
          </cell>
        </row>
        <row r="627">
          <cell r="C627" t="str">
            <v>ENSG00000158748</v>
          </cell>
          <cell r="D627" t="str">
            <v>CD</v>
          </cell>
          <cell r="E627" t="str">
            <v>ENSG00000158748_CD</v>
          </cell>
          <cell r="F627" t="str">
            <v>ANTAGONIST</v>
          </cell>
          <cell r="G627">
            <v>-1</v>
          </cell>
        </row>
        <row r="628">
          <cell r="C628" t="str">
            <v>ENSG00000183813</v>
          </cell>
          <cell r="D628" t="str">
            <v>CD</v>
          </cell>
          <cell r="E628" t="str">
            <v>ENSG00000183813_CD</v>
          </cell>
          <cell r="F628" t="str">
            <v>ANTAGONIST</v>
          </cell>
          <cell r="G628">
            <v>-1</v>
          </cell>
        </row>
        <row r="629">
          <cell r="C629" t="str">
            <v>ENSG00000160791</v>
          </cell>
          <cell r="D629" t="str">
            <v>CD</v>
          </cell>
          <cell r="E629" t="str">
            <v>ENSG00000160791_CD</v>
          </cell>
          <cell r="F629" t="str">
            <v>ANTAGONIST</v>
          </cell>
          <cell r="G629">
            <v>-1</v>
          </cell>
        </row>
        <row r="630">
          <cell r="C630" t="str">
            <v>ENSG00000253729</v>
          </cell>
          <cell r="D630" t="str">
            <v>CD</v>
          </cell>
          <cell r="E630" t="str">
            <v>ENSG00000253729_CD</v>
          </cell>
          <cell r="F630" t="str">
            <v>ANTAGONIST</v>
          </cell>
          <cell r="G630">
            <v>-1</v>
          </cell>
        </row>
        <row r="631">
          <cell r="C631" t="str">
            <v>ENSG00000108468</v>
          </cell>
          <cell r="D631" t="str">
            <v>CD</v>
          </cell>
          <cell r="E631" t="str">
            <v>ENSG00000108468_CD</v>
          </cell>
          <cell r="F631" t="str">
            <v>ANTAGONIST</v>
          </cell>
          <cell r="G631">
            <v>-1</v>
          </cell>
        </row>
        <row r="632">
          <cell r="C632" t="str">
            <v>ENSG00000142319</v>
          </cell>
          <cell r="D632" t="str">
            <v>CD</v>
          </cell>
          <cell r="E632" t="str">
            <v>ENSG00000142319_CD</v>
          </cell>
          <cell r="F632" t="str">
            <v>ANTAGONIST</v>
          </cell>
          <cell r="G632">
            <v>-1</v>
          </cell>
        </row>
        <row r="633">
          <cell r="C633" t="str">
            <v>ENSG00000138814</v>
          </cell>
          <cell r="D633" t="str">
            <v>CD</v>
          </cell>
          <cell r="E633" t="str">
            <v>ENSG00000138814_CD</v>
          </cell>
          <cell r="F633" t="str">
            <v>ANTAGONIST</v>
          </cell>
          <cell r="G633">
            <v>-1</v>
          </cell>
        </row>
        <row r="634">
          <cell r="C634" t="str">
            <v>ENSG00000164742</v>
          </cell>
          <cell r="D634" t="str">
            <v>CD</v>
          </cell>
          <cell r="E634" t="str">
            <v>ENSG00000164742_CD</v>
          </cell>
          <cell r="F634" t="str">
            <v>ANTAGONIST</v>
          </cell>
          <cell r="G634">
            <v>-1</v>
          </cell>
        </row>
        <row r="635">
          <cell r="C635" t="str">
            <v>ENSG00000055118</v>
          </cell>
          <cell r="D635" t="str">
            <v>CD</v>
          </cell>
          <cell r="E635" t="str">
            <v>ENSG00000055118_CD</v>
          </cell>
          <cell r="F635" t="str">
            <v>ANTAGONIST</v>
          </cell>
          <cell r="G635">
            <v>-1</v>
          </cell>
        </row>
        <row r="636">
          <cell r="C636" t="str">
            <v>ENSG00000149311</v>
          </cell>
          <cell r="D636" t="str">
            <v>CD</v>
          </cell>
          <cell r="E636" t="str">
            <v>ENSG00000149311_CD</v>
          </cell>
          <cell r="F636" t="str">
            <v>ANTAGONIST</v>
          </cell>
          <cell r="G636">
            <v>-1</v>
          </cell>
        </row>
        <row r="637">
          <cell r="C637" t="str">
            <v>ENSG00000175054</v>
          </cell>
          <cell r="D637" t="str">
            <v>CD</v>
          </cell>
          <cell r="E637" t="str">
            <v>ENSG00000175054_CD</v>
          </cell>
          <cell r="F637" t="str">
            <v>ANTAGONIST</v>
          </cell>
          <cell r="G637">
            <v>-1</v>
          </cell>
        </row>
        <row r="638">
          <cell r="C638" t="str">
            <v>ENSG00000112062</v>
          </cell>
          <cell r="D638" t="str">
            <v>CD</v>
          </cell>
          <cell r="E638" t="str">
            <v>ENSG00000112062_CD</v>
          </cell>
          <cell r="F638" t="str">
            <v>ANTAGONIST</v>
          </cell>
          <cell r="G638">
            <v>-1</v>
          </cell>
        </row>
        <row r="639">
          <cell r="C639" t="str">
            <v>ENSG00000185269</v>
          </cell>
          <cell r="D639" t="str">
            <v>CD</v>
          </cell>
          <cell r="E639" t="str">
            <v>ENSG00000185269_CD</v>
          </cell>
          <cell r="F639" t="str">
            <v>ANTAGONIST</v>
          </cell>
          <cell r="G639">
            <v>-1</v>
          </cell>
        </row>
        <row r="640">
          <cell r="C640" t="str">
            <v>ENSG00000140009</v>
          </cell>
          <cell r="D640" t="str">
            <v>CD</v>
          </cell>
          <cell r="E640" t="str">
            <v>ENSG00000140009_CD</v>
          </cell>
          <cell r="F640" t="str">
            <v>ANTAGONIST</v>
          </cell>
          <cell r="G640">
            <v>-1</v>
          </cell>
        </row>
        <row r="641">
          <cell r="C641" t="str">
            <v>ENSG00000198626</v>
          </cell>
          <cell r="D641" t="str">
            <v>CD</v>
          </cell>
          <cell r="E641" t="str">
            <v>ENSG00000198626_CD</v>
          </cell>
          <cell r="F641" t="str">
            <v>ANTAGONIST</v>
          </cell>
          <cell r="G641">
            <v>-1</v>
          </cell>
        </row>
        <row r="642">
          <cell r="C642" t="str">
            <v>ENSG00000023839</v>
          </cell>
          <cell r="D642" t="str">
            <v>CD</v>
          </cell>
          <cell r="E642" t="str">
            <v>ENSG00000023839_CD</v>
          </cell>
          <cell r="F642" t="str">
            <v>ANTAGONIST</v>
          </cell>
          <cell r="G642">
            <v>-1</v>
          </cell>
        </row>
        <row r="643">
          <cell r="C643" t="str">
            <v>ENSG00000204371</v>
          </cell>
          <cell r="D643" t="str">
            <v>CD</v>
          </cell>
          <cell r="E643" t="str">
            <v>ENSG00000204371_CD</v>
          </cell>
          <cell r="F643" t="str">
            <v>ANTAGONIST</v>
          </cell>
          <cell r="G643">
            <v>-1</v>
          </cell>
        </row>
        <row r="644">
          <cell r="C644" t="str">
            <v>ENSG00000136531</v>
          </cell>
          <cell r="D644" t="str">
            <v>CD</v>
          </cell>
          <cell r="E644" t="str">
            <v>ENSG00000136531_CD</v>
          </cell>
          <cell r="F644" t="str">
            <v>ANTAGONIST</v>
          </cell>
          <cell r="G644">
            <v>-1</v>
          </cell>
        </row>
        <row r="645">
          <cell r="C645" t="str">
            <v>ENSG00000100600</v>
          </cell>
          <cell r="D645" t="str">
            <v>CD</v>
          </cell>
          <cell r="E645" t="str">
            <v>ENSG00000100600_CD</v>
          </cell>
          <cell r="F645" t="str">
            <v>ANTAGONIST</v>
          </cell>
          <cell r="G645">
            <v>-1</v>
          </cell>
        </row>
        <row r="646">
          <cell r="C646" t="str">
            <v>ENSG00000147955</v>
          </cell>
          <cell r="D646" t="str">
            <v>CD</v>
          </cell>
          <cell r="E646" t="str">
            <v>ENSG00000147955_CD</v>
          </cell>
          <cell r="F646" t="str">
            <v>ANTAGONIST</v>
          </cell>
          <cell r="G646">
            <v>-1</v>
          </cell>
        </row>
        <row r="647">
          <cell r="C647" t="str">
            <v>ENSG00000111700</v>
          </cell>
          <cell r="D647" t="str">
            <v>CD</v>
          </cell>
          <cell r="E647" t="str">
            <v>ENSG00000111700_CD</v>
          </cell>
          <cell r="F647" t="str">
            <v>ANTAGONIST</v>
          </cell>
          <cell r="G647">
            <v>-1</v>
          </cell>
        </row>
        <row r="648">
          <cell r="C648" t="str">
            <v>ENSG00000153253</v>
          </cell>
          <cell r="D648" t="str">
            <v>CD</v>
          </cell>
          <cell r="E648" t="str">
            <v>ENSG00000153253_CD</v>
          </cell>
          <cell r="F648" t="str">
            <v>ANTAGONIST</v>
          </cell>
          <cell r="G648">
            <v>-1</v>
          </cell>
        </row>
        <row r="649">
          <cell r="C649" t="str">
            <v>ENSG00000122008</v>
          </cell>
          <cell r="D649" t="str">
            <v>CD</v>
          </cell>
          <cell r="E649" t="str">
            <v>ENSG00000122008_CD</v>
          </cell>
          <cell r="F649" t="str">
            <v>ANTAGONIST</v>
          </cell>
          <cell r="G649">
            <v>-1</v>
          </cell>
        </row>
        <row r="650">
          <cell r="C650" t="str">
            <v>ENSG00000118777</v>
          </cell>
          <cell r="D650" t="str">
            <v>CD</v>
          </cell>
          <cell r="E650" t="str">
            <v>ENSG00000118777_CD</v>
          </cell>
          <cell r="F650" t="str">
            <v>ANTAGONIST</v>
          </cell>
          <cell r="G650">
            <v>-1</v>
          </cell>
        </row>
        <row r="651">
          <cell r="C651" t="str">
            <v>ENSG00000173198</v>
          </cell>
          <cell r="D651" t="str">
            <v>CD</v>
          </cell>
          <cell r="E651" t="str">
            <v>ENSG00000173198_CD</v>
          </cell>
          <cell r="F651" t="str">
            <v>ANTAGONIST</v>
          </cell>
          <cell r="G651">
            <v>-1</v>
          </cell>
        </row>
        <row r="652">
          <cell r="C652" t="str">
            <v>ENSG00000119125</v>
          </cell>
          <cell r="D652" t="str">
            <v>CD</v>
          </cell>
          <cell r="E652" t="str">
            <v>ENSG00000119125_CD</v>
          </cell>
          <cell r="F652" t="str">
            <v>ANTAGONIST</v>
          </cell>
          <cell r="G652">
            <v>-1</v>
          </cell>
        </row>
        <row r="653">
          <cell r="C653" t="str">
            <v>ENSG00000134538</v>
          </cell>
          <cell r="D653" t="str">
            <v>CD</v>
          </cell>
          <cell r="E653" t="str">
            <v>ENSG00000134538_CD</v>
          </cell>
          <cell r="F653" t="str">
            <v>ANTAGONIST</v>
          </cell>
          <cell r="G653">
            <v>-1</v>
          </cell>
        </row>
        <row r="654">
          <cell r="C654" t="str">
            <v>ENSG00000235268</v>
          </cell>
          <cell r="D654" t="str">
            <v>CD</v>
          </cell>
          <cell r="E654" t="str">
            <v>ENSG00000235268_CD</v>
          </cell>
          <cell r="F654" t="e">
            <v>#N/A</v>
          </cell>
        </row>
        <row r="655">
          <cell r="C655" t="str">
            <v>ENSG00000133895</v>
          </cell>
          <cell r="D655" t="str">
            <v>CD</v>
          </cell>
          <cell r="E655" t="str">
            <v>ENSG00000133895_CD</v>
          </cell>
          <cell r="F655" t="e">
            <v>#N/A</v>
          </cell>
        </row>
        <row r="656">
          <cell r="C656" t="str">
            <v>ENSG00000142731</v>
          </cell>
          <cell r="D656" t="str">
            <v>CD</v>
          </cell>
          <cell r="E656" t="str">
            <v>ENSG00000142731_CD</v>
          </cell>
          <cell r="F656" t="e">
            <v>#N/A</v>
          </cell>
        </row>
        <row r="657">
          <cell r="C657" t="str">
            <v>ENSG00000115694</v>
          </cell>
          <cell r="D657" t="str">
            <v>CD</v>
          </cell>
          <cell r="E657" t="str">
            <v>ENSG00000115694_CD</v>
          </cell>
          <cell r="F657" t="e">
            <v>#N/A</v>
          </cell>
        </row>
        <row r="658">
          <cell r="C658" t="str">
            <v>ENSG00000148344</v>
          </cell>
          <cell r="D658" t="str">
            <v>CD</v>
          </cell>
          <cell r="E658" t="str">
            <v>ENSG00000148344_CD</v>
          </cell>
          <cell r="F658" t="e">
            <v>#N/A</v>
          </cell>
        </row>
        <row r="659">
          <cell r="C659" t="str">
            <v>ENSG00000164362</v>
          </cell>
          <cell r="D659" t="str">
            <v>CD</v>
          </cell>
          <cell r="E659" t="str">
            <v>ENSG00000164362_CD</v>
          </cell>
          <cell r="F659" t="e">
            <v>#N/A</v>
          </cell>
        </row>
        <row r="660">
          <cell r="C660" t="str">
            <v>ENSG00000156711</v>
          </cell>
          <cell r="D660" t="str">
            <v>CD</v>
          </cell>
          <cell r="E660" t="str">
            <v>ENSG00000156711_CD</v>
          </cell>
          <cell r="F660" t="e">
            <v>#N/A</v>
          </cell>
        </row>
        <row r="661">
          <cell r="C661" t="str">
            <v>ENSG00000179593</v>
          </cell>
          <cell r="D661" t="str">
            <v>CD</v>
          </cell>
          <cell r="E661" t="str">
            <v>ENSG00000179593_CD</v>
          </cell>
          <cell r="F661" t="e">
            <v>#N/A</v>
          </cell>
        </row>
        <row r="662">
          <cell r="C662" t="str">
            <v>ENSG00000171720</v>
          </cell>
          <cell r="D662" t="str">
            <v>CD</v>
          </cell>
          <cell r="E662" t="str">
            <v>ENSG00000171720_CD</v>
          </cell>
          <cell r="F662" t="e">
            <v>#N/A</v>
          </cell>
        </row>
        <row r="663">
          <cell r="C663" t="str">
            <v>ENSG00000140992</v>
          </cell>
          <cell r="D663" t="str">
            <v>CD</v>
          </cell>
          <cell r="E663" t="str">
            <v>ENSG00000140992_CD</v>
          </cell>
          <cell r="F663" t="e">
            <v>#N/A</v>
          </cell>
        </row>
        <row r="664">
          <cell r="C664" t="str">
            <v>ENSG00000167657</v>
          </cell>
          <cell r="D664" t="str">
            <v>CD</v>
          </cell>
          <cell r="E664" t="str">
            <v>ENSG00000167657_CD</v>
          </cell>
          <cell r="F664" t="e">
            <v>#N/A</v>
          </cell>
        </row>
        <row r="665">
          <cell r="C665" t="str">
            <v>ENSG00000074410</v>
          </cell>
          <cell r="D665" t="str">
            <v>CD</v>
          </cell>
          <cell r="E665" t="str">
            <v>ENSG00000074410_CD</v>
          </cell>
          <cell r="F665" t="e">
            <v>#N/A</v>
          </cell>
        </row>
        <row r="666">
          <cell r="C666" t="str">
            <v>ENSG00000066135</v>
          </cell>
          <cell r="D666" t="str">
            <v>CD</v>
          </cell>
          <cell r="E666" t="str">
            <v>ENSG00000066135_CD</v>
          </cell>
          <cell r="F666" t="e">
            <v>#N/A</v>
          </cell>
        </row>
        <row r="667">
          <cell r="C667" t="str">
            <v>ENSG00000112312</v>
          </cell>
          <cell r="D667" t="str">
            <v>CD</v>
          </cell>
          <cell r="E667" t="str">
            <v>ENSG00000112312_CD</v>
          </cell>
          <cell r="F667" t="e">
            <v>#N/A</v>
          </cell>
        </row>
        <row r="668">
          <cell r="C668" t="str">
            <v>ENSG00000036672</v>
          </cell>
          <cell r="D668" t="str">
            <v>CD</v>
          </cell>
          <cell r="E668" t="str">
            <v>ENSG00000036672_CD</v>
          </cell>
          <cell r="F668" t="e">
            <v>#N/A</v>
          </cell>
        </row>
        <row r="669">
          <cell r="C669" t="str">
            <v>ENSG00000115661</v>
          </cell>
          <cell r="D669" t="str">
            <v>CD</v>
          </cell>
          <cell r="E669" t="str">
            <v>ENSG00000115661_CD</v>
          </cell>
          <cell r="F669" t="e">
            <v>#N/A</v>
          </cell>
        </row>
        <row r="670">
          <cell r="C670" t="str">
            <v>ENSG00000138413</v>
          </cell>
          <cell r="D670" t="str">
            <v>CD</v>
          </cell>
          <cell r="E670" t="str">
            <v>ENSG00000138413_CD</v>
          </cell>
          <cell r="F670" t="e">
            <v>#N/A</v>
          </cell>
        </row>
        <row r="671">
          <cell r="C671" t="str">
            <v>ENSG00000162607</v>
          </cell>
          <cell r="D671" t="str">
            <v>CD</v>
          </cell>
          <cell r="E671" t="str">
            <v>ENSG00000162607_CD</v>
          </cell>
          <cell r="F671" t="e">
            <v>#N/A</v>
          </cell>
        </row>
        <row r="672">
          <cell r="C672" t="str">
            <v>ENSG00000072786</v>
          </cell>
          <cell r="D672" t="str">
            <v>CD</v>
          </cell>
          <cell r="E672" t="str">
            <v>ENSG00000072786_CD</v>
          </cell>
          <cell r="F672" t="e">
            <v>#N/A</v>
          </cell>
        </row>
        <row r="673">
          <cell r="C673" t="str">
            <v>ENSG00000115419</v>
          </cell>
          <cell r="D673" t="str">
            <v>CD</v>
          </cell>
          <cell r="E673" t="str">
            <v>ENSG00000115419_CD</v>
          </cell>
          <cell r="F673" t="e">
            <v>#N/A</v>
          </cell>
        </row>
        <row r="674">
          <cell r="C674" t="str">
            <v>ENSG00000169371</v>
          </cell>
          <cell r="D674" t="str">
            <v>CD</v>
          </cell>
          <cell r="E674" t="str">
            <v>ENSG00000169371_CD</v>
          </cell>
          <cell r="F674" t="e">
            <v>#N/A</v>
          </cell>
        </row>
        <row r="675">
          <cell r="C675" t="str">
            <v>ENSG00000172939</v>
          </cell>
          <cell r="D675" t="str">
            <v>CD</v>
          </cell>
          <cell r="E675" t="str">
            <v>ENSG00000172939_CD</v>
          </cell>
          <cell r="F675" t="e">
            <v>#N/A</v>
          </cell>
        </row>
        <row r="676">
          <cell r="C676" t="str">
            <v>ENSG00000130669</v>
          </cell>
          <cell r="D676" t="str">
            <v>CD</v>
          </cell>
          <cell r="E676" t="str">
            <v>ENSG00000130669_CD</v>
          </cell>
          <cell r="F676" t="e">
            <v>#N/A</v>
          </cell>
        </row>
        <row r="677">
          <cell r="C677" t="str">
            <v>ENSG00000183765</v>
          </cell>
          <cell r="D677" t="str">
            <v>CD</v>
          </cell>
          <cell r="E677" t="str">
            <v>ENSG00000183765_CD</v>
          </cell>
          <cell r="F677" t="e">
            <v>#N/A</v>
          </cell>
        </row>
        <row r="678">
          <cell r="C678" t="str">
            <v>ENSG00000165092</v>
          </cell>
          <cell r="D678" t="str">
            <v>CD</v>
          </cell>
          <cell r="E678" t="str">
            <v>ENSG00000165092_CD</v>
          </cell>
          <cell r="F678" t="e">
            <v>#N/A</v>
          </cell>
        </row>
        <row r="679">
          <cell r="C679" t="str">
            <v>ENSG00000146648</v>
          </cell>
          <cell r="D679" t="str">
            <v>CD</v>
          </cell>
          <cell r="E679" t="str">
            <v>ENSG00000146648_CD</v>
          </cell>
          <cell r="F679" t="e">
            <v>#N/A</v>
          </cell>
        </row>
        <row r="680">
          <cell r="C680" t="str">
            <v>ENSG00000133742</v>
          </cell>
          <cell r="D680" t="str">
            <v>CD</v>
          </cell>
          <cell r="E680" t="str">
            <v>ENSG00000133742_CD</v>
          </cell>
          <cell r="F680" t="e">
            <v>#N/A</v>
          </cell>
        </row>
        <row r="681">
          <cell r="C681" t="str">
            <v>ENSG00000104267</v>
          </cell>
          <cell r="D681" t="str">
            <v>CD</v>
          </cell>
          <cell r="E681" t="str">
            <v>ENSG00000104267_CD</v>
          </cell>
          <cell r="F681" t="e">
            <v>#N/A</v>
          </cell>
        </row>
        <row r="682">
          <cell r="C682" t="str">
            <v>ENSG00000170345</v>
          </cell>
          <cell r="D682" t="str">
            <v>CD</v>
          </cell>
          <cell r="E682" t="str">
            <v>ENSG00000170345_CD</v>
          </cell>
          <cell r="F682" t="e">
            <v>#N/A</v>
          </cell>
        </row>
        <row r="683">
          <cell r="C683" t="str">
            <v>ENSG00000113580</v>
          </cell>
          <cell r="D683" t="str">
            <v>CD</v>
          </cell>
          <cell r="E683" t="str">
            <v>ENSG00000113580_CD</v>
          </cell>
          <cell r="F683" t="e">
            <v>#N/A</v>
          </cell>
        </row>
        <row r="684">
          <cell r="C684" t="str">
            <v>ENSG00000104833</v>
          </cell>
          <cell r="D684" t="str">
            <v>CD</v>
          </cell>
          <cell r="E684" t="str">
            <v>ENSG00000104833_CD</v>
          </cell>
          <cell r="F684" t="e">
            <v>#N/A</v>
          </cell>
        </row>
        <row r="685">
          <cell r="C685" t="str">
            <v>ENSG00000141510</v>
          </cell>
          <cell r="D685" t="str">
            <v>CD</v>
          </cell>
          <cell r="E685" t="str">
            <v>ENSG00000141510_CD</v>
          </cell>
          <cell r="F685" t="e">
            <v>#N/A</v>
          </cell>
        </row>
        <row r="686">
          <cell r="C686" t="str">
            <v>ENSG00000142192</v>
          </cell>
          <cell r="D686" t="str">
            <v>CD</v>
          </cell>
          <cell r="E686" t="str">
            <v>ENSG00000142192_CD</v>
          </cell>
          <cell r="F686" t="e">
            <v>#N/A</v>
          </cell>
        </row>
        <row r="687">
          <cell r="C687" t="str">
            <v>ENSG00000140505</v>
          </cell>
          <cell r="D687" t="str">
            <v>CD</v>
          </cell>
          <cell r="E687" t="str">
            <v>ENSG00000140505_CD</v>
          </cell>
          <cell r="F687" t="e">
            <v>#N/A</v>
          </cell>
        </row>
        <row r="688">
          <cell r="C688" t="str">
            <v>ENSG00000162551</v>
          </cell>
          <cell r="D688" t="str">
            <v>CD</v>
          </cell>
          <cell r="E688" t="str">
            <v>ENSG00000162551_CD</v>
          </cell>
          <cell r="F688" t="e">
            <v>#N/A</v>
          </cell>
        </row>
        <row r="689">
          <cell r="C689" t="str">
            <v>ENSG00000177606</v>
          </cell>
          <cell r="D689" t="str">
            <v>CD</v>
          </cell>
          <cell r="E689" t="str">
            <v>ENSG00000177606_CD</v>
          </cell>
          <cell r="F689" t="e">
            <v>#N/A</v>
          </cell>
        </row>
        <row r="690">
          <cell r="C690" t="str">
            <v>ENSG00000114200</v>
          </cell>
          <cell r="D690" t="str">
            <v>CD</v>
          </cell>
          <cell r="E690" t="str">
            <v>ENSG00000114200_CD</v>
          </cell>
          <cell r="F690" t="e">
            <v>#N/A</v>
          </cell>
        </row>
        <row r="691">
          <cell r="C691" t="str">
            <v>ENSG00000196230</v>
          </cell>
          <cell r="D691" t="str">
            <v>CD</v>
          </cell>
          <cell r="E691" t="str">
            <v>ENSG00000196230_CD</v>
          </cell>
          <cell r="F691" t="e">
            <v>#N/A</v>
          </cell>
        </row>
        <row r="692">
          <cell r="C692" t="str">
            <v>ENSG00000164879</v>
          </cell>
          <cell r="D692" t="str">
            <v>CD</v>
          </cell>
          <cell r="E692" t="str">
            <v>ENSG00000164879_CD</v>
          </cell>
          <cell r="F692" t="e">
            <v>#N/A</v>
          </cell>
        </row>
        <row r="693">
          <cell r="C693" t="str">
            <v>ENSG00000169252</v>
          </cell>
          <cell r="D693" t="str">
            <v>CD</v>
          </cell>
          <cell r="E693" t="str">
            <v>ENSG00000169252_CD</v>
          </cell>
          <cell r="F693" t="e">
            <v>#N/A</v>
          </cell>
        </row>
        <row r="694">
          <cell r="C694" t="str">
            <v>ENSG00000085563</v>
          </cell>
          <cell r="D694" t="str">
            <v>CD</v>
          </cell>
          <cell r="E694" t="str">
            <v>ENSG00000085563_CD</v>
          </cell>
          <cell r="F694" t="e">
            <v>#N/A</v>
          </cell>
        </row>
        <row r="695">
          <cell r="C695" t="str">
            <v>ENSG00000160868</v>
          </cell>
          <cell r="D695" t="str">
            <v>CD</v>
          </cell>
          <cell r="E695" t="str">
            <v>ENSG00000160868_CD</v>
          </cell>
          <cell r="F695" t="e">
            <v>#N/A</v>
          </cell>
        </row>
        <row r="696">
          <cell r="C696" t="str">
            <v>ENSG00000012779</v>
          </cell>
          <cell r="D696" t="str">
            <v>CD</v>
          </cell>
          <cell r="E696" t="str">
            <v>ENSG00000012779_CD</v>
          </cell>
          <cell r="F696" t="e">
            <v>#N/A</v>
          </cell>
        </row>
        <row r="697">
          <cell r="C697" t="str">
            <v>ENSG00000163295</v>
          </cell>
          <cell r="D697" t="str">
            <v>CD</v>
          </cell>
          <cell r="E697" t="str">
            <v>ENSG00000163295_CD</v>
          </cell>
          <cell r="F697" t="e">
            <v>#N/A</v>
          </cell>
        </row>
        <row r="698">
          <cell r="C698" t="str">
            <v>ENSG00000198033</v>
          </cell>
          <cell r="D698" t="str">
            <v>CD</v>
          </cell>
          <cell r="E698" t="str">
            <v>ENSG00000198033_CD</v>
          </cell>
          <cell r="F698" t="e">
            <v>#N/A</v>
          </cell>
        </row>
        <row r="699">
          <cell r="C699" t="str">
            <v>ENSG00000131759</v>
          </cell>
          <cell r="D699" t="str">
            <v>CD</v>
          </cell>
          <cell r="E699" t="str">
            <v>ENSG00000131759_CD</v>
          </cell>
          <cell r="F699" t="e">
            <v>#N/A</v>
          </cell>
        </row>
        <row r="700">
          <cell r="C700" t="str">
            <v>ENSG00000100197</v>
          </cell>
          <cell r="D700" t="str">
            <v>CD</v>
          </cell>
          <cell r="E700" t="str">
            <v>ENSG00000100197_CD</v>
          </cell>
          <cell r="F700" t="e">
            <v>#N/A</v>
          </cell>
        </row>
        <row r="701">
          <cell r="C701" t="str">
            <v>ENSG00000186868</v>
          </cell>
          <cell r="D701" t="str">
            <v>CD</v>
          </cell>
          <cell r="E701" t="str">
            <v>ENSG00000186868_CD</v>
          </cell>
          <cell r="F701" t="e">
            <v>#N/A</v>
          </cell>
        </row>
        <row r="702">
          <cell r="C702" t="str">
            <v>ENSG00000163286</v>
          </cell>
          <cell r="D702" t="str">
            <v>CD</v>
          </cell>
          <cell r="E702" t="str">
            <v>ENSG00000163286_CD</v>
          </cell>
          <cell r="F702" t="e">
            <v>#N/A</v>
          </cell>
        </row>
        <row r="703">
          <cell r="C703" t="str">
            <v>ENSG00000077092</v>
          </cell>
          <cell r="D703" t="str">
            <v>CD</v>
          </cell>
          <cell r="E703" t="str">
            <v>ENSG00000077092_CD</v>
          </cell>
          <cell r="F703" t="e">
            <v>#N/A</v>
          </cell>
        </row>
        <row r="704">
          <cell r="C704" t="str">
            <v>ENSG00000121351</v>
          </cell>
          <cell r="D704" t="str">
            <v>CD</v>
          </cell>
          <cell r="E704" t="str">
            <v>ENSG00000121351_CD</v>
          </cell>
          <cell r="F704" t="e">
            <v>#N/A</v>
          </cell>
        </row>
        <row r="705">
          <cell r="C705" t="str">
            <v>ENSG00000157554</v>
          </cell>
          <cell r="D705" t="str">
            <v>CD</v>
          </cell>
          <cell r="E705" t="str">
            <v>ENSG00000157554_CD</v>
          </cell>
          <cell r="F705" t="e">
            <v>#N/A</v>
          </cell>
        </row>
        <row r="706">
          <cell r="C706" t="str">
            <v>ENSG00000137193</v>
          </cell>
          <cell r="D706" t="str">
            <v>CD</v>
          </cell>
          <cell r="E706" t="str">
            <v>ENSG00000137193_CD</v>
          </cell>
          <cell r="F706" t="e">
            <v>#N/A</v>
          </cell>
        </row>
        <row r="707">
          <cell r="C707" t="str">
            <v>ENSG00000198900</v>
          </cell>
          <cell r="D707" t="str">
            <v>CD</v>
          </cell>
          <cell r="E707" t="str">
            <v>ENSG00000198900_CD</v>
          </cell>
          <cell r="F707" t="e">
            <v>#N/A</v>
          </cell>
        </row>
        <row r="708">
          <cell r="C708" t="str">
            <v>ENSG00000131747</v>
          </cell>
          <cell r="D708" t="str">
            <v>CD</v>
          </cell>
          <cell r="E708" t="str">
            <v>ENSG00000131747_CD</v>
          </cell>
          <cell r="F708" t="e">
            <v>#N/A</v>
          </cell>
        </row>
        <row r="709">
          <cell r="C709" t="str">
            <v>ENSG00000111424</v>
          </cell>
          <cell r="D709" t="str">
            <v>CD</v>
          </cell>
          <cell r="E709" t="str">
            <v>ENSG00000111424_CD</v>
          </cell>
          <cell r="F709" t="e">
            <v>#N/A</v>
          </cell>
        </row>
        <row r="710">
          <cell r="C710" t="str">
            <v>ENSG00000138109</v>
          </cell>
          <cell r="D710" t="str">
            <v>CD</v>
          </cell>
          <cell r="E710" t="str">
            <v>ENSG00000138109_CD</v>
          </cell>
          <cell r="F710" t="e">
            <v>#N/A</v>
          </cell>
        </row>
        <row r="711">
          <cell r="C711" t="str">
            <v>ENSG00000172819</v>
          </cell>
          <cell r="D711" t="str">
            <v>CD</v>
          </cell>
          <cell r="E711" t="str">
            <v>ENSG00000172819_CD</v>
          </cell>
          <cell r="F711" t="e">
            <v>#N/A</v>
          </cell>
        </row>
        <row r="712">
          <cell r="C712" t="str">
            <v>ENSG00000117525</v>
          </cell>
          <cell r="D712" t="str">
            <v>CD</v>
          </cell>
          <cell r="E712" t="str">
            <v>ENSG00000117525_CD</v>
          </cell>
          <cell r="F712" t="e">
            <v>#N/A</v>
          </cell>
        </row>
        <row r="713">
          <cell r="C713" t="str">
            <v>ENSG00000077498</v>
          </cell>
          <cell r="D713" t="str">
            <v>CD</v>
          </cell>
          <cell r="E713" t="str">
            <v>ENSG00000077498_CD</v>
          </cell>
          <cell r="F713" t="e">
            <v>#N/A</v>
          </cell>
        </row>
        <row r="714">
          <cell r="C714" t="str">
            <v>ENSG00000100985</v>
          </cell>
          <cell r="D714" t="str">
            <v>CD</v>
          </cell>
          <cell r="E714" t="str">
            <v>ENSG00000100985_CD</v>
          </cell>
          <cell r="F714" t="e">
            <v>#N/A</v>
          </cell>
        </row>
        <row r="715">
          <cell r="C715" t="str">
            <v>ENSG00000166825</v>
          </cell>
          <cell r="D715" t="str">
            <v>CD</v>
          </cell>
          <cell r="E715" t="str">
            <v>ENSG00000166825_CD</v>
          </cell>
          <cell r="F715" t="e">
            <v>#N/A</v>
          </cell>
        </row>
        <row r="716">
          <cell r="C716" t="str">
            <v>ENSG00000164120</v>
          </cell>
          <cell r="D716" t="str">
            <v>CD</v>
          </cell>
          <cell r="E716" t="str">
            <v>ENSG00000164120_CD</v>
          </cell>
          <cell r="F716" t="e">
            <v>#N/A</v>
          </cell>
        </row>
        <row r="717">
          <cell r="C717" t="str">
            <v>ENSG00000161905</v>
          </cell>
          <cell r="D717" t="str">
            <v>CD</v>
          </cell>
          <cell r="E717" t="str">
            <v>ENSG00000161905_CD</v>
          </cell>
          <cell r="F717" t="e">
            <v>#N/A</v>
          </cell>
        </row>
        <row r="718">
          <cell r="C718" t="str">
            <v>ENSG00000072062</v>
          </cell>
          <cell r="D718" t="str">
            <v>CD</v>
          </cell>
          <cell r="E718" t="str">
            <v>ENSG00000072062_CD</v>
          </cell>
          <cell r="F718" t="e">
            <v>#N/A</v>
          </cell>
        </row>
        <row r="719">
          <cell r="C719" t="str">
            <v>ENSG00000196396</v>
          </cell>
          <cell r="D719" t="str">
            <v>CD</v>
          </cell>
          <cell r="E719" t="str">
            <v>ENSG00000196396_CD</v>
          </cell>
          <cell r="F719" t="e">
            <v>#N/A</v>
          </cell>
        </row>
        <row r="720">
          <cell r="C720" t="str">
            <v>ENSG00000108839</v>
          </cell>
          <cell r="D720" t="str">
            <v>CD</v>
          </cell>
          <cell r="E720" t="str">
            <v>ENSG00000108839_CD</v>
          </cell>
          <cell r="F720" t="e">
            <v>#N/A</v>
          </cell>
        </row>
        <row r="721">
          <cell r="C721" t="str">
            <v>ENSG00000186350</v>
          </cell>
          <cell r="D721" t="str">
            <v>CD</v>
          </cell>
          <cell r="E721" t="str">
            <v>ENSG00000186350_CD</v>
          </cell>
          <cell r="F721" t="e">
            <v>#N/A</v>
          </cell>
        </row>
        <row r="722">
          <cell r="C722" t="str">
            <v>ENSG00000109320</v>
          </cell>
          <cell r="D722" t="str">
            <v>CD</v>
          </cell>
          <cell r="E722" t="str">
            <v>ENSG00000109320_CD</v>
          </cell>
          <cell r="F722" t="e">
            <v>#N/A</v>
          </cell>
        </row>
        <row r="723">
          <cell r="C723" t="str">
            <v>ENSG00000197408</v>
          </cell>
          <cell r="D723" t="str">
            <v>CD</v>
          </cell>
          <cell r="E723" t="str">
            <v>ENSG00000197408_CD</v>
          </cell>
          <cell r="F723" t="e">
            <v>#N/A</v>
          </cell>
        </row>
        <row r="724">
          <cell r="C724" t="str">
            <v>ENSG00000189221</v>
          </cell>
          <cell r="D724" t="str">
            <v>CD</v>
          </cell>
          <cell r="E724" t="str">
            <v>ENSG00000189221_CD</v>
          </cell>
          <cell r="F724" t="e">
            <v>#N/A</v>
          </cell>
        </row>
        <row r="725">
          <cell r="C725" t="str">
            <v>ENSG00000087085</v>
          </cell>
          <cell r="D725" t="str">
            <v>CD</v>
          </cell>
          <cell r="E725" t="str">
            <v>ENSG00000087085_CD</v>
          </cell>
          <cell r="F725" t="e">
            <v>#N/A</v>
          </cell>
        </row>
        <row r="726">
          <cell r="C726" t="str">
            <v>ENSG00000167434</v>
          </cell>
          <cell r="D726" t="str">
            <v>CD</v>
          </cell>
          <cell r="E726" t="str">
            <v>ENSG00000167434_CD</v>
          </cell>
          <cell r="F726" t="e">
            <v>#N/A</v>
          </cell>
        </row>
        <row r="727">
          <cell r="C727" t="str">
            <v>ENSG00000095303</v>
          </cell>
          <cell r="D727" t="str">
            <v>CD</v>
          </cell>
          <cell r="E727" t="str">
            <v>ENSG00000095303_CD</v>
          </cell>
          <cell r="F727" t="e">
            <v>#N/A</v>
          </cell>
        </row>
        <row r="728">
          <cell r="C728" t="str">
            <v>ENSG00000131686</v>
          </cell>
          <cell r="D728" t="str">
            <v>CD</v>
          </cell>
          <cell r="E728" t="str">
            <v>ENSG00000131686_CD</v>
          </cell>
          <cell r="F728" t="e">
            <v>#N/A</v>
          </cell>
        </row>
        <row r="729">
          <cell r="C729" t="str">
            <v>ENSG00000162434</v>
          </cell>
          <cell r="D729" t="str">
            <v>CD</v>
          </cell>
          <cell r="E729" t="str">
            <v>ENSG00000162434_CD</v>
          </cell>
          <cell r="F729" t="e">
            <v>#N/A</v>
          </cell>
        </row>
        <row r="730">
          <cell r="C730" t="str">
            <v>ENSG00000123374</v>
          </cell>
          <cell r="D730" t="str">
            <v>CD</v>
          </cell>
          <cell r="E730" t="str">
            <v>ENSG00000123374_CD</v>
          </cell>
          <cell r="F730" t="e">
            <v>#N/A</v>
          </cell>
        </row>
        <row r="731">
          <cell r="C731" t="str">
            <v>ENSG00000130816</v>
          </cell>
          <cell r="D731" t="str">
            <v>CD</v>
          </cell>
          <cell r="E731" t="str">
            <v>ENSG00000130816_CD</v>
          </cell>
          <cell r="F731" t="e">
            <v>#N/A</v>
          </cell>
        </row>
        <row r="732">
          <cell r="C732" t="str">
            <v>ENSG00000069535</v>
          </cell>
          <cell r="D732" t="str">
            <v>CD</v>
          </cell>
          <cell r="E732" t="str">
            <v>ENSG00000069535_CD</v>
          </cell>
          <cell r="F732" t="e">
            <v>#N/A</v>
          </cell>
        </row>
        <row r="733">
          <cell r="C733" t="str">
            <v>ENSG00000102882</v>
          </cell>
          <cell r="D733" t="str">
            <v>CD</v>
          </cell>
          <cell r="E733" t="str">
            <v>ENSG00000102882_CD</v>
          </cell>
          <cell r="F733" t="e">
            <v>#N/A</v>
          </cell>
        </row>
        <row r="734">
          <cell r="C734" t="str">
            <v>ENSG00000100030</v>
          </cell>
          <cell r="D734" t="str">
            <v>CD</v>
          </cell>
          <cell r="E734" t="str">
            <v>ENSG00000100030_CD</v>
          </cell>
          <cell r="F734" t="e">
            <v>#N/A</v>
          </cell>
        </row>
        <row r="735">
          <cell r="C735" t="str">
            <v>ENSG00000204231</v>
          </cell>
          <cell r="D735" t="str">
            <v>CD</v>
          </cell>
          <cell r="E735" t="str">
            <v>ENSG00000204231_CD</v>
          </cell>
          <cell r="F735" t="e">
            <v>#N/A</v>
          </cell>
        </row>
        <row r="736">
          <cell r="C736" t="str">
            <v>ENSG00000117594</v>
          </cell>
          <cell r="D736" t="str">
            <v>CD</v>
          </cell>
          <cell r="E736" t="str">
            <v>ENSG00000117594_CD</v>
          </cell>
          <cell r="F736" t="e">
            <v>#N/A</v>
          </cell>
        </row>
        <row r="737">
          <cell r="C737" t="str">
            <v>ENSG00000166483</v>
          </cell>
          <cell r="D737" t="str">
            <v>CD</v>
          </cell>
          <cell r="E737" t="str">
            <v>ENSG00000166483_CD</v>
          </cell>
          <cell r="F737" t="e">
            <v>#N/A</v>
          </cell>
        </row>
        <row r="738">
          <cell r="C738" t="str">
            <v>ENSG00000103222</v>
          </cell>
          <cell r="D738" t="str">
            <v>CD</v>
          </cell>
          <cell r="E738" t="str">
            <v>ENSG00000103222_CD</v>
          </cell>
          <cell r="F738" t="e">
            <v>#N/A</v>
          </cell>
        </row>
        <row r="739">
          <cell r="C739" t="str">
            <v>ENSG00000174990</v>
          </cell>
          <cell r="D739" t="str">
            <v>CD</v>
          </cell>
          <cell r="E739" t="str">
            <v>ENSG00000174990_CD</v>
          </cell>
          <cell r="F739" t="e">
            <v>#N/A</v>
          </cell>
        </row>
        <row r="740">
          <cell r="C740" t="str">
            <v>ENSG00000007171</v>
          </cell>
          <cell r="D740" t="str">
            <v>CD</v>
          </cell>
          <cell r="E740" t="str">
            <v>ENSG00000007171_CD</v>
          </cell>
          <cell r="F740" t="e">
            <v>#N/A</v>
          </cell>
        </row>
        <row r="741">
          <cell r="C741" t="str">
            <v>ENSG00000073756</v>
          </cell>
          <cell r="D741" t="str">
            <v>CD</v>
          </cell>
          <cell r="E741" t="str">
            <v>ENSG00000073756_CD</v>
          </cell>
          <cell r="F741" t="e">
            <v>#N/A</v>
          </cell>
        </row>
        <row r="742">
          <cell r="C742" t="str">
            <v>ENSG00000126934</v>
          </cell>
          <cell r="D742" t="str">
            <v>CD</v>
          </cell>
          <cell r="E742" t="str">
            <v>ENSG00000126934_CD</v>
          </cell>
          <cell r="F742" t="e">
            <v>#N/A</v>
          </cell>
        </row>
        <row r="743">
          <cell r="C743" t="str">
            <v>ENSG00000130948</v>
          </cell>
          <cell r="D743" t="str">
            <v>CD</v>
          </cell>
          <cell r="E743" t="str">
            <v>ENSG00000130948_CD</v>
          </cell>
          <cell r="F743" t="e">
            <v>#N/A</v>
          </cell>
        </row>
        <row r="744">
          <cell r="C744" t="str">
            <v>ENSG00000145335</v>
          </cell>
          <cell r="D744" t="str">
            <v>CD</v>
          </cell>
          <cell r="E744" t="str">
            <v>ENSG00000145335_CD</v>
          </cell>
          <cell r="F744" t="e">
            <v>#N/A</v>
          </cell>
        </row>
        <row r="745">
          <cell r="C745" t="str">
            <v>ENSG00000168496</v>
          </cell>
          <cell r="D745" t="str">
            <v>CD</v>
          </cell>
          <cell r="E745" t="str">
            <v>ENSG00000168496_CD</v>
          </cell>
          <cell r="F745" t="e">
            <v>#N/A</v>
          </cell>
        </row>
        <row r="746">
          <cell r="C746" t="str">
            <v>ENSG00000168610</v>
          </cell>
          <cell r="D746" t="str">
            <v>CD</v>
          </cell>
          <cell r="E746" t="str">
            <v>ENSG00000168610_CD</v>
          </cell>
          <cell r="F746" t="e">
            <v>#N/A</v>
          </cell>
        </row>
        <row r="747">
          <cell r="C747" t="str">
            <v>ENSG00000115415</v>
          </cell>
          <cell r="D747" t="str">
            <v>CD</v>
          </cell>
          <cell r="E747" t="str">
            <v>ENSG00000115415_CD</v>
          </cell>
          <cell r="F747" t="e">
            <v>#N/A</v>
          </cell>
        </row>
        <row r="748">
          <cell r="C748" t="str">
            <v>ENSG00000168748</v>
          </cell>
          <cell r="D748" t="str">
            <v>CD</v>
          </cell>
          <cell r="E748" t="str">
            <v>ENSG00000168748_CD</v>
          </cell>
          <cell r="F748" t="e">
            <v>#N/A</v>
          </cell>
        </row>
        <row r="749">
          <cell r="C749" t="str">
            <v>ENSG00000137745</v>
          </cell>
          <cell r="D749" t="str">
            <v>CD</v>
          </cell>
          <cell r="E749" t="str">
            <v>ENSG00000137745_CD</v>
          </cell>
          <cell r="F749" t="e">
            <v>#N/A</v>
          </cell>
        </row>
        <row r="750">
          <cell r="C750" t="str">
            <v>ENSG00000143171</v>
          </cell>
          <cell r="D750" t="str">
            <v>CD</v>
          </cell>
          <cell r="E750" t="str">
            <v>ENSG00000143171_CD</v>
          </cell>
          <cell r="F750" t="e">
            <v>#N/A</v>
          </cell>
        </row>
        <row r="751">
          <cell r="C751" t="str">
            <v>ENSG00000013441</v>
          </cell>
          <cell r="D751" t="str">
            <v>CD</v>
          </cell>
          <cell r="E751" t="str">
            <v>ENSG00000013441_CD</v>
          </cell>
          <cell r="F751" t="e">
            <v>#N/A</v>
          </cell>
        </row>
        <row r="752">
          <cell r="C752" t="str">
            <v>ENSG00000176444</v>
          </cell>
          <cell r="D752" t="str">
            <v>CD</v>
          </cell>
          <cell r="E752" t="str">
            <v>ENSG00000176444_CD</v>
          </cell>
          <cell r="F752" t="e">
            <v>#N/A</v>
          </cell>
        </row>
        <row r="753">
          <cell r="C753" t="str">
            <v>ENSG00000179335</v>
          </cell>
          <cell r="D753" t="str">
            <v>CD</v>
          </cell>
          <cell r="E753" t="str">
            <v>ENSG00000179335_CD</v>
          </cell>
          <cell r="F753" t="e">
            <v>#N/A</v>
          </cell>
        </row>
        <row r="754">
          <cell r="C754" t="str">
            <v>ENSG00000082701</v>
          </cell>
          <cell r="D754" t="str">
            <v>CD</v>
          </cell>
          <cell r="E754" t="str">
            <v>ENSG00000082701_CD</v>
          </cell>
          <cell r="F754" t="e">
            <v>#N/A</v>
          </cell>
        </row>
        <row r="755">
          <cell r="C755" t="str">
            <v>ENSG00000177189</v>
          </cell>
          <cell r="D755" t="str">
            <v>CD</v>
          </cell>
          <cell r="E755" t="str">
            <v>ENSG00000177189_CD</v>
          </cell>
          <cell r="F755" t="e">
            <v>#N/A</v>
          </cell>
        </row>
        <row r="756">
          <cell r="C756" t="str">
            <v>ENSG00000117650</v>
          </cell>
          <cell r="D756" t="str">
            <v>CD</v>
          </cell>
          <cell r="E756" t="str">
            <v>ENSG00000117650_CD</v>
          </cell>
          <cell r="F756" t="e">
            <v>#N/A</v>
          </cell>
        </row>
        <row r="757">
          <cell r="C757" t="str">
            <v>ENSG00000108984</v>
          </cell>
          <cell r="D757" t="str">
            <v>CD</v>
          </cell>
          <cell r="E757" t="str">
            <v>ENSG00000108984_CD</v>
          </cell>
          <cell r="F757" t="e">
            <v>#N/A</v>
          </cell>
        </row>
        <row r="758">
          <cell r="C758" t="str">
            <v>ENSG00000166851</v>
          </cell>
          <cell r="D758" t="str">
            <v>CD</v>
          </cell>
          <cell r="E758" t="str">
            <v>ENSG00000166851_CD</v>
          </cell>
          <cell r="F758" t="e">
            <v>#N/A</v>
          </cell>
        </row>
        <row r="759">
          <cell r="C759" t="str">
            <v>ENSG00000188130</v>
          </cell>
          <cell r="D759" t="str">
            <v>CD</v>
          </cell>
          <cell r="E759" t="str">
            <v>ENSG00000188130_CD</v>
          </cell>
          <cell r="F759" t="e">
            <v>#N/A</v>
          </cell>
        </row>
        <row r="760">
          <cell r="C760" t="str">
            <v>ENSG00000162409</v>
          </cell>
          <cell r="D760" t="str">
            <v>CD</v>
          </cell>
          <cell r="E760" t="str">
            <v>ENSG00000162409_CD</v>
          </cell>
          <cell r="F760" t="e">
            <v>#N/A</v>
          </cell>
        </row>
        <row r="761">
          <cell r="C761" t="str">
            <v>ENSG00000068024</v>
          </cell>
          <cell r="D761" t="str">
            <v>CD</v>
          </cell>
          <cell r="E761" t="str">
            <v>ENSG00000068024_CD</v>
          </cell>
          <cell r="F761" t="e">
            <v>#N/A</v>
          </cell>
        </row>
        <row r="762">
          <cell r="C762" t="str">
            <v>ENSG00000186318</v>
          </cell>
          <cell r="D762" t="str">
            <v>CD</v>
          </cell>
          <cell r="E762" t="str">
            <v>ENSG00000186318_CD</v>
          </cell>
          <cell r="F762" t="e">
            <v>#N/A</v>
          </cell>
        </row>
        <row r="763">
          <cell r="C763" t="str">
            <v>ENSG00000163297</v>
          </cell>
          <cell r="D763" t="str">
            <v>CD</v>
          </cell>
          <cell r="E763" t="str">
            <v>ENSG00000163297_CD</v>
          </cell>
          <cell r="F763" t="e">
            <v>#N/A</v>
          </cell>
        </row>
        <row r="764">
          <cell r="C764" t="str">
            <v>ENSG00000132341</v>
          </cell>
          <cell r="D764" t="str">
            <v>CD</v>
          </cell>
          <cell r="E764" t="str">
            <v>ENSG00000132341_CD</v>
          </cell>
          <cell r="F764" t="e">
            <v>#N/A</v>
          </cell>
        </row>
        <row r="765">
          <cell r="C765" t="str">
            <v>ENSG00000123416</v>
          </cell>
          <cell r="D765" t="str">
            <v>CD</v>
          </cell>
          <cell r="E765" t="str">
            <v>ENSG00000123416_CD</v>
          </cell>
          <cell r="F765" t="e">
            <v>#N/A</v>
          </cell>
        </row>
        <row r="766">
          <cell r="C766" t="str">
            <v>ENSG00000127824</v>
          </cell>
          <cell r="D766" t="str">
            <v>CD</v>
          </cell>
          <cell r="E766" t="str">
            <v>ENSG00000127824_CD</v>
          </cell>
          <cell r="F766" t="e">
            <v>#N/A</v>
          </cell>
        </row>
        <row r="767">
          <cell r="C767" t="str">
            <v>ENSG00000188229</v>
          </cell>
          <cell r="D767" t="str">
            <v>CD</v>
          </cell>
          <cell r="E767" t="str">
            <v>ENSG00000188229_CD</v>
          </cell>
          <cell r="F767" t="e">
            <v>#N/A</v>
          </cell>
        </row>
        <row r="768">
          <cell r="C768" t="str">
            <v>ENSG00000244734</v>
          </cell>
          <cell r="D768" t="str">
            <v>CD</v>
          </cell>
          <cell r="E768" t="str">
            <v>ENSG00000244734_CD</v>
          </cell>
          <cell r="F768" t="e">
            <v>#N/A</v>
          </cell>
        </row>
        <row r="769">
          <cell r="C769" t="str">
            <v>ENSG00000133275</v>
          </cell>
          <cell r="D769" t="str">
            <v>CD</v>
          </cell>
          <cell r="E769" t="str">
            <v>ENSG00000133275_CD</v>
          </cell>
          <cell r="F769" t="e">
            <v>#N/A</v>
          </cell>
        </row>
        <row r="770">
          <cell r="C770" t="str">
            <v>ENSG00000176387</v>
          </cell>
          <cell r="D770" t="str">
            <v>CD</v>
          </cell>
          <cell r="E770" t="str">
            <v>ENSG00000176387_CD</v>
          </cell>
          <cell r="F770" t="e">
            <v>#N/A</v>
          </cell>
        </row>
        <row r="771">
          <cell r="C771" t="str">
            <v>ENSG00000166949</v>
          </cell>
          <cell r="D771" t="str">
            <v>CD</v>
          </cell>
          <cell r="E771" t="str">
            <v>ENSG00000166949_CD</v>
          </cell>
          <cell r="F771" t="e">
            <v>#N/A</v>
          </cell>
        </row>
        <row r="772">
          <cell r="C772" t="str">
            <v>ENSG00000100490</v>
          </cell>
          <cell r="D772" t="str">
            <v>CD</v>
          </cell>
          <cell r="E772" t="str">
            <v>ENSG00000100490_CD</v>
          </cell>
          <cell r="F772" t="e">
            <v>#N/A</v>
          </cell>
        </row>
        <row r="773">
          <cell r="C773" t="str">
            <v>ENSG00000105810</v>
          </cell>
          <cell r="D773" t="str">
            <v>CD</v>
          </cell>
          <cell r="E773" t="str">
            <v>ENSG00000105810_CD</v>
          </cell>
          <cell r="F773" t="e">
            <v>#N/A</v>
          </cell>
        </row>
        <row r="774">
          <cell r="C774" t="str">
            <v>ENSG00000102225</v>
          </cell>
          <cell r="D774" t="str">
            <v>CD</v>
          </cell>
          <cell r="E774" t="str">
            <v>ENSG00000102225_CD</v>
          </cell>
          <cell r="F774" t="e">
            <v>#N/A</v>
          </cell>
        </row>
        <row r="775">
          <cell r="C775" t="str">
            <v>ENSG00000077150</v>
          </cell>
          <cell r="D775" t="str">
            <v>CD</v>
          </cell>
          <cell r="E775" t="str">
            <v>ENSG00000077150_CD</v>
          </cell>
          <cell r="F775" t="e">
            <v>#N/A</v>
          </cell>
        </row>
        <row r="776">
          <cell r="C776" t="str">
            <v>ENSG00000171132</v>
          </cell>
          <cell r="D776" t="str">
            <v>CD</v>
          </cell>
          <cell r="E776" t="str">
            <v>ENSG00000171132_CD</v>
          </cell>
          <cell r="F776" t="e">
            <v>#N/A</v>
          </cell>
        </row>
        <row r="777">
          <cell r="C777" t="str">
            <v>ENSG00000118058</v>
          </cell>
          <cell r="D777" t="str">
            <v>CD</v>
          </cell>
          <cell r="E777" t="str">
            <v>ENSG00000118058_CD</v>
          </cell>
          <cell r="F777" t="e">
            <v>#N/A</v>
          </cell>
        </row>
        <row r="778">
          <cell r="C778" t="str">
            <v>ENSG00000173039</v>
          </cell>
          <cell r="D778" t="str">
            <v>CD</v>
          </cell>
          <cell r="E778" t="str">
            <v>ENSG00000173039_CD</v>
          </cell>
          <cell r="F778" t="e">
            <v>#N/A</v>
          </cell>
        </row>
        <row r="779">
          <cell r="C779" t="str">
            <v>ENSG00000065675</v>
          </cell>
          <cell r="D779" t="str">
            <v>CD</v>
          </cell>
          <cell r="E779" t="str">
            <v>ENSG00000065675_CD</v>
          </cell>
          <cell r="F779" t="e">
            <v>#N/A</v>
          </cell>
        </row>
        <row r="780">
          <cell r="C780" t="str">
            <v>ENSG00000124767</v>
          </cell>
          <cell r="D780" t="str">
            <v>CD</v>
          </cell>
          <cell r="E780" t="str">
            <v>ENSG00000124767_CD</v>
          </cell>
          <cell r="F780" t="e">
            <v>#N/A</v>
          </cell>
        </row>
        <row r="781">
          <cell r="C781" t="str">
            <v>ENSG00000163932</v>
          </cell>
          <cell r="D781" t="str">
            <v>CD</v>
          </cell>
          <cell r="E781" t="str">
            <v>ENSG00000163932_CD</v>
          </cell>
          <cell r="F781" t="e">
            <v>#N/A</v>
          </cell>
        </row>
        <row r="782">
          <cell r="C782" t="str">
            <v>ENSG00000104936</v>
          </cell>
          <cell r="D782" t="str">
            <v>CD</v>
          </cell>
          <cell r="E782" t="str">
            <v>ENSG00000104936_CD</v>
          </cell>
          <cell r="F782" t="e">
            <v>#N/A</v>
          </cell>
        </row>
        <row r="783">
          <cell r="C783" t="str">
            <v>ENSG00000100393</v>
          </cell>
          <cell r="D783" t="str">
            <v>CD</v>
          </cell>
          <cell r="E783" t="str">
            <v>ENSG00000100393_CD</v>
          </cell>
          <cell r="F783" t="e">
            <v>#N/A</v>
          </cell>
        </row>
        <row r="784">
          <cell r="C784" t="str">
            <v>ENSG00000101109</v>
          </cell>
          <cell r="D784" t="str">
            <v>CD</v>
          </cell>
          <cell r="E784" t="str">
            <v>ENSG00000101109_CD</v>
          </cell>
          <cell r="F784" t="e">
            <v>#N/A</v>
          </cell>
        </row>
        <row r="785">
          <cell r="C785" t="str">
            <v>ENSG00000120948</v>
          </cell>
          <cell r="D785" t="str">
            <v>CD</v>
          </cell>
          <cell r="E785" t="str">
            <v>ENSG00000120948_CD</v>
          </cell>
          <cell r="F785" t="e">
            <v>#N/A</v>
          </cell>
        </row>
        <row r="786">
          <cell r="C786" t="str">
            <v>ENSG00000258947</v>
          </cell>
          <cell r="D786" t="str">
            <v>CD</v>
          </cell>
          <cell r="E786" t="str">
            <v>ENSG00000258947_CD</v>
          </cell>
          <cell r="F786" t="e">
            <v>#N/A</v>
          </cell>
        </row>
        <row r="787">
          <cell r="C787" t="str">
            <v>ENSG00000127445</v>
          </cell>
          <cell r="D787" t="str">
            <v>CD</v>
          </cell>
          <cell r="E787" t="str">
            <v>ENSG00000127445_CD</v>
          </cell>
          <cell r="F787" t="e">
            <v>#N/A</v>
          </cell>
        </row>
        <row r="788">
          <cell r="C788" t="str">
            <v>ENSG00000116478</v>
          </cell>
          <cell r="D788" t="str">
            <v>CD</v>
          </cell>
          <cell r="E788" t="str">
            <v>ENSG00000116478_CD</v>
          </cell>
          <cell r="F788" t="e">
            <v>#N/A</v>
          </cell>
        </row>
        <row r="789">
          <cell r="C789" t="str">
            <v>ENSG00000058404</v>
          </cell>
          <cell r="D789" t="str">
            <v>CD</v>
          </cell>
          <cell r="E789" t="str">
            <v>ENSG00000058404_CD</v>
          </cell>
          <cell r="F789" t="e">
            <v>#N/A</v>
          </cell>
        </row>
        <row r="790">
          <cell r="C790" t="str">
            <v>ENSG00000148660</v>
          </cell>
          <cell r="D790" t="str">
            <v>CD</v>
          </cell>
          <cell r="E790" t="str">
            <v>ENSG00000148660_CD</v>
          </cell>
          <cell r="F790" t="e">
            <v>#N/A</v>
          </cell>
        </row>
        <row r="791">
          <cell r="C791" t="str">
            <v>ENSG00000145349</v>
          </cell>
          <cell r="D791" t="str">
            <v>CD</v>
          </cell>
          <cell r="E791" t="str">
            <v>ENSG00000145349_CD</v>
          </cell>
          <cell r="F791" t="e">
            <v>#N/A</v>
          </cell>
        </row>
        <row r="792">
          <cell r="C792" t="str">
            <v>ENSG00000137267</v>
          </cell>
          <cell r="D792" t="str">
            <v>CD</v>
          </cell>
          <cell r="E792" t="str">
            <v>ENSG00000137267_CD</v>
          </cell>
          <cell r="F792" t="e">
            <v>#N/A</v>
          </cell>
        </row>
        <row r="793">
          <cell r="C793" t="str">
            <v>ENSG00000108424</v>
          </cell>
          <cell r="D793" t="str">
            <v>CD</v>
          </cell>
          <cell r="E793" t="str">
            <v>ENSG00000108424_CD</v>
          </cell>
          <cell r="F793" t="e">
            <v>#N/A</v>
          </cell>
        </row>
        <row r="794">
          <cell r="C794" t="str">
            <v>ENSG00000112079</v>
          </cell>
          <cell r="D794" t="str">
            <v>CD</v>
          </cell>
          <cell r="E794" t="str">
            <v>ENSG00000112079_CD</v>
          </cell>
          <cell r="F794" t="e">
            <v>#N/A</v>
          </cell>
        </row>
        <row r="795">
          <cell r="C795" t="str">
            <v>ENSG00000185386</v>
          </cell>
          <cell r="D795" t="str">
            <v>CD</v>
          </cell>
          <cell r="E795" t="str">
            <v>ENSG00000185386_CD</v>
          </cell>
          <cell r="F795" t="e">
            <v>#N/A</v>
          </cell>
        </row>
        <row r="796">
          <cell r="C796" t="str">
            <v>ENSG00000175387</v>
          </cell>
          <cell r="D796" t="str">
            <v>CD</v>
          </cell>
          <cell r="E796" t="str">
            <v>ENSG00000175387_CD</v>
          </cell>
          <cell r="F796" t="e">
            <v>#N/A</v>
          </cell>
        </row>
        <row r="797">
          <cell r="C797" t="str">
            <v>ENSG00000116044</v>
          </cell>
          <cell r="D797" t="str">
            <v>CD</v>
          </cell>
          <cell r="E797" t="str">
            <v>ENSG00000116044_CD</v>
          </cell>
          <cell r="F797" t="e">
            <v>#N/A</v>
          </cell>
        </row>
        <row r="798">
          <cell r="C798" t="str">
            <v>ENSG00000112062</v>
          </cell>
          <cell r="D798" t="str">
            <v>CD</v>
          </cell>
          <cell r="E798" t="str">
            <v>ENSG00000112062_CD</v>
          </cell>
          <cell r="F798" t="e">
            <v>#N/A</v>
          </cell>
        </row>
        <row r="799">
          <cell r="C799" t="str">
            <v>ENSG00000152495</v>
          </cell>
          <cell r="D799" t="str">
            <v>CD</v>
          </cell>
          <cell r="E799" t="str">
            <v>ENSG00000152495_CD</v>
          </cell>
          <cell r="F799" t="e">
            <v>#N/A</v>
          </cell>
        </row>
        <row r="800">
          <cell r="C800" t="str">
            <v>ENSG00000069956</v>
          </cell>
          <cell r="D800" t="str">
            <v>CD</v>
          </cell>
          <cell r="E800" t="str">
            <v>ENSG00000069956_CD</v>
          </cell>
          <cell r="F800" t="e">
            <v>#N/A</v>
          </cell>
        </row>
        <row r="801">
          <cell r="C801" t="str">
            <v>ENSG00000107159</v>
          </cell>
          <cell r="D801" t="str">
            <v>CD</v>
          </cell>
          <cell r="E801" t="str">
            <v>ENSG00000107159_CD</v>
          </cell>
          <cell r="F801" t="e">
            <v>#N/A</v>
          </cell>
        </row>
        <row r="802">
          <cell r="C802" t="str">
            <v>ENSG00000261456</v>
          </cell>
          <cell r="D802" t="str">
            <v>CD</v>
          </cell>
          <cell r="E802" t="str">
            <v>ENSG00000261456_CD</v>
          </cell>
          <cell r="F802" t="e">
            <v>#N/A</v>
          </cell>
        </row>
        <row r="803">
          <cell r="C803" t="str">
            <v>ENSG00000152086</v>
          </cell>
          <cell r="D803" t="str">
            <v>CD</v>
          </cell>
          <cell r="E803" t="str">
            <v>ENSG00000152086_CD</v>
          </cell>
          <cell r="F803" t="e">
            <v>#N/A</v>
          </cell>
        </row>
        <row r="804">
          <cell r="C804" t="str">
            <v>ENSG00000167552</v>
          </cell>
          <cell r="D804" t="str">
            <v>CD</v>
          </cell>
          <cell r="E804" t="str">
            <v>ENSG00000167552_CD</v>
          </cell>
          <cell r="F804" t="e">
            <v>#N/A</v>
          </cell>
        </row>
        <row r="805">
          <cell r="C805" t="str">
            <v>ENSG00000198355</v>
          </cell>
          <cell r="D805" t="str">
            <v>CD</v>
          </cell>
          <cell r="E805" t="str">
            <v>ENSG00000198355_CD</v>
          </cell>
          <cell r="F805" t="e">
            <v>#N/A</v>
          </cell>
        </row>
        <row r="806">
          <cell r="C806" t="str">
            <v>ENSG00000028116</v>
          </cell>
          <cell r="D806" t="str">
            <v>CD</v>
          </cell>
          <cell r="E806" t="str">
            <v>ENSG00000028116_CD</v>
          </cell>
          <cell r="F806" t="e">
            <v>#N/A</v>
          </cell>
        </row>
        <row r="807">
          <cell r="C807" t="str">
            <v>ENSG00000183049</v>
          </cell>
          <cell r="D807" t="str">
            <v>CD</v>
          </cell>
          <cell r="E807" t="str">
            <v>ENSG00000183049_CD</v>
          </cell>
          <cell r="F807" t="e">
            <v>#N/A</v>
          </cell>
        </row>
        <row r="808">
          <cell r="C808" t="str">
            <v>ENSG00000105053</v>
          </cell>
          <cell r="D808" t="str">
            <v>CD</v>
          </cell>
          <cell r="E808" t="str">
            <v>ENSG00000105053_CD</v>
          </cell>
          <cell r="F808" t="e">
            <v>#N/A</v>
          </cell>
        </row>
        <row r="809">
          <cell r="C809" t="str">
            <v>ENSG00000185015</v>
          </cell>
          <cell r="D809" t="str">
            <v>CD</v>
          </cell>
          <cell r="E809" t="str">
            <v>ENSG00000185015_CD</v>
          </cell>
          <cell r="F809" t="e">
            <v>#N/A</v>
          </cell>
        </row>
        <row r="810">
          <cell r="C810" t="str">
            <v>ENSG00000061273</v>
          </cell>
          <cell r="D810" t="str">
            <v>CD</v>
          </cell>
          <cell r="E810" t="str">
            <v>ENSG00000061273_CD</v>
          </cell>
          <cell r="F810" t="e">
            <v>#N/A</v>
          </cell>
        </row>
        <row r="811">
          <cell r="C811" t="str">
            <v>ENSG00000091428</v>
          </cell>
          <cell r="D811" t="str">
            <v>CD</v>
          </cell>
          <cell r="E811" t="str">
            <v>ENSG00000091428_CD</v>
          </cell>
          <cell r="F811" t="e">
            <v>#N/A</v>
          </cell>
        </row>
        <row r="812">
          <cell r="C812" t="str">
            <v>ENSG00000196591</v>
          </cell>
          <cell r="D812" t="str">
            <v>CD</v>
          </cell>
          <cell r="E812" t="str">
            <v>ENSG00000196591_CD</v>
          </cell>
          <cell r="F812" t="e">
            <v>#N/A</v>
          </cell>
        </row>
        <row r="813">
          <cell r="C813" t="str">
            <v>ENSG00000005339</v>
          </cell>
          <cell r="D813" t="str">
            <v>CD</v>
          </cell>
          <cell r="E813" t="str">
            <v>ENSG00000005339_CD</v>
          </cell>
          <cell r="F813" t="e">
            <v>#N/A</v>
          </cell>
        </row>
        <row r="814">
          <cell r="C814" t="str">
            <v>ENSG00000172977</v>
          </cell>
          <cell r="D814" t="str">
            <v>CD</v>
          </cell>
          <cell r="E814" t="str">
            <v>ENSG00000172977_CD</v>
          </cell>
          <cell r="F814" t="e">
            <v>#N/A</v>
          </cell>
        </row>
        <row r="815">
          <cell r="C815" t="str">
            <v>ENSG00000100429</v>
          </cell>
          <cell r="D815" t="str">
            <v>CD</v>
          </cell>
          <cell r="E815" t="str">
            <v>ENSG00000100429_CD</v>
          </cell>
          <cell r="F815" t="e">
            <v>#N/A</v>
          </cell>
        </row>
        <row r="816">
          <cell r="C816" t="str">
            <v>ENSG00000163517</v>
          </cell>
          <cell r="D816" t="str">
            <v>CD</v>
          </cell>
          <cell r="E816" t="str">
            <v>ENSG00000163517_CD</v>
          </cell>
          <cell r="F816" t="e">
            <v>#N/A</v>
          </cell>
        </row>
        <row r="817">
          <cell r="C817" t="str">
            <v>ENSG00000168078</v>
          </cell>
          <cell r="D817" t="str">
            <v>CD</v>
          </cell>
          <cell r="E817" t="str">
            <v>ENSG00000168078_CD</v>
          </cell>
          <cell r="F817" t="e">
            <v>#N/A</v>
          </cell>
        </row>
        <row r="818">
          <cell r="C818" t="str">
            <v>ENSG00000008118</v>
          </cell>
          <cell r="D818" t="str">
            <v>CD</v>
          </cell>
          <cell r="E818" t="str">
            <v>ENSG00000008118_CD</v>
          </cell>
          <cell r="F818" t="e">
            <v>#N/A</v>
          </cell>
        </row>
        <row r="819">
          <cell r="C819" t="str">
            <v>ENSG00000176208</v>
          </cell>
          <cell r="D819" t="str">
            <v>CD</v>
          </cell>
          <cell r="E819" t="str">
            <v>ENSG00000176208_CD</v>
          </cell>
          <cell r="F819" t="e">
            <v>#N/A</v>
          </cell>
        </row>
        <row r="820">
          <cell r="C820" t="str">
            <v>ENSG00000110931</v>
          </cell>
          <cell r="D820" t="str">
            <v>CD</v>
          </cell>
          <cell r="E820" t="str">
            <v>ENSG00000110931_CD</v>
          </cell>
          <cell r="F820" t="e">
            <v>#N/A</v>
          </cell>
        </row>
        <row r="821">
          <cell r="C821" t="str">
            <v>ENSG00000197442</v>
          </cell>
          <cell r="D821" t="str">
            <v>CD</v>
          </cell>
          <cell r="E821" t="str">
            <v>ENSG00000197442_CD</v>
          </cell>
          <cell r="F821" t="e">
            <v>#N/A</v>
          </cell>
        </row>
        <row r="822">
          <cell r="C822" t="str">
            <v>ENSG00000204842</v>
          </cell>
          <cell r="D822" t="str">
            <v>CD</v>
          </cell>
          <cell r="E822" t="str">
            <v>ENSG00000204842_CD</v>
          </cell>
          <cell r="F822" t="e">
            <v>#N/A</v>
          </cell>
        </row>
        <row r="823">
          <cell r="C823" t="str">
            <v>ENSG00000072506</v>
          </cell>
          <cell r="D823" t="str">
            <v>CD</v>
          </cell>
          <cell r="E823" t="str">
            <v>ENSG00000072506_CD</v>
          </cell>
          <cell r="F823" t="e">
            <v>#N/A</v>
          </cell>
        </row>
        <row r="824">
          <cell r="C824" t="str">
            <v>ENSG00000074319</v>
          </cell>
          <cell r="D824" t="str">
            <v>CD</v>
          </cell>
          <cell r="E824" t="str">
            <v>ENSG00000074319_CD</v>
          </cell>
          <cell r="F824" t="e">
            <v>#N/A</v>
          </cell>
        </row>
        <row r="825">
          <cell r="C825" t="str">
            <v>ENSG00000126457</v>
          </cell>
          <cell r="D825" t="str">
            <v>CD</v>
          </cell>
          <cell r="E825" t="str">
            <v>ENSG00000126457_CD</v>
          </cell>
          <cell r="F825" t="e">
            <v>#N/A</v>
          </cell>
        </row>
        <row r="826">
          <cell r="C826" t="str">
            <v>ENSG00000100749</v>
          </cell>
          <cell r="D826" t="str">
            <v>CD</v>
          </cell>
          <cell r="E826" t="str">
            <v>ENSG00000100749_CD</v>
          </cell>
          <cell r="F826" t="e">
            <v>#N/A</v>
          </cell>
        </row>
        <row r="827">
          <cell r="C827" t="str">
            <v>ENSG00000167553</v>
          </cell>
          <cell r="D827" t="str">
            <v>CD</v>
          </cell>
          <cell r="E827" t="str">
            <v>ENSG00000167553_CD</v>
          </cell>
          <cell r="F827" t="e">
            <v>#N/A</v>
          </cell>
        </row>
        <row r="828">
          <cell r="C828" t="str">
            <v>ENSG00000176014</v>
          </cell>
          <cell r="D828" t="str">
            <v>CD</v>
          </cell>
          <cell r="E828" t="str">
            <v>ENSG00000176014_CD</v>
          </cell>
          <cell r="F828" t="e">
            <v>#N/A</v>
          </cell>
        </row>
        <row r="829">
          <cell r="C829" t="str">
            <v>ENSG00000137285</v>
          </cell>
          <cell r="D829" t="str">
            <v>CD</v>
          </cell>
          <cell r="E829" t="str">
            <v>ENSG00000137285_CD</v>
          </cell>
          <cell r="F829" t="e">
            <v>#N/A</v>
          </cell>
        </row>
        <row r="830">
          <cell r="C830" t="str">
            <v>ENSG00000058729</v>
          </cell>
          <cell r="D830" t="str">
            <v>CD</v>
          </cell>
          <cell r="E830" t="str">
            <v>ENSG00000058729_CD</v>
          </cell>
          <cell r="F830" t="e">
            <v>#N/A</v>
          </cell>
        </row>
        <row r="831">
          <cell r="C831" t="str">
            <v>ENSG00000147099</v>
          </cell>
          <cell r="D831" t="str">
            <v>CD</v>
          </cell>
          <cell r="E831" t="str">
            <v>ENSG00000147099_CD</v>
          </cell>
          <cell r="F831" t="e">
            <v>#N/A</v>
          </cell>
        </row>
        <row r="832">
          <cell r="C832" t="str">
            <v>ENSG00000065613</v>
          </cell>
          <cell r="D832" t="str">
            <v>CD</v>
          </cell>
          <cell r="E832" t="str">
            <v>ENSG00000065613_CD</v>
          </cell>
          <cell r="F832" t="e">
            <v>#N/A</v>
          </cell>
        </row>
        <row r="833">
          <cell r="C833" t="str">
            <v>ENSG00000101162</v>
          </cell>
          <cell r="D833" t="str">
            <v>CD</v>
          </cell>
          <cell r="E833" t="str">
            <v>ENSG00000101162_CD</v>
          </cell>
          <cell r="F833" t="e">
            <v>#N/A</v>
          </cell>
        </row>
        <row r="834">
          <cell r="C834" t="str">
            <v>ENSG00000239713</v>
          </cell>
          <cell r="D834" t="str">
            <v>CD</v>
          </cell>
          <cell r="E834" t="str">
            <v>ENSG00000239713_CD</v>
          </cell>
          <cell r="F834" t="e">
            <v>#N/A</v>
          </cell>
        </row>
        <row r="835">
          <cell r="C835" t="str">
            <v>ENSG00000119408</v>
          </cell>
          <cell r="D835" t="str">
            <v>CD</v>
          </cell>
          <cell r="E835" t="str">
            <v>ENSG00000119408_CD</v>
          </cell>
          <cell r="F835" t="e">
            <v>#N/A</v>
          </cell>
        </row>
        <row r="836">
          <cell r="C836" t="str">
            <v>ENSG00000169118</v>
          </cell>
          <cell r="D836" t="str">
            <v>CD</v>
          </cell>
          <cell r="E836" t="str">
            <v>ENSG00000169118_CD</v>
          </cell>
          <cell r="F836" t="e">
            <v>#N/A</v>
          </cell>
        </row>
        <row r="837">
          <cell r="C837" t="str">
            <v>ENSG00000111700</v>
          </cell>
          <cell r="D837" t="str">
            <v>CD</v>
          </cell>
          <cell r="E837" t="str">
            <v>ENSG00000111700_CD</v>
          </cell>
          <cell r="F837" t="e">
            <v>#N/A</v>
          </cell>
        </row>
        <row r="838">
          <cell r="C838" t="str">
            <v>ENSG00000137843</v>
          </cell>
          <cell r="D838" t="str">
            <v>CD</v>
          </cell>
          <cell r="E838" t="str">
            <v>ENSG00000137843_CD</v>
          </cell>
          <cell r="F838" t="e">
            <v>#N/A</v>
          </cell>
        </row>
        <row r="839">
          <cell r="C839" t="str">
            <v>ENSG00000239732</v>
          </cell>
          <cell r="D839" t="str">
            <v>CD</v>
          </cell>
          <cell r="E839" t="str">
            <v>ENSG00000239732_CD</v>
          </cell>
          <cell r="F839" t="e">
            <v>#N/A</v>
          </cell>
        </row>
        <row r="840">
          <cell r="C840" t="str">
            <v>ENSG00000042088</v>
          </cell>
          <cell r="D840" t="str">
            <v>CD</v>
          </cell>
          <cell r="E840" t="str">
            <v>ENSG00000042088_CD</v>
          </cell>
          <cell r="F840" t="e">
            <v>#N/A</v>
          </cell>
        </row>
        <row r="841">
          <cell r="C841" t="str">
            <v>ENSG00000102096</v>
          </cell>
          <cell r="D841" t="str">
            <v>CD</v>
          </cell>
          <cell r="E841" t="str">
            <v>ENSG00000102096_CD</v>
          </cell>
          <cell r="F841" t="e">
            <v>#N/A</v>
          </cell>
        </row>
        <row r="842">
          <cell r="C842" t="str">
            <v>ENSG00000101349</v>
          </cell>
          <cell r="D842" t="str">
            <v>CD</v>
          </cell>
          <cell r="E842" t="str">
            <v>ENSG00000101349_CD</v>
          </cell>
          <cell r="F842" t="e">
            <v>#N/A</v>
          </cell>
        </row>
        <row r="843">
          <cell r="C843" t="str">
            <v>ENSG00000134602</v>
          </cell>
          <cell r="D843" t="str">
            <v>CD</v>
          </cell>
          <cell r="E843" t="str">
            <v>ENSG00000134602_CD</v>
          </cell>
          <cell r="F843" t="e">
            <v>#N/A</v>
          </cell>
        </row>
        <row r="844">
          <cell r="C844" t="str">
            <v>ENSG00000088305</v>
          </cell>
          <cell r="D844" t="str">
            <v>CD</v>
          </cell>
          <cell r="E844" t="str">
            <v>ENSG00000088305_CD</v>
          </cell>
          <cell r="F844" t="e">
            <v>#N/A</v>
          </cell>
        </row>
        <row r="845">
          <cell r="C845" t="str">
            <v>ENSG00000094631</v>
          </cell>
          <cell r="D845" t="str">
            <v>CD</v>
          </cell>
          <cell r="E845" t="str">
            <v>ENSG00000094631_CD</v>
          </cell>
          <cell r="F845" t="e">
            <v>#N/A</v>
          </cell>
        </row>
        <row r="846">
          <cell r="C846" t="str">
            <v>ENSG00000122008</v>
          </cell>
          <cell r="D846" t="str">
            <v>CD</v>
          </cell>
          <cell r="E846" t="str">
            <v>ENSG00000122008_CD</v>
          </cell>
          <cell r="F846" t="e">
            <v>#N/A</v>
          </cell>
        </row>
        <row r="847">
          <cell r="C847" t="str">
            <v>ENSG00000164543</v>
          </cell>
          <cell r="D847" t="str">
            <v>CD</v>
          </cell>
          <cell r="E847" t="str">
            <v>ENSG00000164543_CD</v>
          </cell>
          <cell r="F847" t="e">
            <v>#N/A</v>
          </cell>
        </row>
        <row r="848">
          <cell r="C848" t="str">
            <v>ENSG00000123636</v>
          </cell>
          <cell r="D848" t="str">
            <v>CD</v>
          </cell>
          <cell r="E848" t="str">
            <v>ENSG00000123636_CD</v>
          </cell>
          <cell r="F848" t="e">
            <v>#N/A</v>
          </cell>
        </row>
        <row r="849">
          <cell r="C849" t="str">
            <v>ENSG00000154310</v>
          </cell>
          <cell r="D849" t="str">
            <v>CD</v>
          </cell>
          <cell r="E849" t="str">
            <v>ENSG00000154310_CD</v>
          </cell>
          <cell r="F849" t="e">
            <v>#N/A</v>
          </cell>
        </row>
        <row r="850">
          <cell r="C850" t="str">
            <v>ENSG00000048052</v>
          </cell>
          <cell r="D850" t="str">
            <v>CD</v>
          </cell>
          <cell r="E850" t="str">
            <v>ENSG00000048052_CD</v>
          </cell>
          <cell r="F850" t="e">
            <v>#N/A</v>
          </cell>
        </row>
        <row r="851">
          <cell r="C851" t="str">
            <v>ENSG00000118298</v>
          </cell>
          <cell r="D851" t="str">
            <v>CD</v>
          </cell>
          <cell r="E851" t="str">
            <v>ENSG00000118298_CD</v>
          </cell>
          <cell r="F851" t="e">
            <v>#N/A</v>
          </cell>
        </row>
        <row r="852">
          <cell r="C852" t="str">
            <v>ENSG00000101751</v>
          </cell>
          <cell r="D852" t="str">
            <v>CD</v>
          </cell>
          <cell r="E852" t="str">
            <v>ENSG00000101751_CD</v>
          </cell>
          <cell r="F852" t="e">
            <v>#N/A</v>
          </cell>
        </row>
        <row r="853">
          <cell r="C853" t="str">
            <v>ENSG00000108840</v>
          </cell>
          <cell r="D853" t="str">
            <v>CD</v>
          </cell>
          <cell r="E853" t="str">
            <v>ENSG00000108840_CD</v>
          </cell>
          <cell r="F853" t="e">
            <v>#N/A</v>
          </cell>
        </row>
        <row r="854">
          <cell r="C854" t="str">
            <v>ENSG00000070808</v>
          </cell>
          <cell r="D854" t="str">
            <v>CD</v>
          </cell>
          <cell r="E854" t="str">
            <v>ENSG00000070808_CD</v>
          </cell>
          <cell r="F854" t="e">
            <v>#N/A</v>
          </cell>
        </row>
        <row r="855">
          <cell r="C855" t="str">
            <v>ENSG00000169239</v>
          </cell>
          <cell r="D855" t="str">
            <v>CD</v>
          </cell>
          <cell r="E855" t="str">
            <v>ENSG00000169239_CD</v>
          </cell>
          <cell r="F855" t="e">
            <v>#N/A</v>
          </cell>
        </row>
        <row r="856">
          <cell r="C856" t="str">
            <v>ENSG00000134538</v>
          </cell>
          <cell r="D856" t="str">
            <v>CD</v>
          </cell>
          <cell r="E856" t="str">
            <v>ENSG00000134538_CD</v>
          </cell>
          <cell r="F856" t="e">
            <v>#N/A</v>
          </cell>
        </row>
        <row r="857">
          <cell r="C857" t="str">
            <v>ENSG00000151292</v>
          </cell>
          <cell r="D857" t="str">
            <v>CD</v>
          </cell>
          <cell r="E857" t="str">
            <v>ENSG00000151292_CD</v>
          </cell>
          <cell r="F857" t="e">
            <v>#N/A</v>
          </cell>
        </row>
        <row r="858">
          <cell r="C858" t="str">
            <v>ENSG00000235268</v>
          </cell>
          <cell r="D858" t="str">
            <v>CD</v>
          </cell>
          <cell r="E858" t="str">
            <v>ENSG00000235268_CD</v>
          </cell>
          <cell r="F858" t="str">
            <v>ANTAGONIST</v>
          </cell>
          <cell r="G858">
            <v>-1</v>
          </cell>
        </row>
        <row r="859">
          <cell r="C859" t="str">
            <v>ENSG00000241119</v>
          </cell>
          <cell r="D859" t="str">
            <v>CD</v>
          </cell>
          <cell r="E859" t="str">
            <v>ENSG00000241119_CD</v>
          </cell>
          <cell r="F859" t="str">
            <v>ANTAGONIST</v>
          </cell>
          <cell r="G859">
            <v>-1</v>
          </cell>
        </row>
        <row r="860">
          <cell r="C860" t="str">
            <v>ENSG00000138735</v>
          </cell>
          <cell r="D860" t="str">
            <v>CD</v>
          </cell>
          <cell r="E860" t="str">
            <v>ENSG00000138735_CD</v>
          </cell>
          <cell r="F860" t="str">
            <v>ANTAGONIST</v>
          </cell>
          <cell r="G860">
            <v>-1</v>
          </cell>
        </row>
        <row r="861">
          <cell r="C861" t="str">
            <v>ENSG00000115419</v>
          </cell>
          <cell r="D861" t="str">
            <v>CD</v>
          </cell>
          <cell r="E861" t="str">
            <v>ENSG00000115419_CD</v>
          </cell>
          <cell r="F861" t="str">
            <v>ANTAGONIST</v>
          </cell>
          <cell r="G861">
            <v>-1</v>
          </cell>
        </row>
        <row r="862">
          <cell r="C862" t="str">
            <v>ENSG00000165092</v>
          </cell>
          <cell r="D862" t="str">
            <v>CD</v>
          </cell>
          <cell r="E862" t="str">
            <v>ENSG00000165092_CD</v>
          </cell>
          <cell r="F862" t="str">
            <v>ANTAGONIST</v>
          </cell>
          <cell r="G862">
            <v>-1</v>
          </cell>
        </row>
        <row r="863">
          <cell r="C863" t="str">
            <v>ENSG00000146648</v>
          </cell>
          <cell r="D863" t="str">
            <v>CD</v>
          </cell>
          <cell r="E863" t="str">
            <v>ENSG00000146648_CD</v>
          </cell>
          <cell r="F863" t="str">
            <v>ANTAGONIST</v>
          </cell>
          <cell r="G863">
            <v>-1</v>
          </cell>
        </row>
        <row r="864">
          <cell r="C864" t="str">
            <v>ENSG00000133742</v>
          </cell>
          <cell r="D864" t="str">
            <v>CD</v>
          </cell>
          <cell r="E864" t="str">
            <v>ENSG00000133742_CD</v>
          </cell>
          <cell r="F864" t="str">
            <v>ANTAGONIST</v>
          </cell>
          <cell r="G864">
            <v>-1</v>
          </cell>
        </row>
        <row r="865">
          <cell r="C865" t="str">
            <v>ENSG00000104267</v>
          </cell>
          <cell r="D865" t="str">
            <v>CD</v>
          </cell>
          <cell r="E865" t="str">
            <v>ENSG00000104267_CD</v>
          </cell>
          <cell r="F865" t="str">
            <v>ANTAGONIST</v>
          </cell>
          <cell r="G865">
            <v>-1</v>
          </cell>
        </row>
        <row r="866">
          <cell r="C866" t="str">
            <v>ENSG00000163631</v>
          </cell>
          <cell r="D866" t="str">
            <v>CD</v>
          </cell>
          <cell r="E866" t="str">
            <v>ENSG00000163631_CD</v>
          </cell>
          <cell r="F866" t="str">
            <v>ANTAGONIST</v>
          </cell>
          <cell r="G866">
            <v>-1</v>
          </cell>
        </row>
        <row r="867">
          <cell r="C867" t="str">
            <v>ENSG00000091831</v>
          </cell>
          <cell r="D867" t="str">
            <v>CD</v>
          </cell>
          <cell r="E867" t="str">
            <v>ENSG00000091831_CD</v>
          </cell>
          <cell r="F867" t="str">
            <v>ANTAGONIST</v>
          </cell>
          <cell r="G867">
            <v>-1</v>
          </cell>
        </row>
        <row r="868">
          <cell r="C868" t="str">
            <v>ENSG00000196611</v>
          </cell>
          <cell r="D868" t="str">
            <v>CD</v>
          </cell>
          <cell r="E868" t="str">
            <v>ENSG00000196611_CD</v>
          </cell>
          <cell r="F868" t="str">
            <v>ANTAGONIST</v>
          </cell>
          <cell r="G868">
            <v>-1</v>
          </cell>
        </row>
        <row r="869">
          <cell r="C869" t="str">
            <v>ENSG00000113161</v>
          </cell>
          <cell r="D869" t="str">
            <v>CD</v>
          </cell>
          <cell r="E869" t="str">
            <v>ENSG00000113161_CD</v>
          </cell>
          <cell r="F869" t="str">
            <v>ANTAGONIST</v>
          </cell>
          <cell r="G869">
            <v>-1</v>
          </cell>
        </row>
        <row r="870">
          <cell r="C870" t="str">
            <v>ENSG00000113580</v>
          </cell>
          <cell r="D870" t="str">
            <v>CD</v>
          </cell>
          <cell r="E870" t="str">
            <v>ENSG00000113580_CD</v>
          </cell>
          <cell r="F870" t="str">
            <v>ANTAGONIST</v>
          </cell>
          <cell r="G870">
            <v>-1</v>
          </cell>
        </row>
        <row r="871">
          <cell r="C871" t="str">
            <v>ENSG00000141736</v>
          </cell>
          <cell r="D871" t="str">
            <v>CD</v>
          </cell>
          <cell r="E871" t="str">
            <v>ENSG00000141736_CD</v>
          </cell>
          <cell r="F871" t="str">
            <v>ANTAGONIST</v>
          </cell>
          <cell r="G871">
            <v>-1</v>
          </cell>
        </row>
        <row r="872">
          <cell r="C872" t="str">
            <v>ENSG00000140505</v>
          </cell>
          <cell r="D872" t="str">
            <v>CD</v>
          </cell>
          <cell r="E872" t="str">
            <v>ENSG00000140505_CD</v>
          </cell>
          <cell r="F872" t="str">
            <v>ANTAGONIST</v>
          </cell>
          <cell r="G872">
            <v>-1</v>
          </cell>
        </row>
        <row r="873">
          <cell r="C873" t="str">
            <v>ENSG00000130649</v>
          </cell>
          <cell r="D873" t="str">
            <v>CD</v>
          </cell>
          <cell r="E873" t="str">
            <v>ENSG00000130649_CD</v>
          </cell>
          <cell r="F873" t="str">
            <v>ANTAGONIST</v>
          </cell>
          <cell r="G873">
            <v>-1</v>
          </cell>
        </row>
        <row r="874">
          <cell r="C874" t="str">
            <v>ENSG00000182866</v>
          </cell>
          <cell r="D874" t="str">
            <v>CD</v>
          </cell>
          <cell r="E874" t="str">
            <v>ENSG00000182866_CD</v>
          </cell>
          <cell r="F874" t="str">
            <v>ANTAGONIST</v>
          </cell>
          <cell r="G874">
            <v>-1</v>
          </cell>
        </row>
        <row r="875">
          <cell r="C875" t="str">
            <v>ENSG00000010810</v>
          </cell>
          <cell r="D875" t="str">
            <v>CD</v>
          </cell>
          <cell r="E875" t="str">
            <v>ENSG00000010810_CD</v>
          </cell>
          <cell r="F875" t="str">
            <v>ANTAGONIST</v>
          </cell>
          <cell r="G875">
            <v>-1</v>
          </cell>
        </row>
        <row r="876">
          <cell r="C876" t="str">
            <v>ENSG00000070501</v>
          </cell>
          <cell r="D876" t="str">
            <v>CD</v>
          </cell>
          <cell r="E876" t="str">
            <v>ENSG00000070501_CD</v>
          </cell>
          <cell r="F876" t="str">
            <v>ANTAGONIST</v>
          </cell>
          <cell r="G876">
            <v>-1</v>
          </cell>
        </row>
        <row r="877">
          <cell r="C877" t="str">
            <v>ENSG00000169252</v>
          </cell>
          <cell r="D877" t="str">
            <v>CD</v>
          </cell>
          <cell r="E877" t="str">
            <v>ENSG00000169252_CD</v>
          </cell>
          <cell r="F877" t="str">
            <v>ANTAGONIST</v>
          </cell>
          <cell r="G877">
            <v>-1</v>
          </cell>
        </row>
        <row r="878">
          <cell r="C878" t="str">
            <v>ENSG00000181072</v>
          </cell>
          <cell r="D878" t="str">
            <v>CD</v>
          </cell>
          <cell r="E878" t="str">
            <v>ENSG00000181072_CD</v>
          </cell>
          <cell r="F878" t="str">
            <v>ANTAGONIST</v>
          </cell>
          <cell r="G878">
            <v>-1</v>
          </cell>
        </row>
        <row r="879">
          <cell r="C879" t="str">
            <v>ENSG00000180720</v>
          </cell>
          <cell r="D879" t="str">
            <v>CD</v>
          </cell>
          <cell r="E879" t="str">
            <v>ENSG00000180720_CD</v>
          </cell>
          <cell r="F879" t="str">
            <v>ANTAGONIST</v>
          </cell>
          <cell r="G879">
            <v>-1</v>
          </cell>
        </row>
        <row r="880">
          <cell r="C880" t="str">
            <v>ENSG00000197561</v>
          </cell>
          <cell r="D880" t="str">
            <v>CD</v>
          </cell>
          <cell r="E880" t="str">
            <v>ENSG00000197561_CD</v>
          </cell>
          <cell r="F880" t="str">
            <v>ANTAGONIST</v>
          </cell>
          <cell r="G880">
            <v>-1</v>
          </cell>
        </row>
        <row r="881">
          <cell r="C881" t="str">
            <v>ENSG00000087245</v>
          </cell>
          <cell r="D881" t="str">
            <v>CD</v>
          </cell>
          <cell r="E881" t="str">
            <v>ENSG00000087245_CD</v>
          </cell>
          <cell r="F881" t="str">
            <v>ANTAGONIST</v>
          </cell>
          <cell r="G881">
            <v>-1</v>
          </cell>
        </row>
        <row r="882">
          <cell r="C882" t="str">
            <v>ENSG00000149968</v>
          </cell>
          <cell r="D882" t="str">
            <v>CD</v>
          </cell>
          <cell r="E882" t="str">
            <v>ENSG00000149968_CD</v>
          </cell>
          <cell r="F882" t="str">
            <v>ANTAGONIST</v>
          </cell>
          <cell r="G882">
            <v>-1</v>
          </cell>
        </row>
        <row r="883">
          <cell r="C883" t="str">
            <v>ENSG00000100448</v>
          </cell>
          <cell r="D883" t="str">
            <v>CD</v>
          </cell>
          <cell r="E883" t="str">
            <v>ENSG00000100448_CD</v>
          </cell>
          <cell r="F883" t="str">
            <v>ANTAGONIST</v>
          </cell>
          <cell r="G883">
            <v>-1</v>
          </cell>
        </row>
        <row r="884">
          <cell r="C884" t="str">
            <v>ENSG00000081237</v>
          </cell>
          <cell r="D884" t="str">
            <v>CD</v>
          </cell>
          <cell r="E884" t="str">
            <v>ENSG00000081237_CD</v>
          </cell>
          <cell r="F884" t="str">
            <v>ANTAGONIST</v>
          </cell>
          <cell r="G884">
            <v>-1</v>
          </cell>
        </row>
        <row r="885">
          <cell r="C885" t="str">
            <v>ENSG00000043591</v>
          </cell>
          <cell r="D885" t="str">
            <v>CD</v>
          </cell>
          <cell r="E885" t="str">
            <v>ENSG00000043591_CD</v>
          </cell>
          <cell r="F885" t="str">
            <v>ANTAGONIST</v>
          </cell>
          <cell r="G885">
            <v>-1</v>
          </cell>
        </row>
        <row r="886">
          <cell r="C886" t="str">
            <v>ENSG00000160868</v>
          </cell>
          <cell r="D886" t="str">
            <v>CD</v>
          </cell>
          <cell r="E886" t="str">
            <v>ENSG00000160868_CD</v>
          </cell>
          <cell r="F886" t="str">
            <v>ANTAGONIST</v>
          </cell>
          <cell r="G886">
            <v>-1</v>
          </cell>
        </row>
        <row r="887">
          <cell r="C887" t="str">
            <v>ENSG00000184984</v>
          </cell>
          <cell r="D887" t="str">
            <v>CD</v>
          </cell>
          <cell r="E887" t="str">
            <v>ENSG00000184984_CD</v>
          </cell>
          <cell r="F887" t="str">
            <v>ANTAGONIST</v>
          </cell>
          <cell r="G887">
            <v>-1</v>
          </cell>
        </row>
        <row r="888">
          <cell r="C888" t="str">
            <v>ENSG00000150594</v>
          </cell>
          <cell r="D888" t="str">
            <v>CD</v>
          </cell>
          <cell r="E888" t="str">
            <v>ENSG00000150594_CD</v>
          </cell>
          <cell r="F888" t="str">
            <v>ANTAGONIST</v>
          </cell>
          <cell r="G888">
            <v>-1</v>
          </cell>
        </row>
        <row r="889">
          <cell r="C889" t="str">
            <v>ENSG00000012779</v>
          </cell>
          <cell r="D889" t="str">
            <v>CD</v>
          </cell>
          <cell r="E889" t="str">
            <v>ENSG00000012779_CD</v>
          </cell>
          <cell r="F889" t="str">
            <v>ANTAGONIST</v>
          </cell>
          <cell r="G889">
            <v>-1</v>
          </cell>
        </row>
        <row r="890">
          <cell r="C890" t="str">
            <v>ENSG00000282608</v>
          </cell>
          <cell r="D890" t="str">
            <v>CD</v>
          </cell>
          <cell r="E890" t="str">
            <v>ENSG00000282608_CD</v>
          </cell>
          <cell r="F890" t="str">
            <v>ANTAGONIST</v>
          </cell>
          <cell r="G890">
            <v>-1</v>
          </cell>
        </row>
        <row r="891">
          <cell r="C891" t="str">
            <v>ENSG00000171298</v>
          </cell>
          <cell r="D891" t="str">
            <v>CD</v>
          </cell>
          <cell r="E891" t="str">
            <v>ENSG00000171298_CD</v>
          </cell>
          <cell r="F891" t="str">
            <v>ANTAGONIST</v>
          </cell>
          <cell r="G891">
            <v>-1</v>
          </cell>
        </row>
        <row r="892">
          <cell r="C892" t="str">
            <v>ENSG00000100197</v>
          </cell>
          <cell r="D892" t="str">
            <v>CD</v>
          </cell>
          <cell r="E892" t="str">
            <v>ENSG00000100197_CD</v>
          </cell>
          <cell r="F892" t="str">
            <v>ANTAGONIST</v>
          </cell>
          <cell r="G892">
            <v>-1</v>
          </cell>
        </row>
        <row r="893">
          <cell r="C893" t="str">
            <v>ENSG00000186868</v>
          </cell>
          <cell r="D893" t="str">
            <v>CD</v>
          </cell>
          <cell r="E893" t="str">
            <v>ENSG00000186868_CD</v>
          </cell>
          <cell r="F893" t="str">
            <v>ANTAGONIST</v>
          </cell>
          <cell r="G893">
            <v>-1</v>
          </cell>
        </row>
        <row r="894">
          <cell r="C894" t="str">
            <v>ENSG00000168539</v>
          </cell>
          <cell r="D894" t="str">
            <v>CD</v>
          </cell>
          <cell r="E894" t="str">
            <v>ENSG00000168539_CD</v>
          </cell>
          <cell r="F894" t="str">
            <v>ANTAGONIST</v>
          </cell>
          <cell r="G894">
            <v>-1</v>
          </cell>
        </row>
        <row r="895">
          <cell r="C895" t="str">
            <v>ENSG00000255974</v>
          </cell>
          <cell r="D895" t="str">
            <v>CD</v>
          </cell>
          <cell r="E895" t="str">
            <v>ENSG00000255974_CD</v>
          </cell>
          <cell r="F895" t="str">
            <v>ANTAGONIST</v>
          </cell>
          <cell r="G895">
            <v>-1</v>
          </cell>
        </row>
        <row r="896">
          <cell r="C896" t="str">
            <v>ENSG00000138109</v>
          </cell>
          <cell r="D896" t="str">
            <v>CD</v>
          </cell>
          <cell r="E896" t="str">
            <v>ENSG00000138109_CD</v>
          </cell>
          <cell r="F896" t="str">
            <v>ANTAGONIST</v>
          </cell>
          <cell r="G896">
            <v>-1</v>
          </cell>
        </row>
        <row r="897">
          <cell r="C897" t="str">
            <v>ENSG00000188778</v>
          </cell>
          <cell r="D897" t="str">
            <v>CD</v>
          </cell>
          <cell r="E897" t="str">
            <v>ENSG00000188778_CD</v>
          </cell>
          <cell r="F897" t="str">
            <v>ANTAGONIST</v>
          </cell>
          <cell r="G897">
            <v>-1</v>
          </cell>
        </row>
        <row r="898">
          <cell r="C898" t="str">
            <v>ENSG00000149295</v>
          </cell>
          <cell r="D898" t="str">
            <v>CD</v>
          </cell>
          <cell r="E898" t="str">
            <v>ENSG00000149295_CD</v>
          </cell>
          <cell r="F898" t="str">
            <v>ANTAGONIST</v>
          </cell>
          <cell r="G898">
            <v>-1</v>
          </cell>
        </row>
        <row r="899">
          <cell r="C899" t="str">
            <v>ENSG00000100985</v>
          </cell>
          <cell r="D899" t="str">
            <v>CD</v>
          </cell>
          <cell r="E899" t="str">
            <v>ENSG00000100985_CD</v>
          </cell>
          <cell r="F899" t="str">
            <v>ANTAGONIST</v>
          </cell>
          <cell r="G899">
            <v>-1</v>
          </cell>
        </row>
        <row r="900">
          <cell r="C900" t="str">
            <v>ENSG00000154229</v>
          </cell>
          <cell r="D900" t="str">
            <v>CD</v>
          </cell>
          <cell r="E900" t="str">
            <v>ENSG00000154229_CD</v>
          </cell>
          <cell r="F900" t="str">
            <v>ANTAGONIST</v>
          </cell>
          <cell r="G900">
            <v>-1</v>
          </cell>
        </row>
        <row r="901">
          <cell r="C901" t="str">
            <v>ENSG00000102755</v>
          </cell>
          <cell r="D901" t="str">
            <v>CD</v>
          </cell>
          <cell r="E901" t="str">
            <v>ENSG00000102755_CD</v>
          </cell>
          <cell r="F901" t="str">
            <v>ANTAGONIST</v>
          </cell>
          <cell r="G901">
            <v>-1</v>
          </cell>
        </row>
        <row r="902">
          <cell r="C902" t="str">
            <v>ENSG00000196396</v>
          </cell>
          <cell r="D902" t="str">
            <v>CD</v>
          </cell>
          <cell r="E902" t="str">
            <v>ENSG00000196396_CD</v>
          </cell>
          <cell r="F902" t="str">
            <v>ANTAGONIST</v>
          </cell>
          <cell r="G902">
            <v>-1</v>
          </cell>
        </row>
        <row r="903">
          <cell r="C903" t="str">
            <v>ENSG00000274286</v>
          </cell>
          <cell r="D903" t="str">
            <v>CD</v>
          </cell>
          <cell r="E903" t="str">
            <v>ENSG00000274286_CD</v>
          </cell>
          <cell r="F903" t="str">
            <v>ANTAGONIST</v>
          </cell>
          <cell r="G903">
            <v>-1</v>
          </cell>
        </row>
        <row r="904">
          <cell r="C904" t="str">
            <v>ENSG00000184160</v>
          </cell>
          <cell r="D904" t="str">
            <v>CD</v>
          </cell>
          <cell r="E904" t="str">
            <v>ENSG00000184160_CD</v>
          </cell>
          <cell r="F904" t="str">
            <v>ANTAGONIST</v>
          </cell>
          <cell r="G904">
            <v>-1</v>
          </cell>
        </row>
        <row r="905">
          <cell r="C905" t="str">
            <v>ENSG00000133019</v>
          </cell>
          <cell r="D905" t="str">
            <v>CD</v>
          </cell>
          <cell r="E905" t="str">
            <v>ENSG00000133019_CD</v>
          </cell>
          <cell r="F905" t="str">
            <v>ANTAGONIST</v>
          </cell>
          <cell r="G905">
            <v>-1</v>
          </cell>
        </row>
        <row r="906">
          <cell r="C906" t="str">
            <v>ENSG00000189221</v>
          </cell>
          <cell r="D906" t="str">
            <v>CD</v>
          </cell>
          <cell r="E906" t="str">
            <v>ENSG00000189221_CD</v>
          </cell>
          <cell r="F906" t="str">
            <v>ANTAGONIST</v>
          </cell>
          <cell r="G906">
            <v>-1</v>
          </cell>
        </row>
        <row r="907">
          <cell r="C907" t="str">
            <v>ENSG00000075073</v>
          </cell>
          <cell r="D907" t="str">
            <v>CD</v>
          </cell>
          <cell r="E907" t="str">
            <v>ENSG00000075073_CD</v>
          </cell>
          <cell r="F907" t="str">
            <v>ANTAGONIST</v>
          </cell>
          <cell r="G907">
            <v>-1</v>
          </cell>
        </row>
        <row r="908">
          <cell r="C908" t="str">
            <v>ENSG00000118432</v>
          </cell>
          <cell r="D908" t="str">
            <v>CD</v>
          </cell>
          <cell r="E908" t="str">
            <v>ENSG00000118432_CD</v>
          </cell>
          <cell r="F908" t="str">
            <v>ANTAGONIST</v>
          </cell>
          <cell r="G908">
            <v>-1</v>
          </cell>
        </row>
        <row r="909">
          <cell r="C909" t="str">
            <v>ENSG00000184845</v>
          </cell>
          <cell r="D909" t="str">
            <v>CD</v>
          </cell>
          <cell r="E909" t="str">
            <v>ENSG00000184845_CD</v>
          </cell>
          <cell r="F909" t="str">
            <v>ANTAGONIST</v>
          </cell>
          <cell r="G909">
            <v>-1</v>
          </cell>
        </row>
        <row r="910">
          <cell r="C910" t="str">
            <v>ENSG00000069696</v>
          </cell>
          <cell r="D910" t="str">
            <v>CD</v>
          </cell>
          <cell r="E910" t="str">
            <v>ENSG00000069696_CD</v>
          </cell>
          <cell r="F910" t="str">
            <v>ANTAGONIST</v>
          </cell>
          <cell r="G910">
            <v>-1</v>
          </cell>
        </row>
        <row r="911">
          <cell r="C911" t="str">
            <v>ENSG00000087085</v>
          </cell>
          <cell r="D911" t="str">
            <v>CD</v>
          </cell>
          <cell r="E911" t="str">
            <v>ENSG00000087085_CD</v>
          </cell>
          <cell r="F911" t="str">
            <v>ANTAGONIST</v>
          </cell>
          <cell r="G911">
            <v>-1</v>
          </cell>
        </row>
        <row r="912">
          <cell r="C912" t="str">
            <v>ENSG00000118113</v>
          </cell>
          <cell r="D912" t="str">
            <v>CD</v>
          </cell>
          <cell r="E912" t="str">
            <v>ENSG00000118113_CD</v>
          </cell>
          <cell r="F912" t="str">
            <v>ANTAGONIST</v>
          </cell>
          <cell r="G912">
            <v>-1</v>
          </cell>
        </row>
        <row r="913">
          <cell r="C913" t="str">
            <v>ENSG00000095303</v>
          </cell>
          <cell r="D913" t="str">
            <v>CD</v>
          </cell>
          <cell r="E913" t="str">
            <v>ENSG00000095303_CD</v>
          </cell>
          <cell r="F913" t="str">
            <v>ANTAGONIST</v>
          </cell>
          <cell r="G913">
            <v>-1</v>
          </cell>
        </row>
        <row r="914">
          <cell r="C914" t="str">
            <v>ENSG00000103546</v>
          </cell>
          <cell r="D914" t="str">
            <v>CD</v>
          </cell>
          <cell r="E914" t="str">
            <v>ENSG00000103546_CD</v>
          </cell>
          <cell r="F914" t="str">
            <v>ANTAGONIST</v>
          </cell>
          <cell r="G914">
            <v>-1</v>
          </cell>
        </row>
        <row r="915">
          <cell r="C915" t="str">
            <v>ENSG00000059377</v>
          </cell>
          <cell r="D915" t="str">
            <v>CD</v>
          </cell>
          <cell r="E915" t="str">
            <v>ENSG00000059377_CD</v>
          </cell>
          <cell r="F915" t="str">
            <v>ANTAGONIST</v>
          </cell>
          <cell r="G915">
            <v>-1</v>
          </cell>
        </row>
        <row r="916">
          <cell r="C916" t="str">
            <v>ENSG00000113749</v>
          </cell>
          <cell r="D916" t="str">
            <v>CD</v>
          </cell>
          <cell r="E916" t="str">
            <v>ENSG00000113749_CD</v>
          </cell>
          <cell r="F916" t="str">
            <v>ANTAGONIST</v>
          </cell>
          <cell r="G916">
            <v>-1</v>
          </cell>
        </row>
        <row r="917">
          <cell r="C917" t="str">
            <v>ENSG00000163464</v>
          </cell>
          <cell r="D917" t="str">
            <v>CD</v>
          </cell>
          <cell r="E917" t="str">
            <v>ENSG00000163464_CD</v>
          </cell>
          <cell r="F917" t="str">
            <v>ANTAGONIST</v>
          </cell>
          <cell r="G917">
            <v>-1</v>
          </cell>
        </row>
        <row r="918">
          <cell r="C918" t="str">
            <v>ENSG00000180871</v>
          </cell>
          <cell r="D918" t="str">
            <v>CD</v>
          </cell>
          <cell r="E918" t="str">
            <v>ENSG00000180871_CD</v>
          </cell>
          <cell r="F918" t="str">
            <v>ANTAGONIST</v>
          </cell>
          <cell r="G918">
            <v>-1</v>
          </cell>
        </row>
        <row r="919">
          <cell r="C919" t="str">
            <v>ENSG00000171873</v>
          </cell>
          <cell r="D919" t="str">
            <v>CD</v>
          </cell>
          <cell r="E919" t="str">
            <v>ENSG00000171873_CD</v>
          </cell>
          <cell r="F919" t="str">
            <v>ANTAGONIST</v>
          </cell>
          <cell r="G919">
            <v>-1</v>
          </cell>
        </row>
        <row r="920">
          <cell r="C920" t="str">
            <v>ENSG00000151617</v>
          </cell>
          <cell r="D920" t="str">
            <v>CD</v>
          </cell>
          <cell r="E920" t="str">
            <v>ENSG00000151617_CD</v>
          </cell>
          <cell r="F920" t="str">
            <v>ANTAGONIST</v>
          </cell>
          <cell r="G920">
            <v>-1</v>
          </cell>
        </row>
        <row r="921">
          <cell r="C921" t="str">
            <v>ENSG00000115353</v>
          </cell>
          <cell r="D921" t="str">
            <v>CD</v>
          </cell>
          <cell r="E921" t="str">
            <v>ENSG00000115353_CD</v>
          </cell>
          <cell r="F921" t="str">
            <v>ANTAGONIST</v>
          </cell>
          <cell r="G921">
            <v>-1</v>
          </cell>
        </row>
        <row r="922">
          <cell r="C922" t="str">
            <v>ENSG00000169403</v>
          </cell>
          <cell r="D922" t="str">
            <v>CD</v>
          </cell>
          <cell r="E922" t="str">
            <v>ENSG00000169403_CD</v>
          </cell>
          <cell r="F922" t="str">
            <v>ANTAGONIST</v>
          </cell>
          <cell r="G922">
            <v>-1</v>
          </cell>
        </row>
        <row r="923">
          <cell r="C923" t="str">
            <v>ENSG00000164128</v>
          </cell>
          <cell r="D923" t="str">
            <v>CD</v>
          </cell>
          <cell r="E923" t="str">
            <v>ENSG00000164128_CD</v>
          </cell>
          <cell r="F923" t="str">
            <v>ANTAGONIST</v>
          </cell>
          <cell r="G923">
            <v>-1</v>
          </cell>
        </row>
        <row r="924">
          <cell r="C924" t="str">
            <v>ENSG00000102882</v>
          </cell>
          <cell r="D924" t="str">
            <v>CD</v>
          </cell>
          <cell r="E924" t="str">
            <v>ENSG00000102882_CD</v>
          </cell>
          <cell r="F924" t="str">
            <v>ANTAGONIST</v>
          </cell>
          <cell r="G924">
            <v>-1</v>
          </cell>
        </row>
        <row r="925">
          <cell r="C925" t="str">
            <v>ENSG00000100823</v>
          </cell>
          <cell r="D925" t="str">
            <v>CD</v>
          </cell>
          <cell r="E925" t="str">
            <v>ENSG00000100823_CD</v>
          </cell>
          <cell r="F925" t="str">
            <v>ANTAGONIST</v>
          </cell>
          <cell r="G925">
            <v>-1</v>
          </cell>
        </row>
        <row r="926">
          <cell r="C926" t="str">
            <v>ENSG00000102468</v>
          </cell>
          <cell r="D926" t="str">
            <v>CD</v>
          </cell>
          <cell r="E926" t="str">
            <v>ENSG00000102468_CD</v>
          </cell>
          <cell r="F926" t="str">
            <v>ANTAGONIST</v>
          </cell>
          <cell r="G926">
            <v>-1</v>
          </cell>
        </row>
        <row r="927">
          <cell r="C927" t="str">
            <v>ENSG00000147246</v>
          </cell>
          <cell r="D927" t="str">
            <v>CD</v>
          </cell>
          <cell r="E927" t="str">
            <v>ENSG00000147246_CD</v>
          </cell>
          <cell r="F927" t="str">
            <v>ANTAGONIST</v>
          </cell>
          <cell r="G927">
            <v>-1</v>
          </cell>
        </row>
        <row r="928">
          <cell r="C928" t="str">
            <v>ENSG00000100030</v>
          </cell>
          <cell r="D928" t="str">
            <v>CD</v>
          </cell>
          <cell r="E928" t="str">
            <v>ENSG00000100030_CD</v>
          </cell>
          <cell r="F928" t="str">
            <v>ANTAGONIST</v>
          </cell>
          <cell r="G928">
            <v>-1</v>
          </cell>
        </row>
        <row r="929">
          <cell r="C929" t="str">
            <v>ENSG00000128271</v>
          </cell>
          <cell r="D929" t="str">
            <v>CD</v>
          </cell>
          <cell r="E929" t="str">
            <v>ENSG00000128271_CD</v>
          </cell>
          <cell r="F929" t="str">
            <v>ANTAGONIST</v>
          </cell>
          <cell r="G929">
            <v>-1</v>
          </cell>
        </row>
        <row r="930">
          <cell r="C930" t="str">
            <v>ENSG00000137752</v>
          </cell>
          <cell r="D930" t="str">
            <v>CD</v>
          </cell>
          <cell r="E930" t="str">
            <v>ENSG00000137752_CD</v>
          </cell>
          <cell r="F930" t="str">
            <v>ANTAGONIST</v>
          </cell>
          <cell r="G930">
            <v>-1</v>
          </cell>
        </row>
        <row r="931">
          <cell r="C931" t="str">
            <v>ENSG00000168398</v>
          </cell>
          <cell r="D931" t="str">
            <v>CD</v>
          </cell>
          <cell r="E931" t="str">
            <v>ENSG00000168398_CD</v>
          </cell>
          <cell r="F931" t="str">
            <v>ANTAGONIST</v>
          </cell>
          <cell r="G931">
            <v>-1</v>
          </cell>
        </row>
        <row r="932">
          <cell r="C932" t="str">
            <v>ENSG00000163485</v>
          </cell>
          <cell r="D932" t="str">
            <v>CD</v>
          </cell>
          <cell r="E932" t="str">
            <v>ENSG00000163485_CD</v>
          </cell>
          <cell r="F932" t="str">
            <v>ANTAGONIST</v>
          </cell>
          <cell r="G932">
            <v>-1</v>
          </cell>
        </row>
        <row r="933">
          <cell r="C933" t="str">
            <v>ENSG00000004948</v>
          </cell>
          <cell r="D933" t="str">
            <v>CD</v>
          </cell>
          <cell r="E933" t="str">
            <v>ENSG00000004948_CD</v>
          </cell>
          <cell r="F933" t="str">
            <v>ANTAGONIST</v>
          </cell>
          <cell r="G933">
            <v>-1</v>
          </cell>
        </row>
        <row r="934">
          <cell r="C934" t="str">
            <v>ENSG00000108576</v>
          </cell>
          <cell r="D934" t="str">
            <v>CD</v>
          </cell>
          <cell r="E934" t="str">
            <v>ENSG00000108576_CD</v>
          </cell>
          <cell r="F934" t="str">
            <v>ANTAGONIST</v>
          </cell>
          <cell r="G934">
            <v>-1</v>
          </cell>
        </row>
        <row r="935">
          <cell r="C935" t="str">
            <v>ENSG00000163394</v>
          </cell>
          <cell r="D935" t="str">
            <v>CD</v>
          </cell>
          <cell r="E935" t="str">
            <v>ENSG00000163394_CD</v>
          </cell>
          <cell r="F935" t="str">
            <v>ANTAGONIST</v>
          </cell>
          <cell r="G935">
            <v>-1</v>
          </cell>
        </row>
        <row r="936">
          <cell r="C936" t="str">
            <v>ENSG00000114812</v>
          </cell>
          <cell r="D936" t="str">
            <v>CD</v>
          </cell>
          <cell r="E936" t="str">
            <v>ENSG00000114812_CD</v>
          </cell>
          <cell r="F936" t="str">
            <v>ANTAGONIST</v>
          </cell>
          <cell r="G936">
            <v>-1</v>
          </cell>
        </row>
        <row r="937">
          <cell r="C937" t="str">
            <v>ENSG00000166603</v>
          </cell>
          <cell r="D937" t="str">
            <v>CD</v>
          </cell>
          <cell r="E937" t="str">
            <v>ENSG00000166603_CD</v>
          </cell>
          <cell r="F937" t="str">
            <v>ANTAGONIST</v>
          </cell>
          <cell r="G937">
            <v>-1</v>
          </cell>
        </row>
        <row r="938">
          <cell r="C938" t="str">
            <v>ENSG00000176136</v>
          </cell>
          <cell r="D938" t="str">
            <v>CD</v>
          </cell>
          <cell r="E938" t="str">
            <v>ENSG00000176136_CD</v>
          </cell>
          <cell r="F938" t="str">
            <v>ANTAGONIST</v>
          </cell>
          <cell r="G938">
            <v>-1</v>
          </cell>
        </row>
        <row r="939">
          <cell r="C939" t="str">
            <v>ENSG00000165841</v>
          </cell>
          <cell r="D939" t="str">
            <v>CD</v>
          </cell>
          <cell r="E939" t="str">
            <v>ENSG00000165841_CD</v>
          </cell>
          <cell r="F939" t="str">
            <v>ANTAGONIST</v>
          </cell>
          <cell r="G939">
            <v>-1</v>
          </cell>
        </row>
        <row r="940">
          <cell r="C940" t="str">
            <v>ENSG00000073756</v>
          </cell>
          <cell r="D940" t="str">
            <v>CD</v>
          </cell>
          <cell r="E940" t="str">
            <v>ENSG00000073756_CD</v>
          </cell>
          <cell r="F940" t="str">
            <v>ANTAGONIST</v>
          </cell>
          <cell r="G940">
            <v>-1</v>
          </cell>
        </row>
        <row r="941">
          <cell r="C941" t="str">
            <v>ENSG00000196639</v>
          </cell>
          <cell r="D941" t="str">
            <v>CD</v>
          </cell>
          <cell r="E941" t="str">
            <v>ENSG00000196639_CD</v>
          </cell>
          <cell r="F941" t="str">
            <v>ANTAGONIST</v>
          </cell>
          <cell r="G941">
            <v>-1</v>
          </cell>
        </row>
        <row r="942">
          <cell r="C942" t="str">
            <v>ENSG00000112038</v>
          </cell>
          <cell r="D942" t="str">
            <v>CD</v>
          </cell>
          <cell r="E942" t="str">
            <v>ENSG00000112038_CD</v>
          </cell>
          <cell r="F942" t="str">
            <v>ANTAGONIST</v>
          </cell>
          <cell r="G942">
            <v>-1</v>
          </cell>
        </row>
        <row r="943">
          <cell r="C943" t="str">
            <v>ENSG00000151577</v>
          </cell>
          <cell r="D943" t="str">
            <v>CD</v>
          </cell>
          <cell r="E943" t="str">
            <v>ENSG00000151577_CD</v>
          </cell>
          <cell r="F943" t="str">
            <v>ANTAGONIST</v>
          </cell>
          <cell r="G943">
            <v>-1</v>
          </cell>
        </row>
        <row r="944">
          <cell r="C944" t="str">
            <v>ENSG00000166148</v>
          </cell>
          <cell r="D944" t="str">
            <v>CD</v>
          </cell>
          <cell r="E944" t="str">
            <v>ENSG00000166148_CD</v>
          </cell>
          <cell r="F944" t="str">
            <v>ANTAGONIST</v>
          </cell>
          <cell r="G944">
            <v>-1</v>
          </cell>
        </row>
        <row r="945">
          <cell r="C945" t="str">
            <v>ENSG00000116329</v>
          </cell>
          <cell r="D945" t="str">
            <v>CD</v>
          </cell>
          <cell r="E945" t="str">
            <v>ENSG00000116329_CD</v>
          </cell>
          <cell r="F945" t="str">
            <v>ANTAGONIST</v>
          </cell>
          <cell r="G945">
            <v>-1</v>
          </cell>
        </row>
        <row r="946">
          <cell r="C946" t="str">
            <v>ENSG00000082556</v>
          </cell>
          <cell r="D946" t="str">
            <v>CD</v>
          </cell>
          <cell r="E946" t="str">
            <v>ENSG00000082556_CD</v>
          </cell>
          <cell r="F946" t="str">
            <v>ANTAGONIST</v>
          </cell>
          <cell r="G946">
            <v>-1</v>
          </cell>
        </row>
        <row r="947">
          <cell r="C947" t="str">
            <v>ENSG00000135914</v>
          </cell>
          <cell r="D947" t="str">
            <v>CD</v>
          </cell>
          <cell r="E947" t="str">
            <v>ENSG00000135914_CD</v>
          </cell>
          <cell r="F947" t="str">
            <v>ANTAGONIST</v>
          </cell>
          <cell r="G947">
            <v>-1</v>
          </cell>
        </row>
        <row r="948">
          <cell r="C948" t="str">
            <v>ENSG00000121807</v>
          </cell>
          <cell r="D948" t="str">
            <v>CD</v>
          </cell>
          <cell r="E948" t="str">
            <v>ENSG00000121807_CD</v>
          </cell>
          <cell r="F948" t="str">
            <v>ANTAGONIST</v>
          </cell>
          <cell r="G948">
            <v>-1</v>
          </cell>
        </row>
        <row r="949">
          <cell r="C949" t="str">
            <v>ENSG00000124089</v>
          </cell>
          <cell r="D949" t="str">
            <v>CD</v>
          </cell>
          <cell r="E949" t="str">
            <v>ENSG00000124089_CD</v>
          </cell>
          <cell r="F949" t="str">
            <v>ANTAGONIST</v>
          </cell>
          <cell r="G949">
            <v>-1</v>
          </cell>
        </row>
        <row r="950">
          <cell r="C950" t="str">
            <v>ENSG00000185149</v>
          </cell>
          <cell r="D950" t="str">
            <v>CD</v>
          </cell>
          <cell r="E950" t="str">
            <v>ENSG00000185149_CD</v>
          </cell>
          <cell r="F950" t="str">
            <v>ANTAGONIST</v>
          </cell>
          <cell r="G950">
            <v>-1</v>
          </cell>
        </row>
        <row r="951">
          <cell r="C951" t="str">
            <v>ENSG00000180772</v>
          </cell>
          <cell r="D951" t="str">
            <v>CD</v>
          </cell>
          <cell r="E951" t="str">
            <v>ENSG00000180772_CD</v>
          </cell>
          <cell r="F951" t="str">
            <v>ANTAGONIST</v>
          </cell>
          <cell r="G951">
            <v>-1</v>
          </cell>
        </row>
        <row r="952">
          <cell r="C952" t="str">
            <v>ENSG00000158748</v>
          </cell>
          <cell r="D952" t="str">
            <v>CD</v>
          </cell>
          <cell r="E952" t="str">
            <v>ENSG00000158748_CD</v>
          </cell>
          <cell r="F952" t="str">
            <v>ANTAGONIST</v>
          </cell>
          <cell r="G952">
            <v>-1</v>
          </cell>
        </row>
        <row r="953">
          <cell r="C953" t="str">
            <v>ENSG00000183813</v>
          </cell>
          <cell r="D953" t="str">
            <v>CD</v>
          </cell>
          <cell r="E953" t="str">
            <v>ENSG00000183813_CD</v>
          </cell>
          <cell r="F953" t="str">
            <v>ANTAGONIST</v>
          </cell>
          <cell r="G953">
            <v>-1</v>
          </cell>
        </row>
        <row r="954">
          <cell r="C954" t="str">
            <v>ENSG00000160791</v>
          </cell>
          <cell r="D954" t="str">
            <v>CD</v>
          </cell>
          <cell r="E954" t="str">
            <v>ENSG00000160791_CD</v>
          </cell>
          <cell r="F954" t="str">
            <v>ANTAGONIST</v>
          </cell>
          <cell r="G954">
            <v>-1</v>
          </cell>
        </row>
        <row r="955">
          <cell r="C955" t="str">
            <v>ENSG00000087460</v>
          </cell>
          <cell r="D955" t="str">
            <v>CD</v>
          </cell>
          <cell r="E955" t="str">
            <v>ENSG00000087460_CD</v>
          </cell>
          <cell r="F955" t="str">
            <v>ANTAGONIST</v>
          </cell>
          <cell r="G955">
            <v>-1</v>
          </cell>
        </row>
        <row r="956">
          <cell r="C956" t="str">
            <v>ENSG00000108468</v>
          </cell>
          <cell r="D956" t="str">
            <v>CD</v>
          </cell>
          <cell r="E956" t="str">
            <v>ENSG00000108468_CD</v>
          </cell>
          <cell r="F956" t="str">
            <v>ANTAGONIST</v>
          </cell>
          <cell r="G956">
            <v>-1</v>
          </cell>
        </row>
        <row r="957">
          <cell r="C957" t="str">
            <v>ENSG00000166949</v>
          </cell>
          <cell r="D957" t="str">
            <v>CD</v>
          </cell>
          <cell r="E957" t="str">
            <v>ENSG00000166949_CD</v>
          </cell>
          <cell r="F957" t="str">
            <v>ANTAGONIST</v>
          </cell>
          <cell r="G957">
            <v>-1</v>
          </cell>
        </row>
        <row r="958">
          <cell r="C958" t="str">
            <v>ENSG00000142319</v>
          </cell>
          <cell r="D958" t="str">
            <v>CD</v>
          </cell>
          <cell r="E958" t="str">
            <v>ENSG00000142319_CD</v>
          </cell>
          <cell r="F958" t="str">
            <v>ANTAGONIST</v>
          </cell>
          <cell r="G958">
            <v>-1</v>
          </cell>
        </row>
        <row r="959">
          <cell r="C959" t="str">
            <v>ENSG00000138814</v>
          </cell>
          <cell r="D959" t="str">
            <v>CD</v>
          </cell>
          <cell r="E959" t="str">
            <v>ENSG00000138814_CD</v>
          </cell>
          <cell r="F959" t="str">
            <v>ANTAGONIST</v>
          </cell>
          <cell r="G959">
            <v>-1</v>
          </cell>
        </row>
        <row r="960">
          <cell r="C960" t="str">
            <v>ENSG00000055118</v>
          </cell>
          <cell r="D960" t="str">
            <v>CD</v>
          </cell>
          <cell r="E960" t="str">
            <v>ENSG00000055118_CD</v>
          </cell>
          <cell r="F960" t="str">
            <v>ANTAGONIST</v>
          </cell>
          <cell r="G960">
            <v>-1</v>
          </cell>
        </row>
        <row r="961">
          <cell r="C961" t="str">
            <v>ENSG00000112062</v>
          </cell>
          <cell r="D961" t="str">
            <v>CD</v>
          </cell>
          <cell r="E961" t="str">
            <v>ENSG00000112062_CD</v>
          </cell>
          <cell r="F961" t="str">
            <v>ANTAGONIST</v>
          </cell>
          <cell r="G961">
            <v>-1</v>
          </cell>
        </row>
        <row r="962">
          <cell r="C962" t="str">
            <v>ENSG00000140009</v>
          </cell>
          <cell r="D962" t="str">
            <v>CD</v>
          </cell>
          <cell r="E962" t="str">
            <v>ENSG00000140009_CD</v>
          </cell>
          <cell r="F962" t="str">
            <v>ANTAGONIST</v>
          </cell>
          <cell r="G962">
            <v>-1</v>
          </cell>
        </row>
        <row r="963">
          <cell r="C963" t="str">
            <v>ENSG00000204371</v>
          </cell>
          <cell r="D963" t="str">
            <v>CD</v>
          </cell>
          <cell r="E963" t="str">
            <v>ENSG00000204371_CD</v>
          </cell>
          <cell r="F963" t="str">
            <v>ANTAGONIST</v>
          </cell>
          <cell r="G963">
            <v>-1</v>
          </cell>
        </row>
        <row r="964">
          <cell r="C964" t="str">
            <v>ENSG00000147955</v>
          </cell>
          <cell r="D964" t="str">
            <v>CD</v>
          </cell>
          <cell r="E964" t="str">
            <v>ENSG00000147955_CD</v>
          </cell>
          <cell r="F964" t="str">
            <v>ANTAGONIST</v>
          </cell>
          <cell r="G964">
            <v>-1</v>
          </cell>
        </row>
        <row r="965">
          <cell r="C965" t="str">
            <v>ENSG00000111700</v>
          </cell>
          <cell r="D965" t="str">
            <v>CD</v>
          </cell>
          <cell r="E965" t="str">
            <v>ENSG00000111700_CD</v>
          </cell>
          <cell r="F965" t="str">
            <v>ANTAGONIST</v>
          </cell>
          <cell r="G965">
            <v>-1</v>
          </cell>
        </row>
        <row r="966">
          <cell r="C966" t="str">
            <v>ENSG00000152601</v>
          </cell>
          <cell r="D966" t="str">
            <v>CD</v>
          </cell>
          <cell r="E966" t="str">
            <v>ENSG00000152601_CD</v>
          </cell>
          <cell r="F966" t="str">
            <v>ANTAGONIST</v>
          </cell>
          <cell r="G966">
            <v>-1</v>
          </cell>
        </row>
        <row r="967">
          <cell r="C967" t="str">
            <v>ENSG00000042088</v>
          </cell>
          <cell r="D967" t="str">
            <v>CD</v>
          </cell>
          <cell r="E967" t="str">
            <v>ENSG00000042088_CD</v>
          </cell>
          <cell r="F967" t="str">
            <v>ANTAGONIST</v>
          </cell>
          <cell r="G967">
            <v>-1</v>
          </cell>
        </row>
        <row r="968">
          <cell r="C968" t="str">
            <v>ENSG00000173198</v>
          </cell>
          <cell r="D968" t="str">
            <v>CD</v>
          </cell>
          <cell r="E968" t="str">
            <v>ENSG00000173198_CD</v>
          </cell>
          <cell r="F968" t="str">
            <v>ANTAGONIST</v>
          </cell>
          <cell r="G968">
            <v>-1</v>
          </cell>
        </row>
        <row r="969">
          <cell r="C969" t="str">
            <v>ENSG00000134538</v>
          </cell>
          <cell r="D969" t="str">
            <v>CD</v>
          </cell>
          <cell r="E969" t="str">
            <v>ENSG00000134538_CD</v>
          </cell>
          <cell r="F969" t="str">
            <v>ANTAGONIST</v>
          </cell>
          <cell r="G969">
            <v>-1</v>
          </cell>
        </row>
        <row r="970">
          <cell r="C970" t="str">
            <v>ENSG00000133742</v>
          </cell>
          <cell r="D970" t="str">
            <v>CD</v>
          </cell>
          <cell r="E970" t="str">
            <v>ENSG00000133742_CD</v>
          </cell>
          <cell r="F970" t="e">
            <v>#N/A</v>
          </cell>
        </row>
        <row r="971">
          <cell r="C971" t="str">
            <v>ENSG00000104267</v>
          </cell>
          <cell r="D971" t="str">
            <v>CD</v>
          </cell>
          <cell r="E971" t="str">
            <v>ENSG00000104267_CD</v>
          </cell>
          <cell r="F971" t="e">
            <v>#N/A</v>
          </cell>
        </row>
        <row r="972">
          <cell r="C972" t="str">
            <v>ENSG00000149418</v>
          </cell>
          <cell r="D972" t="str">
            <v>CD</v>
          </cell>
          <cell r="E972" t="str">
            <v>ENSG00000149418_CD</v>
          </cell>
          <cell r="F972" t="e">
            <v>#N/A</v>
          </cell>
        </row>
        <row r="973">
          <cell r="C973" t="e">
            <v>#N/A</v>
          </cell>
          <cell r="D973" t="str">
            <v>CD</v>
          </cell>
          <cell r="E973" t="e">
            <v>#N/A</v>
          </cell>
          <cell r="F973" t="str">
            <v>AGONIST</v>
          </cell>
          <cell r="G973">
            <v>1</v>
          </cell>
        </row>
        <row r="974">
          <cell r="C974" t="str">
            <v>ENSG00000112312</v>
          </cell>
          <cell r="D974" t="str">
            <v>CD</v>
          </cell>
          <cell r="E974" t="str">
            <v>ENSG00000112312_CD</v>
          </cell>
          <cell r="F974" t="str">
            <v>AGONIST</v>
          </cell>
          <cell r="G974">
            <v>1</v>
          </cell>
        </row>
        <row r="975">
          <cell r="C975" t="str">
            <v>ENSG00000116044</v>
          </cell>
          <cell r="D975" t="str">
            <v>CD</v>
          </cell>
          <cell r="E975" t="str">
            <v>ENSG00000116044_CD</v>
          </cell>
          <cell r="F975" t="str">
            <v>AGONIST</v>
          </cell>
          <cell r="G975">
            <v>1</v>
          </cell>
        </row>
        <row r="976">
          <cell r="C976" t="str">
            <v>ENSG00000100644</v>
          </cell>
          <cell r="D976" t="str">
            <v>CD</v>
          </cell>
          <cell r="E976" t="str">
            <v>ENSG00000100644_CD</v>
          </cell>
          <cell r="F976" t="str">
            <v>AGONIST</v>
          </cell>
          <cell r="G976">
            <v>1</v>
          </cell>
        </row>
        <row r="977">
          <cell r="C977" t="str">
            <v>ENSG00000204371</v>
          </cell>
          <cell r="D977" t="str">
            <v>CD</v>
          </cell>
          <cell r="E977" t="str">
            <v>ENSG00000204371_CD</v>
          </cell>
          <cell r="F977" t="str">
            <v>AGONIST</v>
          </cell>
          <cell r="G977">
            <v>1</v>
          </cell>
        </row>
        <row r="978">
          <cell r="C978" t="str">
            <v>ENSG00000111700</v>
          </cell>
          <cell r="D978" t="str">
            <v>CD</v>
          </cell>
          <cell r="E978" t="str">
            <v>ENSG00000111700_CD</v>
          </cell>
          <cell r="F978" t="str">
            <v>AGONIST</v>
          </cell>
          <cell r="G978">
            <v>1</v>
          </cell>
        </row>
        <row r="979">
          <cell r="C979" t="str">
            <v>ENSG00000152601</v>
          </cell>
          <cell r="D979" t="str">
            <v>CD</v>
          </cell>
          <cell r="E979" t="str">
            <v>ENSG00000152601_CD</v>
          </cell>
          <cell r="F979" t="str">
            <v>AGONIST</v>
          </cell>
          <cell r="G979">
            <v>1</v>
          </cell>
        </row>
        <row r="980">
          <cell r="C980" t="str">
            <v>ENSG00000134538</v>
          </cell>
          <cell r="D980" t="str">
            <v>CD</v>
          </cell>
          <cell r="E980" t="str">
            <v>ENSG00000134538_CD</v>
          </cell>
          <cell r="F980" t="str">
            <v>AGONIST</v>
          </cell>
          <cell r="G980">
            <v>1</v>
          </cell>
        </row>
        <row r="981">
          <cell r="C981" t="str">
            <v>ENSG00000171720</v>
          </cell>
          <cell r="D981" t="str">
            <v>CD</v>
          </cell>
          <cell r="E981" t="str">
            <v>ENSG00000171720_CD</v>
          </cell>
          <cell r="F981" t="e">
            <v>#N/A</v>
          </cell>
        </row>
        <row r="982">
          <cell r="C982" t="str">
            <v>ENSG00000111144</v>
          </cell>
          <cell r="D982" t="str">
            <v>CD</v>
          </cell>
          <cell r="E982" t="str">
            <v>ENSG00000111144_CD</v>
          </cell>
          <cell r="F982" t="e">
            <v>#N/A</v>
          </cell>
        </row>
        <row r="983">
          <cell r="C983" t="str">
            <v>ENSG00000068024</v>
          </cell>
          <cell r="D983" t="str">
            <v>CD</v>
          </cell>
          <cell r="E983" t="str">
            <v>ENSG00000068024_CD</v>
          </cell>
          <cell r="F983" t="e">
            <v>#N/A</v>
          </cell>
        </row>
        <row r="984">
          <cell r="C984" t="str">
            <v>ENSG00000116478</v>
          </cell>
          <cell r="D984" t="str">
            <v>CD</v>
          </cell>
          <cell r="E984" t="str">
            <v>ENSG00000116478_CD</v>
          </cell>
          <cell r="F984" t="e">
            <v>#N/A</v>
          </cell>
        </row>
        <row r="985">
          <cell r="C985" t="str">
            <v>ENSG00000061273</v>
          </cell>
          <cell r="D985" t="str">
            <v>CD</v>
          </cell>
          <cell r="E985" t="str">
            <v>ENSG00000061273_CD</v>
          </cell>
          <cell r="F985" t="e">
            <v>#N/A</v>
          </cell>
        </row>
        <row r="986">
          <cell r="C986" t="str">
            <v>ENSG00000196591</v>
          </cell>
          <cell r="D986" t="str">
            <v>CD</v>
          </cell>
          <cell r="E986" t="str">
            <v>ENSG00000196591_CD</v>
          </cell>
          <cell r="F986" t="e">
            <v>#N/A</v>
          </cell>
        </row>
        <row r="987">
          <cell r="C987" t="str">
            <v>ENSG00000100429</v>
          </cell>
          <cell r="D987" t="str">
            <v>CD</v>
          </cell>
          <cell r="E987" t="str">
            <v>ENSG00000100429_CD</v>
          </cell>
          <cell r="F987" t="e">
            <v>#N/A</v>
          </cell>
        </row>
        <row r="988">
          <cell r="C988" t="str">
            <v>ENSG00000163517</v>
          </cell>
          <cell r="D988" t="str">
            <v>CD</v>
          </cell>
          <cell r="E988" t="str">
            <v>ENSG00000163517_CD</v>
          </cell>
          <cell r="F988" t="e">
            <v>#N/A</v>
          </cell>
        </row>
        <row r="989">
          <cell r="C989" t="str">
            <v>ENSG00000147099</v>
          </cell>
          <cell r="D989" t="str">
            <v>CD</v>
          </cell>
          <cell r="E989" t="str">
            <v>ENSG00000147099_CD</v>
          </cell>
          <cell r="F989" t="e">
            <v>#N/A</v>
          </cell>
        </row>
        <row r="990">
          <cell r="C990" t="str">
            <v>ENSG00000094631</v>
          </cell>
          <cell r="D990" t="str">
            <v>CD</v>
          </cell>
          <cell r="E990" t="str">
            <v>ENSG00000094631_CD</v>
          </cell>
          <cell r="F990" t="e">
            <v>#N/A</v>
          </cell>
        </row>
        <row r="991">
          <cell r="C991" t="str">
            <v>ENSG00000048052</v>
          </cell>
          <cell r="D991" t="str">
            <v>CD</v>
          </cell>
          <cell r="E991" t="str">
            <v>ENSG00000048052_CD</v>
          </cell>
          <cell r="F991" t="e">
            <v>#N/A</v>
          </cell>
        </row>
        <row r="992">
          <cell r="C992" t="str">
            <v>ENSG00000108840</v>
          </cell>
          <cell r="D992" t="str">
            <v>CD</v>
          </cell>
          <cell r="E992" t="str">
            <v>ENSG00000108840_CD</v>
          </cell>
          <cell r="F992" t="e">
            <v>#N/A</v>
          </cell>
        </row>
        <row r="993">
          <cell r="C993" t="str">
            <v>ENSG00000196498</v>
          </cell>
          <cell r="D993" t="str">
            <v>CD</v>
          </cell>
          <cell r="E993" t="str">
            <v>ENSG00000196498_CD</v>
          </cell>
          <cell r="F993" t="e">
            <v>#N/A</v>
          </cell>
        </row>
        <row r="994">
          <cell r="C994" t="str">
            <v>ENSG00000064655</v>
          </cell>
          <cell r="D994" t="str">
            <v>CD</v>
          </cell>
          <cell r="E994" t="str">
            <v>ENSG00000064655_CD</v>
          </cell>
          <cell r="F994" t="str">
            <v>INHIBITOR</v>
          </cell>
          <cell r="G994">
            <v>-1</v>
          </cell>
        </row>
        <row r="995">
          <cell r="C995" t="str">
            <v>ENSG00000133895</v>
          </cell>
          <cell r="D995" t="str">
            <v>CD</v>
          </cell>
          <cell r="E995" t="str">
            <v>ENSG00000133895_CD</v>
          </cell>
          <cell r="F995" t="str">
            <v>INHIBITOR</v>
          </cell>
          <cell r="G995">
            <v>-1</v>
          </cell>
        </row>
        <row r="996">
          <cell r="C996" t="str">
            <v>ENSG00000108846</v>
          </cell>
          <cell r="D996" t="str">
            <v>CD</v>
          </cell>
          <cell r="E996" t="str">
            <v>ENSG00000108846_CD</v>
          </cell>
          <cell r="F996" t="str">
            <v>INHIBITOR</v>
          </cell>
          <cell r="G996">
            <v>-1</v>
          </cell>
        </row>
        <row r="997">
          <cell r="C997" t="str">
            <v>ENSG00000125257</v>
          </cell>
          <cell r="D997" t="str">
            <v>CD</v>
          </cell>
          <cell r="E997" t="str">
            <v>ENSG00000125257_CD</v>
          </cell>
          <cell r="F997" t="str">
            <v>INHIBITOR</v>
          </cell>
          <cell r="G997">
            <v>-1</v>
          </cell>
        </row>
        <row r="998">
          <cell r="C998" t="str">
            <v>ENSG00000066135</v>
          </cell>
          <cell r="D998" t="str">
            <v>CD</v>
          </cell>
          <cell r="E998" t="str">
            <v>ENSG00000066135_CD</v>
          </cell>
          <cell r="F998" t="str">
            <v>INHIBITOR</v>
          </cell>
          <cell r="G998">
            <v>-1</v>
          </cell>
        </row>
        <row r="999">
          <cell r="C999" t="str">
            <v>ENSG00000112312</v>
          </cell>
          <cell r="D999" t="str">
            <v>CD</v>
          </cell>
          <cell r="E999" t="str">
            <v>ENSG00000112312_CD</v>
          </cell>
          <cell r="F999" t="str">
            <v>INHIBITOR</v>
          </cell>
          <cell r="G999">
            <v>-1</v>
          </cell>
        </row>
        <row r="1000">
          <cell r="C1000" t="str">
            <v>ENSG00000162607</v>
          </cell>
          <cell r="D1000" t="str">
            <v>CD</v>
          </cell>
          <cell r="E1000" t="str">
            <v>ENSG00000162607_CD</v>
          </cell>
          <cell r="F1000" t="str">
            <v>INHIBITOR</v>
          </cell>
          <cell r="G1000">
            <v>-1</v>
          </cell>
        </row>
        <row r="1001">
          <cell r="C1001" t="str">
            <v>ENSG00000169371</v>
          </cell>
          <cell r="D1001" t="str">
            <v>CD</v>
          </cell>
          <cell r="E1001" t="str">
            <v>ENSG00000169371_CD</v>
          </cell>
          <cell r="F1001" t="str">
            <v>INHIBITOR</v>
          </cell>
          <cell r="G1001">
            <v>-1</v>
          </cell>
        </row>
        <row r="1002">
          <cell r="C1002" t="str">
            <v>ENSG00000073734</v>
          </cell>
          <cell r="D1002" t="str">
            <v>CD</v>
          </cell>
          <cell r="E1002" t="str">
            <v>ENSG00000073734_CD</v>
          </cell>
          <cell r="F1002" t="str">
            <v>INHIBITOR</v>
          </cell>
          <cell r="G1002">
            <v>-1</v>
          </cell>
        </row>
        <row r="1003">
          <cell r="C1003" t="str">
            <v>ENSG00000160789</v>
          </cell>
          <cell r="D1003" t="str">
            <v>CD</v>
          </cell>
          <cell r="E1003" t="str">
            <v>ENSG00000160789_CD</v>
          </cell>
          <cell r="F1003" t="str">
            <v>INHIBITOR</v>
          </cell>
          <cell r="G1003">
            <v>-1</v>
          </cell>
        </row>
        <row r="1004">
          <cell r="C1004" t="str">
            <v>ENSG00000140505</v>
          </cell>
          <cell r="D1004" t="str">
            <v>CD</v>
          </cell>
          <cell r="E1004" t="str">
            <v>ENSG00000140505_CD</v>
          </cell>
          <cell r="F1004" t="str">
            <v>INHIBITOR</v>
          </cell>
          <cell r="G1004">
            <v>-1</v>
          </cell>
        </row>
        <row r="1005">
          <cell r="C1005" t="str">
            <v>ENSG00000085563</v>
          </cell>
          <cell r="D1005" t="str">
            <v>CD</v>
          </cell>
          <cell r="E1005" t="str">
            <v>ENSG00000085563_CD</v>
          </cell>
          <cell r="F1005" t="str">
            <v>INHIBITOR</v>
          </cell>
          <cell r="G1005">
            <v>-1</v>
          </cell>
        </row>
        <row r="1006">
          <cell r="C1006" t="str">
            <v>ENSG00000160868</v>
          </cell>
          <cell r="D1006" t="str">
            <v>CD</v>
          </cell>
          <cell r="E1006" t="str">
            <v>ENSG00000160868_CD</v>
          </cell>
          <cell r="F1006" t="str">
            <v>INHIBITOR</v>
          </cell>
          <cell r="G1006">
            <v>-1</v>
          </cell>
        </row>
        <row r="1007">
          <cell r="C1007" t="str">
            <v>ENSG00000100197</v>
          </cell>
          <cell r="D1007" t="str">
            <v>CD</v>
          </cell>
          <cell r="E1007" t="str">
            <v>ENSG00000100197_CD</v>
          </cell>
          <cell r="F1007" t="str">
            <v>INHIBITOR</v>
          </cell>
          <cell r="G1007">
            <v>-1</v>
          </cell>
        </row>
        <row r="1008">
          <cell r="C1008" t="str">
            <v>ENSG00000157554</v>
          </cell>
          <cell r="D1008" t="str">
            <v>CD</v>
          </cell>
          <cell r="E1008" t="str">
            <v>ENSG00000157554_CD</v>
          </cell>
          <cell r="F1008" t="str">
            <v>INHIBITOR</v>
          </cell>
          <cell r="G1008">
            <v>-1</v>
          </cell>
        </row>
        <row r="1009">
          <cell r="C1009" t="str">
            <v>ENSG00000111424</v>
          </cell>
          <cell r="D1009" t="str">
            <v>CD</v>
          </cell>
          <cell r="E1009" t="str">
            <v>ENSG00000111424_CD</v>
          </cell>
          <cell r="F1009" t="str">
            <v>INHIBITOR</v>
          </cell>
          <cell r="G1009">
            <v>-1</v>
          </cell>
        </row>
        <row r="1010">
          <cell r="C1010" t="str">
            <v>ENSG00000138109</v>
          </cell>
          <cell r="D1010" t="str">
            <v>CD</v>
          </cell>
          <cell r="E1010" t="str">
            <v>ENSG00000138109_CD</v>
          </cell>
          <cell r="F1010" t="str">
            <v>INHIBITOR</v>
          </cell>
          <cell r="G1010">
            <v>-1</v>
          </cell>
        </row>
        <row r="1011">
          <cell r="C1011" t="str">
            <v>ENSG00000100030</v>
          </cell>
          <cell r="D1011" t="str">
            <v>CD</v>
          </cell>
          <cell r="E1011" t="str">
            <v>ENSG00000100030_CD</v>
          </cell>
          <cell r="F1011" t="str">
            <v>INHIBITOR</v>
          </cell>
          <cell r="G1011">
            <v>-1</v>
          </cell>
        </row>
        <row r="1012">
          <cell r="C1012" t="str">
            <v>ENSG00000165841</v>
          </cell>
          <cell r="D1012" t="str">
            <v>CD</v>
          </cell>
          <cell r="E1012" t="str">
            <v>ENSG00000165841_CD</v>
          </cell>
          <cell r="F1012" t="str">
            <v>INHIBITOR</v>
          </cell>
          <cell r="G1012">
            <v>-1</v>
          </cell>
        </row>
        <row r="1013">
          <cell r="C1013" t="str">
            <v>ENSG00000132341</v>
          </cell>
          <cell r="D1013" t="str">
            <v>CD</v>
          </cell>
          <cell r="E1013" t="str">
            <v>ENSG00000132341_CD</v>
          </cell>
          <cell r="F1013" t="str">
            <v>INHIBITOR</v>
          </cell>
          <cell r="G1013">
            <v>-1</v>
          </cell>
        </row>
        <row r="1014">
          <cell r="C1014" t="str">
            <v>ENSG00000108468</v>
          </cell>
          <cell r="D1014" t="str">
            <v>CD</v>
          </cell>
          <cell r="E1014" t="str">
            <v>ENSG00000108468_CD</v>
          </cell>
          <cell r="F1014" t="str">
            <v>INHIBITOR</v>
          </cell>
          <cell r="G1014">
            <v>-1</v>
          </cell>
        </row>
        <row r="1015">
          <cell r="C1015" t="str">
            <v>ENSG00000118058</v>
          </cell>
          <cell r="D1015" t="str">
            <v>CD</v>
          </cell>
          <cell r="E1015" t="str">
            <v>ENSG00000118058_CD</v>
          </cell>
          <cell r="F1015" t="str">
            <v>INHIBITOR</v>
          </cell>
          <cell r="G1015">
            <v>-1</v>
          </cell>
        </row>
        <row r="1016">
          <cell r="C1016" t="str">
            <v>ENSG00000108424</v>
          </cell>
          <cell r="D1016" t="str">
            <v>CD</v>
          </cell>
          <cell r="E1016" t="str">
            <v>ENSG00000108424_CD</v>
          </cell>
          <cell r="F1016" t="str">
            <v>INHIBITOR</v>
          </cell>
          <cell r="G1016">
            <v>-1</v>
          </cell>
        </row>
        <row r="1017">
          <cell r="C1017" t="str">
            <v>ENSG00000100644</v>
          </cell>
          <cell r="D1017" t="str">
            <v>CD</v>
          </cell>
          <cell r="E1017" t="str">
            <v>ENSG00000100644_CD</v>
          </cell>
          <cell r="F1017" t="str">
            <v>INHIBITOR</v>
          </cell>
          <cell r="G1017">
            <v>-1</v>
          </cell>
        </row>
        <row r="1018">
          <cell r="C1018" t="str">
            <v>ENSG00000023839</v>
          </cell>
          <cell r="D1018" t="str">
            <v>CD</v>
          </cell>
          <cell r="E1018" t="str">
            <v>ENSG00000023839_CD</v>
          </cell>
          <cell r="F1018" t="str">
            <v>INHIBITOR</v>
          </cell>
          <cell r="G1018">
            <v>-1</v>
          </cell>
        </row>
        <row r="1019">
          <cell r="C1019" t="str">
            <v>ENSG00000204371</v>
          </cell>
          <cell r="D1019" t="str">
            <v>CD</v>
          </cell>
          <cell r="E1019" t="str">
            <v>ENSG00000204371_CD</v>
          </cell>
          <cell r="F1019" t="str">
            <v>INHIBITOR</v>
          </cell>
          <cell r="G1019">
            <v>-1</v>
          </cell>
        </row>
        <row r="1020">
          <cell r="C1020" t="str">
            <v>ENSG00000204842</v>
          </cell>
          <cell r="D1020" t="str">
            <v>CD</v>
          </cell>
          <cell r="E1020" t="str">
            <v>ENSG00000204842_CD</v>
          </cell>
          <cell r="F1020" t="str">
            <v>INHIBITOR</v>
          </cell>
          <cell r="G1020">
            <v>-1</v>
          </cell>
        </row>
        <row r="1021">
          <cell r="C1021" t="str">
            <v>ENSG00000042088</v>
          </cell>
          <cell r="D1021" t="str">
            <v>CD</v>
          </cell>
          <cell r="E1021" t="str">
            <v>ENSG00000042088_CD</v>
          </cell>
          <cell r="F1021" t="str">
            <v>INHIBITOR</v>
          </cell>
          <cell r="G1021">
            <v>-1</v>
          </cell>
        </row>
        <row r="1022">
          <cell r="C1022" t="str">
            <v>ENSG00000118777</v>
          </cell>
          <cell r="D1022" t="str">
            <v>CD</v>
          </cell>
          <cell r="E1022" t="str">
            <v>ENSG00000118777_CD</v>
          </cell>
          <cell r="F1022" t="str">
            <v>INHIBITOR</v>
          </cell>
          <cell r="G1022">
            <v>-1</v>
          </cell>
        </row>
        <row r="1023">
          <cell r="C1023" t="str">
            <v>ENSG00000112312</v>
          </cell>
          <cell r="D1023" t="str">
            <v>CD</v>
          </cell>
          <cell r="E1023" t="str">
            <v>ENSG00000112312_CD</v>
          </cell>
          <cell r="F1023" t="e">
            <v>#N/A</v>
          </cell>
        </row>
        <row r="1024">
          <cell r="C1024" t="str">
            <v>ENSG00000073734</v>
          </cell>
          <cell r="D1024" t="str">
            <v>CD</v>
          </cell>
          <cell r="E1024" t="str">
            <v>ENSG00000073734_CD</v>
          </cell>
          <cell r="F1024" t="e">
            <v>#N/A</v>
          </cell>
        </row>
        <row r="1025">
          <cell r="C1025" t="str">
            <v>ENSG00000165092</v>
          </cell>
          <cell r="D1025" t="str">
            <v>CD</v>
          </cell>
          <cell r="E1025" t="str">
            <v>ENSG00000165092_CD</v>
          </cell>
          <cell r="F1025" t="e">
            <v>#N/A</v>
          </cell>
        </row>
        <row r="1026">
          <cell r="C1026" t="str">
            <v>ENSG00000160789</v>
          </cell>
          <cell r="D1026" t="str">
            <v>CD</v>
          </cell>
          <cell r="E1026" t="str">
            <v>ENSG00000160789_CD</v>
          </cell>
          <cell r="F1026" t="e">
            <v>#N/A</v>
          </cell>
        </row>
        <row r="1027">
          <cell r="C1027" t="str">
            <v>ENSG00000169252</v>
          </cell>
          <cell r="D1027" t="str">
            <v>CD</v>
          </cell>
          <cell r="E1027" t="str">
            <v>ENSG00000169252_CD</v>
          </cell>
          <cell r="F1027" t="e">
            <v>#N/A</v>
          </cell>
        </row>
        <row r="1028">
          <cell r="C1028" t="str">
            <v>ENSG00000043591</v>
          </cell>
          <cell r="D1028" t="str">
            <v>CD</v>
          </cell>
          <cell r="E1028" t="str">
            <v>ENSG00000043591_CD</v>
          </cell>
          <cell r="F1028" t="e">
            <v>#N/A</v>
          </cell>
        </row>
        <row r="1029">
          <cell r="C1029" t="str">
            <v>ENSG00000188778</v>
          </cell>
          <cell r="D1029" t="str">
            <v>CD</v>
          </cell>
          <cell r="E1029" t="str">
            <v>ENSG00000188778_CD</v>
          </cell>
          <cell r="F1029" t="e">
            <v>#N/A</v>
          </cell>
        </row>
        <row r="1030">
          <cell r="C1030" t="str">
            <v>ENSG00000108773</v>
          </cell>
          <cell r="D1030" t="str">
            <v>CD</v>
          </cell>
          <cell r="E1030" t="str">
            <v>ENSG00000108773_CD</v>
          </cell>
          <cell r="F1030" t="e">
            <v>#N/A</v>
          </cell>
        </row>
        <row r="1031">
          <cell r="C1031" t="str">
            <v>ENSG00000111700</v>
          </cell>
          <cell r="D1031" t="str">
            <v>CD</v>
          </cell>
          <cell r="E1031" t="str">
            <v>ENSG00000111700_CD</v>
          </cell>
          <cell r="F1031" t="e">
            <v>#N/A</v>
          </cell>
        </row>
        <row r="1032">
          <cell r="C1032" t="str">
            <v>ENSG00000042088</v>
          </cell>
          <cell r="D1032" t="str">
            <v>CD</v>
          </cell>
          <cell r="E1032" t="str">
            <v>ENSG00000042088_CD</v>
          </cell>
          <cell r="F1032" t="e">
            <v>#N/A</v>
          </cell>
        </row>
        <row r="1033">
          <cell r="C1033" t="str">
            <v>ENSG00000134538</v>
          </cell>
          <cell r="D1033" t="str">
            <v>CD</v>
          </cell>
          <cell r="E1033" t="str">
            <v>ENSG00000134538_CD</v>
          </cell>
          <cell r="F1033" t="e">
            <v>#N/A</v>
          </cell>
        </row>
        <row r="1034">
          <cell r="C1034" t="str">
            <v>ENSG00000108846</v>
          </cell>
          <cell r="D1034" t="str">
            <v>CD</v>
          </cell>
          <cell r="E1034" t="str">
            <v>ENSG00000108846_CD</v>
          </cell>
          <cell r="F1034" t="str">
            <v>AGONIST</v>
          </cell>
          <cell r="G1034">
            <v>1</v>
          </cell>
        </row>
        <row r="1035">
          <cell r="C1035" t="str">
            <v>ENSG00000125257</v>
          </cell>
          <cell r="D1035" t="str">
            <v>CD</v>
          </cell>
          <cell r="E1035" t="str">
            <v>ENSG00000125257_CD</v>
          </cell>
          <cell r="F1035" t="str">
            <v>AGONIST</v>
          </cell>
          <cell r="G1035">
            <v>1</v>
          </cell>
        </row>
        <row r="1036">
          <cell r="C1036" t="str">
            <v>ENSG00000138735</v>
          </cell>
          <cell r="D1036" t="str">
            <v>CD</v>
          </cell>
          <cell r="E1036" t="str">
            <v>ENSG00000138735_CD</v>
          </cell>
          <cell r="F1036" t="str">
            <v>AGONIST</v>
          </cell>
          <cell r="G1036">
            <v>1</v>
          </cell>
        </row>
        <row r="1037">
          <cell r="C1037" t="str">
            <v>ENSG00000137491</v>
          </cell>
          <cell r="D1037" t="str">
            <v>CD</v>
          </cell>
          <cell r="E1037" t="str">
            <v>ENSG00000137491_CD</v>
          </cell>
          <cell r="F1037" t="str">
            <v>AGONIST</v>
          </cell>
          <cell r="G1037">
            <v>1</v>
          </cell>
        </row>
        <row r="1038">
          <cell r="C1038" t="str">
            <v>ENSG00000073734</v>
          </cell>
          <cell r="D1038" t="str">
            <v>CD</v>
          </cell>
          <cell r="E1038" t="str">
            <v>ENSG00000073734_CD</v>
          </cell>
          <cell r="F1038" t="str">
            <v>AGONIST</v>
          </cell>
          <cell r="G1038">
            <v>1</v>
          </cell>
        </row>
        <row r="1039">
          <cell r="C1039" t="str">
            <v>ENSG00000146648</v>
          </cell>
          <cell r="D1039" t="str">
            <v>CD</v>
          </cell>
          <cell r="E1039" t="str">
            <v>ENSG00000146648_CD</v>
          </cell>
          <cell r="F1039" t="str">
            <v>AGONIST</v>
          </cell>
          <cell r="G1039">
            <v>1</v>
          </cell>
        </row>
        <row r="1040">
          <cell r="C1040" t="str">
            <v>ENSG00000104267</v>
          </cell>
          <cell r="D1040" t="str">
            <v>CD</v>
          </cell>
          <cell r="E1040" t="str">
            <v>ENSG00000104267_CD</v>
          </cell>
          <cell r="F1040" t="str">
            <v>AGONIST</v>
          </cell>
          <cell r="G1040">
            <v>1</v>
          </cell>
        </row>
        <row r="1041">
          <cell r="C1041" t="str">
            <v>ENSG00000163631</v>
          </cell>
          <cell r="D1041" t="str">
            <v>CD</v>
          </cell>
          <cell r="E1041" t="str">
            <v>ENSG00000163631_CD</v>
          </cell>
          <cell r="F1041" t="str">
            <v>AGONIST</v>
          </cell>
          <cell r="G1041">
            <v>1</v>
          </cell>
        </row>
        <row r="1042">
          <cell r="C1042" t="str">
            <v>ENSG00000091831</v>
          </cell>
          <cell r="D1042" t="str">
            <v>CD</v>
          </cell>
          <cell r="E1042" t="str">
            <v>ENSG00000091831_CD</v>
          </cell>
          <cell r="F1042" t="str">
            <v>AGONIST</v>
          </cell>
          <cell r="G1042">
            <v>1</v>
          </cell>
        </row>
        <row r="1043">
          <cell r="C1043" t="str">
            <v>ENSG00000196611</v>
          </cell>
          <cell r="D1043" t="str">
            <v>CD</v>
          </cell>
          <cell r="E1043" t="str">
            <v>ENSG00000196611_CD</v>
          </cell>
          <cell r="F1043" t="str">
            <v>AGONIST</v>
          </cell>
          <cell r="G1043">
            <v>1</v>
          </cell>
        </row>
        <row r="1044">
          <cell r="C1044" t="str">
            <v>ENSG00000113161</v>
          </cell>
          <cell r="D1044" t="str">
            <v>CD</v>
          </cell>
          <cell r="E1044" t="str">
            <v>ENSG00000113161_CD</v>
          </cell>
          <cell r="F1044" t="str">
            <v>AGONIST</v>
          </cell>
          <cell r="G1044">
            <v>1</v>
          </cell>
        </row>
        <row r="1045">
          <cell r="C1045" t="str">
            <v>ENSG00000113580</v>
          </cell>
          <cell r="D1045" t="str">
            <v>CD</v>
          </cell>
          <cell r="E1045" t="str">
            <v>ENSG00000113580_CD</v>
          </cell>
          <cell r="F1045" t="str">
            <v>AGONIST</v>
          </cell>
          <cell r="G1045">
            <v>1</v>
          </cell>
        </row>
        <row r="1046">
          <cell r="C1046" t="str">
            <v>ENSG00000141736</v>
          </cell>
          <cell r="D1046" t="str">
            <v>CD</v>
          </cell>
          <cell r="E1046" t="str">
            <v>ENSG00000141736_CD</v>
          </cell>
          <cell r="F1046" t="str">
            <v>AGONIST</v>
          </cell>
          <cell r="G1046">
            <v>1</v>
          </cell>
        </row>
        <row r="1047">
          <cell r="C1047" t="str">
            <v>ENSG00000140505</v>
          </cell>
          <cell r="D1047" t="str">
            <v>CD</v>
          </cell>
          <cell r="E1047" t="str">
            <v>ENSG00000140505_CD</v>
          </cell>
          <cell r="F1047" t="str">
            <v>AGONIST</v>
          </cell>
          <cell r="G1047">
            <v>1</v>
          </cell>
        </row>
        <row r="1048">
          <cell r="C1048" t="str">
            <v>ENSG00000130649</v>
          </cell>
          <cell r="D1048" t="str">
            <v>CD</v>
          </cell>
          <cell r="E1048" t="str">
            <v>ENSG00000130649_CD</v>
          </cell>
          <cell r="F1048" t="str">
            <v>AGONIST</v>
          </cell>
          <cell r="G1048">
            <v>1</v>
          </cell>
        </row>
        <row r="1049">
          <cell r="C1049" t="str">
            <v>ENSG00000136244</v>
          </cell>
          <cell r="D1049" t="str">
            <v>CD</v>
          </cell>
          <cell r="E1049" t="str">
            <v>ENSG00000136244_CD</v>
          </cell>
          <cell r="F1049" t="str">
            <v>AGONIST</v>
          </cell>
          <cell r="G1049">
            <v>1</v>
          </cell>
        </row>
        <row r="1050">
          <cell r="C1050" t="str">
            <v>ENSG00000182866</v>
          </cell>
          <cell r="D1050" t="str">
            <v>CD</v>
          </cell>
          <cell r="E1050" t="str">
            <v>ENSG00000182866_CD</v>
          </cell>
          <cell r="F1050" t="str">
            <v>AGONIST</v>
          </cell>
          <cell r="G1050">
            <v>1</v>
          </cell>
        </row>
        <row r="1051">
          <cell r="C1051" t="str">
            <v>ENSG00000010810</v>
          </cell>
          <cell r="D1051" t="str">
            <v>CD</v>
          </cell>
          <cell r="E1051" t="str">
            <v>ENSG00000010810_CD</v>
          </cell>
          <cell r="F1051" t="str">
            <v>AGONIST</v>
          </cell>
          <cell r="G1051">
            <v>1</v>
          </cell>
        </row>
        <row r="1052">
          <cell r="C1052" t="str">
            <v>ENSG00000082175</v>
          </cell>
          <cell r="D1052" t="str">
            <v>CD</v>
          </cell>
          <cell r="E1052" t="str">
            <v>ENSG00000082175_CD</v>
          </cell>
          <cell r="F1052" t="str">
            <v>AGONIST</v>
          </cell>
          <cell r="G1052">
            <v>1</v>
          </cell>
        </row>
        <row r="1053">
          <cell r="C1053" t="str">
            <v>ENSG00000169252</v>
          </cell>
          <cell r="D1053" t="str">
            <v>CD</v>
          </cell>
          <cell r="E1053" t="str">
            <v>ENSG00000169252_CD</v>
          </cell>
          <cell r="F1053" t="str">
            <v>AGONIST</v>
          </cell>
          <cell r="G1053">
            <v>1</v>
          </cell>
        </row>
        <row r="1054">
          <cell r="C1054" t="str">
            <v>ENSG00000181072</v>
          </cell>
          <cell r="D1054" t="str">
            <v>CD</v>
          </cell>
          <cell r="E1054" t="str">
            <v>ENSG00000181072_CD</v>
          </cell>
          <cell r="F1054" t="str">
            <v>AGONIST</v>
          </cell>
          <cell r="G1054">
            <v>1</v>
          </cell>
        </row>
        <row r="1055">
          <cell r="C1055" t="str">
            <v>ENSG00000180720</v>
          </cell>
          <cell r="D1055" t="str">
            <v>CD</v>
          </cell>
          <cell r="E1055" t="str">
            <v>ENSG00000180720_CD</v>
          </cell>
          <cell r="F1055" t="str">
            <v>AGONIST</v>
          </cell>
          <cell r="G1055">
            <v>1</v>
          </cell>
        </row>
        <row r="1056">
          <cell r="C1056" t="str">
            <v>ENSG00000085563</v>
          </cell>
          <cell r="D1056" t="str">
            <v>CD</v>
          </cell>
          <cell r="E1056" t="str">
            <v>ENSG00000085563_CD</v>
          </cell>
          <cell r="F1056" t="str">
            <v>AGONIST</v>
          </cell>
          <cell r="G1056">
            <v>1</v>
          </cell>
        </row>
        <row r="1057">
          <cell r="C1057" t="str">
            <v>ENSG00000170099</v>
          </cell>
          <cell r="D1057" t="str">
            <v>CD</v>
          </cell>
          <cell r="E1057" t="str">
            <v>ENSG00000170099_CD</v>
          </cell>
          <cell r="F1057" t="str">
            <v>AGONIST</v>
          </cell>
          <cell r="G1057">
            <v>1</v>
          </cell>
        </row>
        <row r="1058">
          <cell r="C1058" t="str">
            <v>ENSG00000151623</v>
          </cell>
          <cell r="D1058" t="str">
            <v>CD</v>
          </cell>
          <cell r="E1058" t="str">
            <v>ENSG00000151623_CD</v>
          </cell>
          <cell r="F1058" t="str">
            <v>AGONIST</v>
          </cell>
          <cell r="G1058">
            <v>1</v>
          </cell>
        </row>
        <row r="1059">
          <cell r="C1059" t="str">
            <v>ENSG00000197561</v>
          </cell>
          <cell r="D1059" t="str">
            <v>CD</v>
          </cell>
          <cell r="E1059" t="str">
            <v>ENSG00000197561_CD</v>
          </cell>
          <cell r="F1059" t="str">
            <v>AGONIST</v>
          </cell>
          <cell r="G1059">
            <v>1</v>
          </cell>
        </row>
        <row r="1060">
          <cell r="C1060" t="str">
            <v>ENSG00000100448</v>
          </cell>
          <cell r="D1060" t="str">
            <v>CD</v>
          </cell>
          <cell r="E1060" t="str">
            <v>ENSG00000100448_CD</v>
          </cell>
          <cell r="F1060" t="str">
            <v>AGONIST</v>
          </cell>
          <cell r="G1060">
            <v>1</v>
          </cell>
        </row>
        <row r="1061">
          <cell r="C1061" t="str">
            <v>ENSG00000081237</v>
          </cell>
          <cell r="D1061" t="str">
            <v>CD</v>
          </cell>
          <cell r="E1061" t="str">
            <v>ENSG00000081237_CD</v>
          </cell>
          <cell r="F1061" t="str">
            <v>AGONIST</v>
          </cell>
          <cell r="G1061">
            <v>1</v>
          </cell>
        </row>
        <row r="1062">
          <cell r="C1062" t="str">
            <v>ENSG00000043591</v>
          </cell>
          <cell r="D1062" t="str">
            <v>CD</v>
          </cell>
          <cell r="E1062" t="str">
            <v>ENSG00000043591_CD</v>
          </cell>
          <cell r="F1062" t="str">
            <v>AGONIST</v>
          </cell>
          <cell r="G1062">
            <v>1</v>
          </cell>
        </row>
        <row r="1063">
          <cell r="C1063" t="str">
            <v>ENSG00000160868</v>
          </cell>
          <cell r="D1063" t="str">
            <v>CD</v>
          </cell>
          <cell r="E1063" t="str">
            <v>ENSG00000160868_CD</v>
          </cell>
          <cell r="F1063" t="str">
            <v>AGONIST</v>
          </cell>
          <cell r="G1063">
            <v>1</v>
          </cell>
        </row>
        <row r="1064">
          <cell r="C1064" t="str">
            <v>ENSG00000184984</v>
          </cell>
          <cell r="D1064" t="str">
            <v>CD</v>
          </cell>
          <cell r="E1064" t="str">
            <v>ENSG00000184984_CD</v>
          </cell>
          <cell r="F1064" t="str">
            <v>AGONIST</v>
          </cell>
          <cell r="G1064">
            <v>1</v>
          </cell>
        </row>
        <row r="1065">
          <cell r="C1065" t="str">
            <v>ENSG00000150594</v>
          </cell>
          <cell r="D1065" t="str">
            <v>CD</v>
          </cell>
          <cell r="E1065" t="str">
            <v>ENSG00000150594_CD</v>
          </cell>
          <cell r="F1065" t="str">
            <v>AGONIST</v>
          </cell>
          <cell r="G1065">
            <v>1</v>
          </cell>
        </row>
        <row r="1066">
          <cell r="C1066" t="str">
            <v>ENSG00000282608</v>
          </cell>
          <cell r="D1066" t="str">
            <v>CD</v>
          </cell>
          <cell r="E1066" t="str">
            <v>ENSG00000282608_CD</v>
          </cell>
          <cell r="F1066" t="str">
            <v>AGONIST</v>
          </cell>
          <cell r="G1066">
            <v>1</v>
          </cell>
        </row>
        <row r="1067">
          <cell r="C1067" t="str">
            <v>ENSG00000169083</v>
          </cell>
          <cell r="D1067" t="str">
            <v>CD</v>
          </cell>
          <cell r="E1067" t="str">
            <v>ENSG00000169083_CD</v>
          </cell>
          <cell r="F1067" t="str">
            <v>AGONIST</v>
          </cell>
          <cell r="G1067">
            <v>1</v>
          </cell>
        </row>
        <row r="1068">
          <cell r="C1068" t="str">
            <v>ENSG00000100197</v>
          </cell>
          <cell r="D1068" t="str">
            <v>CD</v>
          </cell>
          <cell r="E1068" t="str">
            <v>ENSG00000100197_CD</v>
          </cell>
          <cell r="F1068" t="str">
            <v>AGONIST</v>
          </cell>
          <cell r="G1068">
            <v>1</v>
          </cell>
        </row>
        <row r="1069">
          <cell r="C1069" t="str">
            <v>ENSG00000168539</v>
          </cell>
          <cell r="D1069" t="str">
            <v>CD</v>
          </cell>
          <cell r="E1069" t="str">
            <v>ENSG00000168539_CD</v>
          </cell>
          <cell r="F1069" t="str">
            <v>AGONIST</v>
          </cell>
          <cell r="G1069">
            <v>1</v>
          </cell>
        </row>
        <row r="1070">
          <cell r="C1070" t="str">
            <v>ENSG00000255974</v>
          </cell>
          <cell r="D1070" t="str">
            <v>CD</v>
          </cell>
          <cell r="E1070" t="str">
            <v>ENSG00000255974_CD</v>
          </cell>
          <cell r="F1070" t="str">
            <v>AGONIST</v>
          </cell>
          <cell r="G1070">
            <v>1</v>
          </cell>
        </row>
        <row r="1071">
          <cell r="C1071" t="str">
            <v>ENSG00000138109</v>
          </cell>
          <cell r="D1071" t="str">
            <v>CD</v>
          </cell>
          <cell r="E1071" t="str">
            <v>ENSG00000138109_CD</v>
          </cell>
          <cell r="F1071" t="str">
            <v>AGONIST</v>
          </cell>
          <cell r="G1071">
            <v>1</v>
          </cell>
        </row>
        <row r="1072">
          <cell r="C1072" t="str">
            <v>ENSG00000188778</v>
          </cell>
          <cell r="D1072" t="str">
            <v>CD</v>
          </cell>
          <cell r="E1072" t="str">
            <v>ENSG00000188778_CD</v>
          </cell>
          <cell r="F1072" t="str">
            <v>AGONIST</v>
          </cell>
          <cell r="G1072">
            <v>1</v>
          </cell>
        </row>
        <row r="1073">
          <cell r="C1073" t="str">
            <v>ENSG00000149295</v>
          </cell>
          <cell r="D1073" t="str">
            <v>CD</v>
          </cell>
          <cell r="E1073" t="str">
            <v>ENSG00000149295_CD</v>
          </cell>
          <cell r="F1073" t="str">
            <v>AGONIST</v>
          </cell>
          <cell r="G1073">
            <v>1</v>
          </cell>
        </row>
        <row r="1074">
          <cell r="C1074" t="str">
            <v>ENSG00000100985</v>
          </cell>
          <cell r="D1074" t="str">
            <v>CD</v>
          </cell>
          <cell r="E1074" t="str">
            <v>ENSG00000100985_CD</v>
          </cell>
          <cell r="F1074" t="str">
            <v>AGONIST</v>
          </cell>
          <cell r="G1074">
            <v>1</v>
          </cell>
        </row>
        <row r="1075">
          <cell r="C1075" t="str">
            <v>ENSG00000135821</v>
          </cell>
          <cell r="D1075" t="str">
            <v>CD</v>
          </cell>
          <cell r="E1075" t="str">
            <v>ENSG00000135821_CD</v>
          </cell>
          <cell r="F1075" t="str">
            <v>AGONIST</v>
          </cell>
          <cell r="G1075">
            <v>1</v>
          </cell>
        </row>
        <row r="1076">
          <cell r="C1076" t="str">
            <v>ENSG00000154229</v>
          </cell>
          <cell r="D1076" t="str">
            <v>CD</v>
          </cell>
          <cell r="E1076" t="str">
            <v>ENSG00000154229_CD</v>
          </cell>
          <cell r="F1076" t="str">
            <v>AGONIST</v>
          </cell>
          <cell r="G1076">
            <v>1</v>
          </cell>
        </row>
        <row r="1077">
          <cell r="C1077" t="str">
            <v>ENSG00000102755</v>
          </cell>
          <cell r="D1077" t="str">
            <v>CD</v>
          </cell>
          <cell r="E1077" t="str">
            <v>ENSG00000102755_CD</v>
          </cell>
          <cell r="F1077" t="str">
            <v>AGONIST</v>
          </cell>
          <cell r="G1077">
            <v>1</v>
          </cell>
        </row>
        <row r="1078">
          <cell r="C1078" t="str">
            <v>ENSG00000274286</v>
          </cell>
          <cell r="D1078" t="str">
            <v>CD</v>
          </cell>
          <cell r="E1078" t="str">
            <v>ENSG00000274286_CD</v>
          </cell>
          <cell r="F1078" t="str">
            <v>AGONIST</v>
          </cell>
          <cell r="G1078">
            <v>1</v>
          </cell>
        </row>
        <row r="1079">
          <cell r="C1079" t="str">
            <v>ENSG00000184160</v>
          </cell>
          <cell r="D1079" t="str">
            <v>CD</v>
          </cell>
          <cell r="E1079" t="str">
            <v>ENSG00000184160_CD</v>
          </cell>
          <cell r="F1079" t="str">
            <v>AGONIST</v>
          </cell>
          <cell r="G1079">
            <v>1</v>
          </cell>
        </row>
        <row r="1080">
          <cell r="C1080" t="str">
            <v>ENSG00000133019</v>
          </cell>
          <cell r="D1080" t="str">
            <v>CD</v>
          </cell>
          <cell r="E1080" t="str">
            <v>ENSG00000133019_CD</v>
          </cell>
          <cell r="F1080" t="str">
            <v>AGONIST</v>
          </cell>
          <cell r="G1080">
            <v>1</v>
          </cell>
        </row>
        <row r="1081">
          <cell r="C1081" t="str">
            <v>ENSG00000189221</v>
          </cell>
          <cell r="D1081" t="str">
            <v>CD</v>
          </cell>
          <cell r="E1081" t="str">
            <v>ENSG00000189221_CD</v>
          </cell>
          <cell r="F1081" t="str">
            <v>AGONIST</v>
          </cell>
          <cell r="G1081">
            <v>1</v>
          </cell>
        </row>
        <row r="1082">
          <cell r="C1082" t="str">
            <v>ENSG00000075073</v>
          </cell>
          <cell r="D1082" t="str">
            <v>CD</v>
          </cell>
          <cell r="E1082" t="str">
            <v>ENSG00000075073_CD</v>
          </cell>
          <cell r="F1082" t="str">
            <v>AGONIST</v>
          </cell>
          <cell r="G1082">
            <v>1</v>
          </cell>
        </row>
        <row r="1083">
          <cell r="C1083" t="str">
            <v>ENSG00000118432</v>
          </cell>
          <cell r="D1083" t="str">
            <v>CD</v>
          </cell>
          <cell r="E1083" t="str">
            <v>ENSG00000118432_CD</v>
          </cell>
          <cell r="F1083" t="str">
            <v>AGONIST</v>
          </cell>
          <cell r="G1083">
            <v>1</v>
          </cell>
        </row>
        <row r="1084">
          <cell r="C1084" t="str">
            <v>ENSG00000184845</v>
          </cell>
          <cell r="D1084" t="str">
            <v>CD</v>
          </cell>
          <cell r="E1084" t="str">
            <v>ENSG00000184845_CD</v>
          </cell>
          <cell r="F1084" t="str">
            <v>AGONIST</v>
          </cell>
          <cell r="G1084">
            <v>1</v>
          </cell>
        </row>
        <row r="1085">
          <cell r="C1085" t="str">
            <v>ENSG00000069696</v>
          </cell>
          <cell r="D1085" t="str">
            <v>CD</v>
          </cell>
          <cell r="E1085" t="str">
            <v>ENSG00000069696_CD</v>
          </cell>
          <cell r="F1085" t="str">
            <v>AGONIST</v>
          </cell>
          <cell r="G1085">
            <v>1</v>
          </cell>
        </row>
        <row r="1086">
          <cell r="C1086" t="str">
            <v>ENSG00000087085</v>
          </cell>
          <cell r="D1086" t="str">
            <v>CD</v>
          </cell>
          <cell r="E1086" t="str">
            <v>ENSG00000087085_CD</v>
          </cell>
          <cell r="F1086" t="str">
            <v>AGONIST</v>
          </cell>
          <cell r="G1086">
            <v>1</v>
          </cell>
        </row>
        <row r="1087">
          <cell r="C1087" t="str">
            <v>ENSG00000095303</v>
          </cell>
          <cell r="D1087" t="str">
            <v>CD</v>
          </cell>
          <cell r="E1087" t="str">
            <v>ENSG00000095303_CD</v>
          </cell>
          <cell r="F1087" t="str">
            <v>AGONIST</v>
          </cell>
          <cell r="G1087">
            <v>1</v>
          </cell>
        </row>
        <row r="1088">
          <cell r="C1088" t="str">
            <v>ENSG00000103546</v>
          </cell>
          <cell r="D1088" t="str">
            <v>CD</v>
          </cell>
          <cell r="E1088" t="str">
            <v>ENSG00000103546_CD</v>
          </cell>
          <cell r="F1088" t="str">
            <v>AGONIST</v>
          </cell>
          <cell r="G1088">
            <v>1</v>
          </cell>
        </row>
        <row r="1089">
          <cell r="C1089" t="str">
            <v>ENSG00000059377</v>
          </cell>
          <cell r="D1089" t="str">
            <v>CD</v>
          </cell>
          <cell r="E1089" t="str">
            <v>ENSG00000059377_CD</v>
          </cell>
          <cell r="F1089" t="str">
            <v>AGONIST</v>
          </cell>
          <cell r="G1089">
            <v>1</v>
          </cell>
        </row>
        <row r="1090">
          <cell r="C1090" t="str">
            <v>ENSG00000113749</v>
          </cell>
          <cell r="D1090" t="str">
            <v>CD</v>
          </cell>
          <cell r="E1090" t="str">
            <v>ENSG00000113749_CD</v>
          </cell>
          <cell r="F1090" t="str">
            <v>AGONIST</v>
          </cell>
          <cell r="G1090">
            <v>1</v>
          </cell>
        </row>
        <row r="1091">
          <cell r="C1091" t="str">
            <v>ENSG00000163464</v>
          </cell>
          <cell r="D1091" t="str">
            <v>CD</v>
          </cell>
          <cell r="E1091" t="str">
            <v>ENSG00000163464_CD</v>
          </cell>
          <cell r="F1091" t="str">
            <v>AGONIST</v>
          </cell>
          <cell r="G1091">
            <v>1</v>
          </cell>
        </row>
        <row r="1092">
          <cell r="C1092" t="str">
            <v>ENSG00000180871</v>
          </cell>
          <cell r="D1092" t="str">
            <v>CD</v>
          </cell>
          <cell r="E1092" t="str">
            <v>ENSG00000180871_CD</v>
          </cell>
          <cell r="F1092" t="str">
            <v>AGONIST</v>
          </cell>
          <cell r="G1092">
            <v>1</v>
          </cell>
        </row>
        <row r="1093">
          <cell r="C1093" t="str">
            <v>ENSG00000171873</v>
          </cell>
          <cell r="D1093" t="str">
            <v>CD</v>
          </cell>
          <cell r="E1093" t="str">
            <v>ENSG00000171873_CD</v>
          </cell>
          <cell r="F1093" t="str">
            <v>AGONIST</v>
          </cell>
          <cell r="G1093">
            <v>1</v>
          </cell>
        </row>
        <row r="1094">
          <cell r="C1094" t="str">
            <v>ENSG00000151617</v>
          </cell>
          <cell r="D1094" t="str">
            <v>CD</v>
          </cell>
          <cell r="E1094" t="str">
            <v>ENSG00000151617_CD</v>
          </cell>
          <cell r="F1094" t="str">
            <v>AGONIST</v>
          </cell>
          <cell r="G1094">
            <v>1</v>
          </cell>
        </row>
        <row r="1095">
          <cell r="C1095" t="str">
            <v>ENSG00000115353</v>
          </cell>
          <cell r="D1095" t="str">
            <v>CD</v>
          </cell>
          <cell r="E1095" t="str">
            <v>ENSG00000115353_CD</v>
          </cell>
          <cell r="F1095" t="str">
            <v>AGONIST</v>
          </cell>
          <cell r="G1095">
            <v>1</v>
          </cell>
        </row>
        <row r="1096">
          <cell r="C1096" t="str">
            <v>ENSG00000169403</v>
          </cell>
          <cell r="D1096" t="str">
            <v>CD</v>
          </cell>
          <cell r="E1096" t="str">
            <v>ENSG00000169403_CD</v>
          </cell>
          <cell r="F1096" t="str">
            <v>AGONIST</v>
          </cell>
          <cell r="G1096">
            <v>1</v>
          </cell>
        </row>
        <row r="1097">
          <cell r="C1097" t="str">
            <v>ENSG00000164128</v>
          </cell>
          <cell r="D1097" t="str">
            <v>CD</v>
          </cell>
          <cell r="E1097" t="str">
            <v>ENSG00000164128_CD</v>
          </cell>
          <cell r="F1097" t="str">
            <v>AGONIST</v>
          </cell>
          <cell r="G1097">
            <v>1</v>
          </cell>
        </row>
        <row r="1098">
          <cell r="C1098" t="str">
            <v>ENSG00000102882</v>
          </cell>
          <cell r="D1098" t="str">
            <v>CD</v>
          </cell>
          <cell r="E1098" t="str">
            <v>ENSG00000102882_CD</v>
          </cell>
          <cell r="F1098" t="str">
            <v>AGONIST</v>
          </cell>
          <cell r="G1098">
            <v>1</v>
          </cell>
        </row>
        <row r="1099">
          <cell r="C1099" t="str">
            <v>ENSG00000102468</v>
          </cell>
          <cell r="D1099" t="str">
            <v>CD</v>
          </cell>
          <cell r="E1099" t="str">
            <v>ENSG00000102468_CD</v>
          </cell>
          <cell r="F1099" t="str">
            <v>AGONIST</v>
          </cell>
          <cell r="G1099">
            <v>1</v>
          </cell>
        </row>
        <row r="1100">
          <cell r="C1100" t="str">
            <v>ENSG00000147246</v>
          </cell>
          <cell r="D1100" t="str">
            <v>CD</v>
          </cell>
          <cell r="E1100" t="str">
            <v>ENSG00000147246_CD</v>
          </cell>
          <cell r="F1100" t="str">
            <v>AGONIST</v>
          </cell>
          <cell r="G1100">
            <v>1</v>
          </cell>
        </row>
        <row r="1101">
          <cell r="C1101" t="str">
            <v>ENSG00000100030</v>
          </cell>
          <cell r="D1101" t="str">
            <v>CD</v>
          </cell>
          <cell r="E1101" t="str">
            <v>ENSG00000100030_CD</v>
          </cell>
          <cell r="F1101" t="str">
            <v>AGONIST</v>
          </cell>
          <cell r="G1101">
            <v>1</v>
          </cell>
        </row>
        <row r="1102">
          <cell r="C1102" t="str">
            <v>ENSG00000128271</v>
          </cell>
          <cell r="D1102" t="str">
            <v>CD</v>
          </cell>
          <cell r="E1102" t="str">
            <v>ENSG00000128271_CD</v>
          </cell>
          <cell r="F1102" t="str">
            <v>AGONIST</v>
          </cell>
          <cell r="G1102">
            <v>1</v>
          </cell>
        </row>
        <row r="1103">
          <cell r="C1103" t="str">
            <v>ENSG00000137752</v>
          </cell>
          <cell r="D1103" t="str">
            <v>CD</v>
          </cell>
          <cell r="E1103" t="str">
            <v>ENSG00000137752_CD</v>
          </cell>
          <cell r="F1103" t="str">
            <v>AGONIST</v>
          </cell>
          <cell r="G1103">
            <v>1</v>
          </cell>
        </row>
        <row r="1104">
          <cell r="C1104" t="str">
            <v>ENSG00000168398</v>
          </cell>
          <cell r="D1104" t="str">
            <v>CD</v>
          </cell>
          <cell r="E1104" t="str">
            <v>ENSG00000168398_CD</v>
          </cell>
          <cell r="F1104" t="str">
            <v>AGONIST</v>
          </cell>
          <cell r="G1104">
            <v>1</v>
          </cell>
        </row>
        <row r="1105">
          <cell r="C1105" t="str">
            <v>ENSG00000163485</v>
          </cell>
          <cell r="D1105" t="str">
            <v>CD</v>
          </cell>
          <cell r="E1105" t="str">
            <v>ENSG00000163485_CD</v>
          </cell>
          <cell r="F1105" t="str">
            <v>AGONIST</v>
          </cell>
          <cell r="G1105">
            <v>1</v>
          </cell>
        </row>
        <row r="1106">
          <cell r="C1106" t="str">
            <v>ENSG00000004948</v>
          </cell>
          <cell r="D1106" t="str">
            <v>CD</v>
          </cell>
          <cell r="E1106" t="str">
            <v>ENSG00000004948_CD</v>
          </cell>
          <cell r="F1106" t="str">
            <v>AGONIST</v>
          </cell>
          <cell r="G1106">
            <v>1</v>
          </cell>
        </row>
        <row r="1107">
          <cell r="C1107" t="str">
            <v>ENSG00000108576</v>
          </cell>
          <cell r="D1107" t="str">
            <v>CD</v>
          </cell>
          <cell r="E1107" t="str">
            <v>ENSG00000108576_CD</v>
          </cell>
          <cell r="F1107" t="str">
            <v>AGONIST</v>
          </cell>
          <cell r="G1107">
            <v>1</v>
          </cell>
        </row>
        <row r="1108">
          <cell r="C1108" t="str">
            <v>ENSG00000163394</v>
          </cell>
          <cell r="D1108" t="str">
            <v>CD</v>
          </cell>
          <cell r="E1108" t="str">
            <v>ENSG00000163394_CD</v>
          </cell>
          <cell r="F1108" t="str">
            <v>AGONIST</v>
          </cell>
          <cell r="G1108">
            <v>1</v>
          </cell>
        </row>
        <row r="1109">
          <cell r="C1109" t="str">
            <v>ENSG00000114812</v>
          </cell>
          <cell r="D1109" t="str">
            <v>CD</v>
          </cell>
          <cell r="E1109" t="str">
            <v>ENSG00000114812_CD</v>
          </cell>
          <cell r="F1109" t="str">
            <v>AGONIST</v>
          </cell>
          <cell r="G1109">
            <v>1</v>
          </cell>
        </row>
        <row r="1110">
          <cell r="C1110" t="str">
            <v>ENSG00000166603</v>
          </cell>
          <cell r="D1110" t="str">
            <v>CD</v>
          </cell>
          <cell r="E1110" t="str">
            <v>ENSG00000166603_CD</v>
          </cell>
          <cell r="F1110" t="str">
            <v>AGONIST</v>
          </cell>
          <cell r="G1110">
            <v>1</v>
          </cell>
        </row>
        <row r="1111">
          <cell r="C1111" t="str">
            <v>ENSG00000176136</v>
          </cell>
          <cell r="D1111" t="str">
            <v>CD</v>
          </cell>
          <cell r="E1111" t="str">
            <v>ENSG00000176136_CD</v>
          </cell>
          <cell r="F1111" t="str">
            <v>AGONIST</v>
          </cell>
          <cell r="G1111">
            <v>1</v>
          </cell>
        </row>
        <row r="1112">
          <cell r="C1112" t="str">
            <v>ENSG00000165841</v>
          </cell>
          <cell r="D1112" t="str">
            <v>CD</v>
          </cell>
          <cell r="E1112" t="str">
            <v>ENSG00000165841_CD</v>
          </cell>
          <cell r="F1112" t="str">
            <v>AGONIST</v>
          </cell>
          <cell r="G1112">
            <v>1</v>
          </cell>
        </row>
        <row r="1113">
          <cell r="C1113" t="str">
            <v>ENSG00000073756</v>
          </cell>
          <cell r="D1113" t="str">
            <v>CD</v>
          </cell>
          <cell r="E1113" t="str">
            <v>ENSG00000073756_CD</v>
          </cell>
          <cell r="F1113" t="str">
            <v>AGONIST</v>
          </cell>
          <cell r="G1113">
            <v>1</v>
          </cell>
        </row>
        <row r="1114">
          <cell r="C1114" t="str">
            <v>ENSG00000196639</v>
          </cell>
          <cell r="D1114" t="str">
            <v>CD</v>
          </cell>
          <cell r="E1114" t="str">
            <v>ENSG00000196639_CD</v>
          </cell>
          <cell r="F1114" t="str">
            <v>AGONIST</v>
          </cell>
          <cell r="G1114">
            <v>1</v>
          </cell>
        </row>
        <row r="1115">
          <cell r="C1115" t="str">
            <v>ENSG00000112038</v>
          </cell>
          <cell r="D1115" t="str">
            <v>CD</v>
          </cell>
          <cell r="E1115" t="str">
            <v>ENSG00000112038_CD</v>
          </cell>
          <cell r="F1115" t="str">
            <v>AGONIST</v>
          </cell>
          <cell r="G1115">
            <v>1</v>
          </cell>
        </row>
        <row r="1116">
          <cell r="C1116" t="str">
            <v>ENSG00000151577</v>
          </cell>
          <cell r="D1116" t="str">
            <v>CD</v>
          </cell>
          <cell r="E1116" t="str">
            <v>ENSG00000151577_CD</v>
          </cell>
          <cell r="F1116" t="str">
            <v>AGONIST</v>
          </cell>
          <cell r="G1116">
            <v>1</v>
          </cell>
        </row>
        <row r="1117">
          <cell r="C1117" t="str">
            <v>ENSG00000166148</v>
          </cell>
          <cell r="D1117" t="str">
            <v>CD</v>
          </cell>
          <cell r="E1117" t="str">
            <v>ENSG00000166148_CD</v>
          </cell>
          <cell r="F1117" t="str">
            <v>AGONIST</v>
          </cell>
          <cell r="G1117">
            <v>1</v>
          </cell>
        </row>
        <row r="1118">
          <cell r="C1118" t="str">
            <v>ENSG00000116329</v>
          </cell>
          <cell r="D1118" t="str">
            <v>CD</v>
          </cell>
          <cell r="E1118" t="str">
            <v>ENSG00000116329_CD</v>
          </cell>
          <cell r="F1118" t="str">
            <v>AGONIST</v>
          </cell>
          <cell r="G1118">
            <v>1</v>
          </cell>
        </row>
        <row r="1119">
          <cell r="C1119" t="str">
            <v>ENSG00000082556</v>
          </cell>
          <cell r="D1119" t="str">
            <v>CD</v>
          </cell>
          <cell r="E1119" t="str">
            <v>ENSG00000082556_CD</v>
          </cell>
          <cell r="F1119" t="str">
            <v>AGONIST</v>
          </cell>
          <cell r="G1119">
            <v>1</v>
          </cell>
        </row>
        <row r="1120">
          <cell r="C1120" t="str">
            <v>ENSG00000135914</v>
          </cell>
          <cell r="D1120" t="str">
            <v>CD</v>
          </cell>
          <cell r="E1120" t="str">
            <v>ENSG00000135914_CD</v>
          </cell>
          <cell r="F1120" t="str">
            <v>AGONIST</v>
          </cell>
          <cell r="G1120">
            <v>1</v>
          </cell>
        </row>
        <row r="1121">
          <cell r="C1121" t="str">
            <v>ENSG00000121807</v>
          </cell>
          <cell r="D1121" t="str">
            <v>CD</v>
          </cell>
          <cell r="E1121" t="str">
            <v>ENSG00000121807_CD</v>
          </cell>
          <cell r="F1121" t="str">
            <v>AGONIST</v>
          </cell>
          <cell r="G1121">
            <v>1</v>
          </cell>
        </row>
        <row r="1122">
          <cell r="C1122" t="str">
            <v>ENSG00000124089</v>
          </cell>
          <cell r="D1122" t="str">
            <v>CD</v>
          </cell>
          <cell r="E1122" t="str">
            <v>ENSG00000124089_CD</v>
          </cell>
          <cell r="F1122" t="str">
            <v>AGONIST</v>
          </cell>
          <cell r="G1122">
            <v>1</v>
          </cell>
        </row>
        <row r="1123">
          <cell r="C1123" t="str">
            <v>ENSG00000185149</v>
          </cell>
          <cell r="D1123" t="str">
            <v>CD</v>
          </cell>
          <cell r="E1123" t="str">
            <v>ENSG00000185149_CD</v>
          </cell>
          <cell r="F1123" t="str">
            <v>AGONIST</v>
          </cell>
          <cell r="G1123">
            <v>1</v>
          </cell>
        </row>
        <row r="1124">
          <cell r="C1124" t="str">
            <v>ENSG00000180772</v>
          </cell>
          <cell r="D1124" t="str">
            <v>CD</v>
          </cell>
          <cell r="E1124" t="str">
            <v>ENSG00000180772_CD</v>
          </cell>
          <cell r="F1124" t="str">
            <v>AGONIST</v>
          </cell>
          <cell r="G1124">
            <v>1</v>
          </cell>
        </row>
        <row r="1125">
          <cell r="C1125" t="str">
            <v>ENSG00000158748</v>
          </cell>
          <cell r="D1125" t="str">
            <v>CD</v>
          </cell>
          <cell r="E1125" t="str">
            <v>ENSG00000158748_CD</v>
          </cell>
          <cell r="F1125" t="str">
            <v>AGONIST</v>
          </cell>
          <cell r="G1125">
            <v>1</v>
          </cell>
        </row>
        <row r="1126">
          <cell r="C1126" t="str">
            <v>ENSG00000134716</v>
          </cell>
          <cell r="D1126" t="str">
            <v>CD</v>
          </cell>
          <cell r="E1126" t="str">
            <v>ENSG00000134716_CD</v>
          </cell>
          <cell r="F1126" t="str">
            <v>AGONIST</v>
          </cell>
          <cell r="G1126">
            <v>1</v>
          </cell>
        </row>
        <row r="1127">
          <cell r="C1127" t="str">
            <v>ENSG00000183813</v>
          </cell>
          <cell r="D1127" t="str">
            <v>CD</v>
          </cell>
          <cell r="E1127" t="str">
            <v>ENSG00000183813_CD</v>
          </cell>
          <cell r="F1127" t="str">
            <v>AGONIST</v>
          </cell>
          <cell r="G1127">
            <v>1</v>
          </cell>
        </row>
        <row r="1128">
          <cell r="C1128" t="str">
            <v>ENSG00000160791</v>
          </cell>
          <cell r="D1128" t="str">
            <v>CD</v>
          </cell>
          <cell r="E1128" t="str">
            <v>ENSG00000160791_CD</v>
          </cell>
          <cell r="F1128" t="str">
            <v>AGONIST</v>
          </cell>
          <cell r="G1128">
            <v>1</v>
          </cell>
        </row>
        <row r="1129">
          <cell r="C1129" t="str">
            <v>ENSG00000151694</v>
          </cell>
          <cell r="D1129" t="str">
            <v>CD</v>
          </cell>
          <cell r="E1129" t="str">
            <v>ENSG00000151694_CD</v>
          </cell>
          <cell r="F1129" t="str">
            <v>AGONIST</v>
          </cell>
          <cell r="G1129">
            <v>1</v>
          </cell>
        </row>
        <row r="1130">
          <cell r="C1130" t="str">
            <v>ENSG00000142319</v>
          </cell>
          <cell r="D1130" t="str">
            <v>CD</v>
          </cell>
          <cell r="E1130" t="str">
            <v>ENSG00000142319_CD</v>
          </cell>
          <cell r="F1130" t="str">
            <v>AGONIST</v>
          </cell>
          <cell r="G1130">
            <v>1</v>
          </cell>
        </row>
        <row r="1131">
          <cell r="C1131" t="str">
            <v>ENSG00000138814</v>
          </cell>
          <cell r="D1131" t="str">
            <v>CD</v>
          </cell>
          <cell r="E1131" t="str">
            <v>ENSG00000138814_CD</v>
          </cell>
          <cell r="F1131" t="str">
            <v>AGONIST</v>
          </cell>
          <cell r="G1131">
            <v>1</v>
          </cell>
        </row>
        <row r="1132">
          <cell r="C1132" t="str">
            <v>ENSG00000055118</v>
          </cell>
          <cell r="D1132" t="str">
            <v>CD</v>
          </cell>
          <cell r="E1132" t="str">
            <v>ENSG00000055118_CD</v>
          </cell>
          <cell r="F1132" t="str">
            <v>AGONIST</v>
          </cell>
          <cell r="G1132">
            <v>1</v>
          </cell>
        </row>
        <row r="1133">
          <cell r="C1133" t="str">
            <v>ENSG00000116044</v>
          </cell>
          <cell r="D1133" t="str">
            <v>CD</v>
          </cell>
          <cell r="E1133" t="str">
            <v>ENSG00000116044_CD</v>
          </cell>
          <cell r="F1133" t="str">
            <v>AGONIST</v>
          </cell>
          <cell r="G1133">
            <v>1</v>
          </cell>
        </row>
        <row r="1134">
          <cell r="C1134" t="str">
            <v>ENSG00000112062</v>
          </cell>
          <cell r="D1134" t="str">
            <v>CD</v>
          </cell>
          <cell r="E1134" t="str">
            <v>ENSG00000112062_CD</v>
          </cell>
          <cell r="F1134" t="str">
            <v>AGONIST</v>
          </cell>
          <cell r="G1134">
            <v>1</v>
          </cell>
        </row>
        <row r="1135">
          <cell r="C1135" t="str">
            <v>ENSG00000179921</v>
          </cell>
          <cell r="D1135" t="str">
            <v>CD</v>
          </cell>
          <cell r="E1135" t="str">
            <v>ENSG00000179921_CD</v>
          </cell>
          <cell r="F1135" t="str">
            <v>AGONIST</v>
          </cell>
          <cell r="G1135">
            <v>1</v>
          </cell>
        </row>
        <row r="1136">
          <cell r="C1136" t="str">
            <v>ENSG00000140009</v>
          </cell>
          <cell r="D1136" t="str">
            <v>CD</v>
          </cell>
          <cell r="E1136" t="str">
            <v>ENSG00000140009_CD</v>
          </cell>
          <cell r="F1136" t="str">
            <v>AGONIST</v>
          </cell>
          <cell r="G1136">
            <v>1</v>
          </cell>
        </row>
        <row r="1137">
          <cell r="C1137" t="str">
            <v>ENSG00000023839</v>
          </cell>
          <cell r="D1137" t="str">
            <v>CD</v>
          </cell>
          <cell r="E1137" t="str">
            <v>ENSG00000023839_CD</v>
          </cell>
          <cell r="F1137" t="str">
            <v>AGONIST</v>
          </cell>
          <cell r="G1137">
            <v>1</v>
          </cell>
        </row>
        <row r="1138">
          <cell r="C1138" t="str">
            <v>ENSG00000147955</v>
          </cell>
          <cell r="D1138" t="str">
            <v>CD</v>
          </cell>
          <cell r="E1138" t="str">
            <v>ENSG00000147955_CD</v>
          </cell>
          <cell r="F1138" t="str">
            <v>AGONIST</v>
          </cell>
          <cell r="G1138">
            <v>1</v>
          </cell>
        </row>
        <row r="1139">
          <cell r="C1139" t="str">
            <v>ENSG00000111700</v>
          </cell>
          <cell r="D1139" t="str">
            <v>CD</v>
          </cell>
          <cell r="E1139" t="str">
            <v>ENSG00000111700_CD</v>
          </cell>
          <cell r="F1139" t="str">
            <v>AGONIST</v>
          </cell>
          <cell r="G1139">
            <v>1</v>
          </cell>
        </row>
        <row r="1140">
          <cell r="C1140" t="str">
            <v>ENSG00000042088</v>
          </cell>
          <cell r="D1140" t="str">
            <v>CD</v>
          </cell>
          <cell r="E1140" t="str">
            <v>ENSG00000042088_CD</v>
          </cell>
          <cell r="F1140" t="str">
            <v>AGONIST</v>
          </cell>
          <cell r="G1140">
            <v>1</v>
          </cell>
        </row>
        <row r="1141">
          <cell r="C1141" t="str">
            <v>ENSG00000173198</v>
          </cell>
          <cell r="D1141" t="str">
            <v>CD</v>
          </cell>
          <cell r="E1141" t="str">
            <v>ENSG00000173198_CD</v>
          </cell>
          <cell r="F1141" t="str">
            <v>AGONIST</v>
          </cell>
          <cell r="G1141">
            <v>1</v>
          </cell>
        </row>
        <row r="1142">
          <cell r="C1142" t="str">
            <v>ENSG00000134538</v>
          </cell>
          <cell r="D1142" t="str">
            <v>CD</v>
          </cell>
          <cell r="E1142" t="str">
            <v>ENSG00000134538_CD</v>
          </cell>
          <cell r="F1142" t="str">
            <v>AGONIST</v>
          </cell>
          <cell r="G1142">
            <v>1</v>
          </cell>
        </row>
        <row r="1143">
          <cell r="C1143" t="e">
            <v>#N/A</v>
          </cell>
          <cell r="D1143" t="str">
            <v>CD</v>
          </cell>
          <cell r="E1143" t="e">
            <v>#N/A</v>
          </cell>
          <cell r="F1143" t="str">
            <v>AGONIST</v>
          </cell>
          <cell r="G1143">
            <v>1</v>
          </cell>
        </row>
        <row r="1144">
          <cell r="C1144" t="str">
            <v>ENSG00000175003</v>
          </cell>
          <cell r="D1144" t="str">
            <v>CD</v>
          </cell>
          <cell r="E1144" t="str">
            <v>ENSG00000175003_CD</v>
          </cell>
          <cell r="F1144" t="str">
            <v>AGONIST</v>
          </cell>
          <cell r="G1144">
            <v>1</v>
          </cell>
        </row>
        <row r="1145">
          <cell r="C1145" t="str">
            <v>ENSG00000108846</v>
          </cell>
          <cell r="D1145" t="str">
            <v>CD</v>
          </cell>
          <cell r="E1145" t="str">
            <v>ENSG00000108846_CD</v>
          </cell>
          <cell r="F1145" t="str">
            <v>AGONIST</v>
          </cell>
          <cell r="G1145">
            <v>1</v>
          </cell>
        </row>
        <row r="1146">
          <cell r="C1146" t="str">
            <v>ENSG00000125257</v>
          </cell>
          <cell r="D1146" t="str">
            <v>CD</v>
          </cell>
          <cell r="E1146" t="str">
            <v>ENSG00000125257_CD</v>
          </cell>
          <cell r="F1146" t="str">
            <v>AGONIST</v>
          </cell>
          <cell r="G1146">
            <v>1</v>
          </cell>
        </row>
        <row r="1147">
          <cell r="C1147" t="str">
            <v>ENSG00000112312</v>
          </cell>
          <cell r="D1147" t="str">
            <v>CD</v>
          </cell>
          <cell r="E1147" t="str">
            <v>ENSG00000112312_CD</v>
          </cell>
          <cell r="F1147" t="str">
            <v>AGONIST</v>
          </cell>
          <cell r="G1147">
            <v>1</v>
          </cell>
        </row>
        <row r="1148">
          <cell r="C1148" t="str">
            <v>ENSG00000138735</v>
          </cell>
          <cell r="D1148" t="str">
            <v>CD</v>
          </cell>
          <cell r="E1148" t="str">
            <v>ENSG00000138735_CD</v>
          </cell>
          <cell r="F1148" t="str">
            <v>AGONIST</v>
          </cell>
          <cell r="G1148">
            <v>1</v>
          </cell>
        </row>
        <row r="1149">
          <cell r="C1149" t="str">
            <v>ENSG00000137491</v>
          </cell>
          <cell r="D1149" t="str">
            <v>CD</v>
          </cell>
          <cell r="E1149" t="str">
            <v>ENSG00000137491_CD</v>
          </cell>
          <cell r="F1149" t="str">
            <v>AGONIST</v>
          </cell>
          <cell r="G1149">
            <v>1</v>
          </cell>
        </row>
        <row r="1150">
          <cell r="C1150" t="str">
            <v>ENSG00000073734</v>
          </cell>
          <cell r="D1150" t="str">
            <v>CD</v>
          </cell>
          <cell r="E1150" t="str">
            <v>ENSG00000073734_CD</v>
          </cell>
          <cell r="F1150" t="str">
            <v>AGONIST</v>
          </cell>
          <cell r="G1150">
            <v>1</v>
          </cell>
        </row>
        <row r="1151">
          <cell r="C1151" t="str">
            <v>ENSG00000146648</v>
          </cell>
          <cell r="D1151" t="str">
            <v>CD</v>
          </cell>
          <cell r="E1151" t="str">
            <v>ENSG00000146648_CD</v>
          </cell>
          <cell r="F1151" t="str">
            <v>AGONIST</v>
          </cell>
          <cell r="G1151">
            <v>1</v>
          </cell>
        </row>
        <row r="1152">
          <cell r="C1152" t="str">
            <v>ENSG00000104267</v>
          </cell>
          <cell r="D1152" t="str">
            <v>CD</v>
          </cell>
          <cell r="E1152" t="str">
            <v>ENSG00000104267_CD</v>
          </cell>
          <cell r="F1152" t="str">
            <v>AGONIST</v>
          </cell>
          <cell r="G1152">
            <v>1</v>
          </cell>
        </row>
        <row r="1153">
          <cell r="C1153" t="str">
            <v>ENSG00000163631</v>
          </cell>
          <cell r="D1153" t="str">
            <v>CD</v>
          </cell>
          <cell r="E1153" t="str">
            <v>ENSG00000163631_CD</v>
          </cell>
          <cell r="F1153" t="str">
            <v>AGONIST</v>
          </cell>
          <cell r="G1153">
            <v>1</v>
          </cell>
        </row>
        <row r="1154">
          <cell r="C1154" t="str">
            <v>ENSG00000091831</v>
          </cell>
          <cell r="D1154" t="str">
            <v>CD</v>
          </cell>
          <cell r="E1154" t="str">
            <v>ENSG00000091831_CD</v>
          </cell>
          <cell r="F1154" t="str">
            <v>AGONIST</v>
          </cell>
          <cell r="G1154">
            <v>1</v>
          </cell>
        </row>
        <row r="1155">
          <cell r="C1155" t="str">
            <v>ENSG00000196611</v>
          </cell>
          <cell r="D1155" t="str">
            <v>CD</v>
          </cell>
          <cell r="E1155" t="str">
            <v>ENSG00000196611_CD</v>
          </cell>
          <cell r="F1155" t="str">
            <v>AGONIST</v>
          </cell>
          <cell r="G1155">
            <v>1</v>
          </cell>
        </row>
        <row r="1156">
          <cell r="C1156" t="str">
            <v>ENSG00000113161</v>
          </cell>
          <cell r="D1156" t="str">
            <v>CD</v>
          </cell>
          <cell r="E1156" t="str">
            <v>ENSG00000113161_CD</v>
          </cell>
          <cell r="F1156" t="str">
            <v>AGONIST</v>
          </cell>
          <cell r="G1156">
            <v>1</v>
          </cell>
        </row>
        <row r="1157">
          <cell r="C1157" t="str">
            <v>ENSG00000177628</v>
          </cell>
          <cell r="D1157" t="str">
            <v>CD</v>
          </cell>
          <cell r="E1157" t="str">
            <v>ENSG00000177628_CD</v>
          </cell>
          <cell r="F1157" t="str">
            <v>AGONIST</v>
          </cell>
          <cell r="G1157">
            <v>1</v>
          </cell>
        </row>
        <row r="1158">
          <cell r="C1158" t="str">
            <v>ENSG00000113580</v>
          </cell>
          <cell r="D1158" t="str">
            <v>CD</v>
          </cell>
          <cell r="E1158" t="str">
            <v>ENSG00000113580_CD</v>
          </cell>
          <cell r="F1158" t="str">
            <v>AGONIST</v>
          </cell>
          <cell r="G1158">
            <v>1</v>
          </cell>
        </row>
        <row r="1159">
          <cell r="C1159" t="str">
            <v>ENSG00000141736</v>
          </cell>
          <cell r="D1159" t="str">
            <v>CD</v>
          </cell>
          <cell r="E1159" t="str">
            <v>ENSG00000141736_CD</v>
          </cell>
          <cell r="F1159" t="str">
            <v>AGONIST</v>
          </cell>
          <cell r="G1159">
            <v>1</v>
          </cell>
        </row>
        <row r="1160">
          <cell r="C1160" t="str">
            <v>ENSG00000113525</v>
          </cell>
          <cell r="D1160" t="str">
            <v>CD</v>
          </cell>
          <cell r="E1160" t="str">
            <v>ENSG00000113525_CD</v>
          </cell>
          <cell r="F1160" t="str">
            <v>AGONIST</v>
          </cell>
          <cell r="G1160">
            <v>1</v>
          </cell>
        </row>
        <row r="1161">
          <cell r="C1161" t="str">
            <v>ENSG00000140505</v>
          </cell>
          <cell r="D1161" t="str">
            <v>CD</v>
          </cell>
          <cell r="E1161" t="str">
            <v>ENSG00000140505_CD</v>
          </cell>
          <cell r="F1161" t="str">
            <v>AGONIST</v>
          </cell>
          <cell r="G1161">
            <v>1</v>
          </cell>
        </row>
        <row r="1162">
          <cell r="C1162" t="str">
            <v>ENSG00000130649</v>
          </cell>
          <cell r="D1162" t="str">
            <v>CD</v>
          </cell>
          <cell r="E1162" t="str">
            <v>ENSG00000130649_CD</v>
          </cell>
          <cell r="F1162" t="str">
            <v>AGONIST</v>
          </cell>
          <cell r="G1162">
            <v>1</v>
          </cell>
        </row>
        <row r="1163">
          <cell r="C1163" t="str">
            <v>ENSG00000182866</v>
          </cell>
          <cell r="D1163" t="str">
            <v>CD</v>
          </cell>
          <cell r="E1163" t="str">
            <v>ENSG00000182866_CD</v>
          </cell>
          <cell r="F1163" t="str">
            <v>AGONIST</v>
          </cell>
          <cell r="G1163">
            <v>1</v>
          </cell>
        </row>
        <row r="1164">
          <cell r="C1164" t="str">
            <v>ENSG00000010810</v>
          </cell>
          <cell r="D1164" t="str">
            <v>CD</v>
          </cell>
          <cell r="E1164" t="str">
            <v>ENSG00000010810_CD</v>
          </cell>
          <cell r="F1164" t="str">
            <v>AGONIST</v>
          </cell>
          <cell r="G1164">
            <v>1</v>
          </cell>
        </row>
        <row r="1165">
          <cell r="C1165" t="str">
            <v>ENSG00000082175</v>
          </cell>
          <cell r="D1165" t="str">
            <v>CD</v>
          </cell>
          <cell r="E1165" t="str">
            <v>ENSG00000082175_CD</v>
          </cell>
          <cell r="F1165" t="str">
            <v>AGONIST</v>
          </cell>
          <cell r="G1165">
            <v>1</v>
          </cell>
        </row>
        <row r="1166">
          <cell r="C1166" t="str">
            <v>ENSG00000169252</v>
          </cell>
          <cell r="D1166" t="str">
            <v>CD</v>
          </cell>
          <cell r="E1166" t="str">
            <v>ENSG00000169252_CD</v>
          </cell>
          <cell r="F1166" t="str">
            <v>AGONIST</v>
          </cell>
          <cell r="G1166">
            <v>1</v>
          </cell>
        </row>
        <row r="1167">
          <cell r="C1167" t="str">
            <v>ENSG00000181072</v>
          </cell>
          <cell r="D1167" t="str">
            <v>CD</v>
          </cell>
          <cell r="E1167" t="str">
            <v>ENSG00000181072_CD</v>
          </cell>
          <cell r="F1167" t="str">
            <v>AGONIST</v>
          </cell>
          <cell r="G1167">
            <v>1</v>
          </cell>
        </row>
        <row r="1168">
          <cell r="C1168" t="str">
            <v>ENSG00000180720</v>
          </cell>
          <cell r="D1168" t="str">
            <v>CD</v>
          </cell>
          <cell r="E1168" t="str">
            <v>ENSG00000180720_CD</v>
          </cell>
          <cell r="F1168" t="str">
            <v>AGONIST</v>
          </cell>
          <cell r="G1168">
            <v>1</v>
          </cell>
        </row>
        <row r="1169">
          <cell r="C1169" t="str">
            <v>ENSG00000151623</v>
          </cell>
          <cell r="D1169" t="str">
            <v>CD</v>
          </cell>
          <cell r="E1169" t="str">
            <v>ENSG00000151623_CD</v>
          </cell>
          <cell r="F1169" t="str">
            <v>AGONIST</v>
          </cell>
          <cell r="G1169">
            <v>1</v>
          </cell>
        </row>
        <row r="1170">
          <cell r="C1170" t="str">
            <v>ENSG00000197561</v>
          </cell>
          <cell r="D1170" t="str">
            <v>CD</v>
          </cell>
          <cell r="E1170" t="str">
            <v>ENSG00000197561_CD</v>
          </cell>
          <cell r="F1170" t="str">
            <v>AGONIST</v>
          </cell>
          <cell r="G1170">
            <v>1</v>
          </cell>
        </row>
        <row r="1171">
          <cell r="C1171" t="str">
            <v>ENSG00000100448</v>
          </cell>
          <cell r="D1171" t="str">
            <v>CD</v>
          </cell>
          <cell r="E1171" t="str">
            <v>ENSG00000100448_CD</v>
          </cell>
          <cell r="F1171" t="str">
            <v>AGONIST</v>
          </cell>
          <cell r="G1171">
            <v>1</v>
          </cell>
        </row>
        <row r="1172">
          <cell r="C1172" t="str">
            <v>ENSG00000081237</v>
          </cell>
          <cell r="D1172" t="str">
            <v>CD</v>
          </cell>
          <cell r="E1172" t="str">
            <v>ENSG00000081237_CD</v>
          </cell>
          <cell r="F1172" t="str">
            <v>AGONIST</v>
          </cell>
          <cell r="G1172">
            <v>1</v>
          </cell>
        </row>
        <row r="1173">
          <cell r="C1173" t="str">
            <v>ENSG00000043591</v>
          </cell>
          <cell r="D1173" t="str">
            <v>CD</v>
          </cell>
          <cell r="E1173" t="str">
            <v>ENSG00000043591_CD</v>
          </cell>
          <cell r="F1173" t="str">
            <v>AGONIST</v>
          </cell>
          <cell r="G1173">
            <v>1</v>
          </cell>
        </row>
        <row r="1174">
          <cell r="C1174" t="str">
            <v>ENSG00000160868</v>
          </cell>
          <cell r="D1174" t="str">
            <v>CD</v>
          </cell>
          <cell r="E1174" t="str">
            <v>ENSG00000160868_CD</v>
          </cell>
          <cell r="F1174" t="str">
            <v>AGONIST</v>
          </cell>
          <cell r="G1174">
            <v>1</v>
          </cell>
        </row>
        <row r="1175">
          <cell r="C1175" t="str">
            <v>ENSG00000184984</v>
          </cell>
          <cell r="D1175" t="str">
            <v>CD</v>
          </cell>
          <cell r="E1175" t="str">
            <v>ENSG00000184984_CD</v>
          </cell>
          <cell r="F1175" t="str">
            <v>AGONIST</v>
          </cell>
          <cell r="G1175">
            <v>1</v>
          </cell>
        </row>
        <row r="1176">
          <cell r="C1176" t="str">
            <v>ENSG00000150594</v>
          </cell>
          <cell r="D1176" t="str">
            <v>CD</v>
          </cell>
          <cell r="E1176" t="str">
            <v>ENSG00000150594_CD</v>
          </cell>
          <cell r="F1176" t="str">
            <v>AGONIST</v>
          </cell>
          <cell r="G1176">
            <v>1</v>
          </cell>
        </row>
        <row r="1177">
          <cell r="C1177" t="str">
            <v>ENSG00000282608</v>
          </cell>
          <cell r="D1177" t="str">
            <v>CD</v>
          </cell>
          <cell r="E1177" t="str">
            <v>ENSG00000282608_CD</v>
          </cell>
          <cell r="F1177" t="str">
            <v>AGONIST</v>
          </cell>
          <cell r="G1177">
            <v>1</v>
          </cell>
        </row>
        <row r="1178">
          <cell r="C1178" t="str">
            <v>ENSG00000100197</v>
          </cell>
          <cell r="D1178" t="str">
            <v>CD</v>
          </cell>
          <cell r="E1178" t="str">
            <v>ENSG00000100197_CD</v>
          </cell>
          <cell r="F1178" t="str">
            <v>AGONIST</v>
          </cell>
          <cell r="G1178">
            <v>1</v>
          </cell>
        </row>
        <row r="1179">
          <cell r="C1179" t="str">
            <v>ENSG00000168539</v>
          </cell>
          <cell r="D1179" t="str">
            <v>CD</v>
          </cell>
          <cell r="E1179" t="str">
            <v>ENSG00000168539_CD</v>
          </cell>
          <cell r="F1179" t="str">
            <v>AGONIST</v>
          </cell>
          <cell r="G1179">
            <v>1</v>
          </cell>
        </row>
        <row r="1180">
          <cell r="C1180" t="str">
            <v>ENSG00000255974</v>
          </cell>
          <cell r="D1180" t="str">
            <v>CD</v>
          </cell>
          <cell r="E1180" t="str">
            <v>ENSG00000255974_CD</v>
          </cell>
          <cell r="F1180" t="str">
            <v>AGONIST</v>
          </cell>
          <cell r="G1180">
            <v>1</v>
          </cell>
        </row>
        <row r="1181">
          <cell r="C1181" t="str">
            <v>ENSG00000138109</v>
          </cell>
          <cell r="D1181" t="str">
            <v>CD</v>
          </cell>
          <cell r="E1181" t="str">
            <v>ENSG00000138109_CD</v>
          </cell>
          <cell r="F1181" t="str">
            <v>AGONIST</v>
          </cell>
          <cell r="G1181">
            <v>1</v>
          </cell>
        </row>
        <row r="1182">
          <cell r="C1182" t="str">
            <v>ENSG00000188778</v>
          </cell>
          <cell r="D1182" t="str">
            <v>CD</v>
          </cell>
          <cell r="E1182" t="str">
            <v>ENSG00000188778_CD</v>
          </cell>
          <cell r="F1182" t="str">
            <v>AGONIST</v>
          </cell>
          <cell r="G1182">
            <v>1</v>
          </cell>
        </row>
        <row r="1183">
          <cell r="C1183" t="str">
            <v>ENSG00000149295</v>
          </cell>
          <cell r="D1183" t="str">
            <v>CD</v>
          </cell>
          <cell r="E1183" t="str">
            <v>ENSG00000149295_CD</v>
          </cell>
          <cell r="F1183" t="str">
            <v>AGONIST</v>
          </cell>
          <cell r="G1183">
            <v>1</v>
          </cell>
        </row>
        <row r="1184">
          <cell r="C1184" t="str">
            <v>ENSG00000100985</v>
          </cell>
          <cell r="D1184" t="str">
            <v>CD</v>
          </cell>
          <cell r="E1184" t="str">
            <v>ENSG00000100985_CD</v>
          </cell>
          <cell r="F1184" t="str">
            <v>AGONIST</v>
          </cell>
          <cell r="G1184">
            <v>1</v>
          </cell>
        </row>
        <row r="1185">
          <cell r="C1185" t="str">
            <v>ENSG00000154229</v>
          </cell>
          <cell r="D1185" t="str">
            <v>CD</v>
          </cell>
          <cell r="E1185" t="str">
            <v>ENSG00000154229_CD</v>
          </cell>
          <cell r="F1185" t="str">
            <v>AGONIST</v>
          </cell>
          <cell r="G1185">
            <v>1</v>
          </cell>
        </row>
        <row r="1186">
          <cell r="C1186" t="str">
            <v>ENSG00000102755</v>
          </cell>
          <cell r="D1186" t="str">
            <v>CD</v>
          </cell>
          <cell r="E1186" t="str">
            <v>ENSG00000102755_CD</v>
          </cell>
          <cell r="F1186" t="str">
            <v>AGONIST</v>
          </cell>
          <cell r="G1186">
            <v>1</v>
          </cell>
        </row>
        <row r="1187">
          <cell r="C1187" t="str">
            <v>ENSG00000274286</v>
          </cell>
          <cell r="D1187" t="str">
            <v>CD</v>
          </cell>
          <cell r="E1187" t="str">
            <v>ENSG00000274286_CD</v>
          </cell>
          <cell r="F1187" t="str">
            <v>AGONIST</v>
          </cell>
          <cell r="G1187">
            <v>1</v>
          </cell>
        </row>
        <row r="1188">
          <cell r="C1188" t="str">
            <v>ENSG00000184160</v>
          </cell>
          <cell r="D1188" t="str">
            <v>CD</v>
          </cell>
          <cell r="E1188" t="str">
            <v>ENSG00000184160_CD</v>
          </cell>
          <cell r="F1188" t="str">
            <v>AGONIST</v>
          </cell>
          <cell r="G1188">
            <v>1</v>
          </cell>
        </row>
        <row r="1189">
          <cell r="C1189" t="str">
            <v>ENSG00000109320</v>
          </cell>
          <cell r="D1189" t="str">
            <v>CD</v>
          </cell>
          <cell r="E1189" t="str">
            <v>ENSG00000109320_CD</v>
          </cell>
          <cell r="F1189" t="str">
            <v>AGONIST</v>
          </cell>
          <cell r="G1189">
            <v>1</v>
          </cell>
        </row>
        <row r="1190">
          <cell r="C1190" t="str">
            <v>ENSG00000133019</v>
          </cell>
          <cell r="D1190" t="str">
            <v>CD</v>
          </cell>
          <cell r="E1190" t="str">
            <v>ENSG00000133019_CD</v>
          </cell>
          <cell r="F1190" t="str">
            <v>AGONIST</v>
          </cell>
          <cell r="G1190">
            <v>1</v>
          </cell>
        </row>
        <row r="1191">
          <cell r="C1191" t="str">
            <v>ENSG00000106258</v>
          </cell>
          <cell r="D1191" t="str">
            <v>CD</v>
          </cell>
          <cell r="E1191" t="str">
            <v>ENSG00000106258_CD</v>
          </cell>
          <cell r="F1191" t="str">
            <v>AGONIST</v>
          </cell>
          <cell r="G1191">
            <v>1</v>
          </cell>
        </row>
        <row r="1192">
          <cell r="C1192" t="str">
            <v>ENSG00000189221</v>
          </cell>
          <cell r="D1192" t="str">
            <v>CD</v>
          </cell>
          <cell r="E1192" t="str">
            <v>ENSG00000189221_CD</v>
          </cell>
          <cell r="F1192" t="str">
            <v>AGONIST</v>
          </cell>
          <cell r="G1192">
            <v>1</v>
          </cell>
        </row>
        <row r="1193">
          <cell r="C1193" t="str">
            <v>ENSG00000075073</v>
          </cell>
          <cell r="D1193" t="str">
            <v>CD</v>
          </cell>
          <cell r="E1193" t="str">
            <v>ENSG00000075073_CD</v>
          </cell>
          <cell r="F1193" t="str">
            <v>AGONIST</v>
          </cell>
          <cell r="G1193">
            <v>1</v>
          </cell>
        </row>
        <row r="1194">
          <cell r="C1194" t="str">
            <v>ENSG00000118432</v>
          </cell>
          <cell r="D1194" t="str">
            <v>CD</v>
          </cell>
          <cell r="E1194" t="str">
            <v>ENSG00000118432_CD</v>
          </cell>
          <cell r="F1194" t="str">
            <v>AGONIST</v>
          </cell>
          <cell r="G1194">
            <v>1</v>
          </cell>
        </row>
        <row r="1195">
          <cell r="C1195" t="str">
            <v>ENSG00000184845</v>
          </cell>
          <cell r="D1195" t="str">
            <v>CD</v>
          </cell>
          <cell r="E1195" t="str">
            <v>ENSG00000184845_CD</v>
          </cell>
          <cell r="F1195" t="str">
            <v>AGONIST</v>
          </cell>
          <cell r="G1195">
            <v>1</v>
          </cell>
        </row>
        <row r="1196">
          <cell r="C1196" t="str">
            <v>ENSG00000069696</v>
          </cell>
          <cell r="D1196" t="str">
            <v>CD</v>
          </cell>
          <cell r="E1196" t="str">
            <v>ENSG00000069696_CD</v>
          </cell>
          <cell r="F1196" t="str">
            <v>AGONIST</v>
          </cell>
          <cell r="G1196">
            <v>1</v>
          </cell>
        </row>
        <row r="1197">
          <cell r="C1197" t="str">
            <v>ENSG00000087085</v>
          </cell>
          <cell r="D1197" t="str">
            <v>CD</v>
          </cell>
          <cell r="E1197" t="str">
            <v>ENSG00000087085_CD</v>
          </cell>
          <cell r="F1197" t="str">
            <v>AGONIST</v>
          </cell>
          <cell r="G1197">
            <v>1</v>
          </cell>
        </row>
        <row r="1198">
          <cell r="C1198" t="str">
            <v>ENSG00000095303</v>
          </cell>
          <cell r="D1198" t="str">
            <v>CD</v>
          </cell>
          <cell r="E1198" t="str">
            <v>ENSG00000095303_CD</v>
          </cell>
          <cell r="F1198" t="str">
            <v>AGONIST</v>
          </cell>
          <cell r="G1198">
            <v>1</v>
          </cell>
        </row>
        <row r="1199">
          <cell r="C1199" t="str">
            <v>ENSG00000103546</v>
          </cell>
          <cell r="D1199" t="str">
            <v>CD</v>
          </cell>
          <cell r="E1199" t="str">
            <v>ENSG00000103546_CD</v>
          </cell>
          <cell r="F1199" t="str">
            <v>AGONIST</v>
          </cell>
          <cell r="G1199">
            <v>1</v>
          </cell>
        </row>
        <row r="1200">
          <cell r="C1200" t="str">
            <v>ENSG00000160870</v>
          </cell>
          <cell r="D1200" t="str">
            <v>CD</v>
          </cell>
          <cell r="E1200" t="str">
            <v>ENSG00000160870_CD</v>
          </cell>
          <cell r="F1200" t="str">
            <v>AGONIST</v>
          </cell>
          <cell r="G1200">
            <v>1</v>
          </cell>
        </row>
        <row r="1201">
          <cell r="C1201" t="str">
            <v>ENSG00000059377</v>
          </cell>
          <cell r="D1201" t="str">
            <v>CD</v>
          </cell>
          <cell r="E1201" t="str">
            <v>ENSG00000059377_CD</v>
          </cell>
          <cell r="F1201" t="str">
            <v>AGONIST</v>
          </cell>
          <cell r="G1201">
            <v>1</v>
          </cell>
        </row>
        <row r="1202">
          <cell r="C1202" t="str">
            <v>ENSG00000113749</v>
          </cell>
          <cell r="D1202" t="str">
            <v>CD</v>
          </cell>
          <cell r="E1202" t="str">
            <v>ENSG00000113749_CD</v>
          </cell>
          <cell r="F1202" t="str">
            <v>AGONIST</v>
          </cell>
          <cell r="G1202">
            <v>1</v>
          </cell>
        </row>
        <row r="1203">
          <cell r="C1203" t="str">
            <v>ENSG00000163464</v>
          </cell>
          <cell r="D1203" t="str">
            <v>CD</v>
          </cell>
          <cell r="E1203" t="str">
            <v>ENSG00000163464_CD</v>
          </cell>
          <cell r="F1203" t="str">
            <v>AGONIST</v>
          </cell>
          <cell r="G1203">
            <v>1</v>
          </cell>
        </row>
        <row r="1204">
          <cell r="C1204" t="str">
            <v>ENSG00000180871</v>
          </cell>
          <cell r="D1204" t="str">
            <v>CD</v>
          </cell>
          <cell r="E1204" t="str">
            <v>ENSG00000180871_CD</v>
          </cell>
          <cell r="F1204" t="str">
            <v>AGONIST</v>
          </cell>
          <cell r="G1204">
            <v>1</v>
          </cell>
        </row>
        <row r="1205">
          <cell r="C1205" t="str">
            <v>ENSG00000171873</v>
          </cell>
          <cell r="D1205" t="str">
            <v>CD</v>
          </cell>
          <cell r="E1205" t="str">
            <v>ENSG00000171873_CD</v>
          </cell>
          <cell r="F1205" t="str">
            <v>AGONIST</v>
          </cell>
          <cell r="G1205">
            <v>1</v>
          </cell>
        </row>
        <row r="1206">
          <cell r="C1206" t="str">
            <v>ENSG00000151617</v>
          </cell>
          <cell r="D1206" t="str">
            <v>CD</v>
          </cell>
          <cell r="E1206" t="str">
            <v>ENSG00000151617_CD</v>
          </cell>
          <cell r="F1206" t="str">
            <v>AGONIST</v>
          </cell>
          <cell r="G1206">
            <v>1</v>
          </cell>
        </row>
        <row r="1207">
          <cell r="C1207" t="str">
            <v>ENSG00000115353</v>
          </cell>
          <cell r="D1207" t="str">
            <v>CD</v>
          </cell>
          <cell r="E1207" t="str">
            <v>ENSG00000115353_CD</v>
          </cell>
          <cell r="F1207" t="str">
            <v>AGONIST</v>
          </cell>
          <cell r="G1207">
            <v>1</v>
          </cell>
        </row>
        <row r="1208">
          <cell r="C1208" t="str">
            <v>ENSG00000169403</v>
          </cell>
          <cell r="D1208" t="str">
            <v>CD</v>
          </cell>
          <cell r="E1208" t="str">
            <v>ENSG00000169403_CD</v>
          </cell>
          <cell r="F1208" t="str">
            <v>AGONIST</v>
          </cell>
          <cell r="G1208">
            <v>1</v>
          </cell>
        </row>
        <row r="1209">
          <cell r="C1209" t="str">
            <v>ENSG00000164128</v>
          </cell>
          <cell r="D1209" t="str">
            <v>CD</v>
          </cell>
          <cell r="E1209" t="str">
            <v>ENSG00000164128_CD</v>
          </cell>
          <cell r="F1209" t="str">
            <v>AGONIST</v>
          </cell>
          <cell r="G1209">
            <v>1</v>
          </cell>
        </row>
        <row r="1210">
          <cell r="C1210" t="str">
            <v>ENSG00000102882</v>
          </cell>
          <cell r="D1210" t="str">
            <v>CD</v>
          </cell>
          <cell r="E1210" t="str">
            <v>ENSG00000102882_CD</v>
          </cell>
          <cell r="F1210" t="str">
            <v>AGONIST</v>
          </cell>
          <cell r="G1210">
            <v>1</v>
          </cell>
        </row>
        <row r="1211">
          <cell r="C1211" t="str">
            <v>ENSG00000102468</v>
          </cell>
          <cell r="D1211" t="str">
            <v>CD</v>
          </cell>
          <cell r="E1211" t="str">
            <v>ENSG00000102468_CD</v>
          </cell>
          <cell r="F1211" t="str">
            <v>AGONIST</v>
          </cell>
          <cell r="G1211">
            <v>1</v>
          </cell>
        </row>
        <row r="1212">
          <cell r="C1212" t="str">
            <v>ENSG00000147246</v>
          </cell>
          <cell r="D1212" t="str">
            <v>CD</v>
          </cell>
          <cell r="E1212" t="str">
            <v>ENSG00000147246_CD</v>
          </cell>
          <cell r="F1212" t="str">
            <v>AGONIST</v>
          </cell>
          <cell r="G1212">
            <v>1</v>
          </cell>
        </row>
        <row r="1213">
          <cell r="C1213" t="str">
            <v>ENSG00000100030</v>
          </cell>
          <cell r="D1213" t="str">
            <v>CD</v>
          </cell>
          <cell r="E1213" t="str">
            <v>ENSG00000100030_CD</v>
          </cell>
          <cell r="F1213" t="str">
            <v>AGONIST</v>
          </cell>
          <cell r="G1213">
            <v>1</v>
          </cell>
        </row>
        <row r="1214">
          <cell r="C1214" t="str">
            <v>ENSG00000128271</v>
          </cell>
          <cell r="D1214" t="str">
            <v>CD</v>
          </cell>
          <cell r="E1214" t="str">
            <v>ENSG00000128271_CD</v>
          </cell>
          <cell r="F1214" t="str">
            <v>AGONIST</v>
          </cell>
          <cell r="G1214">
            <v>1</v>
          </cell>
        </row>
        <row r="1215">
          <cell r="C1215" t="str">
            <v>ENSG00000137752</v>
          </cell>
          <cell r="D1215" t="str">
            <v>CD</v>
          </cell>
          <cell r="E1215" t="str">
            <v>ENSG00000137752_CD</v>
          </cell>
          <cell r="F1215" t="str">
            <v>AGONIST</v>
          </cell>
          <cell r="G1215">
            <v>1</v>
          </cell>
        </row>
        <row r="1216">
          <cell r="C1216" t="str">
            <v>ENSG00000168398</v>
          </cell>
          <cell r="D1216" t="str">
            <v>CD</v>
          </cell>
          <cell r="E1216" t="str">
            <v>ENSG00000168398_CD</v>
          </cell>
          <cell r="F1216" t="str">
            <v>AGONIST</v>
          </cell>
          <cell r="G1216">
            <v>1</v>
          </cell>
        </row>
        <row r="1217">
          <cell r="C1217" t="str">
            <v>ENSG00000163485</v>
          </cell>
          <cell r="D1217" t="str">
            <v>CD</v>
          </cell>
          <cell r="E1217" t="str">
            <v>ENSG00000163485_CD</v>
          </cell>
          <cell r="F1217" t="str">
            <v>AGONIST</v>
          </cell>
          <cell r="G1217">
            <v>1</v>
          </cell>
        </row>
        <row r="1218">
          <cell r="C1218" t="str">
            <v>ENSG00000004948</v>
          </cell>
          <cell r="D1218" t="str">
            <v>CD</v>
          </cell>
          <cell r="E1218" t="str">
            <v>ENSG00000004948_CD</v>
          </cell>
          <cell r="F1218" t="str">
            <v>AGONIST</v>
          </cell>
          <cell r="G1218">
            <v>1</v>
          </cell>
        </row>
        <row r="1219">
          <cell r="C1219" t="str">
            <v>ENSG00000108576</v>
          </cell>
          <cell r="D1219" t="str">
            <v>CD</v>
          </cell>
          <cell r="E1219" t="str">
            <v>ENSG00000108576_CD</v>
          </cell>
          <cell r="F1219" t="str">
            <v>AGONIST</v>
          </cell>
          <cell r="G1219">
            <v>1</v>
          </cell>
        </row>
        <row r="1220">
          <cell r="C1220" t="str">
            <v>ENSG00000163394</v>
          </cell>
          <cell r="D1220" t="str">
            <v>CD</v>
          </cell>
          <cell r="E1220" t="str">
            <v>ENSG00000163394_CD</v>
          </cell>
          <cell r="F1220" t="str">
            <v>AGONIST</v>
          </cell>
          <cell r="G1220">
            <v>1</v>
          </cell>
        </row>
        <row r="1221">
          <cell r="C1221" t="str">
            <v>ENSG00000114812</v>
          </cell>
          <cell r="D1221" t="str">
            <v>CD</v>
          </cell>
          <cell r="E1221" t="str">
            <v>ENSG00000114812_CD</v>
          </cell>
          <cell r="F1221" t="str">
            <v>AGONIST</v>
          </cell>
          <cell r="G1221">
            <v>1</v>
          </cell>
        </row>
        <row r="1222">
          <cell r="C1222" t="str">
            <v>ENSG00000166603</v>
          </cell>
          <cell r="D1222" t="str">
            <v>CD</v>
          </cell>
          <cell r="E1222" t="str">
            <v>ENSG00000166603_CD</v>
          </cell>
          <cell r="F1222" t="str">
            <v>AGONIST</v>
          </cell>
          <cell r="G1222">
            <v>1</v>
          </cell>
        </row>
        <row r="1223">
          <cell r="C1223" t="str">
            <v>ENSG00000176136</v>
          </cell>
          <cell r="D1223" t="str">
            <v>CD</v>
          </cell>
          <cell r="E1223" t="str">
            <v>ENSG00000176136_CD</v>
          </cell>
          <cell r="F1223" t="str">
            <v>AGONIST</v>
          </cell>
          <cell r="G1223">
            <v>1</v>
          </cell>
        </row>
        <row r="1224">
          <cell r="C1224" t="str">
            <v>ENSG00000165841</v>
          </cell>
          <cell r="D1224" t="str">
            <v>CD</v>
          </cell>
          <cell r="E1224" t="str">
            <v>ENSG00000165841_CD</v>
          </cell>
          <cell r="F1224" t="str">
            <v>AGONIST</v>
          </cell>
          <cell r="G1224">
            <v>1</v>
          </cell>
        </row>
        <row r="1225">
          <cell r="C1225" t="str">
            <v>ENSG00000073756</v>
          </cell>
          <cell r="D1225" t="str">
            <v>CD</v>
          </cell>
          <cell r="E1225" t="str">
            <v>ENSG00000073756_CD</v>
          </cell>
          <cell r="F1225" t="str">
            <v>AGONIST</v>
          </cell>
          <cell r="G1225">
            <v>1</v>
          </cell>
        </row>
        <row r="1226">
          <cell r="C1226" t="str">
            <v>ENSG00000196639</v>
          </cell>
          <cell r="D1226" t="str">
            <v>CD</v>
          </cell>
          <cell r="E1226" t="str">
            <v>ENSG00000196639_CD</v>
          </cell>
          <cell r="F1226" t="str">
            <v>AGONIST</v>
          </cell>
          <cell r="G1226">
            <v>1</v>
          </cell>
        </row>
        <row r="1227">
          <cell r="C1227" t="str">
            <v>ENSG00000112038</v>
          </cell>
          <cell r="D1227" t="str">
            <v>CD</v>
          </cell>
          <cell r="E1227" t="str">
            <v>ENSG00000112038_CD</v>
          </cell>
          <cell r="F1227" t="str">
            <v>AGONIST</v>
          </cell>
          <cell r="G1227">
            <v>1</v>
          </cell>
        </row>
        <row r="1228">
          <cell r="C1228" t="str">
            <v>ENSG00000151577</v>
          </cell>
          <cell r="D1228" t="str">
            <v>CD</v>
          </cell>
          <cell r="E1228" t="str">
            <v>ENSG00000151577_CD</v>
          </cell>
          <cell r="F1228" t="str">
            <v>AGONIST</v>
          </cell>
          <cell r="G1228">
            <v>1</v>
          </cell>
        </row>
        <row r="1229">
          <cell r="C1229" t="str">
            <v>ENSG00000166148</v>
          </cell>
          <cell r="D1229" t="str">
            <v>CD</v>
          </cell>
          <cell r="E1229" t="str">
            <v>ENSG00000166148_CD</v>
          </cell>
          <cell r="F1229" t="str">
            <v>AGONIST</v>
          </cell>
          <cell r="G1229">
            <v>1</v>
          </cell>
        </row>
        <row r="1230">
          <cell r="C1230" t="str">
            <v>ENSG00000090534</v>
          </cell>
          <cell r="D1230" t="str">
            <v>CD</v>
          </cell>
          <cell r="E1230" t="str">
            <v>ENSG00000090534_CD</v>
          </cell>
          <cell r="F1230" t="str">
            <v>AGONIST</v>
          </cell>
          <cell r="G1230">
            <v>1</v>
          </cell>
        </row>
        <row r="1231">
          <cell r="C1231" t="str">
            <v>ENSG00000116329</v>
          </cell>
          <cell r="D1231" t="str">
            <v>CD</v>
          </cell>
          <cell r="E1231" t="str">
            <v>ENSG00000116329_CD</v>
          </cell>
          <cell r="F1231" t="str">
            <v>AGONIST</v>
          </cell>
          <cell r="G1231">
            <v>1</v>
          </cell>
        </row>
        <row r="1232">
          <cell r="C1232" t="str">
            <v>ENSG00000082556</v>
          </cell>
          <cell r="D1232" t="str">
            <v>CD</v>
          </cell>
          <cell r="E1232" t="str">
            <v>ENSG00000082556_CD</v>
          </cell>
          <cell r="F1232" t="str">
            <v>AGONIST</v>
          </cell>
          <cell r="G1232">
            <v>1</v>
          </cell>
        </row>
        <row r="1233">
          <cell r="C1233" t="str">
            <v>ENSG00000135914</v>
          </cell>
          <cell r="D1233" t="str">
            <v>CD</v>
          </cell>
          <cell r="E1233" t="str">
            <v>ENSG00000135914_CD</v>
          </cell>
          <cell r="F1233" t="str">
            <v>AGONIST</v>
          </cell>
          <cell r="G1233">
            <v>1</v>
          </cell>
        </row>
        <row r="1234">
          <cell r="C1234" t="str">
            <v>ENSG00000121807</v>
          </cell>
          <cell r="D1234" t="str">
            <v>CD</v>
          </cell>
          <cell r="E1234" t="str">
            <v>ENSG00000121807_CD</v>
          </cell>
          <cell r="F1234" t="str">
            <v>AGONIST</v>
          </cell>
          <cell r="G1234">
            <v>1</v>
          </cell>
        </row>
        <row r="1235">
          <cell r="C1235" t="str">
            <v>ENSG00000124089</v>
          </cell>
          <cell r="D1235" t="str">
            <v>CD</v>
          </cell>
          <cell r="E1235" t="str">
            <v>ENSG00000124089_CD</v>
          </cell>
          <cell r="F1235" t="str">
            <v>AGONIST</v>
          </cell>
          <cell r="G1235">
            <v>1</v>
          </cell>
        </row>
        <row r="1236">
          <cell r="C1236" t="str">
            <v>ENSG00000198793</v>
          </cell>
          <cell r="D1236" t="str">
            <v>CD</v>
          </cell>
          <cell r="E1236" t="str">
            <v>ENSG00000198793_CD</v>
          </cell>
          <cell r="F1236" t="str">
            <v>AGONIST</v>
          </cell>
          <cell r="G1236">
            <v>1</v>
          </cell>
        </row>
        <row r="1237">
          <cell r="C1237" t="str">
            <v>ENSG00000112164</v>
          </cell>
          <cell r="D1237" t="str">
            <v>CD</v>
          </cell>
          <cell r="E1237" t="str">
            <v>ENSG00000112164_CD</v>
          </cell>
          <cell r="F1237" t="str">
            <v>AGONIST</v>
          </cell>
          <cell r="G1237">
            <v>1</v>
          </cell>
        </row>
        <row r="1238">
          <cell r="C1238" t="str">
            <v>ENSG00000185149</v>
          </cell>
          <cell r="D1238" t="str">
            <v>CD</v>
          </cell>
          <cell r="E1238" t="str">
            <v>ENSG00000185149_CD</v>
          </cell>
          <cell r="F1238" t="str">
            <v>AGONIST</v>
          </cell>
          <cell r="G1238">
            <v>1</v>
          </cell>
        </row>
        <row r="1239">
          <cell r="C1239" t="str">
            <v>ENSG00000180772</v>
          </cell>
          <cell r="D1239" t="str">
            <v>CD</v>
          </cell>
          <cell r="E1239" t="str">
            <v>ENSG00000180772_CD</v>
          </cell>
          <cell r="F1239" t="str">
            <v>AGONIST</v>
          </cell>
          <cell r="G1239">
            <v>1</v>
          </cell>
        </row>
        <row r="1240">
          <cell r="C1240" t="str">
            <v>ENSG00000158748</v>
          </cell>
          <cell r="D1240" t="str">
            <v>CD</v>
          </cell>
          <cell r="E1240" t="str">
            <v>ENSG00000158748_CD</v>
          </cell>
          <cell r="F1240" t="str">
            <v>AGONIST</v>
          </cell>
          <cell r="G1240">
            <v>1</v>
          </cell>
        </row>
        <row r="1241">
          <cell r="C1241" t="str">
            <v>ENSG00000134716</v>
          </cell>
          <cell r="D1241" t="str">
            <v>CD</v>
          </cell>
          <cell r="E1241" t="str">
            <v>ENSG00000134716_CD</v>
          </cell>
          <cell r="F1241" t="str">
            <v>AGONIST</v>
          </cell>
          <cell r="G1241">
            <v>1</v>
          </cell>
        </row>
        <row r="1242">
          <cell r="C1242" t="str">
            <v>ENSG00000183813</v>
          </cell>
          <cell r="D1242" t="str">
            <v>CD</v>
          </cell>
          <cell r="E1242" t="str">
            <v>ENSG00000183813_CD</v>
          </cell>
          <cell r="F1242" t="str">
            <v>AGONIST</v>
          </cell>
          <cell r="G1242">
            <v>1</v>
          </cell>
        </row>
        <row r="1243">
          <cell r="C1243" t="str">
            <v>ENSG00000160791</v>
          </cell>
          <cell r="D1243" t="str">
            <v>CD</v>
          </cell>
          <cell r="E1243" t="str">
            <v>ENSG00000160791_CD</v>
          </cell>
          <cell r="F1243" t="str">
            <v>AGONIST</v>
          </cell>
          <cell r="G1243">
            <v>1</v>
          </cell>
        </row>
        <row r="1244">
          <cell r="C1244" t="str">
            <v>ENSG00000142319</v>
          </cell>
          <cell r="D1244" t="str">
            <v>CD</v>
          </cell>
          <cell r="E1244" t="str">
            <v>ENSG00000142319_CD</v>
          </cell>
          <cell r="F1244" t="str">
            <v>AGONIST</v>
          </cell>
          <cell r="G1244">
            <v>1</v>
          </cell>
        </row>
        <row r="1245">
          <cell r="C1245" t="str">
            <v>ENSG00000105398</v>
          </cell>
          <cell r="D1245" t="str">
            <v>CD</v>
          </cell>
          <cell r="E1245" t="str">
            <v>ENSG00000105398_CD</v>
          </cell>
          <cell r="F1245" t="str">
            <v>AGONIST</v>
          </cell>
          <cell r="G1245">
            <v>1</v>
          </cell>
        </row>
        <row r="1246">
          <cell r="C1246" t="str">
            <v>ENSG00000138814</v>
          </cell>
          <cell r="D1246" t="str">
            <v>CD</v>
          </cell>
          <cell r="E1246" t="str">
            <v>ENSG00000138814_CD</v>
          </cell>
          <cell r="F1246" t="str">
            <v>AGONIST</v>
          </cell>
          <cell r="G1246">
            <v>1</v>
          </cell>
        </row>
        <row r="1247">
          <cell r="C1247" t="str">
            <v>ENSG00000055118</v>
          </cell>
          <cell r="D1247" t="str">
            <v>CD</v>
          </cell>
          <cell r="E1247" t="str">
            <v>ENSG00000055118_CD</v>
          </cell>
          <cell r="F1247" t="str">
            <v>AGONIST</v>
          </cell>
          <cell r="G1247">
            <v>1</v>
          </cell>
        </row>
        <row r="1248">
          <cell r="C1248" t="str">
            <v>ENSG00000112062</v>
          </cell>
          <cell r="D1248" t="str">
            <v>CD</v>
          </cell>
          <cell r="E1248" t="str">
            <v>ENSG00000112062_CD</v>
          </cell>
          <cell r="F1248" t="str">
            <v>AGONIST</v>
          </cell>
          <cell r="G1248">
            <v>1</v>
          </cell>
        </row>
        <row r="1249">
          <cell r="C1249" t="str">
            <v>ENSG00000172062</v>
          </cell>
          <cell r="D1249" t="str">
            <v>CD</v>
          </cell>
          <cell r="E1249" t="str">
            <v>ENSG00000172062_CD</v>
          </cell>
          <cell r="F1249" t="str">
            <v>AGONIST</v>
          </cell>
          <cell r="G1249">
            <v>1</v>
          </cell>
        </row>
        <row r="1250">
          <cell r="C1250" t="str">
            <v>ENSG00000100644</v>
          </cell>
          <cell r="D1250" t="str">
            <v>CD</v>
          </cell>
          <cell r="E1250" t="str">
            <v>ENSG00000100644_CD</v>
          </cell>
          <cell r="F1250" t="str">
            <v>AGONIST</v>
          </cell>
          <cell r="G1250">
            <v>1</v>
          </cell>
        </row>
        <row r="1251">
          <cell r="C1251" t="str">
            <v>ENSG00000140009</v>
          </cell>
          <cell r="D1251" t="str">
            <v>CD</v>
          </cell>
          <cell r="E1251" t="str">
            <v>ENSG00000140009_CD</v>
          </cell>
          <cell r="F1251" t="str">
            <v>AGONIST</v>
          </cell>
          <cell r="G1251">
            <v>1</v>
          </cell>
        </row>
        <row r="1252">
          <cell r="C1252" t="str">
            <v>ENSG00000023839</v>
          </cell>
          <cell r="D1252" t="str">
            <v>CD</v>
          </cell>
          <cell r="E1252" t="str">
            <v>ENSG00000023839_CD</v>
          </cell>
          <cell r="F1252" t="str">
            <v>AGONIST</v>
          </cell>
          <cell r="G1252">
            <v>1</v>
          </cell>
        </row>
        <row r="1253">
          <cell r="C1253" t="str">
            <v>ENSG00000204371</v>
          </cell>
          <cell r="D1253" t="str">
            <v>CD</v>
          </cell>
          <cell r="E1253" t="str">
            <v>ENSG00000204371_CD</v>
          </cell>
          <cell r="F1253" t="str">
            <v>AGONIST</v>
          </cell>
          <cell r="G1253">
            <v>1</v>
          </cell>
        </row>
        <row r="1254">
          <cell r="C1254" t="str">
            <v>ENSG00000072506</v>
          </cell>
          <cell r="D1254" t="str">
            <v>CD</v>
          </cell>
          <cell r="E1254" t="str">
            <v>ENSG00000072506_CD</v>
          </cell>
          <cell r="F1254" t="str">
            <v>AGONIST</v>
          </cell>
          <cell r="G1254">
            <v>1</v>
          </cell>
        </row>
        <row r="1255">
          <cell r="C1255" t="str">
            <v>ENSG00000147955</v>
          </cell>
          <cell r="D1255" t="str">
            <v>CD</v>
          </cell>
          <cell r="E1255" t="str">
            <v>ENSG00000147955_CD</v>
          </cell>
          <cell r="F1255" t="str">
            <v>AGONIST</v>
          </cell>
          <cell r="G1255">
            <v>1</v>
          </cell>
        </row>
        <row r="1256">
          <cell r="C1256" t="str">
            <v>ENSG00000111700</v>
          </cell>
          <cell r="D1256" t="str">
            <v>CD</v>
          </cell>
          <cell r="E1256" t="str">
            <v>ENSG00000111700_CD</v>
          </cell>
          <cell r="F1256" t="str">
            <v>AGONIST</v>
          </cell>
          <cell r="G1256">
            <v>1</v>
          </cell>
        </row>
        <row r="1257">
          <cell r="C1257" t="str">
            <v>ENSG00000173198</v>
          </cell>
          <cell r="D1257" t="str">
            <v>CD</v>
          </cell>
          <cell r="E1257" t="str">
            <v>ENSG00000173198_CD</v>
          </cell>
          <cell r="F1257" t="str">
            <v>AGONIST</v>
          </cell>
          <cell r="G1257">
            <v>1</v>
          </cell>
        </row>
        <row r="1258">
          <cell r="C1258" t="str">
            <v>ENSG00000134538</v>
          </cell>
          <cell r="D1258" t="str">
            <v>CD</v>
          </cell>
          <cell r="E1258" t="str">
            <v>ENSG00000134538_CD</v>
          </cell>
          <cell r="F1258" t="str">
            <v>AGONIST</v>
          </cell>
          <cell r="G1258">
            <v>1</v>
          </cell>
        </row>
        <row r="1259">
          <cell r="C1259" t="str">
            <v>ENSG00000108846</v>
          </cell>
          <cell r="D1259" t="str">
            <v>CD</v>
          </cell>
          <cell r="E1259" t="str">
            <v>ENSG00000108846_CD</v>
          </cell>
          <cell r="F1259" t="str">
            <v>INHIBITOR</v>
          </cell>
          <cell r="G1259">
            <v>-1</v>
          </cell>
        </row>
        <row r="1260">
          <cell r="C1260" t="str">
            <v>ENSG00000125257</v>
          </cell>
          <cell r="D1260" t="str">
            <v>CD</v>
          </cell>
          <cell r="E1260" t="str">
            <v>ENSG00000125257_CD</v>
          </cell>
          <cell r="F1260" t="str">
            <v>INHIBITOR</v>
          </cell>
          <cell r="G1260">
            <v>-1</v>
          </cell>
        </row>
        <row r="1261">
          <cell r="C1261" t="str">
            <v>ENSG00000102001</v>
          </cell>
          <cell r="D1261" t="str">
            <v>CD</v>
          </cell>
          <cell r="E1261" t="str">
            <v>ENSG00000102001_CD</v>
          </cell>
          <cell r="F1261" t="str">
            <v>INHIBITOR</v>
          </cell>
          <cell r="G1261">
            <v>-1</v>
          </cell>
        </row>
        <row r="1262">
          <cell r="C1262" t="str">
            <v>ENSG00000112312</v>
          </cell>
          <cell r="D1262" t="str">
            <v>CD</v>
          </cell>
          <cell r="E1262" t="str">
            <v>ENSG00000112312_CD</v>
          </cell>
          <cell r="F1262" t="str">
            <v>INHIBITOR</v>
          </cell>
          <cell r="G1262">
            <v>-1</v>
          </cell>
        </row>
        <row r="1263">
          <cell r="C1263" t="str">
            <v>ENSG00000138735</v>
          </cell>
          <cell r="D1263" t="str">
            <v>CD</v>
          </cell>
          <cell r="E1263" t="str">
            <v>ENSG00000138735_CD</v>
          </cell>
          <cell r="F1263" t="str">
            <v>INHIBITOR</v>
          </cell>
          <cell r="G1263">
            <v>-1</v>
          </cell>
        </row>
        <row r="1264">
          <cell r="C1264" t="str">
            <v>ENSG00000073734</v>
          </cell>
          <cell r="D1264" t="str">
            <v>CD</v>
          </cell>
          <cell r="E1264" t="str">
            <v>ENSG00000073734_CD</v>
          </cell>
          <cell r="F1264" t="str">
            <v>INHIBITOR</v>
          </cell>
          <cell r="G1264">
            <v>-1</v>
          </cell>
        </row>
        <row r="1265">
          <cell r="C1265" t="str">
            <v>ENSG00000165092</v>
          </cell>
          <cell r="D1265" t="str">
            <v>CD</v>
          </cell>
          <cell r="E1265" t="str">
            <v>ENSG00000165092_CD</v>
          </cell>
          <cell r="F1265" t="str">
            <v>INHIBITOR</v>
          </cell>
          <cell r="G1265">
            <v>-1</v>
          </cell>
        </row>
        <row r="1266">
          <cell r="C1266" t="str">
            <v>ENSG00000146648</v>
          </cell>
          <cell r="D1266" t="str">
            <v>CD</v>
          </cell>
          <cell r="E1266" t="str">
            <v>ENSG00000146648_CD</v>
          </cell>
          <cell r="F1266" t="str">
            <v>INHIBITOR</v>
          </cell>
          <cell r="G1266">
            <v>-1</v>
          </cell>
        </row>
        <row r="1267">
          <cell r="C1267" t="str">
            <v>ENSG00000104267</v>
          </cell>
          <cell r="D1267" t="str">
            <v>CD</v>
          </cell>
          <cell r="E1267" t="str">
            <v>ENSG00000104267_CD</v>
          </cell>
          <cell r="F1267" t="str">
            <v>INHIBITOR</v>
          </cell>
          <cell r="G1267">
            <v>-1</v>
          </cell>
        </row>
        <row r="1268">
          <cell r="C1268" t="str">
            <v>ENSG00000160789</v>
          </cell>
          <cell r="D1268" t="str">
            <v>CD</v>
          </cell>
          <cell r="E1268" t="str">
            <v>ENSG00000160789_CD</v>
          </cell>
          <cell r="F1268" t="str">
            <v>INHIBITOR</v>
          </cell>
          <cell r="G1268">
            <v>-1</v>
          </cell>
        </row>
        <row r="1269">
          <cell r="C1269" t="str">
            <v>ENSG00000163631</v>
          </cell>
          <cell r="D1269" t="str">
            <v>CD</v>
          </cell>
          <cell r="E1269" t="str">
            <v>ENSG00000163631_CD</v>
          </cell>
          <cell r="F1269" t="str">
            <v>INHIBITOR</v>
          </cell>
          <cell r="G1269">
            <v>-1</v>
          </cell>
        </row>
        <row r="1270">
          <cell r="C1270" t="str">
            <v>ENSG00000091831</v>
          </cell>
          <cell r="D1270" t="str">
            <v>CD</v>
          </cell>
          <cell r="E1270" t="str">
            <v>ENSG00000091831_CD</v>
          </cell>
          <cell r="F1270" t="str">
            <v>INHIBITOR</v>
          </cell>
          <cell r="G1270">
            <v>-1</v>
          </cell>
        </row>
        <row r="1271">
          <cell r="C1271" t="str">
            <v>ENSG00000196611</v>
          </cell>
          <cell r="D1271" t="str">
            <v>CD</v>
          </cell>
          <cell r="E1271" t="str">
            <v>ENSG00000196611_CD</v>
          </cell>
          <cell r="F1271" t="str">
            <v>INHIBITOR</v>
          </cell>
          <cell r="G1271">
            <v>-1</v>
          </cell>
        </row>
        <row r="1272">
          <cell r="C1272" t="str">
            <v>ENSG00000113161</v>
          </cell>
          <cell r="D1272" t="str">
            <v>CD</v>
          </cell>
          <cell r="E1272" t="str">
            <v>ENSG00000113161_CD</v>
          </cell>
          <cell r="F1272" t="str">
            <v>INHIBITOR</v>
          </cell>
          <cell r="G1272">
            <v>-1</v>
          </cell>
        </row>
        <row r="1273">
          <cell r="C1273" t="str">
            <v>ENSG00000113580</v>
          </cell>
          <cell r="D1273" t="str">
            <v>CD</v>
          </cell>
          <cell r="E1273" t="str">
            <v>ENSG00000113580_CD</v>
          </cell>
          <cell r="F1273" t="str">
            <v>INHIBITOR</v>
          </cell>
          <cell r="G1273">
            <v>-1</v>
          </cell>
        </row>
        <row r="1274">
          <cell r="C1274" t="str">
            <v>ENSG00000141736</v>
          </cell>
          <cell r="D1274" t="str">
            <v>CD</v>
          </cell>
          <cell r="E1274" t="str">
            <v>ENSG00000141736_CD</v>
          </cell>
          <cell r="F1274" t="str">
            <v>INHIBITOR</v>
          </cell>
          <cell r="G1274">
            <v>-1</v>
          </cell>
        </row>
        <row r="1275">
          <cell r="C1275" t="str">
            <v>ENSG00000140505</v>
          </cell>
          <cell r="D1275" t="str">
            <v>CD</v>
          </cell>
          <cell r="E1275" t="str">
            <v>ENSG00000140505_CD</v>
          </cell>
          <cell r="F1275" t="str">
            <v>INHIBITOR</v>
          </cell>
          <cell r="G1275">
            <v>-1</v>
          </cell>
        </row>
        <row r="1276">
          <cell r="C1276" t="str">
            <v>ENSG00000130649</v>
          </cell>
          <cell r="D1276" t="str">
            <v>CD</v>
          </cell>
          <cell r="E1276" t="str">
            <v>ENSG00000130649_CD</v>
          </cell>
          <cell r="F1276" t="str">
            <v>INHIBITOR</v>
          </cell>
          <cell r="G1276">
            <v>-1</v>
          </cell>
        </row>
        <row r="1277">
          <cell r="C1277" t="str">
            <v>ENSG00000182866</v>
          </cell>
          <cell r="D1277" t="str">
            <v>CD</v>
          </cell>
          <cell r="E1277" t="str">
            <v>ENSG00000182866_CD</v>
          </cell>
          <cell r="F1277" t="str">
            <v>INHIBITOR</v>
          </cell>
          <cell r="G1277">
            <v>-1</v>
          </cell>
        </row>
        <row r="1278">
          <cell r="C1278" t="str">
            <v>ENSG00000010810</v>
          </cell>
          <cell r="D1278" t="str">
            <v>CD</v>
          </cell>
          <cell r="E1278" t="str">
            <v>ENSG00000010810_CD</v>
          </cell>
          <cell r="F1278" t="str">
            <v>INHIBITOR</v>
          </cell>
          <cell r="G1278">
            <v>-1</v>
          </cell>
        </row>
        <row r="1279">
          <cell r="C1279" t="str">
            <v>ENSG00000169252</v>
          </cell>
          <cell r="D1279" t="str">
            <v>CD</v>
          </cell>
          <cell r="E1279" t="str">
            <v>ENSG00000169252_CD</v>
          </cell>
          <cell r="F1279" t="str">
            <v>INHIBITOR</v>
          </cell>
          <cell r="G1279">
            <v>-1</v>
          </cell>
        </row>
        <row r="1280">
          <cell r="C1280" t="str">
            <v>ENSG00000181072</v>
          </cell>
          <cell r="D1280" t="str">
            <v>CD</v>
          </cell>
          <cell r="E1280" t="str">
            <v>ENSG00000181072_CD</v>
          </cell>
          <cell r="F1280" t="str">
            <v>INHIBITOR</v>
          </cell>
          <cell r="G1280">
            <v>-1</v>
          </cell>
        </row>
        <row r="1281">
          <cell r="C1281" t="str">
            <v>ENSG00000180720</v>
          </cell>
          <cell r="D1281" t="str">
            <v>CD</v>
          </cell>
          <cell r="E1281" t="str">
            <v>ENSG00000180720_CD</v>
          </cell>
          <cell r="F1281" t="str">
            <v>INHIBITOR</v>
          </cell>
          <cell r="G1281">
            <v>-1</v>
          </cell>
        </row>
        <row r="1282">
          <cell r="C1282" t="str">
            <v>ENSG00000197561</v>
          </cell>
          <cell r="D1282" t="str">
            <v>CD</v>
          </cell>
          <cell r="E1282" t="str">
            <v>ENSG00000197561_CD</v>
          </cell>
          <cell r="F1282" t="str">
            <v>INHIBITOR</v>
          </cell>
          <cell r="G1282">
            <v>-1</v>
          </cell>
        </row>
        <row r="1283">
          <cell r="C1283" t="str">
            <v>ENSG00000100448</v>
          </cell>
          <cell r="D1283" t="str">
            <v>CD</v>
          </cell>
          <cell r="E1283" t="str">
            <v>ENSG00000100448_CD</v>
          </cell>
          <cell r="F1283" t="str">
            <v>INHIBITOR</v>
          </cell>
          <cell r="G1283">
            <v>-1</v>
          </cell>
        </row>
        <row r="1284">
          <cell r="C1284" t="str">
            <v>ENSG00000081237</v>
          </cell>
          <cell r="D1284" t="str">
            <v>CD</v>
          </cell>
          <cell r="E1284" t="str">
            <v>ENSG00000081237_CD</v>
          </cell>
          <cell r="F1284" t="str">
            <v>INHIBITOR</v>
          </cell>
          <cell r="G1284">
            <v>-1</v>
          </cell>
        </row>
        <row r="1285">
          <cell r="C1285" t="str">
            <v>ENSG00000043591</v>
          </cell>
          <cell r="D1285" t="str">
            <v>CD</v>
          </cell>
          <cell r="E1285" t="str">
            <v>ENSG00000043591_CD</v>
          </cell>
          <cell r="F1285" t="str">
            <v>INHIBITOR</v>
          </cell>
          <cell r="G1285">
            <v>-1</v>
          </cell>
        </row>
        <row r="1286">
          <cell r="C1286" t="str">
            <v>ENSG00000160868</v>
          </cell>
          <cell r="D1286" t="str">
            <v>CD</v>
          </cell>
          <cell r="E1286" t="str">
            <v>ENSG00000160868_CD</v>
          </cell>
          <cell r="F1286" t="str">
            <v>INHIBITOR</v>
          </cell>
          <cell r="G1286">
            <v>-1</v>
          </cell>
        </row>
        <row r="1287">
          <cell r="C1287" t="str">
            <v>ENSG00000184984</v>
          </cell>
          <cell r="D1287" t="str">
            <v>CD</v>
          </cell>
          <cell r="E1287" t="str">
            <v>ENSG00000184984_CD</v>
          </cell>
          <cell r="F1287" t="str">
            <v>INHIBITOR</v>
          </cell>
          <cell r="G1287">
            <v>-1</v>
          </cell>
        </row>
        <row r="1288">
          <cell r="C1288" t="str">
            <v>ENSG00000150594</v>
          </cell>
          <cell r="D1288" t="str">
            <v>CD</v>
          </cell>
          <cell r="E1288" t="str">
            <v>ENSG00000150594_CD</v>
          </cell>
          <cell r="F1288" t="str">
            <v>INHIBITOR</v>
          </cell>
          <cell r="G1288">
            <v>-1</v>
          </cell>
        </row>
        <row r="1289">
          <cell r="C1289" t="str">
            <v>ENSG00000282608</v>
          </cell>
          <cell r="D1289" t="str">
            <v>CD</v>
          </cell>
          <cell r="E1289" t="str">
            <v>ENSG00000282608_CD</v>
          </cell>
          <cell r="F1289" t="str">
            <v>INHIBITOR</v>
          </cell>
          <cell r="G1289">
            <v>-1</v>
          </cell>
        </row>
        <row r="1290">
          <cell r="C1290" t="str">
            <v>ENSG00000100197</v>
          </cell>
          <cell r="D1290" t="str">
            <v>CD</v>
          </cell>
          <cell r="E1290" t="str">
            <v>ENSG00000100197_CD</v>
          </cell>
          <cell r="F1290" t="str">
            <v>INHIBITOR</v>
          </cell>
          <cell r="G1290">
            <v>-1</v>
          </cell>
        </row>
        <row r="1291">
          <cell r="C1291" t="str">
            <v>ENSG00000151090</v>
          </cell>
          <cell r="D1291" t="str">
            <v>CD</v>
          </cell>
          <cell r="E1291" t="str">
            <v>ENSG00000151090_CD</v>
          </cell>
          <cell r="F1291" t="str">
            <v>INHIBITOR</v>
          </cell>
          <cell r="G1291">
            <v>-1</v>
          </cell>
        </row>
        <row r="1292">
          <cell r="C1292" t="str">
            <v>ENSG00000168539</v>
          </cell>
          <cell r="D1292" t="str">
            <v>CD</v>
          </cell>
          <cell r="E1292" t="str">
            <v>ENSG00000168539_CD</v>
          </cell>
          <cell r="F1292" t="str">
            <v>INHIBITOR</v>
          </cell>
          <cell r="G1292">
            <v>-1</v>
          </cell>
        </row>
        <row r="1293">
          <cell r="C1293" t="str">
            <v>ENSG00000111424</v>
          </cell>
          <cell r="D1293" t="str">
            <v>CD</v>
          </cell>
          <cell r="E1293" t="str">
            <v>ENSG00000111424_CD</v>
          </cell>
          <cell r="F1293" t="str">
            <v>INHIBITOR</v>
          </cell>
          <cell r="G1293">
            <v>-1</v>
          </cell>
        </row>
        <row r="1294">
          <cell r="C1294" t="str">
            <v>ENSG00000255974</v>
          </cell>
          <cell r="D1294" t="str">
            <v>CD</v>
          </cell>
          <cell r="E1294" t="str">
            <v>ENSG00000255974_CD</v>
          </cell>
          <cell r="F1294" t="str">
            <v>INHIBITOR</v>
          </cell>
          <cell r="G1294">
            <v>-1</v>
          </cell>
        </row>
        <row r="1295">
          <cell r="C1295" t="str">
            <v>ENSG00000138109</v>
          </cell>
          <cell r="D1295" t="str">
            <v>CD</v>
          </cell>
          <cell r="E1295" t="str">
            <v>ENSG00000138109_CD</v>
          </cell>
          <cell r="F1295" t="str">
            <v>INHIBITOR</v>
          </cell>
          <cell r="G1295">
            <v>-1</v>
          </cell>
        </row>
        <row r="1296">
          <cell r="C1296" t="str">
            <v>ENSG00000188778</v>
          </cell>
          <cell r="D1296" t="str">
            <v>CD</v>
          </cell>
          <cell r="E1296" t="str">
            <v>ENSG00000188778_CD</v>
          </cell>
          <cell r="F1296" t="str">
            <v>INHIBITOR</v>
          </cell>
          <cell r="G1296">
            <v>-1</v>
          </cell>
        </row>
        <row r="1297">
          <cell r="C1297" t="str">
            <v>ENSG00000149295</v>
          </cell>
          <cell r="D1297" t="str">
            <v>CD</v>
          </cell>
          <cell r="E1297" t="str">
            <v>ENSG00000149295_CD</v>
          </cell>
          <cell r="F1297" t="str">
            <v>INHIBITOR</v>
          </cell>
          <cell r="G1297">
            <v>-1</v>
          </cell>
        </row>
        <row r="1298">
          <cell r="C1298" t="str">
            <v>ENSG00000100985</v>
          </cell>
          <cell r="D1298" t="str">
            <v>CD</v>
          </cell>
          <cell r="E1298" t="str">
            <v>ENSG00000100985_CD</v>
          </cell>
          <cell r="F1298" t="str">
            <v>INHIBITOR</v>
          </cell>
          <cell r="G1298">
            <v>-1</v>
          </cell>
        </row>
        <row r="1299">
          <cell r="C1299" t="str">
            <v>ENSG00000165409</v>
          </cell>
          <cell r="D1299" t="str">
            <v>CD</v>
          </cell>
          <cell r="E1299" t="str">
            <v>ENSG00000165409_CD</v>
          </cell>
          <cell r="F1299" t="str">
            <v>INHIBITOR</v>
          </cell>
          <cell r="G1299">
            <v>-1</v>
          </cell>
        </row>
        <row r="1300">
          <cell r="C1300" t="str">
            <v>ENSG00000154229</v>
          </cell>
          <cell r="D1300" t="str">
            <v>CD</v>
          </cell>
          <cell r="E1300" t="str">
            <v>ENSG00000154229_CD</v>
          </cell>
          <cell r="F1300" t="str">
            <v>INHIBITOR</v>
          </cell>
          <cell r="G1300">
            <v>-1</v>
          </cell>
        </row>
        <row r="1301">
          <cell r="C1301" t="str">
            <v>ENSG00000102755</v>
          </cell>
          <cell r="D1301" t="str">
            <v>CD</v>
          </cell>
          <cell r="E1301" t="str">
            <v>ENSG00000102755_CD</v>
          </cell>
          <cell r="F1301" t="str">
            <v>INHIBITOR</v>
          </cell>
          <cell r="G1301">
            <v>-1</v>
          </cell>
        </row>
        <row r="1302">
          <cell r="C1302" t="str">
            <v>ENSG00000274286</v>
          </cell>
          <cell r="D1302" t="str">
            <v>CD</v>
          </cell>
          <cell r="E1302" t="str">
            <v>ENSG00000274286_CD</v>
          </cell>
          <cell r="F1302" t="str">
            <v>INHIBITOR</v>
          </cell>
          <cell r="G1302">
            <v>-1</v>
          </cell>
        </row>
        <row r="1303">
          <cell r="C1303" t="str">
            <v>ENSG00000184160</v>
          </cell>
          <cell r="D1303" t="str">
            <v>CD</v>
          </cell>
          <cell r="E1303" t="str">
            <v>ENSG00000184160_CD</v>
          </cell>
          <cell r="F1303" t="str">
            <v>INHIBITOR</v>
          </cell>
          <cell r="G1303">
            <v>-1</v>
          </cell>
        </row>
        <row r="1304">
          <cell r="C1304" t="str">
            <v>ENSG00000133019</v>
          </cell>
          <cell r="D1304" t="str">
            <v>CD</v>
          </cell>
          <cell r="E1304" t="str">
            <v>ENSG00000133019_CD</v>
          </cell>
          <cell r="F1304" t="str">
            <v>INHIBITOR</v>
          </cell>
          <cell r="G1304">
            <v>-1</v>
          </cell>
        </row>
        <row r="1305">
          <cell r="C1305" t="str">
            <v>ENSG00000189221</v>
          </cell>
          <cell r="D1305" t="str">
            <v>CD</v>
          </cell>
          <cell r="E1305" t="str">
            <v>ENSG00000189221_CD</v>
          </cell>
          <cell r="F1305" t="str">
            <v>INHIBITOR</v>
          </cell>
          <cell r="G1305">
            <v>-1</v>
          </cell>
        </row>
        <row r="1306">
          <cell r="C1306" t="str">
            <v>ENSG00000075073</v>
          </cell>
          <cell r="D1306" t="str">
            <v>CD</v>
          </cell>
          <cell r="E1306" t="str">
            <v>ENSG00000075073_CD</v>
          </cell>
          <cell r="F1306" t="str">
            <v>INHIBITOR</v>
          </cell>
          <cell r="G1306">
            <v>-1</v>
          </cell>
        </row>
        <row r="1307">
          <cell r="C1307" t="str">
            <v>ENSG00000118432</v>
          </cell>
          <cell r="D1307" t="str">
            <v>CD</v>
          </cell>
          <cell r="E1307" t="str">
            <v>ENSG00000118432_CD</v>
          </cell>
          <cell r="F1307" t="str">
            <v>INHIBITOR</v>
          </cell>
          <cell r="G1307">
            <v>-1</v>
          </cell>
        </row>
        <row r="1308">
          <cell r="C1308" t="str">
            <v>ENSG00000184845</v>
          </cell>
          <cell r="D1308" t="str">
            <v>CD</v>
          </cell>
          <cell r="E1308" t="str">
            <v>ENSG00000184845_CD</v>
          </cell>
          <cell r="F1308" t="str">
            <v>INHIBITOR</v>
          </cell>
          <cell r="G1308">
            <v>-1</v>
          </cell>
        </row>
        <row r="1309">
          <cell r="C1309" t="str">
            <v>ENSG00000069696</v>
          </cell>
          <cell r="D1309" t="str">
            <v>CD</v>
          </cell>
          <cell r="E1309" t="str">
            <v>ENSG00000069696_CD</v>
          </cell>
          <cell r="F1309" t="str">
            <v>INHIBITOR</v>
          </cell>
          <cell r="G1309">
            <v>-1</v>
          </cell>
        </row>
        <row r="1310">
          <cell r="C1310" t="str">
            <v>ENSG00000087085</v>
          </cell>
          <cell r="D1310" t="str">
            <v>CD</v>
          </cell>
          <cell r="E1310" t="str">
            <v>ENSG00000087085_CD</v>
          </cell>
          <cell r="F1310" t="str">
            <v>INHIBITOR</v>
          </cell>
          <cell r="G1310">
            <v>-1</v>
          </cell>
        </row>
        <row r="1311">
          <cell r="C1311" t="str">
            <v>ENSG00000095303</v>
          </cell>
          <cell r="D1311" t="str">
            <v>CD</v>
          </cell>
          <cell r="E1311" t="str">
            <v>ENSG00000095303_CD</v>
          </cell>
          <cell r="F1311" t="str">
            <v>INHIBITOR</v>
          </cell>
          <cell r="G1311">
            <v>-1</v>
          </cell>
        </row>
        <row r="1312">
          <cell r="C1312" t="str">
            <v>ENSG00000103546</v>
          </cell>
          <cell r="D1312" t="str">
            <v>CD</v>
          </cell>
          <cell r="E1312" t="str">
            <v>ENSG00000103546_CD</v>
          </cell>
          <cell r="F1312" t="str">
            <v>INHIBITOR</v>
          </cell>
          <cell r="G1312">
            <v>-1</v>
          </cell>
        </row>
        <row r="1313">
          <cell r="C1313" t="str">
            <v>ENSG00000059377</v>
          </cell>
          <cell r="D1313" t="str">
            <v>CD</v>
          </cell>
          <cell r="E1313" t="str">
            <v>ENSG00000059377_CD</v>
          </cell>
          <cell r="F1313" t="str">
            <v>INHIBITOR</v>
          </cell>
          <cell r="G1313">
            <v>-1</v>
          </cell>
        </row>
        <row r="1314">
          <cell r="C1314" t="str">
            <v>ENSG00000113749</v>
          </cell>
          <cell r="D1314" t="str">
            <v>CD</v>
          </cell>
          <cell r="E1314" t="str">
            <v>ENSG00000113749_CD</v>
          </cell>
          <cell r="F1314" t="str">
            <v>INHIBITOR</v>
          </cell>
          <cell r="G1314">
            <v>-1</v>
          </cell>
        </row>
        <row r="1315">
          <cell r="C1315" t="str">
            <v>ENSG00000163464</v>
          </cell>
          <cell r="D1315" t="str">
            <v>CD</v>
          </cell>
          <cell r="E1315" t="str">
            <v>ENSG00000163464_CD</v>
          </cell>
          <cell r="F1315" t="str">
            <v>INHIBITOR</v>
          </cell>
          <cell r="G1315">
            <v>-1</v>
          </cell>
        </row>
        <row r="1316">
          <cell r="C1316" t="str">
            <v>ENSG00000180871</v>
          </cell>
          <cell r="D1316" t="str">
            <v>CD</v>
          </cell>
          <cell r="E1316" t="str">
            <v>ENSG00000180871_CD</v>
          </cell>
          <cell r="F1316" t="str">
            <v>INHIBITOR</v>
          </cell>
          <cell r="G1316">
            <v>-1</v>
          </cell>
        </row>
        <row r="1317">
          <cell r="C1317" t="str">
            <v>ENSG00000171873</v>
          </cell>
          <cell r="D1317" t="str">
            <v>CD</v>
          </cell>
          <cell r="E1317" t="str">
            <v>ENSG00000171873_CD</v>
          </cell>
          <cell r="F1317" t="str">
            <v>INHIBITOR</v>
          </cell>
          <cell r="G1317">
            <v>-1</v>
          </cell>
        </row>
        <row r="1318">
          <cell r="C1318" t="str">
            <v>ENSG00000151617</v>
          </cell>
          <cell r="D1318" t="str">
            <v>CD</v>
          </cell>
          <cell r="E1318" t="str">
            <v>ENSG00000151617_CD</v>
          </cell>
          <cell r="F1318" t="str">
            <v>INHIBITOR</v>
          </cell>
          <cell r="G1318">
            <v>-1</v>
          </cell>
        </row>
        <row r="1319">
          <cell r="C1319" t="str">
            <v>ENSG00000115353</v>
          </cell>
          <cell r="D1319" t="str">
            <v>CD</v>
          </cell>
          <cell r="E1319" t="str">
            <v>ENSG00000115353_CD</v>
          </cell>
          <cell r="F1319" t="str">
            <v>INHIBITOR</v>
          </cell>
          <cell r="G1319">
            <v>-1</v>
          </cell>
        </row>
        <row r="1320">
          <cell r="C1320" t="str">
            <v>ENSG00000169403</v>
          </cell>
          <cell r="D1320" t="str">
            <v>CD</v>
          </cell>
          <cell r="E1320" t="str">
            <v>ENSG00000169403_CD</v>
          </cell>
          <cell r="F1320" t="str">
            <v>INHIBITOR</v>
          </cell>
          <cell r="G1320">
            <v>-1</v>
          </cell>
        </row>
        <row r="1321">
          <cell r="C1321" t="str">
            <v>ENSG00000164128</v>
          </cell>
          <cell r="D1321" t="str">
            <v>CD</v>
          </cell>
          <cell r="E1321" t="str">
            <v>ENSG00000164128_CD</v>
          </cell>
          <cell r="F1321" t="str">
            <v>INHIBITOR</v>
          </cell>
          <cell r="G1321">
            <v>-1</v>
          </cell>
        </row>
        <row r="1322">
          <cell r="C1322" t="str">
            <v>ENSG00000069535</v>
          </cell>
          <cell r="D1322" t="str">
            <v>CD</v>
          </cell>
          <cell r="E1322" t="str">
            <v>ENSG00000069535_CD</v>
          </cell>
          <cell r="F1322" t="str">
            <v>INHIBITOR</v>
          </cell>
          <cell r="G1322">
            <v>-1</v>
          </cell>
        </row>
        <row r="1323">
          <cell r="C1323" t="str">
            <v>ENSG00000102882</v>
          </cell>
          <cell r="D1323" t="str">
            <v>CD</v>
          </cell>
          <cell r="E1323" t="str">
            <v>ENSG00000102882_CD</v>
          </cell>
          <cell r="F1323" t="str">
            <v>INHIBITOR</v>
          </cell>
          <cell r="G1323">
            <v>-1</v>
          </cell>
        </row>
        <row r="1324">
          <cell r="C1324" t="str">
            <v>ENSG00000102468</v>
          </cell>
          <cell r="D1324" t="str">
            <v>CD</v>
          </cell>
          <cell r="E1324" t="str">
            <v>ENSG00000102468_CD</v>
          </cell>
          <cell r="F1324" t="str">
            <v>INHIBITOR</v>
          </cell>
          <cell r="G1324">
            <v>-1</v>
          </cell>
        </row>
        <row r="1325">
          <cell r="C1325" t="str">
            <v>ENSG00000147246</v>
          </cell>
          <cell r="D1325" t="str">
            <v>CD</v>
          </cell>
          <cell r="E1325" t="str">
            <v>ENSG00000147246_CD</v>
          </cell>
          <cell r="F1325" t="str">
            <v>INHIBITOR</v>
          </cell>
          <cell r="G1325">
            <v>-1</v>
          </cell>
        </row>
        <row r="1326">
          <cell r="C1326" t="str">
            <v>ENSG00000100030</v>
          </cell>
          <cell r="D1326" t="str">
            <v>CD</v>
          </cell>
          <cell r="E1326" t="str">
            <v>ENSG00000100030_CD</v>
          </cell>
          <cell r="F1326" t="str">
            <v>INHIBITOR</v>
          </cell>
          <cell r="G1326">
            <v>-1</v>
          </cell>
        </row>
        <row r="1327">
          <cell r="C1327" t="str">
            <v>ENSG00000128271</v>
          </cell>
          <cell r="D1327" t="str">
            <v>CD</v>
          </cell>
          <cell r="E1327" t="str">
            <v>ENSG00000128271_CD</v>
          </cell>
          <cell r="F1327" t="str">
            <v>INHIBITOR</v>
          </cell>
          <cell r="G1327">
            <v>-1</v>
          </cell>
        </row>
        <row r="1328">
          <cell r="C1328" t="str">
            <v>ENSG00000137752</v>
          </cell>
          <cell r="D1328" t="str">
            <v>CD</v>
          </cell>
          <cell r="E1328" t="str">
            <v>ENSG00000137752_CD</v>
          </cell>
          <cell r="F1328" t="str">
            <v>INHIBITOR</v>
          </cell>
          <cell r="G1328">
            <v>-1</v>
          </cell>
        </row>
        <row r="1329">
          <cell r="C1329" t="str">
            <v>ENSG00000168398</v>
          </cell>
          <cell r="D1329" t="str">
            <v>CD</v>
          </cell>
          <cell r="E1329" t="str">
            <v>ENSG00000168398_CD</v>
          </cell>
          <cell r="F1329" t="str">
            <v>INHIBITOR</v>
          </cell>
          <cell r="G1329">
            <v>-1</v>
          </cell>
        </row>
        <row r="1330">
          <cell r="C1330" t="str">
            <v>ENSG00000163485</v>
          </cell>
          <cell r="D1330" t="str">
            <v>CD</v>
          </cell>
          <cell r="E1330" t="str">
            <v>ENSG00000163485_CD</v>
          </cell>
          <cell r="F1330" t="str">
            <v>INHIBITOR</v>
          </cell>
          <cell r="G1330">
            <v>-1</v>
          </cell>
        </row>
        <row r="1331">
          <cell r="C1331" t="str">
            <v>ENSG00000004948</v>
          </cell>
          <cell r="D1331" t="str">
            <v>CD</v>
          </cell>
          <cell r="E1331" t="str">
            <v>ENSG00000004948_CD</v>
          </cell>
          <cell r="F1331" t="str">
            <v>INHIBITOR</v>
          </cell>
          <cell r="G1331">
            <v>-1</v>
          </cell>
        </row>
        <row r="1332">
          <cell r="C1332" t="str">
            <v>ENSG00000108576</v>
          </cell>
          <cell r="D1332" t="str">
            <v>CD</v>
          </cell>
          <cell r="E1332" t="str">
            <v>ENSG00000108576_CD</v>
          </cell>
          <cell r="F1332" t="str">
            <v>INHIBITOR</v>
          </cell>
          <cell r="G1332">
            <v>-1</v>
          </cell>
        </row>
        <row r="1333">
          <cell r="C1333" t="str">
            <v>ENSG00000163394</v>
          </cell>
          <cell r="D1333" t="str">
            <v>CD</v>
          </cell>
          <cell r="E1333" t="str">
            <v>ENSG00000163394_CD</v>
          </cell>
          <cell r="F1333" t="str">
            <v>INHIBITOR</v>
          </cell>
          <cell r="G1333">
            <v>-1</v>
          </cell>
        </row>
        <row r="1334">
          <cell r="C1334" t="str">
            <v>ENSG00000114812</v>
          </cell>
          <cell r="D1334" t="str">
            <v>CD</v>
          </cell>
          <cell r="E1334" t="str">
            <v>ENSG00000114812_CD</v>
          </cell>
          <cell r="F1334" t="str">
            <v>INHIBITOR</v>
          </cell>
          <cell r="G1334">
            <v>-1</v>
          </cell>
        </row>
        <row r="1335">
          <cell r="C1335" t="str">
            <v>ENSG00000166603</v>
          </cell>
          <cell r="D1335" t="str">
            <v>CD</v>
          </cell>
          <cell r="E1335" t="str">
            <v>ENSG00000166603_CD</v>
          </cell>
          <cell r="F1335" t="str">
            <v>INHIBITOR</v>
          </cell>
          <cell r="G1335">
            <v>-1</v>
          </cell>
        </row>
        <row r="1336">
          <cell r="C1336" t="str">
            <v>ENSG00000176136</v>
          </cell>
          <cell r="D1336" t="str">
            <v>CD</v>
          </cell>
          <cell r="E1336" t="str">
            <v>ENSG00000176136_CD</v>
          </cell>
          <cell r="F1336" t="str">
            <v>INHIBITOR</v>
          </cell>
          <cell r="G1336">
            <v>-1</v>
          </cell>
        </row>
        <row r="1337">
          <cell r="C1337" t="str">
            <v>ENSG00000165841</v>
          </cell>
          <cell r="D1337" t="str">
            <v>CD</v>
          </cell>
          <cell r="E1337" t="str">
            <v>ENSG00000165841_CD</v>
          </cell>
          <cell r="F1337" t="str">
            <v>INHIBITOR</v>
          </cell>
          <cell r="G1337">
            <v>-1</v>
          </cell>
        </row>
        <row r="1338">
          <cell r="C1338" t="str">
            <v>ENSG00000073756</v>
          </cell>
          <cell r="D1338" t="str">
            <v>CD</v>
          </cell>
          <cell r="E1338" t="str">
            <v>ENSG00000073756_CD</v>
          </cell>
          <cell r="F1338" t="str">
            <v>INHIBITOR</v>
          </cell>
          <cell r="G1338">
            <v>-1</v>
          </cell>
        </row>
        <row r="1339">
          <cell r="C1339" t="str">
            <v>ENSG00000196639</v>
          </cell>
          <cell r="D1339" t="str">
            <v>CD</v>
          </cell>
          <cell r="E1339" t="str">
            <v>ENSG00000196639_CD</v>
          </cell>
          <cell r="F1339" t="str">
            <v>INHIBITOR</v>
          </cell>
          <cell r="G1339">
            <v>-1</v>
          </cell>
        </row>
        <row r="1340">
          <cell r="C1340" t="str">
            <v>ENSG00000112038</v>
          </cell>
          <cell r="D1340" t="str">
            <v>CD</v>
          </cell>
          <cell r="E1340" t="str">
            <v>ENSG00000112038_CD</v>
          </cell>
          <cell r="F1340" t="str">
            <v>INHIBITOR</v>
          </cell>
          <cell r="G1340">
            <v>-1</v>
          </cell>
        </row>
        <row r="1341">
          <cell r="C1341" t="str">
            <v>ENSG00000151577</v>
          </cell>
          <cell r="D1341" t="str">
            <v>CD</v>
          </cell>
          <cell r="E1341" t="str">
            <v>ENSG00000151577_CD</v>
          </cell>
          <cell r="F1341" t="str">
            <v>INHIBITOR</v>
          </cell>
          <cell r="G1341">
            <v>-1</v>
          </cell>
        </row>
        <row r="1342">
          <cell r="C1342" t="str">
            <v>ENSG00000166148</v>
          </cell>
          <cell r="D1342" t="str">
            <v>CD</v>
          </cell>
          <cell r="E1342" t="str">
            <v>ENSG00000166148_CD</v>
          </cell>
          <cell r="F1342" t="str">
            <v>INHIBITOR</v>
          </cell>
          <cell r="G1342">
            <v>-1</v>
          </cell>
        </row>
        <row r="1343">
          <cell r="C1343" t="str">
            <v>ENSG00000116329</v>
          </cell>
          <cell r="D1343" t="str">
            <v>CD</v>
          </cell>
          <cell r="E1343" t="str">
            <v>ENSG00000116329_CD</v>
          </cell>
          <cell r="F1343" t="str">
            <v>INHIBITOR</v>
          </cell>
          <cell r="G1343">
            <v>-1</v>
          </cell>
        </row>
        <row r="1344">
          <cell r="C1344" t="str">
            <v>ENSG00000082556</v>
          </cell>
          <cell r="D1344" t="str">
            <v>CD</v>
          </cell>
          <cell r="E1344" t="str">
            <v>ENSG00000082556_CD</v>
          </cell>
          <cell r="F1344" t="str">
            <v>INHIBITOR</v>
          </cell>
          <cell r="G1344">
            <v>-1</v>
          </cell>
        </row>
        <row r="1345">
          <cell r="C1345" t="str">
            <v>ENSG00000135914</v>
          </cell>
          <cell r="D1345" t="str">
            <v>CD</v>
          </cell>
          <cell r="E1345" t="str">
            <v>ENSG00000135914_CD</v>
          </cell>
          <cell r="F1345" t="str">
            <v>INHIBITOR</v>
          </cell>
          <cell r="G1345">
            <v>-1</v>
          </cell>
        </row>
        <row r="1346">
          <cell r="C1346" t="str">
            <v>ENSG00000121807</v>
          </cell>
          <cell r="D1346" t="str">
            <v>CD</v>
          </cell>
          <cell r="E1346" t="str">
            <v>ENSG00000121807_CD</v>
          </cell>
          <cell r="F1346" t="str">
            <v>INHIBITOR</v>
          </cell>
          <cell r="G1346">
            <v>-1</v>
          </cell>
        </row>
        <row r="1347">
          <cell r="C1347" t="str">
            <v>ENSG00000124089</v>
          </cell>
          <cell r="D1347" t="str">
            <v>CD</v>
          </cell>
          <cell r="E1347" t="str">
            <v>ENSG00000124089_CD</v>
          </cell>
          <cell r="F1347" t="str">
            <v>INHIBITOR</v>
          </cell>
          <cell r="G1347">
            <v>-1</v>
          </cell>
        </row>
        <row r="1348">
          <cell r="C1348" t="str">
            <v>ENSG00000185149</v>
          </cell>
          <cell r="D1348" t="str">
            <v>CD</v>
          </cell>
          <cell r="E1348" t="str">
            <v>ENSG00000185149_CD</v>
          </cell>
          <cell r="F1348" t="str">
            <v>INHIBITOR</v>
          </cell>
          <cell r="G1348">
            <v>-1</v>
          </cell>
        </row>
        <row r="1349">
          <cell r="C1349" t="str">
            <v>ENSG00000180772</v>
          </cell>
          <cell r="D1349" t="str">
            <v>CD</v>
          </cell>
          <cell r="E1349" t="str">
            <v>ENSG00000180772_CD</v>
          </cell>
          <cell r="F1349" t="str">
            <v>INHIBITOR</v>
          </cell>
          <cell r="G1349">
            <v>-1</v>
          </cell>
        </row>
        <row r="1350">
          <cell r="C1350" t="str">
            <v>ENSG00000158748</v>
          </cell>
          <cell r="D1350" t="str">
            <v>CD</v>
          </cell>
          <cell r="E1350" t="str">
            <v>ENSG00000158748_CD</v>
          </cell>
          <cell r="F1350" t="str">
            <v>INHIBITOR</v>
          </cell>
          <cell r="G1350">
            <v>-1</v>
          </cell>
        </row>
        <row r="1351">
          <cell r="C1351" t="str">
            <v>ENSG00000183813</v>
          </cell>
          <cell r="D1351" t="str">
            <v>CD</v>
          </cell>
          <cell r="E1351" t="str">
            <v>ENSG00000183813_CD</v>
          </cell>
          <cell r="F1351" t="str">
            <v>INHIBITOR</v>
          </cell>
          <cell r="G1351">
            <v>-1</v>
          </cell>
        </row>
        <row r="1352">
          <cell r="C1352" t="str">
            <v>ENSG00000160791</v>
          </cell>
          <cell r="D1352" t="str">
            <v>CD</v>
          </cell>
          <cell r="E1352" t="str">
            <v>ENSG00000160791_CD</v>
          </cell>
          <cell r="F1352" t="str">
            <v>INHIBITOR</v>
          </cell>
          <cell r="G1352">
            <v>-1</v>
          </cell>
        </row>
        <row r="1353">
          <cell r="C1353" t="str">
            <v>ENSG00000157388</v>
          </cell>
          <cell r="D1353" t="str">
            <v>CD</v>
          </cell>
          <cell r="E1353" t="str">
            <v>ENSG00000157388_CD</v>
          </cell>
          <cell r="F1353" t="str">
            <v>INHIBITOR</v>
          </cell>
          <cell r="G1353">
            <v>-1</v>
          </cell>
        </row>
        <row r="1354">
          <cell r="C1354" t="str">
            <v>ENSG00000142319</v>
          </cell>
          <cell r="D1354" t="str">
            <v>CD</v>
          </cell>
          <cell r="E1354" t="str">
            <v>ENSG00000142319_CD</v>
          </cell>
          <cell r="F1354" t="str">
            <v>INHIBITOR</v>
          </cell>
          <cell r="G1354">
            <v>-1</v>
          </cell>
        </row>
        <row r="1355">
          <cell r="C1355" t="str">
            <v>ENSG00000138814</v>
          </cell>
          <cell r="D1355" t="str">
            <v>CD</v>
          </cell>
          <cell r="E1355" t="str">
            <v>ENSG00000138814_CD</v>
          </cell>
          <cell r="F1355" t="str">
            <v>INHIBITOR</v>
          </cell>
          <cell r="G1355">
            <v>-1</v>
          </cell>
        </row>
        <row r="1356">
          <cell r="C1356" t="str">
            <v>ENSG00000055118</v>
          </cell>
          <cell r="D1356" t="str">
            <v>CD</v>
          </cell>
          <cell r="E1356" t="str">
            <v>ENSG00000055118_CD</v>
          </cell>
          <cell r="F1356" t="str">
            <v>INHIBITOR</v>
          </cell>
          <cell r="G1356">
            <v>-1</v>
          </cell>
        </row>
        <row r="1357">
          <cell r="C1357" t="str">
            <v>ENSG00000120948</v>
          </cell>
          <cell r="D1357" t="str">
            <v>CD</v>
          </cell>
          <cell r="E1357" t="str">
            <v>ENSG00000120948_CD</v>
          </cell>
          <cell r="F1357" t="str">
            <v>INHIBITOR</v>
          </cell>
          <cell r="G1357">
            <v>-1</v>
          </cell>
        </row>
        <row r="1358">
          <cell r="C1358" t="str">
            <v>ENSG00000081248</v>
          </cell>
          <cell r="D1358" t="str">
            <v>CD</v>
          </cell>
          <cell r="E1358" t="str">
            <v>ENSG00000081248_CD</v>
          </cell>
          <cell r="F1358" t="str">
            <v>INHIBITOR</v>
          </cell>
          <cell r="G1358">
            <v>-1</v>
          </cell>
        </row>
        <row r="1359">
          <cell r="C1359" t="str">
            <v>ENSG00000151067</v>
          </cell>
          <cell r="D1359" t="str">
            <v>CD</v>
          </cell>
          <cell r="E1359" t="str">
            <v>ENSG00000151067_CD</v>
          </cell>
          <cell r="F1359" t="str">
            <v>INHIBITOR</v>
          </cell>
          <cell r="G1359">
            <v>-1</v>
          </cell>
        </row>
        <row r="1360">
          <cell r="C1360" t="str">
            <v>ENSG00000112062</v>
          </cell>
          <cell r="D1360" t="str">
            <v>CD</v>
          </cell>
          <cell r="E1360" t="str">
            <v>ENSG00000112062_CD</v>
          </cell>
          <cell r="F1360" t="str">
            <v>INHIBITOR</v>
          </cell>
          <cell r="G1360">
            <v>-1</v>
          </cell>
        </row>
        <row r="1361">
          <cell r="C1361" t="str">
            <v>ENSG00000001630</v>
          </cell>
          <cell r="D1361" t="str">
            <v>CD</v>
          </cell>
          <cell r="E1361" t="str">
            <v>ENSG00000001630_CD</v>
          </cell>
          <cell r="F1361" t="str">
            <v>INHIBITOR</v>
          </cell>
          <cell r="G1361">
            <v>-1</v>
          </cell>
        </row>
        <row r="1362">
          <cell r="C1362" t="str">
            <v>ENSG00000140009</v>
          </cell>
          <cell r="D1362" t="str">
            <v>CD</v>
          </cell>
          <cell r="E1362" t="str">
            <v>ENSG00000140009_CD</v>
          </cell>
          <cell r="F1362" t="str">
            <v>INHIBITOR</v>
          </cell>
          <cell r="G1362">
            <v>-1</v>
          </cell>
        </row>
        <row r="1363">
          <cell r="C1363" t="str">
            <v>ENSG00000023839</v>
          </cell>
          <cell r="D1363" t="str">
            <v>CD</v>
          </cell>
          <cell r="E1363" t="str">
            <v>ENSG00000023839_CD</v>
          </cell>
          <cell r="F1363" t="str">
            <v>INHIBITOR</v>
          </cell>
          <cell r="G1363">
            <v>-1</v>
          </cell>
        </row>
        <row r="1364">
          <cell r="C1364" t="str">
            <v>ENSG00000147955</v>
          </cell>
          <cell r="D1364" t="str">
            <v>CD</v>
          </cell>
          <cell r="E1364" t="str">
            <v>ENSG00000147955_CD</v>
          </cell>
          <cell r="F1364" t="str">
            <v>INHIBITOR</v>
          </cell>
          <cell r="G1364">
            <v>-1</v>
          </cell>
        </row>
        <row r="1365">
          <cell r="C1365" t="str">
            <v>ENSG00000111700</v>
          </cell>
          <cell r="D1365" t="str">
            <v>CD</v>
          </cell>
          <cell r="E1365" t="str">
            <v>ENSG00000111700_CD</v>
          </cell>
          <cell r="F1365" t="str">
            <v>INHIBITOR</v>
          </cell>
          <cell r="G1365">
            <v>-1</v>
          </cell>
        </row>
        <row r="1366">
          <cell r="C1366" t="str">
            <v>ENSG00000152601</v>
          </cell>
          <cell r="D1366" t="str">
            <v>CD</v>
          </cell>
          <cell r="E1366" t="str">
            <v>ENSG00000152601_CD</v>
          </cell>
          <cell r="F1366" t="str">
            <v>INHIBITOR</v>
          </cell>
          <cell r="G1366">
            <v>-1</v>
          </cell>
        </row>
        <row r="1367">
          <cell r="C1367" t="str">
            <v>ENSG00000042088</v>
          </cell>
          <cell r="D1367" t="str">
            <v>CD</v>
          </cell>
          <cell r="E1367" t="str">
            <v>ENSG00000042088_CD</v>
          </cell>
          <cell r="F1367" t="str">
            <v>INHIBITOR</v>
          </cell>
          <cell r="G1367">
            <v>-1</v>
          </cell>
        </row>
        <row r="1368">
          <cell r="C1368" t="str">
            <v>ENSG00000173198</v>
          </cell>
          <cell r="D1368" t="str">
            <v>CD</v>
          </cell>
          <cell r="E1368" t="str">
            <v>ENSG00000173198_CD</v>
          </cell>
          <cell r="F1368" t="str">
            <v>INHIBITOR</v>
          </cell>
          <cell r="G1368">
            <v>-1</v>
          </cell>
        </row>
        <row r="1369">
          <cell r="C1369" t="str">
            <v>ENSG00000134538</v>
          </cell>
          <cell r="D1369" t="str">
            <v>CD</v>
          </cell>
          <cell r="E1369" t="str">
            <v>ENSG00000134538_CD</v>
          </cell>
          <cell r="F1369" t="str">
            <v>INHIBITOR</v>
          </cell>
          <cell r="G1369">
            <v>-1</v>
          </cell>
        </row>
        <row r="1370">
          <cell r="C1370" t="e">
            <v>#N/A</v>
          </cell>
          <cell r="D1370" t="str">
            <v>CD</v>
          </cell>
          <cell r="E1370" t="e">
            <v>#N/A</v>
          </cell>
          <cell r="F1370" t="str">
            <v>INHIBITOR</v>
          </cell>
          <cell r="G1370">
            <v>-1</v>
          </cell>
        </row>
        <row r="1371">
          <cell r="C1371" t="str">
            <v>ENSG00000133895</v>
          </cell>
          <cell r="D1371" t="str">
            <v>CD</v>
          </cell>
          <cell r="E1371" t="str">
            <v>ENSG00000133895_CD</v>
          </cell>
          <cell r="F1371" t="str">
            <v>INHIBITOR</v>
          </cell>
          <cell r="G1371">
            <v>-1</v>
          </cell>
        </row>
        <row r="1372">
          <cell r="C1372" t="str">
            <v>ENSG00000141458</v>
          </cell>
          <cell r="D1372" t="str">
            <v>CD</v>
          </cell>
          <cell r="E1372" t="str">
            <v>ENSG00000141458_CD</v>
          </cell>
          <cell r="F1372" t="str">
            <v>INHIBITOR</v>
          </cell>
          <cell r="G1372">
            <v>-1</v>
          </cell>
        </row>
        <row r="1373">
          <cell r="C1373" t="str">
            <v>ENSG00000108846</v>
          </cell>
          <cell r="D1373" t="str">
            <v>CD</v>
          </cell>
          <cell r="E1373" t="str">
            <v>ENSG00000108846_CD</v>
          </cell>
          <cell r="F1373" t="str">
            <v>INHIBITOR</v>
          </cell>
          <cell r="G1373">
            <v>-1</v>
          </cell>
        </row>
        <row r="1374">
          <cell r="C1374" t="str">
            <v>ENSG00000125257</v>
          </cell>
          <cell r="D1374" t="str">
            <v>CD</v>
          </cell>
          <cell r="E1374" t="str">
            <v>ENSG00000125257_CD</v>
          </cell>
          <cell r="F1374" t="str">
            <v>INHIBITOR</v>
          </cell>
          <cell r="G1374">
            <v>-1</v>
          </cell>
        </row>
        <row r="1375">
          <cell r="C1375" t="str">
            <v>ENSG00000096968</v>
          </cell>
          <cell r="D1375" t="str">
            <v>CD</v>
          </cell>
          <cell r="E1375" t="str">
            <v>ENSG00000096968_CD</v>
          </cell>
          <cell r="F1375" t="str">
            <v>INHIBITOR</v>
          </cell>
          <cell r="G1375">
            <v>-1</v>
          </cell>
        </row>
        <row r="1376">
          <cell r="C1376" t="str">
            <v>ENSG00000112312</v>
          </cell>
          <cell r="D1376" t="str">
            <v>CD</v>
          </cell>
          <cell r="E1376" t="str">
            <v>ENSG00000112312_CD</v>
          </cell>
          <cell r="F1376" t="str">
            <v>INHIBITOR</v>
          </cell>
          <cell r="G1376">
            <v>-1</v>
          </cell>
        </row>
        <row r="1377">
          <cell r="C1377" t="str">
            <v>ENSG00000073734</v>
          </cell>
          <cell r="D1377" t="str">
            <v>CD</v>
          </cell>
          <cell r="E1377" t="str">
            <v>ENSG00000073734_CD</v>
          </cell>
          <cell r="F1377" t="str">
            <v>INHIBITOR</v>
          </cell>
          <cell r="G1377">
            <v>-1</v>
          </cell>
        </row>
        <row r="1378">
          <cell r="C1378" t="str">
            <v>ENSG00000165092</v>
          </cell>
          <cell r="D1378" t="str">
            <v>CD</v>
          </cell>
          <cell r="E1378" t="str">
            <v>ENSG00000165092_CD</v>
          </cell>
          <cell r="F1378" t="str">
            <v>INHIBITOR</v>
          </cell>
          <cell r="G1378">
            <v>-1</v>
          </cell>
        </row>
        <row r="1379">
          <cell r="C1379" t="str">
            <v>ENSG00000160789</v>
          </cell>
          <cell r="D1379" t="str">
            <v>CD</v>
          </cell>
          <cell r="E1379" t="str">
            <v>ENSG00000160789_CD</v>
          </cell>
          <cell r="F1379" t="str">
            <v>INHIBITOR</v>
          </cell>
          <cell r="G1379">
            <v>-1</v>
          </cell>
        </row>
        <row r="1380">
          <cell r="C1380" t="str">
            <v>ENSG00000091831</v>
          </cell>
          <cell r="D1380" t="str">
            <v>CD</v>
          </cell>
          <cell r="E1380" t="str">
            <v>ENSG00000091831_CD</v>
          </cell>
          <cell r="F1380" t="str">
            <v>INHIBITOR</v>
          </cell>
          <cell r="G1380">
            <v>-1</v>
          </cell>
        </row>
        <row r="1381">
          <cell r="C1381" t="str">
            <v>ENSG00000113580</v>
          </cell>
          <cell r="D1381" t="str">
            <v>CD</v>
          </cell>
          <cell r="E1381" t="str">
            <v>ENSG00000113580_CD</v>
          </cell>
          <cell r="F1381" t="str">
            <v>INHIBITOR</v>
          </cell>
          <cell r="G1381">
            <v>-1</v>
          </cell>
        </row>
        <row r="1382">
          <cell r="C1382" t="str">
            <v>ENSG00000141510</v>
          </cell>
          <cell r="D1382" t="str">
            <v>CD</v>
          </cell>
          <cell r="E1382" t="str">
            <v>ENSG00000141510_CD</v>
          </cell>
          <cell r="F1382" t="str">
            <v>INHIBITOR</v>
          </cell>
          <cell r="G1382">
            <v>-1</v>
          </cell>
        </row>
        <row r="1383">
          <cell r="C1383" t="str">
            <v>ENSG00000160868</v>
          </cell>
          <cell r="D1383" t="str">
            <v>CD</v>
          </cell>
          <cell r="E1383" t="str">
            <v>ENSG00000160868_CD</v>
          </cell>
          <cell r="F1383" t="str">
            <v>INHIBITOR</v>
          </cell>
          <cell r="G1383">
            <v>-1</v>
          </cell>
        </row>
        <row r="1384">
          <cell r="C1384" t="str">
            <v>ENSG00000169083</v>
          </cell>
          <cell r="D1384" t="str">
            <v>CD</v>
          </cell>
          <cell r="E1384" t="str">
            <v>ENSG00000169083_CD</v>
          </cell>
          <cell r="F1384" t="str">
            <v>INHIBITOR</v>
          </cell>
          <cell r="G1384">
            <v>-1</v>
          </cell>
        </row>
        <row r="1385">
          <cell r="C1385" t="str">
            <v>ENSG00000186868</v>
          </cell>
          <cell r="D1385" t="str">
            <v>CD</v>
          </cell>
          <cell r="E1385" t="str">
            <v>ENSG00000186868_CD</v>
          </cell>
          <cell r="F1385" t="str">
            <v>INHIBITOR</v>
          </cell>
          <cell r="G1385">
            <v>-1</v>
          </cell>
        </row>
        <row r="1386">
          <cell r="C1386" t="str">
            <v>ENSG00000111424</v>
          </cell>
          <cell r="D1386" t="str">
            <v>CD</v>
          </cell>
          <cell r="E1386" t="str">
            <v>ENSG00000111424_CD</v>
          </cell>
          <cell r="F1386" t="str">
            <v>INHIBITOR</v>
          </cell>
          <cell r="G1386">
            <v>-1</v>
          </cell>
        </row>
        <row r="1387">
          <cell r="C1387" t="str">
            <v>ENSG00000197122</v>
          </cell>
          <cell r="D1387" t="str">
            <v>CD</v>
          </cell>
          <cell r="E1387" t="str">
            <v>ENSG00000197122_CD</v>
          </cell>
          <cell r="F1387" t="str">
            <v>INHIBITOR</v>
          </cell>
          <cell r="G1387">
            <v>-1</v>
          </cell>
        </row>
        <row r="1388">
          <cell r="C1388" t="str">
            <v>ENSG00000067225</v>
          </cell>
          <cell r="D1388" t="str">
            <v>CD</v>
          </cell>
          <cell r="E1388" t="str">
            <v>ENSG00000067225_CD</v>
          </cell>
          <cell r="F1388" t="str">
            <v>INHIBITOR</v>
          </cell>
          <cell r="G1388">
            <v>-1</v>
          </cell>
        </row>
        <row r="1389">
          <cell r="C1389" t="str">
            <v>ENSG00000085662</v>
          </cell>
          <cell r="D1389" t="str">
            <v>CD</v>
          </cell>
          <cell r="E1389" t="str">
            <v>ENSG00000085662_CD</v>
          </cell>
          <cell r="F1389" t="str">
            <v>INHIBITOR</v>
          </cell>
          <cell r="G1389">
            <v>-1</v>
          </cell>
        </row>
        <row r="1390">
          <cell r="C1390" t="str">
            <v>ENSG00000165409</v>
          </cell>
          <cell r="D1390" t="str">
            <v>CD</v>
          </cell>
          <cell r="E1390" t="str">
            <v>ENSG00000165409_CD</v>
          </cell>
          <cell r="F1390" t="str">
            <v>INHIBITOR</v>
          </cell>
          <cell r="G1390">
            <v>-1</v>
          </cell>
        </row>
        <row r="1391">
          <cell r="C1391" t="str">
            <v>ENSG00000186350</v>
          </cell>
          <cell r="D1391" t="str">
            <v>CD</v>
          </cell>
          <cell r="E1391" t="str">
            <v>ENSG00000186350_CD</v>
          </cell>
          <cell r="F1391" t="str">
            <v>INHIBITOR</v>
          </cell>
          <cell r="G1391">
            <v>-1</v>
          </cell>
        </row>
        <row r="1392">
          <cell r="C1392" t="str">
            <v>ENSG00000100030</v>
          </cell>
          <cell r="D1392" t="str">
            <v>CD</v>
          </cell>
          <cell r="E1392" t="str">
            <v>ENSG00000100030_CD</v>
          </cell>
          <cell r="F1392" t="str">
            <v>INHIBITOR</v>
          </cell>
          <cell r="G1392">
            <v>-1</v>
          </cell>
        </row>
        <row r="1393">
          <cell r="C1393" t="str">
            <v>ENSG00000106546</v>
          </cell>
          <cell r="D1393" t="str">
            <v>CD</v>
          </cell>
          <cell r="E1393" t="str">
            <v>ENSG00000106546_CD</v>
          </cell>
          <cell r="F1393" t="str">
            <v>INHIBITOR</v>
          </cell>
          <cell r="G1393">
            <v>-1</v>
          </cell>
        </row>
        <row r="1394">
          <cell r="C1394" t="str">
            <v>ENSG00000132170</v>
          </cell>
          <cell r="D1394" t="str">
            <v>CD</v>
          </cell>
          <cell r="E1394" t="str">
            <v>ENSG00000132170_CD</v>
          </cell>
          <cell r="F1394" t="str">
            <v>INHIBITOR</v>
          </cell>
          <cell r="G1394">
            <v>-1</v>
          </cell>
        </row>
        <row r="1395">
          <cell r="C1395" t="str">
            <v>ENSG00000168610</v>
          </cell>
          <cell r="D1395" t="str">
            <v>CD</v>
          </cell>
          <cell r="E1395" t="str">
            <v>ENSG00000168610_CD</v>
          </cell>
          <cell r="F1395" t="str">
            <v>INHIBITOR</v>
          </cell>
          <cell r="G1395">
            <v>-1</v>
          </cell>
        </row>
        <row r="1396">
          <cell r="C1396" t="str">
            <v>ENSG00000126561</v>
          </cell>
          <cell r="D1396" t="str">
            <v>CD</v>
          </cell>
          <cell r="E1396" t="str">
            <v>ENSG00000126561_CD</v>
          </cell>
          <cell r="F1396" t="str">
            <v>INHIBITOR</v>
          </cell>
          <cell r="G1396">
            <v>-1</v>
          </cell>
        </row>
        <row r="1397">
          <cell r="C1397" t="str">
            <v>ENSG00000197386</v>
          </cell>
          <cell r="D1397" t="str">
            <v>CD</v>
          </cell>
          <cell r="E1397" t="str">
            <v>ENSG00000197386_CD</v>
          </cell>
          <cell r="F1397" t="str">
            <v>INHIBITOR</v>
          </cell>
          <cell r="G1397">
            <v>-1</v>
          </cell>
        </row>
        <row r="1398">
          <cell r="C1398" t="str">
            <v>ENSG00000123595</v>
          </cell>
          <cell r="D1398" t="str">
            <v>CD</v>
          </cell>
          <cell r="E1398" t="str">
            <v>ENSG00000123595_CD</v>
          </cell>
          <cell r="F1398" t="str">
            <v>INHIBITOR</v>
          </cell>
          <cell r="G1398">
            <v>-1</v>
          </cell>
        </row>
        <row r="1399">
          <cell r="C1399" t="str">
            <v>ENSG00000143365</v>
          </cell>
          <cell r="D1399" t="str">
            <v>CD</v>
          </cell>
          <cell r="E1399" t="str">
            <v>ENSG00000143365_CD</v>
          </cell>
          <cell r="F1399" t="str">
            <v>INHIBITOR</v>
          </cell>
          <cell r="G1399">
            <v>-1</v>
          </cell>
        </row>
        <row r="1400">
          <cell r="C1400" t="str">
            <v>ENSG00000118058</v>
          </cell>
          <cell r="D1400" t="str">
            <v>CD</v>
          </cell>
          <cell r="E1400" t="str">
            <v>ENSG00000118058_CD</v>
          </cell>
          <cell r="F1400" t="str">
            <v>INHIBITOR</v>
          </cell>
          <cell r="G1400">
            <v>-1</v>
          </cell>
        </row>
        <row r="1401">
          <cell r="C1401" t="str">
            <v>ENSG00000112033</v>
          </cell>
          <cell r="D1401" t="str">
            <v>CD</v>
          </cell>
          <cell r="E1401" t="str">
            <v>ENSG00000112033_CD</v>
          </cell>
          <cell r="F1401" t="str">
            <v>INHIBITOR</v>
          </cell>
          <cell r="G1401">
            <v>-1</v>
          </cell>
        </row>
        <row r="1402">
          <cell r="C1402" t="str">
            <v>ENSG00000116044</v>
          </cell>
          <cell r="D1402" t="str">
            <v>CD</v>
          </cell>
          <cell r="E1402" t="str">
            <v>ENSG00000116044_CD</v>
          </cell>
          <cell r="F1402" t="str">
            <v>INHIBITOR</v>
          </cell>
          <cell r="G1402">
            <v>-1</v>
          </cell>
        </row>
        <row r="1403">
          <cell r="C1403" t="str">
            <v>ENSG00000172062</v>
          </cell>
          <cell r="D1403" t="str">
            <v>CD</v>
          </cell>
          <cell r="E1403" t="str">
            <v>ENSG00000172062_CD</v>
          </cell>
          <cell r="F1403" t="str">
            <v>INHIBITOR</v>
          </cell>
          <cell r="G1403">
            <v>-1</v>
          </cell>
        </row>
        <row r="1404">
          <cell r="C1404" t="str">
            <v>ENSG00000131620</v>
          </cell>
          <cell r="D1404" t="str">
            <v>CD</v>
          </cell>
          <cell r="E1404" t="str">
            <v>ENSG00000131620_CD</v>
          </cell>
          <cell r="F1404" t="str">
            <v>INHIBITOR</v>
          </cell>
          <cell r="G1404">
            <v>-1</v>
          </cell>
        </row>
        <row r="1405">
          <cell r="C1405" t="str">
            <v>ENSG00000187258</v>
          </cell>
          <cell r="D1405" t="str">
            <v>CD</v>
          </cell>
          <cell r="E1405" t="str">
            <v>ENSG00000187258_CD</v>
          </cell>
          <cell r="F1405" t="str">
            <v>INHIBITOR</v>
          </cell>
          <cell r="G1405">
            <v>-1</v>
          </cell>
        </row>
        <row r="1406">
          <cell r="C1406" t="str">
            <v>ENSG00000108773</v>
          </cell>
          <cell r="D1406" t="str">
            <v>CD</v>
          </cell>
          <cell r="E1406" t="str">
            <v>ENSG00000108773_CD</v>
          </cell>
          <cell r="F1406" t="str">
            <v>INHIBITOR</v>
          </cell>
          <cell r="G1406">
            <v>-1</v>
          </cell>
        </row>
        <row r="1407">
          <cell r="C1407" t="str">
            <v>ENSG00000023839</v>
          </cell>
          <cell r="D1407" t="str">
            <v>CD</v>
          </cell>
          <cell r="E1407" t="str">
            <v>ENSG00000023839_CD</v>
          </cell>
          <cell r="F1407" t="str">
            <v>INHIBITOR</v>
          </cell>
          <cell r="G1407">
            <v>-1</v>
          </cell>
        </row>
        <row r="1408">
          <cell r="C1408" t="str">
            <v>ENSG00000204371</v>
          </cell>
          <cell r="D1408" t="str">
            <v>CD</v>
          </cell>
          <cell r="E1408" t="str">
            <v>ENSG00000204371_CD</v>
          </cell>
          <cell r="F1408" t="str">
            <v>INHIBITOR</v>
          </cell>
          <cell r="G1408">
            <v>-1</v>
          </cell>
        </row>
        <row r="1409">
          <cell r="C1409" t="str">
            <v>ENSG00000012504</v>
          </cell>
          <cell r="D1409" t="str">
            <v>CD</v>
          </cell>
          <cell r="E1409" t="str">
            <v>ENSG00000012504_CD</v>
          </cell>
          <cell r="F1409" t="str">
            <v>INHIBITOR</v>
          </cell>
          <cell r="G1409">
            <v>-1</v>
          </cell>
        </row>
        <row r="1410">
          <cell r="C1410" t="str">
            <v>ENSG00000072506</v>
          </cell>
          <cell r="D1410" t="str">
            <v>CD</v>
          </cell>
          <cell r="E1410" t="str">
            <v>ENSG00000072506_CD</v>
          </cell>
          <cell r="F1410" t="str">
            <v>INHIBITOR</v>
          </cell>
          <cell r="G1410">
            <v>-1</v>
          </cell>
        </row>
        <row r="1411">
          <cell r="C1411" t="str">
            <v>ENSG00000152601</v>
          </cell>
          <cell r="D1411" t="str">
            <v>CD</v>
          </cell>
          <cell r="E1411" t="str">
            <v>ENSG00000152601_CD</v>
          </cell>
          <cell r="F1411" t="str">
            <v>INHIBITOR</v>
          </cell>
          <cell r="G1411">
            <v>-1</v>
          </cell>
        </row>
        <row r="1412">
          <cell r="C1412" t="str">
            <v>ENSG00000042088</v>
          </cell>
          <cell r="D1412" t="str">
            <v>CD</v>
          </cell>
          <cell r="E1412" t="str">
            <v>ENSG00000042088_CD</v>
          </cell>
          <cell r="F1412" t="str">
            <v>INHIBITOR</v>
          </cell>
          <cell r="G1412">
            <v>-1</v>
          </cell>
        </row>
        <row r="1413">
          <cell r="C1413" t="str">
            <v>ENSG00000122008</v>
          </cell>
          <cell r="D1413" t="str">
            <v>CD</v>
          </cell>
          <cell r="E1413" t="str">
            <v>ENSG00000122008_CD</v>
          </cell>
          <cell r="F1413" t="str">
            <v>INHIBITOR</v>
          </cell>
          <cell r="G1413">
            <v>-1</v>
          </cell>
        </row>
        <row r="1414">
          <cell r="C1414" t="str">
            <v>ENSG00000123636</v>
          </cell>
          <cell r="D1414" t="str">
            <v>CD</v>
          </cell>
          <cell r="E1414" t="str">
            <v>ENSG00000123636_CD</v>
          </cell>
          <cell r="F1414" t="str">
            <v>INHIBITOR</v>
          </cell>
          <cell r="G1414">
            <v>-1</v>
          </cell>
        </row>
        <row r="1415">
          <cell r="C1415" t="str">
            <v>ENSG00000066135</v>
          </cell>
          <cell r="D1415" t="str">
            <v>CD</v>
          </cell>
          <cell r="E1415" t="str">
            <v>ENSG00000066135_CD</v>
          </cell>
          <cell r="F1415" t="str">
            <v>BLOCKER</v>
          </cell>
          <cell r="G1415">
            <v>-1</v>
          </cell>
        </row>
        <row r="1416">
          <cell r="C1416" t="str">
            <v>ENSG00000137491</v>
          </cell>
          <cell r="D1416" t="str">
            <v>CD</v>
          </cell>
          <cell r="E1416" t="str">
            <v>ENSG00000137491_CD</v>
          </cell>
          <cell r="F1416" t="str">
            <v>BLOCKER</v>
          </cell>
          <cell r="G1416">
            <v>-1</v>
          </cell>
        </row>
        <row r="1417">
          <cell r="C1417" t="str">
            <v>ENSG00000103150</v>
          </cell>
          <cell r="D1417" t="str">
            <v>CD</v>
          </cell>
          <cell r="E1417" t="str">
            <v>ENSG00000103150_CD</v>
          </cell>
          <cell r="F1417" t="str">
            <v>BLOCKER</v>
          </cell>
          <cell r="G1417">
            <v>-1</v>
          </cell>
        </row>
        <row r="1418">
          <cell r="C1418" t="str">
            <v>ENSG00000160789</v>
          </cell>
          <cell r="D1418" t="str">
            <v>CD</v>
          </cell>
          <cell r="E1418" t="str">
            <v>ENSG00000160789_CD</v>
          </cell>
          <cell r="F1418" t="str">
            <v>BLOCKER</v>
          </cell>
          <cell r="G1418">
            <v>-1</v>
          </cell>
        </row>
        <row r="1419">
          <cell r="C1419" t="str">
            <v>ENSG00000157554</v>
          </cell>
          <cell r="D1419" t="str">
            <v>CD</v>
          </cell>
          <cell r="E1419" t="str">
            <v>ENSG00000157554_CD</v>
          </cell>
          <cell r="F1419" t="str">
            <v>BLOCKER</v>
          </cell>
          <cell r="G1419">
            <v>-1</v>
          </cell>
        </row>
        <row r="1420">
          <cell r="C1420" t="str">
            <v>ENSG00000100299</v>
          </cell>
          <cell r="D1420" t="str">
            <v>CD</v>
          </cell>
          <cell r="E1420" t="str">
            <v>ENSG00000100299_CD</v>
          </cell>
          <cell r="F1420" t="str">
            <v>BLOCKER</v>
          </cell>
          <cell r="G1420">
            <v>-1</v>
          </cell>
        </row>
        <row r="1421">
          <cell r="C1421" t="str">
            <v>ENSG00000144285</v>
          </cell>
          <cell r="D1421" t="str">
            <v>CD</v>
          </cell>
          <cell r="E1421" t="str">
            <v>ENSG00000144285_CD</v>
          </cell>
          <cell r="F1421" t="str">
            <v>BLOCKER</v>
          </cell>
          <cell r="G1421">
            <v>-1</v>
          </cell>
        </row>
        <row r="1422">
          <cell r="C1422" t="str">
            <v>ENSG00000134716</v>
          </cell>
          <cell r="D1422" t="str">
            <v>CD</v>
          </cell>
          <cell r="E1422" t="str">
            <v>ENSG00000134716_CD</v>
          </cell>
          <cell r="F1422" t="str">
            <v>BLOCKER</v>
          </cell>
          <cell r="G1422">
            <v>-1</v>
          </cell>
        </row>
        <row r="1423">
          <cell r="C1423" t="str">
            <v>ENSG00000197299</v>
          </cell>
          <cell r="D1423" t="str">
            <v>CD</v>
          </cell>
          <cell r="E1423" t="str">
            <v>ENSG00000197299_CD</v>
          </cell>
          <cell r="F1423" t="str">
            <v>BLOCKER</v>
          </cell>
          <cell r="G1423">
            <v>-1</v>
          </cell>
        </row>
        <row r="1424">
          <cell r="C1424" t="str">
            <v>ENSG00000108468</v>
          </cell>
          <cell r="D1424" t="str">
            <v>CD</v>
          </cell>
          <cell r="E1424" t="str">
            <v>ENSG00000108468_CD</v>
          </cell>
          <cell r="F1424" t="str">
            <v>BLOCKER</v>
          </cell>
          <cell r="G1424">
            <v>-1</v>
          </cell>
        </row>
        <row r="1425">
          <cell r="C1425" t="str">
            <v>ENSG00000109099</v>
          </cell>
          <cell r="D1425" t="str">
            <v>CD</v>
          </cell>
          <cell r="E1425" t="str">
            <v>ENSG00000109099_CD</v>
          </cell>
          <cell r="F1425" t="str">
            <v>BLOCKER</v>
          </cell>
          <cell r="G1425">
            <v>-1</v>
          </cell>
        </row>
        <row r="1426">
          <cell r="C1426" t="str">
            <v>ENSG00000160801</v>
          </cell>
          <cell r="D1426" t="str">
            <v>CD</v>
          </cell>
          <cell r="E1426" t="str">
            <v>ENSG00000160801_CD</v>
          </cell>
          <cell r="F1426" t="str">
            <v>BLOCKER</v>
          </cell>
          <cell r="G1426">
            <v>-1</v>
          </cell>
        </row>
        <row r="1427">
          <cell r="C1427" t="str">
            <v>ENSG00000055118</v>
          </cell>
          <cell r="D1427" t="str">
            <v>CD</v>
          </cell>
          <cell r="E1427" t="str">
            <v>ENSG00000055118_CD</v>
          </cell>
          <cell r="F1427" t="str">
            <v>BLOCKER</v>
          </cell>
          <cell r="G1427">
            <v>-1</v>
          </cell>
        </row>
        <row r="1428">
          <cell r="C1428" t="str">
            <v>ENSG00000151067</v>
          </cell>
          <cell r="D1428" t="str">
            <v>CD</v>
          </cell>
          <cell r="E1428" t="str">
            <v>ENSG00000151067_CD</v>
          </cell>
          <cell r="F1428" t="str">
            <v>BLOCKER</v>
          </cell>
          <cell r="G1428">
            <v>-1</v>
          </cell>
        </row>
        <row r="1429">
          <cell r="C1429" t="str">
            <v>ENSG00000183873</v>
          </cell>
          <cell r="D1429" t="str">
            <v>CD</v>
          </cell>
          <cell r="E1429" t="str">
            <v>ENSG00000183873_CD</v>
          </cell>
          <cell r="F1429" t="str">
            <v>BLOCKER</v>
          </cell>
          <cell r="G1429">
            <v>-1</v>
          </cell>
        </row>
        <row r="1430">
          <cell r="C1430" t="str">
            <v>ENSG00000116044</v>
          </cell>
          <cell r="D1430" t="str">
            <v>CD</v>
          </cell>
          <cell r="E1430" t="str">
            <v>ENSG00000116044_CD</v>
          </cell>
          <cell r="F1430" t="str">
            <v>BLOCKER</v>
          </cell>
          <cell r="G1430">
            <v>-1</v>
          </cell>
        </row>
        <row r="1431">
          <cell r="C1431" t="str">
            <v>ENSG00000187258</v>
          </cell>
          <cell r="D1431" t="str">
            <v>CD</v>
          </cell>
          <cell r="E1431" t="str">
            <v>ENSG00000187258_CD</v>
          </cell>
          <cell r="F1431" t="str">
            <v>BLOCKER</v>
          </cell>
          <cell r="G1431">
            <v>-1</v>
          </cell>
        </row>
        <row r="1432">
          <cell r="C1432" t="str">
            <v>ENSG00000204371</v>
          </cell>
          <cell r="D1432" t="str">
            <v>CD</v>
          </cell>
          <cell r="E1432" t="str">
            <v>ENSG00000204371_CD</v>
          </cell>
          <cell r="F1432" t="str">
            <v>BLOCKER</v>
          </cell>
          <cell r="G1432">
            <v>-1</v>
          </cell>
        </row>
        <row r="1433">
          <cell r="C1433" t="str">
            <v>ENSG00000111700</v>
          </cell>
          <cell r="D1433" t="str">
            <v>CD</v>
          </cell>
          <cell r="E1433" t="str">
            <v>ENSG00000111700_CD</v>
          </cell>
          <cell r="F1433" t="str">
            <v>BLOCKER</v>
          </cell>
          <cell r="G1433">
            <v>-1</v>
          </cell>
        </row>
        <row r="1434">
          <cell r="C1434" t="str">
            <v>ENSG00000042088</v>
          </cell>
          <cell r="D1434" t="str">
            <v>CD</v>
          </cell>
          <cell r="E1434" t="str">
            <v>ENSG00000042088_CD</v>
          </cell>
          <cell r="F1434" t="str">
            <v>BLOCKER</v>
          </cell>
          <cell r="G1434">
            <v>-1</v>
          </cell>
        </row>
        <row r="1435">
          <cell r="C1435" t="str">
            <v>ENSG00000101751</v>
          </cell>
          <cell r="D1435" t="str">
            <v>CD</v>
          </cell>
          <cell r="E1435" t="str">
            <v>ENSG00000101751_CD</v>
          </cell>
          <cell r="F1435" t="str">
            <v>BLOCKER</v>
          </cell>
          <cell r="G1435">
            <v>-1</v>
          </cell>
        </row>
        <row r="1436">
          <cell r="C1436" t="str">
            <v>ENSG00000134538</v>
          </cell>
          <cell r="D1436" t="str">
            <v>CD</v>
          </cell>
          <cell r="E1436" t="str">
            <v>ENSG00000134538_CD</v>
          </cell>
          <cell r="F1436" t="str">
            <v>BLOCKER</v>
          </cell>
          <cell r="G1436">
            <v>-1</v>
          </cell>
        </row>
        <row r="1437">
          <cell r="C1437" t="str">
            <v>ENSG00000235268</v>
          </cell>
          <cell r="D1437" t="str">
            <v>CD</v>
          </cell>
          <cell r="E1437" t="str">
            <v>ENSG00000235268_CD</v>
          </cell>
          <cell r="F1437" t="str">
            <v>INHIBITOR</v>
          </cell>
          <cell r="G1437">
            <v>-1</v>
          </cell>
        </row>
        <row r="1438">
          <cell r="C1438" t="str">
            <v>ENSG00000108846</v>
          </cell>
          <cell r="D1438" t="str">
            <v>CD</v>
          </cell>
          <cell r="E1438" t="str">
            <v>ENSG00000108846_CD</v>
          </cell>
          <cell r="F1438" t="str">
            <v>INHIBITOR</v>
          </cell>
          <cell r="G1438">
            <v>-1</v>
          </cell>
        </row>
        <row r="1439">
          <cell r="C1439" t="str">
            <v>ENSG00000125257</v>
          </cell>
          <cell r="D1439" t="str">
            <v>CD</v>
          </cell>
          <cell r="E1439" t="str">
            <v>ENSG00000125257_CD</v>
          </cell>
          <cell r="F1439" t="str">
            <v>INHIBITOR</v>
          </cell>
          <cell r="G1439">
            <v>-1</v>
          </cell>
        </row>
        <row r="1440">
          <cell r="C1440" t="str">
            <v>ENSG00000114770</v>
          </cell>
          <cell r="D1440" t="str">
            <v>CD</v>
          </cell>
          <cell r="E1440" t="str">
            <v>ENSG00000114770_CD</v>
          </cell>
          <cell r="F1440" t="str">
            <v>INHIBITOR</v>
          </cell>
          <cell r="G1440">
            <v>-1</v>
          </cell>
        </row>
        <row r="1441">
          <cell r="C1441" t="str">
            <v>ENSG00000066135</v>
          </cell>
          <cell r="D1441" t="str">
            <v>CD</v>
          </cell>
          <cell r="E1441" t="str">
            <v>ENSG00000066135_CD</v>
          </cell>
          <cell r="F1441" t="str">
            <v>INHIBITOR</v>
          </cell>
          <cell r="G1441">
            <v>-1</v>
          </cell>
        </row>
        <row r="1442">
          <cell r="C1442" t="str">
            <v>ENSG00000112312</v>
          </cell>
          <cell r="D1442" t="str">
            <v>CD</v>
          </cell>
          <cell r="E1442" t="str">
            <v>ENSG00000112312_CD</v>
          </cell>
          <cell r="F1442" t="str">
            <v>INHIBITOR</v>
          </cell>
          <cell r="G1442">
            <v>-1</v>
          </cell>
        </row>
        <row r="1443">
          <cell r="C1443" t="str">
            <v>ENSG00000138413</v>
          </cell>
          <cell r="D1443" t="str">
            <v>CD</v>
          </cell>
          <cell r="E1443" t="str">
            <v>ENSG00000138413_CD</v>
          </cell>
          <cell r="F1443" t="str">
            <v>INHIBITOR</v>
          </cell>
          <cell r="G1443">
            <v>-1</v>
          </cell>
        </row>
        <row r="1444">
          <cell r="C1444" t="str">
            <v>ENSG00000138735</v>
          </cell>
          <cell r="D1444" t="str">
            <v>CD</v>
          </cell>
          <cell r="E1444" t="str">
            <v>ENSG00000138735_CD</v>
          </cell>
          <cell r="F1444" t="str">
            <v>INHIBITOR</v>
          </cell>
          <cell r="G1444">
            <v>-1</v>
          </cell>
        </row>
        <row r="1445">
          <cell r="C1445" t="str">
            <v>ENSG00000169371</v>
          </cell>
          <cell r="D1445" t="str">
            <v>CD</v>
          </cell>
          <cell r="E1445" t="str">
            <v>ENSG00000169371_CD</v>
          </cell>
          <cell r="F1445" t="str">
            <v>INHIBITOR</v>
          </cell>
          <cell r="G1445">
            <v>-1</v>
          </cell>
        </row>
        <row r="1446">
          <cell r="C1446" t="str">
            <v>ENSG00000073734</v>
          </cell>
          <cell r="D1446" t="str">
            <v>CD</v>
          </cell>
          <cell r="E1446" t="str">
            <v>ENSG00000073734_CD</v>
          </cell>
          <cell r="F1446" t="str">
            <v>INHIBITOR</v>
          </cell>
          <cell r="G1446">
            <v>-1</v>
          </cell>
        </row>
        <row r="1447">
          <cell r="C1447" t="str">
            <v>ENSG00000165092</v>
          </cell>
          <cell r="D1447" t="str">
            <v>CD</v>
          </cell>
          <cell r="E1447" t="str">
            <v>ENSG00000165092_CD</v>
          </cell>
          <cell r="F1447" t="str">
            <v>INHIBITOR</v>
          </cell>
          <cell r="G1447">
            <v>-1</v>
          </cell>
        </row>
        <row r="1448">
          <cell r="C1448" t="str">
            <v>ENSG00000165704</v>
          </cell>
          <cell r="D1448" t="str">
            <v>CD</v>
          </cell>
          <cell r="E1448" t="str">
            <v>ENSG00000165704_CD</v>
          </cell>
          <cell r="F1448" t="str">
            <v>INHIBITOR</v>
          </cell>
          <cell r="G1448">
            <v>-1</v>
          </cell>
        </row>
        <row r="1449">
          <cell r="C1449" t="str">
            <v>ENSG00000146648</v>
          </cell>
          <cell r="D1449" t="str">
            <v>CD</v>
          </cell>
          <cell r="E1449" t="str">
            <v>ENSG00000146648_CD</v>
          </cell>
          <cell r="F1449" t="str">
            <v>INHIBITOR</v>
          </cell>
          <cell r="G1449">
            <v>-1</v>
          </cell>
        </row>
        <row r="1450">
          <cell r="C1450" t="str">
            <v>ENSG00000104267</v>
          </cell>
          <cell r="D1450" t="str">
            <v>CD</v>
          </cell>
          <cell r="E1450" t="str">
            <v>ENSG00000104267_CD</v>
          </cell>
          <cell r="F1450" t="str">
            <v>INHIBITOR</v>
          </cell>
          <cell r="G1450">
            <v>-1</v>
          </cell>
        </row>
        <row r="1451">
          <cell r="C1451" t="str">
            <v>ENSG00000091831</v>
          </cell>
          <cell r="D1451" t="str">
            <v>CD</v>
          </cell>
          <cell r="E1451" t="str">
            <v>ENSG00000091831_CD</v>
          </cell>
          <cell r="F1451" t="str">
            <v>INHIBITOR</v>
          </cell>
          <cell r="G1451">
            <v>-1</v>
          </cell>
        </row>
        <row r="1452">
          <cell r="C1452" t="str">
            <v>ENSG00000196611</v>
          </cell>
          <cell r="D1452" t="str">
            <v>CD</v>
          </cell>
          <cell r="E1452" t="str">
            <v>ENSG00000196611_CD</v>
          </cell>
          <cell r="F1452" t="str">
            <v>INHIBITOR</v>
          </cell>
          <cell r="G1452">
            <v>-1</v>
          </cell>
        </row>
        <row r="1453">
          <cell r="C1453" t="str">
            <v>ENSG00000113161</v>
          </cell>
          <cell r="D1453" t="str">
            <v>CD</v>
          </cell>
          <cell r="E1453" t="str">
            <v>ENSG00000113161_CD</v>
          </cell>
          <cell r="F1453" t="str">
            <v>INHIBITOR</v>
          </cell>
          <cell r="G1453">
            <v>-1</v>
          </cell>
        </row>
        <row r="1454">
          <cell r="C1454" t="str">
            <v>ENSG00000113580</v>
          </cell>
          <cell r="D1454" t="str">
            <v>CD</v>
          </cell>
          <cell r="E1454" t="str">
            <v>ENSG00000113580_CD</v>
          </cell>
          <cell r="F1454" t="str">
            <v>INHIBITOR</v>
          </cell>
          <cell r="G1454">
            <v>-1</v>
          </cell>
        </row>
        <row r="1455">
          <cell r="C1455" t="str">
            <v>ENSG00000141736</v>
          </cell>
          <cell r="D1455" t="str">
            <v>CD</v>
          </cell>
          <cell r="E1455" t="str">
            <v>ENSG00000141736_CD</v>
          </cell>
          <cell r="F1455" t="str">
            <v>INHIBITOR</v>
          </cell>
          <cell r="G1455">
            <v>-1</v>
          </cell>
        </row>
        <row r="1456">
          <cell r="C1456" t="str">
            <v>ENSG00000141510</v>
          </cell>
          <cell r="D1456" t="str">
            <v>CD</v>
          </cell>
          <cell r="E1456" t="str">
            <v>ENSG00000141510_CD</v>
          </cell>
          <cell r="F1456" t="str">
            <v>INHIBITOR</v>
          </cell>
          <cell r="G1456">
            <v>-1</v>
          </cell>
        </row>
        <row r="1457">
          <cell r="C1457" t="str">
            <v>ENSG00000140505</v>
          </cell>
          <cell r="D1457" t="str">
            <v>CD</v>
          </cell>
          <cell r="E1457" t="str">
            <v>ENSG00000140505_CD</v>
          </cell>
          <cell r="F1457" t="str">
            <v>INHIBITOR</v>
          </cell>
          <cell r="G1457">
            <v>-1</v>
          </cell>
        </row>
        <row r="1458">
          <cell r="C1458" t="str">
            <v>ENSG00000130649</v>
          </cell>
          <cell r="D1458" t="str">
            <v>CD</v>
          </cell>
          <cell r="E1458" t="str">
            <v>ENSG00000130649_CD</v>
          </cell>
          <cell r="F1458" t="str">
            <v>INHIBITOR</v>
          </cell>
          <cell r="G1458">
            <v>-1</v>
          </cell>
        </row>
        <row r="1459">
          <cell r="C1459" t="str">
            <v>ENSG00000182866</v>
          </cell>
          <cell r="D1459" t="str">
            <v>CD</v>
          </cell>
          <cell r="E1459" t="str">
            <v>ENSG00000182866_CD</v>
          </cell>
          <cell r="F1459" t="str">
            <v>INHIBITOR</v>
          </cell>
          <cell r="G1459">
            <v>-1</v>
          </cell>
        </row>
        <row r="1460">
          <cell r="C1460" t="str">
            <v>ENSG00000010810</v>
          </cell>
          <cell r="D1460" t="str">
            <v>CD</v>
          </cell>
          <cell r="E1460" t="str">
            <v>ENSG00000010810_CD</v>
          </cell>
          <cell r="F1460" t="str">
            <v>INHIBITOR</v>
          </cell>
          <cell r="G1460">
            <v>-1</v>
          </cell>
        </row>
        <row r="1461">
          <cell r="C1461" t="str">
            <v>ENSG00000169252</v>
          </cell>
          <cell r="D1461" t="str">
            <v>CD</v>
          </cell>
          <cell r="E1461" t="str">
            <v>ENSG00000169252_CD</v>
          </cell>
          <cell r="F1461" t="str">
            <v>INHIBITOR</v>
          </cell>
          <cell r="G1461">
            <v>-1</v>
          </cell>
        </row>
        <row r="1462">
          <cell r="C1462" t="str">
            <v>ENSG00000181072</v>
          </cell>
          <cell r="D1462" t="str">
            <v>CD</v>
          </cell>
          <cell r="E1462" t="str">
            <v>ENSG00000181072_CD</v>
          </cell>
          <cell r="F1462" t="str">
            <v>INHIBITOR</v>
          </cell>
          <cell r="G1462">
            <v>-1</v>
          </cell>
        </row>
        <row r="1463">
          <cell r="C1463" t="str">
            <v>ENSG00000180720</v>
          </cell>
          <cell r="D1463" t="str">
            <v>CD</v>
          </cell>
          <cell r="E1463" t="str">
            <v>ENSG00000180720_CD</v>
          </cell>
          <cell r="F1463" t="str">
            <v>INHIBITOR</v>
          </cell>
          <cell r="G1463">
            <v>-1</v>
          </cell>
        </row>
        <row r="1464">
          <cell r="C1464" t="str">
            <v>ENSG00000197561</v>
          </cell>
          <cell r="D1464" t="str">
            <v>CD</v>
          </cell>
          <cell r="E1464" t="str">
            <v>ENSG00000197561_CD</v>
          </cell>
          <cell r="F1464" t="str">
            <v>INHIBITOR</v>
          </cell>
          <cell r="G1464">
            <v>-1</v>
          </cell>
        </row>
        <row r="1465">
          <cell r="C1465" t="str">
            <v>ENSG00000100448</v>
          </cell>
          <cell r="D1465" t="str">
            <v>CD</v>
          </cell>
          <cell r="E1465" t="str">
            <v>ENSG00000100448_CD</v>
          </cell>
          <cell r="F1465" t="str">
            <v>INHIBITOR</v>
          </cell>
          <cell r="G1465">
            <v>-1</v>
          </cell>
        </row>
        <row r="1466">
          <cell r="C1466" t="str">
            <v>ENSG00000081237</v>
          </cell>
          <cell r="D1466" t="str">
            <v>CD</v>
          </cell>
          <cell r="E1466" t="str">
            <v>ENSG00000081237_CD</v>
          </cell>
          <cell r="F1466" t="str">
            <v>INHIBITOR</v>
          </cell>
          <cell r="G1466">
            <v>-1</v>
          </cell>
        </row>
        <row r="1467">
          <cell r="C1467" t="str">
            <v>ENSG00000043591</v>
          </cell>
          <cell r="D1467" t="str">
            <v>CD</v>
          </cell>
          <cell r="E1467" t="str">
            <v>ENSG00000043591_CD</v>
          </cell>
          <cell r="F1467" t="str">
            <v>INHIBITOR</v>
          </cell>
          <cell r="G1467">
            <v>-1</v>
          </cell>
        </row>
        <row r="1468">
          <cell r="C1468" t="str">
            <v>ENSG00000160868</v>
          </cell>
          <cell r="D1468" t="str">
            <v>CD</v>
          </cell>
          <cell r="E1468" t="str">
            <v>ENSG00000160868_CD</v>
          </cell>
          <cell r="F1468" t="str">
            <v>INHIBITOR</v>
          </cell>
          <cell r="G1468">
            <v>-1</v>
          </cell>
        </row>
        <row r="1469">
          <cell r="C1469" t="str">
            <v>ENSG00000184984</v>
          </cell>
          <cell r="D1469" t="str">
            <v>CD</v>
          </cell>
          <cell r="E1469" t="str">
            <v>ENSG00000184984_CD</v>
          </cell>
          <cell r="F1469" t="str">
            <v>INHIBITOR</v>
          </cell>
          <cell r="G1469">
            <v>-1</v>
          </cell>
        </row>
        <row r="1470">
          <cell r="C1470" t="str">
            <v>ENSG00000150594</v>
          </cell>
          <cell r="D1470" t="str">
            <v>CD</v>
          </cell>
          <cell r="E1470" t="str">
            <v>ENSG00000150594_CD</v>
          </cell>
          <cell r="F1470" t="str">
            <v>INHIBITOR</v>
          </cell>
          <cell r="G1470">
            <v>-1</v>
          </cell>
        </row>
        <row r="1471">
          <cell r="C1471" t="str">
            <v>ENSG00000282608</v>
          </cell>
          <cell r="D1471" t="str">
            <v>CD</v>
          </cell>
          <cell r="E1471" t="str">
            <v>ENSG00000282608_CD</v>
          </cell>
          <cell r="F1471" t="str">
            <v>INHIBITOR</v>
          </cell>
          <cell r="G1471">
            <v>-1</v>
          </cell>
        </row>
        <row r="1472">
          <cell r="C1472" t="str">
            <v>ENSG00000100197</v>
          </cell>
          <cell r="D1472" t="str">
            <v>CD</v>
          </cell>
          <cell r="E1472" t="str">
            <v>ENSG00000100197_CD</v>
          </cell>
          <cell r="F1472" t="str">
            <v>INHIBITOR</v>
          </cell>
          <cell r="G1472">
            <v>-1</v>
          </cell>
        </row>
        <row r="1473">
          <cell r="C1473" t="str">
            <v>ENSG00000168539</v>
          </cell>
          <cell r="D1473" t="str">
            <v>CD</v>
          </cell>
          <cell r="E1473" t="str">
            <v>ENSG00000168539_CD</v>
          </cell>
          <cell r="F1473" t="str">
            <v>INHIBITOR</v>
          </cell>
          <cell r="G1473">
            <v>-1</v>
          </cell>
        </row>
        <row r="1474">
          <cell r="C1474" t="str">
            <v>ENSG00000157554</v>
          </cell>
          <cell r="D1474" t="str">
            <v>CD</v>
          </cell>
          <cell r="E1474" t="str">
            <v>ENSG00000157554_CD</v>
          </cell>
          <cell r="F1474" t="str">
            <v>INHIBITOR</v>
          </cell>
          <cell r="G1474">
            <v>-1</v>
          </cell>
        </row>
        <row r="1475">
          <cell r="C1475" t="str">
            <v>ENSG00000255974</v>
          </cell>
          <cell r="D1475" t="str">
            <v>CD</v>
          </cell>
          <cell r="E1475" t="str">
            <v>ENSG00000255974_CD</v>
          </cell>
          <cell r="F1475" t="str">
            <v>INHIBITOR</v>
          </cell>
          <cell r="G1475">
            <v>-1</v>
          </cell>
        </row>
        <row r="1476">
          <cell r="C1476" t="str">
            <v>ENSG00000138109</v>
          </cell>
          <cell r="D1476" t="str">
            <v>CD</v>
          </cell>
          <cell r="E1476" t="str">
            <v>ENSG00000138109_CD</v>
          </cell>
          <cell r="F1476" t="str">
            <v>INHIBITOR</v>
          </cell>
          <cell r="G1476">
            <v>-1</v>
          </cell>
        </row>
        <row r="1477">
          <cell r="C1477" t="str">
            <v>ENSG00000188778</v>
          </cell>
          <cell r="D1477" t="str">
            <v>CD</v>
          </cell>
          <cell r="E1477" t="str">
            <v>ENSG00000188778_CD</v>
          </cell>
          <cell r="F1477" t="str">
            <v>INHIBITOR</v>
          </cell>
          <cell r="G1477">
            <v>-1</v>
          </cell>
        </row>
        <row r="1478">
          <cell r="C1478" t="str">
            <v>ENSG00000149295</v>
          </cell>
          <cell r="D1478" t="str">
            <v>CD</v>
          </cell>
          <cell r="E1478" t="str">
            <v>ENSG00000149295_CD</v>
          </cell>
          <cell r="F1478" t="str">
            <v>INHIBITOR</v>
          </cell>
          <cell r="G1478">
            <v>-1</v>
          </cell>
        </row>
        <row r="1479">
          <cell r="C1479" t="str">
            <v>ENSG00000100985</v>
          </cell>
          <cell r="D1479" t="str">
            <v>CD</v>
          </cell>
          <cell r="E1479" t="str">
            <v>ENSG00000100985_CD</v>
          </cell>
          <cell r="F1479" t="str">
            <v>INHIBITOR</v>
          </cell>
          <cell r="G1479">
            <v>-1</v>
          </cell>
        </row>
        <row r="1480">
          <cell r="C1480" t="str">
            <v>ENSG00000131203</v>
          </cell>
          <cell r="D1480" t="str">
            <v>CD</v>
          </cell>
          <cell r="E1480" t="str">
            <v>ENSG00000131203_CD</v>
          </cell>
          <cell r="F1480" t="str">
            <v>INHIBITOR</v>
          </cell>
          <cell r="G1480">
            <v>-1</v>
          </cell>
        </row>
        <row r="1481">
          <cell r="C1481" t="str">
            <v>ENSG00000164120</v>
          </cell>
          <cell r="D1481" t="str">
            <v>CD</v>
          </cell>
          <cell r="E1481" t="str">
            <v>ENSG00000164120_CD</v>
          </cell>
          <cell r="F1481" t="str">
            <v>INHIBITOR</v>
          </cell>
          <cell r="G1481">
            <v>-1</v>
          </cell>
        </row>
        <row r="1482">
          <cell r="C1482" t="str">
            <v>ENSG00000154229</v>
          </cell>
          <cell r="D1482" t="str">
            <v>CD</v>
          </cell>
          <cell r="E1482" t="str">
            <v>ENSG00000154229_CD</v>
          </cell>
          <cell r="F1482" t="str">
            <v>INHIBITOR</v>
          </cell>
          <cell r="G1482">
            <v>-1</v>
          </cell>
        </row>
        <row r="1483">
          <cell r="C1483" t="str">
            <v>ENSG00000102755</v>
          </cell>
          <cell r="D1483" t="str">
            <v>CD</v>
          </cell>
          <cell r="E1483" t="str">
            <v>ENSG00000102755_CD</v>
          </cell>
          <cell r="F1483" t="str">
            <v>INHIBITOR</v>
          </cell>
          <cell r="G1483">
            <v>-1</v>
          </cell>
        </row>
        <row r="1484">
          <cell r="C1484" t="str">
            <v>ENSG00000274286</v>
          </cell>
          <cell r="D1484" t="str">
            <v>CD</v>
          </cell>
          <cell r="E1484" t="str">
            <v>ENSG00000274286_CD</v>
          </cell>
          <cell r="F1484" t="str">
            <v>INHIBITOR</v>
          </cell>
          <cell r="G1484">
            <v>-1</v>
          </cell>
        </row>
        <row r="1485">
          <cell r="C1485" t="str">
            <v>ENSG00000184160</v>
          </cell>
          <cell r="D1485" t="str">
            <v>CD</v>
          </cell>
          <cell r="E1485" t="str">
            <v>ENSG00000184160_CD</v>
          </cell>
          <cell r="F1485" t="str">
            <v>INHIBITOR</v>
          </cell>
          <cell r="G1485">
            <v>-1</v>
          </cell>
        </row>
        <row r="1486">
          <cell r="C1486" t="str">
            <v>ENSG00000133019</v>
          </cell>
          <cell r="D1486" t="str">
            <v>CD</v>
          </cell>
          <cell r="E1486" t="str">
            <v>ENSG00000133019_CD</v>
          </cell>
          <cell r="F1486" t="str">
            <v>INHIBITOR</v>
          </cell>
          <cell r="G1486">
            <v>-1</v>
          </cell>
        </row>
        <row r="1487">
          <cell r="C1487" t="str">
            <v>ENSG00000189221</v>
          </cell>
          <cell r="D1487" t="str">
            <v>CD</v>
          </cell>
          <cell r="E1487" t="str">
            <v>ENSG00000189221_CD</v>
          </cell>
          <cell r="F1487" t="str">
            <v>INHIBITOR</v>
          </cell>
          <cell r="G1487">
            <v>-1</v>
          </cell>
        </row>
        <row r="1488">
          <cell r="C1488" t="str">
            <v>ENSG00000075073</v>
          </cell>
          <cell r="D1488" t="str">
            <v>CD</v>
          </cell>
          <cell r="E1488" t="str">
            <v>ENSG00000075073_CD</v>
          </cell>
          <cell r="F1488" t="str">
            <v>INHIBITOR</v>
          </cell>
          <cell r="G1488">
            <v>-1</v>
          </cell>
        </row>
        <row r="1489">
          <cell r="C1489" t="str">
            <v>ENSG00000118432</v>
          </cell>
          <cell r="D1489" t="str">
            <v>CD</v>
          </cell>
          <cell r="E1489" t="str">
            <v>ENSG00000118432_CD</v>
          </cell>
          <cell r="F1489" t="str">
            <v>INHIBITOR</v>
          </cell>
          <cell r="G1489">
            <v>-1</v>
          </cell>
        </row>
        <row r="1490">
          <cell r="C1490" t="str">
            <v>ENSG00000184845</v>
          </cell>
          <cell r="D1490" t="str">
            <v>CD</v>
          </cell>
          <cell r="E1490" t="str">
            <v>ENSG00000184845_CD</v>
          </cell>
          <cell r="F1490" t="str">
            <v>INHIBITOR</v>
          </cell>
          <cell r="G1490">
            <v>-1</v>
          </cell>
        </row>
        <row r="1491">
          <cell r="C1491" t="str">
            <v>ENSG00000069696</v>
          </cell>
          <cell r="D1491" t="str">
            <v>CD</v>
          </cell>
          <cell r="E1491" t="str">
            <v>ENSG00000069696_CD</v>
          </cell>
          <cell r="F1491" t="str">
            <v>INHIBITOR</v>
          </cell>
          <cell r="G1491">
            <v>-1</v>
          </cell>
        </row>
        <row r="1492">
          <cell r="C1492" t="str">
            <v>ENSG00000087085</v>
          </cell>
          <cell r="D1492" t="str">
            <v>CD</v>
          </cell>
          <cell r="E1492" t="str">
            <v>ENSG00000087085_CD</v>
          </cell>
          <cell r="F1492" t="str">
            <v>INHIBITOR</v>
          </cell>
          <cell r="G1492">
            <v>-1</v>
          </cell>
        </row>
        <row r="1493">
          <cell r="C1493" t="str">
            <v>ENSG00000095303</v>
          </cell>
          <cell r="D1493" t="str">
            <v>CD</v>
          </cell>
          <cell r="E1493" t="str">
            <v>ENSG00000095303_CD</v>
          </cell>
          <cell r="F1493" t="str">
            <v>INHIBITOR</v>
          </cell>
          <cell r="G1493">
            <v>-1</v>
          </cell>
        </row>
        <row r="1494">
          <cell r="C1494" t="str">
            <v>ENSG00000103546</v>
          </cell>
          <cell r="D1494" t="str">
            <v>CD</v>
          </cell>
          <cell r="E1494" t="str">
            <v>ENSG00000103546_CD</v>
          </cell>
          <cell r="F1494" t="str">
            <v>INHIBITOR</v>
          </cell>
          <cell r="G1494">
            <v>-1</v>
          </cell>
        </row>
        <row r="1495">
          <cell r="C1495" t="str">
            <v>ENSG00000059377</v>
          </cell>
          <cell r="D1495" t="str">
            <v>CD</v>
          </cell>
          <cell r="E1495" t="str">
            <v>ENSG00000059377_CD</v>
          </cell>
          <cell r="F1495" t="str">
            <v>INHIBITOR</v>
          </cell>
          <cell r="G1495">
            <v>-1</v>
          </cell>
        </row>
        <row r="1496">
          <cell r="C1496" t="str">
            <v>ENSG00000113749</v>
          </cell>
          <cell r="D1496" t="str">
            <v>CD</v>
          </cell>
          <cell r="E1496" t="str">
            <v>ENSG00000113749_CD</v>
          </cell>
          <cell r="F1496" t="str">
            <v>INHIBITOR</v>
          </cell>
          <cell r="G1496">
            <v>-1</v>
          </cell>
        </row>
        <row r="1497">
          <cell r="C1497" t="str">
            <v>ENSG00000163464</v>
          </cell>
          <cell r="D1497" t="str">
            <v>CD</v>
          </cell>
          <cell r="E1497" t="str">
            <v>ENSG00000163464_CD</v>
          </cell>
          <cell r="F1497" t="str">
            <v>INHIBITOR</v>
          </cell>
          <cell r="G1497">
            <v>-1</v>
          </cell>
        </row>
        <row r="1498">
          <cell r="C1498" t="str">
            <v>ENSG00000180871</v>
          </cell>
          <cell r="D1498" t="str">
            <v>CD</v>
          </cell>
          <cell r="E1498" t="str">
            <v>ENSG00000180871_CD</v>
          </cell>
          <cell r="F1498" t="str">
            <v>INHIBITOR</v>
          </cell>
          <cell r="G1498">
            <v>-1</v>
          </cell>
        </row>
        <row r="1499">
          <cell r="C1499" t="str">
            <v>ENSG00000171873</v>
          </cell>
          <cell r="D1499" t="str">
            <v>CD</v>
          </cell>
          <cell r="E1499" t="str">
            <v>ENSG00000171873_CD</v>
          </cell>
          <cell r="F1499" t="str">
            <v>INHIBITOR</v>
          </cell>
          <cell r="G1499">
            <v>-1</v>
          </cell>
        </row>
        <row r="1500">
          <cell r="C1500" t="str">
            <v>ENSG00000151617</v>
          </cell>
          <cell r="D1500" t="str">
            <v>CD</v>
          </cell>
          <cell r="E1500" t="str">
            <v>ENSG00000151617_CD</v>
          </cell>
          <cell r="F1500" t="str">
            <v>INHIBITOR</v>
          </cell>
          <cell r="G1500">
            <v>-1</v>
          </cell>
        </row>
        <row r="1501">
          <cell r="C1501" t="str">
            <v>ENSG00000115353</v>
          </cell>
          <cell r="D1501" t="str">
            <v>CD</v>
          </cell>
          <cell r="E1501" t="str">
            <v>ENSG00000115353_CD</v>
          </cell>
          <cell r="F1501" t="str">
            <v>INHIBITOR</v>
          </cell>
          <cell r="G1501">
            <v>-1</v>
          </cell>
        </row>
        <row r="1502">
          <cell r="C1502" t="str">
            <v>ENSG00000169403</v>
          </cell>
          <cell r="D1502" t="str">
            <v>CD</v>
          </cell>
          <cell r="E1502" t="str">
            <v>ENSG00000169403_CD</v>
          </cell>
          <cell r="F1502" t="str">
            <v>INHIBITOR</v>
          </cell>
          <cell r="G1502">
            <v>-1</v>
          </cell>
        </row>
        <row r="1503">
          <cell r="C1503" t="str">
            <v>ENSG00000164128</v>
          </cell>
          <cell r="D1503" t="str">
            <v>CD</v>
          </cell>
          <cell r="E1503" t="str">
            <v>ENSG00000164128_CD</v>
          </cell>
          <cell r="F1503" t="str">
            <v>INHIBITOR</v>
          </cell>
          <cell r="G1503">
            <v>-1</v>
          </cell>
        </row>
        <row r="1504">
          <cell r="C1504" t="str">
            <v>ENSG00000102882</v>
          </cell>
          <cell r="D1504" t="str">
            <v>CD</v>
          </cell>
          <cell r="E1504" t="str">
            <v>ENSG00000102882_CD</v>
          </cell>
          <cell r="F1504" t="str">
            <v>INHIBITOR</v>
          </cell>
          <cell r="G1504">
            <v>-1</v>
          </cell>
        </row>
        <row r="1505">
          <cell r="C1505" t="str">
            <v>ENSG00000100823</v>
          </cell>
          <cell r="D1505" t="str">
            <v>CD</v>
          </cell>
          <cell r="E1505" t="str">
            <v>ENSG00000100823_CD</v>
          </cell>
          <cell r="F1505" t="str">
            <v>INHIBITOR</v>
          </cell>
          <cell r="G1505">
            <v>-1</v>
          </cell>
        </row>
        <row r="1506">
          <cell r="C1506" t="str">
            <v>ENSG00000102468</v>
          </cell>
          <cell r="D1506" t="str">
            <v>CD</v>
          </cell>
          <cell r="E1506" t="str">
            <v>ENSG00000102468_CD</v>
          </cell>
          <cell r="F1506" t="str">
            <v>INHIBITOR</v>
          </cell>
          <cell r="G1506">
            <v>-1</v>
          </cell>
        </row>
        <row r="1507">
          <cell r="C1507" t="str">
            <v>ENSG00000147246</v>
          </cell>
          <cell r="D1507" t="str">
            <v>CD</v>
          </cell>
          <cell r="E1507" t="str">
            <v>ENSG00000147246_CD</v>
          </cell>
          <cell r="F1507" t="str">
            <v>INHIBITOR</v>
          </cell>
          <cell r="G1507">
            <v>-1</v>
          </cell>
        </row>
        <row r="1508">
          <cell r="C1508" t="str">
            <v>ENSG00000100030</v>
          </cell>
          <cell r="D1508" t="str">
            <v>CD</v>
          </cell>
          <cell r="E1508" t="str">
            <v>ENSG00000100030_CD</v>
          </cell>
          <cell r="F1508" t="str">
            <v>INHIBITOR</v>
          </cell>
          <cell r="G1508">
            <v>-1</v>
          </cell>
        </row>
        <row r="1509">
          <cell r="C1509" t="str">
            <v>ENSG00000128271</v>
          </cell>
          <cell r="D1509" t="str">
            <v>CD</v>
          </cell>
          <cell r="E1509" t="str">
            <v>ENSG00000128271_CD</v>
          </cell>
          <cell r="F1509" t="str">
            <v>INHIBITOR</v>
          </cell>
          <cell r="G1509">
            <v>-1</v>
          </cell>
        </row>
        <row r="1510">
          <cell r="C1510" t="str">
            <v>ENSG00000137752</v>
          </cell>
          <cell r="D1510" t="str">
            <v>CD</v>
          </cell>
          <cell r="E1510" t="str">
            <v>ENSG00000137752_CD</v>
          </cell>
          <cell r="F1510" t="str">
            <v>INHIBITOR</v>
          </cell>
          <cell r="G1510">
            <v>-1</v>
          </cell>
        </row>
        <row r="1511">
          <cell r="C1511" t="str">
            <v>ENSG00000168398</v>
          </cell>
          <cell r="D1511" t="str">
            <v>CD</v>
          </cell>
          <cell r="E1511" t="str">
            <v>ENSG00000168398_CD</v>
          </cell>
          <cell r="F1511" t="str">
            <v>INHIBITOR</v>
          </cell>
          <cell r="G1511">
            <v>-1</v>
          </cell>
        </row>
        <row r="1512">
          <cell r="C1512" t="str">
            <v>ENSG00000163485</v>
          </cell>
          <cell r="D1512" t="str">
            <v>CD</v>
          </cell>
          <cell r="E1512" t="str">
            <v>ENSG00000163485_CD</v>
          </cell>
          <cell r="F1512" t="str">
            <v>INHIBITOR</v>
          </cell>
          <cell r="G1512">
            <v>-1</v>
          </cell>
        </row>
        <row r="1513">
          <cell r="C1513" t="str">
            <v>ENSG00000004948</v>
          </cell>
          <cell r="D1513" t="str">
            <v>CD</v>
          </cell>
          <cell r="E1513" t="str">
            <v>ENSG00000004948_CD</v>
          </cell>
          <cell r="F1513" t="str">
            <v>INHIBITOR</v>
          </cell>
          <cell r="G1513">
            <v>-1</v>
          </cell>
        </row>
        <row r="1514">
          <cell r="C1514" t="str">
            <v>ENSG00000108576</v>
          </cell>
          <cell r="D1514" t="str">
            <v>CD</v>
          </cell>
          <cell r="E1514" t="str">
            <v>ENSG00000108576_CD</v>
          </cell>
          <cell r="F1514" t="str">
            <v>INHIBITOR</v>
          </cell>
          <cell r="G1514">
            <v>-1</v>
          </cell>
        </row>
        <row r="1515">
          <cell r="C1515" t="str">
            <v>ENSG00000163394</v>
          </cell>
          <cell r="D1515" t="str">
            <v>CD</v>
          </cell>
          <cell r="E1515" t="str">
            <v>ENSG00000163394_CD</v>
          </cell>
          <cell r="F1515" t="str">
            <v>INHIBITOR</v>
          </cell>
          <cell r="G1515">
            <v>-1</v>
          </cell>
        </row>
        <row r="1516">
          <cell r="C1516" t="str">
            <v>ENSG00000114812</v>
          </cell>
          <cell r="D1516" t="str">
            <v>CD</v>
          </cell>
          <cell r="E1516" t="str">
            <v>ENSG00000114812_CD</v>
          </cell>
          <cell r="F1516" t="str">
            <v>INHIBITOR</v>
          </cell>
          <cell r="G1516">
            <v>-1</v>
          </cell>
        </row>
        <row r="1517">
          <cell r="C1517" t="str">
            <v>ENSG00000166603</v>
          </cell>
          <cell r="D1517" t="str">
            <v>CD</v>
          </cell>
          <cell r="E1517" t="str">
            <v>ENSG00000166603_CD</v>
          </cell>
          <cell r="F1517" t="str">
            <v>INHIBITOR</v>
          </cell>
          <cell r="G1517">
            <v>-1</v>
          </cell>
        </row>
        <row r="1518">
          <cell r="C1518" t="str">
            <v>ENSG00000176136</v>
          </cell>
          <cell r="D1518" t="str">
            <v>CD</v>
          </cell>
          <cell r="E1518" t="str">
            <v>ENSG00000176136_CD</v>
          </cell>
          <cell r="F1518" t="str">
            <v>INHIBITOR</v>
          </cell>
          <cell r="G1518">
            <v>-1</v>
          </cell>
        </row>
        <row r="1519">
          <cell r="C1519" t="str">
            <v>ENSG00000165841</v>
          </cell>
          <cell r="D1519" t="str">
            <v>CD</v>
          </cell>
          <cell r="E1519" t="str">
            <v>ENSG00000165841_CD</v>
          </cell>
          <cell r="F1519" t="str">
            <v>INHIBITOR</v>
          </cell>
          <cell r="G1519">
            <v>-1</v>
          </cell>
        </row>
        <row r="1520">
          <cell r="C1520" t="str">
            <v>ENSG00000073756</v>
          </cell>
          <cell r="D1520" t="str">
            <v>CD</v>
          </cell>
          <cell r="E1520" t="str">
            <v>ENSG00000073756_CD</v>
          </cell>
          <cell r="F1520" t="str">
            <v>INHIBITOR</v>
          </cell>
          <cell r="G1520">
            <v>-1</v>
          </cell>
        </row>
        <row r="1521">
          <cell r="C1521" t="str">
            <v>ENSG00000196639</v>
          </cell>
          <cell r="D1521" t="str">
            <v>CD</v>
          </cell>
          <cell r="E1521" t="str">
            <v>ENSG00000196639_CD</v>
          </cell>
          <cell r="F1521" t="str">
            <v>INHIBITOR</v>
          </cell>
          <cell r="G1521">
            <v>-1</v>
          </cell>
        </row>
        <row r="1522">
          <cell r="C1522" t="str">
            <v>ENSG00000112038</v>
          </cell>
          <cell r="D1522" t="str">
            <v>CD</v>
          </cell>
          <cell r="E1522" t="str">
            <v>ENSG00000112038_CD</v>
          </cell>
          <cell r="F1522" t="str">
            <v>INHIBITOR</v>
          </cell>
          <cell r="G1522">
            <v>-1</v>
          </cell>
        </row>
        <row r="1523">
          <cell r="C1523" t="str">
            <v>ENSG00000151577</v>
          </cell>
          <cell r="D1523" t="str">
            <v>CD</v>
          </cell>
          <cell r="E1523" t="str">
            <v>ENSG00000151577_CD</v>
          </cell>
          <cell r="F1523" t="str">
            <v>INHIBITOR</v>
          </cell>
          <cell r="G1523">
            <v>-1</v>
          </cell>
        </row>
        <row r="1524">
          <cell r="C1524" t="str">
            <v>ENSG00000166148</v>
          </cell>
          <cell r="D1524" t="str">
            <v>CD</v>
          </cell>
          <cell r="E1524" t="str">
            <v>ENSG00000166148_CD</v>
          </cell>
          <cell r="F1524" t="str">
            <v>INHIBITOR</v>
          </cell>
          <cell r="G1524">
            <v>-1</v>
          </cell>
        </row>
        <row r="1525">
          <cell r="C1525" t="str">
            <v>ENSG00000116329</v>
          </cell>
          <cell r="D1525" t="str">
            <v>CD</v>
          </cell>
          <cell r="E1525" t="str">
            <v>ENSG00000116329_CD</v>
          </cell>
          <cell r="F1525" t="str">
            <v>INHIBITOR</v>
          </cell>
          <cell r="G1525">
            <v>-1</v>
          </cell>
        </row>
        <row r="1526">
          <cell r="C1526" t="str">
            <v>ENSG00000082556</v>
          </cell>
          <cell r="D1526" t="str">
            <v>CD</v>
          </cell>
          <cell r="E1526" t="str">
            <v>ENSG00000082556_CD</v>
          </cell>
          <cell r="F1526" t="str">
            <v>INHIBITOR</v>
          </cell>
          <cell r="G1526">
            <v>-1</v>
          </cell>
        </row>
        <row r="1527">
          <cell r="C1527" t="str">
            <v>ENSG00000135914</v>
          </cell>
          <cell r="D1527" t="str">
            <v>CD</v>
          </cell>
          <cell r="E1527" t="str">
            <v>ENSG00000135914_CD</v>
          </cell>
          <cell r="F1527" t="str">
            <v>INHIBITOR</v>
          </cell>
          <cell r="G1527">
            <v>-1</v>
          </cell>
        </row>
        <row r="1528">
          <cell r="C1528" t="str">
            <v>ENSG00000121807</v>
          </cell>
          <cell r="D1528" t="str">
            <v>CD</v>
          </cell>
          <cell r="E1528" t="str">
            <v>ENSG00000121807_CD</v>
          </cell>
          <cell r="F1528" t="str">
            <v>INHIBITOR</v>
          </cell>
          <cell r="G1528">
            <v>-1</v>
          </cell>
        </row>
        <row r="1529">
          <cell r="C1529" t="str">
            <v>ENSG00000124089</v>
          </cell>
          <cell r="D1529" t="str">
            <v>CD</v>
          </cell>
          <cell r="E1529" t="str">
            <v>ENSG00000124089_CD</v>
          </cell>
          <cell r="F1529" t="str">
            <v>INHIBITOR</v>
          </cell>
          <cell r="G1529">
            <v>-1</v>
          </cell>
        </row>
        <row r="1530">
          <cell r="C1530" t="str">
            <v>ENSG00000185149</v>
          </cell>
          <cell r="D1530" t="str">
            <v>CD</v>
          </cell>
          <cell r="E1530" t="str">
            <v>ENSG00000185149_CD</v>
          </cell>
          <cell r="F1530" t="str">
            <v>INHIBITOR</v>
          </cell>
          <cell r="G1530">
            <v>-1</v>
          </cell>
        </row>
        <row r="1531">
          <cell r="C1531" t="str">
            <v>ENSG00000117152</v>
          </cell>
          <cell r="D1531" t="str">
            <v>CD</v>
          </cell>
          <cell r="E1531" t="str">
            <v>ENSG00000117152_CD</v>
          </cell>
          <cell r="F1531" t="str">
            <v>INHIBITOR</v>
          </cell>
          <cell r="G1531">
            <v>-1</v>
          </cell>
        </row>
        <row r="1532">
          <cell r="C1532" t="str">
            <v>ENSG00000180772</v>
          </cell>
          <cell r="D1532" t="str">
            <v>CD</v>
          </cell>
          <cell r="E1532" t="str">
            <v>ENSG00000180772_CD</v>
          </cell>
          <cell r="F1532" t="str">
            <v>INHIBITOR</v>
          </cell>
          <cell r="G1532">
            <v>-1</v>
          </cell>
        </row>
        <row r="1533">
          <cell r="C1533" t="str">
            <v>ENSG00000158748</v>
          </cell>
          <cell r="D1533" t="str">
            <v>CD</v>
          </cell>
          <cell r="E1533" t="str">
            <v>ENSG00000158748_CD</v>
          </cell>
          <cell r="F1533" t="str">
            <v>INHIBITOR</v>
          </cell>
          <cell r="G1533">
            <v>-1</v>
          </cell>
        </row>
        <row r="1534">
          <cell r="C1534" t="str">
            <v>ENSG00000183813</v>
          </cell>
          <cell r="D1534" t="str">
            <v>CD</v>
          </cell>
          <cell r="E1534" t="str">
            <v>ENSG00000183813_CD</v>
          </cell>
          <cell r="F1534" t="str">
            <v>INHIBITOR</v>
          </cell>
          <cell r="G1534">
            <v>-1</v>
          </cell>
        </row>
        <row r="1535">
          <cell r="C1535" t="str">
            <v>ENSG00000160791</v>
          </cell>
          <cell r="D1535" t="str">
            <v>CD</v>
          </cell>
          <cell r="E1535" t="str">
            <v>ENSG00000160791_CD</v>
          </cell>
          <cell r="F1535" t="str">
            <v>INHIBITOR</v>
          </cell>
          <cell r="G1535">
            <v>-1</v>
          </cell>
        </row>
        <row r="1536">
          <cell r="C1536" t="str">
            <v>ENSG00000244734</v>
          </cell>
          <cell r="D1536" t="str">
            <v>CD</v>
          </cell>
          <cell r="E1536" t="str">
            <v>ENSG00000244734_CD</v>
          </cell>
          <cell r="F1536" t="str">
            <v>INHIBITOR</v>
          </cell>
          <cell r="G1536">
            <v>-1</v>
          </cell>
        </row>
        <row r="1537">
          <cell r="C1537" t="str">
            <v>ENSG00000142319</v>
          </cell>
          <cell r="D1537" t="str">
            <v>CD</v>
          </cell>
          <cell r="E1537" t="str">
            <v>ENSG00000142319_CD</v>
          </cell>
          <cell r="F1537" t="str">
            <v>INHIBITOR</v>
          </cell>
          <cell r="G1537">
            <v>-1</v>
          </cell>
        </row>
        <row r="1538">
          <cell r="C1538" t="str">
            <v>ENSG00000138814</v>
          </cell>
          <cell r="D1538" t="str">
            <v>CD</v>
          </cell>
          <cell r="E1538" t="str">
            <v>ENSG00000138814_CD</v>
          </cell>
          <cell r="F1538" t="str">
            <v>INHIBITOR</v>
          </cell>
          <cell r="G1538">
            <v>-1</v>
          </cell>
        </row>
        <row r="1539">
          <cell r="C1539" t="str">
            <v>ENSG00000055118</v>
          </cell>
          <cell r="D1539" t="str">
            <v>CD</v>
          </cell>
          <cell r="E1539" t="str">
            <v>ENSG00000055118_CD</v>
          </cell>
          <cell r="F1539" t="str">
            <v>INHIBITOR</v>
          </cell>
          <cell r="G1539">
            <v>-1</v>
          </cell>
        </row>
        <row r="1540">
          <cell r="C1540" t="str">
            <v>ENSG00000108424</v>
          </cell>
          <cell r="D1540" t="str">
            <v>CD</v>
          </cell>
          <cell r="E1540" t="str">
            <v>ENSG00000108424_CD</v>
          </cell>
          <cell r="F1540" t="str">
            <v>INHIBITOR</v>
          </cell>
          <cell r="G1540">
            <v>-1</v>
          </cell>
        </row>
        <row r="1541">
          <cell r="C1541" t="str">
            <v>ENSG00000112062</v>
          </cell>
          <cell r="D1541" t="str">
            <v>CD</v>
          </cell>
          <cell r="E1541" t="str">
            <v>ENSG00000112062_CD</v>
          </cell>
          <cell r="F1541" t="str">
            <v>INHIBITOR</v>
          </cell>
          <cell r="G1541">
            <v>-1</v>
          </cell>
        </row>
        <row r="1542">
          <cell r="C1542" t="str">
            <v>ENSG00000172062</v>
          </cell>
          <cell r="D1542" t="str">
            <v>CD</v>
          </cell>
          <cell r="E1542" t="str">
            <v>ENSG00000172062_CD</v>
          </cell>
          <cell r="F1542" t="str">
            <v>INHIBITOR</v>
          </cell>
          <cell r="G1542">
            <v>-1</v>
          </cell>
        </row>
        <row r="1543">
          <cell r="C1543" t="str">
            <v>ENSG00000140009</v>
          </cell>
          <cell r="D1543" t="str">
            <v>CD</v>
          </cell>
          <cell r="E1543" t="str">
            <v>ENSG00000140009_CD</v>
          </cell>
          <cell r="F1543" t="str">
            <v>INHIBITOR</v>
          </cell>
          <cell r="G1543">
            <v>-1</v>
          </cell>
        </row>
        <row r="1544">
          <cell r="C1544" t="str">
            <v>ENSG00000108773</v>
          </cell>
          <cell r="D1544" t="str">
            <v>CD</v>
          </cell>
          <cell r="E1544" t="str">
            <v>ENSG00000108773_CD</v>
          </cell>
          <cell r="F1544" t="str">
            <v>INHIBITOR</v>
          </cell>
          <cell r="G1544">
            <v>-1</v>
          </cell>
        </row>
        <row r="1545">
          <cell r="C1545" t="str">
            <v>ENSG00000023839</v>
          </cell>
          <cell r="D1545" t="str">
            <v>CD</v>
          </cell>
          <cell r="E1545" t="str">
            <v>ENSG00000023839_CD</v>
          </cell>
          <cell r="F1545" t="str">
            <v>INHIBITOR</v>
          </cell>
          <cell r="G1545">
            <v>-1</v>
          </cell>
        </row>
        <row r="1546">
          <cell r="C1546" t="str">
            <v>ENSG00000204371</v>
          </cell>
          <cell r="D1546" t="str">
            <v>CD</v>
          </cell>
          <cell r="E1546" t="str">
            <v>ENSG00000204371_CD</v>
          </cell>
          <cell r="F1546" t="str">
            <v>INHIBITOR</v>
          </cell>
          <cell r="G1546">
            <v>-1</v>
          </cell>
        </row>
        <row r="1547">
          <cell r="C1547" t="str">
            <v>ENSG00000204842</v>
          </cell>
          <cell r="D1547" t="str">
            <v>CD</v>
          </cell>
          <cell r="E1547" t="str">
            <v>ENSG00000204842_CD</v>
          </cell>
          <cell r="F1547" t="str">
            <v>INHIBITOR</v>
          </cell>
          <cell r="G1547">
            <v>-1</v>
          </cell>
        </row>
        <row r="1548">
          <cell r="C1548" t="str">
            <v>ENSG00000147955</v>
          </cell>
          <cell r="D1548" t="str">
            <v>CD</v>
          </cell>
          <cell r="E1548" t="str">
            <v>ENSG00000147955_CD</v>
          </cell>
          <cell r="F1548" t="str">
            <v>INHIBITOR</v>
          </cell>
          <cell r="G1548">
            <v>-1</v>
          </cell>
        </row>
        <row r="1549">
          <cell r="C1549" t="str">
            <v>ENSG00000111700</v>
          </cell>
          <cell r="D1549" t="str">
            <v>CD</v>
          </cell>
          <cell r="E1549" t="str">
            <v>ENSG00000111700_CD</v>
          </cell>
          <cell r="F1549" t="str">
            <v>INHIBITOR</v>
          </cell>
          <cell r="G1549">
            <v>-1</v>
          </cell>
        </row>
        <row r="1550">
          <cell r="C1550" t="str">
            <v>ENSG00000042088</v>
          </cell>
          <cell r="D1550" t="str">
            <v>CD</v>
          </cell>
          <cell r="E1550" t="str">
            <v>ENSG00000042088_CD</v>
          </cell>
          <cell r="F1550" t="str">
            <v>INHIBITOR</v>
          </cell>
          <cell r="G1550">
            <v>-1</v>
          </cell>
        </row>
        <row r="1551">
          <cell r="C1551" t="str">
            <v>ENSG00000123636</v>
          </cell>
          <cell r="D1551" t="str">
            <v>CD</v>
          </cell>
          <cell r="E1551" t="str">
            <v>ENSG00000123636_CD</v>
          </cell>
          <cell r="F1551" t="str">
            <v>INHIBITOR</v>
          </cell>
          <cell r="G1551">
            <v>-1</v>
          </cell>
        </row>
        <row r="1552">
          <cell r="C1552" t="str">
            <v>ENSG00000173198</v>
          </cell>
          <cell r="D1552" t="str">
            <v>CD</v>
          </cell>
          <cell r="E1552" t="str">
            <v>ENSG00000173198_CD</v>
          </cell>
          <cell r="F1552" t="str">
            <v>INHIBITOR</v>
          </cell>
          <cell r="G1552">
            <v>-1</v>
          </cell>
        </row>
        <row r="1553">
          <cell r="C1553" t="str">
            <v>ENSG00000134538</v>
          </cell>
          <cell r="D1553" t="str">
            <v>CD</v>
          </cell>
          <cell r="E1553" t="str">
            <v>ENSG00000134538_CD</v>
          </cell>
          <cell r="F1553" t="str">
            <v>INHIBITOR</v>
          </cell>
          <cell r="G1553">
            <v>-1</v>
          </cell>
        </row>
        <row r="1554">
          <cell r="C1554" t="str">
            <v>ENSG00000235268</v>
          </cell>
          <cell r="D1554" t="str">
            <v>CD</v>
          </cell>
          <cell r="E1554" t="str">
            <v>ENSG00000235268_CD</v>
          </cell>
          <cell r="F1554" t="str">
            <v>ANTAGONIST</v>
          </cell>
          <cell r="G1554">
            <v>-1</v>
          </cell>
        </row>
        <row r="1555">
          <cell r="C1555" t="e">
            <v>#N/A</v>
          </cell>
          <cell r="D1555" t="str">
            <v>CD</v>
          </cell>
          <cell r="E1555" t="e">
            <v>#N/A</v>
          </cell>
          <cell r="F1555" t="str">
            <v>ANTAGONIST</v>
          </cell>
          <cell r="G1555">
            <v>-1</v>
          </cell>
        </row>
        <row r="1556">
          <cell r="C1556" t="str">
            <v>ENSG00000175003</v>
          </cell>
          <cell r="D1556" t="str">
            <v>CD</v>
          </cell>
          <cell r="E1556" t="str">
            <v>ENSG00000175003_CD</v>
          </cell>
          <cell r="F1556" t="str">
            <v>ANTAGONIST</v>
          </cell>
          <cell r="G1556">
            <v>-1</v>
          </cell>
        </row>
        <row r="1557">
          <cell r="C1557" t="str">
            <v>ENSG00000108846</v>
          </cell>
          <cell r="D1557" t="str">
            <v>CD</v>
          </cell>
          <cell r="E1557" t="str">
            <v>ENSG00000108846_CD</v>
          </cell>
          <cell r="F1557" t="str">
            <v>ANTAGONIST</v>
          </cell>
          <cell r="G1557">
            <v>-1</v>
          </cell>
        </row>
        <row r="1558">
          <cell r="C1558" t="str">
            <v>ENSG00000125257</v>
          </cell>
          <cell r="D1558" t="str">
            <v>CD</v>
          </cell>
          <cell r="E1558" t="str">
            <v>ENSG00000125257_CD</v>
          </cell>
          <cell r="F1558" t="str">
            <v>ANTAGONIST</v>
          </cell>
          <cell r="G1558">
            <v>-1</v>
          </cell>
        </row>
        <row r="1559">
          <cell r="C1559" t="str">
            <v>ENSG00000066135</v>
          </cell>
          <cell r="D1559" t="str">
            <v>CD</v>
          </cell>
          <cell r="E1559" t="str">
            <v>ENSG00000066135_CD</v>
          </cell>
          <cell r="F1559" t="str">
            <v>ANTAGONIST</v>
          </cell>
          <cell r="G1559">
            <v>-1</v>
          </cell>
        </row>
        <row r="1560">
          <cell r="C1560" t="str">
            <v>ENSG00000112312</v>
          </cell>
          <cell r="D1560" t="str">
            <v>CD</v>
          </cell>
          <cell r="E1560" t="str">
            <v>ENSG00000112312_CD</v>
          </cell>
          <cell r="F1560" t="str">
            <v>ANTAGONIST</v>
          </cell>
          <cell r="G1560">
            <v>-1</v>
          </cell>
        </row>
        <row r="1561">
          <cell r="C1561" t="str">
            <v>ENSG00000138413</v>
          </cell>
          <cell r="D1561" t="str">
            <v>CD</v>
          </cell>
          <cell r="E1561" t="str">
            <v>ENSG00000138413_CD</v>
          </cell>
          <cell r="F1561" t="str">
            <v>ANTAGONIST</v>
          </cell>
          <cell r="G1561">
            <v>-1</v>
          </cell>
        </row>
        <row r="1562">
          <cell r="C1562" t="str">
            <v>ENSG00000138735</v>
          </cell>
          <cell r="D1562" t="str">
            <v>CD</v>
          </cell>
          <cell r="E1562" t="str">
            <v>ENSG00000138735_CD</v>
          </cell>
          <cell r="F1562" t="str">
            <v>ANTAGONIST</v>
          </cell>
          <cell r="G1562">
            <v>-1</v>
          </cell>
        </row>
        <row r="1563">
          <cell r="C1563" t="str">
            <v>ENSG00000115419</v>
          </cell>
          <cell r="D1563" t="str">
            <v>CD</v>
          </cell>
          <cell r="E1563" t="str">
            <v>ENSG00000115419_CD</v>
          </cell>
          <cell r="F1563" t="str">
            <v>ANTAGONIST</v>
          </cell>
          <cell r="G1563">
            <v>-1</v>
          </cell>
        </row>
        <row r="1564">
          <cell r="C1564" t="str">
            <v>ENSG00000073734</v>
          </cell>
          <cell r="D1564" t="str">
            <v>CD</v>
          </cell>
          <cell r="E1564" t="str">
            <v>ENSG00000073734_CD</v>
          </cell>
          <cell r="F1564" t="str">
            <v>ANTAGONIST</v>
          </cell>
          <cell r="G1564">
            <v>-1</v>
          </cell>
        </row>
        <row r="1565">
          <cell r="C1565" t="str">
            <v>ENSG00000198804</v>
          </cell>
          <cell r="D1565" t="str">
            <v>CD</v>
          </cell>
          <cell r="E1565" t="str">
            <v>ENSG00000198804_CD</v>
          </cell>
          <cell r="F1565" t="str">
            <v>ANTAGONIST</v>
          </cell>
          <cell r="G1565">
            <v>-1</v>
          </cell>
        </row>
        <row r="1566">
          <cell r="C1566" t="str">
            <v>ENSG00000142168</v>
          </cell>
          <cell r="D1566" t="str">
            <v>CD</v>
          </cell>
          <cell r="E1566" t="str">
            <v>ENSG00000142168_CD</v>
          </cell>
          <cell r="F1566" t="str">
            <v>ANTAGONIST</v>
          </cell>
          <cell r="G1566">
            <v>-1</v>
          </cell>
        </row>
        <row r="1567">
          <cell r="C1567" t="str">
            <v>ENSG00000146648</v>
          </cell>
          <cell r="D1567" t="str">
            <v>CD</v>
          </cell>
          <cell r="E1567" t="str">
            <v>ENSG00000146648_CD</v>
          </cell>
          <cell r="F1567" t="str">
            <v>ANTAGONIST</v>
          </cell>
          <cell r="G1567">
            <v>-1</v>
          </cell>
        </row>
        <row r="1568">
          <cell r="C1568" t="str">
            <v>ENSG00000104267</v>
          </cell>
          <cell r="D1568" t="str">
            <v>CD</v>
          </cell>
          <cell r="E1568" t="str">
            <v>ENSG00000104267_CD</v>
          </cell>
          <cell r="F1568" t="str">
            <v>ANTAGONIST</v>
          </cell>
          <cell r="G1568">
            <v>-1</v>
          </cell>
        </row>
        <row r="1569">
          <cell r="C1569" t="str">
            <v>ENSG00000163631</v>
          </cell>
          <cell r="D1569" t="str">
            <v>CD</v>
          </cell>
          <cell r="E1569" t="str">
            <v>ENSG00000163631_CD</v>
          </cell>
          <cell r="F1569" t="str">
            <v>ANTAGONIST</v>
          </cell>
          <cell r="G1569">
            <v>-1</v>
          </cell>
        </row>
        <row r="1570">
          <cell r="C1570" t="str">
            <v>ENSG00000091831</v>
          </cell>
          <cell r="D1570" t="str">
            <v>CD</v>
          </cell>
          <cell r="E1570" t="str">
            <v>ENSG00000091831_CD</v>
          </cell>
          <cell r="F1570" t="str">
            <v>ANTAGONIST</v>
          </cell>
          <cell r="G1570">
            <v>-1</v>
          </cell>
        </row>
        <row r="1571">
          <cell r="C1571" t="str">
            <v>ENSG00000196611</v>
          </cell>
          <cell r="D1571" t="str">
            <v>CD</v>
          </cell>
          <cell r="E1571" t="str">
            <v>ENSG00000196611_CD</v>
          </cell>
          <cell r="F1571" t="str">
            <v>ANTAGONIST</v>
          </cell>
          <cell r="G1571">
            <v>-1</v>
          </cell>
        </row>
        <row r="1572">
          <cell r="C1572" t="str">
            <v>ENSG00000113161</v>
          </cell>
          <cell r="D1572" t="str">
            <v>CD</v>
          </cell>
          <cell r="E1572" t="str">
            <v>ENSG00000113161_CD</v>
          </cell>
          <cell r="F1572" t="str">
            <v>ANTAGONIST</v>
          </cell>
          <cell r="G1572">
            <v>-1</v>
          </cell>
        </row>
        <row r="1573">
          <cell r="C1573" t="str">
            <v>ENSG00000170890</v>
          </cell>
          <cell r="D1573" t="str">
            <v>CD</v>
          </cell>
          <cell r="E1573" t="str">
            <v>ENSG00000170890_CD</v>
          </cell>
          <cell r="F1573" t="str">
            <v>ANTAGONIST</v>
          </cell>
          <cell r="G1573">
            <v>-1</v>
          </cell>
        </row>
        <row r="1574">
          <cell r="C1574" t="str">
            <v>ENSG00000113580</v>
          </cell>
          <cell r="D1574" t="str">
            <v>CD</v>
          </cell>
          <cell r="E1574" t="str">
            <v>ENSG00000113580_CD</v>
          </cell>
          <cell r="F1574" t="str">
            <v>ANTAGONIST</v>
          </cell>
          <cell r="G1574">
            <v>-1</v>
          </cell>
        </row>
        <row r="1575">
          <cell r="C1575" t="str">
            <v>ENSG00000141736</v>
          </cell>
          <cell r="D1575" t="str">
            <v>CD</v>
          </cell>
          <cell r="E1575" t="str">
            <v>ENSG00000141736_CD</v>
          </cell>
          <cell r="F1575" t="str">
            <v>ANTAGONIST</v>
          </cell>
          <cell r="G1575">
            <v>-1</v>
          </cell>
        </row>
        <row r="1576">
          <cell r="C1576" t="str">
            <v>ENSG00000142192</v>
          </cell>
          <cell r="D1576" t="str">
            <v>CD</v>
          </cell>
          <cell r="E1576" t="str">
            <v>ENSG00000142192_CD</v>
          </cell>
          <cell r="F1576" t="str">
            <v>ANTAGONIST</v>
          </cell>
          <cell r="G1576">
            <v>-1</v>
          </cell>
        </row>
        <row r="1577">
          <cell r="C1577" t="str">
            <v>ENSG00000140505</v>
          </cell>
          <cell r="D1577" t="str">
            <v>CD</v>
          </cell>
          <cell r="E1577" t="str">
            <v>ENSG00000140505_CD</v>
          </cell>
          <cell r="F1577" t="str">
            <v>ANTAGONIST</v>
          </cell>
          <cell r="G1577">
            <v>-1</v>
          </cell>
        </row>
        <row r="1578">
          <cell r="C1578" t="str">
            <v>ENSG00000130649</v>
          </cell>
          <cell r="D1578" t="str">
            <v>CD</v>
          </cell>
          <cell r="E1578" t="str">
            <v>ENSG00000130649_CD</v>
          </cell>
          <cell r="F1578" t="str">
            <v>ANTAGONIST</v>
          </cell>
          <cell r="G1578">
            <v>-1</v>
          </cell>
        </row>
        <row r="1579">
          <cell r="C1579" t="str">
            <v>ENSG00000182866</v>
          </cell>
          <cell r="D1579" t="str">
            <v>CD</v>
          </cell>
          <cell r="E1579" t="str">
            <v>ENSG00000182866_CD</v>
          </cell>
          <cell r="F1579" t="str">
            <v>ANTAGONIST</v>
          </cell>
          <cell r="G1579">
            <v>-1</v>
          </cell>
        </row>
        <row r="1580">
          <cell r="C1580" t="str">
            <v>ENSG00000010810</v>
          </cell>
          <cell r="D1580" t="str">
            <v>CD</v>
          </cell>
          <cell r="E1580" t="str">
            <v>ENSG00000010810_CD</v>
          </cell>
          <cell r="F1580" t="str">
            <v>ANTAGONIST</v>
          </cell>
          <cell r="G1580">
            <v>-1</v>
          </cell>
        </row>
        <row r="1581">
          <cell r="C1581" t="str">
            <v>ENSG00000169252</v>
          </cell>
          <cell r="D1581" t="str">
            <v>CD</v>
          </cell>
          <cell r="E1581" t="str">
            <v>ENSG00000169252_CD</v>
          </cell>
          <cell r="F1581" t="str">
            <v>ANTAGONIST</v>
          </cell>
          <cell r="G1581">
            <v>-1</v>
          </cell>
        </row>
        <row r="1582">
          <cell r="C1582" t="str">
            <v>ENSG00000181072</v>
          </cell>
          <cell r="D1582" t="str">
            <v>CD</v>
          </cell>
          <cell r="E1582" t="str">
            <v>ENSG00000181072_CD</v>
          </cell>
          <cell r="F1582" t="str">
            <v>ANTAGONIST</v>
          </cell>
          <cell r="G1582">
            <v>-1</v>
          </cell>
        </row>
        <row r="1583">
          <cell r="C1583" t="str">
            <v>ENSG00000180720</v>
          </cell>
          <cell r="D1583" t="str">
            <v>CD</v>
          </cell>
          <cell r="E1583" t="str">
            <v>ENSG00000180720_CD</v>
          </cell>
          <cell r="F1583" t="str">
            <v>ANTAGONIST</v>
          </cell>
          <cell r="G1583">
            <v>-1</v>
          </cell>
        </row>
        <row r="1584">
          <cell r="C1584" t="str">
            <v>ENSG00000197561</v>
          </cell>
          <cell r="D1584" t="str">
            <v>CD</v>
          </cell>
          <cell r="E1584" t="str">
            <v>ENSG00000197561_CD</v>
          </cell>
          <cell r="F1584" t="str">
            <v>ANTAGONIST</v>
          </cell>
          <cell r="G1584">
            <v>-1</v>
          </cell>
        </row>
        <row r="1585">
          <cell r="C1585" t="str">
            <v>ENSG00000087245</v>
          </cell>
          <cell r="D1585" t="str">
            <v>CD</v>
          </cell>
          <cell r="E1585" t="str">
            <v>ENSG00000087245_CD</v>
          </cell>
          <cell r="F1585" t="str">
            <v>ANTAGONIST</v>
          </cell>
          <cell r="G1585">
            <v>-1</v>
          </cell>
        </row>
        <row r="1586">
          <cell r="C1586" t="str">
            <v>ENSG00000149968</v>
          </cell>
          <cell r="D1586" t="str">
            <v>CD</v>
          </cell>
          <cell r="E1586" t="str">
            <v>ENSG00000149968_CD</v>
          </cell>
          <cell r="F1586" t="str">
            <v>ANTAGONIST</v>
          </cell>
          <cell r="G1586">
            <v>-1</v>
          </cell>
        </row>
        <row r="1587">
          <cell r="C1587" t="str">
            <v>ENSG00000100448</v>
          </cell>
          <cell r="D1587" t="str">
            <v>CD</v>
          </cell>
          <cell r="E1587" t="str">
            <v>ENSG00000100448_CD</v>
          </cell>
          <cell r="F1587" t="str">
            <v>ANTAGONIST</v>
          </cell>
          <cell r="G1587">
            <v>-1</v>
          </cell>
        </row>
        <row r="1588">
          <cell r="C1588" t="str">
            <v>ENSG00000081237</v>
          </cell>
          <cell r="D1588" t="str">
            <v>CD</v>
          </cell>
          <cell r="E1588" t="str">
            <v>ENSG00000081237_CD</v>
          </cell>
          <cell r="F1588" t="str">
            <v>ANTAGONIST</v>
          </cell>
          <cell r="G1588">
            <v>-1</v>
          </cell>
        </row>
        <row r="1589">
          <cell r="C1589" t="str">
            <v>ENSG00000043591</v>
          </cell>
          <cell r="D1589" t="str">
            <v>CD</v>
          </cell>
          <cell r="E1589" t="str">
            <v>ENSG00000043591_CD</v>
          </cell>
          <cell r="F1589" t="str">
            <v>ANTAGONIST</v>
          </cell>
          <cell r="G1589">
            <v>-1</v>
          </cell>
        </row>
        <row r="1590">
          <cell r="C1590" t="str">
            <v>ENSG00000160868</v>
          </cell>
          <cell r="D1590" t="str">
            <v>CD</v>
          </cell>
          <cell r="E1590" t="str">
            <v>ENSG00000160868_CD</v>
          </cell>
          <cell r="F1590" t="str">
            <v>ANTAGONIST</v>
          </cell>
          <cell r="G1590">
            <v>-1</v>
          </cell>
        </row>
        <row r="1591">
          <cell r="C1591" t="str">
            <v>ENSG00000184984</v>
          </cell>
          <cell r="D1591" t="str">
            <v>CD</v>
          </cell>
          <cell r="E1591" t="str">
            <v>ENSG00000184984_CD</v>
          </cell>
          <cell r="F1591" t="str">
            <v>ANTAGONIST</v>
          </cell>
          <cell r="G1591">
            <v>-1</v>
          </cell>
        </row>
        <row r="1592">
          <cell r="C1592" t="str">
            <v>ENSG00000150594</v>
          </cell>
          <cell r="D1592" t="str">
            <v>CD</v>
          </cell>
          <cell r="E1592" t="str">
            <v>ENSG00000150594_CD</v>
          </cell>
          <cell r="F1592" t="str">
            <v>ANTAGONIST</v>
          </cell>
          <cell r="G1592">
            <v>-1</v>
          </cell>
        </row>
        <row r="1593">
          <cell r="C1593" t="str">
            <v>ENSG00000137673</v>
          </cell>
          <cell r="D1593" t="str">
            <v>CD</v>
          </cell>
          <cell r="E1593" t="str">
            <v>ENSG00000137673_CD</v>
          </cell>
          <cell r="F1593" t="str">
            <v>ANTAGONIST</v>
          </cell>
          <cell r="G1593">
            <v>-1</v>
          </cell>
        </row>
        <row r="1594">
          <cell r="C1594" t="str">
            <v>ENSG00000282608</v>
          </cell>
          <cell r="D1594" t="str">
            <v>CD</v>
          </cell>
          <cell r="E1594" t="str">
            <v>ENSG00000282608_CD</v>
          </cell>
          <cell r="F1594" t="str">
            <v>ANTAGONIST</v>
          </cell>
          <cell r="G1594">
            <v>-1</v>
          </cell>
        </row>
        <row r="1595">
          <cell r="C1595" t="str">
            <v>ENSG00000100197</v>
          </cell>
          <cell r="D1595" t="str">
            <v>CD</v>
          </cell>
          <cell r="E1595" t="str">
            <v>ENSG00000100197_CD</v>
          </cell>
          <cell r="F1595" t="str">
            <v>ANTAGONIST</v>
          </cell>
          <cell r="G1595">
            <v>-1</v>
          </cell>
        </row>
        <row r="1596">
          <cell r="C1596" t="str">
            <v>ENSG00000168539</v>
          </cell>
          <cell r="D1596" t="str">
            <v>CD</v>
          </cell>
          <cell r="E1596" t="str">
            <v>ENSG00000168539_CD</v>
          </cell>
          <cell r="F1596" t="str">
            <v>ANTAGONIST</v>
          </cell>
          <cell r="G1596">
            <v>-1</v>
          </cell>
        </row>
        <row r="1597">
          <cell r="C1597" t="str">
            <v>ENSG00000111424</v>
          </cell>
          <cell r="D1597" t="str">
            <v>CD</v>
          </cell>
          <cell r="E1597" t="str">
            <v>ENSG00000111424_CD</v>
          </cell>
          <cell r="F1597" t="str">
            <v>ANTAGONIST</v>
          </cell>
          <cell r="G1597">
            <v>-1</v>
          </cell>
        </row>
        <row r="1598">
          <cell r="C1598" t="str">
            <v>ENSG00000255974</v>
          </cell>
          <cell r="D1598" t="str">
            <v>CD</v>
          </cell>
          <cell r="E1598" t="str">
            <v>ENSG00000255974_CD</v>
          </cell>
          <cell r="F1598" t="str">
            <v>ANTAGONIST</v>
          </cell>
          <cell r="G1598">
            <v>-1</v>
          </cell>
        </row>
        <row r="1599">
          <cell r="C1599" t="str">
            <v>ENSG00000138109</v>
          </cell>
          <cell r="D1599" t="str">
            <v>CD</v>
          </cell>
          <cell r="E1599" t="str">
            <v>ENSG00000138109_CD</v>
          </cell>
          <cell r="F1599" t="str">
            <v>ANTAGONIST</v>
          </cell>
          <cell r="G1599">
            <v>-1</v>
          </cell>
        </row>
        <row r="1600">
          <cell r="C1600" t="str">
            <v>ENSG00000188778</v>
          </cell>
          <cell r="D1600" t="str">
            <v>CD</v>
          </cell>
          <cell r="E1600" t="str">
            <v>ENSG00000188778_CD</v>
          </cell>
          <cell r="F1600" t="str">
            <v>ANTAGONIST</v>
          </cell>
          <cell r="G1600">
            <v>-1</v>
          </cell>
        </row>
        <row r="1601">
          <cell r="C1601" t="str">
            <v>ENSG00000149295</v>
          </cell>
          <cell r="D1601" t="str">
            <v>CD</v>
          </cell>
          <cell r="E1601" t="str">
            <v>ENSG00000149295_CD</v>
          </cell>
          <cell r="F1601" t="str">
            <v>ANTAGONIST</v>
          </cell>
          <cell r="G1601">
            <v>-1</v>
          </cell>
        </row>
        <row r="1602">
          <cell r="C1602" t="str">
            <v>ENSG00000100985</v>
          </cell>
          <cell r="D1602" t="str">
            <v>CD</v>
          </cell>
          <cell r="E1602" t="str">
            <v>ENSG00000100985_CD</v>
          </cell>
          <cell r="F1602" t="str">
            <v>ANTAGONIST</v>
          </cell>
          <cell r="G1602">
            <v>-1</v>
          </cell>
        </row>
        <row r="1603">
          <cell r="C1603" t="str">
            <v>ENSG00000100299</v>
          </cell>
          <cell r="D1603" t="str">
            <v>CD</v>
          </cell>
          <cell r="E1603" t="str">
            <v>ENSG00000100299_CD</v>
          </cell>
          <cell r="F1603" t="str">
            <v>ANTAGONIST</v>
          </cell>
          <cell r="G1603">
            <v>-1</v>
          </cell>
        </row>
        <row r="1604">
          <cell r="C1604" t="str">
            <v>ENSG00000154229</v>
          </cell>
          <cell r="D1604" t="str">
            <v>CD</v>
          </cell>
          <cell r="E1604" t="str">
            <v>ENSG00000154229_CD</v>
          </cell>
          <cell r="F1604" t="str">
            <v>ANTAGONIST</v>
          </cell>
          <cell r="G1604">
            <v>-1</v>
          </cell>
        </row>
        <row r="1605">
          <cell r="C1605" t="str">
            <v>ENSG00000102755</v>
          </cell>
          <cell r="D1605" t="str">
            <v>CD</v>
          </cell>
          <cell r="E1605" t="str">
            <v>ENSG00000102755_CD</v>
          </cell>
          <cell r="F1605" t="str">
            <v>ANTAGONIST</v>
          </cell>
          <cell r="G1605">
            <v>-1</v>
          </cell>
        </row>
        <row r="1606">
          <cell r="C1606" t="str">
            <v>ENSG00000274286</v>
          </cell>
          <cell r="D1606" t="str">
            <v>CD</v>
          </cell>
          <cell r="E1606" t="str">
            <v>ENSG00000274286_CD</v>
          </cell>
          <cell r="F1606" t="str">
            <v>ANTAGONIST</v>
          </cell>
          <cell r="G1606">
            <v>-1</v>
          </cell>
        </row>
        <row r="1607">
          <cell r="C1607" t="str">
            <v>ENSG00000184160</v>
          </cell>
          <cell r="D1607" t="str">
            <v>CD</v>
          </cell>
          <cell r="E1607" t="str">
            <v>ENSG00000184160_CD</v>
          </cell>
          <cell r="F1607" t="str">
            <v>ANTAGONIST</v>
          </cell>
          <cell r="G1607">
            <v>-1</v>
          </cell>
        </row>
        <row r="1608">
          <cell r="C1608" t="str">
            <v>ENSG00000133019</v>
          </cell>
          <cell r="D1608" t="str">
            <v>CD</v>
          </cell>
          <cell r="E1608" t="str">
            <v>ENSG00000133019_CD</v>
          </cell>
          <cell r="F1608" t="str">
            <v>ANTAGONIST</v>
          </cell>
          <cell r="G1608">
            <v>-1</v>
          </cell>
        </row>
        <row r="1609">
          <cell r="C1609" t="str">
            <v>ENSG00000189221</v>
          </cell>
          <cell r="D1609" t="str">
            <v>CD</v>
          </cell>
          <cell r="E1609" t="str">
            <v>ENSG00000189221_CD</v>
          </cell>
          <cell r="F1609" t="str">
            <v>ANTAGONIST</v>
          </cell>
          <cell r="G1609">
            <v>-1</v>
          </cell>
        </row>
        <row r="1610">
          <cell r="C1610" t="str">
            <v>ENSG00000075073</v>
          </cell>
          <cell r="D1610" t="str">
            <v>CD</v>
          </cell>
          <cell r="E1610" t="str">
            <v>ENSG00000075073_CD</v>
          </cell>
          <cell r="F1610" t="str">
            <v>ANTAGONIST</v>
          </cell>
          <cell r="G1610">
            <v>-1</v>
          </cell>
        </row>
        <row r="1611">
          <cell r="C1611" t="str">
            <v>ENSG00000118432</v>
          </cell>
          <cell r="D1611" t="str">
            <v>CD</v>
          </cell>
          <cell r="E1611" t="str">
            <v>ENSG00000118432_CD</v>
          </cell>
          <cell r="F1611" t="str">
            <v>ANTAGONIST</v>
          </cell>
          <cell r="G1611">
            <v>-1</v>
          </cell>
        </row>
        <row r="1612">
          <cell r="C1612" t="str">
            <v>ENSG00000184845</v>
          </cell>
          <cell r="D1612" t="str">
            <v>CD</v>
          </cell>
          <cell r="E1612" t="str">
            <v>ENSG00000184845_CD</v>
          </cell>
          <cell r="F1612" t="str">
            <v>ANTAGONIST</v>
          </cell>
          <cell r="G1612">
            <v>-1</v>
          </cell>
        </row>
        <row r="1613">
          <cell r="C1613" t="str">
            <v>ENSG00000069696</v>
          </cell>
          <cell r="D1613" t="str">
            <v>CD</v>
          </cell>
          <cell r="E1613" t="str">
            <v>ENSG00000069696_CD</v>
          </cell>
          <cell r="F1613" t="str">
            <v>ANTAGONIST</v>
          </cell>
          <cell r="G1613">
            <v>-1</v>
          </cell>
        </row>
        <row r="1614">
          <cell r="C1614" t="str">
            <v>ENSG00000087085</v>
          </cell>
          <cell r="D1614" t="str">
            <v>CD</v>
          </cell>
          <cell r="E1614" t="str">
            <v>ENSG00000087085_CD</v>
          </cell>
          <cell r="F1614" t="str">
            <v>ANTAGONIST</v>
          </cell>
          <cell r="G1614">
            <v>-1</v>
          </cell>
        </row>
        <row r="1615">
          <cell r="C1615" t="str">
            <v>ENSG00000118113</v>
          </cell>
          <cell r="D1615" t="str">
            <v>CD</v>
          </cell>
          <cell r="E1615" t="str">
            <v>ENSG00000118113_CD</v>
          </cell>
          <cell r="F1615" t="str">
            <v>ANTAGONIST</v>
          </cell>
          <cell r="G1615">
            <v>-1</v>
          </cell>
        </row>
        <row r="1616">
          <cell r="C1616" t="str">
            <v>ENSG00000095303</v>
          </cell>
          <cell r="D1616" t="str">
            <v>CD</v>
          </cell>
          <cell r="E1616" t="str">
            <v>ENSG00000095303_CD</v>
          </cell>
          <cell r="F1616" t="str">
            <v>ANTAGONIST</v>
          </cell>
          <cell r="G1616">
            <v>-1</v>
          </cell>
        </row>
        <row r="1617">
          <cell r="C1617" t="str">
            <v>ENSG00000103546</v>
          </cell>
          <cell r="D1617" t="str">
            <v>CD</v>
          </cell>
          <cell r="E1617" t="str">
            <v>ENSG00000103546_CD</v>
          </cell>
          <cell r="F1617" t="str">
            <v>ANTAGONIST</v>
          </cell>
          <cell r="G1617">
            <v>-1</v>
          </cell>
        </row>
        <row r="1618">
          <cell r="C1618" t="str">
            <v>ENSG00000059377</v>
          </cell>
          <cell r="D1618" t="str">
            <v>CD</v>
          </cell>
          <cell r="E1618" t="str">
            <v>ENSG00000059377_CD</v>
          </cell>
          <cell r="F1618" t="str">
            <v>ANTAGONIST</v>
          </cell>
          <cell r="G1618">
            <v>-1</v>
          </cell>
        </row>
        <row r="1619">
          <cell r="C1619" t="str">
            <v>ENSG00000113749</v>
          </cell>
          <cell r="D1619" t="str">
            <v>CD</v>
          </cell>
          <cell r="E1619" t="str">
            <v>ENSG00000113749_CD</v>
          </cell>
          <cell r="F1619" t="str">
            <v>ANTAGONIST</v>
          </cell>
          <cell r="G1619">
            <v>-1</v>
          </cell>
        </row>
        <row r="1620">
          <cell r="C1620" t="str">
            <v>ENSG00000163464</v>
          </cell>
          <cell r="D1620" t="str">
            <v>CD</v>
          </cell>
          <cell r="E1620" t="str">
            <v>ENSG00000163464_CD</v>
          </cell>
          <cell r="F1620" t="str">
            <v>ANTAGONIST</v>
          </cell>
          <cell r="G1620">
            <v>-1</v>
          </cell>
        </row>
        <row r="1621">
          <cell r="C1621" t="str">
            <v>ENSG00000180871</v>
          </cell>
          <cell r="D1621" t="str">
            <v>CD</v>
          </cell>
          <cell r="E1621" t="str">
            <v>ENSG00000180871_CD</v>
          </cell>
          <cell r="F1621" t="str">
            <v>ANTAGONIST</v>
          </cell>
          <cell r="G1621">
            <v>-1</v>
          </cell>
        </row>
        <row r="1622">
          <cell r="C1622" t="str">
            <v>ENSG00000171873</v>
          </cell>
          <cell r="D1622" t="str">
            <v>CD</v>
          </cell>
          <cell r="E1622" t="str">
            <v>ENSG00000171873_CD</v>
          </cell>
          <cell r="F1622" t="str">
            <v>ANTAGONIST</v>
          </cell>
          <cell r="G1622">
            <v>-1</v>
          </cell>
        </row>
        <row r="1623">
          <cell r="C1623" t="str">
            <v>ENSG00000151617</v>
          </cell>
          <cell r="D1623" t="str">
            <v>CD</v>
          </cell>
          <cell r="E1623" t="str">
            <v>ENSG00000151617_CD</v>
          </cell>
          <cell r="F1623" t="str">
            <v>ANTAGONIST</v>
          </cell>
          <cell r="G1623">
            <v>-1</v>
          </cell>
        </row>
        <row r="1624">
          <cell r="C1624" t="str">
            <v>ENSG00000115353</v>
          </cell>
          <cell r="D1624" t="str">
            <v>CD</v>
          </cell>
          <cell r="E1624" t="str">
            <v>ENSG00000115353_CD</v>
          </cell>
          <cell r="F1624" t="str">
            <v>ANTAGONIST</v>
          </cell>
          <cell r="G1624">
            <v>-1</v>
          </cell>
        </row>
        <row r="1625">
          <cell r="C1625" t="str">
            <v>ENSG00000169403</v>
          </cell>
          <cell r="D1625" t="str">
            <v>CD</v>
          </cell>
          <cell r="E1625" t="str">
            <v>ENSG00000169403_CD</v>
          </cell>
          <cell r="F1625" t="str">
            <v>ANTAGONIST</v>
          </cell>
          <cell r="G1625">
            <v>-1</v>
          </cell>
        </row>
        <row r="1626">
          <cell r="C1626" t="str">
            <v>ENSG00000164128</v>
          </cell>
          <cell r="D1626" t="str">
            <v>CD</v>
          </cell>
          <cell r="E1626" t="str">
            <v>ENSG00000164128_CD</v>
          </cell>
          <cell r="F1626" t="str">
            <v>ANTAGONIST</v>
          </cell>
          <cell r="G1626">
            <v>-1</v>
          </cell>
        </row>
        <row r="1627">
          <cell r="C1627" t="str">
            <v>ENSG00000102882</v>
          </cell>
          <cell r="D1627" t="str">
            <v>CD</v>
          </cell>
          <cell r="E1627" t="str">
            <v>ENSG00000102882_CD</v>
          </cell>
          <cell r="F1627" t="str">
            <v>ANTAGONIST</v>
          </cell>
          <cell r="G1627">
            <v>-1</v>
          </cell>
        </row>
        <row r="1628">
          <cell r="C1628" t="str">
            <v>ENSG00000100823</v>
          </cell>
          <cell r="D1628" t="str">
            <v>CD</v>
          </cell>
          <cell r="E1628" t="str">
            <v>ENSG00000100823_CD</v>
          </cell>
          <cell r="F1628" t="str">
            <v>ANTAGONIST</v>
          </cell>
          <cell r="G1628">
            <v>-1</v>
          </cell>
        </row>
        <row r="1629">
          <cell r="C1629" t="str">
            <v>ENSG00000102468</v>
          </cell>
          <cell r="D1629" t="str">
            <v>CD</v>
          </cell>
          <cell r="E1629" t="str">
            <v>ENSG00000102468_CD</v>
          </cell>
          <cell r="F1629" t="str">
            <v>ANTAGONIST</v>
          </cell>
          <cell r="G1629">
            <v>-1</v>
          </cell>
        </row>
        <row r="1630">
          <cell r="C1630" t="str">
            <v>ENSG00000147246</v>
          </cell>
          <cell r="D1630" t="str">
            <v>CD</v>
          </cell>
          <cell r="E1630" t="str">
            <v>ENSG00000147246_CD</v>
          </cell>
          <cell r="F1630" t="str">
            <v>ANTAGONIST</v>
          </cell>
          <cell r="G1630">
            <v>-1</v>
          </cell>
        </row>
        <row r="1631">
          <cell r="C1631" t="str">
            <v>ENSG00000100030</v>
          </cell>
          <cell r="D1631" t="str">
            <v>CD</v>
          </cell>
          <cell r="E1631" t="str">
            <v>ENSG00000100030_CD</v>
          </cell>
          <cell r="F1631" t="str">
            <v>ANTAGONIST</v>
          </cell>
          <cell r="G1631">
            <v>-1</v>
          </cell>
        </row>
        <row r="1632">
          <cell r="C1632" t="str">
            <v>ENSG00000128271</v>
          </cell>
          <cell r="D1632" t="str">
            <v>CD</v>
          </cell>
          <cell r="E1632" t="str">
            <v>ENSG00000128271_CD</v>
          </cell>
          <cell r="F1632" t="str">
            <v>ANTAGONIST</v>
          </cell>
          <cell r="G1632">
            <v>-1</v>
          </cell>
        </row>
        <row r="1633">
          <cell r="C1633" t="str">
            <v>ENSG00000137752</v>
          </cell>
          <cell r="D1633" t="str">
            <v>CD</v>
          </cell>
          <cell r="E1633" t="str">
            <v>ENSG00000137752_CD</v>
          </cell>
          <cell r="F1633" t="str">
            <v>ANTAGONIST</v>
          </cell>
          <cell r="G1633">
            <v>-1</v>
          </cell>
        </row>
        <row r="1634">
          <cell r="C1634" t="str">
            <v>ENSG00000168398</v>
          </cell>
          <cell r="D1634" t="str">
            <v>CD</v>
          </cell>
          <cell r="E1634" t="str">
            <v>ENSG00000168398_CD</v>
          </cell>
          <cell r="F1634" t="str">
            <v>ANTAGONIST</v>
          </cell>
          <cell r="G1634">
            <v>-1</v>
          </cell>
        </row>
        <row r="1635">
          <cell r="C1635" t="str">
            <v>ENSG00000163485</v>
          </cell>
          <cell r="D1635" t="str">
            <v>CD</v>
          </cell>
          <cell r="E1635" t="str">
            <v>ENSG00000163485_CD</v>
          </cell>
          <cell r="F1635" t="str">
            <v>ANTAGONIST</v>
          </cell>
          <cell r="G1635">
            <v>-1</v>
          </cell>
        </row>
        <row r="1636">
          <cell r="C1636" t="str">
            <v>ENSG00000004948</v>
          </cell>
          <cell r="D1636" t="str">
            <v>CD</v>
          </cell>
          <cell r="E1636" t="str">
            <v>ENSG00000004948_CD</v>
          </cell>
          <cell r="F1636" t="str">
            <v>ANTAGONIST</v>
          </cell>
          <cell r="G1636">
            <v>-1</v>
          </cell>
        </row>
        <row r="1637">
          <cell r="C1637" t="str">
            <v>ENSG00000108576</v>
          </cell>
          <cell r="D1637" t="str">
            <v>CD</v>
          </cell>
          <cell r="E1637" t="str">
            <v>ENSG00000108576_CD</v>
          </cell>
          <cell r="F1637" t="str">
            <v>ANTAGONIST</v>
          </cell>
          <cell r="G1637">
            <v>-1</v>
          </cell>
        </row>
        <row r="1638">
          <cell r="C1638" t="str">
            <v>ENSG00000163394</v>
          </cell>
          <cell r="D1638" t="str">
            <v>CD</v>
          </cell>
          <cell r="E1638" t="str">
            <v>ENSG00000163394_CD</v>
          </cell>
          <cell r="F1638" t="str">
            <v>ANTAGONIST</v>
          </cell>
          <cell r="G1638">
            <v>-1</v>
          </cell>
        </row>
        <row r="1639">
          <cell r="C1639" t="str">
            <v>ENSG00000114812</v>
          </cell>
          <cell r="D1639" t="str">
            <v>CD</v>
          </cell>
          <cell r="E1639" t="str">
            <v>ENSG00000114812_CD</v>
          </cell>
          <cell r="F1639" t="str">
            <v>ANTAGONIST</v>
          </cell>
          <cell r="G1639">
            <v>-1</v>
          </cell>
        </row>
        <row r="1640">
          <cell r="C1640" t="str">
            <v>ENSG00000166603</v>
          </cell>
          <cell r="D1640" t="str">
            <v>CD</v>
          </cell>
          <cell r="E1640" t="str">
            <v>ENSG00000166603_CD</v>
          </cell>
          <cell r="F1640" t="str">
            <v>ANTAGONIST</v>
          </cell>
          <cell r="G1640">
            <v>-1</v>
          </cell>
        </row>
        <row r="1641">
          <cell r="C1641" t="str">
            <v>ENSG00000176136</v>
          </cell>
          <cell r="D1641" t="str">
            <v>CD</v>
          </cell>
          <cell r="E1641" t="str">
            <v>ENSG00000176136_CD</v>
          </cell>
          <cell r="F1641" t="str">
            <v>ANTAGONIST</v>
          </cell>
          <cell r="G1641">
            <v>-1</v>
          </cell>
        </row>
        <row r="1642">
          <cell r="C1642" t="str">
            <v>ENSG00000165841</v>
          </cell>
          <cell r="D1642" t="str">
            <v>CD</v>
          </cell>
          <cell r="E1642" t="str">
            <v>ENSG00000165841_CD</v>
          </cell>
          <cell r="F1642" t="str">
            <v>ANTAGONIST</v>
          </cell>
          <cell r="G1642">
            <v>-1</v>
          </cell>
        </row>
        <row r="1643">
          <cell r="C1643" t="str">
            <v>ENSG00000073756</v>
          </cell>
          <cell r="D1643" t="str">
            <v>CD</v>
          </cell>
          <cell r="E1643" t="str">
            <v>ENSG00000073756_CD</v>
          </cell>
          <cell r="F1643" t="str">
            <v>ANTAGONIST</v>
          </cell>
          <cell r="G1643">
            <v>-1</v>
          </cell>
        </row>
        <row r="1644">
          <cell r="C1644" t="str">
            <v>ENSG00000196639</v>
          </cell>
          <cell r="D1644" t="str">
            <v>CD</v>
          </cell>
          <cell r="E1644" t="str">
            <v>ENSG00000196639_CD</v>
          </cell>
          <cell r="F1644" t="str">
            <v>ANTAGONIST</v>
          </cell>
          <cell r="G1644">
            <v>-1</v>
          </cell>
        </row>
        <row r="1645">
          <cell r="C1645" t="str">
            <v>ENSG00000112038</v>
          </cell>
          <cell r="D1645" t="str">
            <v>CD</v>
          </cell>
          <cell r="E1645" t="str">
            <v>ENSG00000112038_CD</v>
          </cell>
          <cell r="F1645" t="str">
            <v>ANTAGONIST</v>
          </cell>
          <cell r="G1645">
            <v>-1</v>
          </cell>
        </row>
        <row r="1646">
          <cell r="C1646" t="str">
            <v>ENSG00000151577</v>
          </cell>
          <cell r="D1646" t="str">
            <v>CD</v>
          </cell>
          <cell r="E1646" t="str">
            <v>ENSG00000151577_CD</v>
          </cell>
          <cell r="F1646" t="str">
            <v>ANTAGONIST</v>
          </cell>
          <cell r="G1646">
            <v>-1</v>
          </cell>
        </row>
        <row r="1647">
          <cell r="C1647" t="str">
            <v>ENSG00000166148</v>
          </cell>
          <cell r="D1647" t="str">
            <v>CD</v>
          </cell>
          <cell r="E1647" t="str">
            <v>ENSG00000166148_CD</v>
          </cell>
          <cell r="F1647" t="str">
            <v>ANTAGONIST</v>
          </cell>
          <cell r="G1647">
            <v>-1</v>
          </cell>
        </row>
        <row r="1648">
          <cell r="C1648" t="str">
            <v>ENSG00000168496</v>
          </cell>
          <cell r="D1648" t="str">
            <v>CD</v>
          </cell>
          <cell r="E1648" t="str">
            <v>ENSG00000168496_CD</v>
          </cell>
          <cell r="F1648" t="str">
            <v>ANTAGONIST</v>
          </cell>
          <cell r="G1648">
            <v>-1</v>
          </cell>
        </row>
        <row r="1649">
          <cell r="C1649" t="str">
            <v>ENSG00000116329</v>
          </cell>
          <cell r="D1649" t="str">
            <v>CD</v>
          </cell>
          <cell r="E1649" t="str">
            <v>ENSG00000116329_CD</v>
          </cell>
          <cell r="F1649" t="str">
            <v>ANTAGONIST</v>
          </cell>
          <cell r="G1649">
            <v>-1</v>
          </cell>
        </row>
        <row r="1650">
          <cell r="C1650" t="str">
            <v>ENSG00000082556</v>
          </cell>
          <cell r="D1650" t="str">
            <v>CD</v>
          </cell>
          <cell r="E1650" t="str">
            <v>ENSG00000082556_CD</v>
          </cell>
          <cell r="F1650" t="str">
            <v>ANTAGONIST</v>
          </cell>
          <cell r="G1650">
            <v>-1</v>
          </cell>
        </row>
        <row r="1651">
          <cell r="C1651" t="str">
            <v>ENSG00000135914</v>
          </cell>
          <cell r="D1651" t="str">
            <v>CD</v>
          </cell>
          <cell r="E1651" t="str">
            <v>ENSG00000135914_CD</v>
          </cell>
          <cell r="F1651" t="str">
            <v>ANTAGONIST</v>
          </cell>
          <cell r="G1651">
            <v>-1</v>
          </cell>
        </row>
        <row r="1652">
          <cell r="C1652" t="str">
            <v>ENSG00000121807</v>
          </cell>
          <cell r="D1652" t="str">
            <v>CD</v>
          </cell>
          <cell r="E1652" t="str">
            <v>ENSG00000121807_CD</v>
          </cell>
          <cell r="F1652" t="str">
            <v>ANTAGONIST</v>
          </cell>
          <cell r="G1652">
            <v>-1</v>
          </cell>
        </row>
        <row r="1653">
          <cell r="C1653" t="str">
            <v>ENSG00000124089</v>
          </cell>
          <cell r="D1653" t="str">
            <v>CD</v>
          </cell>
          <cell r="E1653" t="str">
            <v>ENSG00000124089_CD</v>
          </cell>
          <cell r="F1653" t="str">
            <v>ANTAGONIST</v>
          </cell>
          <cell r="G1653">
            <v>-1</v>
          </cell>
        </row>
        <row r="1654">
          <cell r="C1654" t="str">
            <v>ENSG00000137745</v>
          </cell>
          <cell r="D1654" t="str">
            <v>CD</v>
          </cell>
          <cell r="E1654" t="str">
            <v>ENSG00000137745_CD</v>
          </cell>
          <cell r="F1654" t="str">
            <v>ANTAGONIST</v>
          </cell>
          <cell r="G1654">
            <v>-1</v>
          </cell>
        </row>
        <row r="1655">
          <cell r="C1655" t="str">
            <v>ENSG00000004700</v>
          </cell>
          <cell r="D1655" t="str">
            <v>CD</v>
          </cell>
          <cell r="E1655" t="str">
            <v>ENSG00000004700_CD</v>
          </cell>
          <cell r="F1655" t="str">
            <v>ANTAGONIST</v>
          </cell>
          <cell r="G1655">
            <v>-1</v>
          </cell>
        </row>
        <row r="1656">
          <cell r="C1656" t="str">
            <v>ENSG00000185149</v>
          </cell>
          <cell r="D1656" t="str">
            <v>CD</v>
          </cell>
          <cell r="E1656" t="str">
            <v>ENSG00000185149_CD</v>
          </cell>
          <cell r="F1656" t="str">
            <v>ANTAGONIST</v>
          </cell>
          <cell r="G1656">
            <v>-1</v>
          </cell>
        </row>
        <row r="1657">
          <cell r="C1657" t="str">
            <v>ENSG00000117152</v>
          </cell>
          <cell r="D1657" t="str">
            <v>CD</v>
          </cell>
          <cell r="E1657" t="str">
            <v>ENSG00000117152_CD</v>
          </cell>
          <cell r="F1657" t="str">
            <v>ANTAGONIST</v>
          </cell>
          <cell r="G1657">
            <v>-1</v>
          </cell>
        </row>
        <row r="1658">
          <cell r="C1658" t="str">
            <v>ENSG00000180772</v>
          </cell>
          <cell r="D1658" t="str">
            <v>CD</v>
          </cell>
          <cell r="E1658" t="str">
            <v>ENSG00000180772_CD</v>
          </cell>
          <cell r="F1658" t="str">
            <v>ANTAGONIST</v>
          </cell>
          <cell r="G1658">
            <v>-1</v>
          </cell>
        </row>
        <row r="1659">
          <cell r="C1659" t="str">
            <v>ENSG00000158748</v>
          </cell>
          <cell r="D1659" t="str">
            <v>CD</v>
          </cell>
          <cell r="E1659" t="str">
            <v>ENSG00000158748_CD</v>
          </cell>
          <cell r="F1659" t="str">
            <v>ANTAGONIST</v>
          </cell>
          <cell r="G1659">
            <v>-1</v>
          </cell>
        </row>
        <row r="1660">
          <cell r="C1660" t="str">
            <v>ENSG00000183813</v>
          </cell>
          <cell r="D1660" t="str">
            <v>CD</v>
          </cell>
          <cell r="E1660" t="str">
            <v>ENSG00000183813_CD</v>
          </cell>
          <cell r="F1660" t="str">
            <v>ANTAGONIST</v>
          </cell>
          <cell r="G1660">
            <v>-1</v>
          </cell>
        </row>
        <row r="1661">
          <cell r="C1661" t="str">
            <v>ENSG00000160791</v>
          </cell>
          <cell r="D1661" t="str">
            <v>CD</v>
          </cell>
          <cell r="E1661" t="str">
            <v>ENSG00000160791_CD</v>
          </cell>
          <cell r="F1661" t="str">
            <v>ANTAGONIST</v>
          </cell>
          <cell r="G1661">
            <v>-1</v>
          </cell>
        </row>
        <row r="1662">
          <cell r="C1662" t="str">
            <v>ENSG00000164251</v>
          </cell>
          <cell r="D1662" t="str">
            <v>CD</v>
          </cell>
          <cell r="E1662" t="str">
            <v>ENSG00000164251_CD</v>
          </cell>
          <cell r="F1662" t="str">
            <v>ANTAGONIST</v>
          </cell>
          <cell r="G1662">
            <v>-1</v>
          </cell>
        </row>
        <row r="1663">
          <cell r="C1663" t="str">
            <v>ENSG00000108468</v>
          </cell>
          <cell r="D1663" t="str">
            <v>CD</v>
          </cell>
          <cell r="E1663" t="str">
            <v>ENSG00000108468_CD</v>
          </cell>
          <cell r="F1663" t="str">
            <v>ANTAGONIST</v>
          </cell>
          <cell r="G1663">
            <v>-1</v>
          </cell>
        </row>
        <row r="1664">
          <cell r="C1664" t="str">
            <v>ENSG00000142319</v>
          </cell>
          <cell r="D1664" t="str">
            <v>CD</v>
          </cell>
          <cell r="E1664" t="str">
            <v>ENSG00000142319_CD</v>
          </cell>
          <cell r="F1664" t="str">
            <v>ANTAGONIST</v>
          </cell>
          <cell r="G1664">
            <v>-1</v>
          </cell>
        </row>
        <row r="1665">
          <cell r="C1665" t="str">
            <v>ENSG00000138814</v>
          </cell>
          <cell r="D1665" t="str">
            <v>CD</v>
          </cell>
          <cell r="E1665" t="str">
            <v>ENSG00000138814_CD</v>
          </cell>
          <cell r="F1665" t="str">
            <v>ANTAGONIST</v>
          </cell>
          <cell r="G1665">
            <v>-1</v>
          </cell>
        </row>
        <row r="1666">
          <cell r="C1666" t="str">
            <v>ENSG00000055118</v>
          </cell>
          <cell r="D1666" t="str">
            <v>CD</v>
          </cell>
          <cell r="E1666" t="str">
            <v>ENSG00000055118_CD</v>
          </cell>
          <cell r="F1666" t="str">
            <v>ANTAGONIST</v>
          </cell>
          <cell r="G1666">
            <v>-1</v>
          </cell>
        </row>
        <row r="1667">
          <cell r="C1667" t="str">
            <v>ENSG00000116044</v>
          </cell>
          <cell r="D1667" t="str">
            <v>CD</v>
          </cell>
          <cell r="E1667" t="str">
            <v>ENSG00000116044_CD</v>
          </cell>
          <cell r="F1667" t="str">
            <v>ANTAGONIST</v>
          </cell>
          <cell r="G1667">
            <v>-1</v>
          </cell>
        </row>
        <row r="1668">
          <cell r="C1668" t="str">
            <v>ENSG00000112062</v>
          </cell>
          <cell r="D1668" t="str">
            <v>CD</v>
          </cell>
          <cell r="E1668" t="str">
            <v>ENSG00000112062_CD</v>
          </cell>
          <cell r="F1668" t="str">
            <v>ANTAGONIST</v>
          </cell>
          <cell r="G1668">
            <v>-1</v>
          </cell>
        </row>
        <row r="1669">
          <cell r="C1669" t="str">
            <v>ENSG00000197901</v>
          </cell>
          <cell r="D1669" t="str">
            <v>CD</v>
          </cell>
          <cell r="E1669" t="str">
            <v>ENSG00000197901_CD</v>
          </cell>
          <cell r="F1669" t="str">
            <v>ANTAGONIST</v>
          </cell>
          <cell r="G1669">
            <v>-1</v>
          </cell>
        </row>
        <row r="1670">
          <cell r="C1670" t="str">
            <v>ENSG00000004139</v>
          </cell>
          <cell r="D1670" t="str">
            <v>CD</v>
          </cell>
          <cell r="E1670" t="str">
            <v>ENSG00000004139_CD</v>
          </cell>
          <cell r="F1670" t="str">
            <v>ANTAGONIST</v>
          </cell>
          <cell r="G1670">
            <v>-1</v>
          </cell>
        </row>
        <row r="1671">
          <cell r="C1671" t="str">
            <v>ENSG00000149452</v>
          </cell>
          <cell r="D1671" t="str">
            <v>CD</v>
          </cell>
          <cell r="E1671" t="str">
            <v>ENSG00000149452_CD</v>
          </cell>
          <cell r="F1671" t="str">
            <v>ANTAGONIST</v>
          </cell>
          <cell r="G1671">
            <v>-1</v>
          </cell>
        </row>
        <row r="1672">
          <cell r="C1672" t="str">
            <v>ENSG00000140009</v>
          </cell>
          <cell r="D1672" t="str">
            <v>CD</v>
          </cell>
          <cell r="E1672" t="str">
            <v>ENSG00000140009_CD</v>
          </cell>
          <cell r="F1672" t="str">
            <v>ANTAGONIST</v>
          </cell>
          <cell r="G1672">
            <v>-1</v>
          </cell>
        </row>
        <row r="1673">
          <cell r="C1673" t="str">
            <v>ENSG00000108773</v>
          </cell>
          <cell r="D1673" t="str">
            <v>CD</v>
          </cell>
          <cell r="E1673" t="str">
            <v>ENSG00000108773_CD</v>
          </cell>
          <cell r="F1673" t="str">
            <v>ANTAGONIST</v>
          </cell>
          <cell r="G1673">
            <v>-1</v>
          </cell>
        </row>
        <row r="1674">
          <cell r="C1674" t="str">
            <v>ENSG00000023839</v>
          </cell>
          <cell r="D1674" t="str">
            <v>CD</v>
          </cell>
          <cell r="E1674" t="str">
            <v>ENSG00000023839_CD</v>
          </cell>
          <cell r="F1674" t="str">
            <v>ANTAGONIST</v>
          </cell>
          <cell r="G1674">
            <v>-1</v>
          </cell>
        </row>
        <row r="1675">
          <cell r="C1675" t="str">
            <v>ENSG00000204371</v>
          </cell>
          <cell r="D1675" t="str">
            <v>CD</v>
          </cell>
          <cell r="E1675" t="str">
            <v>ENSG00000204371_CD</v>
          </cell>
          <cell r="F1675" t="str">
            <v>ANTAGONIST</v>
          </cell>
          <cell r="G1675">
            <v>-1</v>
          </cell>
        </row>
        <row r="1676">
          <cell r="C1676" t="str">
            <v>ENSG00000147955</v>
          </cell>
          <cell r="D1676" t="str">
            <v>CD</v>
          </cell>
          <cell r="E1676" t="str">
            <v>ENSG00000147955_CD</v>
          </cell>
          <cell r="F1676" t="str">
            <v>ANTAGONIST</v>
          </cell>
          <cell r="G1676">
            <v>-1</v>
          </cell>
        </row>
        <row r="1677">
          <cell r="C1677" t="str">
            <v>ENSG00000111700</v>
          </cell>
          <cell r="D1677" t="str">
            <v>CD</v>
          </cell>
          <cell r="E1677" t="str">
            <v>ENSG00000111700_CD</v>
          </cell>
          <cell r="F1677" t="str">
            <v>ANTAGONIST</v>
          </cell>
          <cell r="G1677">
            <v>-1</v>
          </cell>
        </row>
        <row r="1678">
          <cell r="C1678" t="str">
            <v>ENSG00000168065</v>
          </cell>
          <cell r="D1678" t="str">
            <v>CD</v>
          </cell>
          <cell r="E1678" t="str">
            <v>ENSG00000168065_CD</v>
          </cell>
          <cell r="F1678" t="str">
            <v>ANTAGONIST</v>
          </cell>
          <cell r="G1678">
            <v>-1</v>
          </cell>
        </row>
        <row r="1679">
          <cell r="C1679" t="str">
            <v>ENSG00000042088</v>
          </cell>
          <cell r="D1679" t="str">
            <v>CD</v>
          </cell>
          <cell r="E1679" t="str">
            <v>ENSG00000042088_CD</v>
          </cell>
          <cell r="F1679" t="str">
            <v>ANTAGONIST</v>
          </cell>
          <cell r="G1679">
            <v>-1</v>
          </cell>
        </row>
        <row r="1680">
          <cell r="C1680" t="str">
            <v>ENSG00000122008</v>
          </cell>
          <cell r="D1680" t="str">
            <v>CD</v>
          </cell>
          <cell r="E1680" t="str">
            <v>ENSG00000122008_CD</v>
          </cell>
          <cell r="F1680" t="str">
            <v>ANTAGONIST</v>
          </cell>
          <cell r="G1680">
            <v>-1</v>
          </cell>
        </row>
        <row r="1681">
          <cell r="C1681" t="str">
            <v>ENSG00000123636</v>
          </cell>
          <cell r="D1681" t="str">
            <v>CD</v>
          </cell>
          <cell r="E1681" t="str">
            <v>ENSG00000123636_CD</v>
          </cell>
          <cell r="F1681" t="str">
            <v>ANTAGONIST</v>
          </cell>
          <cell r="G1681">
            <v>-1</v>
          </cell>
        </row>
        <row r="1682">
          <cell r="C1682" t="str">
            <v>ENSG00000159339</v>
          </cell>
          <cell r="D1682" t="str">
            <v>CD</v>
          </cell>
          <cell r="E1682" t="str">
            <v>ENSG00000159339_CD</v>
          </cell>
          <cell r="F1682" t="str">
            <v>ANTAGONIST</v>
          </cell>
          <cell r="G1682">
            <v>-1</v>
          </cell>
        </row>
        <row r="1683">
          <cell r="C1683" t="str">
            <v>ENSG00000173198</v>
          </cell>
          <cell r="D1683" t="str">
            <v>CD</v>
          </cell>
          <cell r="E1683" t="str">
            <v>ENSG00000173198_CD</v>
          </cell>
          <cell r="F1683" t="str">
            <v>ANTAGONIST</v>
          </cell>
          <cell r="G1683">
            <v>-1</v>
          </cell>
        </row>
        <row r="1684">
          <cell r="C1684" t="str">
            <v>ENSG00000168397</v>
          </cell>
          <cell r="D1684" t="str">
            <v>CD</v>
          </cell>
          <cell r="E1684" t="str">
            <v>ENSG00000168397_CD</v>
          </cell>
          <cell r="F1684" t="str">
            <v>ANTAGONIST</v>
          </cell>
          <cell r="G1684">
            <v>-1</v>
          </cell>
        </row>
        <row r="1685">
          <cell r="C1685" t="str">
            <v>ENSG00000108846</v>
          </cell>
          <cell r="D1685" t="str">
            <v>CD</v>
          </cell>
          <cell r="E1685" t="str">
            <v>ENSG00000108846_CD</v>
          </cell>
          <cell r="F1685" t="str">
            <v>INHIBITOR</v>
          </cell>
          <cell r="G1685">
            <v>-1</v>
          </cell>
        </row>
        <row r="1686">
          <cell r="C1686" t="str">
            <v>ENSG00000125257</v>
          </cell>
          <cell r="D1686" t="str">
            <v>CD</v>
          </cell>
          <cell r="E1686" t="str">
            <v>ENSG00000125257_CD</v>
          </cell>
          <cell r="F1686" t="str">
            <v>INHIBITOR</v>
          </cell>
          <cell r="G1686">
            <v>-1</v>
          </cell>
        </row>
        <row r="1687">
          <cell r="C1687" t="str">
            <v>ENSG00000138735</v>
          </cell>
          <cell r="D1687" t="str">
            <v>CD</v>
          </cell>
          <cell r="E1687" t="str">
            <v>ENSG00000138735_CD</v>
          </cell>
          <cell r="F1687" t="str">
            <v>INHIBITOR</v>
          </cell>
          <cell r="G1687">
            <v>-1</v>
          </cell>
        </row>
        <row r="1688">
          <cell r="C1688" t="str">
            <v>ENSG00000073734</v>
          </cell>
          <cell r="D1688" t="str">
            <v>CD</v>
          </cell>
          <cell r="E1688" t="str">
            <v>ENSG00000073734_CD</v>
          </cell>
          <cell r="F1688" t="str">
            <v>INHIBITOR</v>
          </cell>
          <cell r="G1688">
            <v>-1</v>
          </cell>
        </row>
        <row r="1689">
          <cell r="C1689" t="str">
            <v>ENSG00000146648</v>
          </cell>
          <cell r="D1689" t="str">
            <v>CD</v>
          </cell>
          <cell r="E1689" t="str">
            <v>ENSG00000146648_CD</v>
          </cell>
          <cell r="F1689" t="str">
            <v>INHIBITOR</v>
          </cell>
          <cell r="G1689">
            <v>-1</v>
          </cell>
        </row>
        <row r="1690">
          <cell r="C1690" t="str">
            <v>ENSG00000104267</v>
          </cell>
          <cell r="D1690" t="str">
            <v>CD</v>
          </cell>
          <cell r="E1690" t="str">
            <v>ENSG00000104267_CD</v>
          </cell>
          <cell r="F1690" t="str">
            <v>INHIBITOR</v>
          </cell>
          <cell r="G1690">
            <v>-1</v>
          </cell>
        </row>
        <row r="1691">
          <cell r="C1691" t="str">
            <v>ENSG00000091831</v>
          </cell>
          <cell r="D1691" t="str">
            <v>CD</v>
          </cell>
          <cell r="E1691" t="str">
            <v>ENSG00000091831_CD</v>
          </cell>
          <cell r="F1691" t="str">
            <v>INHIBITOR</v>
          </cell>
          <cell r="G1691">
            <v>-1</v>
          </cell>
        </row>
        <row r="1692">
          <cell r="C1692" t="str">
            <v>ENSG00000196611</v>
          </cell>
          <cell r="D1692" t="str">
            <v>CD</v>
          </cell>
          <cell r="E1692" t="str">
            <v>ENSG00000196611_CD</v>
          </cell>
          <cell r="F1692" t="str">
            <v>INHIBITOR</v>
          </cell>
          <cell r="G1692">
            <v>-1</v>
          </cell>
        </row>
        <row r="1693">
          <cell r="C1693" t="str">
            <v>ENSG00000113161</v>
          </cell>
          <cell r="D1693" t="str">
            <v>CD</v>
          </cell>
          <cell r="E1693" t="str">
            <v>ENSG00000113161_CD</v>
          </cell>
          <cell r="F1693" t="str">
            <v>INHIBITOR</v>
          </cell>
          <cell r="G1693">
            <v>-1</v>
          </cell>
        </row>
        <row r="1694">
          <cell r="C1694" t="str">
            <v>ENSG00000113580</v>
          </cell>
          <cell r="D1694" t="str">
            <v>CD</v>
          </cell>
          <cell r="E1694" t="str">
            <v>ENSG00000113580_CD</v>
          </cell>
          <cell r="F1694" t="str">
            <v>INHIBITOR</v>
          </cell>
          <cell r="G1694">
            <v>-1</v>
          </cell>
        </row>
        <row r="1695">
          <cell r="C1695" t="str">
            <v>ENSG00000141736</v>
          </cell>
          <cell r="D1695" t="str">
            <v>CD</v>
          </cell>
          <cell r="E1695" t="str">
            <v>ENSG00000141736_CD</v>
          </cell>
          <cell r="F1695" t="str">
            <v>INHIBITOR</v>
          </cell>
          <cell r="G1695">
            <v>-1</v>
          </cell>
        </row>
        <row r="1696">
          <cell r="C1696" t="str">
            <v>ENSG00000140505</v>
          </cell>
          <cell r="D1696" t="str">
            <v>CD</v>
          </cell>
          <cell r="E1696" t="str">
            <v>ENSG00000140505_CD</v>
          </cell>
          <cell r="F1696" t="str">
            <v>INHIBITOR</v>
          </cell>
          <cell r="G1696">
            <v>-1</v>
          </cell>
        </row>
        <row r="1697">
          <cell r="C1697" t="str">
            <v>ENSG00000130649</v>
          </cell>
          <cell r="D1697" t="str">
            <v>CD</v>
          </cell>
          <cell r="E1697" t="str">
            <v>ENSG00000130649_CD</v>
          </cell>
          <cell r="F1697" t="str">
            <v>INHIBITOR</v>
          </cell>
          <cell r="G1697">
            <v>-1</v>
          </cell>
        </row>
        <row r="1698">
          <cell r="C1698" t="str">
            <v>ENSG00000182866</v>
          </cell>
          <cell r="D1698" t="str">
            <v>CD</v>
          </cell>
          <cell r="E1698" t="str">
            <v>ENSG00000182866_CD</v>
          </cell>
          <cell r="F1698" t="str">
            <v>INHIBITOR</v>
          </cell>
          <cell r="G1698">
            <v>-1</v>
          </cell>
        </row>
        <row r="1699">
          <cell r="C1699" t="str">
            <v>ENSG00000010810</v>
          </cell>
          <cell r="D1699" t="str">
            <v>CD</v>
          </cell>
          <cell r="E1699" t="str">
            <v>ENSG00000010810_CD</v>
          </cell>
          <cell r="F1699" t="str">
            <v>INHIBITOR</v>
          </cell>
          <cell r="G1699">
            <v>-1</v>
          </cell>
        </row>
        <row r="1700">
          <cell r="C1700" t="str">
            <v>ENSG00000169252</v>
          </cell>
          <cell r="D1700" t="str">
            <v>CD</v>
          </cell>
          <cell r="E1700" t="str">
            <v>ENSG00000169252_CD</v>
          </cell>
          <cell r="F1700" t="str">
            <v>INHIBITOR</v>
          </cell>
          <cell r="G1700">
            <v>-1</v>
          </cell>
        </row>
        <row r="1701">
          <cell r="C1701" t="str">
            <v>ENSG00000181072</v>
          </cell>
          <cell r="D1701" t="str">
            <v>CD</v>
          </cell>
          <cell r="E1701" t="str">
            <v>ENSG00000181072_CD</v>
          </cell>
          <cell r="F1701" t="str">
            <v>INHIBITOR</v>
          </cell>
          <cell r="G1701">
            <v>-1</v>
          </cell>
        </row>
        <row r="1702">
          <cell r="C1702" t="str">
            <v>ENSG00000180720</v>
          </cell>
          <cell r="D1702" t="str">
            <v>CD</v>
          </cell>
          <cell r="E1702" t="str">
            <v>ENSG00000180720_CD</v>
          </cell>
          <cell r="F1702" t="str">
            <v>INHIBITOR</v>
          </cell>
          <cell r="G1702">
            <v>-1</v>
          </cell>
        </row>
        <row r="1703">
          <cell r="C1703" t="str">
            <v>ENSG00000197561</v>
          </cell>
          <cell r="D1703" t="str">
            <v>CD</v>
          </cell>
          <cell r="E1703" t="str">
            <v>ENSG00000197561_CD</v>
          </cell>
          <cell r="F1703" t="str">
            <v>INHIBITOR</v>
          </cell>
          <cell r="G1703">
            <v>-1</v>
          </cell>
        </row>
        <row r="1704">
          <cell r="C1704" t="str">
            <v>ENSG00000100448</v>
          </cell>
          <cell r="D1704" t="str">
            <v>CD</v>
          </cell>
          <cell r="E1704" t="str">
            <v>ENSG00000100448_CD</v>
          </cell>
          <cell r="F1704" t="str">
            <v>INHIBITOR</v>
          </cell>
          <cell r="G1704">
            <v>-1</v>
          </cell>
        </row>
        <row r="1705">
          <cell r="C1705" t="str">
            <v>ENSG00000081237</v>
          </cell>
          <cell r="D1705" t="str">
            <v>CD</v>
          </cell>
          <cell r="E1705" t="str">
            <v>ENSG00000081237_CD</v>
          </cell>
          <cell r="F1705" t="str">
            <v>INHIBITOR</v>
          </cell>
          <cell r="G1705">
            <v>-1</v>
          </cell>
        </row>
        <row r="1706">
          <cell r="C1706" t="str">
            <v>ENSG00000043591</v>
          </cell>
          <cell r="D1706" t="str">
            <v>CD</v>
          </cell>
          <cell r="E1706" t="str">
            <v>ENSG00000043591_CD</v>
          </cell>
          <cell r="F1706" t="str">
            <v>INHIBITOR</v>
          </cell>
          <cell r="G1706">
            <v>-1</v>
          </cell>
        </row>
        <row r="1707">
          <cell r="C1707" t="str">
            <v>ENSG00000160868</v>
          </cell>
          <cell r="D1707" t="str">
            <v>CD</v>
          </cell>
          <cell r="E1707" t="str">
            <v>ENSG00000160868_CD</v>
          </cell>
          <cell r="F1707" t="str">
            <v>INHIBITOR</v>
          </cell>
          <cell r="G1707">
            <v>-1</v>
          </cell>
        </row>
        <row r="1708">
          <cell r="C1708" t="str">
            <v>ENSG00000184984</v>
          </cell>
          <cell r="D1708" t="str">
            <v>CD</v>
          </cell>
          <cell r="E1708" t="str">
            <v>ENSG00000184984_CD</v>
          </cell>
          <cell r="F1708" t="str">
            <v>INHIBITOR</v>
          </cell>
          <cell r="G1708">
            <v>-1</v>
          </cell>
        </row>
        <row r="1709">
          <cell r="C1709" t="str">
            <v>ENSG00000150594</v>
          </cell>
          <cell r="D1709" t="str">
            <v>CD</v>
          </cell>
          <cell r="E1709" t="str">
            <v>ENSG00000150594_CD</v>
          </cell>
          <cell r="F1709" t="str">
            <v>INHIBITOR</v>
          </cell>
          <cell r="G1709">
            <v>-1</v>
          </cell>
        </row>
        <row r="1710">
          <cell r="C1710" t="str">
            <v>ENSG00000282608</v>
          </cell>
          <cell r="D1710" t="str">
            <v>CD</v>
          </cell>
          <cell r="E1710" t="str">
            <v>ENSG00000282608_CD</v>
          </cell>
          <cell r="F1710" t="str">
            <v>INHIBITOR</v>
          </cell>
          <cell r="G1710">
            <v>-1</v>
          </cell>
        </row>
        <row r="1711">
          <cell r="C1711" t="str">
            <v>ENSG00000100197</v>
          </cell>
          <cell r="D1711" t="str">
            <v>CD</v>
          </cell>
          <cell r="E1711" t="str">
            <v>ENSG00000100197_CD</v>
          </cell>
          <cell r="F1711" t="str">
            <v>INHIBITOR</v>
          </cell>
          <cell r="G1711">
            <v>-1</v>
          </cell>
        </row>
        <row r="1712">
          <cell r="C1712" t="str">
            <v>ENSG00000168539</v>
          </cell>
          <cell r="D1712" t="str">
            <v>CD</v>
          </cell>
          <cell r="E1712" t="str">
            <v>ENSG00000168539_CD</v>
          </cell>
          <cell r="F1712" t="str">
            <v>INHIBITOR</v>
          </cell>
          <cell r="G1712">
            <v>-1</v>
          </cell>
        </row>
        <row r="1713">
          <cell r="C1713" t="str">
            <v>ENSG00000255974</v>
          </cell>
          <cell r="D1713" t="str">
            <v>CD</v>
          </cell>
          <cell r="E1713" t="str">
            <v>ENSG00000255974_CD</v>
          </cell>
          <cell r="F1713" t="str">
            <v>INHIBITOR</v>
          </cell>
          <cell r="G1713">
            <v>-1</v>
          </cell>
        </row>
        <row r="1714">
          <cell r="C1714" t="str">
            <v>ENSG00000138109</v>
          </cell>
          <cell r="D1714" t="str">
            <v>CD</v>
          </cell>
          <cell r="E1714" t="str">
            <v>ENSG00000138109_CD</v>
          </cell>
          <cell r="F1714" t="str">
            <v>INHIBITOR</v>
          </cell>
          <cell r="G1714">
            <v>-1</v>
          </cell>
        </row>
        <row r="1715">
          <cell r="C1715" t="str">
            <v>ENSG00000188778</v>
          </cell>
          <cell r="D1715" t="str">
            <v>CD</v>
          </cell>
          <cell r="E1715" t="str">
            <v>ENSG00000188778_CD</v>
          </cell>
          <cell r="F1715" t="str">
            <v>INHIBITOR</v>
          </cell>
          <cell r="G1715">
            <v>-1</v>
          </cell>
        </row>
        <row r="1716">
          <cell r="C1716" t="str">
            <v>ENSG00000149295</v>
          </cell>
          <cell r="D1716" t="str">
            <v>CD</v>
          </cell>
          <cell r="E1716" t="str">
            <v>ENSG00000149295_CD</v>
          </cell>
          <cell r="F1716" t="str">
            <v>INHIBITOR</v>
          </cell>
          <cell r="G1716">
            <v>-1</v>
          </cell>
        </row>
        <row r="1717">
          <cell r="C1717" t="str">
            <v>ENSG00000100985</v>
          </cell>
          <cell r="D1717" t="str">
            <v>CD</v>
          </cell>
          <cell r="E1717" t="str">
            <v>ENSG00000100985_CD</v>
          </cell>
          <cell r="F1717" t="str">
            <v>INHIBITOR</v>
          </cell>
          <cell r="G1717">
            <v>-1</v>
          </cell>
        </row>
        <row r="1718">
          <cell r="C1718" t="str">
            <v>ENSG00000154229</v>
          </cell>
          <cell r="D1718" t="str">
            <v>CD</v>
          </cell>
          <cell r="E1718" t="str">
            <v>ENSG00000154229_CD</v>
          </cell>
          <cell r="F1718" t="str">
            <v>INHIBITOR</v>
          </cell>
          <cell r="G1718">
            <v>-1</v>
          </cell>
        </row>
        <row r="1719">
          <cell r="C1719" t="str">
            <v>ENSG00000102755</v>
          </cell>
          <cell r="D1719" t="str">
            <v>CD</v>
          </cell>
          <cell r="E1719" t="str">
            <v>ENSG00000102755_CD</v>
          </cell>
          <cell r="F1719" t="str">
            <v>INHIBITOR</v>
          </cell>
          <cell r="G1719">
            <v>-1</v>
          </cell>
        </row>
        <row r="1720">
          <cell r="C1720" t="str">
            <v>ENSG00000274286</v>
          </cell>
          <cell r="D1720" t="str">
            <v>CD</v>
          </cell>
          <cell r="E1720" t="str">
            <v>ENSG00000274286_CD</v>
          </cell>
          <cell r="F1720" t="str">
            <v>INHIBITOR</v>
          </cell>
          <cell r="G1720">
            <v>-1</v>
          </cell>
        </row>
        <row r="1721">
          <cell r="C1721" t="str">
            <v>ENSG00000184160</v>
          </cell>
          <cell r="D1721" t="str">
            <v>CD</v>
          </cell>
          <cell r="E1721" t="str">
            <v>ENSG00000184160_CD</v>
          </cell>
          <cell r="F1721" t="str">
            <v>INHIBITOR</v>
          </cell>
          <cell r="G1721">
            <v>-1</v>
          </cell>
        </row>
        <row r="1722">
          <cell r="C1722" t="str">
            <v>ENSG00000133019</v>
          </cell>
          <cell r="D1722" t="str">
            <v>CD</v>
          </cell>
          <cell r="E1722" t="str">
            <v>ENSG00000133019_CD</v>
          </cell>
          <cell r="F1722" t="str">
            <v>INHIBITOR</v>
          </cell>
          <cell r="G1722">
            <v>-1</v>
          </cell>
        </row>
        <row r="1723">
          <cell r="C1723" t="str">
            <v>ENSG00000189221</v>
          </cell>
          <cell r="D1723" t="str">
            <v>CD</v>
          </cell>
          <cell r="E1723" t="str">
            <v>ENSG00000189221_CD</v>
          </cell>
          <cell r="F1723" t="str">
            <v>INHIBITOR</v>
          </cell>
          <cell r="G1723">
            <v>-1</v>
          </cell>
        </row>
        <row r="1724">
          <cell r="C1724" t="str">
            <v>ENSG00000075073</v>
          </cell>
          <cell r="D1724" t="str">
            <v>CD</v>
          </cell>
          <cell r="E1724" t="str">
            <v>ENSG00000075073_CD</v>
          </cell>
          <cell r="F1724" t="str">
            <v>INHIBITOR</v>
          </cell>
          <cell r="G1724">
            <v>-1</v>
          </cell>
        </row>
        <row r="1725">
          <cell r="C1725" t="str">
            <v>ENSG00000118432</v>
          </cell>
          <cell r="D1725" t="str">
            <v>CD</v>
          </cell>
          <cell r="E1725" t="str">
            <v>ENSG00000118432_CD</v>
          </cell>
          <cell r="F1725" t="str">
            <v>INHIBITOR</v>
          </cell>
          <cell r="G1725">
            <v>-1</v>
          </cell>
        </row>
        <row r="1726">
          <cell r="C1726" t="str">
            <v>ENSG00000184845</v>
          </cell>
          <cell r="D1726" t="str">
            <v>CD</v>
          </cell>
          <cell r="E1726" t="str">
            <v>ENSG00000184845_CD</v>
          </cell>
          <cell r="F1726" t="str">
            <v>INHIBITOR</v>
          </cell>
          <cell r="G1726">
            <v>-1</v>
          </cell>
        </row>
        <row r="1727">
          <cell r="C1727" t="str">
            <v>ENSG00000069696</v>
          </cell>
          <cell r="D1727" t="str">
            <v>CD</v>
          </cell>
          <cell r="E1727" t="str">
            <v>ENSG00000069696_CD</v>
          </cell>
          <cell r="F1727" t="str">
            <v>INHIBITOR</v>
          </cell>
          <cell r="G1727">
            <v>-1</v>
          </cell>
        </row>
        <row r="1728">
          <cell r="C1728" t="str">
            <v>ENSG00000087085</v>
          </cell>
          <cell r="D1728" t="str">
            <v>CD</v>
          </cell>
          <cell r="E1728" t="str">
            <v>ENSG00000087085_CD</v>
          </cell>
          <cell r="F1728" t="str">
            <v>INHIBITOR</v>
          </cell>
          <cell r="G1728">
            <v>-1</v>
          </cell>
        </row>
        <row r="1729">
          <cell r="C1729" t="str">
            <v>ENSG00000095303</v>
          </cell>
          <cell r="D1729" t="str">
            <v>CD</v>
          </cell>
          <cell r="E1729" t="str">
            <v>ENSG00000095303_CD</v>
          </cell>
          <cell r="F1729" t="str">
            <v>INHIBITOR</v>
          </cell>
          <cell r="G1729">
            <v>-1</v>
          </cell>
        </row>
        <row r="1730">
          <cell r="C1730" t="str">
            <v>ENSG00000103546</v>
          </cell>
          <cell r="D1730" t="str">
            <v>CD</v>
          </cell>
          <cell r="E1730" t="str">
            <v>ENSG00000103546_CD</v>
          </cell>
          <cell r="F1730" t="str">
            <v>INHIBITOR</v>
          </cell>
          <cell r="G1730">
            <v>-1</v>
          </cell>
        </row>
        <row r="1731">
          <cell r="C1731" t="str">
            <v>ENSG00000059377</v>
          </cell>
          <cell r="D1731" t="str">
            <v>CD</v>
          </cell>
          <cell r="E1731" t="str">
            <v>ENSG00000059377_CD</v>
          </cell>
          <cell r="F1731" t="str">
            <v>INHIBITOR</v>
          </cell>
          <cell r="G1731">
            <v>-1</v>
          </cell>
        </row>
        <row r="1732">
          <cell r="C1732" t="str">
            <v>ENSG00000113749</v>
          </cell>
          <cell r="D1732" t="str">
            <v>CD</v>
          </cell>
          <cell r="E1732" t="str">
            <v>ENSG00000113749_CD</v>
          </cell>
          <cell r="F1732" t="str">
            <v>INHIBITOR</v>
          </cell>
          <cell r="G1732">
            <v>-1</v>
          </cell>
        </row>
        <row r="1733">
          <cell r="C1733" t="str">
            <v>ENSG00000163464</v>
          </cell>
          <cell r="D1733" t="str">
            <v>CD</v>
          </cell>
          <cell r="E1733" t="str">
            <v>ENSG00000163464_CD</v>
          </cell>
          <cell r="F1733" t="str">
            <v>INHIBITOR</v>
          </cell>
          <cell r="G1733">
            <v>-1</v>
          </cell>
        </row>
        <row r="1734">
          <cell r="C1734" t="str">
            <v>ENSG00000180871</v>
          </cell>
          <cell r="D1734" t="str">
            <v>CD</v>
          </cell>
          <cell r="E1734" t="str">
            <v>ENSG00000180871_CD</v>
          </cell>
          <cell r="F1734" t="str">
            <v>INHIBITOR</v>
          </cell>
          <cell r="G1734">
            <v>-1</v>
          </cell>
        </row>
        <row r="1735">
          <cell r="C1735" t="str">
            <v>ENSG00000171873</v>
          </cell>
          <cell r="D1735" t="str">
            <v>CD</v>
          </cell>
          <cell r="E1735" t="str">
            <v>ENSG00000171873_CD</v>
          </cell>
          <cell r="F1735" t="str">
            <v>INHIBITOR</v>
          </cell>
          <cell r="G1735">
            <v>-1</v>
          </cell>
        </row>
        <row r="1736">
          <cell r="C1736" t="str">
            <v>ENSG00000151617</v>
          </cell>
          <cell r="D1736" t="str">
            <v>CD</v>
          </cell>
          <cell r="E1736" t="str">
            <v>ENSG00000151617_CD</v>
          </cell>
          <cell r="F1736" t="str">
            <v>INHIBITOR</v>
          </cell>
          <cell r="G1736">
            <v>-1</v>
          </cell>
        </row>
        <row r="1737">
          <cell r="C1737" t="str">
            <v>ENSG00000115353</v>
          </cell>
          <cell r="D1737" t="str">
            <v>CD</v>
          </cell>
          <cell r="E1737" t="str">
            <v>ENSG00000115353_CD</v>
          </cell>
          <cell r="F1737" t="str">
            <v>INHIBITOR</v>
          </cell>
          <cell r="G1737">
            <v>-1</v>
          </cell>
        </row>
        <row r="1738">
          <cell r="C1738" t="str">
            <v>ENSG00000169403</v>
          </cell>
          <cell r="D1738" t="str">
            <v>CD</v>
          </cell>
          <cell r="E1738" t="str">
            <v>ENSG00000169403_CD</v>
          </cell>
          <cell r="F1738" t="str">
            <v>INHIBITOR</v>
          </cell>
          <cell r="G1738">
            <v>-1</v>
          </cell>
        </row>
        <row r="1739">
          <cell r="C1739" t="str">
            <v>ENSG00000164128</v>
          </cell>
          <cell r="D1739" t="str">
            <v>CD</v>
          </cell>
          <cell r="E1739" t="str">
            <v>ENSG00000164128_CD</v>
          </cell>
          <cell r="F1739" t="str">
            <v>INHIBITOR</v>
          </cell>
          <cell r="G1739">
            <v>-1</v>
          </cell>
        </row>
        <row r="1740">
          <cell r="C1740" t="str">
            <v>ENSG00000102882</v>
          </cell>
          <cell r="D1740" t="str">
            <v>CD</v>
          </cell>
          <cell r="E1740" t="str">
            <v>ENSG00000102882_CD</v>
          </cell>
          <cell r="F1740" t="str">
            <v>INHIBITOR</v>
          </cell>
          <cell r="G1740">
            <v>-1</v>
          </cell>
        </row>
        <row r="1741">
          <cell r="C1741" t="str">
            <v>ENSG00000102468</v>
          </cell>
          <cell r="D1741" t="str">
            <v>CD</v>
          </cell>
          <cell r="E1741" t="str">
            <v>ENSG00000102468_CD</v>
          </cell>
          <cell r="F1741" t="str">
            <v>INHIBITOR</v>
          </cell>
          <cell r="G1741">
            <v>-1</v>
          </cell>
        </row>
        <row r="1742">
          <cell r="C1742" t="str">
            <v>ENSG00000147246</v>
          </cell>
          <cell r="D1742" t="str">
            <v>CD</v>
          </cell>
          <cell r="E1742" t="str">
            <v>ENSG00000147246_CD</v>
          </cell>
          <cell r="F1742" t="str">
            <v>INHIBITOR</v>
          </cell>
          <cell r="G1742">
            <v>-1</v>
          </cell>
        </row>
        <row r="1743">
          <cell r="C1743" t="str">
            <v>ENSG00000100030</v>
          </cell>
          <cell r="D1743" t="str">
            <v>CD</v>
          </cell>
          <cell r="E1743" t="str">
            <v>ENSG00000100030_CD</v>
          </cell>
          <cell r="F1743" t="str">
            <v>INHIBITOR</v>
          </cell>
          <cell r="G1743">
            <v>-1</v>
          </cell>
        </row>
        <row r="1744">
          <cell r="C1744" t="str">
            <v>ENSG00000128271</v>
          </cell>
          <cell r="D1744" t="str">
            <v>CD</v>
          </cell>
          <cell r="E1744" t="str">
            <v>ENSG00000128271_CD</v>
          </cell>
          <cell r="F1744" t="str">
            <v>INHIBITOR</v>
          </cell>
          <cell r="G1744">
            <v>-1</v>
          </cell>
        </row>
        <row r="1745">
          <cell r="C1745" t="str">
            <v>ENSG00000137752</v>
          </cell>
          <cell r="D1745" t="str">
            <v>CD</v>
          </cell>
          <cell r="E1745" t="str">
            <v>ENSG00000137752_CD</v>
          </cell>
          <cell r="F1745" t="str">
            <v>INHIBITOR</v>
          </cell>
          <cell r="G1745">
            <v>-1</v>
          </cell>
        </row>
        <row r="1746">
          <cell r="C1746" t="str">
            <v>ENSG00000168398</v>
          </cell>
          <cell r="D1746" t="str">
            <v>CD</v>
          </cell>
          <cell r="E1746" t="str">
            <v>ENSG00000168398_CD</v>
          </cell>
          <cell r="F1746" t="str">
            <v>INHIBITOR</v>
          </cell>
          <cell r="G1746">
            <v>-1</v>
          </cell>
        </row>
        <row r="1747">
          <cell r="C1747" t="str">
            <v>ENSG00000163485</v>
          </cell>
          <cell r="D1747" t="str">
            <v>CD</v>
          </cell>
          <cell r="E1747" t="str">
            <v>ENSG00000163485_CD</v>
          </cell>
          <cell r="F1747" t="str">
            <v>INHIBITOR</v>
          </cell>
          <cell r="G1747">
            <v>-1</v>
          </cell>
        </row>
        <row r="1748">
          <cell r="C1748" t="str">
            <v>ENSG00000004948</v>
          </cell>
          <cell r="D1748" t="str">
            <v>CD</v>
          </cell>
          <cell r="E1748" t="str">
            <v>ENSG00000004948_CD</v>
          </cell>
          <cell r="F1748" t="str">
            <v>INHIBITOR</v>
          </cell>
          <cell r="G1748">
            <v>-1</v>
          </cell>
        </row>
        <row r="1749">
          <cell r="C1749" t="str">
            <v>ENSG00000108576</v>
          </cell>
          <cell r="D1749" t="str">
            <v>CD</v>
          </cell>
          <cell r="E1749" t="str">
            <v>ENSG00000108576_CD</v>
          </cell>
          <cell r="F1749" t="str">
            <v>INHIBITOR</v>
          </cell>
          <cell r="G1749">
            <v>-1</v>
          </cell>
        </row>
        <row r="1750">
          <cell r="C1750" t="str">
            <v>ENSG00000163394</v>
          </cell>
          <cell r="D1750" t="str">
            <v>CD</v>
          </cell>
          <cell r="E1750" t="str">
            <v>ENSG00000163394_CD</v>
          </cell>
          <cell r="F1750" t="str">
            <v>INHIBITOR</v>
          </cell>
          <cell r="G1750">
            <v>-1</v>
          </cell>
        </row>
        <row r="1751">
          <cell r="C1751" t="str">
            <v>ENSG00000114812</v>
          </cell>
          <cell r="D1751" t="str">
            <v>CD</v>
          </cell>
          <cell r="E1751" t="str">
            <v>ENSG00000114812_CD</v>
          </cell>
          <cell r="F1751" t="str">
            <v>INHIBITOR</v>
          </cell>
          <cell r="G1751">
            <v>-1</v>
          </cell>
        </row>
        <row r="1752">
          <cell r="C1752" t="str">
            <v>ENSG00000166603</v>
          </cell>
          <cell r="D1752" t="str">
            <v>CD</v>
          </cell>
          <cell r="E1752" t="str">
            <v>ENSG00000166603_CD</v>
          </cell>
          <cell r="F1752" t="str">
            <v>INHIBITOR</v>
          </cell>
          <cell r="G1752">
            <v>-1</v>
          </cell>
        </row>
        <row r="1753">
          <cell r="C1753" t="str">
            <v>ENSG00000176136</v>
          </cell>
          <cell r="D1753" t="str">
            <v>CD</v>
          </cell>
          <cell r="E1753" t="str">
            <v>ENSG00000176136_CD</v>
          </cell>
          <cell r="F1753" t="str">
            <v>INHIBITOR</v>
          </cell>
          <cell r="G1753">
            <v>-1</v>
          </cell>
        </row>
        <row r="1754">
          <cell r="C1754" t="str">
            <v>ENSG00000165841</v>
          </cell>
          <cell r="D1754" t="str">
            <v>CD</v>
          </cell>
          <cell r="E1754" t="str">
            <v>ENSG00000165841_CD</v>
          </cell>
          <cell r="F1754" t="str">
            <v>INHIBITOR</v>
          </cell>
          <cell r="G1754">
            <v>-1</v>
          </cell>
        </row>
        <row r="1755">
          <cell r="C1755" t="str">
            <v>ENSG00000073756</v>
          </cell>
          <cell r="D1755" t="str">
            <v>CD</v>
          </cell>
          <cell r="E1755" t="str">
            <v>ENSG00000073756_CD</v>
          </cell>
          <cell r="F1755" t="str">
            <v>INHIBITOR</v>
          </cell>
          <cell r="G1755">
            <v>-1</v>
          </cell>
        </row>
        <row r="1756">
          <cell r="C1756" t="str">
            <v>ENSG00000196639</v>
          </cell>
          <cell r="D1756" t="str">
            <v>CD</v>
          </cell>
          <cell r="E1756" t="str">
            <v>ENSG00000196639_CD</v>
          </cell>
          <cell r="F1756" t="str">
            <v>INHIBITOR</v>
          </cell>
          <cell r="G1756">
            <v>-1</v>
          </cell>
        </row>
        <row r="1757">
          <cell r="C1757" t="str">
            <v>ENSG00000112038</v>
          </cell>
          <cell r="D1757" t="str">
            <v>CD</v>
          </cell>
          <cell r="E1757" t="str">
            <v>ENSG00000112038_CD</v>
          </cell>
          <cell r="F1757" t="str">
            <v>INHIBITOR</v>
          </cell>
          <cell r="G1757">
            <v>-1</v>
          </cell>
        </row>
        <row r="1758">
          <cell r="C1758" t="str">
            <v>ENSG00000151577</v>
          </cell>
          <cell r="D1758" t="str">
            <v>CD</v>
          </cell>
          <cell r="E1758" t="str">
            <v>ENSG00000151577_CD</v>
          </cell>
          <cell r="F1758" t="str">
            <v>INHIBITOR</v>
          </cell>
          <cell r="G1758">
            <v>-1</v>
          </cell>
        </row>
        <row r="1759">
          <cell r="C1759" t="str">
            <v>ENSG00000166148</v>
          </cell>
          <cell r="D1759" t="str">
            <v>CD</v>
          </cell>
          <cell r="E1759" t="str">
            <v>ENSG00000166148_CD</v>
          </cell>
          <cell r="F1759" t="str">
            <v>INHIBITOR</v>
          </cell>
          <cell r="G1759">
            <v>-1</v>
          </cell>
        </row>
        <row r="1760">
          <cell r="C1760" t="str">
            <v>ENSG00000116329</v>
          </cell>
          <cell r="D1760" t="str">
            <v>CD</v>
          </cell>
          <cell r="E1760" t="str">
            <v>ENSG00000116329_CD</v>
          </cell>
          <cell r="F1760" t="str">
            <v>INHIBITOR</v>
          </cell>
          <cell r="G1760">
            <v>-1</v>
          </cell>
        </row>
        <row r="1761">
          <cell r="C1761" t="str">
            <v>ENSG00000082556</v>
          </cell>
          <cell r="D1761" t="str">
            <v>CD</v>
          </cell>
          <cell r="E1761" t="str">
            <v>ENSG00000082556_CD</v>
          </cell>
          <cell r="F1761" t="str">
            <v>INHIBITOR</v>
          </cell>
          <cell r="G1761">
            <v>-1</v>
          </cell>
        </row>
        <row r="1762">
          <cell r="C1762" t="str">
            <v>ENSG00000135914</v>
          </cell>
          <cell r="D1762" t="str">
            <v>CD</v>
          </cell>
          <cell r="E1762" t="str">
            <v>ENSG00000135914_CD</v>
          </cell>
          <cell r="F1762" t="str">
            <v>INHIBITOR</v>
          </cell>
          <cell r="G1762">
            <v>-1</v>
          </cell>
        </row>
        <row r="1763">
          <cell r="C1763" t="str">
            <v>ENSG00000121807</v>
          </cell>
          <cell r="D1763" t="str">
            <v>CD</v>
          </cell>
          <cell r="E1763" t="str">
            <v>ENSG00000121807_CD</v>
          </cell>
          <cell r="F1763" t="str">
            <v>INHIBITOR</v>
          </cell>
          <cell r="G1763">
            <v>-1</v>
          </cell>
        </row>
        <row r="1764">
          <cell r="C1764" t="str">
            <v>ENSG00000124089</v>
          </cell>
          <cell r="D1764" t="str">
            <v>CD</v>
          </cell>
          <cell r="E1764" t="str">
            <v>ENSG00000124089_CD</v>
          </cell>
          <cell r="F1764" t="str">
            <v>INHIBITOR</v>
          </cell>
          <cell r="G1764">
            <v>-1</v>
          </cell>
        </row>
        <row r="1765">
          <cell r="C1765" t="str">
            <v>ENSG00000185149</v>
          </cell>
          <cell r="D1765" t="str">
            <v>CD</v>
          </cell>
          <cell r="E1765" t="str">
            <v>ENSG00000185149_CD</v>
          </cell>
          <cell r="F1765" t="str">
            <v>INHIBITOR</v>
          </cell>
          <cell r="G1765">
            <v>-1</v>
          </cell>
        </row>
        <row r="1766">
          <cell r="C1766" t="str">
            <v>ENSG00000180772</v>
          </cell>
          <cell r="D1766" t="str">
            <v>CD</v>
          </cell>
          <cell r="E1766" t="str">
            <v>ENSG00000180772_CD</v>
          </cell>
          <cell r="F1766" t="str">
            <v>INHIBITOR</v>
          </cell>
          <cell r="G1766">
            <v>-1</v>
          </cell>
        </row>
        <row r="1767">
          <cell r="C1767" t="str">
            <v>ENSG00000158748</v>
          </cell>
          <cell r="D1767" t="str">
            <v>CD</v>
          </cell>
          <cell r="E1767" t="str">
            <v>ENSG00000158748_CD</v>
          </cell>
          <cell r="F1767" t="str">
            <v>INHIBITOR</v>
          </cell>
          <cell r="G1767">
            <v>-1</v>
          </cell>
        </row>
        <row r="1768">
          <cell r="C1768" t="str">
            <v>ENSG00000183813</v>
          </cell>
          <cell r="D1768" t="str">
            <v>CD</v>
          </cell>
          <cell r="E1768" t="str">
            <v>ENSG00000183813_CD</v>
          </cell>
          <cell r="F1768" t="str">
            <v>INHIBITOR</v>
          </cell>
          <cell r="G1768">
            <v>-1</v>
          </cell>
        </row>
        <row r="1769">
          <cell r="C1769" t="str">
            <v>ENSG00000160791</v>
          </cell>
          <cell r="D1769" t="str">
            <v>CD</v>
          </cell>
          <cell r="E1769" t="str">
            <v>ENSG00000160791_CD</v>
          </cell>
          <cell r="F1769" t="str">
            <v>INHIBITOR</v>
          </cell>
          <cell r="G1769">
            <v>-1</v>
          </cell>
        </row>
        <row r="1770">
          <cell r="C1770" t="str">
            <v>ENSG00000142319</v>
          </cell>
          <cell r="D1770" t="str">
            <v>CD</v>
          </cell>
          <cell r="E1770" t="str">
            <v>ENSG00000142319_CD</v>
          </cell>
          <cell r="F1770" t="str">
            <v>INHIBITOR</v>
          </cell>
          <cell r="G1770">
            <v>-1</v>
          </cell>
        </row>
        <row r="1771">
          <cell r="C1771" t="str">
            <v>ENSG00000138814</v>
          </cell>
          <cell r="D1771" t="str">
            <v>CD</v>
          </cell>
          <cell r="E1771" t="str">
            <v>ENSG00000138814_CD</v>
          </cell>
          <cell r="F1771" t="str">
            <v>INHIBITOR</v>
          </cell>
          <cell r="G1771">
            <v>-1</v>
          </cell>
        </row>
        <row r="1772">
          <cell r="C1772" t="str">
            <v>ENSG00000055118</v>
          </cell>
          <cell r="D1772" t="str">
            <v>CD</v>
          </cell>
          <cell r="E1772" t="str">
            <v>ENSG00000055118_CD</v>
          </cell>
          <cell r="F1772" t="str">
            <v>INHIBITOR</v>
          </cell>
          <cell r="G1772">
            <v>-1</v>
          </cell>
        </row>
        <row r="1773">
          <cell r="C1773" t="str">
            <v>ENSG00000112062</v>
          </cell>
          <cell r="D1773" t="str">
            <v>CD</v>
          </cell>
          <cell r="E1773" t="str">
            <v>ENSG00000112062_CD</v>
          </cell>
          <cell r="F1773" t="str">
            <v>INHIBITOR</v>
          </cell>
          <cell r="G1773">
            <v>-1</v>
          </cell>
        </row>
        <row r="1774">
          <cell r="C1774" t="str">
            <v>ENSG00000140009</v>
          </cell>
          <cell r="D1774" t="str">
            <v>CD</v>
          </cell>
          <cell r="E1774" t="str">
            <v>ENSG00000140009_CD</v>
          </cell>
          <cell r="F1774" t="str">
            <v>INHIBITOR</v>
          </cell>
          <cell r="G1774">
            <v>-1</v>
          </cell>
        </row>
        <row r="1775">
          <cell r="C1775" t="str">
            <v>ENSG00000023839</v>
          </cell>
          <cell r="D1775" t="str">
            <v>CD</v>
          </cell>
          <cell r="E1775" t="str">
            <v>ENSG00000023839_CD</v>
          </cell>
          <cell r="F1775" t="str">
            <v>INHIBITOR</v>
          </cell>
          <cell r="G1775">
            <v>-1</v>
          </cell>
        </row>
        <row r="1776">
          <cell r="C1776" t="str">
            <v>ENSG00000147955</v>
          </cell>
          <cell r="D1776" t="str">
            <v>CD</v>
          </cell>
          <cell r="E1776" t="str">
            <v>ENSG00000147955_CD</v>
          </cell>
          <cell r="F1776" t="str">
            <v>INHIBITOR</v>
          </cell>
          <cell r="G1776">
            <v>-1</v>
          </cell>
        </row>
        <row r="1777">
          <cell r="C1777" t="str">
            <v>ENSG00000042088</v>
          </cell>
          <cell r="D1777" t="str">
            <v>CD</v>
          </cell>
          <cell r="E1777" t="str">
            <v>ENSG00000042088_CD</v>
          </cell>
          <cell r="F1777" t="str">
            <v>INHIBITOR</v>
          </cell>
          <cell r="G1777">
            <v>-1</v>
          </cell>
        </row>
        <row r="1778">
          <cell r="C1778" t="str">
            <v>ENSG00000173198</v>
          </cell>
          <cell r="D1778" t="str">
            <v>CD</v>
          </cell>
          <cell r="E1778" t="str">
            <v>ENSG00000173198_CD</v>
          </cell>
          <cell r="F1778" t="str">
            <v>INHIBITOR</v>
          </cell>
          <cell r="G1778">
            <v>-1</v>
          </cell>
        </row>
        <row r="1779">
          <cell r="C1779" t="str">
            <v>ENSG00000235268</v>
          </cell>
          <cell r="D1779" t="str">
            <v>CD</v>
          </cell>
          <cell r="E1779" t="str">
            <v>ENSG00000235268_CD</v>
          </cell>
          <cell r="F1779" t="str">
            <v>INHIBITOR</v>
          </cell>
          <cell r="G1779">
            <v>-1</v>
          </cell>
        </row>
        <row r="1780">
          <cell r="C1780" t="str">
            <v>ENSG00000175003</v>
          </cell>
          <cell r="D1780" t="str">
            <v>CD</v>
          </cell>
          <cell r="E1780" t="str">
            <v>ENSG00000175003_CD</v>
          </cell>
          <cell r="F1780" t="str">
            <v>INHIBITOR</v>
          </cell>
          <cell r="G1780">
            <v>-1</v>
          </cell>
        </row>
        <row r="1781">
          <cell r="C1781" t="str">
            <v>ENSG00000108846</v>
          </cell>
          <cell r="D1781" t="str">
            <v>CD</v>
          </cell>
          <cell r="E1781" t="str">
            <v>ENSG00000108846_CD</v>
          </cell>
          <cell r="F1781" t="str">
            <v>INHIBITOR</v>
          </cell>
          <cell r="G1781">
            <v>-1</v>
          </cell>
        </row>
        <row r="1782">
          <cell r="C1782" t="str">
            <v>ENSG00000125257</v>
          </cell>
          <cell r="D1782" t="str">
            <v>CD</v>
          </cell>
          <cell r="E1782" t="str">
            <v>ENSG00000125257_CD</v>
          </cell>
          <cell r="F1782" t="str">
            <v>INHIBITOR</v>
          </cell>
          <cell r="G1782">
            <v>-1</v>
          </cell>
        </row>
        <row r="1783">
          <cell r="C1783" t="str">
            <v>ENSG00000112312</v>
          </cell>
          <cell r="D1783" t="str">
            <v>CD</v>
          </cell>
          <cell r="E1783" t="str">
            <v>ENSG00000112312_CD</v>
          </cell>
          <cell r="F1783" t="str">
            <v>INHIBITOR</v>
          </cell>
          <cell r="G1783">
            <v>-1</v>
          </cell>
        </row>
        <row r="1784">
          <cell r="C1784" t="str">
            <v>ENSG00000138735</v>
          </cell>
          <cell r="D1784" t="str">
            <v>CD</v>
          </cell>
          <cell r="E1784" t="str">
            <v>ENSG00000138735_CD</v>
          </cell>
          <cell r="F1784" t="str">
            <v>INHIBITOR</v>
          </cell>
          <cell r="G1784">
            <v>-1</v>
          </cell>
        </row>
        <row r="1785">
          <cell r="C1785" t="str">
            <v>ENSG00000137491</v>
          </cell>
          <cell r="D1785" t="str">
            <v>CD</v>
          </cell>
          <cell r="E1785" t="str">
            <v>ENSG00000137491_CD</v>
          </cell>
          <cell r="F1785" t="str">
            <v>INHIBITOR</v>
          </cell>
          <cell r="G1785">
            <v>-1</v>
          </cell>
        </row>
        <row r="1786">
          <cell r="C1786" t="str">
            <v>ENSG00000073734</v>
          </cell>
          <cell r="D1786" t="str">
            <v>CD</v>
          </cell>
          <cell r="E1786" t="str">
            <v>ENSG00000073734_CD</v>
          </cell>
          <cell r="F1786" t="str">
            <v>INHIBITOR</v>
          </cell>
          <cell r="G1786">
            <v>-1</v>
          </cell>
        </row>
        <row r="1787">
          <cell r="C1787" t="str">
            <v>ENSG00000165092</v>
          </cell>
          <cell r="D1787" t="str">
            <v>CD</v>
          </cell>
          <cell r="E1787" t="str">
            <v>ENSG00000165092_CD</v>
          </cell>
          <cell r="F1787" t="str">
            <v>INHIBITOR</v>
          </cell>
          <cell r="G1787">
            <v>-1</v>
          </cell>
        </row>
        <row r="1788">
          <cell r="C1788" t="str">
            <v>ENSG00000146648</v>
          </cell>
          <cell r="D1788" t="str">
            <v>CD</v>
          </cell>
          <cell r="E1788" t="str">
            <v>ENSG00000146648_CD</v>
          </cell>
          <cell r="F1788" t="str">
            <v>INHIBITOR</v>
          </cell>
          <cell r="G1788">
            <v>-1</v>
          </cell>
        </row>
        <row r="1789">
          <cell r="C1789" t="str">
            <v>ENSG00000104267</v>
          </cell>
          <cell r="D1789" t="str">
            <v>CD</v>
          </cell>
          <cell r="E1789" t="str">
            <v>ENSG00000104267_CD</v>
          </cell>
          <cell r="F1789" t="str">
            <v>INHIBITOR</v>
          </cell>
          <cell r="G1789">
            <v>-1</v>
          </cell>
        </row>
        <row r="1790">
          <cell r="C1790" t="str">
            <v>ENSG00000118271</v>
          </cell>
          <cell r="D1790" t="str">
            <v>CD</v>
          </cell>
          <cell r="E1790" t="str">
            <v>ENSG00000118271_CD</v>
          </cell>
          <cell r="F1790" t="str">
            <v>INHIBITOR</v>
          </cell>
          <cell r="G1790">
            <v>-1</v>
          </cell>
        </row>
        <row r="1791">
          <cell r="C1791" t="str">
            <v>ENSG00000163631</v>
          </cell>
          <cell r="D1791" t="str">
            <v>CD</v>
          </cell>
          <cell r="E1791" t="str">
            <v>ENSG00000163631_CD</v>
          </cell>
          <cell r="F1791" t="str">
            <v>INHIBITOR</v>
          </cell>
          <cell r="G1791">
            <v>-1</v>
          </cell>
        </row>
        <row r="1792">
          <cell r="C1792" t="str">
            <v>ENSG00000091831</v>
          </cell>
          <cell r="D1792" t="str">
            <v>CD</v>
          </cell>
          <cell r="E1792" t="str">
            <v>ENSG00000091831_CD</v>
          </cell>
          <cell r="F1792" t="str">
            <v>INHIBITOR</v>
          </cell>
          <cell r="G1792">
            <v>-1</v>
          </cell>
        </row>
        <row r="1793">
          <cell r="C1793" t="str">
            <v>ENSG00000196611</v>
          </cell>
          <cell r="D1793" t="str">
            <v>CD</v>
          </cell>
          <cell r="E1793" t="str">
            <v>ENSG00000196611_CD</v>
          </cell>
          <cell r="F1793" t="str">
            <v>INHIBITOR</v>
          </cell>
          <cell r="G1793">
            <v>-1</v>
          </cell>
        </row>
        <row r="1794">
          <cell r="C1794" t="str">
            <v>ENSG00000113161</v>
          </cell>
          <cell r="D1794" t="str">
            <v>CD</v>
          </cell>
          <cell r="E1794" t="str">
            <v>ENSG00000113161_CD</v>
          </cell>
          <cell r="F1794" t="str">
            <v>INHIBITOR</v>
          </cell>
          <cell r="G1794">
            <v>-1</v>
          </cell>
        </row>
        <row r="1795">
          <cell r="C1795" t="str">
            <v>ENSG00000113580</v>
          </cell>
          <cell r="D1795" t="str">
            <v>CD</v>
          </cell>
          <cell r="E1795" t="str">
            <v>ENSG00000113580_CD</v>
          </cell>
          <cell r="F1795" t="str">
            <v>INHIBITOR</v>
          </cell>
          <cell r="G1795">
            <v>-1</v>
          </cell>
        </row>
        <row r="1796">
          <cell r="C1796" t="str">
            <v>ENSG00000141736</v>
          </cell>
          <cell r="D1796" t="str">
            <v>CD</v>
          </cell>
          <cell r="E1796" t="str">
            <v>ENSG00000141736_CD</v>
          </cell>
          <cell r="F1796" t="str">
            <v>INHIBITOR</v>
          </cell>
          <cell r="G1796">
            <v>-1</v>
          </cell>
        </row>
        <row r="1797">
          <cell r="C1797" t="str">
            <v>ENSG00000141510</v>
          </cell>
          <cell r="D1797" t="str">
            <v>CD</v>
          </cell>
          <cell r="E1797" t="str">
            <v>ENSG00000141510_CD</v>
          </cell>
          <cell r="F1797" t="str">
            <v>INHIBITOR</v>
          </cell>
          <cell r="G1797">
            <v>-1</v>
          </cell>
        </row>
        <row r="1798">
          <cell r="C1798" t="str">
            <v>ENSG00000140505</v>
          </cell>
          <cell r="D1798" t="str">
            <v>CD</v>
          </cell>
          <cell r="E1798" t="str">
            <v>ENSG00000140505_CD</v>
          </cell>
          <cell r="F1798" t="str">
            <v>INHIBITOR</v>
          </cell>
          <cell r="G1798">
            <v>-1</v>
          </cell>
        </row>
        <row r="1799">
          <cell r="C1799" t="str">
            <v>ENSG00000130649</v>
          </cell>
          <cell r="D1799" t="str">
            <v>CD</v>
          </cell>
          <cell r="E1799" t="str">
            <v>ENSG00000130649_CD</v>
          </cell>
          <cell r="F1799" t="str">
            <v>INHIBITOR</v>
          </cell>
          <cell r="G1799">
            <v>-1</v>
          </cell>
        </row>
        <row r="1800">
          <cell r="C1800" t="str">
            <v>ENSG00000182866</v>
          </cell>
          <cell r="D1800" t="str">
            <v>CD</v>
          </cell>
          <cell r="E1800" t="str">
            <v>ENSG00000182866_CD</v>
          </cell>
          <cell r="F1800" t="str">
            <v>INHIBITOR</v>
          </cell>
          <cell r="G1800">
            <v>-1</v>
          </cell>
        </row>
        <row r="1801">
          <cell r="C1801" t="str">
            <v>ENSG00000010810</v>
          </cell>
          <cell r="D1801" t="str">
            <v>CD</v>
          </cell>
          <cell r="E1801" t="str">
            <v>ENSG00000010810_CD</v>
          </cell>
          <cell r="F1801" t="str">
            <v>INHIBITOR</v>
          </cell>
          <cell r="G1801">
            <v>-1</v>
          </cell>
        </row>
        <row r="1802">
          <cell r="C1802" t="str">
            <v>ENSG00000204983</v>
          </cell>
          <cell r="D1802" t="str">
            <v>CD</v>
          </cell>
          <cell r="E1802" t="str">
            <v>ENSG00000204983_CD</v>
          </cell>
          <cell r="F1802" t="str">
            <v>INHIBITOR</v>
          </cell>
          <cell r="G1802">
            <v>-1</v>
          </cell>
        </row>
        <row r="1803">
          <cell r="C1803" t="str">
            <v>ENSG00000169252</v>
          </cell>
          <cell r="D1803" t="str">
            <v>CD</v>
          </cell>
          <cell r="E1803" t="str">
            <v>ENSG00000169252_CD</v>
          </cell>
          <cell r="F1803" t="str">
            <v>INHIBITOR</v>
          </cell>
          <cell r="G1803">
            <v>-1</v>
          </cell>
        </row>
        <row r="1804">
          <cell r="C1804" t="str">
            <v>ENSG00000181072</v>
          </cell>
          <cell r="D1804" t="str">
            <v>CD</v>
          </cell>
          <cell r="E1804" t="str">
            <v>ENSG00000181072_CD</v>
          </cell>
          <cell r="F1804" t="str">
            <v>INHIBITOR</v>
          </cell>
          <cell r="G1804">
            <v>-1</v>
          </cell>
        </row>
        <row r="1805">
          <cell r="C1805" t="str">
            <v>ENSG00000180720</v>
          </cell>
          <cell r="D1805" t="str">
            <v>CD</v>
          </cell>
          <cell r="E1805" t="str">
            <v>ENSG00000180720_CD</v>
          </cell>
          <cell r="F1805" t="str">
            <v>INHIBITOR</v>
          </cell>
          <cell r="G1805">
            <v>-1</v>
          </cell>
        </row>
        <row r="1806">
          <cell r="C1806" t="str">
            <v>ENSG00000085563</v>
          </cell>
          <cell r="D1806" t="str">
            <v>CD</v>
          </cell>
          <cell r="E1806" t="str">
            <v>ENSG00000085563_CD</v>
          </cell>
          <cell r="F1806" t="str">
            <v>INHIBITOR</v>
          </cell>
          <cell r="G1806">
            <v>-1</v>
          </cell>
        </row>
        <row r="1807">
          <cell r="C1807" t="str">
            <v>ENSG00000197561</v>
          </cell>
          <cell r="D1807" t="str">
            <v>CD</v>
          </cell>
          <cell r="E1807" t="str">
            <v>ENSG00000197561_CD</v>
          </cell>
          <cell r="F1807" t="str">
            <v>INHIBITOR</v>
          </cell>
          <cell r="G1807">
            <v>-1</v>
          </cell>
        </row>
        <row r="1808">
          <cell r="C1808" t="str">
            <v>ENSG00000100448</v>
          </cell>
          <cell r="D1808" t="str">
            <v>CD</v>
          </cell>
          <cell r="E1808" t="str">
            <v>ENSG00000100448_CD</v>
          </cell>
          <cell r="F1808" t="str">
            <v>INHIBITOR</v>
          </cell>
          <cell r="G1808">
            <v>-1</v>
          </cell>
        </row>
        <row r="1809">
          <cell r="C1809" t="str">
            <v>ENSG00000081237</v>
          </cell>
          <cell r="D1809" t="str">
            <v>CD</v>
          </cell>
          <cell r="E1809" t="str">
            <v>ENSG00000081237_CD</v>
          </cell>
          <cell r="F1809" t="str">
            <v>INHIBITOR</v>
          </cell>
          <cell r="G1809">
            <v>-1</v>
          </cell>
        </row>
        <row r="1810">
          <cell r="C1810" t="str">
            <v>ENSG00000043591</v>
          </cell>
          <cell r="D1810" t="str">
            <v>CD</v>
          </cell>
          <cell r="E1810" t="str">
            <v>ENSG00000043591_CD</v>
          </cell>
          <cell r="F1810" t="str">
            <v>INHIBITOR</v>
          </cell>
          <cell r="G1810">
            <v>-1</v>
          </cell>
        </row>
        <row r="1811">
          <cell r="C1811" t="str">
            <v>ENSG00000160868</v>
          </cell>
          <cell r="D1811" t="str">
            <v>CD</v>
          </cell>
          <cell r="E1811" t="str">
            <v>ENSG00000160868_CD</v>
          </cell>
          <cell r="F1811" t="str">
            <v>INHIBITOR</v>
          </cell>
          <cell r="G1811">
            <v>-1</v>
          </cell>
        </row>
        <row r="1812">
          <cell r="C1812" t="str">
            <v>ENSG00000184984</v>
          </cell>
          <cell r="D1812" t="str">
            <v>CD</v>
          </cell>
          <cell r="E1812" t="str">
            <v>ENSG00000184984_CD</v>
          </cell>
          <cell r="F1812" t="str">
            <v>INHIBITOR</v>
          </cell>
          <cell r="G1812">
            <v>-1</v>
          </cell>
        </row>
        <row r="1813">
          <cell r="C1813" t="str">
            <v>ENSG00000150594</v>
          </cell>
          <cell r="D1813" t="str">
            <v>CD</v>
          </cell>
          <cell r="E1813" t="str">
            <v>ENSG00000150594_CD</v>
          </cell>
          <cell r="F1813" t="str">
            <v>INHIBITOR</v>
          </cell>
          <cell r="G1813">
            <v>-1</v>
          </cell>
        </row>
        <row r="1814">
          <cell r="C1814" t="str">
            <v>ENSG00000282608</v>
          </cell>
          <cell r="D1814" t="str">
            <v>CD</v>
          </cell>
          <cell r="E1814" t="str">
            <v>ENSG00000282608_CD</v>
          </cell>
          <cell r="F1814" t="str">
            <v>INHIBITOR</v>
          </cell>
          <cell r="G1814">
            <v>-1</v>
          </cell>
        </row>
        <row r="1815">
          <cell r="C1815" t="str">
            <v>ENSG00000138115</v>
          </cell>
          <cell r="D1815" t="str">
            <v>CD</v>
          </cell>
          <cell r="E1815" t="str">
            <v>ENSG00000138115_CD</v>
          </cell>
          <cell r="F1815" t="str">
            <v>INHIBITOR</v>
          </cell>
          <cell r="G1815">
            <v>-1</v>
          </cell>
        </row>
        <row r="1816">
          <cell r="C1816" t="str">
            <v>ENSG00000100197</v>
          </cell>
          <cell r="D1816" t="str">
            <v>CD</v>
          </cell>
          <cell r="E1816" t="str">
            <v>ENSG00000100197_CD</v>
          </cell>
          <cell r="F1816" t="str">
            <v>INHIBITOR</v>
          </cell>
          <cell r="G1816">
            <v>-1</v>
          </cell>
        </row>
        <row r="1817">
          <cell r="C1817" t="str">
            <v>ENSG00000151090</v>
          </cell>
          <cell r="D1817" t="str">
            <v>CD</v>
          </cell>
          <cell r="E1817" t="str">
            <v>ENSG00000151090_CD</v>
          </cell>
          <cell r="F1817" t="str">
            <v>INHIBITOR</v>
          </cell>
          <cell r="G1817">
            <v>-1</v>
          </cell>
        </row>
        <row r="1818">
          <cell r="C1818" t="str">
            <v>ENSG00000168539</v>
          </cell>
          <cell r="D1818" t="str">
            <v>CD</v>
          </cell>
          <cell r="E1818" t="str">
            <v>ENSG00000168539_CD</v>
          </cell>
          <cell r="F1818" t="str">
            <v>INHIBITOR</v>
          </cell>
          <cell r="G1818">
            <v>-1</v>
          </cell>
        </row>
        <row r="1819">
          <cell r="C1819" t="str">
            <v>ENSG00000111424</v>
          </cell>
          <cell r="D1819" t="str">
            <v>CD</v>
          </cell>
          <cell r="E1819" t="str">
            <v>ENSG00000111424_CD</v>
          </cell>
          <cell r="F1819" t="str">
            <v>INHIBITOR</v>
          </cell>
          <cell r="G1819">
            <v>-1</v>
          </cell>
        </row>
        <row r="1820">
          <cell r="C1820" t="str">
            <v>ENSG00000255974</v>
          </cell>
          <cell r="D1820" t="str">
            <v>CD</v>
          </cell>
          <cell r="E1820" t="str">
            <v>ENSG00000255974_CD</v>
          </cell>
          <cell r="F1820" t="str">
            <v>INHIBITOR</v>
          </cell>
          <cell r="G1820">
            <v>-1</v>
          </cell>
        </row>
        <row r="1821">
          <cell r="C1821" t="str">
            <v>ENSG00000138109</v>
          </cell>
          <cell r="D1821" t="str">
            <v>CD</v>
          </cell>
          <cell r="E1821" t="str">
            <v>ENSG00000138109_CD</v>
          </cell>
          <cell r="F1821" t="str">
            <v>INHIBITOR</v>
          </cell>
          <cell r="G1821">
            <v>-1</v>
          </cell>
        </row>
        <row r="1822">
          <cell r="C1822" t="str">
            <v>ENSG00000188778</v>
          </cell>
          <cell r="D1822" t="str">
            <v>CD</v>
          </cell>
          <cell r="E1822" t="str">
            <v>ENSG00000188778_CD</v>
          </cell>
          <cell r="F1822" t="str">
            <v>INHIBITOR</v>
          </cell>
          <cell r="G1822">
            <v>-1</v>
          </cell>
        </row>
        <row r="1823">
          <cell r="C1823" t="str">
            <v>ENSG00000149295</v>
          </cell>
          <cell r="D1823" t="str">
            <v>CD</v>
          </cell>
          <cell r="E1823" t="str">
            <v>ENSG00000149295_CD</v>
          </cell>
          <cell r="F1823" t="str">
            <v>INHIBITOR</v>
          </cell>
          <cell r="G1823">
            <v>-1</v>
          </cell>
        </row>
        <row r="1824">
          <cell r="C1824" t="str">
            <v>ENSG00000100985</v>
          </cell>
          <cell r="D1824" t="str">
            <v>CD</v>
          </cell>
          <cell r="E1824" t="str">
            <v>ENSG00000100985_CD</v>
          </cell>
          <cell r="F1824" t="str">
            <v>INHIBITOR</v>
          </cell>
          <cell r="G1824">
            <v>-1</v>
          </cell>
        </row>
        <row r="1825">
          <cell r="C1825" t="str">
            <v>ENSG00000154229</v>
          </cell>
          <cell r="D1825" t="str">
            <v>CD</v>
          </cell>
          <cell r="E1825" t="str">
            <v>ENSG00000154229_CD</v>
          </cell>
          <cell r="F1825" t="str">
            <v>INHIBITOR</v>
          </cell>
          <cell r="G1825">
            <v>-1</v>
          </cell>
        </row>
        <row r="1826">
          <cell r="C1826" t="str">
            <v>ENSG00000168925</v>
          </cell>
          <cell r="D1826" t="str">
            <v>CD</v>
          </cell>
          <cell r="E1826" t="str">
            <v>ENSG00000168925_CD</v>
          </cell>
          <cell r="F1826" t="str">
            <v>INHIBITOR</v>
          </cell>
          <cell r="G1826">
            <v>-1</v>
          </cell>
        </row>
        <row r="1827">
          <cell r="C1827" t="str">
            <v>ENSG00000102755</v>
          </cell>
          <cell r="D1827" t="str">
            <v>CD</v>
          </cell>
          <cell r="E1827" t="str">
            <v>ENSG00000102755_CD</v>
          </cell>
          <cell r="F1827" t="str">
            <v>INHIBITOR</v>
          </cell>
          <cell r="G1827">
            <v>-1</v>
          </cell>
        </row>
        <row r="1828">
          <cell r="C1828" t="str">
            <v>ENSG00000274286</v>
          </cell>
          <cell r="D1828" t="str">
            <v>CD</v>
          </cell>
          <cell r="E1828" t="str">
            <v>ENSG00000274286_CD</v>
          </cell>
          <cell r="F1828" t="str">
            <v>INHIBITOR</v>
          </cell>
          <cell r="G1828">
            <v>-1</v>
          </cell>
        </row>
        <row r="1829">
          <cell r="C1829" t="str">
            <v>ENSG00000184160</v>
          </cell>
          <cell r="D1829" t="str">
            <v>CD</v>
          </cell>
          <cell r="E1829" t="str">
            <v>ENSG00000184160_CD</v>
          </cell>
          <cell r="F1829" t="str">
            <v>INHIBITOR</v>
          </cell>
          <cell r="G1829">
            <v>-1</v>
          </cell>
        </row>
        <row r="1830">
          <cell r="C1830" t="str">
            <v>ENSG00000133019</v>
          </cell>
          <cell r="D1830" t="str">
            <v>CD</v>
          </cell>
          <cell r="E1830" t="str">
            <v>ENSG00000133019_CD</v>
          </cell>
          <cell r="F1830" t="str">
            <v>INHIBITOR</v>
          </cell>
          <cell r="G1830">
            <v>-1</v>
          </cell>
        </row>
        <row r="1831">
          <cell r="C1831" t="str">
            <v>ENSG00000197408</v>
          </cell>
          <cell r="D1831" t="str">
            <v>CD</v>
          </cell>
          <cell r="E1831" t="str">
            <v>ENSG00000197408_CD</v>
          </cell>
          <cell r="F1831" t="str">
            <v>INHIBITOR</v>
          </cell>
          <cell r="G1831">
            <v>-1</v>
          </cell>
        </row>
        <row r="1832">
          <cell r="C1832" t="str">
            <v>ENSG00000189221</v>
          </cell>
          <cell r="D1832" t="str">
            <v>CD</v>
          </cell>
          <cell r="E1832" t="str">
            <v>ENSG00000189221_CD</v>
          </cell>
          <cell r="F1832" t="str">
            <v>INHIBITOR</v>
          </cell>
          <cell r="G1832">
            <v>-1</v>
          </cell>
        </row>
        <row r="1833">
          <cell r="C1833" t="str">
            <v>ENSG00000075073</v>
          </cell>
          <cell r="D1833" t="str">
            <v>CD</v>
          </cell>
          <cell r="E1833" t="str">
            <v>ENSG00000075073_CD</v>
          </cell>
          <cell r="F1833" t="str">
            <v>INHIBITOR</v>
          </cell>
          <cell r="G1833">
            <v>-1</v>
          </cell>
        </row>
        <row r="1834">
          <cell r="C1834" t="str">
            <v>ENSG00000118432</v>
          </cell>
          <cell r="D1834" t="str">
            <v>CD</v>
          </cell>
          <cell r="E1834" t="str">
            <v>ENSG00000118432_CD</v>
          </cell>
          <cell r="F1834" t="str">
            <v>INHIBITOR</v>
          </cell>
          <cell r="G1834">
            <v>-1</v>
          </cell>
        </row>
        <row r="1835">
          <cell r="C1835" t="str">
            <v>ENSG00000184845</v>
          </cell>
          <cell r="D1835" t="str">
            <v>CD</v>
          </cell>
          <cell r="E1835" t="str">
            <v>ENSG00000184845_CD</v>
          </cell>
          <cell r="F1835" t="str">
            <v>INHIBITOR</v>
          </cell>
          <cell r="G1835">
            <v>-1</v>
          </cell>
        </row>
        <row r="1836">
          <cell r="C1836" t="str">
            <v>ENSG00000069696</v>
          </cell>
          <cell r="D1836" t="str">
            <v>CD</v>
          </cell>
          <cell r="E1836" t="str">
            <v>ENSG00000069696_CD</v>
          </cell>
          <cell r="F1836" t="str">
            <v>INHIBITOR</v>
          </cell>
          <cell r="G1836">
            <v>-1</v>
          </cell>
        </row>
        <row r="1837">
          <cell r="C1837" t="str">
            <v>ENSG00000087085</v>
          </cell>
          <cell r="D1837" t="str">
            <v>CD</v>
          </cell>
          <cell r="E1837" t="str">
            <v>ENSG00000087085_CD</v>
          </cell>
          <cell r="F1837" t="str">
            <v>INHIBITOR</v>
          </cell>
          <cell r="G1837">
            <v>-1</v>
          </cell>
        </row>
        <row r="1838">
          <cell r="C1838" t="str">
            <v>ENSG00000095303</v>
          </cell>
          <cell r="D1838" t="str">
            <v>CD</v>
          </cell>
          <cell r="E1838" t="str">
            <v>ENSG00000095303_CD</v>
          </cell>
          <cell r="F1838" t="str">
            <v>INHIBITOR</v>
          </cell>
          <cell r="G1838">
            <v>-1</v>
          </cell>
        </row>
        <row r="1839">
          <cell r="C1839" t="str">
            <v>ENSG00000103546</v>
          </cell>
          <cell r="D1839" t="str">
            <v>CD</v>
          </cell>
          <cell r="E1839" t="str">
            <v>ENSG00000103546_CD</v>
          </cell>
          <cell r="F1839" t="str">
            <v>INHIBITOR</v>
          </cell>
          <cell r="G1839">
            <v>-1</v>
          </cell>
        </row>
        <row r="1840">
          <cell r="C1840" t="str">
            <v>ENSG00000059377</v>
          </cell>
          <cell r="D1840" t="str">
            <v>CD</v>
          </cell>
          <cell r="E1840" t="str">
            <v>ENSG00000059377_CD</v>
          </cell>
          <cell r="F1840" t="str">
            <v>INHIBITOR</v>
          </cell>
          <cell r="G1840">
            <v>-1</v>
          </cell>
        </row>
        <row r="1841">
          <cell r="C1841" t="str">
            <v>ENSG00000113749</v>
          </cell>
          <cell r="D1841" t="str">
            <v>CD</v>
          </cell>
          <cell r="E1841" t="str">
            <v>ENSG00000113749_CD</v>
          </cell>
          <cell r="F1841" t="str">
            <v>INHIBITOR</v>
          </cell>
          <cell r="G1841">
            <v>-1</v>
          </cell>
        </row>
        <row r="1842">
          <cell r="C1842" t="str">
            <v>ENSG00000163464</v>
          </cell>
          <cell r="D1842" t="str">
            <v>CD</v>
          </cell>
          <cell r="E1842" t="str">
            <v>ENSG00000163464_CD</v>
          </cell>
          <cell r="F1842" t="str">
            <v>INHIBITOR</v>
          </cell>
          <cell r="G1842">
            <v>-1</v>
          </cell>
        </row>
        <row r="1843">
          <cell r="C1843" t="str">
            <v>ENSG00000180871</v>
          </cell>
          <cell r="D1843" t="str">
            <v>CD</v>
          </cell>
          <cell r="E1843" t="str">
            <v>ENSG00000180871_CD</v>
          </cell>
          <cell r="F1843" t="str">
            <v>INHIBITOR</v>
          </cell>
          <cell r="G1843">
            <v>-1</v>
          </cell>
        </row>
        <row r="1844">
          <cell r="C1844" t="str">
            <v>ENSG00000171873</v>
          </cell>
          <cell r="D1844" t="str">
            <v>CD</v>
          </cell>
          <cell r="E1844" t="str">
            <v>ENSG00000171873_CD</v>
          </cell>
          <cell r="F1844" t="str">
            <v>INHIBITOR</v>
          </cell>
          <cell r="G1844">
            <v>-1</v>
          </cell>
        </row>
        <row r="1845">
          <cell r="C1845" t="str">
            <v>ENSG00000151617</v>
          </cell>
          <cell r="D1845" t="str">
            <v>CD</v>
          </cell>
          <cell r="E1845" t="str">
            <v>ENSG00000151617_CD</v>
          </cell>
          <cell r="F1845" t="str">
            <v>INHIBITOR</v>
          </cell>
          <cell r="G1845">
            <v>-1</v>
          </cell>
        </row>
        <row r="1846">
          <cell r="C1846" t="str">
            <v>ENSG00000115353</v>
          </cell>
          <cell r="D1846" t="str">
            <v>CD</v>
          </cell>
          <cell r="E1846" t="str">
            <v>ENSG00000115353_CD</v>
          </cell>
          <cell r="F1846" t="str">
            <v>INHIBITOR</v>
          </cell>
          <cell r="G1846">
            <v>-1</v>
          </cell>
        </row>
        <row r="1847">
          <cell r="C1847" t="str">
            <v>ENSG00000169403</v>
          </cell>
          <cell r="D1847" t="str">
            <v>CD</v>
          </cell>
          <cell r="E1847" t="str">
            <v>ENSG00000169403_CD</v>
          </cell>
          <cell r="F1847" t="str">
            <v>INHIBITOR</v>
          </cell>
          <cell r="G1847">
            <v>-1</v>
          </cell>
        </row>
        <row r="1848">
          <cell r="C1848" t="str">
            <v>ENSG00000164128</v>
          </cell>
          <cell r="D1848" t="str">
            <v>CD</v>
          </cell>
          <cell r="E1848" t="str">
            <v>ENSG00000164128_CD</v>
          </cell>
          <cell r="F1848" t="str">
            <v>INHIBITOR</v>
          </cell>
          <cell r="G1848">
            <v>-1</v>
          </cell>
        </row>
        <row r="1849">
          <cell r="C1849" t="str">
            <v>ENSG00000102882</v>
          </cell>
          <cell r="D1849" t="str">
            <v>CD</v>
          </cell>
          <cell r="E1849" t="str">
            <v>ENSG00000102882_CD</v>
          </cell>
          <cell r="F1849" t="str">
            <v>INHIBITOR</v>
          </cell>
          <cell r="G1849">
            <v>-1</v>
          </cell>
        </row>
        <row r="1850">
          <cell r="C1850" t="str">
            <v>ENSG00000102468</v>
          </cell>
          <cell r="D1850" t="str">
            <v>CD</v>
          </cell>
          <cell r="E1850" t="str">
            <v>ENSG00000102468_CD</v>
          </cell>
          <cell r="F1850" t="str">
            <v>INHIBITOR</v>
          </cell>
          <cell r="G1850">
            <v>-1</v>
          </cell>
        </row>
        <row r="1851">
          <cell r="C1851" t="str">
            <v>ENSG00000147246</v>
          </cell>
          <cell r="D1851" t="str">
            <v>CD</v>
          </cell>
          <cell r="E1851" t="str">
            <v>ENSG00000147246_CD</v>
          </cell>
          <cell r="F1851" t="str">
            <v>INHIBITOR</v>
          </cell>
          <cell r="G1851">
            <v>-1</v>
          </cell>
        </row>
        <row r="1852">
          <cell r="C1852" t="str">
            <v>ENSG00000100030</v>
          </cell>
          <cell r="D1852" t="str">
            <v>CD</v>
          </cell>
          <cell r="E1852" t="str">
            <v>ENSG00000100030_CD</v>
          </cell>
          <cell r="F1852" t="str">
            <v>INHIBITOR</v>
          </cell>
          <cell r="G1852">
            <v>-1</v>
          </cell>
        </row>
        <row r="1853">
          <cell r="C1853" t="str">
            <v>ENSG00000128271</v>
          </cell>
          <cell r="D1853" t="str">
            <v>CD</v>
          </cell>
          <cell r="E1853" t="str">
            <v>ENSG00000128271_CD</v>
          </cell>
          <cell r="F1853" t="str">
            <v>INHIBITOR</v>
          </cell>
          <cell r="G1853">
            <v>-1</v>
          </cell>
        </row>
        <row r="1854">
          <cell r="C1854" t="str">
            <v>ENSG00000137752</v>
          </cell>
          <cell r="D1854" t="str">
            <v>CD</v>
          </cell>
          <cell r="E1854" t="str">
            <v>ENSG00000137752_CD</v>
          </cell>
          <cell r="F1854" t="str">
            <v>INHIBITOR</v>
          </cell>
          <cell r="G1854">
            <v>-1</v>
          </cell>
        </row>
        <row r="1855">
          <cell r="C1855" t="str">
            <v>ENSG00000168398</v>
          </cell>
          <cell r="D1855" t="str">
            <v>CD</v>
          </cell>
          <cell r="E1855" t="str">
            <v>ENSG00000168398_CD</v>
          </cell>
          <cell r="F1855" t="str">
            <v>INHIBITOR</v>
          </cell>
          <cell r="G1855">
            <v>-1</v>
          </cell>
        </row>
        <row r="1856">
          <cell r="C1856" t="str">
            <v>ENSG00000163485</v>
          </cell>
          <cell r="D1856" t="str">
            <v>CD</v>
          </cell>
          <cell r="E1856" t="str">
            <v>ENSG00000163485_CD</v>
          </cell>
          <cell r="F1856" t="str">
            <v>INHIBITOR</v>
          </cell>
          <cell r="G1856">
            <v>-1</v>
          </cell>
        </row>
        <row r="1857">
          <cell r="C1857" t="str">
            <v>ENSG00000004948</v>
          </cell>
          <cell r="D1857" t="str">
            <v>CD</v>
          </cell>
          <cell r="E1857" t="str">
            <v>ENSG00000004948_CD</v>
          </cell>
          <cell r="F1857" t="str">
            <v>INHIBITOR</v>
          </cell>
          <cell r="G1857">
            <v>-1</v>
          </cell>
        </row>
        <row r="1858">
          <cell r="C1858" t="str">
            <v>ENSG00000108576</v>
          </cell>
          <cell r="D1858" t="str">
            <v>CD</v>
          </cell>
          <cell r="E1858" t="str">
            <v>ENSG00000108576_CD</v>
          </cell>
          <cell r="F1858" t="str">
            <v>INHIBITOR</v>
          </cell>
          <cell r="G1858">
            <v>-1</v>
          </cell>
        </row>
        <row r="1859">
          <cell r="C1859" t="str">
            <v>ENSG00000163394</v>
          </cell>
          <cell r="D1859" t="str">
            <v>CD</v>
          </cell>
          <cell r="E1859" t="str">
            <v>ENSG00000163394_CD</v>
          </cell>
          <cell r="F1859" t="str">
            <v>INHIBITOR</v>
          </cell>
          <cell r="G1859">
            <v>-1</v>
          </cell>
        </row>
        <row r="1860">
          <cell r="C1860" t="str">
            <v>ENSG00000114812</v>
          </cell>
          <cell r="D1860" t="str">
            <v>CD</v>
          </cell>
          <cell r="E1860" t="str">
            <v>ENSG00000114812_CD</v>
          </cell>
          <cell r="F1860" t="str">
            <v>INHIBITOR</v>
          </cell>
          <cell r="G1860">
            <v>-1</v>
          </cell>
        </row>
        <row r="1861">
          <cell r="C1861" t="str">
            <v>ENSG00000166603</v>
          </cell>
          <cell r="D1861" t="str">
            <v>CD</v>
          </cell>
          <cell r="E1861" t="str">
            <v>ENSG00000166603_CD</v>
          </cell>
          <cell r="F1861" t="str">
            <v>INHIBITOR</v>
          </cell>
          <cell r="G1861">
            <v>-1</v>
          </cell>
        </row>
        <row r="1862">
          <cell r="C1862" t="str">
            <v>ENSG00000176136</v>
          </cell>
          <cell r="D1862" t="str">
            <v>CD</v>
          </cell>
          <cell r="E1862" t="str">
            <v>ENSG00000176136_CD</v>
          </cell>
          <cell r="F1862" t="str">
            <v>INHIBITOR</v>
          </cell>
          <cell r="G1862">
            <v>-1</v>
          </cell>
        </row>
        <row r="1863">
          <cell r="C1863" t="str">
            <v>ENSG00000165841</v>
          </cell>
          <cell r="D1863" t="str">
            <v>CD</v>
          </cell>
          <cell r="E1863" t="str">
            <v>ENSG00000165841_CD</v>
          </cell>
          <cell r="F1863" t="str">
            <v>INHIBITOR</v>
          </cell>
          <cell r="G1863">
            <v>-1</v>
          </cell>
        </row>
        <row r="1864">
          <cell r="C1864" t="str">
            <v>ENSG00000073756</v>
          </cell>
          <cell r="D1864" t="str">
            <v>CD</v>
          </cell>
          <cell r="E1864" t="str">
            <v>ENSG00000073756_CD</v>
          </cell>
          <cell r="F1864" t="str">
            <v>INHIBITOR</v>
          </cell>
          <cell r="G1864">
            <v>-1</v>
          </cell>
        </row>
        <row r="1865">
          <cell r="C1865" t="str">
            <v>ENSG00000196639</v>
          </cell>
          <cell r="D1865" t="str">
            <v>CD</v>
          </cell>
          <cell r="E1865" t="str">
            <v>ENSG00000196639_CD</v>
          </cell>
          <cell r="F1865" t="str">
            <v>INHIBITOR</v>
          </cell>
          <cell r="G1865">
            <v>-1</v>
          </cell>
        </row>
        <row r="1866">
          <cell r="C1866" t="str">
            <v>ENSG00000112038</v>
          </cell>
          <cell r="D1866" t="str">
            <v>CD</v>
          </cell>
          <cell r="E1866" t="str">
            <v>ENSG00000112038_CD</v>
          </cell>
          <cell r="F1866" t="str">
            <v>INHIBITOR</v>
          </cell>
          <cell r="G1866">
            <v>-1</v>
          </cell>
        </row>
        <row r="1867">
          <cell r="C1867" t="str">
            <v>ENSG00000151577</v>
          </cell>
          <cell r="D1867" t="str">
            <v>CD</v>
          </cell>
          <cell r="E1867" t="str">
            <v>ENSG00000151577_CD</v>
          </cell>
          <cell r="F1867" t="str">
            <v>INHIBITOR</v>
          </cell>
          <cell r="G1867">
            <v>-1</v>
          </cell>
        </row>
        <row r="1868">
          <cell r="C1868" t="str">
            <v>ENSG00000132170</v>
          </cell>
          <cell r="D1868" t="str">
            <v>CD</v>
          </cell>
          <cell r="E1868" t="str">
            <v>ENSG00000132170_CD</v>
          </cell>
          <cell r="F1868" t="str">
            <v>INHIBITOR</v>
          </cell>
          <cell r="G1868">
            <v>-1</v>
          </cell>
        </row>
        <row r="1869">
          <cell r="C1869" t="str">
            <v>ENSG00000166148</v>
          </cell>
          <cell r="D1869" t="str">
            <v>CD</v>
          </cell>
          <cell r="E1869" t="str">
            <v>ENSG00000166148_CD</v>
          </cell>
          <cell r="F1869" t="str">
            <v>INHIBITOR</v>
          </cell>
          <cell r="G1869">
            <v>-1</v>
          </cell>
        </row>
        <row r="1870">
          <cell r="C1870" t="str">
            <v>ENSG00000116329</v>
          </cell>
          <cell r="D1870" t="str">
            <v>CD</v>
          </cell>
          <cell r="E1870" t="str">
            <v>ENSG00000116329_CD</v>
          </cell>
          <cell r="F1870" t="str">
            <v>INHIBITOR</v>
          </cell>
          <cell r="G1870">
            <v>-1</v>
          </cell>
        </row>
        <row r="1871">
          <cell r="C1871" t="str">
            <v>ENSG00000082556</v>
          </cell>
          <cell r="D1871" t="str">
            <v>CD</v>
          </cell>
          <cell r="E1871" t="str">
            <v>ENSG00000082556_CD</v>
          </cell>
          <cell r="F1871" t="str">
            <v>INHIBITOR</v>
          </cell>
          <cell r="G1871">
            <v>-1</v>
          </cell>
        </row>
        <row r="1872">
          <cell r="C1872" t="str">
            <v>ENSG00000135914</v>
          </cell>
          <cell r="D1872" t="str">
            <v>CD</v>
          </cell>
          <cell r="E1872" t="str">
            <v>ENSG00000135914_CD</v>
          </cell>
          <cell r="F1872" t="str">
            <v>INHIBITOR</v>
          </cell>
          <cell r="G1872">
            <v>-1</v>
          </cell>
        </row>
        <row r="1873">
          <cell r="C1873" t="str">
            <v>ENSG00000121807</v>
          </cell>
          <cell r="D1873" t="str">
            <v>CD</v>
          </cell>
          <cell r="E1873" t="str">
            <v>ENSG00000121807_CD</v>
          </cell>
          <cell r="F1873" t="str">
            <v>INHIBITOR</v>
          </cell>
          <cell r="G1873">
            <v>-1</v>
          </cell>
        </row>
        <row r="1874">
          <cell r="C1874" t="str">
            <v>ENSG00000124089</v>
          </cell>
          <cell r="D1874" t="str">
            <v>CD</v>
          </cell>
          <cell r="E1874" t="str">
            <v>ENSG00000124089_CD</v>
          </cell>
          <cell r="F1874" t="str">
            <v>INHIBITOR</v>
          </cell>
          <cell r="G1874">
            <v>-1</v>
          </cell>
        </row>
        <row r="1875">
          <cell r="C1875" t="str">
            <v>ENSG00000185149</v>
          </cell>
          <cell r="D1875" t="str">
            <v>CD</v>
          </cell>
          <cell r="E1875" t="str">
            <v>ENSG00000185149_CD</v>
          </cell>
          <cell r="F1875" t="str">
            <v>INHIBITOR</v>
          </cell>
          <cell r="G1875">
            <v>-1</v>
          </cell>
        </row>
        <row r="1876">
          <cell r="C1876" t="str">
            <v>ENSG00000180772</v>
          </cell>
          <cell r="D1876" t="str">
            <v>CD</v>
          </cell>
          <cell r="E1876" t="str">
            <v>ENSG00000180772_CD</v>
          </cell>
          <cell r="F1876" t="str">
            <v>INHIBITOR</v>
          </cell>
          <cell r="G1876">
            <v>-1</v>
          </cell>
        </row>
        <row r="1877">
          <cell r="C1877" t="str">
            <v>ENSG00000158748</v>
          </cell>
          <cell r="D1877" t="str">
            <v>CD</v>
          </cell>
          <cell r="E1877" t="str">
            <v>ENSG00000158748_CD</v>
          </cell>
          <cell r="F1877" t="str">
            <v>INHIBITOR</v>
          </cell>
          <cell r="G1877">
            <v>-1</v>
          </cell>
        </row>
        <row r="1878">
          <cell r="C1878" t="str">
            <v>ENSG00000183813</v>
          </cell>
          <cell r="D1878" t="str">
            <v>CD</v>
          </cell>
          <cell r="E1878" t="str">
            <v>ENSG00000183813_CD</v>
          </cell>
          <cell r="F1878" t="str">
            <v>INHIBITOR</v>
          </cell>
          <cell r="G1878">
            <v>-1</v>
          </cell>
        </row>
        <row r="1879">
          <cell r="C1879" t="str">
            <v>ENSG00000160791</v>
          </cell>
          <cell r="D1879" t="str">
            <v>CD</v>
          </cell>
          <cell r="E1879" t="str">
            <v>ENSG00000160791_CD</v>
          </cell>
          <cell r="F1879" t="str">
            <v>INHIBITOR</v>
          </cell>
          <cell r="G1879">
            <v>-1</v>
          </cell>
        </row>
        <row r="1880">
          <cell r="C1880" t="str">
            <v>ENSG00000142319</v>
          </cell>
          <cell r="D1880" t="str">
            <v>CD</v>
          </cell>
          <cell r="E1880" t="str">
            <v>ENSG00000142319_CD</v>
          </cell>
          <cell r="F1880" t="str">
            <v>INHIBITOR</v>
          </cell>
          <cell r="G1880">
            <v>-1</v>
          </cell>
        </row>
        <row r="1881">
          <cell r="C1881" t="str">
            <v>ENSG00000160801</v>
          </cell>
          <cell r="D1881" t="str">
            <v>CD</v>
          </cell>
          <cell r="E1881" t="str">
            <v>ENSG00000160801_CD</v>
          </cell>
          <cell r="F1881" t="str">
            <v>INHIBITOR</v>
          </cell>
          <cell r="G1881">
            <v>-1</v>
          </cell>
        </row>
        <row r="1882">
          <cell r="C1882" t="str">
            <v>ENSG00000138814</v>
          </cell>
          <cell r="D1882" t="str">
            <v>CD</v>
          </cell>
          <cell r="E1882" t="str">
            <v>ENSG00000138814_CD</v>
          </cell>
          <cell r="F1882" t="str">
            <v>INHIBITOR</v>
          </cell>
          <cell r="G1882">
            <v>-1</v>
          </cell>
        </row>
        <row r="1883">
          <cell r="C1883" t="str">
            <v>ENSG00000055118</v>
          </cell>
          <cell r="D1883" t="str">
            <v>CD</v>
          </cell>
          <cell r="E1883" t="str">
            <v>ENSG00000055118_CD</v>
          </cell>
          <cell r="F1883" t="str">
            <v>INHIBITOR</v>
          </cell>
          <cell r="G1883">
            <v>-1</v>
          </cell>
        </row>
        <row r="1884">
          <cell r="C1884" t="str">
            <v>ENSG00000112062</v>
          </cell>
          <cell r="D1884" t="str">
            <v>CD</v>
          </cell>
          <cell r="E1884" t="str">
            <v>ENSG00000112062_CD</v>
          </cell>
          <cell r="F1884" t="str">
            <v>INHIBITOR</v>
          </cell>
          <cell r="G1884">
            <v>-1</v>
          </cell>
        </row>
        <row r="1885">
          <cell r="C1885" t="str">
            <v>ENSG00000160613</v>
          </cell>
          <cell r="D1885" t="str">
            <v>CD</v>
          </cell>
          <cell r="E1885" t="str">
            <v>ENSG00000160613_CD</v>
          </cell>
          <cell r="F1885" t="str">
            <v>INHIBITOR</v>
          </cell>
          <cell r="G1885">
            <v>-1</v>
          </cell>
        </row>
        <row r="1886">
          <cell r="C1886" t="str">
            <v>ENSG00000140009</v>
          </cell>
          <cell r="D1886" t="str">
            <v>CD</v>
          </cell>
          <cell r="E1886" t="str">
            <v>ENSG00000140009_CD</v>
          </cell>
          <cell r="F1886" t="str">
            <v>INHIBITOR</v>
          </cell>
          <cell r="G1886">
            <v>-1</v>
          </cell>
        </row>
        <row r="1887">
          <cell r="C1887" t="str">
            <v>ENSG00000023839</v>
          </cell>
          <cell r="D1887" t="str">
            <v>CD</v>
          </cell>
          <cell r="E1887" t="str">
            <v>ENSG00000023839_CD</v>
          </cell>
          <cell r="F1887" t="str">
            <v>INHIBITOR</v>
          </cell>
          <cell r="G1887">
            <v>-1</v>
          </cell>
        </row>
        <row r="1888">
          <cell r="C1888" t="str">
            <v>ENSG00000072506</v>
          </cell>
          <cell r="D1888" t="str">
            <v>CD</v>
          </cell>
          <cell r="E1888" t="str">
            <v>ENSG00000072506_CD</v>
          </cell>
          <cell r="F1888" t="str">
            <v>INHIBITOR</v>
          </cell>
          <cell r="G1888">
            <v>-1</v>
          </cell>
        </row>
        <row r="1889">
          <cell r="C1889" t="str">
            <v>ENSG00000147955</v>
          </cell>
          <cell r="D1889" t="str">
            <v>CD</v>
          </cell>
          <cell r="E1889" t="str">
            <v>ENSG00000147955_CD</v>
          </cell>
          <cell r="F1889" t="str">
            <v>INHIBITOR</v>
          </cell>
          <cell r="G1889">
            <v>-1</v>
          </cell>
        </row>
        <row r="1890">
          <cell r="C1890" t="str">
            <v>ENSG00000167397</v>
          </cell>
          <cell r="D1890" t="str">
            <v>CD</v>
          </cell>
          <cell r="E1890" t="str">
            <v>ENSG00000167397_CD</v>
          </cell>
          <cell r="F1890" t="str">
            <v>INHIBITOR</v>
          </cell>
          <cell r="G1890">
            <v>-1</v>
          </cell>
        </row>
        <row r="1891">
          <cell r="C1891" t="str">
            <v>ENSG00000111700</v>
          </cell>
          <cell r="D1891" t="str">
            <v>CD</v>
          </cell>
          <cell r="E1891" t="str">
            <v>ENSG00000111700_CD</v>
          </cell>
          <cell r="F1891" t="str">
            <v>INHIBITOR</v>
          </cell>
          <cell r="G1891">
            <v>-1</v>
          </cell>
        </row>
        <row r="1892">
          <cell r="C1892" t="str">
            <v>ENSG00000173198</v>
          </cell>
          <cell r="D1892" t="str">
            <v>CD</v>
          </cell>
          <cell r="E1892" t="str">
            <v>ENSG00000173198_CD</v>
          </cell>
          <cell r="F1892" t="str">
            <v>INHIBITOR</v>
          </cell>
          <cell r="G1892">
            <v>-1</v>
          </cell>
        </row>
        <row r="1893">
          <cell r="C1893" t="str">
            <v>ENSG00000134538</v>
          </cell>
          <cell r="D1893" t="str">
            <v>CD</v>
          </cell>
          <cell r="E1893" t="str">
            <v>ENSG00000134538_CD</v>
          </cell>
          <cell r="F1893" t="str">
            <v>INHIBITOR</v>
          </cell>
          <cell r="G1893">
            <v>-1</v>
          </cell>
        </row>
        <row r="1894">
          <cell r="C1894" t="str">
            <v>ENSG00000175003</v>
          </cell>
          <cell r="D1894" t="str">
            <v>IBD</v>
          </cell>
          <cell r="E1894" t="str">
            <v>ENSG00000175003_IBD</v>
          </cell>
          <cell r="F1894" t="str">
            <v>INHIBITOR</v>
          </cell>
          <cell r="G1894">
            <v>-1</v>
          </cell>
        </row>
        <row r="1895">
          <cell r="C1895" t="str">
            <v>ENSG00000108846</v>
          </cell>
          <cell r="D1895" t="str">
            <v>IBD</v>
          </cell>
          <cell r="E1895" t="str">
            <v>ENSG00000108846_IBD</v>
          </cell>
          <cell r="F1895" t="str">
            <v>INHIBITOR</v>
          </cell>
          <cell r="G1895">
            <v>-1</v>
          </cell>
        </row>
        <row r="1896">
          <cell r="C1896" t="str">
            <v>ENSG00000125257</v>
          </cell>
          <cell r="D1896" t="str">
            <v>IBD</v>
          </cell>
          <cell r="E1896" t="str">
            <v>ENSG00000125257_IBD</v>
          </cell>
          <cell r="F1896" t="str">
            <v>INHIBITOR</v>
          </cell>
          <cell r="G1896">
            <v>-1</v>
          </cell>
        </row>
        <row r="1897">
          <cell r="C1897" t="str">
            <v>ENSG00000112312</v>
          </cell>
          <cell r="D1897" t="str">
            <v>IBD</v>
          </cell>
          <cell r="E1897" t="str">
            <v>ENSG00000112312_IBD</v>
          </cell>
          <cell r="F1897" t="str">
            <v>INHIBITOR</v>
          </cell>
          <cell r="G1897">
            <v>-1</v>
          </cell>
        </row>
        <row r="1898">
          <cell r="C1898" t="str">
            <v>ENSG00000138413</v>
          </cell>
          <cell r="D1898" t="str">
            <v>IBD</v>
          </cell>
          <cell r="E1898" t="str">
            <v>ENSG00000138413_IBD</v>
          </cell>
          <cell r="F1898" t="str">
            <v>INHIBITOR</v>
          </cell>
          <cell r="G1898">
            <v>-1</v>
          </cell>
        </row>
        <row r="1899">
          <cell r="C1899" t="str">
            <v>ENSG00000138735</v>
          </cell>
          <cell r="D1899" t="str">
            <v>IBD</v>
          </cell>
          <cell r="E1899" t="str">
            <v>ENSG00000138735_IBD</v>
          </cell>
          <cell r="F1899" t="str">
            <v>INHIBITOR</v>
          </cell>
          <cell r="G1899">
            <v>-1</v>
          </cell>
        </row>
        <row r="1900">
          <cell r="C1900" t="str">
            <v>ENSG00000137491</v>
          </cell>
          <cell r="D1900" t="str">
            <v>IBD</v>
          </cell>
          <cell r="E1900" t="str">
            <v>ENSG00000137491_IBD</v>
          </cell>
          <cell r="F1900" t="str">
            <v>INHIBITOR</v>
          </cell>
          <cell r="G1900">
            <v>-1</v>
          </cell>
        </row>
        <row r="1901">
          <cell r="C1901" t="str">
            <v>ENSG00000073734</v>
          </cell>
          <cell r="D1901" t="str">
            <v>IBD</v>
          </cell>
          <cell r="E1901" t="str">
            <v>ENSG00000073734_IBD</v>
          </cell>
          <cell r="F1901" t="str">
            <v>INHIBITOR</v>
          </cell>
          <cell r="G1901">
            <v>-1</v>
          </cell>
        </row>
        <row r="1902">
          <cell r="C1902" t="str">
            <v>ENSG00000165704</v>
          </cell>
          <cell r="D1902" t="str">
            <v>IBD</v>
          </cell>
          <cell r="E1902" t="str">
            <v>ENSG00000165704_IBD</v>
          </cell>
          <cell r="F1902" t="str">
            <v>INHIBITOR</v>
          </cell>
          <cell r="G1902">
            <v>-1</v>
          </cell>
        </row>
        <row r="1903">
          <cell r="C1903" t="str">
            <v>ENSG00000146648</v>
          </cell>
          <cell r="D1903" t="str">
            <v>IBD</v>
          </cell>
          <cell r="E1903" t="str">
            <v>ENSG00000146648_IBD</v>
          </cell>
          <cell r="F1903" t="str">
            <v>INHIBITOR</v>
          </cell>
          <cell r="G1903">
            <v>-1</v>
          </cell>
        </row>
        <row r="1904">
          <cell r="C1904" t="str">
            <v>ENSG00000104267</v>
          </cell>
          <cell r="D1904" t="str">
            <v>IBD</v>
          </cell>
          <cell r="E1904" t="str">
            <v>ENSG00000104267_IBD</v>
          </cell>
          <cell r="F1904" t="str">
            <v>INHIBITOR</v>
          </cell>
          <cell r="G1904">
            <v>-1</v>
          </cell>
        </row>
        <row r="1905">
          <cell r="C1905" t="str">
            <v>ENSG00000160789</v>
          </cell>
          <cell r="D1905" t="str">
            <v>IBD</v>
          </cell>
          <cell r="E1905" t="str">
            <v>ENSG00000160789_IBD</v>
          </cell>
          <cell r="F1905" t="str">
            <v>INHIBITOR</v>
          </cell>
          <cell r="G1905">
            <v>-1</v>
          </cell>
        </row>
        <row r="1906">
          <cell r="C1906" t="str">
            <v>ENSG00000091831</v>
          </cell>
          <cell r="D1906" t="str">
            <v>IBD</v>
          </cell>
          <cell r="E1906" t="str">
            <v>ENSG00000091831_IBD</v>
          </cell>
          <cell r="F1906" t="str">
            <v>INHIBITOR</v>
          </cell>
          <cell r="G1906">
            <v>-1</v>
          </cell>
        </row>
        <row r="1907">
          <cell r="C1907" t="str">
            <v>ENSG00000196611</v>
          </cell>
          <cell r="D1907" t="str">
            <v>IBD</v>
          </cell>
          <cell r="E1907" t="str">
            <v>ENSG00000196611_IBD</v>
          </cell>
          <cell r="F1907" t="str">
            <v>INHIBITOR</v>
          </cell>
          <cell r="G1907">
            <v>-1</v>
          </cell>
        </row>
        <row r="1908">
          <cell r="C1908" t="str">
            <v>ENSG00000113161</v>
          </cell>
          <cell r="D1908" t="str">
            <v>IBD</v>
          </cell>
          <cell r="E1908" t="str">
            <v>ENSG00000113161_IBD</v>
          </cell>
          <cell r="F1908" t="str">
            <v>INHIBITOR</v>
          </cell>
          <cell r="G1908">
            <v>-1</v>
          </cell>
        </row>
        <row r="1909">
          <cell r="C1909" t="str">
            <v>ENSG00000113580</v>
          </cell>
          <cell r="D1909" t="str">
            <v>IBD</v>
          </cell>
          <cell r="E1909" t="str">
            <v>ENSG00000113580_IBD</v>
          </cell>
          <cell r="F1909" t="str">
            <v>INHIBITOR</v>
          </cell>
          <cell r="G1909">
            <v>-1</v>
          </cell>
        </row>
        <row r="1910">
          <cell r="C1910" t="str">
            <v>ENSG00000141736</v>
          </cell>
          <cell r="D1910" t="str">
            <v>IBD</v>
          </cell>
          <cell r="E1910" t="str">
            <v>ENSG00000141736_IBD</v>
          </cell>
          <cell r="F1910" t="str">
            <v>INHIBITOR</v>
          </cell>
          <cell r="G1910">
            <v>-1</v>
          </cell>
        </row>
        <row r="1911">
          <cell r="C1911" t="str">
            <v>ENSG00000141510</v>
          </cell>
          <cell r="D1911" t="str">
            <v>IBD</v>
          </cell>
          <cell r="E1911" t="str">
            <v>ENSG00000141510_IBD</v>
          </cell>
          <cell r="F1911" t="str">
            <v>INHIBITOR</v>
          </cell>
          <cell r="G1911">
            <v>-1</v>
          </cell>
        </row>
        <row r="1912">
          <cell r="C1912" t="str">
            <v>ENSG00000140505</v>
          </cell>
          <cell r="D1912" t="str">
            <v>IBD</v>
          </cell>
          <cell r="E1912" t="str">
            <v>ENSG00000140505_IBD</v>
          </cell>
          <cell r="F1912" t="str">
            <v>INHIBITOR</v>
          </cell>
          <cell r="G1912">
            <v>-1</v>
          </cell>
        </row>
        <row r="1913">
          <cell r="C1913" t="str">
            <v>ENSG00000130649</v>
          </cell>
          <cell r="D1913" t="str">
            <v>IBD</v>
          </cell>
          <cell r="E1913" t="str">
            <v>ENSG00000130649_IBD</v>
          </cell>
          <cell r="F1913" t="str">
            <v>INHIBITOR</v>
          </cell>
          <cell r="G1913">
            <v>-1</v>
          </cell>
        </row>
        <row r="1914">
          <cell r="C1914" t="str">
            <v>ENSG00000182866</v>
          </cell>
          <cell r="D1914" t="str">
            <v>IBD</v>
          </cell>
          <cell r="E1914" t="str">
            <v>ENSG00000182866_IBD</v>
          </cell>
          <cell r="F1914" t="str">
            <v>INHIBITOR</v>
          </cell>
          <cell r="G1914">
            <v>-1</v>
          </cell>
        </row>
        <row r="1915">
          <cell r="C1915" t="str">
            <v>ENSG00000010810</v>
          </cell>
          <cell r="D1915" t="str">
            <v>IBD</v>
          </cell>
          <cell r="E1915" t="str">
            <v>ENSG00000010810_IBD</v>
          </cell>
          <cell r="F1915" t="str">
            <v>INHIBITOR</v>
          </cell>
          <cell r="G1915">
            <v>-1</v>
          </cell>
        </row>
        <row r="1916">
          <cell r="C1916" t="str">
            <v>ENSG00000169252</v>
          </cell>
          <cell r="D1916" t="str">
            <v>IBD</v>
          </cell>
          <cell r="E1916" t="str">
            <v>ENSG00000169252_IBD</v>
          </cell>
          <cell r="F1916" t="str">
            <v>INHIBITOR</v>
          </cell>
          <cell r="G1916">
            <v>-1</v>
          </cell>
        </row>
        <row r="1917">
          <cell r="C1917" t="str">
            <v>ENSG00000181072</v>
          </cell>
          <cell r="D1917" t="str">
            <v>IBD</v>
          </cell>
          <cell r="E1917" t="str">
            <v>ENSG00000181072_IBD</v>
          </cell>
          <cell r="F1917" t="str">
            <v>INHIBITOR</v>
          </cell>
          <cell r="G1917">
            <v>-1</v>
          </cell>
        </row>
        <row r="1918">
          <cell r="C1918" t="str">
            <v>ENSG00000180720</v>
          </cell>
          <cell r="D1918" t="str">
            <v>IBD</v>
          </cell>
          <cell r="E1918" t="str">
            <v>ENSG00000180720_IBD</v>
          </cell>
          <cell r="F1918" t="str">
            <v>INHIBITOR</v>
          </cell>
          <cell r="G1918">
            <v>-1</v>
          </cell>
        </row>
        <row r="1919">
          <cell r="C1919" t="str">
            <v>ENSG00000197561</v>
          </cell>
          <cell r="D1919" t="str">
            <v>IBD</v>
          </cell>
          <cell r="E1919" t="str">
            <v>ENSG00000197561_IBD</v>
          </cell>
          <cell r="F1919" t="str">
            <v>INHIBITOR</v>
          </cell>
          <cell r="G1919">
            <v>-1</v>
          </cell>
        </row>
        <row r="1920">
          <cell r="C1920" t="str">
            <v>ENSG00000100448</v>
          </cell>
          <cell r="D1920" t="str">
            <v>IBD</v>
          </cell>
          <cell r="E1920" t="str">
            <v>ENSG00000100448_IBD</v>
          </cell>
          <cell r="F1920" t="str">
            <v>INHIBITOR</v>
          </cell>
          <cell r="G1920">
            <v>-1</v>
          </cell>
        </row>
        <row r="1921">
          <cell r="C1921" t="str">
            <v>ENSG00000081237</v>
          </cell>
          <cell r="D1921" t="str">
            <v>IBD</v>
          </cell>
          <cell r="E1921" t="str">
            <v>ENSG00000081237_IBD</v>
          </cell>
          <cell r="F1921" t="str">
            <v>INHIBITOR</v>
          </cell>
          <cell r="G1921">
            <v>-1</v>
          </cell>
        </row>
        <row r="1922">
          <cell r="C1922" t="str">
            <v>ENSG00000043591</v>
          </cell>
          <cell r="D1922" t="str">
            <v>IBD</v>
          </cell>
          <cell r="E1922" t="str">
            <v>ENSG00000043591_IBD</v>
          </cell>
          <cell r="F1922" t="str">
            <v>INHIBITOR</v>
          </cell>
          <cell r="G1922">
            <v>-1</v>
          </cell>
        </row>
        <row r="1923">
          <cell r="C1923" t="str">
            <v>ENSG00000160868</v>
          </cell>
          <cell r="D1923" t="str">
            <v>IBD</v>
          </cell>
          <cell r="E1923" t="str">
            <v>ENSG00000160868_IBD</v>
          </cell>
          <cell r="F1923" t="str">
            <v>INHIBITOR</v>
          </cell>
          <cell r="G1923">
            <v>-1</v>
          </cell>
        </row>
        <row r="1924">
          <cell r="C1924" t="str">
            <v>ENSG00000184984</v>
          </cell>
          <cell r="D1924" t="str">
            <v>IBD</v>
          </cell>
          <cell r="E1924" t="str">
            <v>ENSG00000184984_IBD</v>
          </cell>
          <cell r="F1924" t="str">
            <v>INHIBITOR</v>
          </cell>
          <cell r="G1924">
            <v>-1</v>
          </cell>
        </row>
        <row r="1925">
          <cell r="C1925" t="str">
            <v>ENSG00000150594</v>
          </cell>
          <cell r="D1925" t="str">
            <v>IBD</v>
          </cell>
          <cell r="E1925" t="str">
            <v>ENSG00000150594_IBD</v>
          </cell>
          <cell r="F1925" t="str">
            <v>INHIBITOR</v>
          </cell>
          <cell r="G1925">
            <v>-1</v>
          </cell>
        </row>
        <row r="1926">
          <cell r="C1926" t="str">
            <v>ENSG00000282608</v>
          </cell>
          <cell r="D1926" t="str">
            <v>IBD</v>
          </cell>
          <cell r="E1926" t="str">
            <v>ENSG00000282608_IBD</v>
          </cell>
          <cell r="F1926" t="str">
            <v>INHIBITOR</v>
          </cell>
          <cell r="G1926">
            <v>-1</v>
          </cell>
        </row>
        <row r="1927">
          <cell r="C1927" t="str">
            <v>ENSG00000169429</v>
          </cell>
          <cell r="D1927" t="str">
            <v>IBD</v>
          </cell>
          <cell r="E1927" t="str">
            <v>ENSG00000169429_IBD</v>
          </cell>
          <cell r="F1927" t="str">
            <v>INHIBITOR</v>
          </cell>
          <cell r="G1927">
            <v>-1</v>
          </cell>
        </row>
        <row r="1928">
          <cell r="C1928" t="str">
            <v>ENSG00000100197</v>
          </cell>
          <cell r="D1928" t="str">
            <v>IBD</v>
          </cell>
          <cell r="E1928" t="str">
            <v>ENSG00000100197_IBD</v>
          </cell>
          <cell r="F1928" t="str">
            <v>INHIBITOR</v>
          </cell>
          <cell r="G1928">
            <v>-1</v>
          </cell>
        </row>
        <row r="1929">
          <cell r="C1929" t="str">
            <v>ENSG00000168539</v>
          </cell>
          <cell r="D1929" t="str">
            <v>IBD</v>
          </cell>
          <cell r="E1929" t="str">
            <v>ENSG00000168539_IBD</v>
          </cell>
          <cell r="F1929" t="str">
            <v>INHIBITOR</v>
          </cell>
          <cell r="G1929">
            <v>-1</v>
          </cell>
        </row>
        <row r="1930">
          <cell r="C1930" t="str">
            <v>ENSG00000157554</v>
          </cell>
          <cell r="D1930" t="str">
            <v>IBD</v>
          </cell>
          <cell r="E1930" t="str">
            <v>ENSG00000157554_IBD</v>
          </cell>
          <cell r="F1930" t="str">
            <v>INHIBITOR</v>
          </cell>
          <cell r="G1930">
            <v>-1</v>
          </cell>
        </row>
        <row r="1931">
          <cell r="C1931" t="str">
            <v>ENSG00000255974</v>
          </cell>
          <cell r="D1931" t="str">
            <v>IBD</v>
          </cell>
          <cell r="E1931" t="str">
            <v>ENSG00000255974_IBD</v>
          </cell>
          <cell r="F1931" t="str">
            <v>INHIBITOR</v>
          </cell>
          <cell r="G1931">
            <v>-1</v>
          </cell>
        </row>
        <row r="1932">
          <cell r="C1932" t="str">
            <v>ENSG00000138109</v>
          </cell>
          <cell r="D1932" t="str">
            <v>IBD</v>
          </cell>
          <cell r="E1932" t="str">
            <v>ENSG00000138109_IBD</v>
          </cell>
          <cell r="F1932" t="str">
            <v>INHIBITOR</v>
          </cell>
          <cell r="G1932">
            <v>-1</v>
          </cell>
        </row>
        <row r="1933">
          <cell r="C1933" t="str">
            <v>ENSG00000188778</v>
          </cell>
          <cell r="D1933" t="str">
            <v>IBD</v>
          </cell>
          <cell r="E1933" t="str">
            <v>ENSG00000188778_IBD</v>
          </cell>
          <cell r="F1933" t="str">
            <v>INHIBITOR</v>
          </cell>
          <cell r="G1933">
            <v>-1</v>
          </cell>
        </row>
        <row r="1934">
          <cell r="C1934" t="str">
            <v>ENSG00000149295</v>
          </cell>
          <cell r="D1934" t="str">
            <v>IBD</v>
          </cell>
          <cell r="E1934" t="str">
            <v>ENSG00000149295_IBD</v>
          </cell>
          <cell r="F1934" t="str">
            <v>INHIBITOR</v>
          </cell>
          <cell r="G1934">
            <v>-1</v>
          </cell>
        </row>
        <row r="1935">
          <cell r="C1935" t="str">
            <v>ENSG00000100985</v>
          </cell>
          <cell r="D1935" t="str">
            <v>IBD</v>
          </cell>
          <cell r="E1935" t="str">
            <v>ENSG00000100985_IBD</v>
          </cell>
          <cell r="F1935" t="str">
            <v>INHIBITOR</v>
          </cell>
          <cell r="G1935">
            <v>-1</v>
          </cell>
        </row>
        <row r="1936">
          <cell r="C1936" t="str">
            <v>ENSG00000165409</v>
          </cell>
          <cell r="D1936" t="str">
            <v>IBD</v>
          </cell>
          <cell r="E1936" t="str">
            <v>ENSG00000165409_IBD</v>
          </cell>
          <cell r="F1936" t="str">
            <v>INHIBITOR</v>
          </cell>
          <cell r="G1936">
            <v>-1</v>
          </cell>
        </row>
        <row r="1937">
          <cell r="C1937" t="str">
            <v>ENSG00000154229</v>
          </cell>
          <cell r="D1937" t="str">
            <v>IBD</v>
          </cell>
          <cell r="E1937" t="str">
            <v>ENSG00000154229_IBD</v>
          </cell>
          <cell r="F1937" t="str">
            <v>INHIBITOR</v>
          </cell>
          <cell r="G1937">
            <v>-1</v>
          </cell>
        </row>
        <row r="1938">
          <cell r="C1938" t="str">
            <v>ENSG00000102755</v>
          </cell>
          <cell r="D1938" t="str">
            <v>IBD</v>
          </cell>
          <cell r="E1938" t="str">
            <v>ENSG00000102755_IBD</v>
          </cell>
          <cell r="F1938" t="str">
            <v>INHIBITOR</v>
          </cell>
          <cell r="G1938">
            <v>-1</v>
          </cell>
        </row>
        <row r="1939">
          <cell r="C1939" t="str">
            <v>ENSG00000274286</v>
          </cell>
          <cell r="D1939" t="str">
            <v>IBD</v>
          </cell>
          <cell r="E1939" t="str">
            <v>ENSG00000274286_IBD</v>
          </cell>
          <cell r="F1939" t="str">
            <v>INHIBITOR</v>
          </cell>
          <cell r="G1939">
            <v>-1</v>
          </cell>
        </row>
        <row r="1940">
          <cell r="C1940" t="str">
            <v>ENSG00000184160</v>
          </cell>
          <cell r="D1940" t="str">
            <v>IBD</v>
          </cell>
          <cell r="E1940" t="str">
            <v>ENSG00000184160_IBD</v>
          </cell>
          <cell r="F1940" t="str">
            <v>INHIBITOR</v>
          </cell>
          <cell r="G1940">
            <v>-1</v>
          </cell>
        </row>
        <row r="1941">
          <cell r="C1941" t="str">
            <v>ENSG00000133019</v>
          </cell>
          <cell r="D1941" t="str">
            <v>IBD</v>
          </cell>
          <cell r="E1941" t="str">
            <v>ENSG00000133019_IBD</v>
          </cell>
          <cell r="F1941" t="str">
            <v>INHIBITOR</v>
          </cell>
          <cell r="G1941">
            <v>-1</v>
          </cell>
        </row>
        <row r="1942">
          <cell r="C1942" t="str">
            <v>ENSG00000189221</v>
          </cell>
          <cell r="D1942" t="str">
            <v>IBD</v>
          </cell>
          <cell r="E1942" t="str">
            <v>ENSG00000189221_IBD</v>
          </cell>
          <cell r="F1942" t="str">
            <v>INHIBITOR</v>
          </cell>
          <cell r="G1942">
            <v>-1</v>
          </cell>
        </row>
        <row r="1943">
          <cell r="C1943" t="str">
            <v>ENSG00000075073</v>
          </cell>
          <cell r="D1943" t="str">
            <v>IBD</v>
          </cell>
          <cell r="E1943" t="str">
            <v>ENSG00000075073_IBD</v>
          </cell>
          <cell r="F1943" t="str">
            <v>INHIBITOR</v>
          </cell>
          <cell r="G1943">
            <v>-1</v>
          </cell>
        </row>
        <row r="1944">
          <cell r="C1944" t="str">
            <v>ENSG00000118432</v>
          </cell>
          <cell r="D1944" t="str">
            <v>IBD</v>
          </cell>
          <cell r="E1944" t="str">
            <v>ENSG00000118432_IBD</v>
          </cell>
          <cell r="F1944" t="str">
            <v>INHIBITOR</v>
          </cell>
          <cell r="G1944">
            <v>-1</v>
          </cell>
        </row>
        <row r="1945">
          <cell r="C1945" t="str">
            <v>ENSG00000184845</v>
          </cell>
          <cell r="D1945" t="str">
            <v>IBD</v>
          </cell>
          <cell r="E1945" t="str">
            <v>ENSG00000184845_IBD</v>
          </cell>
          <cell r="F1945" t="str">
            <v>INHIBITOR</v>
          </cell>
          <cell r="G1945">
            <v>-1</v>
          </cell>
        </row>
        <row r="1946">
          <cell r="C1946" t="str">
            <v>ENSG00000069696</v>
          </cell>
          <cell r="D1946" t="str">
            <v>IBD</v>
          </cell>
          <cell r="E1946" t="str">
            <v>ENSG00000069696_IBD</v>
          </cell>
          <cell r="F1946" t="str">
            <v>INHIBITOR</v>
          </cell>
          <cell r="G1946">
            <v>-1</v>
          </cell>
        </row>
        <row r="1947">
          <cell r="C1947" t="str">
            <v>ENSG00000087085</v>
          </cell>
          <cell r="D1947" t="str">
            <v>IBD</v>
          </cell>
          <cell r="E1947" t="str">
            <v>ENSG00000087085_IBD</v>
          </cell>
          <cell r="F1947" t="str">
            <v>INHIBITOR</v>
          </cell>
          <cell r="G1947">
            <v>-1</v>
          </cell>
        </row>
        <row r="1948">
          <cell r="C1948" t="str">
            <v>ENSG00000095303</v>
          </cell>
          <cell r="D1948" t="str">
            <v>IBD</v>
          </cell>
          <cell r="E1948" t="str">
            <v>ENSG00000095303_IBD</v>
          </cell>
          <cell r="F1948" t="str">
            <v>INHIBITOR</v>
          </cell>
          <cell r="G1948">
            <v>-1</v>
          </cell>
        </row>
        <row r="1949">
          <cell r="C1949" t="str">
            <v>ENSG00000103546</v>
          </cell>
          <cell r="D1949" t="str">
            <v>IBD</v>
          </cell>
          <cell r="E1949" t="str">
            <v>ENSG00000103546_IBD</v>
          </cell>
          <cell r="F1949" t="str">
            <v>INHIBITOR</v>
          </cell>
          <cell r="G1949">
            <v>-1</v>
          </cell>
        </row>
        <row r="1950">
          <cell r="C1950" t="str">
            <v>ENSG00000059377</v>
          </cell>
          <cell r="D1950" t="str">
            <v>IBD</v>
          </cell>
          <cell r="E1950" t="str">
            <v>ENSG00000059377_IBD</v>
          </cell>
          <cell r="F1950" t="str">
            <v>INHIBITOR</v>
          </cell>
          <cell r="G1950">
            <v>-1</v>
          </cell>
        </row>
        <row r="1951">
          <cell r="C1951" t="str">
            <v>ENSG00000113749</v>
          </cell>
          <cell r="D1951" t="str">
            <v>IBD</v>
          </cell>
          <cell r="E1951" t="str">
            <v>ENSG00000113749_IBD</v>
          </cell>
          <cell r="F1951" t="str">
            <v>INHIBITOR</v>
          </cell>
          <cell r="G1951">
            <v>-1</v>
          </cell>
        </row>
        <row r="1952">
          <cell r="C1952" t="str">
            <v>ENSG00000163464</v>
          </cell>
          <cell r="D1952" t="str">
            <v>IBD</v>
          </cell>
          <cell r="E1952" t="str">
            <v>ENSG00000163464_IBD</v>
          </cell>
          <cell r="F1952" t="str">
            <v>INHIBITOR</v>
          </cell>
          <cell r="G1952">
            <v>-1</v>
          </cell>
        </row>
        <row r="1953">
          <cell r="C1953" t="str">
            <v>ENSG00000180871</v>
          </cell>
          <cell r="D1953" t="str">
            <v>IBD</v>
          </cell>
          <cell r="E1953" t="str">
            <v>ENSG00000180871_IBD</v>
          </cell>
          <cell r="F1953" t="str">
            <v>INHIBITOR</v>
          </cell>
          <cell r="G1953">
            <v>-1</v>
          </cell>
        </row>
        <row r="1954">
          <cell r="C1954" t="str">
            <v>ENSG00000171873</v>
          </cell>
          <cell r="D1954" t="str">
            <v>IBD</v>
          </cell>
          <cell r="E1954" t="str">
            <v>ENSG00000171873_IBD</v>
          </cell>
          <cell r="F1954" t="str">
            <v>INHIBITOR</v>
          </cell>
          <cell r="G1954">
            <v>-1</v>
          </cell>
        </row>
        <row r="1955">
          <cell r="C1955" t="str">
            <v>ENSG00000151617</v>
          </cell>
          <cell r="D1955" t="str">
            <v>IBD</v>
          </cell>
          <cell r="E1955" t="str">
            <v>ENSG00000151617_IBD</v>
          </cell>
          <cell r="F1955" t="str">
            <v>INHIBITOR</v>
          </cell>
          <cell r="G1955">
            <v>-1</v>
          </cell>
        </row>
        <row r="1956">
          <cell r="C1956" t="str">
            <v>ENSG00000115353</v>
          </cell>
          <cell r="D1956" t="str">
            <v>IBD</v>
          </cell>
          <cell r="E1956" t="str">
            <v>ENSG00000115353_IBD</v>
          </cell>
          <cell r="F1956" t="str">
            <v>INHIBITOR</v>
          </cell>
          <cell r="G1956">
            <v>-1</v>
          </cell>
        </row>
        <row r="1957">
          <cell r="C1957" t="str">
            <v>ENSG00000169403</v>
          </cell>
          <cell r="D1957" t="str">
            <v>IBD</v>
          </cell>
          <cell r="E1957" t="str">
            <v>ENSG00000169403_IBD</v>
          </cell>
          <cell r="F1957" t="str">
            <v>INHIBITOR</v>
          </cell>
          <cell r="G1957">
            <v>-1</v>
          </cell>
        </row>
        <row r="1958">
          <cell r="C1958" t="str">
            <v>ENSG00000164128</v>
          </cell>
          <cell r="D1958" t="str">
            <v>IBD</v>
          </cell>
          <cell r="E1958" t="str">
            <v>ENSG00000164128_IBD</v>
          </cell>
          <cell r="F1958" t="str">
            <v>INHIBITOR</v>
          </cell>
          <cell r="G1958">
            <v>-1</v>
          </cell>
        </row>
        <row r="1959">
          <cell r="C1959" t="str">
            <v>ENSG00000102882</v>
          </cell>
          <cell r="D1959" t="str">
            <v>IBD</v>
          </cell>
          <cell r="E1959" t="str">
            <v>ENSG00000102882_IBD</v>
          </cell>
          <cell r="F1959" t="str">
            <v>INHIBITOR</v>
          </cell>
          <cell r="G1959">
            <v>-1</v>
          </cell>
        </row>
        <row r="1960">
          <cell r="C1960" t="str">
            <v>ENSG00000102468</v>
          </cell>
          <cell r="D1960" t="str">
            <v>IBD</v>
          </cell>
          <cell r="E1960" t="str">
            <v>ENSG00000102468_IBD</v>
          </cell>
          <cell r="F1960" t="str">
            <v>INHIBITOR</v>
          </cell>
          <cell r="G1960">
            <v>-1</v>
          </cell>
        </row>
        <row r="1961">
          <cell r="C1961" t="str">
            <v>ENSG00000147246</v>
          </cell>
          <cell r="D1961" t="str">
            <v>IBD</v>
          </cell>
          <cell r="E1961" t="str">
            <v>ENSG00000147246_IBD</v>
          </cell>
          <cell r="F1961" t="str">
            <v>INHIBITOR</v>
          </cell>
          <cell r="G1961">
            <v>-1</v>
          </cell>
        </row>
        <row r="1962">
          <cell r="C1962" t="str">
            <v>ENSG00000100030</v>
          </cell>
          <cell r="D1962" t="str">
            <v>IBD</v>
          </cell>
          <cell r="E1962" t="str">
            <v>ENSG00000100030_IBD</v>
          </cell>
          <cell r="F1962" t="str">
            <v>INHIBITOR</v>
          </cell>
          <cell r="G1962">
            <v>-1</v>
          </cell>
        </row>
        <row r="1963">
          <cell r="C1963" t="str">
            <v>ENSG00000128271</v>
          </cell>
          <cell r="D1963" t="str">
            <v>IBD</v>
          </cell>
          <cell r="E1963" t="str">
            <v>ENSG00000128271_IBD</v>
          </cell>
          <cell r="F1963" t="str">
            <v>INHIBITOR</v>
          </cell>
          <cell r="G1963">
            <v>-1</v>
          </cell>
        </row>
        <row r="1964">
          <cell r="C1964" t="str">
            <v>ENSG00000137752</v>
          </cell>
          <cell r="D1964" t="str">
            <v>IBD</v>
          </cell>
          <cell r="E1964" t="str">
            <v>ENSG00000137752_IBD</v>
          </cell>
          <cell r="F1964" t="str">
            <v>INHIBITOR</v>
          </cell>
          <cell r="G1964">
            <v>-1</v>
          </cell>
        </row>
        <row r="1965">
          <cell r="C1965" t="str">
            <v>ENSG00000168398</v>
          </cell>
          <cell r="D1965" t="str">
            <v>IBD</v>
          </cell>
          <cell r="E1965" t="str">
            <v>ENSG00000168398_IBD</v>
          </cell>
          <cell r="F1965" t="str">
            <v>INHIBITOR</v>
          </cell>
          <cell r="G1965">
            <v>-1</v>
          </cell>
        </row>
        <row r="1966">
          <cell r="C1966" t="str">
            <v>ENSG00000163485</v>
          </cell>
          <cell r="D1966" t="str">
            <v>IBD</v>
          </cell>
          <cell r="E1966" t="str">
            <v>ENSG00000163485_IBD</v>
          </cell>
          <cell r="F1966" t="str">
            <v>INHIBITOR</v>
          </cell>
          <cell r="G1966">
            <v>-1</v>
          </cell>
        </row>
        <row r="1967">
          <cell r="C1967" t="str">
            <v>ENSG00000004948</v>
          </cell>
          <cell r="D1967" t="str">
            <v>IBD</v>
          </cell>
          <cell r="E1967" t="str">
            <v>ENSG00000004948_IBD</v>
          </cell>
          <cell r="F1967" t="str">
            <v>INHIBITOR</v>
          </cell>
          <cell r="G1967">
            <v>-1</v>
          </cell>
        </row>
        <row r="1968">
          <cell r="C1968" t="str">
            <v>ENSG00000108576</v>
          </cell>
          <cell r="D1968" t="str">
            <v>IBD</v>
          </cell>
          <cell r="E1968" t="str">
            <v>ENSG00000108576_IBD</v>
          </cell>
          <cell r="F1968" t="str">
            <v>INHIBITOR</v>
          </cell>
          <cell r="G1968">
            <v>-1</v>
          </cell>
        </row>
        <row r="1969">
          <cell r="C1969" t="str">
            <v>ENSG00000163394</v>
          </cell>
          <cell r="D1969" t="str">
            <v>IBD</v>
          </cell>
          <cell r="E1969" t="str">
            <v>ENSG00000163394_IBD</v>
          </cell>
          <cell r="F1969" t="str">
            <v>INHIBITOR</v>
          </cell>
          <cell r="G1969">
            <v>-1</v>
          </cell>
        </row>
        <row r="1970">
          <cell r="C1970" t="str">
            <v>ENSG00000114812</v>
          </cell>
          <cell r="D1970" t="str">
            <v>IBD</v>
          </cell>
          <cell r="E1970" t="str">
            <v>ENSG00000114812_IBD</v>
          </cell>
          <cell r="F1970" t="str">
            <v>INHIBITOR</v>
          </cell>
          <cell r="G1970">
            <v>-1</v>
          </cell>
        </row>
        <row r="1971">
          <cell r="C1971" t="str">
            <v>ENSG00000166603</v>
          </cell>
          <cell r="D1971" t="str">
            <v>IBD</v>
          </cell>
          <cell r="E1971" t="str">
            <v>ENSG00000166603_IBD</v>
          </cell>
          <cell r="F1971" t="str">
            <v>INHIBITOR</v>
          </cell>
          <cell r="G1971">
            <v>-1</v>
          </cell>
        </row>
        <row r="1972">
          <cell r="C1972" t="str">
            <v>ENSG00000176136</v>
          </cell>
          <cell r="D1972" t="str">
            <v>IBD</v>
          </cell>
          <cell r="E1972" t="str">
            <v>ENSG00000176136_IBD</v>
          </cell>
          <cell r="F1972" t="str">
            <v>INHIBITOR</v>
          </cell>
          <cell r="G1972">
            <v>-1</v>
          </cell>
        </row>
        <row r="1973">
          <cell r="C1973" t="str">
            <v>ENSG00000165841</v>
          </cell>
          <cell r="D1973" t="str">
            <v>IBD</v>
          </cell>
          <cell r="E1973" t="str">
            <v>ENSG00000165841_IBD</v>
          </cell>
          <cell r="F1973" t="str">
            <v>INHIBITOR</v>
          </cell>
          <cell r="G1973">
            <v>-1</v>
          </cell>
        </row>
        <row r="1974">
          <cell r="C1974" t="str">
            <v>ENSG00000073756</v>
          </cell>
          <cell r="D1974" t="str">
            <v>IBD</v>
          </cell>
          <cell r="E1974" t="str">
            <v>ENSG00000073756_IBD</v>
          </cell>
          <cell r="F1974" t="str">
            <v>INHIBITOR</v>
          </cell>
          <cell r="G1974">
            <v>-1</v>
          </cell>
        </row>
        <row r="1975">
          <cell r="C1975" t="str">
            <v>ENSG00000196639</v>
          </cell>
          <cell r="D1975" t="str">
            <v>IBD</v>
          </cell>
          <cell r="E1975" t="str">
            <v>ENSG00000196639_IBD</v>
          </cell>
          <cell r="F1975" t="str">
            <v>INHIBITOR</v>
          </cell>
          <cell r="G1975">
            <v>-1</v>
          </cell>
        </row>
        <row r="1976">
          <cell r="C1976" t="str">
            <v>ENSG00000112038</v>
          </cell>
          <cell r="D1976" t="str">
            <v>IBD</v>
          </cell>
          <cell r="E1976" t="str">
            <v>ENSG00000112038_IBD</v>
          </cell>
          <cell r="F1976" t="str">
            <v>INHIBITOR</v>
          </cell>
          <cell r="G1976">
            <v>-1</v>
          </cell>
        </row>
        <row r="1977">
          <cell r="C1977" t="str">
            <v>ENSG00000151577</v>
          </cell>
          <cell r="D1977" t="str">
            <v>IBD</v>
          </cell>
          <cell r="E1977" t="str">
            <v>ENSG00000151577_IBD</v>
          </cell>
          <cell r="F1977" t="str">
            <v>INHIBITOR</v>
          </cell>
          <cell r="G1977">
            <v>-1</v>
          </cell>
        </row>
        <row r="1978">
          <cell r="C1978" t="str">
            <v>ENSG00000166148</v>
          </cell>
          <cell r="D1978" t="str">
            <v>IBD</v>
          </cell>
          <cell r="E1978" t="str">
            <v>ENSG00000166148_IBD</v>
          </cell>
          <cell r="F1978" t="str">
            <v>INHIBITOR</v>
          </cell>
          <cell r="G1978">
            <v>-1</v>
          </cell>
        </row>
        <row r="1979">
          <cell r="C1979" t="str">
            <v>ENSG00000116329</v>
          </cell>
          <cell r="D1979" t="str">
            <v>IBD</v>
          </cell>
          <cell r="E1979" t="str">
            <v>ENSG00000116329_IBD</v>
          </cell>
          <cell r="F1979" t="str">
            <v>INHIBITOR</v>
          </cell>
          <cell r="G1979">
            <v>-1</v>
          </cell>
        </row>
        <row r="1980">
          <cell r="C1980" t="str">
            <v>ENSG00000082556</v>
          </cell>
          <cell r="D1980" t="str">
            <v>IBD</v>
          </cell>
          <cell r="E1980" t="str">
            <v>ENSG00000082556_IBD</v>
          </cell>
          <cell r="F1980" t="str">
            <v>INHIBITOR</v>
          </cell>
          <cell r="G1980">
            <v>-1</v>
          </cell>
        </row>
        <row r="1981">
          <cell r="C1981" t="str">
            <v>ENSG00000135914</v>
          </cell>
          <cell r="D1981" t="str">
            <v>IBD</v>
          </cell>
          <cell r="E1981" t="str">
            <v>ENSG00000135914_IBD</v>
          </cell>
          <cell r="F1981" t="str">
            <v>INHIBITOR</v>
          </cell>
          <cell r="G1981">
            <v>-1</v>
          </cell>
        </row>
        <row r="1982">
          <cell r="C1982" t="str">
            <v>ENSG00000121807</v>
          </cell>
          <cell r="D1982" t="str">
            <v>IBD</v>
          </cell>
          <cell r="E1982" t="str">
            <v>ENSG00000121807_IBD</v>
          </cell>
          <cell r="F1982" t="str">
            <v>INHIBITOR</v>
          </cell>
          <cell r="G1982">
            <v>-1</v>
          </cell>
        </row>
        <row r="1983">
          <cell r="C1983" t="str">
            <v>ENSG00000124089</v>
          </cell>
          <cell r="D1983" t="str">
            <v>IBD</v>
          </cell>
          <cell r="E1983" t="str">
            <v>ENSG00000124089_IBD</v>
          </cell>
          <cell r="F1983" t="str">
            <v>INHIBITOR</v>
          </cell>
          <cell r="G1983">
            <v>-1</v>
          </cell>
        </row>
        <row r="1984">
          <cell r="C1984" t="str">
            <v>ENSG00000158125</v>
          </cell>
          <cell r="D1984" t="str">
            <v>IBD</v>
          </cell>
          <cell r="E1984" t="str">
            <v>ENSG00000158125_IBD</v>
          </cell>
          <cell r="F1984" t="str">
            <v>INHIBITOR</v>
          </cell>
          <cell r="G1984">
            <v>-1</v>
          </cell>
        </row>
        <row r="1985">
          <cell r="C1985" t="str">
            <v>ENSG00000185149</v>
          </cell>
          <cell r="D1985" t="str">
            <v>IBD</v>
          </cell>
          <cell r="E1985" t="str">
            <v>ENSG00000185149_IBD</v>
          </cell>
          <cell r="F1985" t="str">
            <v>INHIBITOR</v>
          </cell>
          <cell r="G1985">
            <v>-1</v>
          </cell>
        </row>
        <row r="1986">
          <cell r="C1986" t="str">
            <v>ENSG00000180772</v>
          </cell>
          <cell r="D1986" t="str">
            <v>IBD</v>
          </cell>
          <cell r="E1986" t="str">
            <v>ENSG00000180772_IBD</v>
          </cell>
          <cell r="F1986" t="str">
            <v>INHIBITOR</v>
          </cell>
          <cell r="G1986">
            <v>-1</v>
          </cell>
        </row>
        <row r="1987">
          <cell r="C1987" t="str">
            <v>ENSG00000158748</v>
          </cell>
          <cell r="D1987" t="str">
            <v>IBD</v>
          </cell>
          <cell r="E1987" t="str">
            <v>ENSG00000158748_IBD</v>
          </cell>
          <cell r="F1987" t="str">
            <v>INHIBITOR</v>
          </cell>
          <cell r="G1987">
            <v>-1</v>
          </cell>
        </row>
        <row r="1988">
          <cell r="C1988" t="str">
            <v>ENSG00000123595</v>
          </cell>
          <cell r="D1988" t="str">
            <v>IBD</v>
          </cell>
          <cell r="E1988" t="str">
            <v>ENSG00000123595_IBD</v>
          </cell>
          <cell r="F1988" t="str">
            <v>INHIBITOR</v>
          </cell>
          <cell r="G1988">
            <v>-1</v>
          </cell>
        </row>
        <row r="1989">
          <cell r="C1989" t="str">
            <v>ENSG00000183813</v>
          </cell>
          <cell r="D1989" t="str">
            <v>IBD</v>
          </cell>
          <cell r="E1989" t="str">
            <v>ENSG00000183813_IBD</v>
          </cell>
          <cell r="F1989" t="str">
            <v>INHIBITOR</v>
          </cell>
          <cell r="G1989">
            <v>-1</v>
          </cell>
        </row>
        <row r="1990">
          <cell r="C1990" t="str">
            <v>ENSG00000160791</v>
          </cell>
          <cell r="D1990" t="str">
            <v>IBD</v>
          </cell>
          <cell r="E1990" t="str">
            <v>ENSG00000160791_IBD</v>
          </cell>
          <cell r="F1990" t="str">
            <v>INHIBITOR</v>
          </cell>
          <cell r="G1990">
            <v>-1</v>
          </cell>
        </row>
        <row r="1991">
          <cell r="C1991" t="str">
            <v>ENSG00000197299</v>
          </cell>
          <cell r="D1991" t="str">
            <v>IBD</v>
          </cell>
          <cell r="E1991" t="str">
            <v>ENSG00000197299_IBD</v>
          </cell>
          <cell r="F1991" t="str">
            <v>INHIBITOR</v>
          </cell>
          <cell r="G1991">
            <v>-1</v>
          </cell>
        </row>
        <row r="1992">
          <cell r="C1992" t="str">
            <v>ENSG00000142319</v>
          </cell>
          <cell r="D1992" t="str">
            <v>IBD</v>
          </cell>
          <cell r="E1992" t="str">
            <v>ENSG00000142319_IBD</v>
          </cell>
          <cell r="F1992" t="str">
            <v>INHIBITOR</v>
          </cell>
          <cell r="G1992">
            <v>-1</v>
          </cell>
        </row>
        <row r="1993">
          <cell r="C1993" t="str">
            <v>ENSG00000138356</v>
          </cell>
          <cell r="D1993" t="str">
            <v>IBD</v>
          </cell>
          <cell r="E1993" t="str">
            <v>ENSG00000138356_IBD</v>
          </cell>
          <cell r="F1993" t="str">
            <v>INHIBITOR</v>
          </cell>
          <cell r="G1993">
            <v>-1</v>
          </cell>
        </row>
        <row r="1994">
          <cell r="C1994" t="str">
            <v>ENSG00000138814</v>
          </cell>
          <cell r="D1994" t="str">
            <v>IBD</v>
          </cell>
          <cell r="E1994" t="str">
            <v>ENSG00000138814_IBD</v>
          </cell>
          <cell r="F1994" t="str">
            <v>INHIBITOR</v>
          </cell>
          <cell r="G1994">
            <v>-1</v>
          </cell>
        </row>
        <row r="1995">
          <cell r="C1995" t="str">
            <v>ENSG00000055118</v>
          </cell>
          <cell r="D1995" t="str">
            <v>IBD</v>
          </cell>
          <cell r="E1995" t="str">
            <v>ENSG00000055118_IBD</v>
          </cell>
          <cell r="F1995" t="str">
            <v>INHIBITOR</v>
          </cell>
          <cell r="G1995">
            <v>-1</v>
          </cell>
        </row>
        <row r="1996">
          <cell r="C1996" t="str">
            <v>ENSG00000120948</v>
          </cell>
          <cell r="D1996" t="str">
            <v>IBD</v>
          </cell>
          <cell r="E1996" t="str">
            <v>ENSG00000120948_IBD</v>
          </cell>
          <cell r="F1996" t="str">
            <v>INHIBITOR</v>
          </cell>
          <cell r="G1996">
            <v>-1</v>
          </cell>
        </row>
        <row r="1997">
          <cell r="C1997" t="str">
            <v>ENSG00000116044</v>
          </cell>
          <cell r="D1997" t="str">
            <v>IBD</v>
          </cell>
          <cell r="E1997" t="str">
            <v>ENSG00000116044_IBD</v>
          </cell>
          <cell r="F1997" t="str">
            <v>INHIBITOR</v>
          </cell>
          <cell r="G1997">
            <v>-1</v>
          </cell>
        </row>
        <row r="1998">
          <cell r="C1998" t="str">
            <v>ENSG00000112062</v>
          </cell>
          <cell r="D1998" t="str">
            <v>IBD</v>
          </cell>
          <cell r="E1998" t="str">
            <v>ENSG00000112062_IBD</v>
          </cell>
          <cell r="F1998" t="str">
            <v>INHIBITOR</v>
          </cell>
          <cell r="G1998">
            <v>-1</v>
          </cell>
        </row>
        <row r="1999">
          <cell r="C1999" t="str">
            <v>ENSG00000172062</v>
          </cell>
          <cell r="D1999" t="str">
            <v>IBD</v>
          </cell>
          <cell r="E1999" t="str">
            <v>ENSG00000172062_IBD</v>
          </cell>
          <cell r="F1999" t="str">
            <v>INHIBITOR</v>
          </cell>
          <cell r="G1999">
            <v>-1</v>
          </cell>
        </row>
        <row r="2000">
          <cell r="C2000" t="str">
            <v>ENSG00000140009</v>
          </cell>
          <cell r="D2000" t="str">
            <v>IBD</v>
          </cell>
          <cell r="E2000" t="str">
            <v>ENSG00000140009_IBD</v>
          </cell>
          <cell r="F2000" t="str">
            <v>INHIBITOR</v>
          </cell>
          <cell r="G2000">
            <v>-1</v>
          </cell>
        </row>
        <row r="2001">
          <cell r="C2001" t="str">
            <v>ENSG00000023839</v>
          </cell>
          <cell r="D2001" t="str">
            <v>IBD</v>
          </cell>
          <cell r="E2001" t="str">
            <v>ENSG00000023839_IBD</v>
          </cell>
          <cell r="F2001" t="str">
            <v>INHIBITOR</v>
          </cell>
          <cell r="G2001">
            <v>-1</v>
          </cell>
        </row>
        <row r="2002">
          <cell r="C2002" t="str">
            <v>ENSG00000204371</v>
          </cell>
          <cell r="D2002" t="str">
            <v>IBD</v>
          </cell>
          <cell r="E2002" t="str">
            <v>ENSG00000204371_IBD</v>
          </cell>
          <cell r="F2002" t="str">
            <v>INHIBITOR</v>
          </cell>
          <cell r="G2002">
            <v>-1</v>
          </cell>
        </row>
        <row r="2003">
          <cell r="C2003" t="str">
            <v>ENSG00000147955</v>
          </cell>
          <cell r="D2003" t="str">
            <v>IBD</v>
          </cell>
          <cell r="E2003" t="str">
            <v>ENSG00000147955_IBD</v>
          </cell>
          <cell r="F2003" t="str">
            <v>INHIBITOR</v>
          </cell>
          <cell r="G2003">
            <v>-1</v>
          </cell>
        </row>
        <row r="2004">
          <cell r="C2004" t="str">
            <v>ENSG00000111700</v>
          </cell>
          <cell r="D2004" t="str">
            <v>IBD</v>
          </cell>
          <cell r="E2004" t="str">
            <v>ENSG00000111700_IBD</v>
          </cell>
          <cell r="F2004" t="str">
            <v>INHIBITOR</v>
          </cell>
          <cell r="G2004">
            <v>-1</v>
          </cell>
        </row>
        <row r="2005">
          <cell r="C2005" t="str">
            <v>ENSG00000042088</v>
          </cell>
          <cell r="D2005" t="str">
            <v>IBD</v>
          </cell>
          <cell r="E2005" t="str">
            <v>ENSG00000042088_IBD</v>
          </cell>
          <cell r="F2005" t="str">
            <v>INHIBITOR</v>
          </cell>
          <cell r="G2005">
            <v>-1</v>
          </cell>
        </row>
        <row r="2006">
          <cell r="C2006" t="str">
            <v>ENSG00000173198</v>
          </cell>
          <cell r="D2006" t="str">
            <v>IBD</v>
          </cell>
          <cell r="E2006" t="str">
            <v>ENSG00000173198_IBD</v>
          </cell>
          <cell r="F2006" t="str">
            <v>INHIBITOR</v>
          </cell>
          <cell r="G2006">
            <v>-1</v>
          </cell>
        </row>
        <row r="2007">
          <cell r="C2007" t="str">
            <v>ENSG00000134538</v>
          </cell>
          <cell r="D2007" t="str">
            <v>IBD</v>
          </cell>
          <cell r="E2007" t="str">
            <v>ENSG00000134538_IBD</v>
          </cell>
          <cell r="F2007" t="str">
            <v>INHIBITOR</v>
          </cell>
          <cell r="G2007">
            <v>-1</v>
          </cell>
        </row>
        <row r="2008">
          <cell r="C2008" t="str">
            <v>ENSG00000108846</v>
          </cell>
          <cell r="D2008" t="str">
            <v>CD</v>
          </cell>
          <cell r="E2008" t="str">
            <v>ENSG00000108846_CD</v>
          </cell>
          <cell r="F2008" t="str">
            <v>INHIBITOR</v>
          </cell>
          <cell r="G2008">
            <v>-1</v>
          </cell>
        </row>
        <row r="2009">
          <cell r="C2009" t="str">
            <v>ENSG00000125257</v>
          </cell>
          <cell r="D2009" t="str">
            <v>CD</v>
          </cell>
          <cell r="E2009" t="str">
            <v>ENSG00000125257_CD</v>
          </cell>
          <cell r="F2009" t="str">
            <v>INHIBITOR</v>
          </cell>
          <cell r="G2009">
            <v>-1</v>
          </cell>
        </row>
        <row r="2010">
          <cell r="C2010" t="str">
            <v>ENSG00000112312</v>
          </cell>
          <cell r="D2010" t="str">
            <v>CD</v>
          </cell>
          <cell r="E2010" t="str">
            <v>ENSG00000112312_CD</v>
          </cell>
          <cell r="F2010" t="str">
            <v>INHIBITOR</v>
          </cell>
          <cell r="G2010">
            <v>-1</v>
          </cell>
        </row>
        <row r="2011">
          <cell r="C2011" t="str">
            <v>ENSG00000138735</v>
          </cell>
          <cell r="D2011" t="str">
            <v>CD</v>
          </cell>
          <cell r="E2011" t="str">
            <v>ENSG00000138735_CD</v>
          </cell>
          <cell r="F2011" t="str">
            <v>INHIBITOR</v>
          </cell>
          <cell r="G2011">
            <v>-1</v>
          </cell>
        </row>
        <row r="2012">
          <cell r="C2012" t="str">
            <v>ENSG00000137491</v>
          </cell>
          <cell r="D2012" t="str">
            <v>CD</v>
          </cell>
          <cell r="E2012" t="str">
            <v>ENSG00000137491_CD</v>
          </cell>
          <cell r="F2012" t="str">
            <v>INHIBITOR</v>
          </cell>
          <cell r="G2012">
            <v>-1</v>
          </cell>
        </row>
        <row r="2013">
          <cell r="C2013" t="str">
            <v>ENSG00000073734</v>
          </cell>
          <cell r="D2013" t="str">
            <v>CD</v>
          </cell>
          <cell r="E2013" t="str">
            <v>ENSG00000073734_CD</v>
          </cell>
          <cell r="F2013" t="str">
            <v>INHIBITOR</v>
          </cell>
          <cell r="G2013">
            <v>-1</v>
          </cell>
        </row>
        <row r="2014">
          <cell r="C2014" t="str">
            <v>ENSG00000146648</v>
          </cell>
          <cell r="D2014" t="str">
            <v>CD</v>
          </cell>
          <cell r="E2014" t="str">
            <v>ENSG00000146648_CD</v>
          </cell>
          <cell r="F2014" t="str">
            <v>INHIBITOR</v>
          </cell>
          <cell r="G2014">
            <v>-1</v>
          </cell>
        </row>
        <row r="2015">
          <cell r="C2015" t="str">
            <v>ENSG00000104267</v>
          </cell>
          <cell r="D2015" t="str">
            <v>CD</v>
          </cell>
          <cell r="E2015" t="str">
            <v>ENSG00000104267_CD</v>
          </cell>
          <cell r="F2015" t="str">
            <v>INHIBITOR</v>
          </cell>
          <cell r="G2015">
            <v>-1</v>
          </cell>
        </row>
        <row r="2016">
          <cell r="C2016" t="str">
            <v>ENSG00000091831</v>
          </cell>
          <cell r="D2016" t="str">
            <v>CD</v>
          </cell>
          <cell r="E2016" t="str">
            <v>ENSG00000091831_CD</v>
          </cell>
          <cell r="F2016" t="str">
            <v>INHIBITOR</v>
          </cell>
          <cell r="G2016">
            <v>-1</v>
          </cell>
        </row>
        <row r="2017">
          <cell r="C2017" t="str">
            <v>ENSG00000196611</v>
          </cell>
          <cell r="D2017" t="str">
            <v>CD</v>
          </cell>
          <cell r="E2017" t="str">
            <v>ENSG00000196611_CD</v>
          </cell>
          <cell r="F2017" t="str">
            <v>INHIBITOR</v>
          </cell>
          <cell r="G2017">
            <v>-1</v>
          </cell>
        </row>
        <row r="2018">
          <cell r="C2018" t="str">
            <v>ENSG00000113161</v>
          </cell>
          <cell r="D2018" t="str">
            <v>CD</v>
          </cell>
          <cell r="E2018" t="str">
            <v>ENSG00000113161_CD</v>
          </cell>
          <cell r="F2018" t="str">
            <v>INHIBITOR</v>
          </cell>
          <cell r="G2018">
            <v>-1</v>
          </cell>
        </row>
        <row r="2019">
          <cell r="C2019" t="str">
            <v>ENSG00000113580</v>
          </cell>
          <cell r="D2019" t="str">
            <v>CD</v>
          </cell>
          <cell r="E2019" t="str">
            <v>ENSG00000113580_CD</v>
          </cell>
          <cell r="F2019" t="str">
            <v>INHIBITOR</v>
          </cell>
          <cell r="G2019">
            <v>-1</v>
          </cell>
        </row>
        <row r="2020">
          <cell r="C2020" t="str">
            <v>ENSG00000141736</v>
          </cell>
          <cell r="D2020" t="str">
            <v>CD</v>
          </cell>
          <cell r="E2020" t="str">
            <v>ENSG00000141736_CD</v>
          </cell>
          <cell r="F2020" t="str">
            <v>INHIBITOR</v>
          </cell>
          <cell r="G2020">
            <v>-1</v>
          </cell>
        </row>
        <row r="2021">
          <cell r="C2021" t="str">
            <v>ENSG00000140505</v>
          </cell>
          <cell r="D2021" t="str">
            <v>CD</v>
          </cell>
          <cell r="E2021" t="str">
            <v>ENSG00000140505_CD</v>
          </cell>
          <cell r="F2021" t="str">
            <v>INHIBITOR</v>
          </cell>
          <cell r="G2021">
            <v>-1</v>
          </cell>
        </row>
        <row r="2022">
          <cell r="C2022" t="str">
            <v>ENSG00000130649</v>
          </cell>
          <cell r="D2022" t="str">
            <v>CD</v>
          </cell>
          <cell r="E2022" t="str">
            <v>ENSG00000130649_CD</v>
          </cell>
          <cell r="F2022" t="str">
            <v>INHIBITOR</v>
          </cell>
          <cell r="G2022">
            <v>-1</v>
          </cell>
        </row>
        <row r="2023">
          <cell r="C2023" t="str">
            <v>ENSG00000182866</v>
          </cell>
          <cell r="D2023" t="str">
            <v>CD</v>
          </cell>
          <cell r="E2023" t="str">
            <v>ENSG00000182866_CD</v>
          </cell>
          <cell r="F2023" t="str">
            <v>INHIBITOR</v>
          </cell>
          <cell r="G2023">
            <v>-1</v>
          </cell>
        </row>
        <row r="2024">
          <cell r="C2024" t="str">
            <v>ENSG00000010810</v>
          </cell>
          <cell r="D2024" t="str">
            <v>CD</v>
          </cell>
          <cell r="E2024" t="str">
            <v>ENSG00000010810_CD</v>
          </cell>
          <cell r="F2024" t="str">
            <v>INHIBITOR</v>
          </cell>
          <cell r="G2024">
            <v>-1</v>
          </cell>
        </row>
        <row r="2025">
          <cell r="C2025" t="str">
            <v>ENSG00000169252</v>
          </cell>
          <cell r="D2025" t="str">
            <v>CD</v>
          </cell>
          <cell r="E2025" t="str">
            <v>ENSG00000169252_CD</v>
          </cell>
          <cell r="F2025" t="str">
            <v>INHIBITOR</v>
          </cell>
          <cell r="G2025">
            <v>-1</v>
          </cell>
        </row>
        <row r="2026">
          <cell r="C2026" t="str">
            <v>ENSG00000181072</v>
          </cell>
          <cell r="D2026" t="str">
            <v>CD</v>
          </cell>
          <cell r="E2026" t="str">
            <v>ENSG00000181072_CD</v>
          </cell>
          <cell r="F2026" t="str">
            <v>INHIBITOR</v>
          </cell>
          <cell r="G2026">
            <v>-1</v>
          </cell>
        </row>
        <row r="2027">
          <cell r="C2027" t="str">
            <v>ENSG00000180720</v>
          </cell>
          <cell r="D2027" t="str">
            <v>CD</v>
          </cell>
          <cell r="E2027" t="str">
            <v>ENSG00000180720_CD</v>
          </cell>
          <cell r="F2027" t="str">
            <v>INHIBITOR</v>
          </cell>
          <cell r="G2027">
            <v>-1</v>
          </cell>
        </row>
        <row r="2028">
          <cell r="C2028" t="str">
            <v>ENSG00000085563</v>
          </cell>
          <cell r="D2028" t="str">
            <v>CD</v>
          </cell>
          <cell r="E2028" t="str">
            <v>ENSG00000085563_CD</v>
          </cell>
          <cell r="F2028" t="str">
            <v>INHIBITOR</v>
          </cell>
          <cell r="G2028">
            <v>-1</v>
          </cell>
        </row>
        <row r="2029">
          <cell r="C2029" t="str">
            <v>ENSG00000197561</v>
          </cell>
          <cell r="D2029" t="str">
            <v>CD</v>
          </cell>
          <cell r="E2029" t="str">
            <v>ENSG00000197561_CD</v>
          </cell>
          <cell r="F2029" t="str">
            <v>INHIBITOR</v>
          </cell>
          <cell r="G2029">
            <v>-1</v>
          </cell>
        </row>
        <row r="2030">
          <cell r="C2030" t="str">
            <v>ENSG00000100448</v>
          </cell>
          <cell r="D2030" t="str">
            <v>CD</v>
          </cell>
          <cell r="E2030" t="str">
            <v>ENSG00000100448_CD</v>
          </cell>
          <cell r="F2030" t="str">
            <v>INHIBITOR</v>
          </cell>
          <cell r="G2030">
            <v>-1</v>
          </cell>
        </row>
        <row r="2031">
          <cell r="C2031" t="str">
            <v>ENSG00000081237</v>
          </cell>
          <cell r="D2031" t="str">
            <v>CD</v>
          </cell>
          <cell r="E2031" t="str">
            <v>ENSG00000081237_CD</v>
          </cell>
          <cell r="F2031" t="str">
            <v>INHIBITOR</v>
          </cell>
          <cell r="G2031">
            <v>-1</v>
          </cell>
        </row>
        <row r="2032">
          <cell r="C2032" t="str">
            <v>ENSG00000043591</v>
          </cell>
          <cell r="D2032" t="str">
            <v>CD</v>
          </cell>
          <cell r="E2032" t="str">
            <v>ENSG00000043591_CD</v>
          </cell>
          <cell r="F2032" t="str">
            <v>INHIBITOR</v>
          </cell>
          <cell r="G2032">
            <v>-1</v>
          </cell>
        </row>
        <row r="2033">
          <cell r="C2033" t="str">
            <v>ENSG00000160868</v>
          </cell>
          <cell r="D2033" t="str">
            <v>CD</v>
          </cell>
          <cell r="E2033" t="str">
            <v>ENSG00000160868_CD</v>
          </cell>
          <cell r="F2033" t="str">
            <v>INHIBITOR</v>
          </cell>
          <cell r="G2033">
            <v>-1</v>
          </cell>
        </row>
        <row r="2034">
          <cell r="C2034" t="str">
            <v>ENSG00000184984</v>
          </cell>
          <cell r="D2034" t="str">
            <v>CD</v>
          </cell>
          <cell r="E2034" t="str">
            <v>ENSG00000184984_CD</v>
          </cell>
          <cell r="F2034" t="str">
            <v>INHIBITOR</v>
          </cell>
          <cell r="G2034">
            <v>-1</v>
          </cell>
        </row>
        <row r="2035">
          <cell r="C2035" t="str">
            <v>ENSG00000150594</v>
          </cell>
          <cell r="D2035" t="str">
            <v>CD</v>
          </cell>
          <cell r="E2035" t="str">
            <v>ENSG00000150594_CD</v>
          </cell>
          <cell r="F2035" t="str">
            <v>INHIBITOR</v>
          </cell>
          <cell r="G2035">
            <v>-1</v>
          </cell>
        </row>
        <row r="2036">
          <cell r="C2036" t="str">
            <v>ENSG00000282608</v>
          </cell>
          <cell r="D2036" t="str">
            <v>CD</v>
          </cell>
          <cell r="E2036" t="str">
            <v>ENSG00000282608_CD</v>
          </cell>
          <cell r="F2036" t="str">
            <v>INHIBITOR</v>
          </cell>
          <cell r="G2036">
            <v>-1</v>
          </cell>
        </row>
        <row r="2037">
          <cell r="C2037" t="str">
            <v>ENSG00000138115</v>
          </cell>
          <cell r="D2037" t="str">
            <v>CD</v>
          </cell>
          <cell r="E2037" t="str">
            <v>ENSG00000138115_CD</v>
          </cell>
          <cell r="F2037" t="str">
            <v>INHIBITOR</v>
          </cell>
          <cell r="G2037">
            <v>-1</v>
          </cell>
        </row>
        <row r="2038">
          <cell r="C2038" t="str">
            <v>ENSG00000100197</v>
          </cell>
          <cell r="D2038" t="str">
            <v>CD</v>
          </cell>
          <cell r="E2038" t="str">
            <v>ENSG00000100197_CD</v>
          </cell>
          <cell r="F2038" t="str">
            <v>INHIBITOR</v>
          </cell>
          <cell r="G2038">
            <v>-1</v>
          </cell>
        </row>
        <row r="2039">
          <cell r="C2039" t="str">
            <v>ENSG00000151090</v>
          </cell>
          <cell r="D2039" t="str">
            <v>CD</v>
          </cell>
          <cell r="E2039" t="str">
            <v>ENSG00000151090_CD</v>
          </cell>
          <cell r="F2039" t="str">
            <v>INHIBITOR</v>
          </cell>
          <cell r="G2039">
            <v>-1</v>
          </cell>
        </row>
        <row r="2040">
          <cell r="C2040" t="str">
            <v>ENSG00000168539</v>
          </cell>
          <cell r="D2040" t="str">
            <v>CD</v>
          </cell>
          <cell r="E2040" t="str">
            <v>ENSG00000168539_CD</v>
          </cell>
          <cell r="F2040" t="str">
            <v>INHIBITOR</v>
          </cell>
          <cell r="G2040">
            <v>-1</v>
          </cell>
        </row>
        <row r="2041">
          <cell r="C2041" t="str">
            <v>ENSG00000111424</v>
          </cell>
          <cell r="D2041" t="str">
            <v>CD</v>
          </cell>
          <cell r="E2041" t="str">
            <v>ENSG00000111424_CD</v>
          </cell>
          <cell r="F2041" t="str">
            <v>INHIBITOR</v>
          </cell>
          <cell r="G2041">
            <v>-1</v>
          </cell>
        </row>
        <row r="2042">
          <cell r="C2042" t="str">
            <v>ENSG00000255974</v>
          </cell>
          <cell r="D2042" t="str">
            <v>CD</v>
          </cell>
          <cell r="E2042" t="str">
            <v>ENSG00000255974_CD</v>
          </cell>
          <cell r="F2042" t="str">
            <v>INHIBITOR</v>
          </cell>
          <cell r="G2042">
            <v>-1</v>
          </cell>
        </row>
        <row r="2043">
          <cell r="C2043" t="str">
            <v>ENSG00000138109</v>
          </cell>
          <cell r="D2043" t="str">
            <v>CD</v>
          </cell>
          <cell r="E2043" t="str">
            <v>ENSG00000138109_CD</v>
          </cell>
          <cell r="F2043" t="str">
            <v>INHIBITOR</v>
          </cell>
          <cell r="G2043">
            <v>-1</v>
          </cell>
        </row>
        <row r="2044">
          <cell r="C2044" t="str">
            <v>ENSG00000188778</v>
          </cell>
          <cell r="D2044" t="str">
            <v>CD</v>
          </cell>
          <cell r="E2044" t="str">
            <v>ENSG00000188778_CD</v>
          </cell>
          <cell r="F2044" t="str">
            <v>INHIBITOR</v>
          </cell>
          <cell r="G2044">
            <v>-1</v>
          </cell>
        </row>
        <row r="2045">
          <cell r="C2045" t="str">
            <v>ENSG00000149295</v>
          </cell>
          <cell r="D2045" t="str">
            <v>CD</v>
          </cell>
          <cell r="E2045" t="str">
            <v>ENSG00000149295_CD</v>
          </cell>
          <cell r="F2045" t="str">
            <v>INHIBITOR</v>
          </cell>
          <cell r="G2045">
            <v>-1</v>
          </cell>
        </row>
        <row r="2046">
          <cell r="C2046" t="str">
            <v>ENSG00000100985</v>
          </cell>
          <cell r="D2046" t="str">
            <v>CD</v>
          </cell>
          <cell r="E2046" t="str">
            <v>ENSG00000100985_CD</v>
          </cell>
          <cell r="F2046" t="str">
            <v>INHIBITOR</v>
          </cell>
          <cell r="G2046">
            <v>-1</v>
          </cell>
        </row>
        <row r="2047">
          <cell r="C2047" t="str">
            <v>ENSG00000154229</v>
          </cell>
          <cell r="D2047" t="str">
            <v>CD</v>
          </cell>
          <cell r="E2047" t="str">
            <v>ENSG00000154229_CD</v>
          </cell>
          <cell r="F2047" t="str">
            <v>INHIBITOR</v>
          </cell>
          <cell r="G2047">
            <v>-1</v>
          </cell>
        </row>
        <row r="2048">
          <cell r="C2048" t="str">
            <v>ENSG00000102755</v>
          </cell>
          <cell r="D2048" t="str">
            <v>CD</v>
          </cell>
          <cell r="E2048" t="str">
            <v>ENSG00000102755_CD</v>
          </cell>
          <cell r="F2048" t="str">
            <v>INHIBITOR</v>
          </cell>
          <cell r="G2048">
            <v>-1</v>
          </cell>
        </row>
        <row r="2049">
          <cell r="C2049" t="str">
            <v>ENSG00000274286</v>
          </cell>
          <cell r="D2049" t="str">
            <v>CD</v>
          </cell>
          <cell r="E2049" t="str">
            <v>ENSG00000274286_CD</v>
          </cell>
          <cell r="F2049" t="str">
            <v>INHIBITOR</v>
          </cell>
          <cell r="G2049">
            <v>-1</v>
          </cell>
        </row>
        <row r="2050">
          <cell r="C2050" t="str">
            <v>ENSG00000184160</v>
          </cell>
          <cell r="D2050" t="str">
            <v>CD</v>
          </cell>
          <cell r="E2050" t="str">
            <v>ENSG00000184160_CD</v>
          </cell>
          <cell r="F2050" t="str">
            <v>INHIBITOR</v>
          </cell>
          <cell r="G2050">
            <v>-1</v>
          </cell>
        </row>
        <row r="2051">
          <cell r="C2051" t="str">
            <v>ENSG00000133019</v>
          </cell>
          <cell r="D2051" t="str">
            <v>CD</v>
          </cell>
          <cell r="E2051" t="str">
            <v>ENSG00000133019_CD</v>
          </cell>
          <cell r="F2051" t="str">
            <v>INHIBITOR</v>
          </cell>
          <cell r="G2051">
            <v>-1</v>
          </cell>
        </row>
        <row r="2052">
          <cell r="C2052" t="str">
            <v>ENSG00000197408</v>
          </cell>
          <cell r="D2052" t="str">
            <v>CD</v>
          </cell>
          <cell r="E2052" t="str">
            <v>ENSG00000197408_CD</v>
          </cell>
          <cell r="F2052" t="str">
            <v>INHIBITOR</v>
          </cell>
          <cell r="G2052">
            <v>-1</v>
          </cell>
        </row>
        <row r="2053">
          <cell r="C2053" t="str">
            <v>ENSG00000189221</v>
          </cell>
          <cell r="D2053" t="str">
            <v>CD</v>
          </cell>
          <cell r="E2053" t="str">
            <v>ENSG00000189221_CD</v>
          </cell>
          <cell r="F2053" t="str">
            <v>INHIBITOR</v>
          </cell>
          <cell r="G2053">
            <v>-1</v>
          </cell>
        </row>
        <row r="2054">
          <cell r="C2054" t="str">
            <v>ENSG00000075073</v>
          </cell>
          <cell r="D2054" t="str">
            <v>CD</v>
          </cell>
          <cell r="E2054" t="str">
            <v>ENSG00000075073_CD</v>
          </cell>
          <cell r="F2054" t="str">
            <v>INHIBITOR</v>
          </cell>
          <cell r="G2054">
            <v>-1</v>
          </cell>
        </row>
        <row r="2055">
          <cell r="C2055" t="str">
            <v>ENSG00000118432</v>
          </cell>
          <cell r="D2055" t="str">
            <v>CD</v>
          </cell>
          <cell r="E2055" t="str">
            <v>ENSG00000118432_CD</v>
          </cell>
          <cell r="F2055" t="str">
            <v>INHIBITOR</v>
          </cell>
          <cell r="G2055">
            <v>-1</v>
          </cell>
        </row>
        <row r="2056">
          <cell r="C2056" t="str">
            <v>ENSG00000184845</v>
          </cell>
          <cell r="D2056" t="str">
            <v>CD</v>
          </cell>
          <cell r="E2056" t="str">
            <v>ENSG00000184845_CD</v>
          </cell>
          <cell r="F2056" t="str">
            <v>INHIBITOR</v>
          </cell>
          <cell r="G2056">
            <v>-1</v>
          </cell>
        </row>
        <row r="2057">
          <cell r="C2057" t="str">
            <v>ENSG00000069696</v>
          </cell>
          <cell r="D2057" t="str">
            <v>CD</v>
          </cell>
          <cell r="E2057" t="str">
            <v>ENSG00000069696_CD</v>
          </cell>
          <cell r="F2057" t="str">
            <v>INHIBITOR</v>
          </cell>
          <cell r="G2057">
            <v>-1</v>
          </cell>
        </row>
        <row r="2058">
          <cell r="C2058" t="str">
            <v>ENSG00000087085</v>
          </cell>
          <cell r="D2058" t="str">
            <v>CD</v>
          </cell>
          <cell r="E2058" t="str">
            <v>ENSG00000087085_CD</v>
          </cell>
          <cell r="F2058" t="str">
            <v>INHIBITOR</v>
          </cell>
          <cell r="G2058">
            <v>-1</v>
          </cell>
        </row>
        <row r="2059">
          <cell r="C2059" t="str">
            <v>ENSG00000095303</v>
          </cell>
          <cell r="D2059" t="str">
            <v>CD</v>
          </cell>
          <cell r="E2059" t="str">
            <v>ENSG00000095303_CD</v>
          </cell>
          <cell r="F2059" t="str">
            <v>INHIBITOR</v>
          </cell>
          <cell r="G2059">
            <v>-1</v>
          </cell>
        </row>
        <row r="2060">
          <cell r="C2060" t="str">
            <v>ENSG00000103546</v>
          </cell>
          <cell r="D2060" t="str">
            <v>CD</v>
          </cell>
          <cell r="E2060" t="str">
            <v>ENSG00000103546_CD</v>
          </cell>
          <cell r="F2060" t="str">
            <v>INHIBITOR</v>
          </cell>
          <cell r="G2060">
            <v>-1</v>
          </cell>
        </row>
        <row r="2061">
          <cell r="C2061" t="str">
            <v>ENSG00000059377</v>
          </cell>
          <cell r="D2061" t="str">
            <v>CD</v>
          </cell>
          <cell r="E2061" t="str">
            <v>ENSG00000059377_CD</v>
          </cell>
          <cell r="F2061" t="str">
            <v>INHIBITOR</v>
          </cell>
          <cell r="G2061">
            <v>-1</v>
          </cell>
        </row>
        <row r="2062">
          <cell r="C2062" t="str">
            <v>ENSG00000113749</v>
          </cell>
          <cell r="D2062" t="str">
            <v>CD</v>
          </cell>
          <cell r="E2062" t="str">
            <v>ENSG00000113749_CD</v>
          </cell>
          <cell r="F2062" t="str">
            <v>INHIBITOR</v>
          </cell>
          <cell r="G2062">
            <v>-1</v>
          </cell>
        </row>
        <row r="2063">
          <cell r="C2063" t="str">
            <v>ENSG00000163464</v>
          </cell>
          <cell r="D2063" t="str">
            <v>CD</v>
          </cell>
          <cell r="E2063" t="str">
            <v>ENSG00000163464_CD</v>
          </cell>
          <cell r="F2063" t="str">
            <v>INHIBITOR</v>
          </cell>
          <cell r="G2063">
            <v>-1</v>
          </cell>
        </row>
        <row r="2064">
          <cell r="C2064" t="str">
            <v>ENSG00000180871</v>
          </cell>
          <cell r="D2064" t="str">
            <v>CD</v>
          </cell>
          <cell r="E2064" t="str">
            <v>ENSG00000180871_CD</v>
          </cell>
          <cell r="F2064" t="str">
            <v>INHIBITOR</v>
          </cell>
          <cell r="G2064">
            <v>-1</v>
          </cell>
        </row>
        <row r="2065">
          <cell r="C2065" t="str">
            <v>ENSG00000171873</v>
          </cell>
          <cell r="D2065" t="str">
            <v>CD</v>
          </cell>
          <cell r="E2065" t="str">
            <v>ENSG00000171873_CD</v>
          </cell>
          <cell r="F2065" t="str">
            <v>INHIBITOR</v>
          </cell>
          <cell r="G2065">
            <v>-1</v>
          </cell>
        </row>
        <row r="2066">
          <cell r="C2066" t="str">
            <v>ENSG00000151617</v>
          </cell>
          <cell r="D2066" t="str">
            <v>CD</v>
          </cell>
          <cell r="E2066" t="str">
            <v>ENSG00000151617_CD</v>
          </cell>
          <cell r="F2066" t="str">
            <v>INHIBITOR</v>
          </cell>
          <cell r="G2066">
            <v>-1</v>
          </cell>
        </row>
        <row r="2067">
          <cell r="C2067" t="str">
            <v>ENSG00000115353</v>
          </cell>
          <cell r="D2067" t="str">
            <v>CD</v>
          </cell>
          <cell r="E2067" t="str">
            <v>ENSG00000115353_CD</v>
          </cell>
          <cell r="F2067" t="str">
            <v>INHIBITOR</v>
          </cell>
          <cell r="G2067">
            <v>-1</v>
          </cell>
        </row>
        <row r="2068">
          <cell r="C2068" t="str">
            <v>ENSG00000169403</v>
          </cell>
          <cell r="D2068" t="str">
            <v>CD</v>
          </cell>
          <cell r="E2068" t="str">
            <v>ENSG00000169403_CD</v>
          </cell>
          <cell r="F2068" t="str">
            <v>INHIBITOR</v>
          </cell>
          <cell r="G2068">
            <v>-1</v>
          </cell>
        </row>
        <row r="2069">
          <cell r="C2069" t="str">
            <v>ENSG00000164128</v>
          </cell>
          <cell r="D2069" t="str">
            <v>CD</v>
          </cell>
          <cell r="E2069" t="str">
            <v>ENSG00000164128_CD</v>
          </cell>
          <cell r="F2069" t="str">
            <v>INHIBITOR</v>
          </cell>
          <cell r="G2069">
            <v>-1</v>
          </cell>
        </row>
        <row r="2070">
          <cell r="C2070" t="str">
            <v>ENSG00000102882</v>
          </cell>
          <cell r="D2070" t="str">
            <v>CD</v>
          </cell>
          <cell r="E2070" t="str">
            <v>ENSG00000102882_CD</v>
          </cell>
          <cell r="F2070" t="str">
            <v>INHIBITOR</v>
          </cell>
          <cell r="G2070">
            <v>-1</v>
          </cell>
        </row>
        <row r="2071">
          <cell r="C2071" t="str">
            <v>ENSG00000102468</v>
          </cell>
          <cell r="D2071" t="str">
            <v>CD</v>
          </cell>
          <cell r="E2071" t="str">
            <v>ENSG00000102468_CD</v>
          </cell>
          <cell r="F2071" t="str">
            <v>INHIBITOR</v>
          </cell>
          <cell r="G2071">
            <v>-1</v>
          </cell>
        </row>
        <row r="2072">
          <cell r="C2072" t="str">
            <v>ENSG00000147246</v>
          </cell>
          <cell r="D2072" t="str">
            <v>CD</v>
          </cell>
          <cell r="E2072" t="str">
            <v>ENSG00000147246_CD</v>
          </cell>
          <cell r="F2072" t="str">
            <v>INHIBITOR</v>
          </cell>
          <cell r="G2072">
            <v>-1</v>
          </cell>
        </row>
        <row r="2073">
          <cell r="C2073" t="str">
            <v>ENSG00000100030</v>
          </cell>
          <cell r="D2073" t="str">
            <v>CD</v>
          </cell>
          <cell r="E2073" t="str">
            <v>ENSG00000100030_CD</v>
          </cell>
          <cell r="F2073" t="str">
            <v>INHIBITOR</v>
          </cell>
          <cell r="G2073">
            <v>-1</v>
          </cell>
        </row>
        <row r="2074">
          <cell r="C2074" t="str">
            <v>ENSG00000128271</v>
          </cell>
          <cell r="D2074" t="str">
            <v>CD</v>
          </cell>
          <cell r="E2074" t="str">
            <v>ENSG00000128271_CD</v>
          </cell>
          <cell r="F2074" t="str">
            <v>INHIBITOR</v>
          </cell>
          <cell r="G2074">
            <v>-1</v>
          </cell>
        </row>
        <row r="2075">
          <cell r="C2075" t="str">
            <v>ENSG00000137752</v>
          </cell>
          <cell r="D2075" t="str">
            <v>CD</v>
          </cell>
          <cell r="E2075" t="str">
            <v>ENSG00000137752_CD</v>
          </cell>
          <cell r="F2075" t="str">
            <v>INHIBITOR</v>
          </cell>
          <cell r="G2075">
            <v>-1</v>
          </cell>
        </row>
        <row r="2076">
          <cell r="C2076" t="str">
            <v>ENSG00000168398</v>
          </cell>
          <cell r="D2076" t="str">
            <v>CD</v>
          </cell>
          <cell r="E2076" t="str">
            <v>ENSG00000168398_CD</v>
          </cell>
          <cell r="F2076" t="str">
            <v>INHIBITOR</v>
          </cell>
          <cell r="G2076">
            <v>-1</v>
          </cell>
        </row>
        <row r="2077">
          <cell r="C2077" t="str">
            <v>ENSG00000163485</v>
          </cell>
          <cell r="D2077" t="str">
            <v>CD</v>
          </cell>
          <cell r="E2077" t="str">
            <v>ENSG00000163485_CD</v>
          </cell>
          <cell r="F2077" t="str">
            <v>INHIBITOR</v>
          </cell>
          <cell r="G2077">
            <v>-1</v>
          </cell>
        </row>
        <row r="2078">
          <cell r="C2078" t="str">
            <v>ENSG00000004948</v>
          </cell>
          <cell r="D2078" t="str">
            <v>CD</v>
          </cell>
          <cell r="E2078" t="str">
            <v>ENSG00000004948_CD</v>
          </cell>
          <cell r="F2078" t="str">
            <v>INHIBITOR</v>
          </cell>
          <cell r="G2078">
            <v>-1</v>
          </cell>
        </row>
        <row r="2079">
          <cell r="C2079" t="str">
            <v>ENSG00000108576</v>
          </cell>
          <cell r="D2079" t="str">
            <v>CD</v>
          </cell>
          <cell r="E2079" t="str">
            <v>ENSG00000108576_CD</v>
          </cell>
          <cell r="F2079" t="str">
            <v>INHIBITOR</v>
          </cell>
          <cell r="G2079">
            <v>-1</v>
          </cell>
        </row>
        <row r="2080">
          <cell r="C2080" t="str">
            <v>ENSG00000163394</v>
          </cell>
          <cell r="D2080" t="str">
            <v>CD</v>
          </cell>
          <cell r="E2080" t="str">
            <v>ENSG00000163394_CD</v>
          </cell>
          <cell r="F2080" t="str">
            <v>INHIBITOR</v>
          </cell>
          <cell r="G2080">
            <v>-1</v>
          </cell>
        </row>
        <row r="2081">
          <cell r="C2081" t="str">
            <v>ENSG00000114812</v>
          </cell>
          <cell r="D2081" t="str">
            <v>CD</v>
          </cell>
          <cell r="E2081" t="str">
            <v>ENSG00000114812_CD</v>
          </cell>
          <cell r="F2081" t="str">
            <v>INHIBITOR</v>
          </cell>
          <cell r="G2081">
            <v>-1</v>
          </cell>
        </row>
        <row r="2082">
          <cell r="C2082" t="str">
            <v>ENSG00000166603</v>
          </cell>
          <cell r="D2082" t="str">
            <v>CD</v>
          </cell>
          <cell r="E2082" t="str">
            <v>ENSG00000166603_CD</v>
          </cell>
          <cell r="F2082" t="str">
            <v>INHIBITOR</v>
          </cell>
          <cell r="G2082">
            <v>-1</v>
          </cell>
        </row>
        <row r="2083">
          <cell r="C2083" t="str">
            <v>ENSG00000176136</v>
          </cell>
          <cell r="D2083" t="str">
            <v>CD</v>
          </cell>
          <cell r="E2083" t="str">
            <v>ENSG00000176136_CD</v>
          </cell>
          <cell r="F2083" t="str">
            <v>INHIBITOR</v>
          </cell>
          <cell r="G2083">
            <v>-1</v>
          </cell>
        </row>
        <row r="2084">
          <cell r="C2084" t="str">
            <v>ENSG00000165841</v>
          </cell>
          <cell r="D2084" t="str">
            <v>CD</v>
          </cell>
          <cell r="E2084" t="str">
            <v>ENSG00000165841_CD</v>
          </cell>
          <cell r="F2084" t="str">
            <v>INHIBITOR</v>
          </cell>
          <cell r="G2084">
            <v>-1</v>
          </cell>
        </row>
        <row r="2085">
          <cell r="C2085" t="str">
            <v>ENSG00000073756</v>
          </cell>
          <cell r="D2085" t="str">
            <v>CD</v>
          </cell>
          <cell r="E2085" t="str">
            <v>ENSG00000073756_CD</v>
          </cell>
          <cell r="F2085" t="str">
            <v>INHIBITOR</v>
          </cell>
          <cell r="G2085">
            <v>-1</v>
          </cell>
        </row>
        <row r="2086">
          <cell r="C2086" t="str">
            <v>ENSG00000196639</v>
          </cell>
          <cell r="D2086" t="str">
            <v>CD</v>
          </cell>
          <cell r="E2086" t="str">
            <v>ENSG00000196639_CD</v>
          </cell>
          <cell r="F2086" t="str">
            <v>INHIBITOR</v>
          </cell>
          <cell r="G2086">
            <v>-1</v>
          </cell>
        </row>
        <row r="2087">
          <cell r="C2087" t="str">
            <v>ENSG00000112038</v>
          </cell>
          <cell r="D2087" t="str">
            <v>CD</v>
          </cell>
          <cell r="E2087" t="str">
            <v>ENSG00000112038_CD</v>
          </cell>
          <cell r="F2087" t="str">
            <v>INHIBITOR</v>
          </cell>
          <cell r="G2087">
            <v>-1</v>
          </cell>
        </row>
        <row r="2088">
          <cell r="C2088" t="str">
            <v>ENSG00000151577</v>
          </cell>
          <cell r="D2088" t="str">
            <v>CD</v>
          </cell>
          <cell r="E2088" t="str">
            <v>ENSG00000151577_CD</v>
          </cell>
          <cell r="F2088" t="str">
            <v>INHIBITOR</v>
          </cell>
          <cell r="G2088">
            <v>-1</v>
          </cell>
        </row>
        <row r="2089">
          <cell r="C2089" t="str">
            <v>ENSG00000166148</v>
          </cell>
          <cell r="D2089" t="str">
            <v>CD</v>
          </cell>
          <cell r="E2089" t="str">
            <v>ENSG00000166148_CD</v>
          </cell>
          <cell r="F2089" t="str">
            <v>INHIBITOR</v>
          </cell>
          <cell r="G2089">
            <v>-1</v>
          </cell>
        </row>
        <row r="2090">
          <cell r="C2090" t="str">
            <v>ENSG00000116329</v>
          </cell>
          <cell r="D2090" t="str">
            <v>CD</v>
          </cell>
          <cell r="E2090" t="str">
            <v>ENSG00000116329_CD</v>
          </cell>
          <cell r="F2090" t="str">
            <v>INHIBITOR</v>
          </cell>
          <cell r="G2090">
            <v>-1</v>
          </cell>
        </row>
        <row r="2091">
          <cell r="C2091" t="str">
            <v>ENSG00000082556</v>
          </cell>
          <cell r="D2091" t="str">
            <v>CD</v>
          </cell>
          <cell r="E2091" t="str">
            <v>ENSG00000082556_CD</v>
          </cell>
          <cell r="F2091" t="str">
            <v>INHIBITOR</v>
          </cell>
          <cell r="G2091">
            <v>-1</v>
          </cell>
        </row>
        <row r="2092">
          <cell r="C2092" t="str">
            <v>ENSG00000135914</v>
          </cell>
          <cell r="D2092" t="str">
            <v>CD</v>
          </cell>
          <cell r="E2092" t="str">
            <v>ENSG00000135914_CD</v>
          </cell>
          <cell r="F2092" t="str">
            <v>INHIBITOR</v>
          </cell>
          <cell r="G2092">
            <v>-1</v>
          </cell>
        </row>
        <row r="2093">
          <cell r="C2093" t="str">
            <v>ENSG00000121807</v>
          </cell>
          <cell r="D2093" t="str">
            <v>CD</v>
          </cell>
          <cell r="E2093" t="str">
            <v>ENSG00000121807_CD</v>
          </cell>
          <cell r="F2093" t="str">
            <v>INHIBITOR</v>
          </cell>
          <cell r="G2093">
            <v>-1</v>
          </cell>
        </row>
        <row r="2094">
          <cell r="C2094" t="str">
            <v>ENSG00000124089</v>
          </cell>
          <cell r="D2094" t="str">
            <v>CD</v>
          </cell>
          <cell r="E2094" t="str">
            <v>ENSG00000124089_CD</v>
          </cell>
          <cell r="F2094" t="str">
            <v>INHIBITOR</v>
          </cell>
          <cell r="G2094">
            <v>-1</v>
          </cell>
        </row>
        <row r="2095">
          <cell r="C2095" t="str">
            <v>ENSG00000185149</v>
          </cell>
          <cell r="D2095" t="str">
            <v>CD</v>
          </cell>
          <cell r="E2095" t="str">
            <v>ENSG00000185149_CD</v>
          </cell>
          <cell r="F2095" t="str">
            <v>INHIBITOR</v>
          </cell>
          <cell r="G2095">
            <v>-1</v>
          </cell>
        </row>
        <row r="2096">
          <cell r="C2096" t="str">
            <v>ENSG00000180772</v>
          </cell>
          <cell r="D2096" t="str">
            <v>CD</v>
          </cell>
          <cell r="E2096" t="str">
            <v>ENSG00000180772_CD</v>
          </cell>
          <cell r="F2096" t="str">
            <v>INHIBITOR</v>
          </cell>
          <cell r="G2096">
            <v>-1</v>
          </cell>
        </row>
        <row r="2097">
          <cell r="C2097" t="str">
            <v>ENSG00000158748</v>
          </cell>
          <cell r="D2097" t="str">
            <v>CD</v>
          </cell>
          <cell r="E2097" t="str">
            <v>ENSG00000158748_CD</v>
          </cell>
          <cell r="F2097" t="str">
            <v>INHIBITOR</v>
          </cell>
          <cell r="G2097">
            <v>-1</v>
          </cell>
        </row>
        <row r="2098">
          <cell r="C2098" t="str">
            <v>ENSG00000183813</v>
          </cell>
          <cell r="D2098" t="str">
            <v>CD</v>
          </cell>
          <cell r="E2098" t="str">
            <v>ENSG00000183813_CD</v>
          </cell>
          <cell r="F2098" t="str">
            <v>INHIBITOR</v>
          </cell>
          <cell r="G2098">
            <v>-1</v>
          </cell>
        </row>
        <row r="2099">
          <cell r="C2099" t="str">
            <v>ENSG00000160791</v>
          </cell>
          <cell r="D2099" t="str">
            <v>CD</v>
          </cell>
          <cell r="E2099" t="str">
            <v>ENSG00000160791_CD</v>
          </cell>
          <cell r="F2099" t="str">
            <v>INHIBITOR</v>
          </cell>
          <cell r="G2099">
            <v>-1</v>
          </cell>
        </row>
        <row r="2100">
          <cell r="C2100" t="str">
            <v>ENSG00000054983</v>
          </cell>
          <cell r="D2100" t="str">
            <v>CD</v>
          </cell>
          <cell r="E2100" t="str">
            <v>ENSG00000054983_CD</v>
          </cell>
          <cell r="F2100" t="str">
            <v>INHIBITOR</v>
          </cell>
          <cell r="G2100">
            <v>-1</v>
          </cell>
        </row>
        <row r="2101">
          <cell r="C2101" t="str">
            <v>ENSG00000142319</v>
          </cell>
          <cell r="D2101" t="str">
            <v>CD</v>
          </cell>
          <cell r="E2101" t="str">
            <v>ENSG00000142319_CD</v>
          </cell>
          <cell r="F2101" t="str">
            <v>INHIBITOR</v>
          </cell>
          <cell r="G2101">
            <v>-1</v>
          </cell>
        </row>
        <row r="2102">
          <cell r="C2102" t="str">
            <v>ENSG00000138814</v>
          </cell>
          <cell r="D2102" t="str">
            <v>CD</v>
          </cell>
          <cell r="E2102" t="str">
            <v>ENSG00000138814_CD</v>
          </cell>
          <cell r="F2102" t="str">
            <v>INHIBITOR</v>
          </cell>
          <cell r="G2102">
            <v>-1</v>
          </cell>
        </row>
        <row r="2103">
          <cell r="C2103" t="str">
            <v>ENSG00000198911</v>
          </cell>
          <cell r="D2103" t="str">
            <v>CD</v>
          </cell>
          <cell r="E2103" t="str">
            <v>ENSG00000198911_CD</v>
          </cell>
          <cell r="F2103" t="str">
            <v>INHIBITOR</v>
          </cell>
          <cell r="G2103">
            <v>-1</v>
          </cell>
        </row>
        <row r="2104">
          <cell r="C2104" t="str">
            <v>ENSG00000055118</v>
          </cell>
          <cell r="D2104" t="str">
            <v>CD</v>
          </cell>
          <cell r="E2104" t="str">
            <v>ENSG00000055118_CD</v>
          </cell>
          <cell r="F2104" t="str">
            <v>INHIBITOR</v>
          </cell>
          <cell r="G2104">
            <v>-1</v>
          </cell>
        </row>
        <row r="2105">
          <cell r="C2105" t="str">
            <v>ENSG00000116478</v>
          </cell>
          <cell r="D2105" t="str">
            <v>CD</v>
          </cell>
          <cell r="E2105" t="str">
            <v>ENSG00000116478_CD</v>
          </cell>
          <cell r="F2105" t="str">
            <v>INHIBITOR</v>
          </cell>
          <cell r="G2105">
            <v>-1</v>
          </cell>
        </row>
        <row r="2106">
          <cell r="C2106" t="str">
            <v>ENSG00000112062</v>
          </cell>
          <cell r="D2106" t="str">
            <v>CD</v>
          </cell>
          <cell r="E2106" t="str">
            <v>ENSG00000112062_CD</v>
          </cell>
          <cell r="F2106" t="str">
            <v>INHIBITOR</v>
          </cell>
          <cell r="G2106">
            <v>-1</v>
          </cell>
        </row>
        <row r="2107">
          <cell r="C2107" t="str">
            <v>ENSG00000153066</v>
          </cell>
          <cell r="D2107" t="str">
            <v>CD</v>
          </cell>
          <cell r="E2107" t="str">
            <v>ENSG00000153066_CD</v>
          </cell>
          <cell r="F2107" t="str">
            <v>INHIBITOR</v>
          </cell>
          <cell r="G2107">
            <v>-1</v>
          </cell>
        </row>
        <row r="2108">
          <cell r="C2108" t="str">
            <v>ENSG00000140009</v>
          </cell>
          <cell r="D2108" t="str">
            <v>CD</v>
          </cell>
          <cell r="E2108" t="str">
            <v>ENSG00000140009_CD</v>
          </cell>
          <cell r="F2108" t="str">
            <v>INHIBITOR</v>
          </cell>
          <cell r="G2108">
            <v>-1</v>
          </cell>
        </row>
        <row r="2109">
          <cell r="C2109" t="str">
            <v>ENSG00000196591</v>
          </cell>
          <cell r="D2109" t="str">
            <v>CD</v>
          </cell>
          <cell r="E2109" t="str">
            <v>ENSG00000196591_CD</v>
          </cell>
          <cell r="F2109" t="str">
            <v>INHIBITOR</v>
          </cell>
          <cell r="G2109">
            <v>-1</v>
          </cell>
        </row>
        <row r="2110">
          <cell r="C2110" t="str">
            <v>ENSG00000023839</v>
          </cell>
          <cell r="D2110" t="str">
            <v>CD</v>
          </cell>
          <cell r="E2110" t="str">
            <v>ENSG00000023839_CD</v>
          </cell>
          <cell r="F2110" t="str">
            <v>INHIBITOR</v>
          </cell>
          <cell r="G2110">
            <v>-1</v>
          </cell>
        </row>
        <row r="2111">
          <cell r="C2111" t="str">
            <v>ENSG00000147955</v>
          </cell>
          <cell r="D2111" t="str">
            <v>CD</v>
          </cell>
          <cell r="E2111" t="str">
            <v>ENSG00000147955_CD</v>
          </cell>
          <cell r="F2111" t="str">
            <v>INHIBITOR</v>
          </cell>
          <cell r="G2111">
            <v>-1</v>
          </cell>
        </row>
        <row r="2112">
          <cell r="C2112" t="str">
            <v>ENSG00000111700</v>
          </cell>
          <cell r="D2112" t="str">
            <v>CD</v>
          </cell>
          <cell r="E2112" t="str">
            <v>ENSG00000111700_CD</v>
          </cell>
          <cell r="F2112" t="str">
            <v>INHIBITOR</v>
          </cell>
          <cell r="G2112">
            <v>-1</v>
          </cell>
        </row>
        <row r="2113">
          <cell r="C2113" t="str">
            <v>ENSG00000042088</v>
          </cell>
          <cell r="D2113" t="str">
            <v>CD</v>
          </cell>
          <cell r="E2113" t="str">
            <v>ENSG00000042088_CD</v>
          </cell>
          <cell r="F2113" t="str">
            <v>INHIBITOR</v>
          </cell>
          <cell r="G2113">
            <v>-1</v>
          </cell>
        </row>
        <row r="2114">
          <cell r="C2114" t="str">
            <v>ENSG00000094631</v>
          </cell>
          <cell r="D2114" t="str">
            <v>CD</v>
          </cell>
          <cell r="E2114" t="str">
            <v>ENSG00000094631_CD</v>
          </cell>
          <cell r="F2114" t="str">
            <v>INHIBITOR</v>
          </cell>
          <cell r="G2114">
            <v>-1</v>
          </cell>
        </row>
        <row r="2115">
          <cell r="C2115" t="str">
            <v>ENSG00000118777</v>
          </cell>
          <cell r="D2115" t="str">
            <v>CD</v>
          </cell>
          <cell r="E2115" t="str">
            <v>ENSG00000118777_CD</v>
          </cell>
          <cell r="F2115" t="str">
            <v>INHIBITOR</v>
          </cell>
          <cell r="G2115">
            <v>-1</v>
          </cell>
        </row>
        <row r="2116">
          <cell r="C2116" t="str">
            <v>ENSG00000173198</v>
          </cell>
          <cell r="D2116" t="str">
            <v>CD</v>
          </cell>
          <cell r="E2116" t="str">
            <v>ENSG00000173198_CD</v>
          </cell>
          <cell r="F2116" t="str">
            <v>INHIBITOR</v>
          </cell>
          <cell r="G2116">
            <v>-1</v>
          </cell>
        </row>
        <row r="2117">
          <cell r="C2117" t="str">
            <v>ENSG00000134538</v>
          </cell>
          <cell r="D2117" t="str">
            <v>CD</v>
          </cell>
          <cell r="E2117" t="str">
            <v>ENSG00000134538_CD</v>
          </cell>
          <cell r="F2117" t="str">
            <v>INHIBITOR</v>
          </cell>
          <cell r="G2117">
            <v>-1</v>
          </cell>
        </row>
        <row r="2118">
          <cell r="C2118" t="str">
            <v>ENSG00000108846</v>
          </cell>
          <cell r="D2118" t="str">
            <v>CD</v>
          </cell>
          <cell r="E2118" t="str">
            <v>ENSG00000108846_CD</v>
          </cell>
          <cell r="F2118" t="str">
            <v>INHIBITOR</v>
          </cell>
          <cell r="G2118">
            <v>-1</v>
          </cell>
        </row>
        <row r="2119">
          <cell r="C2119" t="str">
            <v>ENSG00000125257</v>
          </cell>
          <cell r="D2119" t="str">
            <v>CD</v>
          </cell>
          <cell r="E2119" t="str">
            <v>ENSG00000125257_CD</v>
          </cell>
          <cell r="F2119" t="str">
            <v>INHIBITOR</v>
          </cell>
          <cell r="G2119">
            <v>-1</v>
          </cell>
        </row>
        <row r="2120">
          <cell r="C2120" t="str">
            <v>ENSG00000156973</v>
          </cell>
          <cell r="D2120" t="str">
            <v>CD</v>
          </cell>
          <cell r="E2120" t="str">
            <v>ENSG00000156973_CD</v>
          </cell>
          <cell r="F2120" t="str">
            <v>INHIBITOR</v>
          </cell>
          <cell r="G2120">
            <v>-1</v>
          </cell>
        </row>
        <row r="2121">
          <cell r="C2121" t="str">
            <v>ENSG00000137491</v>
          </cell>
          <cell r="D2121" t="str">
            <v>CD</v>
          </cell>
          <cell r="E2121" t="str">
            <v>ENSG00000137491_CD</v>
          </cell>
          <cell r="F2121" t="str">
            <v>INHIBITOR</v>
          </cell>
          <cell r="G2121">
            <v>-1</v>
          </cell>
        </row>
        <row r="2122">
          <cell r="C2122" t="str">
            <v>ENSG00000073734</v>
          </cell>
          <cell r="D2122" t="str">
            <v>CD</v>
          </cell>
          <cell r="E2122" t="str">
            <v>ENSG00000073734_CD</v>
          </cell>
          <cell r="F2122" t="str">
            <v>INHIBITOR</v>
          </cell>
          <cell r="G2122">
            <v>-1</v>
          </cell>
        </row>
        <row r="2123">
          <cell r="C2123" t="str">
            <v>ENSG00000113161</v>
          </cell>
          <cell r="D2123" t="str">
            <v>CD</v>
          </cell>
          <cell r="E2123" t="str">
            <v>ENSG00000113161_CD</v>
          </cell>
          <cell r="F2123" t="str">
            <v>INHIBITOR</v>
          </cell>
          <cell r="G2123">
            <v>-1</v>
          </cell>
        </row>
        <row r="2124">
          <cell r="C2124" t="str">
            <v>ENSG00000160868</v>
          </cell>
          <cell r="D2124" t="str">
            <v>CD</v>
          </cell>
          <cell r="E2124" t="str">
            <v>ENSG00000160868_CD</v>
          </cell>
          <cell r="F2124" t="str">
            <v>INHIBITOR</v>
          </cell>
          <cell r="G2124">
            <v>-1</v>
          </cell>
        </row>
        <row r="2125">
          <cell r="C2125" t="str">
            <v>ENSG00000138115</v>
          </cell>
          <cell r="D2125" t="str">
            <v>CD</v>
          </cell>
          <cell r="E2125" t="str">
            <v>ENSG00000138115_CD</v>
          </cell>
          <cell r="F2125" t="str">
            <v>INHIBITOR</v>
          </cell>
          <cell r="G2125">
            <v>-1</v>
          </cell>
        </row>
        <row r="2126">
          <cell r="C2126" t="str">
            <v>ENSG00000186350</v>
          </cell>
          <cell r="D2126" t="str">
            <v>CD</v>
          </cell>
          <cell r="E2126" t="str">
            <v>ENSG00000186350_CD</v>
          </cell>
          <cell r="F2126" t="str">
            <v>INHIBITOR</v>
          </cell>
          <cell r="G2126">
            <v>-1</v>
          </cell>
        </row>
        <row r="2127">
          <cell r="C2127" t="str">
            <v>ENSG00000023839</v>
          </cell>
          <cell r="D2127" t="str">
            <v>CD</v>
          </cell>
          <cell r="E2127" t="str">
            <v>ENSG00000023839_CD</v>
          </cell>
          <cell r="F2127" t="str">
            <v>INHIBITOR</v>
          </cell>
          <cell r="G2127">
            <v>-1</v>
          </cell>
        </row>
        <row r="2128">
          <cell r="C2128" t="str">
            <v>ENSG00000111700</v>
          </cell>
          <cell r="D2128" t="str">
            <v>CD</v>
          </cell>
          <cell r="E2128" t="str">
            <v>ENSG00000111700_CD</v>
          </cell>
          <cell r="F2128" t="str">
            <v>INHIBITOR</v>
          </cell>
          <cell r="G2128">
            <v>-1</v>
          </cell>
        </row>
        <row r="2129">
          <cell r="C2129" t="str">
            <v>ENSG00000134538</v>
          </cell>
          <cell r="D2129" t="str">
            <v>CD</v>
          </cell>
          <cell r="E2129" t="str">
            <v>ENSG00000134538_CD</v>
          </cell>
          <cell r="F2129" t="str">
            <v>INHIBITOR</v>
          </cell>
          <cell r="G2129">
            <v>-1</v>
          </cell>
        </row>
        <row r="2130">
          <cell r="C2130" t="str">
            <v>ENSG00000235268</v>
          </cell>
          <cell r="D2130" t="str">
            <v>CD</v>
          </cell>
          <cell r="E2130" t="str">
            <v>ENSG00000235268_CD</v>
          </cell>
          <cell r="F2130" t="str">
            <v>INHIBITOR</v>
          </cell>
          <cell r="G2130">
            <v>-1</v>
          </cell>
        </row>
        <row r="2131">
          <cell r="C2131" t="str">
            <v>ENSG00000133895</v>
          </cell>
          <cell r="D2131" t="str">
            <v>CD</v>
          </cell>
          <cell r="E2131" t="str">
            <v>ENSG00000133895_CD</v>
          </cell>
          <cell r="F2131" t="str">
            <v>INHIBITOR</v>
          </cell>
          <cell r="G2131">
            <v>-1</v>
          </cell>
        </row>
        <row r="2132">
          <cell r="C2132" t="str">
            <v>ENSG00000179593</v>
          </cell>
          <cell r="D2132" t="str">
            <v>CD</v>
          </cell>
          <cell r="E2132" t="str">
            <v>ENSG00000179593_CD</v>
          </cell>
          <cell r="F2132" t="str">
            <v>INHIBITOR</v>
          </cell>
          <cell r="G2132">
            <v>-1</v>
          </cell>
        </row>
        <row r="2133">
          <cell r="C2133" t="str">
            <v>ENSG00000108846</v>
          </cell>
          <cell r="D2133" t="str">
            <v>CD</v>
          </cell>
          <cell r="E2133" t="str">
            <v>ENSG00000108846_CD</v>
          </cell>
          <cell r="F2133" t="str">
            <v>INHIBITOR</v>
          </cell>
          <cell r="G2133">
            <v>-1</v>
          </cell>
        </row>
        <row r="2134">
          <cell r="C2134" t="str">
            <v>ENSG00000125257</v>
          </cell>
          <cell r="D2134" t="str">
            <v>CD</v>
          </cell>
          <cell r="E2134" t="str">
            <v>ENSG00000125257_CD</v>
          </cell>
          <cell r="F2134" t="str">
            <v>INHIBITOR</v>
          </cell>
          <cell r="G2134">
            <v>-1</v>
          </cell>
        </row>
        <row r="2135">
          <cell r="C2135" t="str">
            <v>ENSG00000066135</v>
          </cell>
          <cell r="D2135" t="str">
            <v>CD</v>
          </cell>
          <cell r="E2135" t="str">
            <v>ENSG00000066135_CD</v>
          </cell>
          <cell r="F2135" t="str">
            <v>INHIBITOR</v>
          </cell>
          <cell r="G2135">
            <v>-1</v>
          </cell>
        </row>
        <row r="2136">
          <cell r="C2136" t="str">
            <v>ENSG00000112312</v>
          </cell>
          <cell r="D2136" t="str">
            <v>CD</v>
          </cell>
          <cell r="E2136" t="str">
            <v>ENSG00000112312_CD</v>
          </cell>
          <cell r="F2136" t="str">
            <v>INHIBITOR</v>
          </cell>
          <cell r="G2136">
            <v>-1</v>
          </cell>
        </row>
        <row r="2137">
          <cell r="C2137" t="str">
            <v>ENSG00000138735</v>
          </cell>
          <cell r="D2137" t="str">
            <v>CD</v>
          </cell>
          <cell r="E2137" t="str">
            <v>ENSG00000138735_CD</v>
          </cell>
          <cell r="F2137" t="str">
            <v>INHIBITOR</v>
          </cell>
          <cell r="G2137">
            <v>-1</v>
          </cell>
        </row>
        <row r="2138">
          <cell r="C2138" t="str">
            <v>ENSG00000153904</v>
          </cell>
          <cell r="D2138" t="str">
            <v>CD</v>
          </cell>
          <cell r="E2138" t="str">
            <v>ENSG00000153904_CD</v>
          </cell>
          <cell r="F2138" t="str">
            <v>INHIBITOR</v>
          </cell>
          <cell r="G2138">
            <v>-1</v>
          </cell>
        </row>
        <row r="2139">
          <cell r="C2139" t="str">
            <v>ENSG00000162607</v>
          </cell>
          <cell r="D2139" t="str">
            <v>CD</v>
          </cell>
          <cell r="E2139" t="str">
            <v>ENSG00000162607_CD</v>
          </cell>
          <cell r="F2139" t="str">
            <v>INHIBITOR</v>
          </cell>
          <cell r="G2139">
            <v>-1</v>
          </cell>
        </row>
        <row r="2140">
          <cell r="C2140" t="str">
            <v>ENSG00000115419</v>
          </cell>
          <cell r="D2140" t="str">
            <v>CD</v>
          </cell>
          <cell r="E2140" t="str">
            <v>ENSG00000115419_CD</v>
          </cell>
          <cell r="F2140" t="str">
            <v>INHIBITOR</v>
          </cell>
          <cell r="G2140">
            <v>-1</v>
          </cell>
        </row>
        <row r="2141">
          <cell r="C2141" t="str">
            <v>ENSG00000137491</v>
          </cell>
          <cell r="D2141" t="str">
            <v>CD</v>
          </cell>
          <cell r="E2141" t="str">
            <v>ENSG00000137491_CD</v>
          </cell>
          <cell r="F2141" t="str">
            <v>INHIBITOR</v>
          </cell>
          <cell r="G2141">
            <v>-1</v>
          </cell>
        </row>
        <row r="2142">
          <cell r="C2142" t="str">
            <v>ENSG00000169371</v>
          </cell>
          <cell r="D2142" t="str">
            <v>CD</v>
          </cell>
          <cell r="E2142" t="str">
            <v>ENSG00000169371_CD</v>
          </cell>
          <cell r="F2142" t="str">
            <v>INHIBITOR</v>
          </cell>
          <cell r="G2142">
            <v>-1</v>
          </cell>
        </row>
        <row r="2143">
          <cell r="C2143" t="str">
            <v>ENSG00000073734</v>
          </cell>
          <cell r="D2143" t="str">
            <v>CD</v>
          </cell>
          <cell r="E2143" t="str">
            <v>ENSG00000073734_CD</v>
          </cell>
          <cell r="F2143" t="str">
            <v>INHIBITOR</v>
          </cell>
          <cell r="G2143">
            <v>-1</v>
          </cell>
        </row>
        <row r="2144">
          <cell r="C2144" t="str">
            <v>ENSG00000165092</v>
          </cell>
          <cell r="D2144" t="str">
            <v>CD</v>
          </cell>
          <cell r="E2144" t="str">
            <v>ENSG00000165092_CD</v>
          </cell>
          <cell r="F2144" t="str">
            <v>INHIBITOR</v>
          </cell>
          <cell r="G2144">
            <v>-1</v>
          </cell>
        </row>
        <row r="2145">
          <cell r="C2145" t="str">
            <v>ENSG00000146648</v>
          </cell>
          <cell r="D2145" t="str">
            <v>CD</v>
          </cell>
          <cell r="E2145" t="str">
            <v>ENSG00000146648_CD</v>
          </cell>
          <cell r="F2145" t="str">
            <v>INHIBITOR</v>
          </cell>
          <cell r="G2145">
            <v>-1</v>
          </cell>
        </row>
        <row r="2146">
          <cell r="C2146" t="str">
            <v>ENSG00000104267</v>
          </cell>
          <cell r="D2146" t="str">
            <v>CD</v>
          </cell>
          <cell r="E2146" t="str">
            <v>ENSG00000104267_CD</v>
          </cell>
          <cell r="F2146" t="str">
            <v>INHIBITOR</v>
          </cell>
          <cell r="G2146">
            <v>-1</v>
          </cell>
        </row>
        <row r="2147">
          <cell r="C2147" t="str">
            <v>ENSG00000135346</v>
          </cell>
          <cell r="D2147" t="str">
            <v>CD</v>
          </cell>
          <cell r="E2147" t="str">
            <v>ENSG00000135346_CD</v>
          </cell>
          <cell r="F2147" t="str">
            <v>INHIBITOR</v>
          </cell>
          <cell r="G2147">
            <v>-1</v>
          </cell>
        </row>
        <row r="2148">
          <cell r="C2148" t="str">
            <v>ENSG00000091831</v>
          </cell>
          <cell r="D2148" t="str">
            <v>CD</v>
          </cell>
          <cell r="E2148" t="str">
            <v>ENSG00000091831_CD</v>
          </cell>
          <cell r="F2148" t="str">
            <v>INHIBITOR</v>
          </cell>
          <cell r="G2148">
            <v>-1</v>
          </cell>
        </row>
        <row r="2149">
          <cell r="C2149" t="str">
            <v>ENSG00000196611</v>
          </cell>
          <cell r="D2149" t="str">
            <v>CD</v>
          </cell>
          <cell r="E2149" t="str">
            <v>ENSG00000196611_CD</v>
          </cell>
          <cell r="F2149" t="str">
            <v>INHIBITOR</v>
          </cell>
          <cell r="G2149">
            <v>-1</v>
          </cell>
        </row>
        <row r="2150">
          <cell r="C2150" t="str">
            <v>ENSG00000113161</v>
          </cell>
          <cell r="D2150" t="str">
            <v>CD</v>
          </cell>
          <cell r="E2150" t="str">
            <v>ENSG00000113161_CD</v>
          </cell>
          <cell r="F2150" t="str">
            <v>INHIBITOR</v>
          </cell>
          <cell r="G2150">
            <v>-1</v>
          </cell>
        </row>
        <row r="2151">
          <cell r="C2151" t="str">
            <v>ENSG00000113580</v>
          </cell>
          <cell r="D2151" t="str">
            <v>CD</v>
          </cell>
          <cell r="E2151" t="str">
            <v>ENSG00000113580_CD</v>
          </cell>
          <cell r="F2151" t="str">
            <v>INHIBITOR</v>
          </cell>
          <cell r="G2151">
            <v>-1</v>
          </cell>
        </row>
        <row r="2152">
          <cell r="C2152" t="str">
            <v>ENSG00000141736</v>
          </cell>
          <cell r="D2152" t="str">
            <v>CD</v>
          </cell>
          <cell r="E2152" t="str">
            <v>ENSG00000141736_CD</v>
          </cell>
          <cell r="F2152" t="str">
            <v>INHIBITOR</v>
          </cell>
          <cell r="G2152">
            <v>-1</v>
          </cell>
        </row>
        <row r="2153">
          <cell r="C2153" t="str">
            <v>ENSG00000163399</v>
          </cell>
          <cell r="D2153" t="str">
            <v>CD</v>
          </cell>
          <cell r="E2153" t="str">
            <v>ENSG00000163399_CD</v>
          </cell>
          <cell r="F2153" t="str">
            <v>INHIBITOR</v>
          </cell>
          <cell r="G2153">
            <v>-1</v>
          </cell>
        </row>
        <row r="2154">
          <cell r="C2154" t="str">
            <v>ENSG00000143153</v>
          </cell>
          <cell r="D2154" t="str">
            <v>CD</v>
          </cell>
          <cell r="E2154" t="str">
            <v>ENSG00000143153_CD</v>
          </cell>
          <cell r="F2154" t="str">
            <v>INHIBITOR</v>
          </cell>
          <cell r="G2154">
            <v>-1</v>
          </cell>
        </row>
        <row r="2155">
          <cell r="C2155" t="str">
            <v>ENSG00000140505</v>
          </cell>
          <cell r="D2155" t="str">
            <v>CD</v>
          </cell>
          <cell r="E2155" t="str">
            <v>ENSG00000140505_CD</v>
          </cell>
          <cell r="F2155" t="str">
            <v>INHIBITOR</v>
          </cell>
          <cell r="G2155">
            <v>-1</v>
          </cell>
        </row>
        <row r="2156">
          <cell r="C2156" t="str">
            <v>ENSG00000130649</v>
          </cell>
          <cell r="D2156" t="str">
            <v>CD</v>
          </cell>
          <cell r="E2156" t="str">
            <v>ENSG00000130649_CD</v>
          </cell>
          <cell r="F2156" t="str">
            <v>INHIBITOR</v>
          </cell>
          <cell r="G2156">
            <v>-1</v>
          </cell>
        </row>
        <row r="2157">
          <cell r="C2157" t="str">
            <v>ENSG00000182866</v>
          </cell>
          <cell r="D2157" t="str">
            <v>CD</v>
          </cell>
          <cell r="E2157" t="str">
            <v>ENSG00000182866_CD</v>
          </cell>
          <cell r="F2157" t="str">
            <v>INHIBITOR</v>
          </cell>
          <cell r="G2157">
            <v>-1</v>
          </cell>
        </row>
        <row r="2158">
          <cell r="C2158" t="str">
            <v>ENSG00000010810</v>
          </cell>
          <cell r="D2158" t="str">
            <v>CD</v>
          </cell>
          <cell r="E2158" t="str">
            <v>ENSG00000010810_CD</v>
          </cell>
          <cell r="F2158" t="str">
            <v>INHIBITOR</v>
          </cell>
          <cell r="G2158">
            <v>-1</v>
          </cell>
        </row>
        <row r="2159">
          <cell r="C2159" t="str">
            <v>ENSG00000169252</v>
          </cell>
          <cell r="D2159" t="str">
            <v>CD</v>
          </cell>
          <cell r="E2159" t="str">
            <v>ENSG00000169252_CD</v>
          </cell>
          <cell r="F2159" t="str">
            <v>INHIBITOR</v>
          </cell>
          <cell r="G2159">
            <v>-1</v>
          </cell>
        </row>
        <row r="2160">
          <cell r="C2160" t="str">
            <v>ENSG00000181072</v>
          </cell>
          <cell r="D2160" t="str">
            <v>CD</v>
          </cell>
          <cell r="E2160" t="str">
            <v>ENSG00000181072_CD</v>
          </cell>
          <cell r="F2160" t="str">
            <v>INHIBITOR</v>
          </cell>
          <cell r="G2160">
            <v>-1</v>
          </cell>
        </row>
        <row r="2161">
          <cell r="C2161" t="str">
            <v>ENSG00000180720</v>
          </cell>
          <cell r="D2161" t="str">
            <v>CD</v>
          </cell>
          <cell r="E2161" t="str">
            <v>ENSG00000180720_CD</v>
          </cell>
          <cell r="F2161" t="str">
            <v>INHIBITOR</v>
          </cell>
          <cell r="G2161">
            <v>-1</v>
          </cell>
        </row>
        <row r="2162">
          <cell r="C2162" t="str">
            <v>ENSG00000085563</v>
          </cell>
          <cell r="D2162" t="str">
            <v>CD</v>
          </cell>
          <cell r="E2162" t="str">
            <v>ENSG00000085563_CD</v>
          </cell>
          <cell r="F2162" t="str">
            <v>INHIBITOR</v>
          </cell>
          <cell r="G2162">
            <v>-1</v>
          </cell>
        </row>
        <row r="2163">
          <cell r="C2163" t="str">
            <v>ENSG00000197561</v>
          </cell>
          <cell r="D2163" t="str">
            <v>CD</v>
          </cell>
          <cell r="E2163" t="str">
            <v>ENSG00000197561_CD</v>
          </cell>
          <cell r="F2163" t="str">
            <v>INHIBITOR</v>
          </cell>
          <cell r="G2163">
            <v>-1</v>
          </cell>
        </row>
        <row r="2164">
          <cell r="C2164" t="str">
            <v>ENSG00000100448</v>
          </cell>
          <cell r="D2164" t="str">
            <v>CD</v>
          </cell>
          <cell r="E2164" t="str">
            <v>ENSG00000100448_CD</v>
          </cell>
          <cell r="F2164" t="str">
            <v>INHIBITOR</v>
          </cell>
          <cell r="G2164">
            <v>-1</v>
          </cell>
        </row>
        <row r="2165">
          <cell r="C2165" t="str">
            <v>ENSG00000081237</v>
          </cell>
          <cell r="D2165" t="str">
            <v>CD</v>
          </cell>
          <cell r="E2165" t="str">
            <v>ENSG00000081237_CD</v>
          </cell>
          <cell r="F2165" t="str">
            <v>INHIBITOR</v>
          </cell>
          <cell r="G2165">
            <v>-1</v>
          </cell>
        </row>
        <row r="2166">
          <cell r="C2166" t="str">
            <v>ENSG00000043591</v>
          </cell>
          <cell r="D2166" t="str">
            <v>CD</v>
          </cell>
          <cell r="E2166" t="str">
            <v>ENSG00000043591_CD</v>
          </cell>
          <cell r="F2166" t="str">
            <v>INHIBITOR</v>
          </cell>
          <cell r="G2166">
            <v>-1</v>
          </cell>
        </row>
        <row r="2167">
          <cell r="C2167" t="str">
            <v>ENSG00000160868</v>
          </cell>
          <cell r="D2167" t="str">
            <v>CD</v>
          </cell>
          <cell r="E2167" t="str">
            <v>ENSG00000160868_CD</v>
          </cell>
          <cell r="F2167" t="str">
            <v>INHIBITOR</v>
          </cell>
          <cell r="G2167">
            <v>-1</v>
          </cell>
        </row>
        <row r="2168">
          <cell r="C2168" t="str">
            <v>ENSG00000184984</v>
          </cell>
          <cell r="D2168" t="str">
            <v>CD</v>
          </cell>
          <cell r="E2168" t="str">
            <v>ENSG00000184984_CD</v>
          </cell>
          <cell r="F2168" t="str">
            <v>INHIBITOR</v>
          </cell>
          <cell r="G2168">
            <v>-1</v>
          </cell>
        </row>
        <row r="2169">
          <cell r="C2169" t="str">
            <v>ENSG00000150594</v>
          </cell>
          <cell r="D2169" t="str">
            <v>CD</v>
          </cell>
          <cell r="E2169" t="str">
            <v>ENSG00000150594_CD</v>
          </cell>
          <cell r="F2169" t="str">
            <v>INHIBITOR</v>
          </cell>
          <cell r="G2169">
            <v>-1</v>
          </cell>
        </row>
        <row r="2170">
          <cell r="C2170" t="str">
            <v>ENSG00000282608</v>
          </cell>
          <cell r="D2170" t="str">
            <v>CD</v>
          </cell>
          <cell r="E2170" t="str">
            <v>ENSG00000282608_CD</v>
          </cell>
          <cell r="F2170" t="str">
            <v>INHIBITOR</v>
          </cell>
          <cell r="G2170">
            <v>-1</v>
          </cell>
        </row>
        <row r="2171">
          <cell r="C2171" t="str">
            <v>ENSG00000169083</v>
          </cell>
          <cell r="D2171" t="str">
            <v>CD</v>
          </cell>
          <cell r="E2171" t="str">
            <v>ENSG00000169083_CD</v>
          </cell>
          <cell r="F2171" t="str">
            <v>INHIBITOR</v>
          </cell>
          <cell r="G2171">
            <v>-1</v>
          </cell>
        </row>
        <row r="2172">
          <cell r="C2172" t="str">
            <v>ENSG00000100197</v>
          </cell>
          <cell r="D2172" t="str">
            <v>CD</v>
          </cell>
          <cell r="E2172" t="str">
            <v>ENSG00000100197_CD</v>
          </cell>
          <cell r="F2172" t="str">
            <v>INHIBITOR</v>
          </cell>
          <cell r="G2172">
            <v>-1</v>
          </cell>
        </row>
        <row r="2173">
          <cell r="C2173" t="str">
            <v>ENSG00000186868</v>
          </cell>
          <cell r="D2173" t="str">
            <v>CD</v>
          </cell>
          <cell r="E2173" t="str">
            <v>ENSG00000186868_CD</v>
          </cell>
          <cell r="F2173" t="str">
            <v>INHIBITOR</v>
          </cell>
          <cell r="G2173">
            <v>-1</v>
          </cell>
        </row>
        <row r="2174">
          <cell r="C2174" t="str">
            <v>ENSG00000168539</v>
          </cell>
          <cell r="D2174" t="str">
            <v>CD</v>
          </cell>
          <cell r="E2174" t="str">
            <v>ENSG00000168539_CD</v>
          </cell>
          <cell r="F2174" t="str">
            <v>INHIBITOR</v>
          </cell>
          <cell r="G2174">
            <v>-1</v>
          </cell>
        </row>
        <row r="2175">
          <cell r="C2175" t="str">
            <v>ENSG00000111424</v>
          </cell>
          <cell r="D2175" t="str">
            <v>CD</v>
          </cell>
          <cell r="E2175" t="str">
            <v>ENSG00000111424_CD</v>
          </cell>
          <cell r="F2175" t="str">
            <v>INHIBITOR</v>
          </cell>
          <cell r="G2175">
            <v>-1</v>
          </cell>
        </row>
        <row r="2176">
          <cell r="C2176" t="str">
            <v>ENSG00000255974</v>
          </cell>
          <cell r="D2176" t="str">
            <v>CD</v>
          </cell>
          <cell r="E2176" t="str">
            <v>ENSG00000255974_CD</v>
          </cell>
          <cell r="F2176" t="str">
            <v>INHIBITOR</v>
          </cell>
          <cell r="G2176">
            <v>-1</v>
          </cell>
        </row>
        <row r="2177">
          <cell r="C2177" t="str">
            <v>ENSG00000138109</v>
          </cell>
          <cell r="D2177" t="str">
            <v>CD</v>
          </cell>
          <cell r="E2177" t="str">
            <v>ENSG00000138109_CD</v>
          </cell>
          <cell r="F2177" t="str">
            <v>INHIBITOR</v>
          </cell>
          <cell r="G2177">
            <v>-1</v>
          </cell>
        </row>
        <row r="2178">
          <cell r="C2178" t="str">
            <v>ENSG00000105409</v>
          </cell>
          <cell r="D2178" t="str">
            <v>CD</v>
          </cell>
          <cell r="E2178" t="str">
            <v>ENSG00000105409_CD</v>
          </cell>
          <cell r="F2178" t="str">
            <v>INHIBITOR</v>
          </cell>
          <cell r="G2178">
            <v>-1</v>
          </cell>
        </row>
        <row r="2179">
          <cell r="C2179" t="str">
            <v>ENSG00000188778</v>
          </cell>
          <cell r="D2179" t="str">
            <v>CD</v>
          </cell>
          <cell r="E2179" t="str">
            <v>ENSG00000188778_CD</v>
          </cell>
          <cell r="F2179" t="str">
            <v>INHIBITOR</v>
          </cell>
          <cell r="G2179">
            <v>-1</v>
          </cell>
        </row>
        <row r="2180">
          <cell r="C2180" t="str">
            <v>ENSG00000129244</v>
          </cell>
          <cell r="D2180" t="str">
            <v>CD</v>
          </cell>
          <cell r="E2180" t="str">
            <v>ENSG00000129244_CD</v>
          </cell>
          <cell r="F2180" t="str">
            <v>INHIBITOR</v>
          </cell>
          <cell r="G2180">
            <v>-1</v>
          </cell>
        </row>
        <row r="2181">
          <cell r="C2181" t="str">
            <v>ENSG00000149295</v>
          </cell>
          <cell r="D2181" t="str">
            <v>CD</v>
          </cell>
          <cell r="E2181" t="str">
            <v>ENSG00000149295_CD</v>
          </cell>
          <cell r="F2181" t="str">
            <v>INHIBITOR</v>
          </cell>
          <cell r="G2181">
            <v>-1</v>
          </cell>
        </row>
        <row r="2182">
          <cell r="C2182" t="str">
            <v>ENSG00000067225</v>
          </cell>
          <cell r="D2182" t="str">
            <v>CD</v>
          </cell>
          <cell r="E2182" t="str">
            <v>ENSG00000067225_CD</v>
          </cell>
          <cell r="F2182" t="str">
            <v>INHIBITOR</v>
          </cell>
          <cell r="G2182">
            <v>-1</v>
          </cell>
        </row>
        <row r="2183">
          <cell r="C2183" t="str">
            <v>ENSG00000119912</v>
          </cell>
          <cell r="D2183" t="str">
            <v>CD</v>
          </cell>
          <cell r="E2183" t="str">
            <v>ENSG00000119912_CD</v>
          </cell>
          <cell r="F2183" t="str">
            <v>INHIBITOR</v>
          </cell>
          <cell r="G2183">
            <v>-1</v>
          </cell>
        </row>
        <row r="2184">
          <cell r="C2184" t="str">
            <v>ENSG00000100985</v>
          </cell>
          <cell r="D2184" t="str">
            <v>CD</v>
          </cell>
          <cell r="E2184" t="str">
            <v>ENSG00000100985_CD</v>
          </cell>
          <cell r="F2184" t="str">
            <v>INHIBITOR</v>
          </cell>
          <cell r="G2184">
            <v>-1</v>
          </cell>
        </row>
        <row r="2185">
          <cell r="C2185" t="str">
            <v>ENSG00000164120</v>
          </cell>
          <cell r="D2185" t="str">
            <v>CD</v>
          </cell>
          <cell r="E2185" t="str">
            <v>ENSG00000164120_CD</v>
          </cell>
          <cell r="F2185" t="str">
            <v>INHIBITOR</v>
          </cell>
          <cell r="G2185">
            <v>-1</v>
          </cell>
        </row>
        <row r="2186">
          <cell r="C2186" t="str">
            <v>ENSG00000154229</v>
          </cell>
          <cell r="D2186" t="str">
            <v>CD</v>
          </cell>
          <cell r="E2186" t="str">
            <v>ENSG00000154229_CD</v>
          </cell>
          <cell r="F2186" t="str">
            <v>INHIBITOR</v>
          </cell>
          <cell r="G2186">
            <v>-1</v>
          </cell>
        </row>
        <row r="2187">
          <cell r="C2187" t="str">
            <v>ENSG00000102755</v>
          </cell>
          <cell r="D2187" t="str">
            <v>CD</v>
          </cell>
          <cell r="E2187" t="str">
            <v>ENSG00000102755_CD</v>
          </cell>
          <cell r="F2187" t="str">
            <v>INHIBITOR</v>
          </cell>
          <cell r="G2187">
            <v>-1</v>
          </cell>
        </row>
        <row r="2188">
          <cell r="C2188" t="str">
            <v>ENSG00000274286</v>
          </cell>
          <cell r="D2188" t="str">
            <v>CD</v>
          </cell>
          <cell r="E2188" t="str">
            <v>ENSG00000274286_CD</v>
          </cell>
          <cell r="F2188" t="str">
            <v>INHIBITOR</v>
          </cell>
          <cell r="G2188">
            <v>-1</v>
          </cell>
        </row>
        <row r="2189">
          <cell r="C2189" t="str">
            <v>ENSG00000184160</v>
          </cell>
          <cell r="D2189" t="str">
            <v>CD</v>
          </cell>
          <cell r="E2189" t="str">
            <v>ENSG00000184160_CD</v>
          </cell>
          <cell r="F2189" t="str">
            <v>INHIBITOR</v>
          </cell>
          <cell r="G2189">
            <v>-1</v>
          </cell>
        </row>
        <row r="2190">
          <cell r="C2190" t="str">
            <v>ENSG00000133019</v>
          </cell>
          <cell r="D2190" t="str">
            <v>CD</v>
          </cell>
          <cell r="E2190" t="str">
            <v>ENSG00000133019_CD</v>
          </cell>
          <cell r="F2190" t="str">
            <v>INHIBITOR</v>
          </cell>
          <cell r="G2190">
            <v>-1</v>
          </cell>
        </row>
        <row r="2191">
          <cell r="C2191" t="str">
            <v>ENSG00000105675</v>
          </cell>
          <cell r="D2191" t="str">
            <v>CD</v>
          </cell>
          <cell r="E2191" t="str">
            <v>ENSG00000105675_CD</v>
          </cell>
          <cell r="F2191" t="str">
            <v>INHIBITOR</v>
          </cell>
          <cell r="G2191">
            <v>-1</v>
          </cell>
        </row>
        <row r="2192">
          <cell r="C2192" t="str">
            <v>ENSG00000189221</v>
          </cell>
          <cell r="D2192" t="str">
            <v>CD</v>
          </cell>
          <cell r="E2192" t="str">
            <v>ENSG00000189221_CD</v>
          </cell>
          <cell r="F2192" t="str">
            <v>INHIBITOR</v>
          </cell>
          <cell r="G2192">
            <v>-1</v>
          </cell>
        </row>
        <row r="2193">
          <cell r="C2193" t="str">
            <v>ENSG00000075073</v>
          </cell>
          <cell r="D2193" t="str">
            <v>CD</v>
          </cell>
          <cell r="E2193" t="str">
            <v>ENSG00000075073_CD</v>
          </cell>
          <cell r="F2193" t="str">
            <v>INHIBITOR</v>
          </cell>
          <cell r="G2193">
            <v>-1</v>
          </cell>
        </row>
        <row r="2194">
          <cell r="C2194" t="str">
            <v>ENSG00000118432</v>
          </cell>
          <cell r="D2194" t="str">
            <v>CD</v>
          </cell>
          <cell r="E2194" t="str">
            <v>ENSG00000118432_CD</v>
          </cell>
          <cell r="F2194" t="str">
            <v>INHIBITOR</v>
          </cell>
          <cell r="G2194">
            <v>-1</v>
          </cell>
        </row>
        <row r="2195">
          <cell r="C2195" t="str">
            <v>ENSG00000184845</v>
          </cell>
          <cell r="D2195" t="str">
            <v>CD</v>
          </cell>
          <cell r="E2195" t="str">
            <v>ENSG00000184845_CD</v>
          </cell>
          <cell r="F2195" t="str">
            <v>INHIBITOR</v>
          </cell>
          <cell r="G2195">
            <v>-1</v>
          </cell>
        </row>
        <row r="2196">
          <cell r="C2196" t="str">
            <v>ENSG00000069696</v>
          </cell>
          <cell r="D2196" t="str">
            <v>CD</v>
          </cell>
          <cell r="E2196" t="str">
            <v>ENSG00000069696_CD</v>
          </cell>
          <cell r="F2196" t="str">
            <v>INHIBITOR</v>
          </cell>
          <cell r="G2196">
            <v>-1</v>
          </cell>
        </row>
        <row r="2197">
          <cell r="C2197" t="str">
            <v>ENSG00000087085</v>
          </cell>
          <cell r="D2197" t="str">
            <v>CD</v>
          </cell>
          <cell r="E2197" t="str">
            <v>ENSG00000087085_CD</v>
          </cell>
          <cell r="F2197" t="str">
            <v>INHIBITOR</v>
          </cell>
          <cell r="G2197">
            <v>-1</v>
          </cell>
        </row>
        <row r="2198">
          <cell r="C2198" t="str">
            <v>ENSG00000095303</v>
          </cell>
          <cell r="D2198" t="str">
            <v>CD</v>
          </cell>
          <cell r="E2198" t="str">
            <v>ENSG00000095303_CD</v>
          </cell>
          <cell r="F2198" t="str">
            <v>INHIBITOR</v>
          </cell>
          <cell r="G2198">
            <v>-1</v>
          </cell>
        </row>
        <row r="2199">
          <cell r="C2199" t="str">
            <v>ENSG00000103546</v>
          </cell>
          <cell r="D2199" t="str">
            <v>CD</v>
          </cell>
          <cell r="E2199" t="str">
            <v>ENSG00000103546_CD</v>
          </cell>
          <cell r="F2199" t="str">
            <v>INHIBITOR</v>
          </cell>
          <cell r="G2199">
            <v>-1</v>
          </cell>
        </row>
        <row r="2200">
          <cell r="C2200" t="str">
            <v>ENSG00000059377</v>
          </cell>
          <cell r="D2200" t="str">
            <v>CD</v>
          </cell>
          <cell r="E2200" t="str">
            <v>ENSG00000059377_CD</v>
          </cell>
          <cell r="F2200" t="str">
            <v>INHIBITOR</v>
          </cell>
          <cell r="G2200">
            <v>-1</v>
          </cell>
        </row>
        <row r="2201">
          <cell r="C2201" t="str">
            <v>ENSG00000113749</v>
          </cell>
          <cell r="D2201" t="str">
            <v>CD</v>
          </cell>
          <cell r="E2201" t="str">
            <v>ENSG00000113749_CD</v>
          </cell>
          <cell r="F2201" t="str">
            <v>INHIBITOR</v>
          </cell>
          <cell r="G2201">
            <v>-1</v>
          </cell>
        </row>
        <row r="2202">
          <cell r="C2202" t="str">
            <v>ENSG00000163464</v>
          </cell>
          <cell r="D2202" t="str">
            <v>CD</v>
          </cell>
          <cell r="E2202" t="str">
            <v>ENSG00000163464_CD</v>
          </cell>
          <cell r="F2202" t="str">
            <v>INHIBITOR</v>
          </cell>
          <cell r="G2202">
            <v>-1</v>
          </cell>
        </row>
        <row r="2203">
          <cell r="C2203" t="str">
            <v>ENSG00000180871</v>
          </cell>
          <cell r="D2203" t="str">
            <v>CD</v>
          </cell>
          <cell r="E2203" t="str">
            <v>ENSG00000180871_CD</v>
          </cell>
          <cell r="F2203" t="str">
            <v>INHIBITOR</v>
          </cell>
          <cell r="G2203">
            <v>-1</v>
          </cell>
        </row>
        <row r="2204">
          <cell r="C2204" t="str">
            <v>ENSG00000171873</v>
          </cell>
          <cell r="D2204" t="str">
            <v>CD</v>
          </cell>
          <cell r="E2204" t="str">
            <v>ENSG00000171873_CD</v>
          </cell>
          <cell r="F2204" t="str">
            <v>INHIBITOR</v>
          </cell>
          <cell r="G2204">
            <v>-1</v>
          </cell>
        </row>
        <row r="2205">
          <cell r="C2205" t="str">
            <v>ENSG00000151617</v>
          </cell>
          <cell r="D2205" t="str">
            <v>CD</v>
          </cell>
          <cell r="E2205" t="str">
            <v>ENSG00000151617_CD</v>
          </cell>
          <cell r="F2205" t="str">
            <v>INHIBITOR</v>
          </cell>
          <cell r="G2205">
            <v>-1</v>
          </cell>
        </row>
        <row r="2206">
          <cell r="C2206" t="str">
            <v>ENSG00000115353</v>
          </cell>
          <cell r="D2206" t="str">
            <v>CD</v>
          </cell>
          <cell r="E2206" t="str">
            <v>ENSG00000115353_CD</v>
          </cell>
          <cell r="F2206" t="str">
            <v>INHIBITOR</v>
          </cell>
          <cell r="G2206">
            <v>-1</v>
          </cell>
        </row>
        <row r="2207">
          <cell r="C2207" t="str">
            <v>ENSG00000169403</v>
          </cell>
          <cell r="D2207" t="str">
            <v>CD</v>
          </cell>
          <cell r="E2207" t="str">
            <v>ENSG00000169403_CD</v>
          </cell>
          <cell r="F2207" t="str">
            <v>INHIBITOR</v>
          </cell>
          <cell r="G2207">
            <v>-1</v>
          </cell>
        </row>
        <row r="2208">
          <cell r="C2208" t="str">
            <v>ENSG00000164128</v>
          </cell>
          <cell r="D2208" t="str">
            <v>CD</v>
          </cell>
          <cell r="E2208" t="str">
            <v>ENSG00000164128_CD</v>
          </cell>
          <cell r="F2208" t="str">
            <v>INHIBITOR</v>
          </cell>
          <cell r="G2208">
            <v>-1</v>
          </cell>
        </row>
        <row r="2209">
          <cell r="C2209" t="str">
            <v>ENSG00000102882</v>
          </cell>
          <cell r="D2209" t="str">
            <v>CD</v>
          </cell>
          <cell r="E2209" t="str">
            <v>ENSG00000102882_CD</v>
          </cell>
          <cell r="F2209" t="str">
            <v>INHIBITOR</v>
          </cell>
          <cell r="G2209">
            <v>-1</v>
          </cell>
        </row>
        <row r="2210">
          <cell r="C2210" t="str">
            <v>ENSG00000102468</v>
          </cell>
          <cell r="D2210" t="str">
            <v>CD</v>
          </cell>
          <cell r="E2210" t="str">
            <v>ENSG00000102468_CD</v>
          </cell>
          <cell r="F2210" t="str">
            <v>INHIBITOR</v>
          </cell>
          <cell r="G2210">
            <v>-1</v>
          </cell>
        </row>
        <row r="2211">
          <cell r="C2211" t="str">
            <v>ENSG00000147246</v>
          </cell>
          <cell r="D2211" t="str">
            <v>CD</v>
          </cell>
          <cell r="E2211" t="str">
            <v>ENSG00000147246_CD</v>
          </cell>
          <cell r="F2211" t="str">
            <v>INHIBITOR</v>
          </cell>
          <cell r="G2211">
            <v>-1</v>
          </cell>
        </row>
        <row r="2212">
          <cell r="C2212" t="str">
            <v>ENSG00000100030</v>
          </cell>
          <cell r="D2212" t="str">
            <v>CD</v>
          </cell>
          <cell r="E2212" t="str">
            <v>ENSG00000100030_CD</v>
          </cell>
          <cell r="F2212" t="str">
            <v>INHIBITOR</v>
          </cell>
          <cell r="G2212">
            <v>-1</v>
          </cell>
        </row>
        <row r="2213">
          <cell r="C2213" t="str">
            <v>ENSG00000128271</v>
          </cell>
          <cell r="D2213" t="str">
            <v>CD</v>
          </cell>
          <cell r="E2213" t="str">
            <v>ENSG00000128271_CD</v>
          </cell>
          <cell r="F2213" t="str">
            <v>INHIBITOR</v>
          </cell>
          <cell r="G2213">
            <v>-1</v>
          </cell>
        </row>
        <row r="2214">
          <cell r="C2214" t="str">
            <v>ENSG00000137752</v>
          </cell>
          <cell r="D2214" t="str">
            <v>CD</v>
          </cell>
          <cell r="E2214" t="str">
            <v>ENSG00000137752_CD</v>
          </cell>
          <cell r="F2214" t="str">
            <v>INHIBITOR</v>
          </cell>
          <cell r="G2214">
            <v>-1</v>
          </cell>
        </row>
        <row r="2215">
          <cell r="C2215" t="str">
            <v>ENSG00000168398</v>
          </cell>
          <cell r="D2215" t="str">
            <v>CD</v>
          </cell>
          <cell r="E2215" t="str">
            <v>ENSG00000168398_CD</v>
          </cell>
          <cell r="F2215" t="str">
            <v>INHIBITOR</v>
          </cell>
          <cell r="G2215">
            <v>-1</v>
          </cell>
        </row>
        <row r="2216">
          <cell r="C2216" t="str">
            <v>ENSG00000163485</v>
          </cell>
          <cell r="D2216" t="str">
            <v>CD</v>
          </cell>
          <cell r="E2216" t="str">
            <v>ENSG00000163485_CD</v>
          </cell>
          <cell r="F2216" t="str">
            <v>INHIBITOR</v>
          </cell>
          <cell r="G2216">
            <v>-1</v>
          </cell>
        </row>
        <row r="2217">
          <cell r="C2217" t="str">
            <v>ENSG00000004948</v>
          </cell>
          <cell r="D2217" t="str">
            <v>CD</v>
          </cell>
          <cell r="E2217" t="str">
            <v>ENSG00000004948_CD</v>
          </cell>
          <cell r="F2217" t="str">
            <v>INHIBITOR</v>
          </cell>
          <cell r="G2217">
            <v>-1</v>
          </cell>
        </row>
        <row r="2218">
          <cell r="C2218" t="str">
            <v>ENSG00000108576</v>
          </cell>
          <cell r="D2218" t="str">
            <v>CD</v>
          </cell>
          <cell r="E2218" t="str">
            <v>ENSG00000108576_CD</v>
          </cell>
          <cell r="F2218" t="str">
            <v>INHIBITOR</v>
          </cell>
          <cell r="G2218">
            <v>-1</v>
          </cell>
        </row>
        <row r="2219">
          <cell r="C2219" t="str">
            <v>ENSG00000163394</v>
          </cell>
          <cell r="D2219" t="str">
            <v>CD</v>
          </cell>
          <cell r="E2219" t="str">
            <v>ENSG00000163394_CD</v>
          </cell>
          <cell r="F2219" t="str">
            <v>INHIBITOR</v>
          </cell>
          <cell r="G2219">
            <v>-1</v>
          </cell>
        </row>
        <row r="2220">
          <cell r="C2220" t="str">
            <v>ENSG00000114812</v>
          </cell>
          <cell r="D2220" t="str">
            <v>CD</v>
          </cell>
          <cell r="E2220" t="str">
            <v>ENSG00000114812_CD</v>
          </cell>
          <cell r="F2220" t="str">
            <v>INHIBITOR</v>
          </cell>
          <cell r="G2220">
            <v>-1</v>
          </cell>
        </row>
        <row r="2221">
          <cell r="C2221" t="str">
            <v>ENSG00000166603</v>
          </cell>
          <cell r="D2221" t="str">
            <v>CD</v>
          </cell>
          <cell r="E2221" t="str">
            <v>ENSG00000166603_CD</v>
          </cell>
          <cell r="F2221" t="str">
            <v>INHIBITOR</v>
          </cell>
          <cell r="G2221">
            <v>-1</v>
          </cell>
        </row>
        <row r="2222">
          <cell r="C2222" t="str">
            <v>ENSG00000102239</v>
          </cell>
          <cell r="D2222" t="str">
            <v>CD</v>
          </cell>
          <cell r="E2222" t="str">
            <v>ENSG00000102239_CD</v>
          </cell>
          <cell r="F2222" t="str">
            <v>INHIBITOR</v>
          </cell>
          <cell r="G2222">
            <v>-1</v>
          </cell>
        </row>
        <row r="2223">
          <cell r="C2223" t="str">
            <v>ENSG00000176136</v>
          </cell>
          <cell r="D2223" t="str">
            <v>CD</v>
          </cell>
          <cell r="E2223" t="str">
            <v>ENSG00000176136_CD</v>
          </cell>
          <cell r="F2223" t="str">
            <v>INHIBITOR</v>
          </cell>
          <cell r="G2223">
            <v>-1</v>
          </cell>
        </row>
        <row r="2224">
          <cell r="C2224" t="str">
            <v>ENSG00000165841</v>
          </cell>
          <cell r="D2224" t="str">
            <v>CD</v>
          </cell>
          <cell r="E2224" t="str">
            <v>ENSG00000165841_CD</v>
          </cell>
          <cell r="F2224" t="str">
            <v>INHIBITOR</v>
          </cell>
          <cell r="G2224">
            <v>-1</v>
          </cell>
        </row>
        <row r="2225">
          <cell r="C2225" t="str">
            <v>ENSG00000073756</v>
          </cell>
          <cell r="D2225" t="str">
            <v>CD</v>
          </cell>
          <cell r="E2225" t="str">
            <v>ENSG00000073756_CD</v>
          </cell>
          <cell r="F2225" t="str">
            <v>INHIBITOR</v>
          </cell>
          <cell r="G2225">
            <v>-1</v>
          </cell>
        </row>
        <row r="2226">
          <cell r="C2226" t="str">
            <v>ENSG00000196639</v>
          </cell>
          <cell r="D2226" t="str">
            <v>CD</v>
          </cell>
          <cell r="E2226" t="str">
            <v>ENSG00000196639_CD</v>
          </cell>
          <cell r="F2226" t="str">
            <v>INHIBITOR</v>
          </cell>
          <cell r="G2226">
            <v>-1</v>
          </cell>
        </row>
        <row r="2227">
          <cell r="C2227" t="str">
            <v>ENSG00000112038</v>
          </cell>
          <cell r="D2227" t="str">
            <v>CD</v>
          </cell>
          <cell r="E2227" t="str">
            <v>ENSG00000112038_CD</v>
          </cell>
          <cell r="F2227" t="str">
            <v>INHIBITOR</v>
          </cell>
          <cell r="G2227">
            <v>-1</v>
          </cell>
        </row>
        <row r="2228">
          <cell r="C2228" t="str">
            <v>ENSG00000151577</v>
          </cell>
          <cell r="D2228" t="str">
            <v>CD</v>
          </cell>
          <cell r="E2228" t="str">
            <v>ENSG00000151577_CD</v>
          </cell>
          <cell r="F2228" t="str">
            <v>INHIBITOR</v>
          </cell>
          <cell r="G2228">
            <v>-1</v>
          </cell>
        </row>
        <row r="2229">
          <cell r="C2229" t="str">
            <v>ENSG00000106546</v>
          </cell>
          <cell r="D2229" t="str">
            <v>CD</v>
          </cell>
          <cell r="E2229" t="str">
            <v>ENSG00000106546_CD</v>
          </cell>
          <cell r="F2229" t="str">
            <v>INHIBITOR</v>
          </cell>
          <cell r="G2229">
            <v>-1</v>
          </cell>
        </row>
        <row r="2230">
          <cell r="C2230" t="str">
            <v>ENSG00000166148</v>
          </cell>
          <cell r="D2230" t="str">
            <v>CD</v>
          </cell>
          <cell r="E2230" t="str">
            <v>ENSG00000166148_CD</v>
          </cell>
          <cell r="F2230" t="str">
            <v>INHIBITOR</v>
          </cell>
          <cell r="G2230">
            <v>-1</v>
          </cell>
        </row>
        <row r="2231">
          <cell r="C2231" t="str">
            <v>ENSG00000145335</v>
          </cell>
          <cell r="D2231" t="str">
            <v>CD</v>
          </cell>
          <cell r="E2231" t="str">
            <v>ENSG00000145335_CD</v>
          </cell>
          <cell r="F2231" t="str">
            <v>INHIBITOR</v>
          </cell>
          <cell r="G2231">
            <v>-1</v>
          </cell>
        </row>
        <row r="2232">
          <cell r="C2232" t="str">
            <v>ENSG00000014641</v>
          </cell>
          <cell r="D2232" t="str">
            <v>CD</v>
          </cell>
          <cell r="E2232" t="str">
            <v>ENSG00000014641_CD</v>
          </cell>
          <cell r="F2232" t="str">
            <v>INHIBITOR</v>
          </cell>
          <cell r="G2232">
            <v>-1</v>
          </cell>
        </row>
        <row r="2233">
          <cell r="C2233" t="str">
            <v>ENSG00000116329</v>
          </cell>
          <cell r="D2233" t="str">
            <v>CD</v>
          </cell>
          <cell r="E2233" t="str">
            <v>ENSG00000116329_CD</v>
          </cell>
          <cell r="F2233" t="str">
            <v>INHIBITOR</v>
          </cell>
          <cell r="G2233">
            <v>-1</v>
          </cell>
        </row>
        <row r="2234">
          <cell r="C2234" t="str">
            <v>ENSG00000082556</v>
          </cell>
          <cell r="D2234" t="str">
            <v>CD</v>
          </cell>
          <cell r="E2234" t="str">
            <v>ENSG00000082556_CD</v>
          </cell>
          <cell r="F2234" t="str">
            <v>INHIBITOR</v>
          </cell>
          <cell r="G2234">
            <v>-1</v>
          </cell>
        </row>
        <row r="2235">
          <cell r="C2235" t="str">
            <v>ENSG00000135914</v>
          </cell>
          <cell r="D2235" t="str">
            <v>CD</v>
          </cell>
          <cell r="E2235" t="str">
            <v>ENSG00000135914_CD</v>
          </cell>
          <cell r="F2235" t="str">
            <v>INHIBITOR</v>
          </cell>
          <cell r="G2235">
            <v>-1</v>
          </cell>
        </row>
        <row r="2236">
          <cell r="C2236" t="str">
            <v>ENSG00000121807</v>
          </cell>
          <cell r="D2236" t="str">
            <v>CD</v>
          </cell>
          <cell r="E2236" t="str">
            <v>ENSG00000121807_CD</v>
          </cell>
          <cell r="F2236" t="str">
            <v>INHIBITOR</v>
          </cell>
          <cell r="G2236">
            <v>-1</v>
          </cell>
        </row>
        <row r="2237">
          <cell r="C2237" t="str">
            <v>ENSG00000124089</v>
          </cell>
          <cell r="D2237" t="str">
            <v>CD</v>
          </cell>
          <cell r="E2237" t="str">
            <v>ENSG00000124089_CD</v>
          </cell>
          <cell r="F2237" t="str">
            <v>INHIBITOR</v>
          </cell>
          <cell r="G2237">
            <v>-1</v>
          </cell>
        </row>
        <row r="2238">
          <cell r="C2238" t="str">
            <v>ENSG00000197386</v>
          </cell>
          <cell r="D2238" t="str">
            <v>CD</v>
          </cell>
          <cell r="E2238" t="str">
            <v>ENSG00000197386_CD</v>
          </cell>
          <cell r="F2238" t="str">
            <v>INHIBITOR</v>
          </cell>
          <cell r="G2238">
            <v>-1</v>
          </cell>
        </row>
        <row r="2239">
          <cell r="C2239" t="str">
            <v>ENSG00000185149</v>
          </cell>
          <cell r="D2239" t="str">
            <v>CD</v>
          </cell>
          <cell r="E2239" t="str">
            <v>ENSG00000185149_CD</v>
          </cell>
          <cell r="F2239" t="str">
            <v>INHIBITOR</v>
          </cell>
          <cell r="G2239">
            <v>-1</v>
          </cell>
        </row>
        <row r="2240">
          <cell r="C2240" t="str">
            <v>ENSG00000169710</v>
          </cell>
          <cell r="D2240" t="str">
            <v>CD</v>
          </cell>
          <cell r="E2240" t="str">
            <v>ENSG00000169710_CD</v>
          </cell>
          <cell r="F2240" t="str">
            <v>INHIBITOR</v>
          </cell>
          <cell r="G2240">
            <v>-1</v>
          </cell>
        </row>
        <row r="2241">
          <cell r="C2241" t="str">
            <v>ENSG00000117152</v>
          </cell>
          <cell r="D2241" t="str">
            <v>CD</v>
          </cell>
          <cell r="E2241" t="str">
            <v>ENSG00000117152_CD</v>
          </cell>
          <cell r="F2241" t="str">
            <v>INHIBITOR</v>
          </cell>
          <cell r="G2241">
            <v>-1</v>
          </cell>
        </row>
        <row r="2242">
          <cell r="C2242" t="str">
            <v>ENSG00000180772</v>
          </cell>
          <cell r="D2242" t="str">
            <v>CD</v>
          </cell>
          <cell r="E2242" t="str">
            <v>ENSG00000180772_CD</v>
          </cell>
          <cell r="F2242" t="str">
            <v>INHIBITOR</v>
          </cell>
          <cell r="G2242">
            <v>-1</v>
          </cell>
        </row>
        <row r="2243">
          <cell r="C2243" t="str">
            <v>ENSG00000158748</v>
          </cell>
          <cell r="D2243" t="str">
            <v>CD</v>
          </cell>
          <cell r="E2243" t="str">
            <v>ENSG00000158748_CD</v>
          </cell>
          <cell r="F2243" t="str">
            <v>INHIBITOR</v>
          </cell>
          <cell r="G2243">
            <v>-1</v>
          </cell>
        </row>
        <row r="2244">
          <cell r="C2244" t="str">
            <v>ENSG00000018625</v>
          </cell>
          <cell r="D2244" t="str">
            <v>CD</v>
          </cell>
          <cell r="E2244" t="str">
            <v>ENSG00000018625_CD</v>
          </cell>
          <cell r="F2244" t="str">
            <v>INHIBITOR</v>
          </cell>
          <cell r="G2244">
            <v>-1</v>
          </cell>
        </row>
        <row r="2245">
          <cell r="C2245" t="str">
            <v>ENSG00000186009</v>
          </cell>
          <cell r="D2245" t="str">
            <v>CD</v>
          </cell>
          <cell r="E2245" t="str">
            <v>ENSG00000186009_CD</v>
          </cell>
          <cell r="F2245" t="str">
            <v>INHIBITOR</v>
          </cell>
          <cell r="G2245">
            <v>-1</v>
          </cell>
        </row>
        <row r="2246">
          <cell r="C2246" t="str">
            <v>ENSG00000134716</v>
          </cell>
          <cell r="D2246" t="str">
            <v>CD</v>
          </cell>
          <cell r="E2246" t="str">
            <v>ENSG00000134716_CD</v>
          </cell>
          <cell r="F2246" t="str">
            <v>INHIBITOR</v>
          </cell>
          <cell r="G2246">
            <v>-1</v>
          </cell>
        </row>
        <row r="2247">
          <cell r="C2247" t="str">
            <v>ENSG00000183813</v>
          </cell>
          <cell r="D2247" t="str">
            <v>CD</v>
          </cell>
          <cell r="E2247" t="str">
            <v>ENSG00000183813_CD</v>
          </cell>
          <cell r="F2247" t="str">
            <v>INHIBITOR</v>
          </cell>
          <cell r="G2247">
            <v>-1</v>
          </cell>
        </row>
        <row r="2248">
          <cell r="C2248" t="str">
            <v>ENSG00000160791</v>
          </cell>
          <cell r="D2248" t="str">
            <v>CD</v>
          </cell>
          <cell r="E2248" t="str">
            <v>ENSG00000160791_CD</v>
          </cell>
          <cell r="F2248" t="str">
            <v>INHIBITOR</v>
          </cell>
          <cell r="G2248">
            <v>-1</v>
          </cell>
        </row>
        <row r="2249">
          <cell r="C2249" t="str">
            <v>ENSG00000166851</v>
          </cell>
          <cell r="D2249" t="str">
            <v>CD</v>
          </cell>
          <cell r="E2249" t="str">
            <v>ENSG00000166851_CD</v>
          </cell>
          <cell r="F2249" t="str">
            <v>INHIBITOR</v>
          </cell>
          <cell r="G2249">
            <v>-1</v>
          </cell>
        </row>
        <row r="2250">
          <cell r="C2250" t="str">
            <v>ENSG00000075673</v>
          </cell>
          <cell r="D2250" t="str">
            <v>CD</v>
          </cell>
          <cell r="E2250" t="str">
            <v>ENSG00000075673_CD</v>
          </cell>
          <cell r="F2250" t="str">
            <v>INHIBITOR</v>
          </cell>
          <cell r="G2250">
            <v>-1</v>
          </cell>
        </row>
        <row r="2251">
          <cell r="C2251" t="str">
            <v>ENSG00000069849</v>
          </cell>
          <cell r="D2251" t="str">
            <v>CD</v>
          </cell>
          <cell r="E2251" t="str">
            <v>ENSG00000069849_CD</v>
          </cell>
          <cell r="F2251" t="str">
            <v>INHIBITOR</v>
          </cell>
          <cell r="G2251">
            <v>-1</v>
          </cell>
        </row>
        <row r="2252">
          <cell r="C2252" t="str">
            <v>ENSG00000137731</v>
          </cell>
          <cell r="D2252" t="str">
            <v>CD</v>
          </cell>
          <cell r="E2252" t="str">
            <v>ENSG00000137731_CD</v>
          </cell>
          <cell r="F2252" t="str">
            <v>INHIBITOR</v>
          </cell>
          <cell r="G2252">
            <v>-1</v>
          </cell>
        </row>
        <row r="2253">
          <cell r="C2253" t="str">
            <v>ENSG00000196363</v>
          </cell>
          <cell r="D2253" t="str">
            <v>CD</v>
          </cell>
          <cell r="E2253" t="str">
            <v>ENSG00000196363_CD</v>
          </cell>
          <cell r="F2253" t="str">
            <v>INHIBITOR</v>
          </cell>
          <cell r="G2253">
            <v>-1</v>
          </cell>
        </row>
        <row r="2254">
          <cell r="C2254" t="str">
            <v>ENSG00000148834</v>
          </cell>
          <cell r="D2254" t="str">
            <v>CD</v>
          </cell>
          <cell r="E2254" t="str">
            <v>ENSG00000148834_CD</v>
          </cell>
          <cell r="F2254" t="str">
            <v>INHIBITOR</v>
          </cell>
          <cell r="G2254">
            <v>-1</v>
          </cell>
        </row>
        <row r="2255">
          <cell r="C2255" t="str">
            <v>ENSG00000108468</v>
          </cell>
          <cell r="D2255" t="str">
            <v>CD</v>
          </cell>
          <cell r="E2255" t="str">
            <v>ENSG00000108468_CD</v>
          </cell>
          <cell r="F2255" t="str">
            <v>INHIBITOR</v>
          </cell>
          <cell r="G2255">
            <v>-1</v>
          </cell>
        </row>
        <row r="2256">
          <cell r="C2256" t="str">
            <v>ENSG00000142319</v>
          </cell>
          <cell r="D2256" t="str">
            <v>CD</v>
          </cell>
          <cell r="E2256" t="str">
            <v>ENSG00000142319_CD</v>
          </cell>
          <cell r="F2256" t="str">
            <v>INHIBITOR</v>
          </cell>
          <cell r="G2256">
            <v>-1</v>
          </cell>
        </row>
        <row r="2257">
          <cell r="C2257" t="str">
            <v>ENSG00000118058</v>
          </cell>
          <cell r="D2257" t="str">
            <v>CD</v>
          </cell>
          <cell r="E2257" t="str">
            <v>ENSG00000118058_CD</v>
          </cell>
          <cell r="F2257" t="str">
            <v>INHIBITOR</v>
          </cell>
          <cell r="G2257">
            <v>-1</v>
          </cell>
        </row>
        <row r="2258">
          <cell r="C2258" t="str">
            <v>ENSG00000112033</v>
          </cell>
          <cell r="D2258" t="str">
            <v>CD</v>
          </cell>
          <cell r="E2258" t="str">
            <v>ENSG00000112033_CD</v>
          </cell>
          <cell r="F2258" t="str">
            <v>INHIBITOR</v>
          </cell>
          <cell r="G2258">
            <v>-1</v>
          </cell>
        </row>
        <row r="2259">
          <cell r="C2259" t="str">
            <v>ENSG00000143384</v>
          </cell>
          <cell r="D2259" t="str">
            <v>CD</v>
          </cell>
          <cell r="E2259" t="str">
            <v>ENSG00000143384_CD</v>
          </cell>
          <cell r="F2259" t="str">
            <v>INHIBITOR</v>
          </cell>
          <cell r="G2259">
            <v>-1</v>
          </cell>
        </row>
        <row r="2260">
          <cell r="C2260" t="str">
            <v>ENSG00000138814</v>
          </cell>
          <cell r="D2260" t="str">
            <v>CD</v>
          </cell>
          <cell r="E2260" t="str">
            <v>ENSG00000138814_CD</v>
          </cell>
          <cell r="F2260" t="str">
            <v>INHIBITOR</v>
          </cell>
          <cell r="G2260">
            <v>-1</v>
          </cell>
        </row>
        <row r="2261">
          <cell r="C2261" t="str">
            <v>ENSG00000055118</v>
          </cell>
          <cell r="D2261" t="str">
            <v>CD</v>
          </cell>
          <cell r="E2261" t="str">
            <v>ENSG00000055118_CD</v>
          </cell>
          <cell r="F2261" t="str">
            <v>INHIBITOR</v>
          </cell>
          <cell r="G2261">
            <v>-1</v>
          </cell>
        </row>
        <row r="2262">
          <cell r="C2262" t="str">
            <v>ENSG00000120948</v>
          </cell>
          <cell r="D2262" t="str">
            <v>CD</v>
          </cell>
          <cell r="E2262" t="str">
            <v>ENSG00000120948_CD</v>
          </cell>
          <cell r="F2262" t="str">
            <v>INHIBITOR</v>
          </cell>
          <cell r="G2262">
            <v>-1</v>
          </cell>
        </row>
        <row r="2263">
          <cell r="C2263" t="str">
            <v>ENSG00000132681</v>
          </cell>
          <cell r="D2263" t="str">
            <v>CD</v>
          </cell>
          <cell r="E2263" t="str">
            <v>ENSG00000132681_CD</v>
          </cell>
          <cell r="F2263" t="str">
            <v>INHIBITOR</v>
          </cell>
          <cell r="G2263">
            <v>-1</v>
          </cell>
        </row>
        <row r="2264">
          <cell r="C2264" t="str">
            <v>ENSG00000108424</v>
          </cell>
          <cell r="D2264" t="str">
            <v>CD</v>
          </cell>
          <cell r="E2264" t="str">
            <v>ENSG00000108424_CD</v>
          </cell>
          <cell r="F2264" t="str">
            <v>INHIBITOR</v>
          </cell>
          <cell r="G2264">
            <v>-1</v>
          </cell>
        </row>
        <row r="2265">
          <cell r="C2265" t="str">
            <v>ENSG00000116044</v>
          </cell>
          <cell r="D2265" t="str">
            <v>CD</v>
          </cell>
          <cell r="E2265" t="str">
            <v>ENSG00000116044_CD</v>
          </cell>
          <cell r="F2265" t="str">
            <v>INHIBITOR</v>
          </cell>
          <cell r="G2265">
            <v>-1</v>
          </cell>
        </row>
        <row r="2266">
          <cell r="C2266" t="str">
            <v>ENSG00000112062</v>
          </cell>
          <cell r="D2266" t="str">
            <v>CD</v>
          </cell>
          <cell r="E2266" t="str">
            <v>ENSG00000112062_CD</v>
          </cell>
          <cell r="F2266" t="str">
            <v>INHIBITOR</v>
          </cell>
          <cell r="G2266">
            <v>-1</v>
          </cell>
        </row>
        <row r="2267">
          <cell r="C2267" t="str">
            <v>ENSG00000172062</v>
          </cell>
          <cell r="D2267" t="str">
            <v>CD</v>
          </cell>
          <cell r="E2267" t="str">
            <v>ENSG00000172062_CD</v>
          </cell>
          <cell r="F2267" t="str">
            <v>INHIBITOR</v>
          </cell>
          <cell r="G2267">
            <v>-1</v>
          </cell>
        </row>
        <row r="2268">
          <cell r="C2268" t="str">
            <v>ENSG00000004139</v>
          </cell>
          <cell r="D2268" t="str">
            <v>CD</v>
          </cell>
          <cell r="E2268" t="str">
            <v>ENSG00000004139_CD</v>
          </cell>
          <cell r="F2268" t="str">
            <v>INHIBITOR</v>
          </cell>
          <cell r="G2268">
            <v>-1</v>
          </cell>
        </row>
        <row r="2269">
          <cell r="C2269" t="str">
            <v>ENSG00000167280</v>
          </cell>
          <cell r="D2269" t="str">
            <v>CD</v>
          </cell>
          <cell r="E2269" t="str">
            <v>ENSG00000167280_CD</v>
          </cell>
          <cell r="F2269" t="str">
            <v>INHIBITOR</v>
          </cell>
          <cell r="G2269">
            <v>-1</v>
          </cell>
        </row>
        <row r="2270">
          <cell r="C2270" t="str">
            <v>ENSG00000140009</v>
          </cell>
          <cell r="D2270" t="str">
            <v>CD</v>
          </cell>
          <cell r="E2270" t="str">
            <v>ENSG00000140009_CD</v>
          </cell>
          <cell r="F2270" t="str">
            <v>INHIBITOR</v>
          </cell>
          <cell r="G2270">
            <v>-1</v>
          </cell>
        </row>
        <row r="2271">
          <cell r="C2271" t="str">
            <v>ENSG00000108773</v>
          </cell>
          <cell r="D2271" t="str">
            <v>CD</v>
          </cell>
          <cell r="E2271" t="str">
            <v>ENSG00000108773_CD</v>
          </cell>
          <cell r="F2271" t="str">
            <v>INHIBITOR</v>
          </cell>
          <cell r="G2271">
            <v>-1</v>
          </cell>
        </row>
        <row r="2272">
          <cell r="C2272" t="str">
            <v>ENSG00000023839</v>
          </cell>
          <cell r="D2272" t="str">
            <v>CD</v>
          </cell>
          <cell r="E2272" t="str">
            <v>ENSG00000023839_CD</v>
          </cell>
          <cell r="F2272" t="str">
            <v>INHIBITOR</v>
          </cell>
          <cell r="G2272">
            <v>-1</v>
          </cell>
        </row>
        <row r="2273">
          <cell r="C2273" t="str">
            <v>ENSG00000204371</v>
          </cell>
          <cell r="D2273" t="str">
            <v>CD</v>
          </cell>
          <cell r="E2273" t="str">
            <v>ENSG00000204371_CD</v>
          </cell>
          <cell r="F2273" t="str">
            <v>INHIBITOR</v>
          </cell>
          <cell r="G2273">
            <v>-1</v>
          </cell>
        </row>
        <row r="2274">
          <cell r="C2274" t="e">
            <v>#N/A</v>
          </cell>
          <cell r="D2274" t="str">
            <v>CD</v>
          </cell>
          <cell r="E2274" t="e">
            <v>#N/A</v>
          </cell>
          <cell r="F2274" t="str">
            <v>INHIBITOR</v>
          </cell>
          <cell r="G2274">
            <v>-1</v>
          </cell>
        </row>
        <row r="2275">
          <cell r="C2275" t="str">
            <v>ENSG00000012504</v>
          </cell>
          <cell r="D2275" t="str">
            <v>CD</v>
          </cell>
          <cell r="E2275" t="str">
            <v>ENSG00000012504_CD</v>
          </cell>
          <cell r="F2275" t="str">
            <v>INHIBITOR</v>
          </cell>
          <cell r="G2275">
            <v>-1</v>
          </cell>
        </row>
        <row r="2276">
          <cell r="C2276" t="str">
            <v>ENSG00000072506</v>
          </cell>
          <cell r="D2276" t="str">
            <v>CD</v>
          </cell>
          <cell r="E2276" t="str">
            <v>ENSG00000072506_CD</v>
          </cell>
          <cell r="F2276" t="str">
            <v>INHIBITOR</v>
          </cell>
          <cell r="G2276">
            <v>-1</v>
          </cell>
        </row>
        <row r="2277">
          <cell r="C2277" t="str">
            <v>ENSG00000147955</v>
          </cell>
          <cell r="D2277" t="str">
            <v>CD</v>
          </cell>
          <cell r="E2277" t="str">
            <v>ENSG00000147955_CD</v>
          </cell>
          <cell r="F2277" t="str">
            <v>INHIBITOR</v>
          </cell>
          <cell r="G2277">
            <v>-1</v>
          </cell>
        </row>
        <row r="2278">
          <cell r="C2278" t="str">
            <v>ENSG00000162438</v>
          </cell>
          <cell r="D2278" t="str">
            <v>CD</v>
          </cell>
          <cell r="E2278" t="str">
            <v>ENSG00000162438_CD</v>
          </cell>
          <cell r="F2278" t="str">
            <v>INHIBITOR</v>
          </cell>
          <cell r="G2278">
            <v>-1</v>
          </cell>
        </row>
        <row r="2279">
          <cell r="C2279" t="str">
            <v>ENSG00000111700</v>
          </cell>
          <cell r="D2279" t="str">
            <v>CD</v>
          </cell>
          <cell r="E2279" t="str">
            <v>ENSG00000111700_CD</v>
          </cell>
          <cell r="F2279" t="str">
            <v>INHIBITOR</v>
          </cell>
          <cell r="G2279">
            <v>-1</v>
          </cell>
        </row>
        <row r="2280">
          <cell r="C2280" t="str">
            <v>ENSG00000042088</v>
          </cell>
          <cell r="D2280" t="str">
            <v>CD</v>
          </cell>
          <cell r="E2280" t="str">
            <v>ENSG00000042088_CD</v>
          </cell>
          <cell r="F2280" t="str">
            <v>INHIBITOR</v>
          </cell>
          <cell r="G2280">
            <v>-1</v>
          </cell>
        </row>
        <row r="2281">
          <cell r="C2281" t="str">
            <v>ENSG00000123636</v>
          </cell>
          <cell r="D2281" t="str">
            <v>CD</v>
          </cell>
          <cell r="E2281" t="str">
            <v>ENSG00000123636_CD</v>
          </cell>
          <cell r="F2281" t="str">
            <v>INHIBITOR</v>
          </cell>
          <cell r="G2281">
            <v>-1</v>
          </cell>
        </row>
        <row r="2282">
          <cell r="C2282" t="str">
            <v>ENSG00000101751</v>
          </cell>
          <cell r="D2282" t="str">
            <v>CD</v>
          </cell>
          <cell r="E2282" t="str">
            <v>ENSG00000101751_CD</v>
          </cell>
          <cell r="F2282" t="str">
            <v>INHIBITOR</v>
          </cell>
          <cell r="G2282">
            <v>-1</v>
          </cell>
        </row>
        <row r="2283">
          <cell r="C2283" t="str">
            <v>ENSG00000118777</v>
          </cell>
          <cell r="D2283" t="str">
            <v>CD</v>
          </cell>
          <cell r="E2283" t="str">
            <v>ENSG00000118777_CD</v>
          </cell>
          <cell r="F2283" t="str">
            <v>INHIBITOR</v>
          </cell>
          <cell r="G2283">
            <v>-1</v>
          </cell>
        </row>
        <row r="2284">
          <cell r="C2284" t="str">
            <v>ENSG00000173198</v>
          </cell>
          <cell r="D2284" t="str">
            <v>CD</v>
          </cell>
          <cell r="E2284" t="str">
            <v>ENSG00000173198_CD</v>
          </cell>
          <cell r="F2284" t="str">
            <v>INHIBITOR</v>
          </cell>
          <cell r="G2284">
            <v>-1</v>
          </cell>
        </row>
        <row r="2285">
          <cell r="C2285" t="str">
            <v>ENSG00000134538</v>
          </cell>
          <cell r="D2285" t="str">
            <v>CD</v>
          </cell>
          <cell r="E2285" t="str">
            <v>ENSG00000134538_CD</v>
          </cell>
          <cell r="F2285" t="str">
            <v>INHIBITOR</v>
          </cell>
          <cell r="G2285">
            <v>-1</v>
          </cell>
        </row>
        <row r="2286">
          <cell r="C2286" t="str">
            <v>ENSG00000108846</v>
          </cell>
          <cell r="D2286" t="str">
            <v>CD</v>
          </cell>
          <cell r="E2286" t="str">
            <v>ENSG00000108846_CD</v>
          </cell>
          <cell r="F2286" t="str">
            <v>ANTAGONIST</v>
          </cell>
          <cell r="G2286">
            <v>-1</v>
          </cell>
        </row>
        <row r="2287">
          <cell r="C2287" t="str">
            <v>ENSG00000125257</v>
          </cell>
          <cell r="D2287" t="str">
            <v>CD</v>
          </cell>
          <cell r="E2287" t="str">
            <v>ENSG00000125257_CD</v>
          </cell>
          <cell r="F2287" t="str">
            <v>ANTAGONIST</v>
          </cell>
          <cell r="G2287">
            <v>-1</v>
          </cell>
        </row>
        <row r="2288">
          <cell r="C2288" t="str">
            <v>ENSG00000074266</v>
          </cell>
          <cell r="D2288" t="str">
            <v>CD</v>
          </cell>
          <cell r="E2288" t="str">
            <v>ENSG00000074266_CD</v>
          </cell>
          <cell r="F2288" t="str">
            <v>ANTAGONIST</v>
          </cell>
          <cell r="G2288">
            <v>-1</v>
          </cell>
        </row>
        <row r="2289">
          <cell r="C2289" t="str">
            <v>ENSG00000138735</v>
          </cell>
          <cell r="D2289" t="str">
            <v>CD</v>
          </cell>
          <cell r="E2289" t="str">
            <v>ENSG00000138735_CD</v>
          </cell>
          <cell r="F2289" t="str">
            <v>ANTAGONIST</v>
          </cell>
          <cell r="G2289">
            <v>-1</v>
          </cell>
        </row>
        <row r="2290">
          <cell r="C2290" t="str">
            <v>ENSG00000073734</v>
          </cell>
          <cell r="D2290" t="str">
            <v>CD</v>
          </cell>
          <cell r="E2290" t="str">
            <v>ENSG00000073734_CD</v>
          </cell>
          <cell r="F2290" t="str">
            <v>ANTAGONIST</v>
          </cell>
          <cell r="G2290">
            <v>-1</v>
          </cell>
        </row>
        <row r="2291">
          <cell r="C2291" t="str">
            <v>ENSG00000146648</v>
          </cell>
          <cell r="D2291" t="str">
            <v>CD</v>
          </cell>
          <cell r="E2291" t="str">
            <v>ENSG00000146648_CD</v>
          </cell>
          <cell r="F2291" t="str">
            <v>ANTAGONIST</v>
          </cell>
          <cell r="G2291">
            <v>-1</v>
          </cell>
        </row>
        <row r="2292">
          <cell r="C2292" t="str">
            <v>ENSG00000104267</v>
          </cell>
          <cell r="D2292" t="str">
            <v>CD</v>
          </cell>
          <cell r="E2292" t="str">
            <v>ENSG00000104267_CD</v>
          </cell>
          <cell r="F2292" t="str">
            <v>ANTAGONIST</v>
          </cell>
          <cell r="G2292">
            <v>-1</v>
          </cell>
        </row>
        <row r="2293">
          <cell r="C2293" t="str">
            <v>ENSG00000160789</v>
          </cell>
          <cell r="D2293" t="str">
            <v>CD</v>
          </cell>
          <cell r="E2293" t="str">
            <v>ENSG00000160789_CD</v>
          </cell>
          <cell r="F2293" t="str">
            <v>ANTAGONIST</v>
          </cell>
          <cell r="G2293">
            <v>-1</v>
          </cell>
        </row>
        <row r="2294">
          <cell r="C2294" t="str">
            <v>ENSG00000091831</v>
          </cell>
          <cell r="D2294" t="str">
            <v>CD</v>
          </cell>
          <cell r="E2294" t="str">
            <v>ENSG00000091831_CD</v>
          </cell>
          <cell r="F2294" t="str">
            <v>ANTAGONIST</v>
          </cell>
          <cell r="G2294">
            <v>-1</v>
          </cell>
        </row>
        <row r="2295">
          <cell r="C2295" t="str">
            <v>ENSG00000196611</v>
          </cell>
          <cell r="D2295" t="str">
            <v>CD</v>
          </cell>
          <cell r="E2295" t="str">
            <v>ENSG00000196611_CD</v>
          </cell>
          <cell r="F2295" t="str">
            <v>ANTAGONIST</v>
          </cell>
          <cell r="G2295">
            <v>-1</v>
          </cell>
        </row>
        <row r="2296">
          <cell r="C2296" t="str">
            <v>ENSG00000113161</v>
          </cell>
          <cell r="D2296" t="str">
            <v>CD</v>
          </cell>
          <cell r="E2296" t="str">
            <v>ENSG00000113161_CD</v>
          </cell>
          <cell r="F2296" t="str">
            <v>ANTAGONIST</v>
          </cell>
          <cell r="G2296">
            <v>-1</v>
          </cell>
        </row>
        <row r="2297">
          <cell r="C2297" t="str">
            <v>ENSG00000113580</v>
          </cell>
          <cell r="D2297" t="str">
            <v>CD</v>
          </cell>
          <cell r="E2297" t="str">
            <v>ENSG00000113580_CD</v>
          </cell>
          <cell r="F2297" t="str">
            <v>ANTAGONIST</v>
          </cell>
          <cell r="G2297">
            <v>-1</v>
          </cell>
        </row>
        <row r="2298">
          <cell r="C2298" t="str">
            <v>ENSG00000141736</v>
          </cell>
          <cell r="D2298" t="str">
            <v>CD</v>
          </cell>
          <cell r="E2298" t="str">
            <v>ENSG00000141736_CD</v>
          </cell>
          <cell r="F2298" t="str">
            <v>ANTAGONIST</v>
          </cell>
          <cell r="G2298">
            <v>-1</v>
          </cell>
        </row>
        <row r="2299">
          <cell r="C2299" t="str">
            <v>ENSG00000140505</v>
          </cell>
          <cell r="D2299" t="str">
            <v>CD</v>
          </cell>
          <cell r="E2299" t="str">
            <v>ENSG00000140505_CD</v>
          </cell>
          <cell r="F2299" t="str">
            <v>ANTAGONIST</v>
          </cell>
          <cell r="G2299">
            <v>-1</v>
          </cell>
        </row>
        <row r="2300">
          <cell r="C2300" t="str">
            <v>ENSG00000130649</v>
          </cell>
          <cell r="D2300" t="str">
            <v>CD</v>
          </cell>
          <cell r="E2300" t="str">
            <v>ENSG00000130649_CD</v>
          </cell>
          <cell r="F2300" t="str">
            <v>ANTAGONIST</v>
          </cell>
          <cell r="G2300">
            <v>-1</v>
          </cell>
        </row>
        <row r="2301">
          <cell r="C2301" t="str">
            <v>ENSG00000182866</v>
          </cell>
          <cell r="D2301" t="str">
            <v>CD</v>
          </cell>
          <cell r="E2301" t="str">
            <v>ENSG00000182866_CD</v>
          </cell>
          <cell r="F2301" t="str">
            <v>ANTAGONIST</v>
          </cell>
          <cell r="G2301">
            <v>-1</v>
          </cell>
        </row>
        <row r="2302">
          <cell r="C2302" t="str">
            <v>ENSG00000010810</v>
          </cell>
          <cell r="D2302" t="str">
            <v>CD</v>
          </cell>
          <cell r="E2302" t="str">
            <v>ENSG00000010810_CD</v>
          </cell>
          <cell r="F2302" t="str">
            <v>ANTAGONIST</v>
          </cell>
          <cell r="G2302">
            <v>-1</v>
          </cell>
        </row>
        <row r="2303">
          <cell r="C2303" t="str">
            <v>ENSG00000169252</v>
          </cell>
          <cell r="D2303" t="str">
            <v>CD</v>
          </cell>
          <cell r="E2303" t="str">
            <v>ENSG00000169252_CD</v>
          </cell>
          <cell r="F2303" t="str">
            <v>ANTAGONIST</v>
          </cell>
          <cell r="G2303">
            <v>-1</v>
          </cell>
        </row>
        <row r="2304">
          <cell r="C2304" t="str">
            <v>ENSG00000181072</v>
          </cell>
          <cell r="D2304" t="str">
            <v>CD</v>
          </cell>
          <cell r="E2304" t="str">
            <v>ENSG00000181072_CD</v>
          </cell>
          <cell r="F2304" t="str">
            <v>ANTAGONIST</v>
          </cell>
          <cell r="G2304">
            <v>-1</v>
          </cell>
        </row>
        <row r="2305">
          <cell r="C2305" t="str">
            <v>ENSG00000180720</v>
          </cell>
          <cell r="D2305" t="str">
            <v>CD</v>
          </cell>
          <cell r="E2305" t="str">
            <v>ENSG00000180720_CD</v>
          </cell>
          <cell r="F2305" t="str">
            <v>ANTAGONIST</v>
          </cell>
          <cell r="G2305">
            <v>-1</v>
          </cell>
        </row>
        <row r="2306">
          <cell r="C2306" t="str">
            <v>ENSG00000197561</v>
          </cell>
          <cell r="D2306" t="str">
            <v>CD</v>
          </cell>
          <cell r="E2306" t="str">
            <v>ENSG00000197561_CD</v>
          </cell>
          <cell r="F2306" t="str">
            <v>ANTAGONIST</v>
          </cell>
          <cell r="G2306">
            <v>-1</v>
          </cell>
        </row>
        <row r="2307">
          <cell r="C2307" t="str">
            <v>ENSG00000100448</v>
          </cell>
          <cell r="D2307" t="str">
            <v>CD</v>
          </cell>
          <cell r="E2307" t="str">
            <v>ENSG00000100448_CD</v>
          </cell>
          <cell r="F2307" t="str">
            <v>ANTAGONIST</v>
          </cell>
          <cell r="G2307">
            <v>-1</v>
          </cell>
        </row>
        <row r="2308">
          <cell r="C2308" t="str">
            <v>ENSG00000081237</v>
          </cell>
          <cell r="D2308" t="str">
            <v>CD</v>
          </cell>
          <cell r="E2308" t="str">
            <v>ENSG00000081237_CD</v>
          </cell>
          <cell r="F2308" t="str">
            <v>ANTAGONIST</v>
          </cell>
          <cell r="G2308">
            <v>-1</v>
          </cell>
        </row>
        <row r="2309">
          <cell r="C2309" t="str">
            <v>ENSG00000043591</v>
          </cell>
          <cell r="D2309" t="str">
            <v>CD</v>
          </cell>
          <cell r="E2309" t="str">
            <v>ENSG00000043591_CD</v>
          </cell>
          <cell r="F2309" t="str">
            <v>ANTAGONIST</v>
          </cell>
          <cell r="G2309">
            <v>-1</v>
          </cell>
        </row>
        <row r="2310">
          <cell r="C2310" t="str">
            <v>ENSG00000160868</v>
          </cell>
          <cell r="D2310" t="str">
            <v>CD</v>
          </cell>
          <cell r="E2310" t="str">
            <v>ENSG00000160868_CD</v>
          </cell>
          <cell r="F2310" t="str">
            <v>ANTAGONIST</v>
          </cell>
          <cell r="G2310">
            <v>-1</v>
          </cell>
        </row>
        <row r="2311">
          <cell r="C2311" t="str">
            <v>ENSG00000184984</v>
          </cell>
          <cell r="D2311" t="str">
            <v>CD</v>
          </cell>
          <cell r="E2311" t="str">
            <v>ENSG00000184984_CD</v>
          </cell>
          <cell r="F2311" t="str">
            <v>ANTAGONIST</v>
          </cell>
          <cell r="G2311">
            <v>-1</v>
          </cell>
        </row>
        <row r="2312">
          <cell r="C2312" t="str">
            <v>ENSG00000150594</v>
          </cell>
          <cell r="D2312" t="str">
            <v>CD</v>
          </cell>
          <cell r="E2312" t="str">
            <v>ENSG00000150594_CD</v>
          </cell>
          <cell r="F2312" t="str">
            <v>ANTAGONIST</v>
          </cell>
          <cell r="G2312">
            <v>-1</v>
          </cell>
        </row>
        <row r="2313">
          <cell r="C2313" t="str">
            <v>ENSG00000282608</v>
          </cell>
          <cell r="D2313" t="str">
            <v>CD</v>
          </cell>
          <cell r="E2313" t="str">
            <v>ENSG00000282608_CD</v>
          </cell>
          <cell r="F2313" t="str">
            <v>ANTAGONIST</v>
          </cell>
          <cell r="G2313">
            <v>-1</v>
          </cell>
        </row>
        <row r="2314">
          <cell r="C2314" t="str">
            <v>ENSG00000100197</v>
          </cell>
          <cell r="D2314" t="str">
            <v>CD</v>
          </cell>
          <cell r="E2314" t="str">
            <v>ENSG00000100197_CD</v>
          </cell>
          <cell r="F2314" t="str">
            <v>ANTAGONIST</v>
          </cell>
          <cell r="G2314">
            <v>-1</v>
          </cell>
        </row>
        <row r="2315">
          <cell r="C2315" t="str">
            <v>ENSG00000117394</v>
          </cell>
          <cell r="D2315" t="str">
            <v>CD</v>
          </cell>
          <cell r="E2315" t="str">
            <v>ENSG00000117394_CD</v>
          </cell>
          <cell r="F2315" t="str">
            <v>ANTAGONIST</v>
          </cell>
          <cell r="G2315">
            <v>-1</v>
          </cell>
        </row>
        <row r="2316">
          <cell r="C2316" t="str">
            <v>ENSG00000168539</v>
          </cell>
          <cell r="D2316" t="str">
            <v>CD</v>
          </cell>
          <cell r="E2316" t="str">
            <v>ENSG00000168539_CD</v>
          </cell>
          <cell r="F2316" t="str">
            <v>ANTAGONIST</v>
          </cell>
          <cell r="G2316">
            <v>-1</v>
          </cell>
        </row>
        <row r="2317">
          <cell r="C2317" t="str">
            <v>ENSG00000255974</v>
          </cell>
          <cell r="D2317" t="str">
            <v>CD</v>
          </cell>
          <cell r="E2317" t="str">
            <v>ENSG00000255974_CD</v>
          </cell>
          <cell r="F2317" t="str">
            <v>ANTAGONIST</v>
          </cell>
          <cell r="G2317">
            <v>-1</v>
          </cell>
        </row>
        <row r="2318">
          <cell r="C2318" t="str">
            <v>ENSG00000138109</v>
          </cell>
          <cell r="D2318" t="str">
            <v>CD</v>
          </cell>
          <cell r="E2318" t="str">
            <v>ENSG00000138109_CD</v>
          </cell>
          <cell r="F2318" t="str">
            <v>ANTAGONIST</v>
          </cell>
          <cell r="G2318">
            <v>-1</v>
          </cell>
        </row>
        <row r="2319">
          <cell r="C2319" t="str">
            <v>ENSG00000188778</v>
          </cell>
          <cell r="D2319" t="str">
            <v>CD</v>
          </cell>
          <cell r="E2319" t="str">
            <v>ENSG00000188778_CD</v>
          </cell>
          <cell r="F2319" t="str">
            <v>ANTAGONIST</v>
          </cell>
          <cell r="G2319">
            <v>-1</v>
          </cell>
        </row>
        <row r="2320">
          <cell r="C2320" t="str">
            <v>ENSG00000149295</v>
          </cell>
          <cell r="D2320" t="str">
            <v>CD</v>
          </cell>
          <cell r="E2320" t="str">
            <v>ENSG00000149295_CD</v>
          </cell>
          <cell r="F2320" t="str">
            <v>ANTAGONIST</v>
          </cell>
          <cell r="G2320">
            <v>-1</v>
          </cell>
        </row>
        <row r="2321">
          <cell r="C2321" t="str">
            <v>ENSG00000100985</v>
          </cell>
          <cell r="D2321" t="str">
            <v>CD</v>
          </cell>
          <cell r="E2321" t="str">
            <v>ENSG00000100985_CD</v>
          </cell>
          <cell r="F2321" t="str">
            <v>ANTAGONIST</v>
          </cell>
          <cell r="G2321">
            <v>-1</v>
          </cell>
        </row>
        <row r="2322">
          <cell r="C2322" t="str">
            <v>ENSG00000154229</v>
          </cell>
          <cell r="D2322" t="str">
            <v>CD</v>
          </cell>
          <cell r="E2322" t="str">
            <v>ENSG00000154229_CD</v>
          </cell>
          <cell r="F2322" t="str">
            <v>ANTAGONIST</v>
          </cell>
          <cell r="G2322">
            <v>-1</v>
          </cell>
        </row>
        <row r="2323">
          <cell r="C2323" t="str">
            <v>ENSG00000102755</v>
          </cell>
          <cell r="D2323" t="str">
            <v>CD</v>
          </cell>
          <cell r="E2323" t="str">
            <v>ENSG00000102755_CD</v>
          </cell>
          <cell r="F2323" t="str">
            <v>ANTAGONIST</v>
          </cell>
          <cell r="G2323">
            <v>-1</v>
          </cell>
        </row>
        <row r="2324">
          <cell r="C2324" t="str">
            <v>ENSG00000274286</v>
          </cell>
          <cell r="D2324" t="str">
            <v>CD</v>
          </cell>
          <cell r="E2324" t="str">
            <v>ENSG00000274286_CD</v>
          </cell>
          <cell r="F2324" t="str">
            <v>ANTAGONIST</v>
          </cell>
          <cell r="G2324">
            <v>-1</v>
          </cell>
        </row>
        <row r="2325">
          <cell r="C2325" t="str">
            <v>ENSG00000184160</v>
          </cell>
          <cell r="D2325" t="str">
            <v>CD</v>
          </cell>
          <cell r="E2325" t="str">
            <v>ENSG00000184160_CD</v>
          </cell>
          <cell r="F2325" t="str">
            <v>ANTAGONIST</v>
          </cell>
          <cell r="G2325">
            <v>-1</v>
          </cell>
        </row>
        <row r="2326">
          <cell r="C2326" t="str">
            <v>ENSG00000133019</v>
          </cell>
          <cell r="D2326" t="str">
            <v>CD</v>
          </cell>
          <cell r="E2326" t="str">
            <v>ENSG00000133019_CD</v>
          </cell>
          <cell r="F2326" t="str">
            <v>ANTAGONIST</v>
          </cell>
          <cell r="G2326">
            <v>-1</v>
          </cell>
        </row>
        <row r="2327">
          <cell r="C2327" t="str">
            <v>ENSG00000189221</v>
          </cell>
          <cell r="D2327" t="str">
            <v>CD</v>
          </cell>
          <cell r="E2327" t="str">
            <v>ENSG00000189221_CD</v>
          </cell>
          <cell r="F2327" t="str">
            <v>ANTAGONIST</v>
          </cell>
          <cell r="G2327">
            <v>-1</v>
          </cell>
        </row>
        <row r="2328">
          <cell r="C2328" t="str">
            <v>ENSG00000075073</v>
          </cell>
          <cell r="D2328" t="str">
            <v>CD</v>
          </cell>
          <cell r="E2328" t="str">
            <v>ENSG00000075073_CD</v>
          </cell>
          <cell r="F2328" t="str">
            <v>ANTAGONIST</v>
          </cell>
          <cell r="G2328">
            <v>-1</v>
          </cell>
        </row>
        <row r="2329">
          <cell r="C2329" t="str">
            <v>ENSG00000118432</v>
          </cell>
          <cell r="D2329" t="str">
            <v>CD</v>
          </cell>
          <cell r="E2329" t="str">
            <v>ENSG00000118432_CD</v>
          </cell>
          <cell r="F2329" t="str">
            <v>ANTAGONIST</v>
          </cell>
          <cell r="G2329">
            <v>-1</v>
          </cell>
        </row>
        <row r="2330">
          <cell r="C2330" t="str">
            <v>ENSG00000184845</v>
          </cell>
          <cell r="D2330" t="str">
            <v>CD</v>
          </cell>
          <cell r="E2330" t="str">
            <v>ENSG00000184845_CD</v>
          </cell>
          <cell r="F2330" t="str">
            <v>ANTAGONIST</v>
          </cell>
          <cell r="G2330">
            <v>-1</v>
          </cell>
        </row>
        <row r="2331">
          <cell r="C2331" t="str">
            <v>ENSG00000069696</v>
          </cell>
          <cell r="D2331" t="str">
            <v>CD</v>
          </cell>
          <cell r="E2331" t="str">
            <v>ENSG00000069696_CD</v>
          </cell>
          <cell r="F2331" t="str">
            <v>ANTAGONIST</v>
          </cell>
          <cell r="G2331">
            <v>-1</v>
          </cell>
        </row>
        <row r="2332">
          <cell r="C2332" t="str">
            <v>ENSG00000087085</v>
          </cell>
          <cell r="D2332" t="str">
            <v>CD</v>
          </cell>
          <cell r="E2332" t="str">
            <v>ENSG00000087085_CD</v>
          </cell>
          <cell r="F2332" t="str">
            <v>ANTAGONIST</v>
          </cell>
          <cell r="G2332">
            <v>-1</v>
          </cell>
        </row>
        <row r="2333">
          <cell r="C2333" t="str">
            <v>ENSG00000095303</v>
          </cell>
          <cell r="D2333" t="str">
            <v>CD</v>
          </cell>
          <cell r="E2333" t="str">
            <v>ENSG00000095303_CD</v>
          </cell>
          <cell r="F2333" t="str">
            <v>ANTAGONIST</v>
          </cell>
          <cell r="G2333">
            <v>-1</v>
          </cell>
        </row>
        <row r="2334">
          <cell r="C2334" t="str">
            <v>ENSG00000103546</v>
          </cell>
          <cell r="D2334" t="str">
            <v>CD</v>
          </cell>
          <cell r="E2334" t="str">
            <v>ENSG00000103546_CD</v>
          </cell>
          <cell r="F2334" t="str">
            <v>ANTAGONIST</v>
          </cell>
          <cell r="G2334">
            <v>-1</v>
          </cell>
        </row>
        <row r="2335">
          <cell r="C2335" t="str">
            <v>ENSG00000059377</v>
          </cell>
          <cell r="D2335" t="str">
            <v>CD</v>
          </cell>
          <cell r="E2335" t="str">
            <v>ENSG00000059377_CD</v>
          </cell>
          <cell r="F2335" t="str">
            <v>ANTAGONIST</v>
          </cell>
          <cell r="G2335">
            <v>-1</v>
          </cell>
        </row>
        <row r="2336">
          <cell r="C2336" t="str">
            <v>ENSG00000113749</v>
          </cell>
          <cell r="D2336" t="str">
            <v>CD</v>
          </cell>
          <cell r="E2336" t="str">
            <v>ENSG00000113749_CD</v>
          </cell>
          <cell r="F2336" t="str">
            <v>ANTAGONIST</v>
          </cell>
          <cell r="G2336">
            <v>-1</v>
          </cell>
        </row>
        <row r="2337">
          <cell r="C2337" t="str">
            <v>ENSG00000163464</v>
          </cell>
          <cell r="D2337" t="str">
            <v>CD</v>
          </cell>
          <cell r="E2337" t="str">
            <v>ENSG00000163464_CD</v>
          </cell>
          <cell r="F2337" t="str">
            <v>ANTAGONIST</v>
          </cell>
          <cell r="G2337">
            <v>-1</v>
          </cell>
        </row>
        <row r="2338">
          <cell r="C2338" t="str">
            <v>ENSG00000180871</v>
          </cell>
          <cell r="D2338" t="str">
            <v>CD</v>
          </cell>
          <cell r="E2338" t="str">
            <v>ENSG00000180871_CD</v>
          </cell>
          <cell r="F2338" t="str">
            <v>ANTAGONIST</v>
          </cell>
          <cell r="G2338">
            <v>-1</v>
          </cell>
        </row>
        <row r="2339">
          <cell r="C2339" t="str">
            <v>ENSG00000171873</v>
          </cell>
          <cell r="D2339" t="str">
            <v>CD</v>
          </cell>
          <cell r="E2339" t="str">
            <v>ENSG00000171873_CD</v>
          </cell>
          <cell r="F2339" t="str">
            <v>ANTAGONIST</v>
          </cell>
          <cell r="G2339">
            <v>-1</v>
          </cell>
        </row>
        <row r="2340">
          <cell r="C2340" t="str">
            <v>ENSG00000151617</v>
          </cell>
          <cell r="D2340" t="str">
            <v>CD</v>
          </cell>
          <cell r="E2340" t="str">
            <v>ENSG00000151617_CD</v>
          </cell>
          <cell r="F2340" t="str">
            <v>ANTAGONIST</v>
          </cell>
          <cell r="G2340">
            <v>-1</v>
          </cell>
        </row>
        <row r="2341">
          <cell r="C2341" t="str">
            <v>ENSG00000115353</v>
          </cell>
          <cell r="D2341" t="str">
            <v>CD</v>
          </cell>
          <cell r="E2341" t="str">
            <v>ENSG00000115353_CD</v>
          </cell>
          <cell r="F2341" t="str">
            <v>ANTAGONIST</v>
          </cell>
          <cell r="G2341">
            <v>-1</v>
          </cell>
        </row>
        <row r="2342">
          <cell r="C2342" t="str">
            <v>ENSG00000169403</v>
          </cell>
          <cell r="D2342" t="str">
            <v>CD</v>
          </cell>
          <cell r="E2342" t="str">
            <v>ENSG00000169403_CD</v>
          </cell>
          <cell r="F2342" t="str">
            <v>ANTAGONIST</v>
          </cell>
          <cell r="G2342">
            <v>-1</v>
          </cell>
        </row>
        <row r="2343">
          <cell r="C2343" t="str">
            <v>ENSG00000164128</v>
          </cell>
          <cell r="D2343" t="str">
            <v>CD</v>
          </cell>
          <cell r="E2343" t="str">
            <v>ENSG00000164128_CD</v>
          </cell>
          <cell r="F2343" t="str">
            <v>ANTAGONIST</v>
          </cell>
          <cell r="G2343">
            <v>-1</v>
          </cell>
        </row>
        <row r="2344">
          <cell r="C2344" t="str">
            <v>ENSG00000102882</v>
          </cell>
          <cell r="D2344" t="str">
            <v>CD</v>
          </cell>
          <cell r="E2344" t="str">
            <v>ENSG00000102882_CD</v>
          </cell>
          <cell r="F2344" t="str">
            <v>ANTAGONIST</v>
          </cell>
          <cell r="G2344">
            <v>-1</v>
          </cell>
        </row>
        <row r="2345">
          <cell r="C2345" t="str">
            <v>ENSG00000102468</v>
          </cell>
          <cell r="D2345" t="str">
            <v>CD</v>
          </cell>
          <cell r="E2345" t="str">
            <v>ENSG00000102468_CD</v>
          </cell>
          <cell r="F2345" t="str">
            <v>ANTAGONIST</v>
          </cell>
          <cell r="G2345">
            <v>-1</v>
          </cell>
        </row>
        <row r="2346">
          <cell r="C2346" t="str">
            <v>ENSG00000147246</v>
          </cell>
          <cell r="D2346" t="str">
            <v>CD</v>
          </cell>
          <cell r="E2346" t="str">
            <v>ENSG00000147246_CD</v>
          </cell>
          <cell r="F2346" t="str">
            <v>ANTAGONIST</v>
          </cell>
          <cell r="G2346">
            <v>-1</v>
          </cell>
        </row>
        <row r="2347">
          <cell r="C2347" t="str">
            <v>ENSG00000100030</v>
          </cell>
          <cell r="D2347" t="str">
            <v>CD</v>
          </cell>
          <cell r="E2347" t="str">
            <v>ENSG00000100030_CD</v>
          </cell>
          <cell r="F2347" t="str">
            <v>ANTAGONIST</v>
          </cell>
          <cell r="G2347">
            <v>-1</v>
          </cell>
        </row>
        <row r="2348">
          <cell r="C2348" t="str">
            <v>ENSG00000128271</v>
          </cell>
          <cell r="D2348" t="str">
            <v>CD</v>
          </cell>
          <cell r="E2348" t="str">
            <v>ENSG00000128271_CD</v>
          </cell>
          <cell r="F2348" t="str">
            <v>ANTAGONIST</v>
          </cell>
          <cell r="G2348">
            <v>-1</v>
          </cell>
        </row>
        <row r="2349">
          <cell r="C2349" t="str">
            <v>ENSG00000137752</v>
          </cell>
          <cell r="D2349" t="str">
            <v>CD</v>
          </cell>
          <cell r="E2349" t="str">
            <v>ENSG00000137752_CD</v>
          </cell>
          <cell r="F2349" t="str">
            <v>ANTAGONIST</v>
          </cell>
          <cell r="G2349">
            <v>-1</v>
          </cell>
        </row>
        <row r="2350">
          <cell r="C2350" t="str">
            <v>ENSG00000168398</v>
          </cell>
          <cell r="D2350" t="str">
            <v>CD</v>
          </cell>
          <cell r="E2350" t="str">
            <v>ENSG00000168398_CD</v>
          </cell>
          <cell r="F2350" t="str">
            <v>ANTAGONIST</v>
          </cell>
          <cell r="G2350">
            <v>-1</v>
          </cell>
        </row>
        <row r="2351">
          <cell r="C2351" t="str">
            <v>ENSG00000163485</v>
          </cell>
          <cell r="D2351" t="str">
            <v>CD</v>
          </cell>
          <cell r="E2351" t="str">
            <v>ENSG00000163485_CD</v>
          </cell>
          <cell r="F2351" t="str">
            <v>ANTAGONIST</v>
          </cell>
          <cell r="G2351">
            <v>-1</v>
          </cell>
        </row>
        <row r="2352">
          <cell r="C2352" t="str">
            <v>ENSG00000004948</v>
          </cell>
          <cell r="D2352" t="str">
            <v>CD</v>
          </cell>
          <cell r="E2352" t="str">
            <v>ENSG00000004948_CD</v>
          </cell>
          <cell r="F2352" t="str">
            <v>ANTAGONIST</v>
          </cell>
          <cell r="G2352">
            <v>-1</v>
          </cell>
        </row>
        <row r="2353">
          <cell r="C2353" t="str">
            <v>ENSG00000108576</v>
          </cell>
          <cell r="D2353" t="str">
            <v>CD</v>
          </cell>
          <cell r="E2353" t="str">
            <v>ENSG00000108576_CD</v>
          </cell>
          <cell r="F2353" t="str">
            <v>ANTAGONIST</v>
          </cell>
          <cell r="G2353">
            <v>-1</v>
          </cell>
        </row>
        <row r="2354">
          <cell r="C2354" t="str">
            <v>ENSG00000163394</v>
          </cell>
          <cell r="D2354" t="str">
            <v>CD</v>
          </cell>
          <cell r="E2354" t="str">
            <v>ENSG00000163394_CD</v>
          </cell>
          <cell r="F2354" t="str">
            <v>ANTAGONIST</v>
          </cell>
          <cell r="G2354">
            <v>-1</v>
          </cell>
        </row>
        <row r="2355">
          <cell r="C2355" t="str">
            <v>ENSG00000114812</v>
          </cell>
          <cell r="D2355" t="str">
            <v>CD</v>
          </cell>
          <cell r="E2355" t="str">
            <v>ENSG00000114812_CD</v>
          </cell>
          <cell r="F2355" t="str">
            <v>ANTAGONIST</v>
          </cell>
          <cell r="G2355">
            <v>-1</v>
          </cell>
        </row>
        <row r="2356">
          <cell r="C2356" t="str">
            <v>ENSG00000166603</v>
          </cell>
          <cell r="D2356" t="str">
            <v>CD</v>
          </cell>
          <cell r="E2356" t="str">
            <v>ENSG00000166603_CD</v>
          </cell>
          <cell r="F2356" t="str">
            <v>ANTAGONIST</v>
          </cell>
          <cell r="G2356">
            <v>-1</v>
          </cell>
        </row>
        <row r="2357">
          <cell r="C2357" t="str">
            <v>ENSG00000176136</v>
          </cell>
          <cell r="D2357" t="str">
            <v>CD</v>
          </cell>
          <cell r="E2357" t="str">
            <v>ENSG00000176136_CD</v>
          </cell>
          <cell r="F2357" t="str">
            <v>ANTAGONIST</v>
          </cell>
          <cell r="G2357">
            <v>-1</v>
          </cell>
        </row>
        <row r="2358">
          <cell r="C2358" t="str">
            <v>ENSG00000165841</v>
          </cell>
          <cell r="D2358" t="str">
            <v>CD</v>
          </cell>
          <cell r="E2358" t="str">
            <v>ENSG00000165841_CD</v>
          </cell>
          <cell r="F2358" t="str">
            <v>ANTAGONIST</v>
          </cell>
          <cell r="G2358">
            <v>-1</v>
          </cell>
        </row>
        <row r="2359">
          <cell r="C2359" t="str">
            <v>ENSG00000073756</v>
          </cell>
          <cell r="D2359" t="str">
            <v>CD</v>
          </cell>
          <cell r="E2359" t="str">
            <v>ENSG00000073756_CD</v>
          </cell>
          <cell r="F2359" t="str">
            <v>ANTAGONIST</v>
          </cell>
          <cell r="G2359">
            <v>-1</v>
          </cell>
        </row>
        <row r="2360">
          <cell r="C2360" t="str">
            <v>ENSG00000196639</v>
          </cell>
          <cell r="D2360" t="str">
            <v>CD</v>
          </cell>
          <cell r="E2360" t="str">
            <v>ENSG00000196639_CD</v>
          </cell>
          <cell r="F2360" t="str">
            <v>ANTAGONIST</v>
          </cell>
          <cell r="G2360">
            <v>-1</v>
          </cell>
        </row>
        <row r="2361">
          <cell r="C2361" t="str">
            <v>ENSG00000112038</v>
          </cell>
          <cell r="D2361" t="str">
            <v>CD</v>
          </cell>
          <cell r="E2361" t="str">
            <v>ENSG00000112038_CD</v>
          </cell>
          <cell r="F2361" t="str">
            <v>ANTAGONIST</v>
          </cell>
          <cell r="G2361">
            <v>-1</v>
          </cell>
        </row>
        <row r="2362">
          <cell r="C2362" t="str">
            <v>ENSG00000151577</v>
          </cell>
          <cell r="D2362" t="str">
            <v>CD</v>
          </cell>
          <cell r="E2362" t="str">
            <v>ENSG00000151577_CD</v>
          </cell>
          <cell r="F2362" t="str">
            <v>ANTAGONIST</v>
          </cell>
          <cell r="G2362">
            <v>-1</v>
          </cell>
        </row>
        <row r="2363">
          <cell r="C2363" t="str">
            <v>ENSG00000166148</v>
          </cell>
          <cell r="D2363" t="str">
            <v>CD</v>
          </cell>
          <cell r="E2363" t="str">
            <v>ENSG00000166148_CD</v>
          </cell>
          <cell r="F2363" t="str">
            <v>ANTAGONIST</v>
          </cell>
          <cell r="G2363">
            <v>-1</v>
          </cell>
        </row>
        <row r="2364">
          <cell r="C2364" t="str">
            <v>ENSG00000116329</v>
          </cell>
          <cell r="D2364" t="str">
            <v>CD</v>
          </cell>
          <cell r="E2364" t="str">
            <v>ENSG00000116329_CD</v>
          </cell>
          <cell r="F2364" t="str">
            <v>ANTAGONIST</v>
          </cell>
          <cell r="G2364">
            <v>-1</v>
          </cell>
        </row>
        <row r="2365">
          <cell r="C2365" t="str">
            <v>ENSG00000082556</v>
          </cell>
          <cell r="D2365" t="str">
            <v>CD</v>
          </cell>
          <cell r="E2365" t="str">
            <v>ENSG00000082556_CD</v>
          </cell>
          <cell r="F2365" t="str">
            <v>ANTAGONIST</v>
          </cell>
          <cell r="G2365">
            <v>-1</v>
          </cell>
        </row>
        <row r="2366">
          <cell r="C2366" t="str">
            <v>ENSG00000135914</v>
          </cell>
          <cell r="D2366" t="str">
            <v>CD</v>
          </cell>
          <cell r="E2366" t="str">
            <v>ENSG00000135914_CD</v>
          </cell>
          <cell r="F2366" t="str">
            <v>ANTAGONIST</v>
          </cell>
          <cell r="G2366">
            <v>-1</v>
          </cell>
        </row>
        <row r="2367">
          <cell r="C2367" t="str">
            <v>ENSG00000121807</v>
          </cell>
          <cell r="D2367" t="str">
            <v>CD</v>
          </cell>
          <cell r="E2367" t="str">
            <v>ENSG00000121807_CD</v>
          </cell>
          <cell r="F2367" t="str">
            <v>ANTAGONIST</v>
          </cell>
          <cell r="G2367">
            <v>-1</v>
          </cell>
        </row>
        <row r="2368">
          <cell r="C2368" t="str">
            <v>ENSG00000124089</v>
          </cell>
          <cell r="D2368" t="str">
            <v>CD</v>
          </cell>
          <cell r="E2368" t="str">
            <v>ENSG00000124089_CD</v>
          </cell>
          <cell r="F2368" t="str">
            <v>ANTAGONIST</v>
          </cell>
          <cell r="G2368">
            <v>-1</v>
          </cell>
        </row>
        <row r="2369">
          <cell r="C2369" t="str">
            <v>ENSG00000185149</v>
          </cell>
          <cell r="D2369" t="str">
            <v>CD</v>
          </cell>
          <cell r="E2369" t="str">
            <v>ENSG00000185149_CD</v>
          </cell>
          <cell r="F2369" t="str">
            <v>ANTAGONIST</v>
          </cell>
          <cell r="G2369">
            <v>-1</v>
          </cell>
        </row>
        <row r="2370">
          <cell r="C2370" t="str">
            <v>ENSG00000180772</v>
          </cell>
          <cell r="D2370" t="str">
            <v>CD</v>
          </cell>
          <cell r="E2370" t="str">
            <v>ENSG00000180772_CD</v>
          </cell>
          <cell r="F2370" t="str">
            <v>ANTAGONIST</v>
          </cell>
          <cell r="G2370">
            <v>-1</v>
          </cell>
        </row>
        <row r="2371">
          <cell r="C2371" t="str">
            <v>ENSG00000158748</v>
          </cell>
          <cell r="D2371" t="str">
            <v>CD</v>
          </cell>
          <cell r="E2371" t="str">
            <v>ENSG00000158748_CD</v>
          </cell>
          <cell r="F2371" t="str">
            <v>ANTAGONIST</v>
          </cell>
          <cell r="G2371">
            <v>-1</v>
          </cell>
        </row>
        <row r="2372">
          <cell r="C2372" t="str">
            <v>ENSG00000183813</v>
          </cell>
          <cell r="D2372" t="str">
            <v>CD</v>
          </cell>
          <cell r="E2372" t="str">
            <v>ENSG00000183813_CD</v>
          </cell>
          <cell r="F2372" t="str">
            <v>ANTAGONIST</v>
          </cell>
          <cell r="G2372">
            <v>-1</v>
          </cell>
        </row>
        <row r="2373">
          <cell r="C2373" t="str">
            <v>ENSG00000160791</v>
          </cell>
          <cell r="D2373" t="str">
            <v>CD</v>
          </cell>
          <cell r="E2373" t="str">
            <v>ENSG00000160791_CD</v>
          </cell>
          <cell r="F2373" t="str">
            <v>ANTAGONIST</v>
          </cell>
          <cell r="G2373">
            <v>-1</v>
          </cell>
        </row>
        <row r="2374">
          <cell r="C2374" t="str">
            <v>ENSG00000142319</v>
          </cell>
          <cell r="D2374" t="str">
            <v>CD</v>
          </cell>
          <cell r="E2374" t="str">
            <v>ENSG00000142319_CD</v>
          </cell>
          <cell r="F2374" t="str">
            <v>ANTAGONIST</v>
          </cell>
          <cell r="G2374">
            <v>-1</v>
          </cell>
        </row>
        <row r="2375">
          <cell r="C2375" t="str">
            <v>ENSG00000138814</v>
          </cell>
          <cell r="D2375" t="str">
            <v>CD</v>
          </cell>
          <cell r="E2375" t="str">
            <v>ENSG00000138814_CD</v>
          </cell>
          <cell r="F2375" t="str">
            <v>ANTAGONIST</v>
          </cell>
          <cell r="G2375">
            <v>-1</v>
          </cell>
        </row>
        <row r="2376">
          <cell r="C2376" t="str">
            <v>ENSG00000055118</v>
          </cell>
          <cell r="D2376" t="str">
            <v>CD</v>
          </cell>
          <cell r="E2376" t="str">
            <v>ENSG00000055118_CD</v>
          </cell>
          <cell r="F2376" t="str">
            <v>ANTAGONIST</v>
          </cell>
          <cell r="G2376">
            <v>-1</v>
          </cell>
        </row>
        <row r="2377">
          <cell r="C2377" t="str">
            <v>ENSG00000112062</v>
          </cell>
          <cell r="D2377" t="str">
            <v>CD</v>
          </cell>
          <cell r="E2377" t="str">
            <v>ENSG00000112062_CD</v>
          </cell>
          <cell r="F2377" t="str">
            <v>ANTAGONIST</v>
          </cell>
          <cell r="G2377">
            <v>-1</v>
          </cell>
        </row>
        <row r="2378">
          <cell r="C2378" t="str">
            <v>ENSG00000138061</v>
          </cell>
          <cell r="D2378" t="str">
            <v>CD</v>
          </cell>
          <cell r="E2378" t="str">
            <v>ENSG00000138061_CD</v>
          </cell>
          <cell r="F2378" t="str">
            <v>ANTAGONIST</v>
          </cell>
          <cell r="G2378">
            <v>-1</v>
          </cell>
        </row>
        <row r="2379">
          <cell r="C2379" t="str">
            <v>ENSG00000109084</v>
          </cell>
          <cell r="D2379" t="str">
            <v>CD</v>
          </cell>
          <cell r="E2379" t="str">
            <v>ENSG00000109084_CD</v>
          </cell>
          <cell r="F2379" t="str">
            <v>ANTAGONIST</v>
          </cell>
          <cell r="G2379">
            <v>-1</v>
          </cell>
        </row>
        <row r="2380">
          <cell r="C2380" t="str">
            <v>ENSG00000164430</v>
          </cell>
          <cell r="D2380" t="str">
            <v>CD</v>
          </cell>
          <cell r="E2380" t="str">
            <v>ENSG00000164430_CD</v>
          </cell>
          <cell r="F2380" t="str">
            <v>ANTAGONIST</v>
          </cell>
          <cell r="G2380">
            <v>-1</v>
          </cell>
        </row>
        <row r="2381">
          <cell r="C2381" t="str">
            <v>ENSG00000140009</v>
          </cell>
          <cell r="D2381" t="str">
            <v>CD</v>
          </cell>
          <cell r="E2381" t="str">
            <v>ENSG00000140009_CD</v>
          </cell>
          <cell r="F2381" t="str">
            <v>ANTAGONIST</v>
          </cell>
          <cell r="G2381">
            <v>-1</v>
          </cell>
        </row>
        <row r="2382">
          <cell r="C2382" t="str">
            <v>ENSG00000023839</v>
          </cell>
          <cell r="D2382" t="str">
            <v>CD</v>
          </cell>
          <cell r="E2382" t="str">
            <v>ENSG00000023839_CD</v>
          </cell>
          <cell r="F2382" t="str">
            <v>ANTAGONIST</v>
          </cell>
          <cell r="G2382">
            <v>-1</v>
          </cell>
        </row>
        <row r="2383">
          <cell r="C2383" t="str">
            <v>ENSG00000147955</v>
          </cell>
          <cell r="D2383" t="str">
            <v>CD</v>
          </cell>
          <cell r="E2383" t="str">
            <v>ENSG00000147955_CD</v>
          </cell>
          <cell r="F2383" t="str">
            <v>ANTAGONIST</v>
          </cell>
          <cell r="G2383">
            <v>-1</v>
          </cell>
        </row>
        <row r="2384">
          <cell r="C2384" t="str">
            <v>ENSG00000111700</v>
          </cell>
          <cell r="D2384" t="str">
            <v>CD</v>
          </cell>
          <cell r="E2384" t="str">
            <v>ENSG00000111700_CD</v>
          </cell>
          <cell r="F2384" t="str">
            <v>ANTAGONIST</v>
          </cell>
          <cell r="G2384">
            <v>-1</v>
          </cell>
        </row>
        <row r="2385">
          <cell r="C2385" t="str">
            <v>ENSG00000239732</v>
          </cell>
          <cell r="D2385" t="str">
            <v>CD</v>
          </cell>
          <cell r="E2385" t="str">
            <v>ENSG00000239732_CD</v>
          </cell>
          <cell r="F2385" t="str">
            <v>ANTAGONIST</v>
          </cell>
          <cell r="G2385">
            <v>-1</v>
          </cell>
        </row>
        <row r="2386">
          <cell r="C2386" t="str">
            <v>ENSG00000042088</v>
          </cell>
          <cell r="D2386" t="str">
            <v>CD</v>
          </cell>
          <cell r="E2386" t="str">
            <v>ENSG00000042088_CD</v>
          </cell>
          <cell r="F2386" t="str">
            <v>ANTAGONIST</v>
          </cell>
          <cell r="G2386">
            <v>-1</v>
          </cell>
        </row>
        <row r="2387">
          <cell r="C2387" t="str">
            <v>ENSG00000196664</v>
          </cell>
          <cell r="D2387" t="str">
            <v>CD</v>
          </cell>
          <cell r="E2387" t="str">
            <v>ENSG00000196664_CD</v>
          </cell>
          <cell r="F2387" t="str">
            <v>ANTAGONIST</v>
          </cell>
          <cell r="G2387">
            <v>-1</v>
          </cell>
        </row>
        <row r="2388">
          <cell r="C2388" t="str">
            <v>ENSG00000173198</v>
          </cell>
          <cell r="D2388" t="str">
            <v>CD</v>
          </cell>
          <cell r="E2388" t="str">
            <v>ENSG00000173198_CD</v>
          </cell>
          <cell r="F2388" t="str">
            <v>ANTAGONIST</v>
          </cell>
          <cell r="G2388">
            <v>-1</v>
          </cell>
        </row>
        <row r="2389">
          <cell r="C2389" t="str">
            <v>ENSG00000134538</v>
          </cell>
          <cell r="D2389" t="str">
            <v>CD</v>
          </cell>
          <cell r="E2389" t="str">
            <v>ENSG00000134538_CD</v>
          </cell>
          <cell r="F2389" t="str">
            <v>ANTAGONIST</v>
          </cell>
          <cell r="G2389">
            <v>-1</v>
          </cell>
        </row>
        <row r="2390">
          <cell r="C2390" t="str">
            <v>ENSG00000064655</v>
          </cell>
          <cell r="D2390" t="str">
            <v>IBD</v>
          </cell>
          <cell r="E2390" t="str">
            <v>ENSG00000064655_IBD</v>
          </cell>
          <cell r="F2390" t="str">
            <v>AGONIST</v>
          </cell>
          <cell r="G2390">
            <v>1</v>
          </cell>
        </row>
        <row r="2391">
          <cell r="C2391" t="str">
            <v>ENSG00000108846</v>
          </cell>
          <cell r="D2391" t="str">
            <v>IBD</v>
          </cell>
          <cell r="E2391" t="str">
            <v>ENSG00000108846_IBD</v>
          </cell>
          <cell r="F2391" t="str">
            <v>AGONIST</v>
          </cell>
          <cell r="G2391">
            <v>1</v>
          </cell>
        </row>
        <row r="2392">
          <cell r="C2392" t="str">
            <v>ENSG00000125257</v>
          </cell>
          <cell r="D2392" t="str">
            <v>IBD</v>
          </cell>
          <cell r="E2392" t="str">
            <v>ENSG00000125257_IBD</v>
          </cell>
          <cell r="F2392" t="str">
            <v>AGONIST</v>
          </cell>
          <cell r="G2392">
            <v>1</v>
          </cell>
        </row>
        <row r="2393">
          <cell r="C2393" t="str">
            <v>ENSG00000066135</v>
          </cell>
          <cell r="D2393" t="str">
            <v>IBD</v>
          </cell>
          <cell r="E2393" t="str">
            <v>ENSG00000066135_IBD</v>
          </cell>
          <cell r="F2393" t="str">
            <v>AGONIST</v>
          </cell>
          <cell r="G2393">
            <v>1</v>
          </cell>
        </row>
        <row r="2394">
          <cell r="C2394" t="str">
            <v>ENSG00000112312</v>
          </cell>
          <cell r="D2394" t="str">
            <v>IBD</v>
          </cell>
          <cell r="E2394" t="str">
            <v>ENSG00000112312_IBD</v>
          </cell>
          <cell r="F2394" t="str">
            <v>AGONIST</v>
          </cell>
          <cell r="G2394">
            <v>1</v>
          </cell>
        </row>
        <row r="2395">
          <cell r="C2395" t="str">
            <v>ENSG00000138735</v>
          </cell>
          <cell r="D2395" t="str">
            <v>IBD</v>
          </cell>
          <cell r="E2395" t="str">
            <v>ENSG00000138735_IBD</v>
          </cell>
          <cell r="F2395" t="str">
            <v>AGONIST</v>
          </cell>
          <cell r="G2395">
            <v>1</v>
          </cell>
        </row>
        <row r="2396">
          <cell r="C2396" t="str">
            <v>ENSG00000073734</v>
          </cell>
          <cell r="D2396" t="str">
            <v>IBD</v>
          </cell>
          <cell r="E2396" t="str">
            <v>ENSG00000073734_IBD</v>
          </cell>
          <cell r="F2396" t="str">
            <v>AGONIST</v>
          </cell>
          <cell r="G2396">
            <v>1</v>
          </cell>
        </row>
        <row r="2397">
          <cell r="C2397" t="str">
            <v>ENSG00000079337</v>
          </cell>
          <cell r="D2397" t="str">
            <v>IBD</v>
          </cell>
          <cell r="E2397" t="str">
            <v>ENSG00000079337_IBD</v>
          </cell>
          <cell r="F2397" t="str">
            <v>AGONIST</v>
          </cell>
          <cell r="G2397">
            <v>1</v>
          </cell>
        </row>
        <row r="2398">
          <cell r="C2398" t="str">
            <v>ENSG00000146648</v>
          </cell>
          <cell r="D2398" t="str">
            <v>IBD</v>
          </cell>
          <cell r="E2398" t="str">
            <v>ENSG00000146648_IBD</v>
          </cell>
          <cell r="F2398" t="str">
            <v>AGONIST</v>
          </cell>
          <cell r="G2398">
            <v>1</v>
          </cell>
        </row>
        <row r="2399">
          <cell r="C2399" t="str">
            <v>ENSG00000104267</v>
          </cell>
          <cell r="D2399" t="str">
            <v>IBD</v>
          </cell>
          <cell r="E2399" t="str">
            <v>ENSG00000104267_IBD</v>
          </cell>
          <cell r="F2399" t="str">
            <v>AGONIST</v>
          </cell>
          <cell r="G2399">
            <v>1</v>
          </cell>
        </row>
        <row r="2400">
          <cell r="C2400" t="str">
            <v>ENSG00000091831</v>
          </cell>
          <cell r="D2400" t="str">
            <v>IBD</v>
          </cell>
          <cell r="E2400" t="str">
            <v>ENSG00000091831_IBD</v>
          </cell>
          <cell r="F2400" t="str">
            <v>AGONIST</v>
          </cell>
          <cell r="G2400">
            <v>1</v>
          </cell>
        </row>
        <row r="2401">
          <cell r="C2401" t="str">
            <v>ENSG00000196611</v>
          </cell>
          <cell r="D2401" t="str">
            <v>IBD</v>
          </cell>
          <cell r="E2401" t="str">
            <v>ENSG00000196611_IBD</v>
          </cell>
          <cell r="F2401" t="str">
            <v>AGONIST</v>
          </cell>
          <cell r="G2401">
            <v>1</v>
          </cell>
        </row>
        <row r="2402">
          <cell r="C2402" t="str">
            <v>ENSG00000113161</v>
          </cell>
          <cell r="D2402" t="str">
            <v>IBD</v>
          </cell>
          <cell r="E2402" t="str">
            <v>ENSG00000113161_IBD</v>
          </cell>
          <cell r="F2402" t="str">
            <v>AGONIST</v>
          </cell>
          <cell r="G2402">
            <v>1</v>
          </cell>
        </row>
        <row r="2403">
          <cell r="C2403" t="str">
            <v>ENSG00000113580</v>
          </cell>
          <cell r="D2403" t="str">
            <v>IBD</v>
          </cell>
          <cell r="E2403" t="str">
            <v>ENSG00000113580_IBD</v>
          </cell>
          <cell r="F2403" t="str">
            <v>AGONIST</v>
          </cell>
          <cell r="G2403">
            <v>1</v>
          </cell>
        </row>
        <row r="2404">
          <cell r="C2404" t="str">
            <v>ENSG00000141736</v>
          </cell>
          <cell r="D2404" t="str">
            <v>IBD</v>
          </cell>
          <cell r="E2404" t="str">
            <v>ENSG00000141736_IBD</v>
          </cell>
          <cell r="F2404" t="str">
            <v>AGONIST</v>
          </cell>
          <cell r="G2404">
            <v>1</v>
          </cell>
        </row>
        <row r="2405">
          <cell r="C2405" t="str">
            <v>ENSG00000140505</v>
          </cell>
          <cell r="D2405" t="str">
            <v>IBD</v>
          </cell>
          <cell r="E2405" t="str">
            <v>ENSG00000140505_IBD</v>
          </cell>
          <cell r="F2405" t="str">
            <v>AGONIST</v>
          </cell>
          <cell r="G2405">
            <v>1</v>
          </cell>
        </row>
        <row r="2406">
          <cell r="C2406" t="str">
            <v>ENSG00000130649</v>
          </cell>
          <cell r="D2406" t="str">
            <v>IBD</v>
          </cell>
          <cell r="E2406" t="str">
            <v>ENSG00000130649_IBD</v>
          </cell>
          <cell r="F2406" t="str">
            <v>AGONIST</v>
          </cell>
          <cell r="G2406">
            <v>1</v>
          </cell>
        </row>
        <row r="2407">
          <cell r="C2407" t="str">
            <v>ENSG00000182866</v>
          </cell>
          <cell r="D2407" t="str">
            <v>IBD</v>
          </cell>
          <cell r="E2407" t="str">
            <v>ENSG00000182866_IBD</v>
          </cell>
          <cell r="F2407" t="str">
            <v>AGONIST</v>
          </cell>
          <cell r="G2407">
            <v>1</v>
          </cell>
        </row>
        <row r="2408">
          <cell r="C2408" t="str">
            <v>ENSG00000010810</v>
          </cell>
          <cell r="D2408" t="str">
            <v>IBD</v>
          </cell>
          <cell r="E2408" t="str">
            <v>ENSG00000010810_IBD</v>
          </cell>
          <cell r="F2408" t="str">
            <v>AGONIST</v>
          </cell>
          <cell r="G2408">
            <v>1</v>
          </cell>
        </row>
        <row r="2409">
          <cell r="C2409" t="str">
            <v>ENSG00000169252</v>
          </cell>
          <cell r="D2409" t="str">
            <v>IBD</v>
          </cell>
          <cell r="E2409" t="str">
            <v>ENSG00000169252_IBD</v>
          </cell>
          <cell r="F2409" t="str">
            <v>AGONIST</v>
          </cell>
          <cell r="G2409">
            <v>1</v>
          </cell>
        </row>
        <row r="2410">
          <cell r="C2410" t="str">
            <v>ENSG00000181072</v>
          </cell>
          <cell r="D2410" t="str">
            <v>IBD</v>
          </cell>
          <cell r="E2410" t="str">
            <v>ENSG00000181072_IBD</v>
          </cell>
          <cell r="F2410" t="str">
            <v>AGONIST</v>
          </cell>
          <cell r="G2410">
            <v>1</v>
          </cell>
        </row>
        <row r="2411">
          <cell r="C2411" t="str">
            <v>ENSG00000180720</v>
          </cell>
          <cell r="D2411" t="str">
            <v>IBD</v>
          </cell>
          <cell r="E2411" t="str">
            <v>ENSG00000180720_IBD</v>
          </cell>
          <cell r="F2411" t="str">
            <v>AGONIST</v>
          </cell>
          <cell r="G2411">
            <v>1</v>
          </cell>
        </row>
        <row r="2412">
          <cell r="C2412" t="str">
            <v>ENSG00000197561</v>
          </cell>
          <cell r="D2412" t="str">
            <v>IBD</v>
          </cell>
          <cell r="E2412" t="str">
            <v>ENSG00000197561_IBD</v>
          </cell>
          <cell r="F2412" t="str">
            <v>AGONIST</v>
          </cell>
          <cell r="G2412">
            <v>1</v>
          </cell>
        </row>
        <row r="2413">
          <cell r="C2413" t="str">
            <v>ENSG00000100448</v>
          </cell>
          <cell r="D2413" t="str">
            <v>IBD</v>
          </cell>
          <cell r="E2413" t="str">
            <v>ENSG00000100448_IBD</v>
          </cell>
          <cell r="F2413" t="str">
            <v>AGONIST</v>
          </cell>
          <cell r="G2413">
            <v>1</v>
          </cell>
        </row>
        <row r="2414">
          <cell r="C2414" t="str">
            <v>ENSG00000081237</v>
          </cell>
          <cell r="D2414" t="str">
            <v>IBD</v>
          </cell>
          <cell r="E2414" t="str">
            <v>ENSG00000081237_IBD</v>
          </cell>
          <cell r="F2414" t="str">
            <v>AGONIST</v>
          </cell>
          <cell r="G2414">
            <v>1</v>
          </cell>
        </row>
        <row r="2415">
          <cell r="C2415" t="str">
            <v>ENSG00000043591</v>
          </cell>
          <cell r="D2415" t="str">
            <v>IBD</v>
          </cell>
          <cell r="E2415" t="str">
            <v>ENSG00000043591_IBD</v>
          </cell>
          <cell r="F2415" t="str">
            <v>AGONIST</v>
          </cell>
          <cell r="G2415">
            <v>1</v>
          </cell>
        </row>
        <row r="2416">
          <cell r="C2416" t="str">
            <v>ENSG00000160868</v>
          </cell>
          <cell r="D2416" t="str">
            <v>IBD</v>
          </cell>
          <cell r="E2416" t="str">
            <v>ENSG00000160868_IBD</v>
          </cell>
          <cell r="F2416" t="str">
            <v>AGONIST</v>
          </cell>
          <cell r="G2416">
            <v>1</v>
          </cell>
        </row>
        <row r="2417">
          <cell r="C2417" t="str">
            <v>ENSG00000184984</v>
          </cell>
          <cell r="D2417" t="str">
            <v>IBD</v>
          </cell>
          <cell r="E2417" t="str">
            <v>ENSG00000184984_IBD</v>
          </cell>
          <cell r="F2417" t="str">
            <v>AGONIST</v>
          </cell>
          <cell r="G2417">
            <v>1</v>
          </cell>
        </row>
        <row r="2418">
          <cell r="C2418" t="str">
            <v>ENSG00000150594</v>
          </cell>
          <cell r="D2418" t="str">
            <v>IBD</v>
          </cell>
          <cell r="E2418" t="str">
            <v>ENSG00000150594_IBD</v>
          </cell>
          <cell r="F2418" t="str">
            <v>AGONIST</v>
          </cell>
          <cell r="G2418">
            <v>1</v>
          </cell>
        </row>
        <row r="2419">
          <cell r="C2419" t="str">
            <v>ENSG00000282608</v>
          </cell>
          <cell r="D2419" t="str">
            <v>IBD</v>
          </cell>
          <cell r="E2419" t="str">
            <v>ENSG00000282608_IBD</v>
          </cell>
          <cell r="F2419" t="str">
            <v>AGONIST</v>
          </cell>
          <cell r="G2419">
            <v>1</v>
          </cell>
        </row>
        <row r="2420">
          <cell r="C2420" t="str">
            <v>ENSG00000100197</v>
          </cell>
          <cell r="D2420" t="str">
            <v>IBD</v>
          </cell>
          <cell r="E2420" t="str">
            <v>ENSG00000100197_IBD</v>
          </cell>
          <cell r="F2420" t="str">
            <v>AGONIST</v>
          </cell>
          <cell r="G2420">
            <v>1</v>
          </cell>
        </row>
        <row r="2421">
          <cell r="C2421" t="str">
            <v>ENSG00000144381</v>
          </cell>
          <cell r="D2421" t="str">
            <v>IBD</v>
          </cell>
          <cell r="E2421" t="str">
            <v>ENSG00000144381_IBD</v>
          </cell>
          <cell r="F2421" t="str">
            <v>AGONIST</v>
          </cell>
          <cell r="G2421">
            <v>1</v>
          </cell>
        </row>
        <row r="2422">
          <cell r="C2422" t="str">
            <v>ENSG00000168539</v>
          </cell>
          <cell r="D2422" t="str">
            <v>IBD</v>
          </cell>
          <cell r="E2422" t="str">
            <v>ENSG00000168539_IBD</v>
          </cell>
          <cell r="F2422" t="str">
            <v>AGONIST</v>
          </cell>
          <cell r="G2422">
            <v>1</v>
          </cell>
        </row>
        <row r="2423">
          <cell r="C2423" t="str">
            <v>ENSG00000111424</v>
          </cell>
          <cell r="D2423" t="str">
            <v>IBD</v>
          </cell>
          <cell r="E2423" t="str">
            <v>ENSG00000111424_IBD</v>
          </cell>
          <cell r="F2423" t="str">
            <v>AGONIST</v>
          </cell>
          <cell r="G2423">
            <v>1</v>
          </cell>
        </row>
        <row r="2424">
          <cell r="C2424" t="str">
            <v>ENSG00000255974</v>
          </cell>
          <cell r="D2424" t="str">
            <v>IBD</v>
          </cell>
          <cell r="E2424" t="str">
            <v>ENSG00000255974_IBD</v>
          </cell>
          <cell r="F2424" t="str">
            <v>AGONIST</v>
          </cell>
          <cell r="G2424">
            <v>1</v>
          </cell>
        </row>
        <row r="2425">
          <cell r="C2425" t="str">
            <v>ENSG00000138109</v>
          </cell>
          <cell r="D2425" t="str">
            <v>IBD</v>
          </cell>
          <cell r="E2425" t="str">
            <v>ENSG00000138109_IBD</v>
          </cell>
          <cell r="F2425" t="str">
            <v>AGONIST</v>
          </cell>
          <cell r="G2425">
            <v>1</v>
          </cell>
        </row>
        <row r="2426">
          <cell r="C2426" t="str">
            <v>ENSG00000188778</v>
          </cell>
          <cell r="D2426" t="str">
            <v>IBD</v>
          </cell>
          <cell r="E2426" t="str">
            <v>ENSG00000188778_IBD</v>
          </cell>
          <cell r="F2426" t="str">
            <v>AGONIST</v>
          </cell>
          <cell r="G2426">
            <v>1</v>
          </cell>
        </row>
        <row r="2427">
          <cell r="C2427" t="str">
            <v>ENSG00000149295</v>
          </cell>
          <cell r="D2427" t="str">
            <v>IBD</v>
          </cell>
          <cell r="E2427" t="str">
            <v>ENSG00000149295_IBD</v>
          </cell>
          <cell r="F2427" t="str">
            <v>AGONIST</v>
          </cell>
          <cell r="G2427">
            <v>1</v>
          </cell>
        </row>
        <row r="2428">
          <cell r="C2428" t="str">
            <v>ENSG00000100985</v>
          </cell>
          <cell r="D2428" t="str">
            <v>IBD</v>
          </cell>
          <cell r="E2428" t="str">
            <v>ENSG00000100985_IBD</v>
          </cell>
          <cell r="F2428" t="str">
            <v>AGONIST</v>
          </cell>
          <cell r="G2428">
            <v>1</v>
          </cell>
        </row>
        <row r="2429">
          <cell r="C2429" t="str">
            <v>ENSG00000171234</v>
          </cell>
          <cell r="D2429" t="str">
            <v>IBD</v>
          </cell>
          <cell r="E2429" t="str">
            <v>ENSG00000171234_IBD</v>
          </cell>
          <cell r="F2429" t="str">
            <v>AGONIST</v>
          </cell>
          <cell r="G2429">
            <v>1</v>
          </cell>
        </row>
        <row r="2430">
          <cell r="C2430" t="str">
            <v>ENSG00000154229</v>
          </cell>
          <cell r="D2430" t="str">
            <v>IBD</v>
          </cell>
          <cell r="E2430" t="str">
            <v>ENSG00000154229_IBD</v>
          </cell>
          <cell r="F2430" t="str">
            <v>AGONIST</v>
          </cell>
          <cell r="G2430">
            <v>1</v>
          </cell>
        </row>
        <row r="2431">
          <cell r="C2431" t="str">
            <v>ENSG00000102755</v>
          </cell>
          <cell r="D2431" t="str">
            <v>IBD</v>
          </cell>
          <cell r="E2431" t="str">
            <v>ENSG00000102755_IBD</v>
          </cell>
          <cell r="F2431" t="str">
            <v>AGONIST</v>
          </cell>
          <cell r="G2431">
            <v>1</v>
          </cell>
        </row>
        <row r="2432">
          <cell r="C2432" t="str">
            <v>ENSG00000274286</v>
          </cell>
          <cell r="D2432" t="str">
            <v>IBD</v>
          </cell>
          <cell r="E2432" t="str">
            <v>ENSG00000274286_IBD</v>
          </cell>
          <cell r="F2432" t="str">
            <v>AGONIST</v>
          </cell>
          <cell r="G2432">
            <v>1</v>
          </cell>
        </row>
        <row r="2433">
          <cell r="C2433" t="str">
            <v>ENSG00000184160</v>
          </cell>
          <cell r="D2433" t="str">
            <v>IBD</v>
          </cell>
          <cell r="E2433" t="str">
            <v>ENSG00000184160_IBD</v>
          </cell>
          <cell r="F2433" t="str">
            <v>AGONIST</v>
          </cell>
          <cell r="G2433">
            <v>1</v>
          </cell>
        </row>
        <row r="2434">
          <cell r="C2434" t="str">
            <v>ENSG00000133019</v>
          </cell>
          <cell r="D2434" t="str">
            <v>IBD</v>
          </cell>
          <cell r="E2434" t="str">
            <v>ENSG00000133019_IBD</v>
          </cell>
          <cell r="F2434" t="str">
            <v>AGONIST</v>
          </cell>
          <cell r="G2434">
            <v>1</v>
          </cell>
        </row>
        <row r="2435">
          <cell r="C2435" t="str">
            <v>ENSG00000189221</v>
          </cell>
          <cell r="D2435" t="str">
            <v>IBD</v>
          </cell>
          <cell r="E2435" t="str">
            <v>ENSG00000189221_IBD</v>
          </cell>
          <cell r="F2435" t="str">
            <v>AGONIST</v>
          </cell>
          <cell r="G2435">
            <v>1</v>
          </cell>
        </row>
        <row r="2436">
          <cell r="C2436" t="str">
            <v>ENSG00000075073</v>
          </cell>
          <cell r="D2436" t="str">
            <v>IBD</v>
          </cell>
          <cell r="E2436" t="str">
            <v>ENSG00000075073_IBD</v>
          </cell>
          <cell r="F2436" t="str">
            <v>AGONIST</v>
          </cell>
          <cell r="G2436">
            <v>1</v>
          </cell>
        </row>
        <row r="2437">
          <cell r="C2437" t="str">
            <v>ENSG00000118432</v>
          </cell>
          <cell r="D2437" t="str">
            <v>IBD</v>
          </cell>
          <cell r="E2437" t="str">
            <v>ENSG00000118432_IBD</v>
          </cell>
          <cell r="F2437" t="str">
            <v>AGONIST</v>
          </cell>
          <cell r="G2437">
            <v>1</v>
          </cell>
        </row>
        <row r="2438">
          <cell r="C2438" t="str">
            <v>ENSG00000184845</v>
          </cell>
          <cell r="D2438" t="str">
            <v>IBD</v>
          </cell>
          <cell r="E2438" t="str">
            <v>ENSG00000184845_IBD</v>
          </cell>
          <cell r="F2438" t="str">
            <v>AGONIST</v>
          </cell>
          <cell r="G2438">
            <v>1</v>
          </cell>
        </row>
        <row r="2439">
          <cell r="C2439" t="str">
            <v>ENSG00000069696</v>
          </cell>
          <cell r="D2439" t="str">
            <v>IBD</v>
          </cell>
          <cell r="E2439" t="str">
            <v>ENSG00000069696_IBD</v>
          </cell>
          <cell r="F2439" t="str">
            <v>AGONIST</v>
          </cell>
          <cell r="G2439">
            <v>1</v>
          </cell>
        </row>
        <row r="2440">
          <cell r="C2440" t="str">
            <v>ENSG00000087085</v>
          </cell>
          <cell r="D2440" t="str">
            <v>IBD</v>
          </cell>
          <cell r="E2440" t="str">
            <v>ENSG00000087085_IBD</v>
          </cell>
          <cell r="F2440" t="str">
            <v>AGONIST</v>
          </cell>
          <cell r="G2440">
            <v>1</v>
          </cell>
        </row>
        <row r="2441">
          <cell r="C2441" t="str">
            <v>ENSG00000241635</v>
          </cell>
          <cell r="D2441" t="str">
            <v>IBD</v>
          </cell>
          <cell r="E2441" t="str">
            <v>ENSG00000241635_IBD</v>
          </cell>
          <cell r="F2441" t="str">
            <v>AGONIST</v>
          </cell>
          <cell r="G2441">
            <v>1</v>
          </cell>
        </row>
        <row r="2442">
          <cell r="C2442" t="str">
            <v>ENSG00000244474</v>
          </cell>
          <cell r="D2442" t="str">
            <v>IBD</v>
          </cell>
          <cell r="E2442" t="str">
            <v>ENSG00000244474_IBD</v>
          </cell>
          <cell r="F2442" t="str">
            <v>AGONIST</v>
          </cell>
          <cell r="G2442">
            <v>1</v>
          </cell>
        </row>
        <row r="2443">
          <cell r="C2443" t="str">
            <v>ENSG00000095303</v>
          </cell>
          <cell r="D2443" t="str">
            <v>IBD</v>
          </cell>
          <cell r="E2443" t="str">
            <v>ENSG00000095303_IBD</v>
          </cell>
          <cell r="F2443" t="str">
            <v>AGONIST</v>
          </cell>
          <cell r="G2443">
            <v>1</v>
          </cell>
        </row>
        <row r="2444">
          <cell r="C2444" t="str">
            <v>ENSG00000103546</v>
          </cell>
          <cell r="D2444" t="str">
            <v>IBD</v>
          </cell>
          <cell r="E2444" t="str">
            <v>ENSG00000103546_IBD</v>
          </cell>
          <cell r="F2444" t="str">
            <v>AGONIST</v>
          </cell>
          <cell r="G2444">
            <v>1</v>
          </cell>
        </row>
        <row r="2445">
          <cell r="C2445" t="str">
            <v>ENSG00000059377</v>
          </cell>
          <cell r="D2445" t="str">
            <v>IBD</v>
          </cell>
          <cell r="E2445" t="str">
            <v>ENSG00000059377_IBD</v>
          </cell>
          <cell r="F2445" t="str">
            <v>AGONIST</v>
          </cell>
          <cell r="G2445">
            <v>1</v>
          </cell>
        </row>
        <row r="2446">
          <cell r="C2446" t="str">
            <v>ENSG00000113749</v>
          </cell>
          <cell r="D2446" t="str">
            <v>IBD</v>
          </cell>
          <cell r="E2446" t="str">
            <v>ENSG00000113749_IBD</v>
          </cell>
          <cell r="F2446" t="str">
            <v>AGONIST</v>
          </cell>
          <cell r="G2446">
            <v>1</v>
          </cell>
        </row>
        <row r="2447">
          <cell r="C2447" t="str">
            <v>ENSG00000163464</v>
          </cell>
          <cell r="D2447" t="str">
            <v>IBD</v>
          </cell>
          <cell r="E2447" t="str">
            <v>ENSG00000163464_IBD</v>
          </cell>
          <cell r="F2447" t="str">
            <v>AGONIST</v>
          </cell>
          <cell r="G2447">
            <v>1</v>
          </cell>
        </row>
        <row r="2448">
          <cell r="C2448" t="str">
            <v>ENSG00000180871</v>
          </cell>
          <cell r="D2448" t="str">
            <v>IBD</v>
          </cell>
          <cell r="E2448" t="str">
            <v>ENSG00000180871_IBD</v>
          </cell>
          <cell r="F2448" t="str">
            <v>AGONIST</v>
          </cell>
          <cell r="G2448">
            <v>1</v>
          </cell>
        </row>
        <row r="2449">
          <cell r="C2449" t="str">
            <v>ENSG00000171873</v>
          </cell>
          <cell r="D2449" t="str">
            <v>IBD</v>
          </cell>
          <cell r="E2449" t="str">
            <v>ENSG00000171873_IBD</v>
          </cell>
          <cell r="F2449" t="str">
            <v>AGONIST</v>
          </cell>
          <cell r="G2449">
            <v>1</v>
          </cell>
        </row>
        <row r="2450">
          <cell r="C2450" t="str">
            <v>ENSG00000151617</v>
          </cell>
          <cell r="D2450" t="str">
            <v>IBD</v>
          </cell>
          <cell r="E2450" t="str">
            <v>ENSG00000151617_IBD</v>
          </cell>
          <cell r="F2450" t="str">
            <v>AGONIST</v>
          </cell>
          <cell r="G2450">
            <v>1</v>
          </cell>
        </row>
        <row r="2451">
          <cell r="C2451" t="str">
            <v>ENSG00000115353</v>
          </cell>
          <cell r="D2451" t="str">
            <v>IBD</v>
          </cell>
          <cell r="E2451" t="str">
            <v>ENSG00000115353_IBD</v>
          </cell>
          <cell r="F2451" t="str">
            <v>AGONIST</v>
          </cell>
          <cell r="G2451">
            <v>1</v>
          </cell>
        </row>
        <row r="2452">
          <cell r="C2452" t="str">
            <v>ENSG00000169403</v>
          </cell>
          <cell r="D2452" t="str">
            <v>IBD</v>
          </cell>
          <cell r="E2452" t="str">
            <v>ENSG00000169403_IBD</v>
          </cell>
          <cell r="F2452" t="str">
            <v>AGONIST</v>
          </cell>
          <cell r="G2452">
            <v>1</v>
          </cell>
        </row>
        <row r="2453">
          <cell r="C2453" t="str">
            <v>ENSG00000164128</v>
          </cell>
          <cell r="D2453" t="str">
            <v>IBD</v>
          </cell>
          <cell r="E2453" t="str">
            <v>ENSG00000164128_IBD</v>
          </cell>
          <cell r="F2453" t="str">
            <v>AGONIST</v>
          </cell>
          <cell r="G2453">
            <v>1</v>
          </cell>
        </row>
        <row r="2454">
          <cell r="C2454" t="str">
            <v>ENSG00000102882</v>
          </cell>
          <cell r="D2454" t="str">
            <v>IBD</v>
          </cell>
          <cell r="E2454" t="str">
            <v>ENSG00000102882_IBD</v>
          </cell>
          <cell r="F2454" t="str">
            <v>AGONIST</v>
          </cell>
          <cell r="G2454">
            <v>1</v>
          </cell>
        </row>
        <row r="2455">
          <cell r="C2455" t="str">
            <v>ENSG00000102468</v>
          </cell>
          <cell r="D2455" t="str">
            <v>IBD</v>
          </cell>
          <cell r="E2455" t="str">
            <v>ENSG00000102468_IBD</v>
          </cell>
          <cell r="F2455" t="str">
            <v>AGONIST</v>
          </cell>
          <cell r="G2455">
            <v>1</v>
          </cell>
        </row>
        <row r="2456">
          <cell r="C2456" t="str">
            <v>ENSG00000147246</v>
          </cell>
          <cell r="D2456" t="str">
            <v>IBD</v>
          </cell>
          <cell r="E2456" t="str">
            <v>ENSG00000147246_IBD</v>
          </cell>
          <cell r="F2456" t="str">
            <v>AGONIST</v>
          </cell>
          <cell r="G2456">
            <v>1</v>
          </cell>
        </row>
        <row r="2457">
          <cell r="C2457" t="str">
            <v>ENSG00000100030</v>
          </cell>
          <cell r="D2457" t="str">
            <v>IBD</v>
          </cell>
          <cell r="E2457" t="str">
            <v>ENSG00000100030_IBD</v>
          </cell>
          <cell r="F2457" t="str">
            <v>AGONIST</v>
          </cell>
          <cell r="G2457">
            <v>1</v>
          </cell>
        </row>
        <row r="2458">
          <cell r="C2458" t="str">
            <v>ENSG00000128271</v>
          </cell>
          <cell r="D2458" t="str">
            <v>IBD</v>
          </cell>
          <cell r="E2458" t="str">
            <v>ENSG00000128271_IBD</v>
          </cell>
          <cell r="F2458" t="str">
            <v>AGONIST</v>
          </cell>
          <cell r="G2458">
            <v>1</v>
          </cell>
        </row>
        <row r="2459">
          <cell r="C2459" t="str">
            <v>ENSG00000137752</v>
          </cell>
          <cell r="D2459" t="str">
            <v>IBD</v>
          </cell>
          <cell r="E2459" t="str">
            <v>ENSG00000137752_IBD</v>
          </cell>
          <cell r="F2459" t="str">
            <v>AGONIST</v>
          </cell>
          <cell r="G2459">
            <v>1</v>
          </cell>
        </row>
        <row r="2460">
          <cell r="C2460" t="str">
            <v>ENSG00000168398</v>
          </cell>
          <cell r="D2460" t="str">
            <v>IBD</v>
          </cell>
          <cell r="E2460" t="str">
            <v>ENSG00000168398_IBD</v>
          </cell>
          <cell r="F2460" t="str">
            <v>AGONIST</v>
          </cell>
          <cell r="G2460">
            <v>1</v>
          </cell>
        </row>
        <row r="2461">
          <cell r="C2461" t="str">
            <v>ENSG00000163485</v>
          </cell>
          <cell r="D2461" t="str">
            <v>IBD</v>
          </cell>
          <cell r="E2461" t="str">
            <v>ENSG00000163485_IBD</v>
          </cell>
          <cell r="F2461" t="str">
            <v>AGONIST</v>
          </cell>
          <cell r="G2461">
            <v>1</v>
          </cell>
        </row>
        <row r="2462">
          <cell r="C2462" t="str">
            <v>ENSG00000004948</v>
          </cell>
          <cell r="D2462" t="str">
            <v>IBD</v>
          </cell>
          <cell r="E2462" t="str">
            <v>ENSG00000004948_IBD</v>
          </cell>
          <cell r="F2462" t="str">
            <v>AGONIST</v>
          </cell>
          <cell r="G2462">
            <v>1</v>
          </cell>
        </row>
        <row r="2463">
          <cell r="C2463" t="str">
            <v>ENSG00000108576</v>
          </cell>
          <cell r="D2463" t="str">
            <v>IBD</v>
          </cell>
          <cell r="E2463" t="str">
            <v>ENSG00000108576_IBD</v>
          </cell>
          <cell r="F2463" t="str">
            <v>AGONIST</v>
          </cell>
          <cell r="G2463">
            <v>1</v>
          </cell>
        </row>
        <row r="2464">
          <cell r="C2464" t="str">
            <v>ENSG00000163394</v>
          </cell>
          <cell r="D2464" t="str">
            <v>IBD</v>
          </cell>
          <cell r="E2464" t="str">
            <v>ENSG00000163394_IBD</v>
          </cell>
          <cell r="F2464" t="str">
            <v>AGONIST</v>
          </cell>
          <cell r="G2464">
            <v>1</v>
          </cell>
        </row>
        <row r="2465">
          <cell r="C2465" t="str">
            <v>ENSG00000114812</v>
          </cell>
          <cell r="D2465" t="str">
            <v>IBD</v>
          </cell>
          <cell r="E2465" t="str">
            <v>ENSG00000114812_IBD</v>
          </cell>
          <cell r="F2465" t="str">
            <v>AGONIST</v>
          </cell>
          <cell r="G2465">
            <v>1</v>
          </cell>
        </row>
        <row r="2466">
          <cell r="C2466" t="str">
            <v>ENSG00000166603</v>
          </cell>
          <cell r="D2466" t="str">
            <v>IBD</v>
          </cell>
          <cell r="E2466" t="str">
            <v>ENSG00000166603_IBD</v>
          </cell>
          <cell r="F2466" t="str">
            <v>AGONIST</v>
          </cell>
          <cell r="G2466">
            <v>1</v>
          </cell>
        </row>
        <row r="2467">
          <cell r="C2467" t="str">
            <v>ENSG00000176136</v>
          </cell>
          <cell r="D2467" t="str">
            <v>IBD</v>
          </cell>
          <cell r="E2467" t="str">
            <v>ENSG00000176136_IBD</v>
          </cell>
          <cell r="F2467" t="str">
            <v>AGONIST</v>
          </cell>
          <cell r="G2467">
            <v>1</v>
          </cell>
        </row>
        <row r="2468">
          <cell r="C2468" t="str">
            <v>ENSG00000165841</v>
          </cell>
          <cell r="D2468" t="str">
            <v>IBD</v>
          </cell>
          <cell r="E2468" t="str">
            <v>ENSG00000165841_IBD</v>
          </cell>
          <cell r="F2468" t="str">
            <v>AGONIST</v>
          </cell>
          <cell r="G2468">
            <v>1</v>
          </cell>
        </row>
        <row r="2469">
          <cell r="C2469" t="str">
            <v>ENSG00000073756</v>
          </cell>
          <cell r="D2469" t="str">
            <v>IBD</v>
          </cell>
          <cell r="E2469" t="str">
            <v>ENSG00000073756_IBD</v>
          </cell>
          <cell r="F2469" t="str">
            <v>AGONIST</v>
          </cell>
          <cell r="G2469">
            <v>1</v>
          </cell>
        </row>
        <row r="2470">
          <cell r="C2470" t="str">
            <v>ENSG00000196639</v>
          </cell>
          <cell r="D2470" t="str">
            <v>IBD</v>
          </cell>
          <cell r="E2470" t="str">
            <v>ENSG00000196639_IBD</v>
          </cell>
          <cell r="F2470" t="str">
            <v>AGONIST</v>
          </cell>
          <cell r="G2470">
            <v>1</v>
          </cell>
        </row>
        <row r="2471">
          <cell r="C2471" t="str">
            <v>ENSG00000112038</v>
          </cell>
          <cell r="D2471" t="str">
            <v>IBD</v>
          </cell>
          <cell r="E2471" t="str">
            <v>ENSG00000112038_IBD</v>
          </cell>
          <cell r="F2471" t="str">
            <v>AGONIST</v>
          </cell>
          <cell r="G2471">
            <v>1</v>
          </cell>
        </row>
        <row r="2472">
          <cell r="C2472" t="str">
            <v>ENSG00000151577</v>
          </cell>
          <cell r="D2472" t="str">
            <v>IBD</v>
          </cell>
          <cell r="E2472" t="str">
            <v>ENSG00000151577_IBD</v>
          </cell>
          <cell r="F2472" t="str">
            <v>AGONIST</v>
          </cell>
          <cell r="G2472">
            <v>1</v>
          </cell>
        </row>
        <row r="2473">
          <cell r="C2473" t="str">
            <v>ENSG00000166148</v>
          </cell>
          <cell r="D2473" t="str">
            <v>IBD</v>
          </cell>
          <cell r="E2473" t="str">
            <v>ENSG00000166148_IBD</v>
          </cell>
          <cell r="F2473" t="str">
            <v>AGONIST</v>
          </cell>
          <cell r="G2473">
            <v>1</v>
          </cell>
        </row>
        <row r="2474">
          <cell r="C2474" t="str">
            <v>ENSG00000116329</v>
          </cell>
          <cell r="D2474" t="str">
            <v>IBD</v>
          </cell>
          <cell r="E2474" t="str">
            <v>ENSG00000116329_IBD</v>
          </cell>
          <cell r="F2474" t="str">
            <v>AGONIST</v>
          </cell>
          <cell r="G2474">
            <v>1</v>
          </cell>
        </row>
        <row r="2475">
          <cell r="C2475" t="str">
            <v>ENSG00000082556</v>
          </cell>
          <cell r="D2475" t="str">
            <v>IBD</v>
          </cell>
          <cell r="E2475" t="str">
            <v>ENSG00000082556_IBD</v>
          </cell>
          <cell r="F2475" t="str">
            <v>AGONIST</v>
          </cell>
          <cell r="G2475">
            <v>1</v>
          </cell>
        </row>
        <row r="2476">
          <cell r="C2476" t="str">
            <v>ENSG00000135914</v>
          </cell>
          <cell r="D2476" t="str">
            <v>IBD</v>
          </cell>
          <cell r="E2476" t="str">
            <v>ENSG00000135914_IBD</v>
          </cell>
          <cell r="F2476" t="str">
            <v>AGONIST</v>
          </cell>
          <cell r="G2476">
            <v>1</v>
          </cell>
        </row>
        <row r="2477">
          <cell r="C2477" t="str">
            <v>ENSG00000121807</v>
          </cell>
          <cell r="D2477" t="str">
            <v>IBD</v>
          </cell>
          <cell r="E2477" t="str">
            <v>ENSG00000121807_IBD</v>
          </cell>
          <cell r="F2477" t="str">
            <v>AGONIST</v>
          </cell>
          <cell r="G2477">
            <v>1</v>
          </cell>
        </row>
        <row r="2478">
          <cell r="C2478" t="str">
            <v>ENSG00000124089</v>
          </cell>
          <cell r="D2478" t="str">
            <v>IBD</v>
          </cell>
          <cell r="E2478" t="str">
            <v>ENSG00000124089_IBD</v>
          </cell>
          <cell r="F2478" t="str">
            <v>AGONIST</v>
          </cell>
          <cell r="G2478">
            <v>1</v>
          </cell>
        </row>
        <row r="2479">
          <cell r="C2479" t="str">
            <v>ENSG00000185149</v>
          </cell>
          <cell r="D2479" t="str">
            <v>IBD</v>
          </cell>
          <cell r="E2479" t="str">
            <v>ENSG00000185149_IBD</v>
          </cell>
          <cell r="F2479" t="str">
            <v>AGONIST</v>
          </cell>
          <cell r="G2479">
            <v>1</v>
          </cell>
        </row>
        <row r="2480">
          <cell r="C2480" t="str">
            <v>ENSG00000180772</v>
          </cell>
          <cell r="D2480" t="str">
            <v>IBD</v>
          </cell>
          <cell r="E2480" t="str">
            <v>ENSG00000180772_IBD</v>
          </cell>
          <cell r="F2480" t="str">
            <v>AGONIST</v>
          </cell>
          <cell r="G2480">
            <v>1</v>
          </cell>
        </row>
        <row r="2481">
          <cell r="C2481" t="str">
            <v>ENSG00000158748</v>
          </cell>
          <cell r="D2481" t="str">
            <v>IBD</v>
          </cell>
          <cell r="E2481" t="str">
            <v>ENSG00000158748_IBD</v>
          </cell>
          <cell r="F2481" t="str">
            <v>AGONIST</v>
          </cell>
          <cell r="G2481">
            <v>1</v>
          </cell>
        </row>
        <row r="2482">
          <cell r="C2482" t="str">
            <v>ENSG00000183813</v>
          </cell>
          <cell r="D2482" t="str">
            <v>IBD</v>
          </cell>
          <cell r="E2482" t="str">
            <v>ENSG00000183813_IBD</v>
          </cell>
          <cell r="F2482" t="str">
            <v>AGONIST</v>
          </cell>
          <cell r="G2482">
            <v>1</v>
          </cell>
        </row>
        <row r="2483">
          <cell r="C2483" t="str">
            <v>ENSG00000160791</v>
          </cell>
          <cell r="D2483" t="str">
            <v>IBD</v>
          </cell>
          <cell r="E2483" t="str">
            <v>ENSG00000160791_IBD</v>
          </cell>
          <cell r="F2483" t="str">
            <v>AGONIST</v>
          </cell>
          <cell r="G2483">
            <v>1</v>
          </cell>
        </row>
        <row r="2484">
          <cell r="C2484" t="str">
            <v>ENSG00000115541</v>
          </cell>
          <cell r="D2484" t="str">
            <v>IBD</v>
          </cell>
          <cell r="E2484" t="str">
            <v>ENSG00000115541_IBD</v>
          </cell>
          <cell r="F2484" t="str">
            <v>AGONIST</v>
          </cell>
          <cell r="G2484">
            <v>1</v>
          </cell>
        </row>
        <row r="2485">
          <cell r="C2485" t="str">
            <v>ENSG00000142319</v>
          </cell>
          <cell r="D2485" t="str">
            <v>IBD</v>
          </cell>
          <cell r="E2485" t="str">
            <v>ENSG00000142319_IBD</v>
          </cell>
          <cell r="F2485" t="str">
            <v>AGONIST</v>
          </cell>
          <cell r="G2485">
            <v>1</v>
          </cell>
        </row>
        <row r="2486">
          <cell r="C2486" t="str">
            <v>ENSG00000138814</v>
          </cell>
          <cell r="D2486" t="str">
            <v>IBD</v>
          </cell>
          <cell r="E2486" t="str">
            <v>ENSG00000138814_IBD</v>
          </cell>
          <cell r="F2486" t="str">
            <v>AGONIST</v>
          </cell>
          <cell r="G2486">
            <v>1</v>
          </cell>
        </row>
        <row r="2487">
          <cell r="C2487" t="str">
            <v>ENSG00000055118</v>
          </cell>
          <cell r="D2487" t="str">
            <v>IBD</v>
          </cell>
          <cell r="E2487" t="str">
            <v>ENSG00000055118_IBD</v>
          </cell>
          <cell r="F2487" t="str">
            <v>AGONIST</v>
          </cell>
          <cell r="G2487">
            <v>1</v>
          </cell>
        </row>
        <row r="2488">
          <cell r="C2488" t="str">
            <v>ENSG00000112062</v>
          </cell>
          <cell r="D2488" t="str">
            <v>IBD</v>
          </cell>
          <cell r="E2488" t="str">
            <v>ENSG00000112062_IBD</v>
          </cell>
          <cell r="F2488" t="str">
            <v>AGONIST</v>
          </cell>
          <cell r="G2488">
            <v>1</v>
          </cell>
        </row>
        <row r="2489">
          <cell r="C2489" t="str">
            <v>ENSG00000128311</v>
          </cell>
          <cell r="D2489" t="str">
            <v>IBD</v>
          </cell>
          <cell r="E2489" t="str">
            <v>ENSG00000128311_IBD</v>
          </cell>
          <cell r="F2489" t="str">
            <v>AGONIST</v>
          </cell>
          <cell r="G2489">
            <v>1</v>
          </cell>
        </row>
        <row r="2490">
          <cell r="C2490" t="str">
            <v>ENSG00000140009</v>
          </cell>
          <cell r="D2490" t="str">
            <v>IBD</v>
          </cell>
          <cell r="E2490" t="str">
            <v>ENSG00000140009_IBD</v>
          </cell>
          <cell r="F2490" t="str">
            <v>AGONIST</v>
          </cell>
          <cell r="G2490">
            <v>1</v>
          </cell>
        </row>
        <row r="2491">
          <cell r="C2491" t="str">
            <v>ENSG00000023839</v>
          </cell>
          <cell r="D2491" t="str">
            <v>IBD</v>
          </cell>
          <cell r="E2491" t="str">
            <v>ENSG00000023839_IBD</v>
          </cell>
          <cell r="F2491" t="str">
            <v>AGONIST</v>
          </cell>
          <cell r="G2491">
            <v>1</v>
          </cell>
        </row>
        <row r="2492">
          <cell r="C2492" t="str">
            <v>ENSG00000204371</v>
          </cell>
          <cell r="D2492" t="str">
            <v>IBD</v>
          </cell>
          <cell r="E2492" t="str">
            <v>ENSG00000204371_IBD</v>
          </cell>
          <cell r="F2492" t="str">
            <v>AGONIST</v>
          </cell>
          <cell r="G2492">
            <v>1</v>
          </cell>
        </row>
        <row r="2493">
          <cell r="C2493" t="str">
            <v>ENSG00000147955</v>
          </cell>
          <cell r="D2493" t="str">
            <v>IBD</v>
          </cell>
          <cell r="E2493" t="str">
            <v>ENSG00000147955_IBD</v>
          </cell>
          <cell r="F2493" t="str">
            <v>AGONIST</v>
          </cell>
          <cell r="G2493">
            <v>1</v>
          </cell>
        </row>
        <row r="2494">
          <cell r="C2494" t="str">
            <v>ENSG00000128602</v>
          </cell>
          <cell r="D2494" t="str">
            <v>IBD</v>
          </cell>
          <cell r="E2494" t="str">
            <v>ENSG00000128602_IBD</v>
          </cell>
          <cell r="F2494" t="str">
            <v>AGONIST</v>
          </cell>
          <cell r="G2494">
            <v>1</v>
          </cell>
        </row>
        <row r="2495">
          <cell r="C2495" t="str">
            <v>ENSG00000111700</v>
          </cell>
          <cell r="D2495" t="str">
            <v>IBD</v>
          </cell>
          <cell r="E2495" t="str">
            <v>ENSG00000111700_IBD</v>
          </cell>
          <cell r="F2495" t="str">
            <v>AGONIST</v>
          </cell>
          <cell r="G2495">
            <v>1</v>
          </cell>
        </row>
        <row r="2496">
          <cell r="C2496" t="str">
            <v>ENSG00000042088</v>
          </cell>
          <cell r="D2496" t="str">
            <v>IBD</v>
          </cell>
          <cell r="E2496" t="str">
            <v>ENSG00000042088_IBD</v>
          </cell>
          <cell r="F2496" t="str">
            <v>AGONIST</v>
          </cell>
          <cell r="G2496">
            <v>1</v>
          </cell>
        </row>
        <row r="2497">
          <cell r="C2497" t="str">
            <v>ENSG00000173198</v>
          </cell>
          <cell r="D2497" t="str">
            <v>IBD</v>
          </cell>
          <cell r="E2497" t="str">
            <v>ENSG00000173198_IBD</v>
          </cell>
          <cell r="F2497" t="str">
            <v>AGONIST</v>
          </cell>
          <cell r="G2497">
            <v>1</v>
          </cell>
        </row>
        <row r="2498">
          <cell r="C2498" t="str">
            <v>ENSG00000175003</v>
          </cell>
          <cell r="D2498" t="str">
            <v>IBD</v>
          </cell>
          <cell r="E2498" t="str">
            <v>ENSG00000175003_IBD</v>
          </cell>
          <cell r="F2498" t="str">
            <v>INHIBITOR</v>
          </cell>
          <cell r="G2498">
            <v>-1</v>
          </cell>
        </row>
        <row r="2499">
          <cell r="C2499" t="str">
            <v>ENSG00000108846</v>
          </cell>
          <cell r="D2499" t="str">
            <v>IBD</v>
          </cell>
          <cell r="E2499" t="str">
            <v>ENSG00000108846_IBD</v>
          </cell>
          <cell r="F2499" t="str">
            <v>INHIBITOR</v>
          </cell>
          <cell r="G2499">
            <v>-1</v>
          </cell>
        </row>
        <row r="2500">
          <cell r="C2500" t="str">
            <v>ENSG00000125257</v>
          </cell>
          <cell r="D2500" t="str">
            <v>IBD</v>
          </cell>
          <cell r="E2500" t="str">
            <v>ENSG00000125257_IBD</v>
          </cell>
          <cell r="F2500" t="str">
            <v>INHIBITOR</v>
          </cell>
          <cell r="G2500">
            <v>-1</v>
          </cell>
        </row>
        <row r="2501">
          <cell r="C2501" t="str">
            <v>ENSG00000112312</v>
          </cell>
          <cell r="D2501" t="str">
            <v>IBD</v>
          </cell>
          <cell r="E2501" t="str">
            <v>ENSG00000112312_IBD</v>
          </cell>
          <cell r="F2501" t="str">
            <v>INHIBITOR</v>
          </cell>
          <cell r="G2501">
            <v>-1</v>
          </cell>
        </row>
        <row r="2502">
          <cell r="C2502" t="str">
            <v>ENSG00000138413</v>
          </cell>
          <cell r="D2502" t="str">
            <v>IBD</v>
          </cell>
          <cell r="E2502" t="str">
            <v>ENSG00000138413_IBD</v>
          </cell>
          <cell r="F2502" t="str">
            <v>INHIBITOR</v>
          </cell>
          <cell r="G2502">
            <v>-1</v>
          </cell>
        </row>
        <row r="2503">
          <cell r="C2503" t="str">
            <v>ENSG00000138735</v>
          </cell>
          <cell r="D2503" t="str">
            <v>IBD</v>
          </cell>
          <cell r="E2503" t="str">
            <v>ENSG00000138735_IBD</v>
          </cell>
          <cell r="F2503" t="str">
            <v>INHIBITOR</v>
          </cell>
          <cell r="G2503">
            <v>-1</v>
          </cell>
        </row>
        <row r="2504">
          <cell r="C2504" t="str">
            <v>ENSG00000073734</v>
          </cell>
          <cell r="D2504" t="str">
            <v>IBD</v>
          </cell>
          <cell r="E2504" t="str">
            <v>ENSG00000073734_IBD</v>
          </cell>
          <cell r="F2504" t="str">
            <v>INHIBITOR</v>
          </cell>
          <cell r="G2504">
            <v>-1</v>
          </cell>
        </row>
        <row r="2505">
          <cell r="C2505" t="str">
            <v>ENSG00000146648</v>
          </cell>
          <cell r="D2505" t="str">
            <v>IBD</v>
          </cell>
          <cell r="E2505" t="str">
            <v>ENSG00000146648_IBD</v>
          </cell>
          <cell r="F2505" t="str">
            <v>INHIBITOR</v>
          </cell>
          <cell r="G2505">
            <v>-1</v>
          </cell>
        </row>
        <row r="2506">
          <cell r="C2506" t="str">
            <v>ENSG00000104267</v>
          </cell>
          <cell r="D2506" t="str">
            <v>IBD</v>
          </cell>
          <cell r="E2506" t="str">
            <v>ENSG00000104267_IBD</v>
          </cell>
          <cell r="F2506" t="str">
            <v>INHIBITOR</v>
          </cell>
          <cell r="G2506">
            <v>-1</v>
          </cell>
        </row>
        <row r="2507">
          <cell r="C2507" t="str">
            <v>ENSG00000160789</v>
          </cell>
          <cell r="D2507" t="str">
            <v>IBD</v>
          </cell>
          <cell r="E2507" t="str">
            <v>ENSG00000160789_IBD</v>
          </cell>
          <cell r="F2507" t="str">
            <v>INHIBITOR</v>
          </cell>
          <cell r="G2507">
            <v>-1</v>
          </cell>
        </row>
        <row r="2508">
          <cell r="C2508" t="str">
            <v>ENSG00000091831</v>
          </cell>
          <cell r="D2508" t="str">
            <v>IBD</v>
          </cell>
          <cell r="E2508" t="str">
            <v>ENSG00000091831_IBD</v>
          </cell>
          <cell r="F2508" t="str">
            <v>INHIBITOR</v>
          </cell>
          <cell r="G2508">
            <v>-1</v>
          </cell>
        </row>
        <row r="2509">
          <cell r="C2509" t="str">
            <v>ENSG00000196611</v>
          </cell>
          <cell r="D2509" t="str">
            <v>IBD</v>
          </cell>
          <cell r="E2509" t="str">
            <v>ENSG00000196611_IBD</v>
          </cell>
          <cell r="F2509" t="str">
            <v>INHIBITOR</v>
          </cell>
          <cell r="G2509">
            <v>-1</v>
          </cell>
        </row>
        <row r="2510">
          <cell r="C2510" t="str">
            <v>ENSG00000113161</v>
          </cell>
          <cell r="D2510" t="str">
            <v>IBD</v>
          </cell>
          <cell r="E2510" t="str">
            <v>ENSG00000113161_IBD</v>
          </cell>
          <cell r="F2510" t="str">
            <v>INHIBITOR</v>
          </cell>
          <cell r="G2510">
            <v>-1</v>
          </cell>
        </row>
        <row r="2511">
          <cell r="C2511" t="str">
            <v>ENSG00000113580</v>
          </cell>
          <cell r="D2511" t="str">
            <v>IBD</v>
          </cell>
          <cell r="E2511" t="str">
            <v>ENSG00000113580_IBD</v>
          </cell>
          <cell r="F2511" t="str">
            <v>INHIBITOR</v>
          </cell>
          <cell r="G2511">
            <v>-1</v>
          </cell>
        </row>
        <row r="2512">
          <cell r="C2512" t="str">
            <v>ENSG00000141736</v>
          </cell>
          <cell r="D2512" t="str">
            <v>IBD</v>
          </cell>
          <cell r="E2512" t="str">
            <v>ENSG00000141736_IBD</v>
          </cell>
          <cell r="F2512" t="str">
            <v>INHIBITOR</v>
          </cell>
          <cell r="G2512">
            <v>-1</v>
          </cell>
        </row>
        <row r="2513">
          <cell r="C2513" t="str">
            <v>ENSG00000141510</v>
          </cell>
          <cell r="D2513" t="str">
            <v>IBD</v>
          </cell>
          <cell r="E2513" t="str">
            <v>ENSG00000141510_IBD</v>
          </cell>
          <cell r="F2513" t="str">
            <v>INHIBITOR</v>
          </cell>
          <cell r="G2513">
            <v>-1</v>
          </cell>
        </row>
        <row r="2514">
          <cell r="C2514" t="str">
            <v>ENSG00000140505</v>
          </cell>
          <cell r="D2514" t="str">
            <v>IBD</v>
          </cell>
          <cell r="E2514" t="str">
            <v>ENSG00000140505_IBD</v>
          </cell>
          <cell r="F2514" t="str">
            <v>INHIBITOR</v>
          </cell>
          <cell r="G2514">
            <v>-1</v>
          </cell>
        </row>
        <row r="2515">
          <cell r="C2515" t="str">
            <v>ENSG00000130649</v>
          </cell>
          <cell r="D2515" t="str">
            <v>IBD</v>
          </cell>
          <cell r="E2515" t="str">
            <v>ENSG00000130649_IBD</v>
          </cell>
          <cell r="F2515" t="str">
            <v>INHIBITOR</v>
          </cell>
          <cell r="G2515">
            <v>-1</v>
          </cell>
        </row>
        <row r="2516">
          <cell r="C2516" t="str">
            <v>ENSG00000182866</v>
          </cell>
          <cell r="D2516" t="str">
            <v>IBD</v>
          </cell>
          <cell r="E2516" t="str">
            <v>ENSG00000182866_IBD</v>
          </cell>
          <cell r="F2516" t="str">
            <v>INHIBITOR</v>
          </cell>
          <cell r="G2516">
            <v>-1</v>
          </cell>
        </row>
        <row r="2517">
          <cell r="C2517" t="str">
            <v>ENSG00000010810</v>
          </cell>
          <cell r="D2517" t="str">
            <v>IBD</v>
          </cell>
          <cell r="E2517" t="str">
            <v>ENSG00000010810_IBD</v>
          </cell>
          <cell r="F2517" t="str">
            <v>INHIBITOR</v>
          </cell>
          <cell r="G2517">
            <v>-1</v>
          </cell>
        </row>
        <row r="2518">
          <cell r="C2518" t="str">
            <v>ENSG00000169252</v>
          </cell>
          <cell r="D2518" t="str">
            <v>IBD</v>
          </cell>
          <cell r="E2518" t="str">
            <v>ENSG00000169252_IBD</v>
          </cell>
          <cell r="F2518" t="str">
            <v>INHIBITOR</v>
          </cell>
          <cell r="G2518">
            <v>-1</v>
          </cell>
        </row>
        <row r="2519">
          <cell r="C2519" t="str">
            <v>ENSG00000181072</v>
          </cell>
          <cell r="D2519" t="str">
            <v>IBD</v>
          </cell>
          <cell r="E2519" t="str">
            <v>ENSG00000181072_IBD</v>
          </cell>
          <cell r="F2519" t="str">
            <v>INHIBITOR</v>
          </cell>
          <cell r="G2519">
            <v>-1</v>
          </cell>
        </row>
        <row r="2520">
          <cell r="C2520" t="str">
            <v>ENSG00000180720</v>
          </cell>
          <cell r="D2520" t="str">
            <v>IBD</v>
          </cell>
          <cell r="E2520" t="str">
            <v>ENSG00000180720_IBD</v>
          </cell>
          <cell r="F2520" t="str">
            <v>INHIBITOR</v>
          </cell>
          <cell r="G2520">
            <v>-1</v>
          </cell>
        </row>
        <row r="2521">
          <cell r="C2521" t="str">
            <v>ENSG00000197561</v>
          </cell>
          <cell r="D2521" t="str">
            <v>IBD</v>
          </cell>
          <cell r="E2521" t="str">
            <v>ENSG00000197561_IBD</v>
          </cell>
          <cell r="F2521" t="str">
            <v>INHIBITOR</v>
          </cell>
          <cell r="G2521">
            <v>-1</v>
          </cell>
        </row>
        <row r="2522">
          <cell r="C2522" t="str">
            <v>ENSG00000100448</v>
          </cell>
          <cell r="D2522" t="str">
            <v>IBD</v>
          </cell>
          <cell r="E2522" t="str">
            <v>ENSG00000100448_IBD</v>
          </cell>
          <cell r="F2522" t="str">
            <v>INHIBITOR</v>
          </cell>
          <cell r="G2522">
            <v>-1</v>
          </cell>
        </row>
        <row r="2523">
          <cell r="C2523" t="str">
            <v>ENSG00000081237</v>
          </cell>
          <cell r="D2523" t="str">
            <v>IBD</v>
          </cell>
          <cell r="E2523" t="str">
            <v>ENSG00000081237_IBD</v>
          </cell>
          <cell r="F2523" t="str">
            <v>INHIBITOR</v>
          </cell>
          <cell r="G2523">
            <v>-1</v>
          </cell>
        </row>
        <row r="2524">
          <cell r="C2524" t="str">
            <v>ENSG00000043591</v>
          </cell>
          <cell r="D2524" t="str">
            <v>IBD</v>
          </cell>
          <cell r="E2524" t="str">
            <v>ENSG00000043591_IBD</v>
          </cell>
          <cell r="F2524" t="str">
            <v>INHIBITOR</v>
          </cell>
          <cell r="G2524">
            <v>-1</v>
          </cell>
        </row>
        <row r="2525">
          <cell r="C2525" t="str">
            <v>ENSG00000160868</v>
          </cell>
          <cell r="D2525" t="str">
            <v>IBD</v>
          </cell>
          <cell r="E2525" t="str">
            <v>ENSG00000160868_IBD</v>
          </cell>
          <cell r="F2525" t="str">
            <v>INHIBITOR</v>
          </cell>
          <cell r="G2525">
            <v>-1</v>
          </cell>
        </row>
        <row r="2526">
          <cell r="C2526" t="str">
            <v>ENSG00000184984</v>
          </cell>
          <cell r="D2526" t="str">
            <v>IBD</v>
          </cell>
          <cell r="E2526" t="str">
            <v>ENSG00000184984_IBD</v>
          </cell>
          <cell r="F2526" t="str">
            <v>INHIBITOR</v>
          </cell>
          <cell r="G2526">
            <v>-1</v>
          </cell>
        </row>
        <row r="2527">
          <cell r="C2527" t="str">
            <v>ENSG00000150594</v>
          </cell>
          <cell r="D2527" t="str">
            <v>IBD</v>
          </cell>
          <cell r="E2527" t="str">
            <v>ENSG00000150594_IBD</v>
          </cell>
          <cell r="F2527" t="str">
            <v>INHIBITOR</v>
          </cell>
          <cell r="G2527">
            <v>-1</v>
          </cell>
        </row>
        <row r="2528">
          <cell r="C2528" t="str">
            <v>ENSG00000282608</v>
          </cell>
          <cell r="D2528" t="str">
            <v>IBD</v>
          </cell>
          <cell r="E2528" t="str">
            <v>ENSG00000282608_IBD</v>
          </cell>
          <cell r="F2528" t="str">
            <v>INHIBITOR</v>
          </cell>
          <cell r="G2528">
            <v>-1</v>
          </cell>
        </row>
        <row r="2529">
          <cell r="C2529" t="str">
            <v>ENSG00000169429</v>
          </cell>
          <cell r="D2529" t="str">
            <v>IBD</v>
          </cell>
          <cell r="E2529" t="str">
            <v>ENSG00000169429_IBD</v>
          </cell>
          <cell r="F2529" t="str">
            <v>INHIBITOR</v>
          </cell>
          <cell r="G2529">
            <v>-1</v>
          </cell>
        </row>
        <row r="2530">
          <cell r="C2530" t="str">
            <v>ENSG00000169083</v>
          </cell>
          <cell r="D2530" t="str">
            <v>IBD</v>
          </cell>
          <cell r="E2530" t="str">
            <v>ENSG00000169083_IBD</v>
          </cell>
          <cell r="F2530" t="str">
            <v>INHIBITOR</v>
          </cell>
          <cell r="G2530">
            <v>-1</v>
          </cell>
        </row>
        <row r="2531">
          <cell r="C2531" t="str">
            <v>ENSG00000100197</v>
          </cell>
          <cell r="D2531" t="str">
            <v>IBD</v>
          </cell>
          <cell r="E2531" t="str">
            <v>ENSG00000100197_IBD</v>
          </cell>
          <cell r="F2531" t="str">
            <v>INHIBITOR</v>
          </cell>
          <cell r="G2531">
            <v>-1</v>
          </cell>
        </row>
        <row r="2532">
          <cell r="C2532" t="str">
            <v>ENSG00000186868</v>
          </cell>
          <cell r="D2532" t="str">
            <v>IBD</v>
          </cell>
          <cell r="E2532" t="str">
            <v>ENSG00000186868_IBD</v>
          </cell>
          <cell r="F2532" t="str">
            <v>INHIBITOR</v>
          </cell>
          <cell r="G2532">
            <v>-1</v>
          </cell>
        </row>
        <row r="2533">
          <cell r="C2533" t="str">
            <v>ENSG00000168539</v>
          </cell>
          <cell r="D2533" t="str">
            <v>IBD</v>
          </cell>
          <cell r="E2533" t="str">
            <v>ENSG00000168539_IBD</v>
          </cell>
          <cell r="F2533" t="str">
            <v>INHIBITOR</v>
          </cell>
          <cell r="G2533">
            <v>-1</v>
          </cell>
        </row>
        <row r="2534">
          <cell r="C2534" t="str">
            <v>ENSG00000255974</v>
          </cell>
          <cell r="D2534" t="str">
            <v>IBD</v>
          </cell>
          <cell r="E2534" t="str">
            <v>ENSG00000255974_IBD</v>
          </cell>
          <cell r="F2534" t="str">
            <v>INHIBITOR</v>
          </cell>
          <cell r="G2534">
            <v>-1</v>
          </cell>
        </row>
        <row r="2535">
          <cell r="C2535" t="str">
            <v>ENSG00000138109</v>
          </cell>
          <cell r="D2535" t="str">
            <v>IBD</v>
          </cell>
          <cell r="E2535" t="str">
            <v>ENSG00000138109_IBD</v>
          </cell>
          <cell r="F2535" t="str">
            <v>INHIBITOR</v>
          </cell>
          <cell r="G2535">
            <v>-1</v>
          </cell>
        </row>
        <row r="2536">
          <cell r="C2536" t="str">
            <v>ENSG00000188778</v>
          </cell>
          <cell r="D2536" t="str">
            <v>IBD</v>
          </cell>
          <cell r="E2536" t="str">
            <v>ENSG00000188778_IBD</v>
          </cell>
          <cell r="F2536" t="str">
            <v>INHIBITOR</v>
          </cell>
          <cell r="G2536">
            <v>-1</v>
          </cell>
        </row>
        <row r="2537">
          <cell r="C2537" t="str">
            <v>ENSG00000149295</v>
          </cell>
          <cell r="D2537" t="str">
            <v>IBD</v>
          </cell>
          <cell r="E2537" t="str">
            <v>ENSG00000149295_IBD</v>
          </cell>
          <cell r="F2537" t="str">
            <v>INHIBITOR</v>
          </cell>
          <cell r="G2537">
            <v>-1</v>
          </cell>
        </row>
        <row r="2538">
          <cell r="C2538" t="str">
            <v>ENSG00000100985</v>
          </cell>
          <cell r="D2538" t="str">
            <v>IBD</v>
          </cell>
          <cell r="E2538" t="str">
            <v>ENSG00000100985_IBD</v>
          </cell>
          <cell r="F2538" t="str">
            <v>INHIBITOR</v>
          </cell>
          <cell r="G2538">
            <v>-1</v>
          </cell>
        </row>
        <row r="2539">
          <cell r="C2539" t="str">
            <v>ENSG00000100299</v>
          </cell>
          <cell r="D2539" t="str">
            <v>IBD</v>
          </cell>
          <cell r="E2539" t="str">
            <v>ENSG00000100299_IBD</v>
          </cell>
          <cell r="F2539" t="str">
            <v>INHIBITOR</v>
          </cell>
          <cell r="G2539">
            <v>-1</v>
          </cell>
        </row>
        <row r="2540">
          <cell r="C2540" t="str">
            <v>ENSG00000154229</v>
          </cell>
          <cell r="D2540" t="str">
            <v>IBD</v>
          </cell>
          <cell r="E2540" t="str">
            <v>ENSG00000154229_IBD</v>
          </cell>
          <cell r="F2540" t="str">
            <v>INHIBITOR</v>
          </cell>
          <cell r="G2540">
            <v>-1</v>
          </cell>
        </row>
        <row r="2541">
          <cell r="C2541" t="str">
            <v>ENSG00000102755</v>
          </cell>
          <cell r="D2541" t="str">
            <v>IBD</v>
          </cell>
          <cell r="E2541" t="str">
            <v>ENSG00000102755_IBD</v>
          </cell>
          <cell r="F2541" t="str">
            <v>INHIBITOR</v>
          </cell>
          <cell r="G2541">
            <v>-1</v>
          </cell>
        </row>
        <row r="2542">
          <cell r="C2542" t="str">
            <v>ENSG00000274286</v>
          </cell>
          <cell r="D2542" t="str">
            <v>IBD</v>
          </cell>
          <cell r="E2542" t="str">
            <v>ENSG00000274286_IBD</v>
          </cell>
          <cell r="F2542" t="str">
            <v>INHIBITOR</v>
          </cell>
          <cell r="G2542">
            <v>-1</v>
          </cell>
        </row>
        <row r="2543">
          <cell r="C2543" t="str">
            <v>ENSG00000184160</v>
          </cell>
          <cell r="D2543" t="str">
            <v>IBD</v>
          </cell>
          <cell r="E2543" t="str">
            <v>ENSG00000184160_IBD</v>
          </cell>
          <cell r="F2543" t="str">
            <v>INHIBITOR</v>
          </cell>
          <cell r="G2543">
            <v>-1</v>
          </cell>
        </row>
        <row r="2544">
          <cell r="C2544" t="str">
            <v>ENSG00000133019</v>
          </cell>
          <cell r="D2544" t="str">
            <v>IBD</v>
          </cell>
          <cell r="E2544" t="str">
            <v>ENSG00000133019_IBD</v>
          </cell>
          <cell r="F2544" t="str">
            <v>INHIBITOR</v>
          </cell>
          <cell r="G2544">
            <v>-1</v>
          </cell>
        </row>
        <row r="2545">
          <cell r="C2545" t="str">
            <v>ENSG00000189221</v>
          </cell>
          <cell r="D2545" t="str">
            <v>IBD</v>
          </cell>
          <cell r="E2545" t="str">
            <v>ENSG00000189221_IBD</v>
          </cell>
          <cell r="F2545" t="str">
            <v>INHIBITOR</v>
          </cell>
          <cell r="G2545">
            <v>-1</v>
          </cell>
        </row>
        <row r="2546">
          <cell r="C2546" t="str">
            <v>ENSG00000075073</v>
          </cell>
          <cell r="D2546" t="str">
            <v>IBD</v>
          </cell>
          <cell r="E2546" t="str">
            <v>ENSG00000075073_IBD</v>
          </cell>
          <cell r="F2546" t="str">
            <v>INHIBITOR</v>
          </cell>
          <cell r="G2546">
            <v>-1</v>
          </cell>
        </row>
        <row r="2547">
          <cell r="C2547" t="str">
            <v>ENSG00000118432</v>
          </cell>
          <cell r="D2547" t="str">
            <v>IBD</v>
          </cell>
          <cell r="E2547" t="str">
            <v>ENSG00000118432_IBD</v>
          </cell>
          <cell r="F2547" t="str">
            <v>INHIBITOR</v>
          </cell>
          <cell r="G2547">
            <v>-1</v>
          </cell>
        </row>
        <row r="2548">
          <cell r="C2548" t="str">
            <v>ENSG00000184845</v>
          </cell>
          <cell r="D2548" t="str">
            <v>IBD</v>
          </cell>
          <cell r="E2548" t="str">
            <v>ENSG00000184845_IBD</v>
          </cell>
          <cell r="F2548" t="str">
            <v>INHIBITOR</v>
          </cell>
          <cell r="G2548">
            <v>-1</v>
          </cell>
        </row>
        <row r="2549">
          <cell r="C2549" t="str">
            <v>ENSG00000069696</v>
          </cell>
          <cell r="D2549" t="str">
            <v>IBD</v>
          </cell>
          <cell r="E2549" t="str">
            <v>ENSG00000069696_IBD</v>
          </cell>
          <cell r="F2549" t="str">
            <v>INHIBITOR</v>
          </cell>
          <cell r="G2549">
            <v>-1</v>
          </cell>
        </row>
        <row r="2550">
          <cell r="C2550" t="str">
            <v>ENSG00000087085</v>
          </cell>
          <cell r="D2550" t="str">
            <v>IBD</v>
          </cell>
          <cell r="E2550" t="str">
            <v>ENSG00000087085_IBD</v>
          </cell>
          <cell r="F2550" t="str">
            <v>INHIBITOR</v>
          </cell>
          <cell r="G2550">
            <v>-1</v>
          </cell>
        </row>
        <row r="2551">
          <cell r="C2551" t="str">
            <v>ENSG00000095303</v>
          </cell>
          <cell r="D2551" t="str">
            <v>IBD</v>
          </cell>
          <cell r="E2551" t="str">
            <v>ENSG00000095303_IBD</v>
          </cell>
          <cell r="F2551" t="str">
            <v>INHIBITOR</v>
          </cell>
          <cell r="G2551">
            <v>-1</v>
          </cell>
        </row>
        <row r="2552">
          <cell r="C2552" t="str">
            <v>ENSG00000103546</v>
          </cell>
          <cell r="D2552" t="str">
            <v>IBD</v>
          </cell>
          <cell r="E2552" t="str">
            <v>ENSG00000103546_IBD</v>
          </cell>
          <cell r="F2552" t="str">
            <v>INHIBITOR</v>
          </cell>
          <cell r="G2552">
            <v>-1</v>
          </cell>
        </row>
        <row r="2553">
          <cell r="C2553" t="str">
            <v>ENSG00000059377</v>
          </cell>
          <cell r="D2553" t="str">
            <v>IBD</v>
          </cell>
          <cell r="E2553" t="str">
            <v>ENSG00000059377_IBD</v>
          </cell>
          <cell r="F2553" t="str">
            <v>INHIBITOR</v>
          </cell>
          <cell r="G2553">
            <v>-1</v>
          </cell>
        </row>
        <row r="2554">
          <cell r="C2554" t="str">
            <v>ENSG00000113749</v>
          </cell>
          <cell r="D2554" t="str">
            <v>IBD</v>
          </cell>
          <cell r="E2554" t="str">
            <v>ENSG00000113749_IBD</v>
          </cell>
          <cell r="F2554" t="str">
            <v>INHIBITOR</v>
          </cell>
          <cell r="G2554">
            <v>-1</v>
          </cell>
        </row>
        <row r="2555">
          <cell r="C2555" t="str">
            <v>ENSG00000163464</v>
          </cell>
          <cell r="D2555" t="str">
            <v>IBD</v>
          </cell>
          <cell r="E2555" t="str">
            <v>ENSG00000163464_IBD</v>
          </cell>
          <cell r="F2555" t="str">
            <v>INHIBITOR</v>
          </cell>
          <cell r="G2555">
            <v>-1</v>
          </cell>
        </row>
        <row r="2556">
          <cell r="C2556" t="str">
            <v>ENSG00000180871</v>
          </cell>
          <cell r="D2556" t="str">
            <v>IBD</v>
          </cell>
          <cell r="E2556" t="str">
            <v>ENSG00000180871_IBD</v>
          </cell>
          <cell r="F2556" t="str">
            <v>INHIBITOR</v>
          </cell>
          <cell r="G2556">
            <v>-1</v>
          </cell>
        </row>
        <row r="2557">
          <cell r="C2557" t="str">
            <v>ENSG00000171873</v>
          </cell>
          <cell r="D2557" t="str">
            <v>IBD</v>
          </cell>
          <cell r="E2557" t="str">
            <v>ENSG00000171873_IBD</v>
          </cell>
          <cell r="F2557" t="str">
            <v>INHIBITOR</v>
          </cell>
          <cell r="G2557">
            <v>-1</v>
          </cell>
        </row>
        <row r="2558">
          <cell r="C2558" t="str">
            <v>ENSG00000151617</v>
          </cell>
          <cell r="D2558" t="str">
            <v>IBD</v>
          </cell>
          <cell r="E2558" t="str">
            <v>ENSG00000151617_IBD</v>
          </cell>
          <cell r="F2558" t="str">
            <v>INHIBITOR</v>
          </cell>
          <cell r="G2558">
            <v>-1</v>
          </cell>
        </row>
        <row r="2559">
          <cell r="C2559" t="str">
            <v>ENSG00000115353</v>
          </cell>
          <cell r="D2559" t="str">
            <v>IBD</v>
          </cell>
          <cell r="E2559" t="str">
            <v>ENSG00000115353_IBD</v>
          </cell>
          <cell r="F2559" t="str">
            <v>INHIBITOR</v>
          </cell>
          <cell r="G2559">
            <v>-1</v>
          </cell>
        </row>
        <row r="2560">
          <cell r="C2560" t="str">
            <v>ENSG00000169403</v>
          </cell>
          <cell r="D2560" t="str">
            <v>IBD</v>
          </cell>
          <cell r="E2560" t="str">
            <v>ENSG00000169403_IBD</v>
          </cell>
          <cell r="F2560" t="str">
            <v>INHIBITOR</v>
          </cell>
          <cell r="G2560">
            <v>-1</v>
          </cell>
        </row>
        <row r="2561">
          <cell r="C2561" t="str">
            <v>ENSG00000164128</v>
          </cell>
          <cell r="D2561" t="str">
            <v>IBD</v>
          </cell>
          <cell r="E2561" t="str">
            <v>ENSG00000164128_IBD</v>
          </cell>
          <cell r="F2561" t="str">
            <v>INHIBITOR</v>
          </cell>
          <cell r="G2561">
            <v>-1</v>
          </cell>
        </row>
        <row r="2562">
          <cell r="C2562" t="str">
            <v>ENSG00000102882</v>
          </cell>
          <cell r="D2562" t="str">
            <v>IBD</v>
          </cell>
          <cell r="E2562" t="str">
            <v>ENSG00000102882_IBD</v>
          </cell>
          <cell r="F2562" t="str">
            <v>INHIBITOR</v>
          </cell>
          <cell r="G2562">
            <v>-1</v>
          </cell>
        </row>
        <row r="2563">
          <cell r="C2563" t="str">
            <v>ENSG00000100823</v>
          </cell>
          <cell r="D2563" t="str">
            <v>IBD</v>
          </cell>
          <cell r="E2563" t="str">
            <v>ENSG00000100823_IBD</v>
          </cell>
          <cell r="F2563" t="str">
            <v>INHIBITOR</v>
          </cell>
          <cell r="G2563">
            <v>-1</v>
          </cell>
        </row>
        <row r="2564">
          <cell r="C2564" t="str">
            <v>ENSG00000102468</v>
          </cell>
          <cell r="D2564" t="str">
            <v>IBD</v>
          </cell>
          <cell r="E2564" t="str">
            <v>ENSG00000102468_IBD</v>
          </cell>
          <cell r="F2564" t="str">
            <v>INHIBITOR</v>
          </cell>
          <cell r="G2564">
            <v>-1</v>
          </cell>
        </row>
        <row r="2565">
          <cell r="C2565" t="str">
            <v>ENSG00000147246</v>
          </cell>
          <cell r="D2565" t="str">
            <v>IBD</v>
          </cell>
          <cell r="E2565" t="str">
            <v>ENSG00000147246_IBD</v>
          </cell>
          <cell r="F2565" t="str">
            <v>INHIBITOR</v>
          </cell>
          <cell r="G2565">
            <v>-1</v>
          </cell>
        </row>
        <row r="2566">
          <cell r="C2566" t="str">
            <v>ENSG00000100030</v>
          </cell>
          <cell r="D2566" t="str">
            <v>IBD</v>
          </cell>
          <cell r="E2566" t="str">
            <v>ENSG00000100030_IBD</v>
          </cell>
          <cell r="F2566" t="str">
            <v>INHIBITOR</v>
          </cell>
          <cell r="G2566">
            <v>-1</v>
          </cell>
        </row>
        <row r="2567">
          <cell r="C2567" t="str">
            <v>ENSG00000128271</v>
          </cell>
          <cell r="D2567" t="str">
            <v>IBD</v>
          </cell>
          <cell r="E2567" t="str">
            <v>ENSG00000128271_IBD</v>
          </cell>
          <cell r="F2567" t="str">
            <v>INHIBITOR</v>
          </cell>
          <cell r="G2567">
            <v>-1</v>
          </cell>
        </row>
        <row r="2568">
          <cell r="C2568" t="str">
            <v>ENSG00000137752</v>
          </cell>
          <cell r="D2568" t="str">
            <v>IBD</v>
          </cell>
          <cell r="E2568" t="str">
            <v>ENSG00000137752_IBD</v>
          </cell>
          <cell r="F2568" t="str">
            <v>INHIBITOR</v>
          </cell>
          <cell r="G2568">
            <v>-1</v>
          </cell>
        </row>
        <row r="2569">
          <cell r="C2569" t="str">
            <v>ENSG00000168398</v>
          </cell>
          <cell r="D2569" t="str">
            <v>IBD</v>
          </cell>
          <cell r="E2569" t="str">
            <v>ENSG00000168398_IBD</v>
          </cell>
          <cell r="F2569" t="str">
            <v>INHIBITOR</v>
          </cell>
          <cell r="G2569">
            <v>-1</v>
          </cell>
        </row>
        <row r="2570">
          <cell r="C2570" t="str">
            <v>ENSG00000163485</v>
          </cell>
          <cell r="D2570" t="str">
            <v>IBD</v>
          </cell>
          <cell r="E2570" t="str">
            <v>ENSG00000163485_IBD</v>
          </cell>
          <cell r="F2570" t="str">
            <v>INHIBITOR</v>
          </cell>
          <cell r="G2570">
            <v>-1</v>
          </cell>
        </row>
        <row r="2571">
          <cell r="C2571" t="str">
            <v>ENSG00000004948</v>
          </cell>
          <cell r="D2571" t="str">
            <v>IBD</v>
          </cell>
          <cell r="E2571" t="str">
            <v>ENSG00000004948_IBD</v>
          </cell>
          <cell r="F2571" t="str">
            <v>INHIBITOR</v>
          </cell>
          <cell r="G2571">
            <v>-1</v>
          </cell>
        </row>
        <row r="2572">
          <cell r="C2572" t="str">
            <v>ENSG00000108576</v>
          </cell>
          <cell r="D2572" t="str">
            <v>IBD</v>
          </cell>
          <cell r="E2572" t="str">
            <v>ENSG00000108576_IBD</v>
          </cell>
          <cell r="F2572" t="str">
            <v>INHIBITOR</v>
          </cell>
          <cell r="G2572">
            <v>-1</v>
          </cell>
        </row>
        <row r="2573">
          <cell r="C2573" t="str">
            <v>ENSG00000163394</v>
          </cell>
          <cell r="D2573" t="str">
            <v>IBD</v>
          </cell>
          <cell r="E2573" t="str">
            <v>ENSG00000163394_IBD</v>
          </cell>
          <cell r="F2573" t="str">
            <v>INHIBITOR</v>
          </cell>
          <cell r="G2573">
            <v>-1</v>
          </cell>
        </row>
        <row r="2574">
          <cell r="C2574" t="str">
            <v>ENSG00000114812</v>
          </cell>
          <cell r="D2574" t="str">
            <v>IBD</v>
          </cell>
          <cell r="E2574" t="str">
            <v>ENSG00000114812_IBD</v>
          </cell>
          <cell r="F2574" t="str">
            <v>INHIBITOR</v>
          </cell>
          <cell r="G2574">
            <v>-1</v>
          </cell>
        </row>
        <row r="2575">
          <cell r="C2575" t="str">
            <v>ENSG00000166603</v>
          </cell>
          <cell r="D2575" t="str">
            <v>IBD</v>
          </cell>
          <cell r="E2575" t="str">
            <v>ENSG00000166603_IBD</v>
          </cell>
          <cell r="F2575" t="str">
            <v>INHIBITOR</v>
          </cell>
          <cell r="G2575">
            <v>-1</v>
          </cell>
        </row>
        <row r="2576">
          <cell r="C2576" t="str">
            <v>ENSG00000176136</v>
          </cell>
          <cell r="D2576" t="str">
            <v>IBD</v>
          </cell>
          <cell r="E2576" t="str">
            <v>ENSG00000176136_IBD</v>
          </cell>
          <cell r="F2576" t="str">
            <v>INHIBITOR</v>
          </cell>
          <cell r="G2576">
            <v>-1</v>
          </cell>
        </row>
        <row r="2577">
          <cell r="C2577" t="str">
            <v>ENSG00000165841</v>
          </cell>
          <cell r="D2577" t="str">
            <v>IBD</v>
          </cell>
          <cell r="E2577" t="str">
            <v>ENSG00000165841_IBD</v>
          </cell>
          <cell r="F2577" t="str">
            <v>INHIBITOR</v>
          </cell>
          <cell r="G2577">
            <v>-1</v>
          </cell>
        </row>
        <row r="2578">
          <cell r="C2578" t="str">
            <v>ENSG00000073756</v>
          </cell>
          <cell r="D2578" t="str">
            <v>IBD</v>
          </cell>
          <cell r="E2578" t="str">
            <v>ENSG00000073756_IBD</v>
          </cell>
          <cell r="F2578" t="str">
            <v>INHIBITOR</v>
          </cell>
          <cell r="G2578">
            <v>-1</v>
          </cell>
        </row>
        <row r="2579">
          <cell r="C2579" t="str">
            <v>ENSG00000196639</v>
          </cell>
          <cell r="D2579" t="str">
            <v>IBD</v>
          </cell>
          <cell r="E2579" t="str">
            <v>ENSG00000196639_IBD</v>
          </cell>
          <cell r="F2579" t="str">
            <v>INHIBITOR</v>
          </cell>
          <cell r="G2579">
            <v>-1</v>
          </cell>
        </row>
        <row r="2580">
          <cell r="C2580" t="str">
            <v>ENSG00000112038</v>
          </cell>
          <cell r="D2580" t="str">
            <v>IBD</v>
          </cell>
          <cell r="E2580" t="str">
            <v>ENSG00000112038_IBD</v>
          </cell>
          <cell r="F2580" t="str">
            <v>INHIBITOR</v>
          </cell>
          <cell r="G2580">
            <v>-1</v>
          </cell>
        </row>
        <row r="2581">
          <cell r="C2581" t="str">
            <v>ENSG00000151577</v>
          </cell>
          <cell r="D2581" t="str">
            <v>IBD</v>
          </cell>
          <cell r="E2581" t="str">
            <v>ENSG00000151577_IBD</v>
          </cell>
          <cell r="F2581" t="str">
            <v>INHIBITOR</v>
          </cell>
          <cell r="G2581">
            <v>-1</v>
          </cell>
        </row>
        <row r="2582">
          <cell r="C2582" t="str">
            <v>ENSG00000166148</v>
          </cell>
          <cell r="D2582" t="str">
            <v>IBD</v>
          </cell>
          <cell r="E2582" t="str">
            <v>ENSG00000166148_IBD</v>
          </cell>
          <cell r="F2582" t="str">
            <v>INHIBITOR</v>
          </cell>
          <cell r="G2582">
            <v>-1</v>
          </cell>
        </row>
        <row r="2583">
          <cell r="C2583" t="str">
            <v>ENSG00000116329</v>
          </cell>
          <cell r="D2583" t="str">
            <v>IBD</v>
          </cell>
          <cell r="E2583" t="str">
            <v>ENSG00000116329_IBD</v>
          </cell>
          <cell r="F2583" t="str">
            <v>INHIBITOR</v>
          </cell>
          <cell r="G2583">
            <v>-1</v>
          </cell>
        </row>
        <row r="2584">
          <cell r="C2584" t="str">
            <v>ENSG00000082556</v>
          </cell>
          <cell r="D2584" t="str">
            <v>IBD</v>
          </cell>
          <cell r="E2584" t="str">
            <v>ENSG00000082556_IBD</v>
          </cell>
          <cell r="F2584" t="str">
            <v>INHIBITOR</v>
          </cell>
          <cell r="G2584">
            <v>-1</v>
          </cell>
        </row>
        <row r="2585">
          <cell r="C2585" t="str">
            <v>ENSG00000135914</v>
          </cell>
          <cell r="D2585" t="str">
            <v>IBD</v>
          </cell>
          <cell r="E2585" t="str">
            <v>ENSG00000135914_IBD</v>
          </cell>
          <cell r="F2585" t="str">
            <v>INHIBITOR</v>
          </cell>
          <cell r="G2585">
            <v>-1</v>
          </cell>
        </row>
        <row r="2586">
          <cell r="C2586" t="str">
            <v>ENSG00000121807</v>
          </cell>
          <cell r="D2586" t="str">
            <v>IBD</v>
          </cell>
          <cell r="E2586" t="str">
            <v>ENSG00000121807_IBD</v>
          </cell>
          <cell r="F2586" t="str">
            <v>INHIBITOR</v>
          </cell>
          <cell r="G2586">
            <v>-1</v>
          </cell>
        </row>
        <row r="2587">
          <cell r="C2587" t="str">
            <v>ENSG00000124089</v>
          </cell>
          <cell r="D2587" t="str">
            <v>IBD</v>
          </cell>
          <cell r="E2587" t="str">
            <v>ENSG00000124089_IBD</v>
          </cell>
          <cell r="F2587" t="str">
            <v>INHIBITOR</v>
          </cell>
          <cell r="G2587">
            <v>-1</v>
          </cell>
        </row>
        <row r="2588">
          <cell r="C2588" t="str">
            <v>ENSG00000185149</v>
          </cell>
          <cell r="D2588" t="str">
            <v>IBD</v>
          </cell>
          <cell r="E2588" t="str">
            <v>ENSG00000185149_IBD</v>
          </cell>
          <cell r="F2588" t="str">
            <v>INHIBITOR</v>
          </cell>
          <cell r="G2588">
            <v>-1</v>
          </cell>
        </row>
        <row r="2589">
          <cell r="C2589" t="str">
            <v>ENSG00000180772</v>
          </cell>
          <cell r="D2589" t="str">
            <v>IBD</v>
          </cell>
          <cell r="E2589" t="str">
            <v>ENSG00000180772_IBD</v>
          </cell>
          <cell r="F2589" t="str">
            <v>INHIBITOR</v>
          </cell>
          <cell r="G2589">
            <v>-1</v>
          </cell>
        </row>
        <row r="2590">
          <cell r="C2590" t="str">
            <v>ENSG00000158748</v>
          </cell>
          <cell r="D2590" t="str">
            <v>IBD</v>
          </cell>
          <cell r="E2590" t="str">
            <v>ENSG00000158748_IBD</v>
          </cell>
          <cell r="F2590" t="str">
            <v>INHIBITOR</v>
          </cell>
          <cell r="G2590">
            <v>-1</v>
          </cell>
        </row>
        <row r="2591">
          <cell r="C2591" t="str">
            <v>ENSG00000143365</v>
          </cell>
          <cell r="D2591" t="str">
            <v>IBD</v>
          </cell>
          <cell r="E2591" t="str">
            <v>ENSG00000143365_IBD</v>
          </cell>
          <cell r="F2591" t="str">
            <v>INHIBITOR</v>
          </cell>
          <cell r="G2591">
            <v>-1</v>
          </cell>
        </row>
        <row r="2592">
          <cell r="C2592" t="str">
            <v>ENSG00000183813</v>
          </cell>
          <cell r="D2592" t="str">
            <v>IBD</v>
          </cell>
          <cell r="E2592" t="str">
            <v>ENSG00000183813_IBD</v>
          </cell>
          <cell r="F2592" t="str">
            <v>INHIBITOR</v>
          </cell>
          <cell r="G2592">
            <v>-1</v>
          </cell>
        </row>
        <row r="2593">
          <cell r="C2593" t="str">
            <v>ENSG00000160791</v>
          </cell>
          <cell r="D2593" t="str">
            <v>IBD</v>
          </cell>
          <cell r="E2593" t="str">
            <v>ENSG00000160791_IBD</v>
          </cell>
          <cell r="F2593" t="str">
            <v>INHIBITOR</v>
          </cell>
          <cell r="G2593">
            <v>-1</v>
          </cell>
        </row>
        <row r="2594">
          <cell r="C2594" t="str">
            <v>ENSG00000197299</v>
          </cell>
          <cell r="D2594" t="str">
            <v>IBD</v>
          </cell>
          <cell r="E2594" t="str">
            <v>ENSG00000197299_IBD</v>
          </cell>
          <cell r="F2594" t="str">
            <v>INHIBITOR</v>
          </cell>
          <cell r="G2594">
            <v>-1</v>
          </cell>
        </row>
        <row r="2595">
          <cell r="C2595" t="str">
            <v>ENSG00000244734</v>
          </cell>
          <cell r="D2595" t="str">
            <v>IBD</v>
          </cell>
          <cell r="E2595" t="str">
            <v>ENSG00000244734_IBD</v>
          </cell>
          <cell r="F2595" t="str">
            <v>INHIBITOR</v>
          </cell>
          <cell r="G2595">
            <v>-1</v>
          </cell>
        </row>
        <row r="2596">
          <cell r="C2596" t="str">
            <v>ENSG00000109099</v>
          </cell>
          <cell r="D2596" t="str">
            <v>IBD</v>
          </cell>
          <cell r="E2596" t="str">
            <v>ENSG00000109099_IBD</v>
          </cell>
          <cell r="F2596" t="str">
            <v>INHIBITOR</v>
          </cell>
          <cell r="G2596">
            <v>-1</v>
          </cell>
        </row>
        <row r="2597">
          <cell r="C2597" t="str">
            <v>ENSG00000142319</v>
          </cell>
          <cell r="D2597" t="str">
            <v>IBD</v>
          </cell>
          <cell r="E2597" t="str">
            <v>ENSG00000142319_IBD</v>
          </cell>
          <cell r="F2597" t="str">
            <v>INHIBITOR</v>
          </cell>
          <cell r="G2597">
            <v>-1</v>
          </cell>
        </row>
        <row r="2598">
          <cell r="C2598" t="str">
            <v>ENSG00000112033</v>
          </cell>
          <cell r="D2598" t="str">
            <v>IBD</v>
          </cell>
          <cell r="E2598" t="str">
            <v>ENSG00000112033_IBD</v>
          </cell>
          <cell r="F2598" t="str">
            <v>INHIBITOR</v>
          </cell>
          <cell r="G2598">
            <v>-1</v>
          </cell>
        </row>
        <row r="2599">
          <cell r="C2599" t="str">
            <v>ENSG00000138814</v>
          </cell>
          <cell r="D2599" t="str">
            <v>IBD</v>
          </cell>
          <cell r="E2599" t="str">
            <v>ENSG00000138814_IBD</v>
          </cell>
          <cell r="F2599" t="str">
            <v>INHIBITOR</v>
          </cell>
          <cell r="G2599">
            <v>-1</v>
          </cell>
        </row>
        <row r="2600">
          <cell r="C2600" t="str">
            <v>ENSG00000055118</v>
          </cell>
          <cell r="D2600" t="str">
            <v>IBD</v>
          </cell>
          <cell r="E2600" t="str">
            <v>ENSG00000055118_IBD</v>
          </cell>
          <cell r="F2600" t="str">
            <v>INHIBITOR</v>
          </cell>
          <cell r="G2600">
            <v>-1</v>
          </cell>
        </row>
        <row r="2601">
          <cell r="C2601" t="str">
            <v>ENSG00000116044</v>
          </cell>
          <cell r="D2601" t="str">
            <v>IBD</v>
          </cell>
          <cell r="E2601" t="str">
            <v>ENSG00000116044_IBD</v>
          </cell>
          <cell r="F2601" t="str">
            <v>INHIBITOR</v>
          </cell>
          <cell r="G2601">
            <v>-1</v>
          </cell>
        </row>
        <row r="2602">
          <cell r="C2602" t="str">
            <v>ENSG00000112062</v>
          </cell>
          <cell r="D2602" t="str">
            <v>IBD</v>
          </cell>
          <cell r="E2602" t="str">
            <v>ENSG00000112062_IBD</v>
          </cell>
          <cell r="F2602" t="str">
            <v>INHIBITOR</v>
          </cell>
          <cell r="G2602">
            <v>-1</v>
          </cell>
        </row>
        <row r="2603">
          <cell r="C2603" t="str">
            <v>ENSG00000172062</v>
          </cell>
          <cell r="D2603" t="str">
            <v>IBD</v>
          </cell>
          <cell r="E2603" t="str">
            <v>ENSG00000172062_IBD</v>
          </cell>
          <cell r="F2603" t="str">
            <v>INHIBITOR</v>
          </cell>
          <cell r="G2603">
            <v>-1</v>
          </cell>
        </row>
        <row r="2604">
          <cell r="C2604" t="str">
            <v>ENSG00000140009</v>
          </cell>
          <cell r="D2604" t="str">
            <v>IBD</v>
          </cell>
          <cell r="E2604" t="str">
            <v>ENSG00000140009_IBD</v>
          </cell>
          <cell r="F2604" t="str">
            <v>INHIBITOR</v>
          </cell>
          <cell r="G2604">
            <v>-1</v>
          </cell>
        </row>
        <row r="2605">
          <cell r="C2605" t="str">
            <v>ENSG00000023839</v>
          </cell>
          <cell r="D2605" t="str">
            <v>IBD</v>
          </cell>
          <cell r="E2605" t="str">
            <v>ENSG00000023839_IBD</v>
          </cell>
          <cell r="F2605" t="str">
            <v>INHIBITOR</v>
          </cell>
          <cell r="G2605">
            <v>-1</v>
          </cell>
        </row>
        <row r="2606">
          <cell r="C2606" t="str">
            <v>ENSG00000204371</v>
          </cell>
          <cell r="D2606" t="str">
            <v>IBD</v>
          </cell>
          <cell r="E2606" t="str">
            <v>ENSG00000204371_IBD</v>
          </cell>
          <cell r="F2606" t="str">
            <v>INHIBITOR</v>
          </cell>
          <cell r="G2606">
            <v>-1</v>
          </cell>
        </row>
        <row r="2607">
          <cell r="C2607" t="str">
            <v>ENSG00000176208</v>
          </cell>
          <cell r="D2607" t="str">
            <v>IBD</v>
          </cell>
          <cell r="E2607" t="str">
            <v>ENSG00000176208_IBD</v>
          </cell>
          <cell r="F2607" t="str">
            <v>INHIBITOR</v>
          </cell>
          <cell r="G2607">
            <v>-1</v>
          </cell>
        </row>
        <row r="2608">
          <cell r="C2608" t="str">
            <v>ENSG00000196199</v>
          </cell>
          <cell r="D2608" t="str">
            <v>IBD</v>
          </cell>
          <cell r="E2608" t="str">
            <v>ENSG00000196199_IBD</v>
          </cell>
          <cell r="F2608" t="str">
            <v>INHIBITOR</v>
          </cell>
          <cell r="G2608">
            <v>-1</v>
          </cell>
        </row>
        <row r="2609">
          <cell r="C2609" t="str">
            <v>ENSG00000204842</v>
          </cell>
          <cell r="D2609" t="str">
            <v>IBD</v>
          </cell>
          <cell r="E2609" t="str">
            <v>ENSG00000204842_IBD</v>
          </cell>
          <cell r="F2609" t="str">
            <v>INHIBITOR</v>
          </cell>
          <cell r="G2609">
            <v>-1</v>
          </cell>
        </row>
        <row r="2610">
          <cell r="C2610" t="str">
            <v>ENSG00000147955</v>
          </cell>
          <cell r="D2610" t="str">
            <v>IBD</v>
          </cell>
          <cell r="E2610" t="str">
            <v>ENSG00000147955_IBD</v>
          </cell>
          <cell r="F2610" t="str">
            <v>INHIBITOR</v>
          </cell>
          <cell r="G2610">
            <v>-1</v>
          </cell>
        </row>
        <row r="2611">
          <cell r="C2611" t="str">
            <v>ENSG00000111700</v>
          </cell>
          <cell r="D2611" t="str">
            <v>IBD</v>
          </cell>
          <cell r="E2611" t="str">
            <v>ENSG00000111700_IBD</v>
          </cell>
          <cell r="F2611" t="str">
            <v>INHIBITOR</v>
          </cell>
          <cell r="G2611">
            <v>-1</v>
          </cell>
        </row>
        <row r="2612">
          <cell r="C2612" t="str">
            <v>ENSG00000152601</v>
          </cell>
          <cell r="D2612" t="str">
            <v>IBD</v>
          </cell>
          <cell r="E2612" t="str">
            <v>ENSG00000152601_IBD</v>
          </cell>
          <cell r="F2612" t="str">
            <v>INHIBITOR</v>
          </cell>
          <cell r="G2612">
            <v>-1</v>
          </cell>
        </row>
        <row r="2613">
          <cell r="C2613" t="str">
            <v>ENSG00000042088</v>
          </cell>
          <cell r="D2613" t="str">
            <v>IBD</v>
          </cell>
          <cell r="E2613" t="str">
            <v>ENSG00000042088_IBD</v>
          </cell>
          <cell r="F2613" t="str">
            <v>INHIBITOR</v>
          </cell>
          <cell r="G2613">
            <v>-1</v>
          </cell>
        </row>
        <row r="2614">
          <cell r="C2614" t="str">
            <v>ENSG00000159339</v>
          </cell>
          <cell r="D2614" t="str">
            <v>IBD</v>
          </cell>
          <cell r="E2614" t="str">
            <v>ENSG00000159339_IBD</v>
          </cell>
          <cell r="F2614" t="str">
            <v>INHIBITOR</v>
          </cell>
          <cell r="G2614">
            <v>-1</v>
          </cell>
        </row>
        <row r="2615">
          <cell r="C2615" t="str">
            <v>ENSG00000101751</v>
          </cell>
          <cell r="D2615" t="str">
            <v>IBD</v>
          </cell>
          <cell r="E2615" t="str">
            <v>ENSG00000101751_IBD</v>
          </cell>
          <cell r="F2615" t="str">
            <v>INHIBITOR</v>
          </cell>
          <cell r="G2615">
            <v>-1</v>
          </cell>
        </row>
        <row r="2616">
          <cell r="C2616" t="str">
            <v>ENSG00000173198</v>
          </cell>
          <cell r="D2616" t="str">
            <v>IBD</v>
          </cell>
          <cell r="E2616" t="str">
            <v>ENSG00000173198_IBD</v>
          </cell>
          <cell r="F2616" t="str">
            <v>INHIBITOR</v>
          </cell>
          <cell r="G2616">
            <v>-1</v>
          </cell>
        </row>
        <row r="2617">
          <cell r="C2617" t="str">
            <v>ENSG00000134538</v>
          </cell>
          <cell r="D2617" t="str">
            <v>IBD</v>
          </cell>
          <cell r="E2617" t="str">
            <v>ENSG00000134538_IBD</v>
          </cell>
          <cell r="F2617" t="str">
            <v>INHIBITOR</v>
          </cell>
          <cell r="G2617">
            <v>-1</v>
          </cell>
        </row>
        <row r="2618">
          <cell r="C2618" t="str">
            <v>ENSG00000108846</v>
          </cell>
          <cell r="D2618" t="str">
            <v>CD</v>
          </cell>
          <cell r="E2618" t="str">
            <v>ENSG00000108846_CD</v>
          </cell>
          <cell r="F2618" t="str">
            <v>INHIBITOR</v>
          </cell>
          <cell r="G2618">
            <v>-1</v>
          </cell>
        </row>
        <row r="2619">
          <cell r="C2619" t="str">
            <v>ENSG00000125257</v>
          </cell>
          <cell r="D2619" t="str">
            <v>CD</v>
          </cell>
          <cell r="E2619" t="str">
            <v>ENSG00000125257_CD</v>
          </cell>
          <cell r="F2619" t="str">
            <v>INHIBITOR</v>
          </cell>
          <cell r="G2619">
            <v>-1</v>
          </cell>
        </row>
        <row r="2620">
          <cell r="C2620" t="str">
            <v>ENSG00000144852</v>
          </cell>
          <cell r="D2620" t="str">
            <v>CD</v>
          </cell>
          <cell r="E2620" t="str">
            <v>ENSG00000144852_CD</v>
          </cell>
          <cell r="F2620" t="str">
            <v>INHIBITOR</v>
          </cell>
          <cell r="G2620">
            <v>-1</v>
          </cell>
        </row>
        <row r="2621">
          <cell r="C2621" t="str">
            <v>ENSG00000073734</v>
          </cell>
          <cell r="D2621" t="str">
            <v>CD</v>
          </cell>
          <cell r="E2621" t="str">
            <v>ENSG00000073734_CD</v>
          </cell>
          <cell r="F2621" t="str">
            <v>INHIBITOR</v>
          </cell>
          <cell r="G2621">
            <v>-1</v>
          </cell>
        </row>
        <row r="2622">
          <cell r="C2622" t="str">
            <v>ENSG00000023839</v>
          </cell>
          <cell r="D2622" t="str">
            <v>CD</v>
          </cell>
          <cell r="E2622" t="str">
            <v>ENSG00000023839_CD</v>
          </cell>
          <cell r="F2622" t="str">
            <v>INHIBITOR</v>
          </cell>
          <cell r="G2622">
            <v>-1</v>
          </cell>
        </row>
        <row r="2623">
          <cell r="C2623" t="str">
            <v>ENSG00000111700</v>
          </cell>
          <cell r="D2623" t="str">
            <v>CD</v>
          </cell>
          <cell r="E2623" t="str">
            <v>ENSG00000111700_CD</v>
          </cell>
          <cell r="F2623" t="str">
            <v>INHIBITOR</v>
          </cell>
          <cell r="G2623">
            <v>-1</v>
          </cell>
        </row>
        <row r="2624">
          <cell r="C2624" t="str">
            <v>ENSG00000042088</v>
          </cell>
          <cell r="D2624" t="str">
            <v>CD</v>
          </cell>
          <cell r="E2624" t="str">
            <v>ENSG00000042088_CD</v>
          </cell>
          <cell r="F2624" t="str">
            <v>INHIBITOR</v>
          </cell>
          <cell r="G2624">
            <v>-1</v>
          </cell>
        </row>
        <row r="2625">
          <cell r="C2625" t="str">
            <v>ENSG00000134538</v>
          </cell>
          <cell r="D2625" t="str">
            <v>CD</v>
          </cell>
          <cell r="E2625" t="str">
            <v>ENSG00000134538_CD</v>
          </cell>
          <cell r="F2625" t="str">
            <v>INHIBITOR</v>
          </cell>
          <cell r="G2625">
            <v>-1</v>
          </cell>
        </row>
        <row r="2626">
          <cell r="C2626" t="str">
            <v>ENSG00000094755</v>
          </cell>
          <cell r="D2626" t="str">
            <v>CD</v>
          </cell>
          <cell r="E2626" t="str">
            <v>ENSG00000094755_CD</v>
          </cell>
          <cell r="F2626" t="str">
            <v>INHIBITOR</v>
          </cell>
          <cell r="G2626">
            <v>-1</v>
          </cell>
        </row>
        <row r="2627">
          <cell r="C2627" t="str">
            <v>ENSG00000187730</v>
          </cell>
          <cell r="D2627" t="str">
            <v>CD</v>
          </cell>
          <cell r="E2627" t="str">
            <v>ENSG00000187730_CD</v>
          </cell>
          <cell r="F2627" t="str">
            <v>INHIBITOR</v>
          </cell>
          <cell r="G2627">
            <v>-1</v>
          </cell>
        </row>
        <row r="2628">
          <cell r="C2628" t="str">
            <v>ENSG00000108846</v>
          </cell>
          <cell r="D2628" t="str">
            <v>CD</v>
          </cell>
          <cell r="E2628" t="str">
            <v>ENSG00000108846_CD</v>
          </cell>
          <cell r="F2628" t="str">
            <v>INHIBITOR</v>
          </cell>
          <cell r="G2628">
            <v>-1</v>
          </cell>
        </row>
        <row r="2629">
          <cell r="C2629" t="str">
            <v>ENSG00000125257</v>
          </cell>
          <cell r="D2629" t="str">
            <v>CD</v>
          </cell>
          <cell r="E2629" t="str">
            <v>ENSG00000125257_CD</v>
          </cell>
          <cell r="F2629" t="str">
            <v>INHIBITOR</v>
          </cell>
          <cell r="G2629">
            <v>-1</v>
          </cell>
        </row>
        <row r="2630">
          <cell r="C2630" t="str">
            <v>ENSG00000112312</v>
          </cell>
          <cell r="D2630" t="str">
            <v>CD</v>
          </cell>
          <cell r="E2630" t="str">
            <v>ENSG00000112312_CD</v>
          </cell>
          <cell r="F2630" t="str">
            <v>INHIBITOR</v>
          </cell>
          <cell r="G2630">
            <v>-1</v>
          </cell>
        </row>
        <row r="2631">
          <cell r="C2631" t="str">
            <v>ENSG00000138735</v>
          </cell>
          <cell r="D2631" t="str">
            <v>CD</v>
          </cell>
          <cell r="E2631" t="str">
            <v>ENSG00000138735_CD</v>
          </cell>
          <cell r="F2631" t="str">
            <v>INHIBITOR</v>
          </cell>
          <cell r="G2631">
            <v>-1</v>
          </cell>
        </row>
        <row r="2632">
          <cell r="C2632" t="str">
            <v>ENSG00000137491</v>
          </cell>
          <cell r="D2632" t="str">
            <v>CD</v>
          </cell>
          <cell r="E2632" t="str">
            <v>ENSG00000137491_CD</v>
          </cell>
          <cell r="F2632" t="str">
            <v>INHIBITOR</v>
          </cell>
          <cell r="G2632">
            <v>-1</v>
          </cell>
        </row>
        <row r="2633">
          <cell r="C2633" t="str">
            <v>ENSG00000169371</v>
          </cell>
          <cell r="D2633" t="str">
            <v>CD</v>
          </cell>
          <cell r="E2633" t="str">
            <v>ENSG00000169371_CD</v>
          </cell>
          <cell r="F2633" t="str">
            <v>INHIBITOR</v>
          </cell>
          <cell r="G2633">
            <v>-1</v>
          </cell>
        </row>
        <row r="2634">
          <cell r="C2634" t="str">
            <v>ENSG00000073734</v>
          </cell>
          <cell r="D2634" t="str">
            <v>CD</v>
          </cell>
          <cell r="E2634" t="str">
            <v>ENSG00000073734_CD</v>
          </cell>
          <cell r="F2634" t="str">
            <v>INHIBITOR</v>
          </cell>
          <cell r="G2634">
            <v>-1</v>
          </cell>
        </row>
        <row r="2635">
          <cell r="C2635" t="str">
            <v>ENSG00000146648</v>
          </cell>
          <cell r="D2635" t="str">
            <v>CD</v>
          </cell>
          <cell r="E2635" t="str">
            <v>ENSG00000146648_CD</v>
          </cell>
          <cell r="F2635" t="str">
            <v>INHIBITOR</v>
          </cell>
          <cell r="G2635">
            <v>-1</v>
          </cell>
        </row>
        <row r="2636">
          <cell r="C2636" t="str">
            <v>ENSG00000104267</v>
          </cell>
          <cell r="D2636" t="str">
            <v>CD</v>
          </cell>
          <cell r="E2636" t="str">
            <v>ENSG00000104267_CD</v>
          </cell>
          <cell r="F2636" t="str">
            <v>INHIBITOR</v>
          </cell>
          <cell r="G2636">
            <v>-1</v>
          </cell>
        </row>
        <row r="2637">
          <cell r="C2637" t="str">
            <v>ENSG00000091831</v>
          </cell>
          <cell r="D2637" t="str">
            <v>CD</v>
          </cell>
          <cell r="E2637" t="str">
            <v>ENSG00000091831_CD</v>
          </cell>
          <cell r="F2637" t="str">
            <v>INHIBITOR</v>
          </cell>
          <cell r="G2637">
            <v>-1</v>
          </cell>
        </row>
        <row r="2638">
          <cell r="C2638" t="str">
            <v>ENSG00000196611</v>
          </cell>
          <cell r="D2638" t="str">
            <v>CD</v>
          </cell>
          <cell r="E2638" t="str">
            <v>ENSG00000196611_CD</v>
          </cell>
          <cell r="F2638" t="str">
            <v>INHIBITOR</v>
          </cell>
          <cell r="G2638">
            <v>-1</v>
          </cell>
        </row>
        <row r="2639">
          <cell r="C2639" t="str">
            <v>ENSG00000113161</v>
          </cell>
          <cell r="D2639" t="str">
            <v>CD</v>
          </cell>
          <cell r="E2639" t="str">
            <v>ENSG00000113161_CD</v>
          </cell>
          <cell r="F2639" t="str">
            <v>INHIBITOR</v>
          </cell>
          <cell r="G2639">
            <v>-1</v>
          </cell>
        </row>
        <row r="2640">
          <cell r="C2640" t="str">
            <v>ENSG00000113580</v>
          </cell>
          <cell r="D2640" t="str">
            <v>CD</v>
          </cell>
          <cell r="E2640" t="str">
            <v>ENSG00000113580_CD</v>
          </cell>
          <cell r="F2640" t="str">
            <v>INHIBITOR</v>
          </cell>
          <cell r="G2640">
            <v>-1</v>
          </cell>
        </row>
        <row r="2641">
          <cell r="C2641" t="str">
            <v>ENSG00000141736</v>
          </cell>
          <cell r="D2641" t="str">
            <v>CD</v>
          </cell>
          <cell r="E2641" t="str">
            <v>ENSG00000141736_CD</v>
          </cell>
          <cell r="F2641" t="str">
            <v>INHIBITOR</v>
          </cell>
          <cell r="G2641">
            <v>-1</v>
          </cell>
        </row>
        <row r="2642">
          <cell r="C2642" t="str">
            <v>ENSG00000140505</v>
          </cell>
          <cell r="D2642" t="str">
            <v>CD</v>
          </cell>
          <cell r="E2642" t="str">
            <v>ENSG00000140505_CD</v>
          </cell>
          <cell r="F2642" t="str">
            <v>INHIBITOR</v>
          </cell>
          <cell r="G2642">
            <v>-1</v>
          </cell>
        </row>
        <row r="2643">
          <cell r="C2643" t="str">
            <v>ENSG00000130649</v>
          </cell>
          <cell r="D2643" t="str">
            <v>CD</v>
          </cell>
          <cell r="E2643" t="str">
            <v>ENSG00000130649_CD</v>
          </cell>
          <cell r="F2643" t="str">
            <v>INHIBITOR</v>
          </cell>
          <cell r="G2643">
            <v>-1</v>
          </cell>
        </row>
        <row r="2644">
          <cell r="C2644" t="str">
            <v>ENSG00000182866</v>
          </cell>
          <cell r="D2644" t="str">
            <v>CD</v>
          </cell>
          <cell r="E2644" t="str">
            <v>ENSG00000182866_CD</v>
          </cell>
          <cell r="F2644" t="str">
            <v>INHIBITOR</v>
          </cell>
          <cell r="G2644">
            <v>-1</v>
          </cell>
        </row>
        <row r="2645">
          <cell r="C2645" t="str">
            <v>ENSG00000010810</v>
          </cell>
          <cell r="D2645" t="str">
            <v>CD</v>
          </cell>
          <cell r="E2645" t="str">
            <v>ENSG00000010810_CD</v>
          </cell>
          <cell r="F2645" t="str">
            <v>INHIBITOR</v>
          </cell>
          <cell r="G2645">
            <v>-1</v>
          </cell>
        </row>
        <row r="2646">
          <cell r="C2646" t="str">
            <v>ENSG00000169252</v>
          </cell>
          <cell r="D2646" t="str">
            <v>CD</v>
          </cell>
          <cell r="E2646" t="str">
            <v>ENSG00000169252_CD</v>
          </cell>
          <cell r="F2646" t="str">
            <v>INHIBITOR</v>
          </cell>
          <cell r="G2646">
            <v>-1</v>
          </cell>
        </row>
        <row r="2647">
          <cell r="C2647" t="str">
            <v>ENSG00000181072</v>
          </cell>
          <cell r="D2647" t="str">
            <v>CD</v>
          </cell>
          <cell r="E2647" t="str">
            <v>ENSG00000181072_CD</v>
          </cell>
          <cell r="F2647" t="str">
            <v>INHIBITOR</v>
          </cell>
          <cell r="G2647">
            <v>-1</v>
          </cell>
        </row>
        <row r="2648">
          <cell r="C2648" t="str">
            <v>ENSG00000180720</v>
          </cell>
          <cell r="D2648" t="str">
            <v>CD</v>
          </cell>
          <cell r="E2648" t="str">
            <v>ENSG00000180720_CD</v>
          </cell>
          <cell r="F2648" t="str">
            <v>INHIBITOR</v>
          </cell>
          <cell r="G2648">
            <v>-1</v>
          </cell>
        </row>
        <row r="2649">
          <cell r="C2649" t="str">
            <v>ENSG00000085563</v>
          </cell>
          <cell r="D2649" t="str">
            <v>CD</v>
          </cell>
          <cell r="E2649" t="str">
            <v>ENSG00000085563_CD</v>
          </cell>
          <cell r="F2649" t="str">
            <v>INHIBITOR</v>
          </cell>
          <cell r="G2649">
            <v>-1</v>
          </cell>
        </row>
        <row r="2650">
          <cell r="C2650" t="str">
            <v>ENSG00000197561</v>
          </cell>
          <cell r="D2650" t="str">
            <v>CD</v>
          </cell>
          <cell r="E2650" t="str">
            <v>ENSG00000197561_CD</v>
          </cell>
          <cell r="F2650" t="str">
            <v>INHIBITOR</v>
          </cell>
          <cell r="G2650">
            <v>-1</v>
          </cell>
        </row>
        <row r="2651">
          <cell r="C2651" t="str">
            <v>ENSG00000100448</v>
          </cell>
          <cell r="D2651" t="str">
            <v>CD</v>
          </cell>
          <cell r="E2651" t="str">
            <v>ENSG00000100448_CD</v>
          </cell>
          <cell r="F2651" t="str">
            <v>INHIBITOR</v>
          </cell>
          <cell r="G2651">
            <v>-1</v>
          </cell>
        </row>
        <row r="2652">
          <cell r="C2652" t="str">
            <v>ENSG00000081237</v>
          </cell>
          <cell r="D2652" t="str">
            <v>CD</v>
          </cell>
          <cell r="E2652" t="str">
            <v>ENSG00000081237_CD</v>
          </cell>
          <cell r="F2652" t="str">
            <v>INHIBITOR</v>
          </cell>
          <cell r="G2652">
            <v>-1</v>
          </cell>
        </row>
        <row r="2653">
          <cell r="C2653" t="str">
            <v>ENSG00000043591</v>
          </cell>
          <cell r="D2653" t="str">
            <v>CD</v>
          </cell>
          <cell r="E2653" t="str">
            <v>ENSG00000043591_CD</v>
          </cell>
          <cell r="F2653" t="str">
            <v>INHIBITOR</v>
          </cell>
          <cell r="G2653">
            <v>-1</v>
          </cell>
        </row>
        <row r="2654">
          <cell r="C2654" t="str">
            <v>ENSG00000160868</v>
          </cell>
          <cell r="D2654" t="str">
            <v>CD</v>
          </cell>
          <cell r="E2654" t="str">
            <v>ENSG00000160868_CD</v>
          </cell>
          <cell r="F2654" t="str">
            <v>INHIBITOR</v>
          </cell>
          <cell r="G2654">
            <v>-1</v>
          </cell>
        </row>
        <row r="2655">
          <cell r="C2655" t="str">
            <v>ENSG00000184984</v>
          </cell>
          <cell r="D2655" t="str">
            <v>CD</v>
          </cell>
          <cell r="E2655" t="str">
            <v>ENSG00000184984_CD</v>
          </cell>
          <cell r="F2655" t="str">
            <v>INHIBITOR</v>
          </cell>
          <cell r="G2655">
            <v>-1</v>
          </cell>
        </row>
        <row r="2656">
          <cell r="C2656" t="str">
            <v>ENSG00000150594</v>
          </cell>
          <cell r="D2656" t="str">
            <v>CD</v>
          </cell>
          <cell r="E2656" t="str">
            <v>ENSG00000150594_CD</v>
          </cell>
          <cell r="F2656" t="str">
            <v>INHIBITOR</v>
          </cell>
          <cell r="G2656">
            <v>-1</v>
          </cell>
        </row>
        <row r="2657">
          <cell r="C2657" t="str">
            <v>ENSG00000282608</v>
          </cell>
          <cell r="D2657" t="str">
            <v>CD</v>
          </cell>
          <cell r="E2657" t="str">
            <v>ENSG00000282608_CD</v>
          </cell>
          <cell r="F2657" t="str">
            <v>INHIBITOR</v>
          </cell>
          <cell r="G2657">
            <v>-1</v>
          </cell>
        </row>
        <row r="2658">
          <cell r="C2658" t="str">
            <v>ENSG00000100197</v>
          </cell>
          <cell r="D2658" t="str">
            <v>CD</v>
          </cell>
          <cell r="E2658" t="str">
            <v>ENSG00000100197_CD</v>
          </cell>
          <cell r="F2658" t="str">
            <v>INHIBITOR</v>
          </cell>
          <cell r="G2658">
            <v>-1</v>
          </cell>
        </row>
        <row r="2659">
          <cell r="C2659" t="str">
            <v>ENSG00000168539</v>
          </cell>
          <cell r="D2659" t="str">
            <v>CD</v>
          </cell>
          <cell r="E2659" t="str">
            <v>ENSG00000168539_CD</v>
          </cell>
          <cell r="F2659" t="str">
            <v>INHIBITOR</v>
          </cell>
          <cell r="G2659">
            <v>-1</v>
          </cell>
        </row>
        <row r="2660">
          <cell r="C2660" t="str">
            <v>ENSG00000255974</v>
          </cell>
          <cell r="D2660" t="str">
            <v>CD</v>
          </cell>
          <cell r="E2660" t="str">
            <v>ENSG00000255974_CD</v>
          </cell>
          <cell r="F2660" t="str">
            <v>INHIBITOR</v>
          </cell>
          <cell r="G2660">
            <v>-1</v>
          </cell>
        </row>
        <row r="2661">
          <cell r="C2661" t="str">
            <v>ENSG00000138109</v>
          </cell>
          <cell r="D2661" t="str">
            <v>CD</v>
          </cell>
          <cell r="E2661" t="str">
            <v>ENSG00000138109_CD</v>
          </cell>
          <cell r="F2661" t="str">
            <v>INHIBITOR</v>
          </cell>
          <cell r="G2661">
            <v>-1</v>
          </cell>
        </row>
        <row r="2662">
          <cell r="C2662" t="str">
            <v>ENSG00000188778</v>
          </cell>
          <cell r="D2662" t="str">
            <v>CD</v>
          </cell>
          <cell r="E2662" t="str">
            <v>ENSG00000188778_CD</v>
          </cell>
          <cell r="F2662" t="str">
            <v>INHIBITOR</v>
          </cell>
          <cell r="G2662">
            <v>-1</v>
          </cell>
        </row>
        <row r="2663">
          <cell r="C2663" t="str">
            <v>ENSG00000149295</v>
          </cell>
          <cell r="D2663" t="str">
            <v>CD</v>
          </cell>
          <cell r="E2663" t="str">
            <v>ENSG00000149295_CD</v>
          </cell>
          <cell r="F2663" t="str">
            <v>INHIBITOR</v>
          </cell>
          <cell r="G2663">
            <v>-1</v>
          </cell>
        </row>
        <row r="2664">
          <cell r="C2664" t="str">
            <v>ENSG00000100985</v>
          </cell>
          <cell r="D2664" t="str">
            <v>CD</v>
          </cell>
          <cell r="E2664" t="str">
            <v>ENSG00000100985_CD</v>
          </cell>
          <cell r="F2664" t="str">
            <v>INHIBITOR</v>
          </cell>
          <cell r="G2664">
            <v>-1</v>
          </cell>
        </row>
        <row r="2665">
          <cell r="C2665" t="str">
            <v>ENSG00000022355</v>
          </cell>
          <cell r="D2665" t="str">
            <v>CD</v>
          </cell>
          <cell r="E2665" t="str">
            <v>ENSG00000022355_CD</v>
          </cell>
          <cell r="F2665" t="str">
            <v>INHIBITOR</v>
          </cell>
          <cell r="G2665">
            <v>-1</v>
          </cell>
        </row>
        <row r="2666">
          <cell r="C2666" t="str">
            <v>ENSG00000154229</v>
          </cell>
          <cell r="D2666" t="str">
            <v>CD</v>
          </cell>
          <cell r="E2666" t="str">
            <v>ENSG00000154229_CD</v>
          </cell>
          <cell r="F2666" t="str">
            <v>INHIBITOR</v>
          </cell>
          <cell r="G2666">
            <v>-1</v>
          </cell>
        </row>
        <row r="2667">
          <cell r="C2667" t="str">
            <v>ENSG00000102755</v>
          </cell>
          <cell r="D2667" t="str">
            <v>CD</v>
          </cell>
          <cell r="E2667" t="str">
            <v>ENSG00000102755_CD</v>
          </cell>
          <cell r="F2667" t="str">
            <v>INHIBITOR</v>
          </cell>
          <cell r="G2667">
            <v>-1</v>
          </cell>
        </row>
        <row r="2668">
          <cell r="C2668" t="str">
            <v>ENSG00000274286</v>
          </cell>
          <cell r="D2668" t="str">
            <v>CD</v>
          </cell>
          <cell r="E2668" t="str">
            <v>ENSG00000274286_CD</v>
          </cell>
          <cell r="F2668" t="str">
            <v>INHIBITOR</v>
          </cell>
          <cell r="G2668">
            <v>-1</v>
          </cell>
        </row>
        <row r="2669">
          <cell r="C2669" t="str">
            <v>ENSG00000163288</v>
          </cell>
          <cell r="D2669" t="str">
            <v>CD</v>
          </cell>
          <cell r="E2669" t="str">
            <v>ENSG00000163288_CD</v>
          </cell>
          <cell r="F2669" t="str">
            <v>INHIBITOR</v>
          </cell>
          <cell r="G2669">
            <v>-1</v>
          </cell>
        </row>
        <row r="2670">
          <cell r="C2670" t="str">
            <v>ENSG00000113327</v>
          </cell>
          <cell r="D2670" t="str">
            <v>CD</v>
          </cell>
          <cell r="E2670" t="str">
            <v>ENSG00000113327_CD</v>
          </cell>
          <cell r="F2670" t="str">
            <v>INHIBITOR</v>
          </cell>
          <cell r="G2670">
            <v>-1</v>
          </cell>
        </row>
        <row r="2671">
          <cell r="C2671" t="str">
            <v>ENSG00000184160</v>
          </cell>
          <cell r="D2671" t="str">
            <v>CD</v>
          </cell>
          <cell r="E2671" t="str">
            <v>ENSG00000184160_CD</v>
          </cell>
          <cell r="F2671" t="str">
            <v>INHIBITOR</v>
          </cell>
          <cell r="G2671">
            <v>-1</v>
          </cell>
        </row>
        <row r="2672">
          <cell r="C2672" t="str">
            <v>ENSG00000133019</v>
          </cell>
          <cell r="D2672" t="str">
            <v>CD</v>
          </cell>
          <cell r="E2672" t="str">
            <v>ENSG00000133019_CD</v>
          </cell>
          <cell r="F2672" t="str">
            <v>INHIBITOR</v>
          </cell>
          <cell r="G2672">
            <v>-1</v>
          </cell>
        </row>
        <row r="2673">
          <cell r="C2673" t="str">
            <v>ENSG00000189221</v>
          </cell>
          <cell r="D2673" t="str">
            <v>CD</v>
          </cell>
          <cell r="E2673" t="str">
            <v>ENSG00000189221_CD</v>
          </cell>
          <cell r="F2673" t="str">
            <v>INHIBITOR</v>
          </cell>
          <cell r="G2673">
            <v>-1</v>
          </cell>
        </row>
        <row r="2674">
          <cell r="C2674" t="str">
            <v>ENSG00000075073</v>
          </cell>
          <cell r="D2674" t="str">
            <v>CD</v>
          </cell>
          <cell r="E2674" t="str">
            <v>ENSG00000075073_CD</v>
          </cell>
          <cell r="F2674" t="str">
            <v>INHIBITOR</v>
          </cell>
          <cell r="G2674">
            <v>-1</v>
          </cell>
        </row>
        <row r="2675">
          <cell r="C2675" t="str">
            <v>ENSG00000118432</v>
          </cell>
          <cell r="D2675" t="str">
            <v>CD</v>
          </cell>
          <cell r="E2675" t="str">
            <v>ENSG00000118432_CD</v>
          </cell>
          <cell r="F2675" t="str">
            <v>INHIBITOR</v>
          </cell>
          <cell r="G2675">
            <v>-1</v>
          </cell>
        </row>
        <row r="2676">
          <cell r="C2676" t="str">
            <v>ENSG00000184845</v>
          </cell>
          <cell r="D2676" t="str">
            <v>CD</v>
          </cell>
          <cell r="E2676" t="str">
            <v>ENSG00000184845_CD</v>
          </cell>
          <cell r="F2676" t="str">
            <v>INHIBITOR</v>
          </cell>
          <cell r="G2676">
            <v>-1</v>
          </cell>
        </row>
        <row r="2677">
          <cell r="C2677" t="str">
            <v>ENSG00000069696</v>
          </cell>
          <cell r="D2677" t="str">
            <v>CD</v>
          </cell>
          <cell r="E2677" t="str">
            <v>ENSG00000069696_CD</v>
          </cell>
          <cell r="F2677" t="str">
            <v>INHIBITOR</v>
          </cell>
          <cell r="G2677">
            <v>-1</v>
          </cell>
        </row>
        <row r="2678">
          <cell r="C2678" t="str">
            <v>ENSG00000087085</v>
          </cell>
          <cell r="D2678" t="str">
            <v>CD</v>
          </cell>
          <cell r="E2678" t="str">
            <v>ENSG00000087085_CD</v>
          </cell>
          <cell r="F2678" t="str">
            <v>INHIBITOR</v>
          </cell>
          <cell r="G2678">
            <v>-1</v>
          </cell>
        </row>
        <row r="2679">
          <cell r="C2679" t="str">
            <v>ENSG00000095303</v>
          </cell>
          <cell r="D2679" t="str">
            <v>CD</v>
          </cell>
          <cell r="E2679" t="str">
            <v>ENSG00000095303_CD</v>
          </cell>
          <cell r="F2679" t="str">
            <v>INHIBITOR</v>
          </cell>
          <cell r="G2679">
            <v>-1</v>
          </cell>
        </row>
        <row r="2680">
          <cell r="C2680" t="str">
            <v>ENSG00000103546</v>
          </cell>
          <cell r="D2680" t="str">
            <v>CD</v>
          </cell>
          <cell r="E2680" t="str">
            <v>ENSG00000103546_CD</v>
          </cell>
          <cell r="F2680" t="str">
            <v>INHIBITOR</v>
          </cell>
          <cell r="G2680">
            <v>-1</v>
          </cell>
        </row>
        <row r="2681">
          <cell r="C2681" t="str">
            <v>ENSG00000059377</v>
          </cell>
          <cell r="D2681" t="str">
            <v>CD</v>
          </cell>
          <cell r="E2681" t="str">
            <v>ENSG00000059377_CD</v>
          </cell>
          <cell r="F2681" t="str">
            <v>INHIBITOR</v>
          </cell>
          <cell r="G2681">
            <v>-1</v>
          </cell>
        </row>
        <row r="2682">
          <cell r="C2682" t="str">
            <v>ENSG00000113749</v>
          </cell>
          <cell r="D2682" t="str">
            <v>CD</v>
          </cell>
          <cell r="E2682" t="str">
            <v>ENSG00000113749_CD</v>
          </cell>
          <cell r="F2682" t="str">
            <v>INHIBITOR</v>
          </cell>
          <cell r="G2682">
            <v>-1</v>
          </cell>
        </row>
        <row r="2683">
          <cell r="C2683" t="str">
            <v>ENSG00000163464</v>
          </cell>
          <cell r="D2683" t="str">
            <v>CD</v>
          </cell>
          <cell r="E2683" t="str">
            <v>ENSG00000163464_CD</v>
          </cell>
          <cell r="F2683" t="str">
            <v>INHIBITOR</v>
          </cell>
          <cell r="G2683">
            <v>-1</v>
          </cell>
        </row>
        <row r="2684">
          <cell r="C2684" t="str">
            <v>ENSG00000180871</v>
          </cell>
          <cell r="D2684" t="str">
            <v>CD</v>
          </cell>
          <cell r="E2684" t="str">
            <v>ENSG00000180871_CD</v>
          </cell>
          <cell r="F2684" t="str">
            <v>INHIBITOR</v>
          </cell>
          <cell r="G2684">
            <v>-1</v>
          </cell>
        </row>
        <row r="2685">
          <cell r="C2685" t="str">
            <v>ENSG00000171873</v>
          </cell>
          <cell r="D2685" t="str">
            <v>CD</v>
          </cell>
          <cell r="E2685" t="str">
            <v>ENSG00000171873_CD</v>
          </cell>
          <cell r="F2685" t="str">
            <v>INHIBITOR</v>
          </cell>
          <cell r="G2685">
            <v>-1</v>
          </cell>
        </row>
        <row r="2686">
          <cell r="C2686" t="str">
            <v>ENSG00000151617</v>
          </cell>
          <cell r="D2686" t="str">
            <v>CD</v>
          </cell>
          <cell r="E2686" t="str">
            <v>ENSG00000151617_CD</v>
          </cell>
          <cell r="F2686" t="str">
            <v>INHIBITOR</v>
          </cell>
          <cell r="G2686">
            <v>-1</v>
          </cell>
        </row>
        <row r="2687">
          <cell r="C2687" t="str">
            <v>ENSG00000115353</v>
          </cell>
          <cell r="D2687" t="str">
            <v>CD</v>
          </cell>
          <cell r="E2687" t="str">
            <v>ENSG00000115353_CD</v>
          </cell>
          <cell r="F2687" t="str">
            <v>INHIBITOR</v>
          </cell>
          <cell r="G2687">
            <v>-1</v>
          </cell>
        </row>
        <row r="2688">
          <cell r="C2688" t="str">
            <v>ENSG00000169403</v>
          </cell>
          <cell r="D2688" t="str">
            <v>CD</v>
          </cell>
          <cell r="E2688" t="str">
            <v>ENSG00000169403_CD</v>
          </cell>
          <cell r="F2688" t="str">
            <v>INHIBITOR</v>
          </cell>
          <cell r="G2688">
            <v>-1</v>
          </cell>
        </row>
        <row r="2689">
          <cell r="C2689" t="str">
            <v>ENSG00000164128</v>
          </cell>
          <cell r="D2689" t="str">
            <v>CD</v>
          </cell>
          <cell r="E2689" t="str">
            <v>ENSG00000164128_CD</v>
          </cell>
          <cell r="F2689" t="str">
            <v>INHIBITOR</v>
          </cell>
          <cell r="G2689">
            <v>-1</v>
          </cell>
        </row>
        <row r="2690">
          <cell r="C2690" t="str">
            <v>ENSG00000102882</v>
          </cell>
          <cell r="D2690" t="str">
            <v>CD</v>
          </cell>
          <cell r="E2690" t="str">
            <v>ENSG00000102882_CD</v>
          </cell>
          <cell r="F2690" t="str">
            <v>INHIBITOR</v>
          </cell>
          <cell r="G2690">
            <v>-1</v>
          </cell>
        </row>
        <row r="2691">
          <cell r="C2691" t="str">
            <v>ENSG00000102468</v>
          </cell>
          <cell r="D2691" t="str">
            <v>CD</v>
          </cell>
          <cell r="E2691" t="str">
            <v>ENSG00000102468_CD</v>
          </cell>
          <cell r="F2691" t="str">
            <v>INHIBITOR</v>
          </cell>
          <cell r="G2691">
            <v>-1</v>
          </cell>
        </row>
        <row r="2692">
          <cell r="C2692" t="str">
            <v>ENSG00000147246</v>
          </cell>
          <cell r="D2692" t="str">
            <v>CD</v>
          </cell>
          <cell r="E2692" t="str">
            <v>ENSG00000147246_CD</v>
          </cell>
          <cell r="F2692" t="str">
            <v>INHIBITOR</v>
          </cell>
          <cell r="G2692">
            <v>-1</v>
          </cell>
        </row>
        <row r="2693">
          <cell r="C2693" t="str">
            <v>ENSG00000166206</v>
          </cell>
          <cell r="D2693" t="str">
            <v>CD</v>
          </cell>
          <cell r="E2693" t="str">
            <v>ENSG00000166206_CD</v>
          </cell>
          <cell r="F2693" t="str">
            <v>INHIBITOR</v>
          </cell>
          <cell r="G2693">
            <v>-1</v>
          </cell>
        </row>
        <row r="2694">
          <cell r="C2694" t="str">
            <v>ENSG00000100030</v>
          </cell>
          <cell r="D2694" t="str">
            <v>CD</v>
          </cell>
          <cell r="E2694" t="str">
            <v>ENSG00000100030_CD</v>
          </cell>
          <cell r="F2694" t="str">
            <v>INHIBITOR</v>
          </cell>
          <cell r="G2694">
            <v>-1</v>
          </cell>
        </row>
        <row r="2695">
          <cell r="C2695" t="str">
            <v>ENSG00000128271</v>
          </cell>
          <cell r="D2695" t="str">
            <v>CD</v>
          </cell>
          <cell r="E2695" t="str">
            <v>ENSG00000128271_CD</v>
          </cell>
          <cell r="F2695" t="str">
            <v>INHIBITOR</v>
          </cell>
          <cell r="G2695">
            <v>-1</v>
          </cell>
        </row>
        <row r="2696">
          <cell r="C2696" t="str">
            <v>ENSG00000137752</v>
          </cell>
          <cell r="D2696" t="str">
            <v>CD</v>
          </cell>
          <cell r="E2696" t="str">
            <v>ENSG00000137752_CD</v>
          </cell>
          <cell r="F2696" t="str">
            <v>INHIBITOR</v>
          </cell>
          <cell r="G2696">
            <v>-1</v>
          </cell>
        </row>
        <row r="2697">
          <cell r="C2697" t="str">
            <v>ENSG00000168398</v>
          </cell>
          <cell r="D2697" t="str">
            <v>CD</v>
          </cell>
          <cell r="E2697" t="str">
            <v>ENSG00000168398_CD</v>
          </cell>
          <cell r="F2697" t="str">
            <v>INHIBITOR</v>
          </cell>
          <cell r="G2697">
            <v>-1</v>
          </cell>
        </row>
        <row r="2698">
          <cell r="C2698" t="str">
            <v>ENSG00000163485</v>
          </cell>
          <cell r="D2698" t="str">
            <v>CD</v>
          </cell>
          <cell r="E2698" t="str">
            <v>ENSG00000163485_CD</v>
          </cell>
          <cell r="F2698" t="str">
            <v>INHIBITOR</v>
          </cell>
          <cell r="G2698">
            <v>-1</v>
          </cell>
        </row>
        <row r="2699">
          <cell r="C2699" t="str">
            <v>ENSG00000004948</v>
          </cell>
          <cell r="D2699" t="str">
            <v>CD</v>
          </cell>
          <cell r="E2699" t="str">
            <v>ENSG00000004948_CD</v>
          </cell>
          <cell r="F2699" t="str">
            <v>INHIBITOR</v>
          </cell>
          <cell r="G2699">
            <v>-1</v>
          </cell>
        </row>
        <row r="2700">
          <cell r="C2700" t="str">
            <v>ENSG00000186297</v>
          </cell>
          <cell r="D2700" t="str">
            <v>CD</v>
          </cell>
          <cell r="E2700" t="str">
            <v>ENSG00000186297_CD</v>
          </cell>
          <cell r="F2700" t="str">
            <v>INHIBITOR</v>
          </cell>
          <cell r="G2700">
            <v>-1</v>
          </cell>
        </row>
        <row r="2701">
          <cell r="C2701" t="str">
            <v>ENSG00000108576</v>
          </cell>
          <cell r="D2701" t="str">
            <v>CD</v>
          </cell>
          <cell r="E2701" t="str">
            <v>ENSG00000108576_CD</v>
          </cell>
          <cell r="F2701" t="str">
            <v>INHIBITOR</v>
          </cell>
          <cell r="G2701">
            <v>-1</v>
          </cell>
        </row>
        <row r="2702">
          <cell r="C2702" t="str">
            <v>ENSG00000163394</v>
          </cell>
          <cell r="D2702" t="str">
            <v>CD</v>
          </cell>
          <cell r="E2702" t="str">
            <v>ENSG00000163394_CD</v>
          </cell>
          <cell r="F2702" t="str">
            <v>INHIBITOR</v>
          </cell>
          <cell r="G2702">
            <v>-1</v>
          </cell>
        </row>
        <row r="2703">
          <cell r="C2703" t="str">
            <v>ENSG00000114812</v>
          </cell>
          <cell r="D2703" t="str">
            <v>CD</v>
          </cell>
          <cell r="E2703" t="str">
            <v>ENSG00000114812_CD</v>
          </cell>
          <cell r="F2703" t="str">
            <v>INHIBITOR</v>
          </cell>
          <cell r="G2703">
            <v>-1</v>
          </cell>
        </row>
        <row r="2704">
          <cell r="C2704" t="str">
            <v>ENSG00000166603</v>
          </cell>
          <cell r="D2704" t="str">
            <v>CD</v>
          </cell>
          <cell r="E2704" t="str">
            <v>ENSG00000166603_CD</v>
          </cell>
          <cell r="F2704" t="str">
            <v>INHIBITOR</v>
          </cell>
          <cell r="G2704">
            <v>-1</v>
          </cell>
        </row>
        <row r="2705">
          <cell r="C2705" t="str">
            <v>ENSG00000176136</v>
          </cell>
          <cell r="D2705" t="str">
            <v>CD</v>
          </cell>
          <cell r="E2705" t="str">
            <v>ENSG00000176136_CD</v>
          </cell>
          <cell r="F2705" t="str">
            <v>INHIBITOR</v>
          </cell>
          <cell r="G2705">
            <v>-1</v>
          </cell>
        </row>
        <row r="2706">
          <cell r="C2706" t="str">
            <v>ENSG00000165841</v>
          </cell>
          <cell r="D2706" t="str">
            <v>CD</v>
          </cell>
          <cell r="E2706" t="str">
            <v>ENSG00000165841_CD</v>
          </cell>
          <cell r="F2706" t="str">
            <v>INHIBITOR</v>
          </cell>
          <cell r="G2706">
            <v>-1</v>
          </cell>
        </row>
        <row r="2707">
          <cell r="C2707" t="str">
            <v>ENSG00000011677</v>
          </cell>
          <cell r="D2707" t="str">
            <v>CD</v>
          </cell>
          <cell r="E2707" t="str">
            <v>ENSG00000011677_CD</v>
          </cell>
          <cell r="F2707" t="str">
            <v>INHIBITOR</v>
          </cell>
          <cell r="G2707">
            <v>-1</v>
          </cell>
        </row>
        <row r="2708">
          <cell r="C2708" t="str">
            <v>ENSG00000073756</v>
          </cell>
          <cell r="D2708" t="str">
            <v>CD</v>
          </cell>
          <cell r="E2708" t="str">
            <v>ENSG00000073756_CD</v>
          </cell>
          <cell r="F2708" t="str">
            <v>INHIBITOR</v>
          </cell>
          <cell r="G2708">
            <v>-1</v>
          </cell>
        </row>
        <row r="2709">
          <cell r="C2709" t="str">
            <v>ENSG00000196639</v>
          </cell>
          <cell r="D2709" t="str">
            <v>CD</v>
          </cell>
          <cell r="E2709" t="str">
            <v>ENSG00000196639_CD</v>
          </cell>
          <cell r="F2709" t="str">
            <v>INHIBITOR</v>
          </cell>
          <cell r="G2709">
            <v>-1</v>
          </cell>
        </row>
        <row r="2710">
          <cell r="C2710" t="str">
            <v>ENSG00000112038</v>
          </cell>
          <cell r="D2710" t="str">
            <v>CD</v>
          </cell>
          <cell r="E2710" t="str">
            <v>ENSG00000112038_CD</v>
          </cell>
          <cell r="F2710" t="str">
            <v>INHIBITOR</v>
          </cell>
          <cell r="G2710">
            <v>-1</v>
          </cell>
        </row>
        <row r="2711">
          <cell r="C2711" t="str">
            <v>ENSG00000151577</v>
          </cell>
          <cell r="D2711" t="str">
            <v>CD</v>
          </cell>
          <cell r="E2711" t="str">
            <v>ENSG00000151577_CD</v>
          </cell>
          <cell r="F2711" t="str">
            <v>INHIBITOR</v>
          </cell>
          <cell r="G2711">
            <v>-1</v>
          </cell>
        </row>
        <row r="2712">
          <cell r="C2712" t="str">
            <v>ENSG00000166148</v>
          </cell>
          <cell r="D2712" t="str">
            <v>CD</v>
          </cell>
          <cell r="E2712" t="str">
            <v>ENSG00000166148_CD</v>
          </cell>
          <cell r="F2712" t="str">
            <v>INHIBITOR</v>
          </cell>
          <cell r="G2712">
            <v>-1</v>
          </cell>
        </row>
        <row r="2713">
          <cell r="C2713" t="str">
            <v>ENSG00000116329</v>
          </cell>
          <cell r="D2713" t="str">
            <v>CD</v>
          </cell>
          <cell r="E2713" t="str">
            <v>ENSG00000116329_CD</v>
          </cell>
          <cell r="F2713" t="str">
            <v>INHIBITOR</v>
          </cell>
          <cell r="G2713">
            <v>-1</v>
          </cell>
        </row>
        <row r="2714">
          <cell r="C2714" t="str">
            <v>ENSG00000082556</v>
          </cell>
          <cell r="D2714" t="str">
            <v>CD</v>
          </cell>
          <cell r="E2714" t="str">
            <v>ENSG00000082556_CD</v>
          </cell>
          <cell r="F2714" t="str">
            <v>INHIBITOR</v>
          </cell>
          <cell r="G2714">
            <v>-1</v>
          </cell>
        </row>
        <row r="2715">
          <cell r="C2715" t="str">
            <v>ENSG00000135914</v>
          </cell>
          <cell r="D2715" t="str">
            <v>CD</v>
          </cell>
          <cell r="E2715" t="str">
            <v>ENSG00000135914_CD</v>
          </cell>
          <cell r="F2715" t="str">
            <v>INHIBITOR</v>
          </cell>
          <cell r="G2715">
            <v>-1</v>
          </cell>
        </row>
        <row r="2716">
          <cell r="C2716" t="str">
            <v>ENSG00000121807</v>
          </cell>
          <cell r="D2716" t="str">
            <v>CD</v>
          </cell>
          <cell r="E2716" t="str">
            <v>ENSG00000121807_CD</v>
          </cell>
          <cell r="F2716" t="str">
            <v>INHIBITOR</v>
          </cell>
          <cell r="G2716">
            <v>-1</v>
          </cell>
        </row>
        <row r="2717">
          <cell r="C2717" t="str">
            <v>ENSG00000124089</v>
          </cell>
          <cell r="D2717" t="str">
            <v>CD</v>
          </cell>
          <cell r="E2717" t="str">
            <v>ENSG00000124089_CD</v>
          </cell>
          <cell r="F2717" t="str">
            <v>INHIBITOR</v>
          </cell>
          <cell r="G2717">
            <v>-1</v>
          </cell>
        </row>
        <row r="2718">
          <cell r="C2718" t="str">
            <v>ENSG00000151834</v>
          </cell>
          <cell r="D2718" t="str">
            <v>CD</v>
          </cell>
          <cell r="E2718" t="str">
            <v>ENSG00000151834_CD</v>
          </cell>
          <cell r="F2718" t="str">
            <v>INHIBITOR</v>
          </cell>
          <cell r="G2718">
            <v>-1</v>
          </cell>
        </row>
        <row r="2719">
          <cell r="C2719" t="str">
            <v>ENSG00000145864</v>
          </cell>
          <cell r="D2719" t="str">
            <v>CD</v>
          </cell>
          <cell r="E2719" t="str">
            <v>ENSG00000145864_CD</v>
          </cell>
          <cell r="F2719" t="str">
            <v>INHIBITOR</v>
          </cell>
          <cell r="G2719">
            <v>-1</v>
          </cell>
        </row>
        <row r="2720">
          <cell r="C2720" t="str">
            <v>ENSG00000109158</v>
          </cell>
          <cell r="D2720" t="str">
            <v>CD</v>
          </cell>
          <cell r="E2720" t="str">
            <v>ENSG00000109158_CD</v>
          </cell>
          <cell r="F2720" t="str">
            <v>INHIBITOR</v>
          </cell>
          <cell r="G2720">
            <v>-1</v>
          </cell>
        </row>
        <row r="2721">
          <cell r="C2721" t="str">
            <v>ENSG00000185149</v>
          </cell>
          <cell r="D2721" t="str">
            <v>CD</v>
          </cell>
          <cell r="E2721" t="str">
            <v>ENSG00000185149_CD</v>
          </cell>
          <cell r="F2721" t="str">
            <v>INHIBITOR</v>
          </cell>
          <cell r="G2721">
            <v>-1</v>
          </cell>
        </row>
        <row r="2722">
          <cell r="C2722" t="str">
            <v>ENSG00000180772</v>
          </cell>
          <cell r="D2722" t="str">
            <v>CD</v>
          </cell>
          <cell r="E2722" t="str">
            <v>ENSG00000180772_CD</v>
          </cell>
          <cell r="F2722" t="str">
            <v>INHIBITOR</v>
          </cell>
          <cell r="G2722">
            <v>-1</v>
          </cell>
        </row>
        <row r="2723">
          <cell r="C2723" t="str">
            <v>ENSG00000158748</v>
          </cell>
          <cell r="D2723" t="str">
            <v>CD</v>
          </cell>
          <cell r="E2723" t="str">
            <v>ENSG00000158748_CD</v>
          </cell>
          <cell r="F2723" t="str">
            <v>INHIBITOR</v>
          </cell>
          <cell r="G2723">
            <v>-1</v>
          </cell>
        </row>
        <row r="2724">
          <cell r="C2724" t="str">
            <v>ENSG00000183813</v>
          </cell>
          <cell r="D2724" t="str">
            <v>CD</v>
          </cell>
          <cell r="E2724" t="str">
            <v>ENSG00000183813_CD</v>
          </cell>
          <cell r="F2724" t="str">
            <v>INHIBITOR</v>
          </cell>
          <cell r="G2724">
            <v>-1</v>
          </cell>
        </row>
        <row r="2725">
          <cell r="C2725" t="str">
            <v>ENSG00000160791</v>
          </cell>
          <cell r="D2725" t="str">
            <v>CD</v>
          </cell>
          <cell r="E2725" t="str">
            <v>ENSG00000160791_CD</v>
          </cell>
          <cell r="F2725" t="str">
            <v>INHIBITOR</v>
          </cell>
          <cell r="G2725">
            <v>-1</v>
          </cell>
        </row>
        <row r="2726">
          <cell r="C2726" t="str">
            <v>ENSG00000164251</v>
          </cell>
          <cell r="D2726" t="str">
            <v>CD</v>
          </cell>
          <cell r="E2726" t="str">
            <v>ENSG00000164251_CD</v>
          </cell>
          <cell r="F2726" t="str">
            <v>INHIBITOR</v>
          </cell>
          <cell r="G2726">
            <v>-1</v>
          </cell>
        </row>
        <row r="2727">
          <cell r="C2727" t="str">
            <v>ENSG00000132341</v>
          </cell>
          <cell r="D2727" t="str">
            <v>CD</v>
          </cell>
          <cell r="E2727" t="str">
            <v>ENSG00000132341_CD</v>
          </cell>
          <cell r="F2727" t="str">
            <v>INHIBITOR</v>
          </cell>
          <cell r="G2727">
            <v>-1</v>
          </cell>
        </row>
        <row r="2728">
          <cell r="C2728" t="str">
            <v>ENSG00000102287</v>
          </cell>
          <cell r="D2728" t="str">
            <v>CD</v>
          </cell>
          <cell r="E2728" t="str">
            <v>ENSG00000102287_CD</v>
          </cell>
          <cell r="F2728" t="str">
            <v>INHIBITOR</v>
          </cell>
          <cell r="G2728">
            <v>-1</v>
          </cell>
        </row>
        <row r="2729">
          <cell r="C2729" t="str">
            <v>ENSG00000142319</v>
          </cell>
          <cell r="D2729" t="str">
            <v>CD</v>
          </cell>
          <cell r="E2729" t="str">
            <v>ENSG00000142319_CD</v>
          </cell>
          <cell r="F2729" t="str">
            <v>INHIBITOR</v>
          </cell>
          <cell r="G2729">
            <v>-1</v>
          </cell>
        </row>
        <row r="2730">
          <cell r="C2730" t="str">
            <v>ENSG00000138814</v>
          </cell>
          <cell r="D2730" t="str">
            <v>CD</v>
          </cell>
          <cell r="E2730" t="str">
            <v>ENSG00000138814_CD</v>
          </cell>
          <cell r="F2730" t="str">
            <v>INHIBITOR</v>
          </cell>
          <cell r="G2730">
            <v>-1</v>
          </cell>
        </row>
        <row r="2731">
          <cell r="C2731" t="str">
            <v>ENSG00000055118</v>
          </cell>
          <cell r="D2731" t="str">
            <v>CD</v>
          </cell>
          <cell r="E2731" t="str">
            <v>ENSG00000055118_CD</v>
          </cell>
          <cell r="F2731" t="str">
            <v>INHIBITOR</v>
          </cell>
          <cell r="G2731">
            <v>-1</v>
          </cell>
        </row>
        <row r="2732">
          <cell r="C2732" t="str">
            <v>ENSG00000108424</v>
          </cell>
          <cell r="D2732" t="str">
            <v>CD</v>
          </cell>
          <cell r="E2732" t="str">
            <v>ENSG00000108424_CD</v>
          </cell>
          <cell r="F2732" t="str">
            <v>INHIBITOR</v>
          </cell>
          <cell r="G2732">
            <v>-1</v>
          </cell>
        </row>
        <row r="2733">
          <cell r="C2733" t="str">
            <v>ENSG00000145863</v>
          </cell>
          <cell r="D2733" t="str">
            <v>CD</v>
          </cell>
          <cell r="E2733" t="str">
            <v>ENSG00000145863_CD</v>
          </cell>
          <cell r="F2733" t="str">
            <v>INHIBITOR</v>
          </cell>
          <cell r="G2733">
            <v>-1</v>
          </cell>
        </row>
        <row r="2734">
          <cell r="C2734" t="str">
            <v>ENSG00000112062</v>
          </cell>
          <cell r="D2734" t="str">
            <v>CD</v>
          </cell>
          <cell r="E2734" t="str">
            <v>ENSG00000112062_CD</v>
          </cell>
          <cell r="F2734" t="str">
            <v>INHIBITOR</v>
          </cell>
          <cell r="G2734">
            <v>-1</v>
          </cell>
        </row>
        <row r="2735">
          <cell r="C2735" t="str">
            <v>ENSG00000163285</v>
          </cell>
          <cell r="D2735" t="str">
            <v>CD</v>
          </cell>
          <cell r="E2735" t="str">
            <v>ENSG00000163285_CD</v>
          </cell>
          <cell r="F2735" t="str">
            <v>INHIBITOR</v>
          </cell>
          <cell r="G2735">
            <v>-1</v>
          </cell>
        </row>
        <row r="2736">
          <cell r="C2736" t="str">
            <v>ENSG00000140009</v>
          </cell>
          <cell r="D2736" t="str">
            <v>CD</v>
          </cell>
          <cell r="E2736" t="str">
            <v>ENSG00000140009_CD</v>
          </cell>
          <cell r="F2736" t="str">
            <v>INHIBITOR</v>
          </cell>
          <cell r="G2736">
            <v>-1</v>
          </cell>
        </row>
        <row r="2737">
          <cell r="C2737" t="str">
            <v>ENSG00000023839</v>
          </cell>
          <cell r="D2737" t="str">
            <v>CD</v>
          </cell>
          <cell r="E2737" t="str">
            <v>ENSG00000023839_CD</v>
          </cell>
          <cell r="F2737" t="str">
            <v>INHIBITOR</v>
          </cell>
          <cell r="G2737">
            <v>-1</v>
          </cell>
        </row>
        <row r="2738">
          <cell r="C2738" t="str">
            <v>ENSG00000147955</v>
          </cell>
          <cell r="D2738" t="str">
            <v>CD</v>
          </cell>
          <cell r="E2738" t="str">
            <v>ENSG00000147955_CD</v>
          </cell>
          <cell r="F2738" t="str">
            <v>INHIBITOR</v>
          </cell>
          <cell r="G2738">
            <v>-1</v>
          </cell>
        </row>
        <row r="2739">
          <cell r="C2739" t="str">
            <v>ENSG00000182256</v>
          </cell>
          <cell r="D2739" t="str">
            <v>CD</v>
          </cell>
          <cell r="E2739" t="str">
            <v>ENSG00000182256_CD</v>
          </cell>
          <cell r="F2739" t="str">
            <v>INHIBITOR</v>
          </cell>
          <cell r="G2739">
            <v>-1</v>
          </cell>
        </row>
        <row r="2740">
          <cell r="C2740" t="str">
            <v>ENSG00000111700</v>
          </cell>
          <cell r="D2740" t="str">
            <v>CD</v>
          </cell>
          <cell r="E2740" t="str">
            <v>ENSG00000111700_CD</v>
          </cell>
          <cell r="F2740" t="str">
            <v>INHIBITOR</v>
          </cell>
          <cell r="G2740">
            <v>-1</v>
          </cell>
        </row>
        <row r="2741">
          <cell r="C2741" t="str">
            <v>ENSG00000268089</v>
          </cell>
          <cell r="D2741" t="str">
            <v>CD</v>
          </cell>
          <cell r="E2741" t="str">
            <v>ENSG00000268089_CD</v>
          </cell>
          <cell r="F2741" t="str">
            <v>INHIBITOR</v>
          </cell>
          <cell r="G2741">
            <v>-1</v>
          </cell>
        </row>
        <row r="2742">
          <cell r="C2742" t="str">
            <v>ENSG00000173198</v>
          </cell>
          <cell r="D2742" t="str">
            <v>CD</v>
          </cell>
          <cell r="E2742" t="str">
            <v>ENSG00000173198_CD</v>
          </cell>
          <cell r="F2742" t="str">
            <v>INHIBITOR</v>
          </cell>
          <cell r="G2742">
            <v>-1</v>
          </cell>
        </row>
        <row r="2743">
          <cell r="C2743" t="str">
            <v>ENSG00000137204</v>
          </cell>
          <cell r="D2743" t="str">
            <v>CD</v>
          </cell>
          <cell r="E2743" t="str">
            <v>ENSG00000137204_CD</v>
          </cell>
          <cell r="F2743" t="str">
            <v>INHIBITOR</v>
          </cell>
          <cell r="G2743">
            <v>-1</v>
          </cell>
        </row>
        <row r="2744">
          <cell r="C2744" t="str">
            <v>ENSG00000134538</v>
          </cell>
          <cell r="D2744" t="str">
            <v>CD</v>
          </cell>
          <cell r="E2744" t="str">
            <v>ENSG00000134538_CD</v>
          </cell>
          <cell r="F2744" t="str">
            <v>INHIBITOR</v>
          </cell>
          <cell r="G2744">
            <v>-1</v>
          </cell>
        </row>
        <row r="2745">
          <cell r="C2745" t="str">
            <v>ENSG00000257335</v>
          </cell>
          <cell r="D2745" t="str">
            <v>CD</v>
          </cell>
          <cell r="E2745" t="str">
            <v>ENSG00000257335_CD</v>
          </cell>
          <cell r="F2745" t="e">
            <v>#N/A</v>
          </cell>
        </row>
        <row r="2746">
          <cell r="C2746" t="str">
            <v>ENSG00000109320</v>
          </cell>
          <cell r="D2746" t="str">
            <v>CD</v>
          </cell>
          <cell r="E2746" t="str">
            <v>ENSG00000109320_CD</v>
          </cell>
          <cell r="F2746" t="e">
            <v>#N/A</v>
          </cell>
        </row>
        <row r="2747">
          <cell r="C2747" t="str">
            <v>ENSG00000142208</v>
          </cell>
          <cell r="D2747" t="str">
            <v>CD</v>
          </cell>
          <cell r="E2747" t="str">
            <v>ENSG00000142208_CD</v>
          </cell>
          <cell r="F2747" t="e">
            <v>#N/A</v>
          </cell>
        </row>
        <row r="2748">
          <cell r="C2748" t="str">
            <v>ENSG00000168610</v>
          </cell>
          <cell r="D2748" t="str">
            <v>CD</v>
          </cell>
          <cell r="E2748" t="str">
            <v>ENSG00000168610_CD</v>
          </cell>
          <cell r="F2748" t="e">
            <v>#N/A</v>
          </cell>
        </row>
        <row r="2749">
          <cell r="C2749" t="str">
            <v>ENSG00000159399</v>
          </cell>
          <cell r="D2749" t="str">
            <v>CD</v>
          </cell>
          <cell r="E2749" t="str">
            <v>ENSG00000159399_CD</v>
          </cell>
          <cell r="F2749" t="e">
            <v>#N/A</v>
          </cell>
        </row>
        <row r="2750">
          <cell r="C2750" t="str">
            <v>ENSG00000173039</v>
          </cell>
          <cell r="D2750" t="str">
            <v>CD</v>
          </cell>
          <cell r="E2750" t="str">
            <v>ENSG00000173039_CD</v>
          </cell>
          <cell r="F2750" t="e">
            <v>#N/A</v>
          </cell>
        </row>
        <row r="2751">
          <cell r="C2751" t="str">
            <v>ENSG00000012504</v>
          </cell>
          <cell r="D2751" t="str">
            <v>CD</v>
          </cell>
          <cell r="E2751" t="str">
            <v>ENSG00000012504_CD</v>
          </cell>
          <cell r="F2751" t="e">
            <v>#N/A</v>
          </cell>
        </row>
        <row r="2752">
          <cell r="C2752" t="e">
            <v>#N/A</v>
          </cell>
          <cell r="D2752" t="str">
            <v>CD</v>
          </cell>
          <cell r="E2752" t="e">
            <v>#N/A</v>
          </cell>
          <cell r="F2752" t="e">
            <v>#N/A</v>
          </cell>
        </row>
        <row r="2753">
          <cell r="C2753" t="str">
            <v>ENSG00000111700</v>
          </cell>
          <cell r="D2753" t="str">
            <v>CD</v>
          </cell>
          <cell r="E2753" t="str">
            <v>ENSG00000111700_CD</v>
          </cell>
          <cell r="F2753" t="e">
            <v>#N/A</v>
          </cell>
        </row>
        <row r="2754">
          <cell r="C2754" t="str">
            <v>ENSG00000042088</v>
          </cell>
          <cell r="D2754" t="str">
            <v>CD</v>
          </cell>
          <cell r="E2754" t="str">
            <v>ENSG00000042088_CD</v>
          </cell>
          <cell r="F2754" t="e">
            <v>#N/A</v>
          </cell>
        </row>
        <row r="2755">
          <cell r="C2755" t="str">
            <v>ENSG00000134538</v>
          </cell>
          <cell r="D2755" t="str">
            <v>CD</v>
          </cell>
          <cell r="E2755" t="str">
            <v>ENSG00000134538_CD</v>
          </cell>
          <cell r="F2755" t="e">
            <v>#N/A</v>
          </cell>
        </row>
        <row r="2756">
          <cell r="C2756" t="str">
            <v>ENSG00000087586</v>
          </cell>
          <cell r="D2756" t="str">
            <v>CD</v>
          </cell>
          <cell r="E2756" t="str">
            <v>ENSG00000087586_CD</v>
          </cell>
          <cell r="F2756" t="str">
            <v>ANTAGONIST</v>
          </cell>
          <cell r="G2756">
            <v>-1</v>
          </cell>
        </row>
        <row r="2757">
          <cell r="C2757" t="str">
            <v>ENSG00000122779</v>
          </cell>
          <cell r="D2757" t="str">
            <v>CD</v>
          </cell>
          <cell r="E2757" t="str">
            <v>ENSG00000122779_CD</v>
          </cell>
          <cell r="F2757" t="str">
            <v>ANTAGONIST</v>
          </cell>
          <cell r="G2757">
            <v>-1</v>
          </cell>
        </row>
        <row r="2758">
          <cell r="C2758" t="str">
            <v>ENSG00000175003</v>
          </cell>
          <cell r="D2758" t="str">
            <v>CD</v>
          </cell>
          <cell r="E2758" t="str">
            <v>ENSG00000175003_CD</v>
          </cell>
          <cell r="F2758" t="str">
            <v>ANTAGONIST</v>
          </cell>
          <cell r="G2758">
            <v>-1</v>
          </cell>
        </row>
        <row r="2759">
          <cell r="C2759" t="str">
            <v>ENSG00000141867</v>
          </cell>
          <cell r="D2759" t="str">
            <v>CD</v>
          </cell>
          <cell r="E2759" t="str">
            <v>ENSG00000141867_CD</v>
          </cell>
          <cell r="F2759" t="str">
            <v>ANTAGONIST</v>
          </cell>
          <cell r="G2759">
            <v>-1</v>
          </cell>
        </row>
        <row r="2760">
          <cell r="C2760" t="str">
            <v>ENSG00000138735</v>
          </cell>
          <cell r="D2760" t="str">
            <v>CD</v>
          </cell>
          <cell r="E2760" t="str">
            <v>ENSG00000138735_CD</v>
          </cell>
          <cell r="F2760" t="str">
            <v>ANTAGONIST</v>
          </cell>
          <cell r="G2760">
            <v>-1</v>
          </cell>
        </row>
        <row r="2761">
          <cell r="C2761" t="str">
            <v>ENSG00000115419</v>
          </cell>
          <cell r="D2761" t="str">
            <v>CD</v>
          </cell>
          <cell r="E2761" t="str">
            <v>ENSG00000115419_CD</v>
          </cell>
          <cell r="F2761" t="str">
            <v>ANTAGONIST</v>
          </cell>
          <cell r="G2761">
            <v>-1</v>
          </cell>
        </row>
        <row r="2762">
          <cell r="C2762" t="str">
            <v>ENSG00000073734</v>
          </cell>
          <cell r="D2762" t="str">
            <v>CD</v>
          </cell>
          <cell r="E2762" t="str">
            <v>ENSG00000073734_CD</v>
          </cell>
          <cell r="F2762" t="str">
            <v>ANTAGONIST</v>
          </cell>
          <cell r="G2762">
            <v>-1</v>
          </cell>
        </row>
        <row r="2763">
          <cell r="C2763" t="str">
            <v>ENSG00000097007</v>
          </cell>
          <cell r="D2763" t="str">
            <v>CD</v>
          </cell>
          <cell r="E2763" t="str">
            <v>ENSG00000097007_CD</v>
          </cell>
          <cell r="F2763" t="str">
            <v>ANTAGONIST</v>
          </cell>
          <cell r="G2763">
            <v>-1</v>
          </cell>
        </row>
        <row r="2764">
          <cell r="C2764" t="str">
            <v>ENSG00000146648</v>
          </cell>
          <cell r="D2764" t="str">
            <v>CD</v>
          </cell>
          <cell r="E2764" t="str">
            <v>ENSG00000146648_CD</v>
          </cell>
          <cell r="F2764" t="str">
            <v>ANTAGONIST</v>
          </cell>
          <cell r="G2764">
            <v>-1</v>
          </cell>
        </row>
        <row r="2765">
          <cell r="C2765" t="str">
            <v>ENSG00000104267</v>
          </cell>
          <cell r="D2765" t="str">
            <v>CD</v>
          </cell>
          <cell r="E2765" t="str">
            <v>ENSG00000104267_CD</v>
          </cell>
          <cell r="F2765" t="str">
            <v>ANTAGONIST</v>
          </cell>
          <cell r="G2765">
            <v>-1</v>
          </cell>
        </row>
        <row r="2766">
          <cell r="C2766" t="str">
            <v>ENSG00000091831</v>
          </cell>
          <cell r="D2766" t="str">
            <v>CD</v>
          </cell>
          <cell r="E2766" t="str">
            <v>ENSG00000091831_CD</v>
          </cell>
          <cell r="F2766" t="str">
            <v>ANTAGONIST</v>
          </cell>
          <cell r="G2766">
            <v>-1</v>
          </cell>
        </row>
        <row r="2767">
          <cell r="C2767" t="str">
            <v>ENSG00000196611</v>
          </cell>
          <cell r="D2767" t="str">
            <v>CD</v>
          </cell>
          <cell r="E2767" t="str">
            <v>ENSG00000196611_CD</v>
          </cell>
          <cell r="F2767" t="str">
            <v>ANTAGONIST</v>
          </cell>
          <cell r="G2767">
            <v>-1</v>
          </cell>
        </row>
        <row r="2768">
          <cell r="C2768" t="str">
            <v>ENSG00000113161</v>
          </cell>
          <cell r="D2768" t="str">
            <v>CD</v>
          </cell>
          <cell r="E2768" t="str">
            <v>ENSG00000113161_CD</v>
          </cell>
          <cell r="F2768" t="str">
            <v>ANTAGONIST</v>
          </cell>
          <cell r="G2768">
            <v>-1</v>
          </cell>
        </row>
        <row r="2769">
          <cell r="C2769" t="str">
            <v>ENSG00000113580</v>
          </cell>
          <cell r="D2769" t="str">
            <v>CD</v>
          </cell>
          <cell r="E2769" t="str">
            <v>ENSG00000113580_CD</v>
          </cell>
          <cell r="F2769" t="str">
            <v>ANTAGONIST</v>
          </cell>
          <cell r="G2769">
            <v>-1</v>
          </cell>
        </row>
        <row r="2770">
          <cell r="C2770" t="str">
            <v>ENSG00000141736</v>
          </cell>
          <cell r="D2770" t="str">
            <v>CD</v>
          </cell>
          <cell r="E2770" t="str">
            <v>ENSG00000141736_CD</v>
          </cell>
          <cell r="F2770" t="str">
            <v>ANTAGONIST</v>
          </cell>
          <cell r="G2770">
            <v>-1</v>
          </cell>
        </row>
        <row r="2771">
          <cell r="C2771" t="str">
            <v>ENSG00000140505</v>
          </cell>
          <cell r="D2771" t="str">
            <v>CD</v>
          </cell>
          <cell r="E2771" t="str">
            <v>ENSG00000140505_CD</v>
          </cell>
          <cell r="F2771" t="str">
            <v>ANTAGONIST</v>
          </cell>
          <cell r="G2771">
            <v>-1</v>
          </cell>
        </row>
        <row r="2772">
          <cell r="C2772" t="str">
            <v>ENSG00000130649</v>
          </cell>
          <cell r="D2772" t="str">
            <v>CD</v>
          </cell>
          <cell r="E2772" t="str">
            <v>ENSG00000130649_CD</v>
          </cell>
          <cell r="F2772" t="str">
            <v>ANTAGONIST</v>
          </cell>
          <cell r="G2772">
            <v>-1</v>
          </cell>
        </row>
        <row r="2773">
          <cell r="C2773" t="str">
            <v>ENSG00000182866</v>
          </cell>
          <cell r="D2773" t="str">
            <v>CD</v>
          </cell>
          <cell r="E2773" t="str">
            <v>ENSG00000182866_CD</v>
          </cell>
          <cell r="F2773" t="str">
            <v>ANTAGONIST</v>
          </cell>
          <cell r="G2773">
            <v>-1</v>
          </cell>
        </row>
        <row r="2774">
          <cell r="C2774" t="str">
            <v>ENSG00000010810</v>
          </cell>
          <cell r="D2774" t="str">
            <v>CD</v>
          </cell>
          <cell r="E2774" t="str">
            <v>ENSG00000010810_CD</v>
          </cell>
          <cell r="F2774" t="str">
            <v>ANTAGONIST</v>
          </cell>
          <cell r="G2774">
            <v>-1</v>
          </cell>
        </row>
        <row r="2775">
          <cell r="C2775" t="str">
            <v>ENSG00000169252</v>
          </cell>
          <cell r="D2775" t="str">
            <v>CD</v>
          </cell>
          <cell r="E2775" t="str">
            <v>ENSG00000169252_CD</v>
          </cell>
          <cell r="F2775" t="str">
            <v>ANTAGONIST</v>
          </cell>
          <cell r="G2775">
            <v>-1</v>
          </cell>
        </row>
        <row r="2776">
          <cell r="C2776" t="str">
            <v>ENSG00000181072</v>
          </cell>
          <cell r="D2776" t="str">
            <v>CD</v>
          </cell>
          <cell r="E2776" t="str">
            <v>ENSG00000181072_CD</v>
          </cell>
          <cell r="F2776" t="str">
            <v>ANTAGONIST</v>
          </cell>
          <cell r="G2776">
            <v>-1</v>
          </cell>
        </row>
        <row r="2777">
          <cell r="C2777" t="str">
            <v>ENSG00000180720</v>
          </cell>
          <cell r="D2777" t="str">
            <v>CD</v>
          </cell>
          <cell r="E2777" t="str">
            <v>ENSG00000180720_CD</v>
          </cell>
          <cell r="F2777" t="str">
            <v>ANTAGONIST</v>
          </cell>
          <cell r="G2777">
            <v>-1</v>
          </cell>
        </row>
        <row r="2778">
          <cell r="C2778" t="str">
            <v>ENSG00000085563</v>
          </cell>
          <cell r="D2778" t="str">
            <v>CD</v>
          </cell>
          <cell r="E2778" t="str">
            <v>ENSG00000085563_CD</v>
          </cell>
          <cell r="F2778" t="str">
            <v>ANTAGONIST</v>
          </cell>
          <cell r="G2778">
            <v>-1</v>
          </cell>
        </row>
        <row r="2779">
          <cell r="C2779" t="str">
            <v>ENSG00000197561</v>
          </cell>
          <cell r="D2779" t="str">
            <v>CD</v>
          </cell>
          <cell r="E2779" t="str">
            <v>ENSG00000197561_CD</v>
          </cell>
          <cell r="F2779" t="str">
            <v>ANTAGONIST</v>
          </cell>
          <cell r="G2779">
            <v>-1</v>
          </cell>
        </row>
        <row r="2780">
          <cell r="C2780" t="str">
            <v>ENSG00000100448</v>
          </cell>
          <cell r="D2780" t="str">
            <v>CD</v>
          </cell>
          <cell r="E2780" t="str">
            <v>ENSG00000100448_CD</v>
          </cell>
          <cell r="F2780" t="str">
            <v>ANTAGONIST</v>
          </cell>
          <cell r="G2780">
            <v>-1</v>
          </cell>
        </row>
        <row r="2781">
          <cell r="C2781" t="str">
            <v>ENSG00000081237</v>
          </cell>
          <cell r="D2781" t="str">
            <v>CD</v>
          </cell>
          <cell r="E2781" t="str">
            <v>ENSG00000081237_CD</v>
          </cell>
          <cell r="F2781" t="str">
            <v>ANTAGONIST</v>
          </cell>
          <cell r="G2781">
            <v>-1</v>
          </cell>
        </row>
        <row r="2782">
          <cell r="C2782" t="str">
            <v>ENSG00000043591</v>
          </cell>
          <cell r="D2782" t="str">
            <v>CD</v>
          </cell>
          <cell r="E2782" t="str">
            <v>ENSG00000043591_CD</v>
          </cell>
          <cell r="F2782" t="str">
            <v>ANTAGONIST</v>
          </cell>
          <cell r="G2782">
            <v>-1</v>
          </cell>
        </row>
        <row r="2783">
          <cell r="C2783" t="str">
            <v>ENSG00000160868</v>
          </cell>
          <cell r="D2783" t="str">
            <v>CD</v>
          </cell>
          <cell r="E2783" t="str">
            <v>ENSG00000160868_CD</v>
          </cell>
          <cell r="F2783" t="str">
            <v>ANTAGONIST</v>
          </cell>
          <cell r="G2783">
            <v>-1</v>
          </cell>
        </row>
        <row r="2784">
          <cell r="C2784" t="str">
            <v>ENSG00000184984</v>
          </cell>
          <cell r="D2784" t="str">
            <v>CD</v>
          </cell>
          <cell r="E2784" t="str">
            <v>ENSG00000184984_CD</v>
          </cell>
          <cell r="F2784" t="str">
            <v>ANTAGONIST</v>
          </cell>
          <cell r="G2784">
            <v>-1</v>
          </cell>
        </row>
        <row r="2785">
          <cell r="C2785" t="str">
            <v>ENSG00000150594</v>
          </cell>
          <cell r="D2785" t="str">
            <v>CD</v>
          </cell>
          <cell r="E2785" t="str">
            <v>ENSG00000150594_CD</v>
          </cell>
          <cell r="F2785" t="str">
            <v>ANTAGONIST</v>
          </cell>
          <cell r="G2785">
            <v>-1</v>
          </cell>
        </row>
        <row r="2786">
          <cell r="C2786" t="str">
            <v>ENSG00000282608</v>
          </cell>
          <cell r="D2786" t="str">
            <v>CD</v>
          </cell>
          <cell r="E2786" t="str">
            <v>ENSG00000282608_CD</v>
          </cell>
          <cell r="F2786" t="str">
            <v>ANTAGONIST</v>
          </cell>
          <cell r="G2786">
            <v>-1</v>
          </cell>
        </row>
        <row r="2787">
          <cell r="C2787" t="str">
            <v>ENSG00000100197</v>
          </cell>
          <cell r="D2787" t="str">
            <v>CD</v>
          </cell>
          <cell r="E2787" t="str">
            <v>ENSG00000100197_CD</v>
          </cell>
          <cell r="F2787" t="str">
            <v>ANTAGONIST</v>
          </cell>
          <cell r="G2787">
            <v>-1</v>
          </cell>
        </row>
        <row r="2788">
          <cell r="C2788" t="str">
            <v>ENSG00000168539</v>
          </cell>
          <cell r="D2788" t="str">
            <v>CD</v>
          </cell>
          <cell r="E2788" t="str">
            <v>ENSG00000168539_CD</v>
          </cell>
          <cell r="F2788" t="str">
            <v>ANTAGONIST</v>
          </cell>
          <cell r="G2788">
            <v>-1</v>
          </cell>
        </row>
        <row r="2789">
          <cell r="C2789" t="str">
            <v>ENSG00000255974</v>
          </cell>
          <cell r="D2789" t="str">
            <v>CD</v>
          </cell>
          <cell r="E2789" t="str">
            <v>ENSG00000255974_CD</v>
          </cell>
          <cell r="F2789" t="str">
            <v>ANTAGONIST</v>
          </cell>
          <cell r="G2789">
            <v>-1</v>
          </cell>
        </row>
        <row r="2790">
          <cell r="C2790" t="str">
            <v>ENSG00000138109</v>
          </cell>
          <cell r="D2790" t="str">
            <v>CD</v>
          </cell>
          <cell r="E2790" t="str">
            <v>ENSG00000138109_CD</v>
          </cell>
          <cell r="F2790" t="str">
            <v>ANTAGONIST</v>
          </cell>
          <cell r="G2790">
            <v>-1</v>
          </cell>
        </row>
        <row r="2791">
          <cell r="C2791" t="str">
            <v>ENSG00000188778</v>
          </cell>
          <cell r="D2791" t="str">
            <v>CD</v>
          </cell>
          <cell r="E2791" t="str">
            <v>ENSG00000188778_CD</v>
          </cell>
          <cell r="F2791" t="str">
            <v>ANTAGONIST</v>
          </cell>
          <cell r="G2791">
            <v>-1</v>
          </cell>
        </row>
        <row r="2792">
          <cell r="C2792" t="str">
            <v>ENSG00000149295</v>
          </cell>
          <cell r="D2792" t="str">
            <v>CD</v>
          </cell>
          <cell r="E2792" t="str">
            <v>ENSG00000149295_CD</v>
          </cell>
          <cell r="F2792" t="str">
            <v>ANTAGONIST</v>
          </cell>
          <cell r="G2792">
            <v>-1</v>
          </cell>
        </row>
        <row r="2793">
          <cell r="C2793" t="str">
            <v>ENSG00000100985</v>
          </cell>
          <cell r="D2793" t="str">
            <v>CD</v>
          </cell>
          <cell r="E2793" t="str">
            <v>ENSG00000100985_CD</v>
          </cell>
          <cell r="F2793" t="str">
            <v>ANTAGONIST</v>
          </cell>
          <cell r="G2793">
            <v>-1</v>
          </cell>
        </row>
        <row r="2794">
          <cell r="C2794" t="str">
            <v>ENSG00000171234</v>
          </cell>
          <cell r="D2794" t="str">
            <v>CD</v>
          </cell>
          <cell r="E2794" t="str">
            <v>ENSG00000171234_CD</v>
          </cell>
          <cell r="F2794" t="str">
            <v>ANTAGONIST</v>
          </cell>
          <cell r="G2794">
            <v>-1</v>
          </cell>
        </row>
        <row r="2795">
          <cell r="C2795" t="str">
            <v>ENSG00000154229</v>
          </cell>
          <cell r="D2795" t="str">
            <v>CD</v>
          </cell>
          <cell r="E2795" t="str">
            <v>ENSG00000154229_CD</v>
          </cell>
          <cell r="F2795" t="str">
            <v>ANTAGONIST</v>
          </cell>
          <cell r="G2795">
            <v>-1</v>
          </cell>
        </row>
        <row r="2796">
          <cell r="C2796" t="str">
            <v>ENSG00000102755</v>
          </cell>
          <cell r="D2796" t="str">
            <v>CD</v>
          </cell>
          <cell r="E2796" t="str">
            <v>ENSG00000102755_CD</v>
          </cell>
          <cell r="F2796" t="str">
            <v>ANTAGONIST</v>
          </cell>
          <cell r="G2796">
            <v>-1</v>
          </cell>
        </row>
        <row r="2797">
          <cell r="C2797" t="str">
            <v>ENSG00000274286</v>
          </cell>
          <cell r="D2797" t="str">
            <v>CD</v>
          </cell>
          <cell r="E2797" t="str">
            <v>ENSG00000274286_CD</v>
          </cell>
          <cell r="F2797" t="str">
            <v>ANTAGONIST</v>
          </cell>
          <cell r="G2797">
            <v>-1</v>
          </cell>
        </row>
        <row r="2798">
          <cell r="C2798" t="str">
            <v>ENSG00000184160</v>
          </cell>
          <cell r="D2798" t="str">
            <v>CD</v>
          </cell>
          <cell r="E2798" t="str">
            <v>ENSG00000184160_CD</v>
          </cell>
          <cell r="F2798" t="str">
            <v>ANTAGONIST</v>
          </cell>
          <cell r="G2798">
            <v>-1</v>
          </cell>
        </row>
        <row r="2799">
          <cell r="C2799" t="str">
            <v>ENSG00000133019</v>
          </cell>
          <cell r="D2799" t="str">
            <v>CD</v>
          </cell>
          <cell r="E2799" t="str">
            <v>ENSG00000133019_CD</v>
          </cell>
          <cell r="F2799" t="str">
            <v>ANTAGONIST</v>
          </cell>
          <cell r="G2799">
            <v>-1</v>
          </cell>
        </row>
        <row r="2800">
          <cell r="C2800" t="str">
            <v>ENSG00000189221</v>
          </cell>
          <cell r="D2800" t="str">
            <v>CD</v>
          </cell>
          <cell r="E2800" t="str">
            <v>ENSG00000189221_CD</v>
          </cell>
          <cell r="F2800" t="str">
            <v>ANTAGONIST</v>
          </cell>
          <cell r="G2800">
            <v>-1</v>
          </cell>
        </row>
        <row r="2801">
          <cell r="C2801" t="str">
            <v>ENSG00000075073</v>
          </cell>
          <cell r="D2801" t="str">
            <v>CD</v>
          </cell>
          <cell r="E2801" t="str">
            <v>ENSG00000075073_CD</v>
          </cell>
          <cell r="F2801" t="str">
            <v>ANTAGONIST</v>
          </cell>
          <cell r="G2801">
            <v>-1</v>
          </cell>
        </row>
        <row r="2802">
          <cell r="C2802" t="str">
            <v>ENSG00000170989</v>
          </cell>
          <cell r="D2802" t="str">
            <v>CD</v>
          </cell>
          <cell r="E2802" t="str">
            <v>ENSG00000170989_CD</v>
          </cell>
          <cell r="F2802" t="str">
            <v>ANTAGONIST</v>
          </cell>
          <cell r="G2802">
            <v>-1</v>
          </cell>
        </row>
        <row r="2803">
          <cell r="C2803" t="str">
            <v>ENSG00000118432</v>
          </cell>
          <cell r="D2803" t="str">
            <v>CD</v>
          </cell>
          <cell r="E2803" t="str">
            <v>ENSG00000118432_CD</v>
          </cell>
          <cell r="F2803" t="str">
            <v>ANTAGONIST</v>
          </cell>
          <cell r="G2803">
            <v>-1</v>
          </cell>
        </row>
        <row r="2804">
          <cell r="C2804" t="str">
            <v>ENSG00000184845</v>
          </cell>
          <cell r="D2804" t="str">
            <v>CD</v>
          </cell>
          <cell r="E2804" t="str">
            <v>ENSG00000184845_CD</v>
          </cell>
          <cell r="F2804" t="str">
            <v>ANTAGONIST</v>
          </cell>
          <cell r="G2804">
            <v>-1</v>
          </cell>
        </row>
        <row r="2805">
          <cell r="C2805" t="str">
            <v>ENSG00000197405</v>
          </cell>
          <cell r="D2805" t="str">
            <v>CD</v>
          </cell>
          <cell r="E2805" t="str">
            <v>ENSG00000197405_CD</v>
          </cell>
          <cell r="F2805" t="str">
            <v>ANTAGONIST</v>
          </cell>
          <cell r="G2805">
            <v>-1</v>
          </cell>
        </row>
        <row r="2806">
          <cell r="C2806" t="str">
            <v>ENSG00000069696</v>
          </cell>
          <cell r="D2806" t="str">
            <v>CD</v>
          </cell>
          <cell r="E2806" t="str">
            <v>ENSG00000069696_CD</v>
          </cell>
          <cell r="F2806" t="str">
            <v>ANTAGONIST</v>
          </cell>
          <cell r="G2806">
            <v>-1</v>
          </cell>
        </row>
        <row r="2807">
          <cell r="C2807" t="str">
            <v>ENSG00000087085</v>
          </cell>
          <cell r="D2807" t="str">
            <v>CD</v>
          </cell>
          <cell r="E2807" t="str">
            <v>ENSG00000087085_CD</v>
          </cell>
          <cell r="F2807" t="str">
            <v>ANTAGONIST</v>
          </cell>
          <cell r="G2807">
            <v>-1</v>
          </cell>
        </row>
        <row r="2808">
          <cell r="C2808" t="str">
            <v>ENSG00000241635</v>
          </cell>
          <cell r="D2808" t="str">
            <v>CD</v>
          </cell>
          <cell r="E2808" t="str">
            <v>ENSG00000241635_CD</v>
          </cell>
          <cell r="F2808" t="str">
            <v>ANTAGONIST</v>
          </cell>
          <cell r="G2808">
            <v>-1</v>
          </cell>
        </row>
        <row r="2809">
          <cell r="C2809" t="str">
            <v>ENSG00000244474</v>
          </cell>
          <cell r="D2809" t="str">
            <v>CD</v>
          </cell>
          <cell r="E2809" t="str">
            <v>ENSG00000244474_CD</v>
          </cell>
          <cell r="F2809" t="str">
            <v>ANTAGONIST</v>
          </cell>
          <cell r="G2809">
            <v>-1</v>
          </cell>
        </row>
        <row r="2810">
          <cell r="C2810" t="str">
            <v>ENSG00000068078</v>
          </cell>
          <cell r="D2810" t="str">
            <v>CD</v>
          </cell>
          <cell r="E2810" t="str">
            <v>ENSG00000068078_CD</v>
          </cell>
          <cell r="F2810" t="str">
            <v>ANTAGONIST</v>
          </cell>
          <cell r="G2810">
            <v>-1</v>
          </cell>
        </row>
        <row r="2811">
          <cell r="C2811" t="str">
            <v>ENSG00000095303</v>
          </cell>
          <cell r="D2811" t="str">
            <v>CD</v>
          </cell>
          <cell r="E2811" t="str">
            <v>ENSG00000095303_CD</v>
          </cell>
          <cell r="F2811" t="str">
            <v>ANTAGONIST</v>
          </cell>
          <cell r="G2811">
            <v>-1</v>
          </cell>
        </row>
        <row r="2812">
          <cell r="C2812" t="str">
            <v>ENSG00000103546</v>
          </cell>
          <cell r="D2812" t="str">
            <v>CD</v>
          </cell>
          <cell r="E2812" t="str">
            <v>ENSG00000103546_CD</v>
          </cell>
          <cell r="F2812" t="str">
            <v>ANTAGONIST</v>
          </cell>
          <cell r="G2812">
            <v>-1</v>
          </cell>
        </row>
        <row r="2813">
          <cell r="C2813" t="str">
            <v>ENSG00000059377</v>
          </cell>
          <cell r="D2813" t="str">
            <v>CD</v>
          </cell>
          <cell r="E2813" t="str">
            <v>ENSG00000059377_CD</v>
          </cell>
          <cell r="F2813" t="str">
            <v>ANTAGONIST</v>
          </cell>
          <cell r="G2813">
            <v>-1</v>
          </cell>
        </row>
        <row r="2814">
          <cell r="C2814" t="str">
            <v>ENSG00000123374</v>
          </cell>
          <cell r="D2814" t="str">
            <v>CD</v>
          </cell>
          <cell r="E2814" t="str">
            <v>ENSG00000123374_CD</v>
          </cell>
          <cell r="F2814" t="str">
            <v>ANTAGONIST</v>
          </cell>
          <cell r="G2814">
            <v>-1</v>
          </cell>
        </row>
        <row r="2815">
          <cell r="C2815" t="str">
            <v>ENSG00000113749</v>
          </cell>
          <cell r="D2815" t="str">
            <v>CD</v>
          </cell>
          <cell r="E2815" t="str">
            <v>ENSG00000113749_CD</v>
          </cell>
          <cell r="F2815" t="str">
            <v>ANTAGONIST</v>
          </cell>
          <cell r="G2815">
            <v>-1</v>
          </cell>
        </row>
        <row r="2816">
          <cell r="C2816" t="str">
            <v>ENSG00000163464</v>
          </cell>
          <cell r="D2816" t="str">
            <v>CD</v>
          </cell>
          <cell r="E2816" t="str">
            <v>ENSG00000163464_CD</v>
          </cell>
          <cell r="F2816" t="str">
            <v>ANTAGONIST</v>
          </cell>
          <cell r="G2816">
            <v>-1</v>
          </cell>
        </row>
        <row r="2817">
          <cell r="C2817" t="str">
            <v>ENSG00000180871</v>
          </cell>
          <cell r="D2817" t="str">
            <v>CD</v>
          </cell>
          <cell r="E2817" t="str">
            <v>ENSG00000180871_CD</v>
          </cell>
          <cell r="F2817" t="str">
            <v>ANTAGONIST</v>
          </cell>
          <cell r="G2817">
            <v>-1</v>
          </cell>
        </row>
        <row r="2818">
          <cell r="C2818" t="str">
            <v>ENSG00000171049</v>
          </cell>
          <cell r="D2818" t="str">
            <v>CD</v>
          </cell>
          <cell r="E2818" t="str">
            <v>ENSG00000171049_CD</v>
          </cell>
          <cell r="F2818" t="str">
            <v>ANTAGONIST</v>
          </cell>
          <cell r="G2818">
            <v>-1</v>
          </cell>
        </row>
        <row r="2819">
          <cell r="C2819" t="str">
            <v>ENSG00000171873</v>
          </cell>
          <cell r="D2819" t="str">
            <v>CD</v>
          </cell>
          <cell r="E2819" t="str">
            <v>ENSG00000171873_CD</v>
          </cell>
          <cell r="F2819" t="str">
            <v>ANTAGONIST</v>
          </cell>
          <cell r="G2819">
            <v>-1</v>
          </cell>
        </row>
        <row r="2820">
          <cell r="C2820" t="str">
            <v>ENSG00000151617</v>
          </cell>
          <cell r="D2820" t="str">
            <v>CD</v>
          </cell>
          <cell r="E2820" t="str">
            <v>ENSG00000151617_CD</v>
          </cell>
          <cell r="F2820" t="str">
            <v>ANTAGONIST</v>
          </cell>
          <cell r="G2820">
            <v>-1</v>
          </cell>
        </row>
        <row r="2821">
          <cell r="C2821" t="str">
            <v>ENSG00000115353</v>
          </cell>
          <cell r="D2821" t="str">
            <v>CD</v>
          </cell>
          <cell r="E2821" t="str">
            <v>ENSG00000115353_CD</v>
          </cell>
          <cell r="F2821" t="str">
            <v>ANTAGONIST</v>
          </cell>
          <cell r="G2821">
            <v>-1</v>
          </cell>
        </row>
        <row r="2822">
          <cell r="C2822" t="str">
            <v>ENSG00000169403</v>
          </cell>
          <cell r="D2822" t="str">
            <v>CD</v>
          </cell>
          <cell r="E2822" t="str">
            <v>ENSG00000169403_CD</v>
          </cell>
          <cell r="F2822" t="str">
            <v>ANTAGONIST</v>
          </cell>
          <cell r="G2822">
            <v>-1</v>
          </cell>
        </row>
        <row r="2823">
          <cell r="C2823" t="str">
            <v>ENSG00000164128</v>
          </cell>
          <cell r="D2823" t="str">
            <v>CD</v>
          </cell>
          <cell r="E2823" t="str">
            <v>ENSG00000164128_CD</v>
          </cell>
          <cell r="F2823" t="str">
            <v>ANTAGONIST</v>
          </cell>
          <cell r="G2823">
            <v>-1</v>
          </cell>
        </row>
        <row r="2824">
          <cell r="C2824" t="str">
            <v>ENSG00000102882</v>
          </cell>
          <cell r="D2824" t="str">
            <v>CD</v>
          </cell>
          <cell r="E2824" t="str">
            <v>ENSG00000102882_CD</v>
          </cell>
          <cell r="F2824" t="str">
            <v>ANTAGONIST</v>
          </cell>
          <cell r="G2824">
            <v>-1</v>
          </cell>
        </row>
        <row r="2825">
          <cell r="C2825" t="str">
            <v>ENSG00000102468</v>
          </cell>
          <cell r="D2825" t="str">
            <v>CD</v>
          </cell>
          <cell r="E2825" t="str">
            <v>ENSG00000102468_CD</v>
          </cell>
          <cell r="F2825" t="str">
            <v>ANTAGONIST</v>
          </cell>
          <cell r="G2825">
            <v>-1</v>
          </cell>
        </row>
        <row r="2826">
          <cell r="C2826" t="str">
            <v>ENSG00000147246</v>
          </cell>
          <cell r="D2826" t="str">
            <v>CD</v>
          </cell>
          <cell r="E2826" t="str">
            <v>ENSG00000147246_CD</v>
          </cell>
          <cell r="F2826" t="str">
            <v>ANTAGONIST</v>
          </cell>
          <cell r="G2826">
            <v>-1</v>
          </cell>
        </row>
        <row r="2827">
          <cell r="C2827" t="str">
            <v>ENSG00000100030</v>
          </cell>
          <cell r="D2827" t="str">
            <v>CD</v>
          </cell>
          <cell r="E2827" t="str">
            <v>ENSG00000100030_CD</v>
          </cell>
          <cell r="F2827" t="str">
            <v>ANTAGONIST</v>
          </cell>
          <cell r="G2827">
            <v>-1</v>
          </cell>
        </row>
        <row r="2828">
          <cell r="C2828" t="str">
            <v>ENSG00000128271</v>
          </cell>
          <cell r="D2828" t="str">
            <v>CD</v>
          </cell>
          <cell r="E2828" t="str">
            <v>ENSG00000128271_CD</v>
          </cell>
          <cell r="F2828" t="str">
            <v>ANTAGONIST</v>
          </cell>
          <cell r="G2828">
            <v>-1</v>
          </cell>
        </row>
        <row r="2829">
          <cell r="C2829" t="str">
            <v>ENSG00000137752</v>
          </cell>
          <cell r="D2829" t="str">
            <v>CD</v>
          </cell>
          <cell r="E2829" t="str">
            <v>ENSG00000137752_CD</v>
          </cell>
          <cell r="F2829" t="str">
            <v>ANTAGONIST</v>
          </cell>
          <cell r="G2829">
            <v>-1</v>
          </cell>
        </row>
        <row r="2830">
          <cell r="C2830" t="str">
            <v>ENSG00000168398</v>
          </cell>
          <cell r="D2830" t="str">
            <v>CD</v>
          </cell>
          <cell r="E2830" t="str">
            <v>ENSG00000168398_CD</v>
          </cell>
          <cell r="F2830" t="str">
            <v>ANTAGONIST</v>
          </cell>
          <cell r="G2830">
            <v>-1</v>
          </cell>
        </row>
        <row r="2831">
          <cell r="C2831" t="str">
            <v>ENSG00000163485</v>
          </cell>
          <cell r="D2831" t="str">
            <v>CD</v>
          </cell>
          <cell r="E2831" t="str">
            <v>ENSG00000163485_CD</v>
          </cell>
          <cell r="F2831" t="str">
            <v>ANTAGONIST</v>
          </cell>
          <cell r="G2831">
            <v>-1</v>
          </cell>
        </row>
        <row r="2832">
          <cell r="C2832" t="str">
            <v>ENSG00000144891</v>
          </cell>
          <cell r="D2832" t="str">
            <v>CD</v>
          </cell>
          <cell r="E2832" t="str">
            <v>ENSG00000144891_CD</v>
          </cell>
          <cell r="F2832" t="str">
            <v>ANTAGONIST</v>
          </cell>
          <cell r="G2832">
            <v>-1</v>
          </cell>
        </row>
        <row r="2833">
          <cell r="C2833" t="str">
            <v>ENSG00000004948</v>
          </cell>
          <cell r="D2833" t="str">
            <v>CD</v>
          </cell>
          <cell r="E2833" t="str">
            <v>ENSG00000004948_CD</v>
          </cell>
          <cell r="F2833" t="str">
            <v>ANTAGONIST</v>
          </cell>
          <cell r="G2833">
            <v>-1</v>
          </cell>
        </row>
        <row r="2834">
          <cell r="C2834" t="str">
            <v>ENSG00000108576</v>
          </cell>
          <cell r="D2834" t="str">
            <v>CD</v>
          </cell>
          <cell r="E2834" t="str">
            <v>ENSG00000108576_CD</v>
          </cell>
          <cell r="F2834" t="str">
            <v>ANTAGONIST</v>
          </cell>
          <cell r="G2834">
            <v>-1</v>
          </cell>
        </row>
        <row r="2835">
          <cell r="C2835" t="str">
            <v>ENSG00000163394</v>
          </cell>
          <cell r="D2835" t="str">
            <v>CD</v>
          </cell>
          <cell r="E2835" t="str">
            <v>ENSG00000163394_CD</v>
          </cell>
          <cell r="F2835" t="str">
            <v>ANTAGONIST</v>
          </cell>
          <cell r="G2835">
            <v>-1</v>
          </cell>
        </row>
        <row r="2836">
          <cell r="C2836" t="str">
            <v>ENSG00000114812</v>
          </cell>
          <cell r="D2836" t="str">
            <v>CD</v>
          </cell>
          <cell r="E2836" t="str">
            <v>ENSG00000114812_CD</v>
          </cell>
          <cell r="F2836" t="str">
            <v>ANTAGONIST</v>
          </cell>
          <cell r="G2836">
            <v>-1</v>
          </cell>
        </row>
        <row r="2837">
          <cell r="C2837" t="str">
            <v>ENSG00000166603</v>
          </cell>
          <cell r="D2837" t="str">
            <v>CD</v>
          </cell>
          <cell r="E2837" t="str">
            <v>ENSG00000166603_CD</v>
          </cell>
          <cell r="F2837" t="str">
            <v>ANTAGONIST</v>
          </cell>
          <cell r="G2837">
            <v>-1</v>
          </cell>
        </row>
        <row r="2838">
          <cell r="C2838" t="str">
            <v>ENSG00000176136</v>
          </cell>
          <cell r="D2838" t="str">
            <v>CD</v>
          </cell>
          <cell r="E2838" t="str">
            <v>ENSG00000176136_CD</v>
          </cell>
          <cell r="F2838" t="str">
            <v>ANTAGONIST</v>
          </cell>
          <cell r="G2838">
            <v>-1</v>
          </cell>
        </row>
        <row r="2839">
          <cell r="C2839" t="str">
            <v>ENSG00000165841</v>
          </cell>
          <cell r="D2839" t="str">
            <v>CD</v>
          </cell>
          <cell r="E2839" t="str">
            <v>ENSG00000165841_CD</v>
          </cell>
          <cell r="F2839" t="str">
            <v>ANTAGONIST</v>
          </cell>
          <cell r="G2839">
            <v>-1</v>
          </cell>
        </row>
        <row r="2840">
          <cell r="C2840" t="str">
            <v>ENSG00000073756</v>
          </cell>
          <cell r="D2840" t="str">
            <v>CD</v>
          </cell>
          <cell r="E2840" t="str">
            <v>ENSG00000073756_CD</v>
          </cell>
          <cell r="F2840" t="str">
            <v>ANTAGONIST</v>
          </cell>
          <cell r="G2840">
            <v>-1</v>
          </cell>
        </row>
        <row r="2841">
          <cell r="C2841" t="str">
            <v>ENSG00000196639</v>
          </cell>
          <cell r="D2841" t="str">
            <v>CD</v>
          </cell>
          <cell r="E2841" t="str">
            <v>ENSG00000196639_CD</v>
          </cell>
          <cell r="F2841" t="str">
            <v>ANTAGONIST</v>
          </cell>
          <cell r="G2841">
            <v>-1</v>
          </cell>
        </row>
        <row r="2842">
          <cell r="C2842" t="str">
            <v>ENSG00000112038</v>
          </cell>
          <cell r="D2842" t="str">
            <v>CD</v>
          </cell>
          <cell r="E2842" t="str">
            <v>ENSG00000112038_CD</v>
          </cell>
          <cell r="F2842" t="str">
            <v>ANTAGONIST</v>
          </cell>
          <cell r="G2842">
            <v>-1</v>
          </cell>
        </row>
        <row r="2843">
          <cell r="C2843" t="str">
            <v>ENSG00000134817</v>
          </cell>
          <cell r="D2843" t="str">
            <v>CD</v>
          </cell>
          <cell r="E2843" t="str">
            <v>ENSG00000134817_CD</v>
          </cell>
          <cell r="F2843" t="str">
            <v>ANTAGONIST</v>
          </cell>
          <cell r="G2843">
            <v>-1</v>
          </cell>
        </row>
        <row r="2844">
          <cell r="C2844" t="str">
            <v>ENSG00000151577</v>
          </cell>
          <cell r="D2844" t="str">
            <v>CD</v>
          </cell>
          <cell r="E2844" t="str">
            <v>ENSG00000151577_CD</v>
          </cell>
          <cell r="F2844" t="str">
            <v>ANTAGONIST</v>
          </cell>
          <cell r="G2844">
            <v>-1</v>
          </cell>
        </row>
        <row r="2845">
          <cell r="C2845" t="str">
            <v>ENSG00000288702</v>
          </cell>
          <cell r="D2845" t="str">
            <v>CD</v>
          </cell>
          <cell r="E2845" t="str">
            <v>ENSG00000288702_CD</v>
          </cell>
          <cell r="F2845" t="str">
            <v>ANTAGONIST</v>
          </cell>
          <cell r="G2845">
            <v>-1</v>
          </cell>
        </row>
        <row r="2846">
          <cell r="C2846" t="str">
            <v>ENSG00000175344</v>
          </cell>
          <cell r="D2846" t="str">
            <v>CD</v>
          </cell>
          <cell r="E2846" t="str">
            <v>ENSG00000175344_CD</v>
          </cell>
          <cell r="F2846" t="str">
            <v>ANTAGONIST</v>
          </cell>
          <cell r="G2846">
            <v>-1</v>
          </cell>
        </row>
        <row r="2847">
          <cell r="C2847" t="str">
            <v>ENSG00000166148</v>
          </cell>
          <cell r="D2847" t="str">
            <v>CD</v>
          </cell>
          <cell r="E2847" t="str">
            <v>ENSG00000166148_CD</v>
          </cell>
          <cell r="F2847" t="str">
            <v>ANTAGONIST</v>
          </cell>
          <cell r="G2847">
            <v>-1</v>
          </cell>
        </row>
        <row r="2848">
          <cell r="C2848" t="str">
            <v>ENSG00000116329</v>
          </cell>
          <cell r="D2848" t="str">
            <v>CD</v>
          </cell>
          <cell r="E2848" t="str">
            <v>ENSG00000116329_CD</v>
          </cell>
          <cell r="F2848" t="str">
            <v>ANTAGONIST</v>
          </cell>
          <cell r="G2848">
            <v>-1</v>
          </cell>
        </row>
        <row r="2849">
          <cell r="C2849" t="str">
            <v>ENSG00000082556</v>
          </cell>
          <cell r="D2849" t="str">
            <v>CD</v>
          </cell>
          <cell r="E2849" t="str">
            <v>ENSG00000082556_CD</v>
          </cell>
          <cell r="F2849" t="str">
            <v>ANTAGONIST</v>
          </cell>
          <cell r="G2849">
            <v>-1</v>
          </cell>
        </row>
        <row r="2850">
          <cell r="C2850" t="str">
            <v>ENSG00000125510</v>
          </cell>
          <cell r="D2850" t="str">
            <v>CD</v>
          </cell>
          <cell r="E2850" t="str">
            <v>ENSG00000125510_CD</v>
          </cell>
          <cell r="F2850" t="str">
            <v>ANTAGONIST</v>
          </cell>
          <cell r="G2850">
            <v>-1</v>
          </cell>
        </row>
        <row r="2851">
          <cell r="C2851" t="str">
            <v>ENSG00000135914</v>
          </cell>
          <cell r="D2851" t="str">
            <v>CD</v>
          </cell>
          <cell r="E2851" t="str">
            <v>ENSG00000135914_CD</v>
          </cell>
          <cell r="F2851" t="str">
            <v>ANTAGONIST</v>
          </cell>
          <cell r="G2851">
            <v>-1</v>
          </cell>
        </row>
        <row r="2852">
          <cell r="C2852" t="str">
            <v>ENSG00000121807</v>
          </cell>
          <cell r="D2852" t="str">
            <v>CD</v>
          </cell>
          <cell r="E2852" t="str">
            <v>ENSG00000121807_CD</v>
          </cell>
          <cell r="F2852" t="str">
            <v>ANTAGONIST</v>
          </cell>
          <cell r="G2852">
            <v>-1</v>
          </cell>
        </row>
        <row r="2853">
          <cell r="C2853" t="str">
            <v>ENSG00000124089</v>
          </cell>
          <cell r="D2853" t="str">
            <v>CD</v>
          </cell>
          <cell r="E2853" t="str">
            <v>ENSG00000124089_CD</v>
          </cell>
          <cell r="F2853" t="str">
            <v>ANTAGONIST</v>
          </cell>
          <cell r="G2853">
            <v>-1</v>
          </cell>
        </row>
        <row r="2854">
          <cell r="C2854" t="str">
            <v>ENSG00000112164</v>
          </cell>
          <cell r="D2854" t="str">
            <v>CD</v>
          </cell>
          <cell r="E2854" t="str">
            <v>ENSG00000112164_CD</v>
          </cell>
          <cell r="F2854" t="str">
            <v>ANTAGONIST</v>
          </cell>
          <cell r="G2854">
            <v>-1</v>
          </cell>
        </row>
        <row r="2855">
          <cell r="C2855" t="str">
            <v>ENSG00000141551</v>
          </cell>
          <cell r="D2855" t="str">
            <v>CD</v>
          </cell>
          <cell r="E2855" t="str">
            <v>ENSG00000141551_CD</v>
          </cell>
          <cell r="F2855" t="str">
            <v>ANTAGONIST</v>
          </cell>
          <cell r="G2855">
            <v>-1</v>
          </cell>
        </row>
        <row r="2856">
          <cell r="C2856" t="str">
            <v>ENSG00000185149</v>
          </cell>
          <cell r="D2856" t="str">
            <v>CD</v>
          </cell>
          <cell r="E2856" t="str">
            <v>ENSG00000185149_CD</v>
          </cell>
          <cell r="F2856" t="str">
            <v>ANTAGONIST</v>
          </cell>
          <cell r="G2856">
            <v>-1</v>
          </cell>
        </row>
        <row r="2857">
          <cell r="C2857" t="str">
            <v>ENSG00000168329</v>
          </cell>
          <cell r="D2857" t="str">
            <v>CD</v>
          </cell>
          <cell r="E2857" t="str">
            <v>ENSG00000168329_CD</v>
          </cell>
          <cell r="F2857" t="str">
            <v>ANTAGONIST</v>
          </cell>
          <cell r="G2857">
            <v>-1</v>
          </cell>
        </row>
        <row r="2858">
          <cell r="C2858" t="str">
            <v>ENSG00000082701</v>
          </cell>
          <cell r="D2858" t="str">
            <v>CD</v>
          </cell>
          <cell r="E2858" t="str">
            <v>ENSG00000082701_CD</v>
          </cell>
          <cell r="F2858" t="str">
            <v>ANTAGONIST</v>
          </cell>
          <cell r="G2858">
            <v>-1</v>
          </cell>
        </row>
        <row r="2859">
          <cell r="C2859" t="str">
            <v>ENSG00000180772</v>
          </cell>
          <cell r="D2859" t="str">
            <v>CD</v>
          </cell>
          <cell r="E2859" t="str">
            <v>ENSG00000180772_CD</v>
          </cell>
          <cell r="F2859" t="str">
            <v>ANTAGONIST</v>
          </cell>
          <cell r="G2859">
            <v>-1</v>
          </cell>
        </row>
        <row r="2860">
          <cell r="C2860" t="str">
            <v>ENSG00000158748</v>
          </cell>
          <cell r="D2860" t="str">
            <v>CD</v>
          </cell>
          <cell r="E2860" t="str">
            <v>ENSG00000158748_CD</v>
          </cell>
          <cell r="F2860" t="str">
            <v>ANTAGONIST</v>
          </cell>
          <cell r="G2860">
            <v>-1</v>
          </cell>
        </row>
        <row r="2861">
          <cell r="C2861" t="str">
            <v>ENSG00000183813</v>
          </cell>
          <cell r="D2861" t="str">
            <v>CD</v>
          </cell>
          <cell r="E2861" t="str">
            <v>ENSG00000183813_CD</v>
          </cell>
          <cell r="F2861" t="str">
            <v>ANTAGONIST</v>
          </cell>
          <cell r="G2861">
            <v>-1</v>
          </cell>
        </row>
        <row r="2862">
          <cell r="C2862" t="str">
            <v>ENSG00000160791</v>
          </cell>
          <cell r="D2862" t="str">
            <v>CD</v>
          </cell>
          <cell r="E2862" t="str">
            <v>ENSG00000160791_CD</v>
          </cell>
          <cell r="F2862" t="str">
            <v>ANTAGONIST</v>
          </cell>
          <cell r="G2862">
            <v>-1</v>
          </cell>
        </row>
        <row r="2863">
          <cell r="C2863" t="str">
            <v>ENSG00000196620</v>
          </cell>
          <cell r="D2863" t="str">
            <v>CD</v>
          </cell>
          <cell r="E2863" t="str">
            <v>ENSG00000196620_CD</v>
          </cell>
          <cell r="F2863" t="str">
            <v>ANTAGONIST</v>
          </cell>
          <cell r="G2863">
            <v>-1</v>
          </cell>
        </row>
        <row r="2864">
          <cell r="C2864" t="str">
            <v>ENSG00000156983</v>
          </cell>
          <cell r="D2864" t="str">
            <v>CD</v>
          </cell>
          <cell r="E2864" t="str">
            <v>ENSG00000156983_CD</v>
          </cell>
          <cell r="F2864" t="str">
            <v>ANTAGONIST</v>
          </cell>
          <cell r="G2864">
            <v>-1</v>
          </cell>
        </row>
        <row r="2865">
          <cell r="C2865" t="str">
            <v>ENSG00000108468</v>
          </cell>
          <cell r="D2865" t="str">
            <v>CD</v>
          </cell>
          <cell r="E2865" t="str">
            <v>ENSG00000108468_CD</v>
          </cell>
          <cell r="F2865" t="str">
            <v>ANTAGONIST</v>
          </cell>
          <cell r="G2865">
            <v>-1</v>
          </cell>
        </row>
        <row r="2866">
          <cell r="C2866" t="str">
            <v>ENSG00000142319</v>
          </cell>
          <cell r="D2866" t="str">
            <v>CD</v>
          </cell>
          <cell r="E2866" t="str">
            <v>ENSG00000142319_CD</v>
          </cell>
          <cell r="F2866" t="str">
            <v>ANTAGONIST</v>
          </cell>
          <cell r="G2866">
            <v>-1</v>
          </cell>
        </row>
        <row r="2867">
          <cell r="C2867" t="str">
            <v>ENSG00000138814</v>
          </cell>
          <cell r="D2867" t="str">
            <v>CD</v>
          </cell>
          <cell r="E2867" t="str">
            <v>ENSG00000138814_CD</v>
          </cell>
          <cell r="F2867" t="str">
            <v>ANTAGONIST</v>
          </cell>
          <cell r="G2867">
            <v>-1</v>
          </cell>
        </row>
        <row r="2868">
          <cell r="C2868" t="str">
            <v>ENSG00000055118</v>
          </cell>
          <cell r="D2868" t="str">
            <v>CD</v>
          </cell>
          <cell r="E2868" t="str">
            <v>ENSG00000055118_CD</v>
          </cell>
          <cell r="F2868" t="str">
            <v>ANTAGONIST</v>
          </cell>
          <cell r="G2868">
            <v>-1</v>
          </cell>
        </row>
        <row r="2869">
          <cell r="C2869" t="str">
            <v>ENSG00000112062</v>
          </cell>
          <cell r="D2869" t="str">
            <v>CD</v>
          </cell>
          <cell r="E2869" t="str">
            <v>ENSG00000112062_CD</v>
          </cell>
          <cell r="F2869" t="str">
            <v>ANTAGONIST</v>
          </cell>
          <cell r="G2869">
            <v>-1</v>
          </cell>
        </row>
        <row r="2870">
          <cell r="C2870" t="str">
            <v>ENSG00000172062</v>
          </cell>
          <cell r="D2870" t="str">
            <v>CD</v>
          </cell>
          <cell r="E2870" t="str">
            <v>ENSG00000172062_CD</v>
          </cell>
          <cell r="F2870" t="str">
            <v>ANTAGONIST</v>
          </cell>
          <cell r="G2870">
            <v>-1</v>
          </cell>
        </row>
        <row r="2871">
          <cell r="C2871" t="str">
            <v>ENSG00000186188</v>
          </cell>
          <cell r="D2871" t="str">
            <v>CD</v>
          </cell>
          <cell r="E2871" t="str">
            <v>ENSG00000186188_CD</v>
          </cell>
          <cell r="F2871" t="str">
            <v>ANTAGONIST</v>
          </cell>
          <cell r="G2871">
            <v>-1</v>
          </cell>
        </row>
        <row r="2872">
          <cell r="C2872" t="str">
            <v>ENSG00000153292</v>
          </cell>
          <cell r="D2872" t="str">
            <v>CD</v>
          </cell>
          <cell r="E2872" t="str">
            <v>ENSG00000153292_CD</v>
          </cell>
          <cell r="F2872" t="str">
            <v>ANTAGONIST</v>
          </cell>
          <cell r="G2872">
            <v>-1</v>
          </cell>
        </row>
        <row r="2873">
          <cell r="C2873" t="str">
            <v>ENSG00000147262</v>
          </cell>
          <cell r="D2873" t="str">
            <v>CD</v>
          </cell>
          <cell r="E2873" t="str">
            <v>ENSG00000147262_CD</v>
          </cell>
          <cell r="F2873" t="str">
            <v>ANTAGONIST</v>
          </cell>
          <cell r="G2873">
            <v>-1</v>
          </cell>
        </row>
        <row r="2874">
          <cell r="C2874" t="str">
            <v>ENSG00000140009</v>
          </cell>
          <cell r="D2874" t="str">
            <v>CD</v>
          </cell>
          <cell r="E2874" t="str">
            <v>ENSG00000140009_CD</v>
          </cell>
          <cell r="F2874" t="str">
            <v>ANTAGONIST</v>
          </cell>
          <cell r="G2874">
            <v>-1</v>
          </cell>
        </row>
        <row r="2875">
          <cell r="C2875" t="str">
            <v>ENSG00000176208</v>
          </cell>
          <cell r="D2875" t="str">
            <v>CD</v>
          </cell>
          <cell r="E2875" t="str">
            <v>ENSG00000176208_CD</v>
          </cell>
          <cell r="F2875" t="str">
            <v>ANTAGONIST</v>
          </cell>
          <cell r="G2875">
            <v>-1</v>
          </cell>
        </row>
        <row r="2876">
          <cell r="C2876" t="str">
            <v>ENSG00000147955</v>
          </cell>
          <cell r="D2876" t="str">
            <v>CD</v>
          </cell>
          <cell r="E2876" t="str">
            <v>ENSG00000147955_CD</v>
          </cell>
          <cell r="F2876" t="str">
            <v>ANTAGONIST</v>
          </cell>
          <cell r="G2876">
            <v>-1</v>
          </cell>
        </row>
        <row r="2877">
          <cell r="C2877" t="str">
            <v>ENSG00000242515</v>
          </cell>
          <cell r="D2877" t="str">
            <v>CD</v>
          </cell>
          <cell r="E2877" t="str">
            <v>ENSG00000242515_CD</v>
          </cell>
          <cell r="F2877" t="str">
            <v>ANTAGONIST</v>
          </cell>
          <cell r="G2877">
            <v>-1</v>
          </cell>
        </row>
        <row r="2878">
          <cell r="C2878" t="str">
            <v>ENSG00000242366</v>
          </cell>
          <cell r="D2878" t="str">
            <v>CD</v>
          </cell>
          <cell r="E2878" t="str">
            <v>ENSG00000242366_CD</v>
          </cell>
          <cell r="F2878" t="str">
            <v>ANTAGONIST</v>
          </cell>
          <cell r="G2878">
            <v>-1</v>
          </cell>
        </row>
        <row r="2879">
          <cell r="C2879" t="str">
            <v>ENSG00000178623</v>
          </cell>
          <cell r="D2879" t="str">
            <v>CD</v>
          </cell>
          <cell r="E2879" t="str">
            <v>ENSG00000178623_CD</v>
          </cell>
          <cell r="F2879" t="str">
            <v>ANTAGONIST</v>
          </cell>
          <cell r="G2879">
            <v>-1</v>
          </cell>
        </row>
        <row r="2880">
          <cell r="C2880" t="str">
            <v>ENSG00000111700</v>
          </cell>
          <cell r="D2880" t="str">
            <v>CD</v>
          </cell>
          <cell r="E2880" t="str">
            <v>ENSG00000111700_CD</v>
          </cell>
          <cell r="F2880" t="str">
            <v>ANTAGONIST</v>
          </cell>
          <cell r="G2880">
            <v>-1</v>
          </cell>
        </row>
        <row r="2881">
          <cell r="C2881" t="str">
            <v>ENSG00000060491</v>
          </cell>
          <cell r="D2881" t="str">
            <v>CD</v>
          </cell>
          <cell r="E2881" t="str">
            <v>ENSG00000060491_CD</v>
          </cell>
          <cell r="F2881" t="str">
            <v>ANTAGONIST</v>
          </cell>
          <cell r="G2881">
            <v>-1</v>
          </cell>
        </row>
        <row r="2882">
          <cell r="C2882" t="str">
            <v>ENSG00000173198</v>
          </cell>
          <cell r="D2882" t="str">
            <v>CD</v>
          </cell>
          <cell r="E2882" t="str">
            <v>ENSG00000173198_CD</v>
          </cell>
          <cell r="F2882" t="str">
            <v>ANTAGONIST</v>
          </cell>
          <cell r="G2882">
            <v>-1</v>
          </cell>
        </row>
        <row r="2883">
          <cell r="C2883" t="str">
            <v>ENSG00000134538</v>
          </cell>
          <cell r="D2883" t="str">
            <v>CD</v>
          </cell>
          <cell r="E2883" t="str">
            <v>ENSG00000134538_CD</v>
          </cell>
          <cell r="F2883" t="str">
            <v>ANTAGONIST</v>
          </cell>
          <cell r="G2883">
            <v>-1</v>
          </cell>
        </row>
        <row r="2884">
          <cell r="C2884" t="str">
            <v>ENSG00000134333</v>
          </cell>
          <cell r="D2884" t="str">
            <v>CD</v>
          </cell>
          <cell r="E2884" t="str">
            <v>ENSG00000134333_CD</v>
          </cell>
          <cell r="F2884" t="str">
            <v>NEGATIVE ALLOSTERIC MODULATOR</v>
          </cell>
        </row>
        <row r="2885">
          <cell r="C2885" t="str">
            <v>ENSG00000163631</v>
          </cell>
          <cell r="D2885" t="str">
            <v>CD</v>
          </cell>
          <cell r="E2885" t="str">
            <v>ENSG00000163631_CD</v>
          </cell>
          <cell r="F2885" t="str">
            <v>NEGATIVE ALLOSTERIC MODULATOR</v>
          </cell>
        </row>
        <row r="2886">
          <cell r="C2886" t="str">
            <v>ENSG00000140465</v>
          </cell>
          <cell r="D2886" t="str">
            <v>CD</v>
          </cell>
          <cell r="E2886" t="str">
            <v>ENSG00000140465_CD</v>
          </cell>
          <cell r="F2886" t="str">
            <v>NEGATIVE ALLOSTERIC MODULATOR</v>
          </cell>
        </row>
        <row r="2887">
          <cell r="C2887" t="str">
            <v>ENSG00000140505</v>
          </cell>
          <cell r="D2887" t="str">
            <v>CD</v>
          </cell>
          <cell r="E2887" t="str">
            <v>ENSG00000140505_CD</v>
          </cell>
          <cell r="F2887" t="str">
            <v>NEGATIVE ALLOSTERIC MODULATOR</v>
          </cell>
        </row>
        <row r="2888">
          <cell r="C2888" t="str">
            <v>ENSG00000111716</v>
          </cell>
          <cell r="D2888" t="str">
            <v>CD</v>
          </cell>
          <cell r="E2888" t="str">
            <v>ENSG00000111716_CD</v>
          </cell>
          <cell r="F2888" t="str">
            <v>NEGATIVE ALLOSTERIC MODULATOR</v>
          </cell>
        </row>
        <row r="2889">
          <cell r="C2889" t="str">
            <v>ENSG00000169252</v>
          </cell>
          <cell r="D2889" t="str">
            <v>CD</v>
          </cell>
          <cell r="E2889" t="str">
            <v>ENSG00000169252_CD</v>
          </cell>
          <cell r="F2889" t="str">
            <v>NEGATIVE ALLOSTERIC MODULATOR</v>
          </cell>
        </row>
        <row r="2890">
          <cell r="C2890" t="str">
            <v>ENSG00000181072</v>
          </cell>
          <cell r="D2890" t="str">
            <v>CD</v>
          </cell>
          <cell r="E2890" t="str">
            <v>ENSG00000181072_CD</v>
          </cell>
          <cell r="F2890" t="str">
            <v>NEGATIVE ALLOSTERIC MODULATOR</v>
          </cell>
        </row>
        <row r="2891">
          <cell r="C2891" t="str">
            <v>ENSG00000180720</v>
          </cell>
          <cell r="D2891" t="str">
            <v>CD</v>
          </cell>
          <cell r="E2891" t="str">
            <v>ENSG00000180720_CD</v>
          </cell>
          <cell r="F2891" t="str">
            <v>NEGATIVE ALLOSTERIC MODULATOR</v>
          </cell>
        </row>
        <row r="2892">
          <cell r="C2892" t="str">
            <v>ENSG00000043591</v>
          </cell>
          <cell r="D2892" t="str">
            <v>CD</v>
          </cell>
          <cell r="E2892" t="str">
            <v>ENSG00000043591_CD</v>
          </cell>
          <cell r="F2892" t="str">
            <v>NEGATIVE ALLOSTERIC MODULATOR</v>
          </cell>
        </row>
        <row r="2893">
          <cell r="C2893" t="str">
            <v>ENSG00000160868</v>
          </cell>
          <cell r="D2893" t="str">
            <v>CD</v>
          </cell>
          <cell r="E2893" t="str">
            <v>ENSG00000160868_CD</v>
          </cell>
          <cell r="F2893" t="str">
            <v>NEGATIVE ALLOSTERIC MODULATOR</v>
          </cell>
        </row>
        <row r="2894">
          <cell r="C2894" t="str">
            <v>ENSG00000178394</v>
          </cell>
          <cell r="D2894" t="str">
            <v>CD</v>
          </cell>
          <cell r="E2894" t="str">
            <v>ENSG00000178394_CD</v>
          </cell>
          <cell r="F2894" t="str">
            <v>NEGATIVE ALLOSTERIC MODULATOR</v>
          </cell>
        </row>
        <row r="2895">
          <cell r="C2895" t="str">
            <v>ENSG00000184984</v>
          </cell>
          <cell r="D2895" t="str">
            <v>CD</v>
          </cell>
          <cell r="E2895" t="str">
            <v>ENSG00000184984_CD</v>
          </cell>
          <cell r="F2895" t="str">
            <v>NEGATIVE ALLOSTERIC MODULATOR</v>
          </cell>
        </row>
        <row r="2896">
          <cell r="C2896" t="str">
            <v>ENSG00000150594</v>
          </cell>
          <cell r="D2896" t="str">
            <v>CD</v>
          </cell>
          <cell r="E2896" t="str">
            <v>ENSG00000150594_CD</v>
          </cell>
          <cell r="F2896" t="str">
            <v>NEGATIVE ALLOSTERIC MODULATOR</v>
          </cell>
        </row>
        <row r="2897">
          <cell r="C2897" t="str">
            <v>ENSG00000100197</v>
          </cell>
          <cell r="D2897" t="str">
            <v>CD</v>
          </cell>
          <cell r="E2897" t="str">
            <v>ENSG00000100197_CD</v>
          </cell>
          <cell r="F2897" t="str">
            <v>NEGATIVE ALLOSTERIC MODULATOR</v>
          </cell>
        </row>
        <row r="2898">
          <cell r="C2898" t="str">
            <v>ENSG00000168539</v>
          </cell>
          <cell r="D2898" t="str">
            <v>CD</v>
          </cell>
          <cell r="E2898" t="str">
            <v>ENSG00000168539_CD</v>
          </cell>
          <cell r="F2898" t="str">
            <v>NEGATIVE ALLOSTERIC MODULATOR</v>
          </cell>
        </row>
        <row r="2899">
          <cell r="C2899" t="str">
            <v>ENSG00000255974</v>
          </cell>
          <cell r="D2899" t="str">
            <v>CD</v>
          </cell>
          <cell r="E2899" t="str">
            <v>ENSG00000255974_CD</v>
          </cell>
          <cell r="F2899" t="str">
            <v>NEGATIVE ALLOSTERIC MODULATOR</v>
          </cell>
        </row>
        <row r="2900">
          <cell r="C2900" t="str">
            <v>ENSG00000138109</v>
          </cell>
          <cell r="D2900" t="str">
            <v>CD</v>
          </cell>
          <cell r="E2900" t="str">
            <v>ENSG00000138109_CD</v>
          </cell>
          <cell r="F2900" t="str">
            <v>NEGATIVE ALLOSTERIC MODULATOR</v>
          </cell>
        </row>
        <row r="2901">
          <cell r="C2901" t="str">
            <v>ENSG00000188778</v>
          </cell>
          <cell r="D2901" t="str">
            <v>CD</v>
          </cell>
          <cell r="E2901" t="str">
            <v>ENSG00000188778_CD</v>
          </cell>
          <cell r="F2901" t="str">
            <v>NEGATIVE ALLOSTERIC MODULATOR</v>
          </cell>
        </row>
        <row r="2902">
          <cell r="C2902" t="str">
            <v>ENSG00000149295</v>
          </cell>
          <cell r="D2902" t="str">
            <v>CD</v>
          </cell>
          <cell r="E2902" t="str">
            <v>ENSG00000149295_CD</v>
          </cell>
          <cell r="F2902" t="str">
            <v>NEGATIVE ALLOSTERIC MODULATOR</v>
          </cell>
        </row>
        <row r="2903">
          <cell r="C2903" t="str">
            <v>ENSG00000274286</v>
          </cell>
          <cell r="D2903" t="str">
            <v>CD</v>
          </cell>
          <cell r="E2903" t="str">
            <v>ENSG00000274286_CD</v>
          </cell>
          <cell r="F2903" t="str">
            <v>NEGATIVE ALLOSTERIC MODULATOR</v>
          </cell>
        </row>
        <row r="2904">
          <cell r="C2904" t="str">
            <v>ENSG00000184160</v>
          </cell>
          <cell r="D2904" t="str">
            <v>CD</v>
          </cell>
          <cell r="E2904" t="str">
            <v>ENSG00000184160_CD</v>
          </cell>
          <cell r="F2904" t="str">
            <v>NEGATIVE ALLOSTERIC MODULATOR</v>
          </cell>
        </row>
        <row r="2905">
          <cell r="C2905" t="str">
            <v>ENSG00000133019</v>
          </cell>
          <cell r="D2905" t="str">
            <v>CD</v>
          </cell>
          <cell r="E2905" t="str">
            <v>ENSG00000133019_CD</v>
          </cell>
          <cell r="F2905" t="str">
            <v>NEGATIVE ALLOSTERIC MODULATOR</v>
          </cell>
        </row>
        <row r="2906">
          <cell r="C2906" t="str">
            <v>ENSG00000197408</v>
          </cell>
          <cell r="D2906" t="str">
            <v>CD</v>
          </cell>
          <cell r="E2906" t="str">
            <v>ENSG00000197408_CD</v>
          </cell>
          <cell r="F2906" t="str">
            <v>NEGATIVE ALLOSTERIC MODULATOR</v>
          </cell>
        </row>
        <row r="2907">
          <cell r="C2907" t="str">
            <v>ENSG00000106258</v>
          </cell>
          <cell r="D2907" t="str">
            <v>CD</v>
          </cell>
          <cell r="E2907" t="str">
            <v>ENSG00000106258_CD</v>
          </cell>
          <cell r="F2907" t="str">
            <v>NEGATIVE ALLOSTERIC MODULATOR</v>
          </cell>
        </row>
        <row r="2908">
          <cell r="C2908" t="str">
            <v>ENSG00000118432</v>
          </cell>
          <cell r="D2908" t="str">
            <v>CD</v>
          </cell>
          <cell r="E2908" t="str">
            <v>ENSG00000118432_CD</v>
          </cell>
          <cell r="F2908" t="str">
            <v>NEGATIVE ALLOSTERIC MODULATOR</v>
          </cell>
        </row>
        <row r="2909">
          <cell r="C2909" t="str">
            <v>ENSG00000184845</v>
          </cell>
          <cell r="D2909" t="str">
            <v>CD</v>
          </cell>
          <cell r="E2909" t="str">
            <v>ENSG00000184845_CD</v>
          </cell>
          <cell r="F2909" t="str">
            <v>NEGATIVE ALLOSTERIC MODULATOR</v>
          </cell>
        </row>
        <row r="2910">
          <cell r="C2910" t="str">
            <v>ENSG00000069696</v>
          </cell>
          <cell r="D2910" t="str">
            <v>CD</v>
          </cell>
          <cell r="E2910" t="str">
            <v>ENSG00000069696_CD</v>
          </cell>
          <cell r="F2910" t="str">
            <v>NEGATIVE ALLOSTERIC MODULATOR</v>
          </cell>
        </row>
        <row r="2911">
          <cell r="C2911" t="str">
            <v>ENSG00000169676</v>
          </cell>
          <cell r="D2911" t="str">
            <v>CD</v>
          </cell>
          <cell r="E2911" t="str">
            <v>ENSG00000169676_CD</v>
          </cell>
          <cell r="F2911" t="str">
            <v>NEGATIVE ALLOSTERIC MODULATOR</v>
          </cell>
        </row>
        <row r="2912">
          <cell r="C2912" t="str">
            <v>ENSG00000103546</v>
          </cell>
          <cell r="D2912" t="str">
            <v>CD</v>
          </cell>
          <cell r="E2912" t="str">
            <v>ENSG00000103546_CD</v>
          </cell>
          <cell r="F2912" t="str">
            <v>NEGATIVE ALLOSTERIC MODULATOR</v>
          </cell>
        </row>
        <row r="2913">
          <cell r="C2913" t="str">
            <v>ENSG00000160870</v>
          </cell>
          <cell r="D2913" t="str">
            <v>CD</v>
          </cell>
          <cell r="E2913" t="str">
            <v>ENSG00000160870_CD</v>
          </cell>
          <cell r="F2913" t="str">
            <v>NEGATIVE ALLOSTERIC MODULATOR</v>
          </cell>
        </row>
        <row r="2914">
          <cell r="C2914" t="str">
            <v>ENSG00000113749</v>
          </cell>
          <cell r="D2914" t="str">
            <v>CD</v>
          </cell>
          <cell r="E2914" t="str">
            <v>ENSG00000113749_CD</v>
          </cell>
          <cell r="F2914" t="str">
            <v>NEGATIVE ALLOSTERIC MODULATOR</v>
          </cell>
        </row>
        <row r="2915">
          <cell r="C2915" t="str">
            <v>ENSG00000171873</v>
          </cell>
          <cell r="D2915" t="str">
            <v>CD</v>
          </cell>
          <cell r="E2915" t="str">
            <v>ENSG00000171873_CD</v>
          </cell>
          <cell r="F2915" t="str">
            <v>NEGATIVE ALLOSTERIC MODULATOR</v>
          </cell>
        </row>
        <row r="2916">
          <cell r="C2916" t="str">
            <v>ENSG00000179546</v>
          </cell>
          <cell r="D2916" t="str">
            <v>CD</v>
          </cell>
          <cell r="E2916" t="str">
            <v>ENSG00000179546_CD</v>
          </cell>
          <cell r="F2916" t="str">
            <v>NEGATIVE ALLOSTERIC MODULATOR</v>
          </cell>
        </row>
        <row r="2917">
          <cell r="C2917" t="str">
            <v>ENSG00000135312</v>
          </cell>
          <cell r="D2917" t="str">
            <v>CD</v>
          </cell>
          <cell r="E2917" t="str">
            <v>ENSG00000135312_CD</v>
          </cell>
          <cell r="F2917" t="str">
            <v>NEGATIVE ALLOSTERIC MODULATOR</v>
          </cell>
        </row>
        <row r="2918">
          <cell r="C2918" t="str">
            <v>ENSG00000102468</v>
          </cell>
          <cell r="D2918" t="str">
            <v>CD</v>
          </cell>
          <cell r="E2918" t="str">
            <v>ENSG00000102468_CD</v>
          </cell>
          <cell r="F2918" t="str">
            <v>NEGATIVE ALLOSTERIC MODULATOR</v>
          </cell>
        </row>
        <row r="2919">
          <cell r="C2919" t="str">
            <v>ENSG00000147246</v>
          </cell>
          <cell r="D2919" t="str">
            <v>CD</v>
          </cell>
          <cell r="E2919" t="str">
            <v>ENSG00000147246_CD</v>
          </cell>
          <cell r="F2919" t="str">
            <v>NEGATIVE ALLOSTERIC MODULATOR</v>
          </cell>
        </row>
        <row r="2920">
          <cell r="C2920" t="str">
            <v>ENSG00000168830</v>
          </cell>
          <cell r="D2920" t="str">
            <v>CD</v>
          </cell>
          <cell r="E2920" t="str">
            <v>ENSG00000168830_CD</v>
          </cell>
          <cell r="F2920" t="str">
            <v>NEGATIVE ALLOSTERIC MODULATOR</v>
          </cell>
        </row>
        <row r="2921">
          <cell r="C2921" t="str">
            <v>ENSG00000137752</v>
          </cell>
          <cell r="D2921" t="str">
            <v>CD</v>
          </cell>
          <cell r="E2921" t="str">
            <v>ENSG00000137752_CD</v>
          </cell>
          <cell r="F2921" t="str">
            <v>NEGATIVE ALLOSTERIC MODULATOR</v>
          </cell>
        </row>
        <row r="2922">
          <cell r="C2922" t="str">
            <v>ENSG00000100300</v>
          </cell>
          <cell r="D2922" t="str">
            <v>CD</v>
          </cell>
          <cell r="E2922" t="str">
            <v>ENSG00000100300_CD</v>
          </cell>
          <cell r="F2922" t="str">
            <v>NEGATIVE ALLOSTERIC MODULATOR</v>
          </cell>
        </row>
        <row r="2923">
          <cell r="C2923" t="str">
            <v>ENSG00000108576</v>
          </cell>
          <cell r="D2923" t="str">
            <v>CD</v>
          </cell>
          <cell r="E2923" t="str">
            <v>ENSG00000108576_CD</v>
          </cell>
          <cell r="F2923" t="str">
            <v>NEGATIVE ALLOSTERIC MODULATOR</v>
          </cell>
        </row>
        <row r="2924">
          <cell r="C2924" t="str">
            <v>ENSG00000165841</v>
          </cell>
          <cell r="D2924" t="str">
            <v>CD</v>
          </cell>
          <cell r="E2924" t="str">
            <v>ENSG00000165841_CD</v>
          </cell>
          <cell r="F2924" t="str">
            <v>NEGATIVE ALLOSTERIC MODULATOR</v>
          </cell>
        </row>
        <row r="2925">
          <cell r="C2925" t="str">
            <v>ENSG00000148680</v>
          </cell>
          <cell r="D2925" t="str">
            <v>CD</v>
          </cell>
          <cell r="E2925" t="str">
            <v>ENSG00000148680_CD</v>
          </cell>
          <cell r="F2925" t="str">
            <v>NEGATIVE ALLOSTERIC MODULATOR</v>
          </cell>
        </row>
        <row r="2926">
          <cell r="C2926" t="str">
            <v>ENSG00000188822</v>
          </cell>
          <cell r="D2926" t="str">
            <v>CD</v>
          </cell>
          <cell r="E2926" t="str">
            <v>ENSG00000188822_CD</v>
          </cell>
          <cell r="F2926" t="str">
            <v>NEGATIVE ALLOSTERIC MODULATOR</v>
          </cell>
        </row>
        <row r="2927">
          <cell r="C2927" t="str">
            <v>ENSG00000120907</v>
          </cell>
          <cell r="D2927" t="str">
            <v>CD</v>
          </cell>
          <cell r="E2927" t="str">
            <v>ENSG00000120907_CD</v>
          </cell>
          <cell r="F2927" t="str">
            <v>NEGATIVE ALLOSTERIC MODULATOR</v>
          </cell>
        </row>
        <row r="2928">
          <cell r="C2928" t="str">
            <v>ENSG00000196639</v>
          </cell>
          <cell r="D2928" t="str">
            <v>CD</v>
          </cell>
          <cell r="E2928" t="str">
            <v>ENSG00000196639_CD</v>
          </cell>
          <cell r="F2928" t="str">
            <v>NEGATIVE ALLOSTERIC MODULATOR</v>
          </cell>
        </row>
        <row r="2929">
          <cell r="C2929" t="str">
            <v>ENSG00000170214</v>
          </cell>
          <cell r="D2929" t="str">
            <v>CD</v>
          </cell>
          <cell r="E2929" t="str">
            <v>ENSG00000170214_CD</v>
          </cell>
          <cell r="F2929" t="str">
            <v>NEGATIVE ALLOSTERIC MODULATOR</v>
          </cell>
        </row>
        <row r="2930">
          <cell r="C2930" t="str">
            <v>ENSG00000112038</v>
          </cell>
          <cell r="D2930" t="str">
            <v>CD</v>
          </cell>
          <cell r="E2930" t="str">
            <v>ENSG00000112038_CD</v>
          </cell>
          <cell r="F2930" t="str">
            <v>NEGATIVE ALLOSTERIC MODULATOR</v>
          </cell>
        </row>
        <row r="2931">
          <cell r="C2931" t="str">
            <v>ENSG00000151577</v>
          </cell>
          <cell r="D2931" t="str">
            <v>CD</v>
          </cell>
          <cell r="E2931" t="str">
            <v>ENSG00000151577_CD</v>
          </cell>
          <cell r="F2931" t="str">
            <v>NEGATIVE ALLOSTERIC MODULATOR</v>
          </cell>
        </row>
        <row r="2932">
          <cell r="C2932" t="str">
            <v>ENSG00000132170</v>
          </cell>
          <cell r="D2932" t="str">
            <v>CD</v>
          </cell>
          <cell r="E2932" t="str">
            <v>ENSG00000132170_CD</v>
          </cell>
          <cell r="F2932" t="str">
            <v>NEGATIVE ALLOSTERIC MODULATOR</v>
          </cell>
        </row>
        <row r="2933">
          <cell r="C2933" t="str">
            <v>ENSG00000116329</v>
          </cell>
          <cell r="D2933" t="str">
            <v>CD</v>
          </cell>
          <cell r="E2933" t="str">
            <v>ENSG00000116329_CD</v>
          </cell>
          <cell r="F2933" t="str">
            <v>NEGATIVE ALLOSTERIC MODULATOR</v>
          </cell>
        </row>
        <row r="2934">
          <cell r="C2934" t="str">
            <v>ENSG00000082556</v>
          </cell>
          <cell r="D2934" t="str">
            <v>CD</v>
          </cell>
          <cell r="E2934" t="str">
            <v>ENSG00000082556_CD</v>
          </cell>
          <cell r="F2934" t="str">
            <v>NEGATIVE ALLOSTERIC MODULATOR</v>
          </cell>
        </row>
        <row r="2935">
          <cell r="C2935" t="str">
            <v>ENSG00000135914</v>
          </cell>
          <cell r="D2935" t="str">
            <v>CD</v>
          </cell>
          <cell r="E2935" t="str">
            <v>ENSG00000135914_CD</v>
          </cell>
          <cell r="F2935" t="str">
            <v>NEGATIVE ALLOSTERIC MODULATOR</v>
          </cell>
        </row>
        <row r="2936">
          <cell r="C2936" t="str">
            <v>ENSG00000166736</v>
          </cell>
          <cell r="D2936" t="str">
            <v>CD</v>
          </cell>
          <cell r="E2936" t="str">
            <v>ENSG00000166736_CD</v>
          </cell>
          <cell r="F2936" t="str">
            <v>NEGATIVE ALLOSTERIC MODULATOR</v>
          </cell>
        </row>
        <row r="2937">
          <cell r="C2937" t="str">
            <v>ENSG00000157219</v>
          </cell>
          <cell r="D2937" t="str">
            <v>CD</v>
          </cell>
          <cell r="E2937" t="str">
            <v>ENSG00000157219_CD</v>
          </cell>
          <cell r="F2937" t="str">
            <v>NEGATIVE ALLOSTERIC MODULATOR</v>
          </cell>
        </row>
        <row r="2938">
          <cell r="C2938" t="str">
            <v>ENSG00000158748</v>
          </cell>
          <cell r="D2938" t="str">
            <v>CD</v>
          </cell>
          <cell r="E2938" t="str">
            <v>ENSG00000158748_CD</v>
          </cell>
          <cell r="F2938" t="str">
            <v>NEGATIVE ALLOSTERIC MODULATOR</v>
          </cell>
        </row>
        <row r="2939">
          <cell r="C2939" t="str">
            <v>ENSG00000142319</v>
          </cell>
          <cell r="D2939" t="str">
            <v>CD</v>
          </cell>
          <cell r="E2939" t="str">
            <v>ENSG00000142319_CD</v>
          </cell>
          <cell r="F2939" t="str">
            <v>NEGATIVE ALLOSTERIC MODULATOR</v>
          </cell>
        </row>
        <row r="2940">
          <cell r="C2940" t="str">
            <v>ENSG00000138744</v>
          </cell>
          <cell r="D2940" t="str">
            <v>CD</v>
          </cell>
          <cell r="E2940" t="str">
            <v>ENSG00000138744_CD</v>
          </cell>
          <cell r="F2940" t="str">
            <v>NEGATIVE ALLOSTERIC MODULATOR</v>
          </cell>
        </row>
        <row r="2941">
          <cell r="C2941" t="str">
            <v>ENSG00000116044</v>
          </cell>
          <cell r="D2941" t="str">
            <v>CD</v>
          </cell>
          <cell r="E2941" t="str">
            <v>ENSG00000116044_CD</v>
          </cell>
          <cell r="F2941" t="str">
            <v>NEGATIVE ALLOSTERIC MODULATOR</v>
          </cell>
        </row>
        <row r="2942">
          <cell r="C2942" t="str">
            <v>ENSG00000138061</v>
          </cell>
          <cell r="D2942" t="str">
            <v>CD</v>
          </cell>
          <cell r="E2942" t="str">
            <v>ENSG00000138061_CD</v>
          </cell>
          <cell r="F2942" t="str">
            <v>NEGATIVE ALLOSTERIC MODULATOR</v>
          </cell>
        </row>
        <row r="2943">
          <cell r="C2943" t="str">
            <v>ENSG00000109084</v>
          </cell>
          <cell r="D2943" t="str">
            <v>CD</v>
          </cell>
          <cell r="E2943" t="str">
            <v>ENSG00000109084_CD</v>
          </cell>
          <cell r="F2943" t="str">
            <v>NEGATIVE ALLOSTERIC MODULATOR</v>
          </cell>
        </row>
        <row r="2944">
          <cell r="C2944" t="str">
            <v>ENSG00000196689</v>
          </cell>
          <cell r="D2944" t="str">
            <v>CD</v>
          </cell>
          <cell r="E2944" t="str">
            <v>ENSG00000196689_CD</v>
          </cell>
          <cell r="F2944" t="str">
            <v>NEGATIVE ALLOSTERIC MODULATOR</v>
          </cell>
        </row>
        <row r="2945">
          <cell r="C2945" t="e">
            <v>#N/A</v>
          </cell>
          <cell r="D2945" t="str">
            <v>CD</v>
          </cell>
          <cell r="E2945" t="e">
            <v>#N/A</v>
          </cell>
          <cell r="F2945" t="str">
            <v>NEGATIVE ALLOSTERIC MODULATOR</v>
          </cell>
        </row>
        <row r="2946">
          <cell r="C2946" t="str">
            <v>ENSG00000089041</v>
          </cell>
          <cell r="D2946" t="str">
            <v>CD</v>
          </cell>
          <cell r="E2946" t="str">
            <v>ENSG00000089041_CD</v>
          </cell>
          <cell r="F2946" t="str">
            <v>NEGATIVE ALLOSTERIC MODULATOR</v>
          </cell>
        </row>
        <row r="2947">
          <cell r="C2947" t="str">
            <v>ENSG00000147955</v>
          </cell>
          <cell r="D2947" t="str">
            <v>CD</v>
          </cell>
          <cell r="E2947" t="str">
            <v>ENSG00000147955_CD</v>
          </cell>
          <cell r="F2947" t="str">
            <v>NEGATIVE ALLOSTERIC MODULATOR</v>
          </cell>
        </row>
        <row r="2948">
          <cell r="C2948" t="str">
            <v>ENSG00000134489</v>
          </cell>
          <cell r="D2948" t="str">
            <v>CD</v>
          </cell>
          <cell r="E2948" t="str">
            <v>ENSG00000134489_CD</v>
          </cell>
          <cell r="F2948" t="str">
            <v>NEGATIVE ALLOSTERIC MODULATOR</v>
          </cell>
        </row>
        <row r="2949">
          <cell r="C2949" t="str">
            <v>ENSG00000135898</v>
          </cell>
          <cell r="D2949" t="str">
            <v>CD</v>
          </cell>
          <cell r="E2949" t="str">
            <v>ENSG00000135898_CD</v>
          </cell>
          <cell r="F2949" t="str">
            <v>NEGATIVE ALLOSTERIC MODULATOR</v>
          </cell>
        </row>
        <row r="2950">
          <cell r="C2950" t="str">
            <v>ENSG00000134780</v>
          </cell>
          <cell r="D2950" t="str">
            <v>CD</v>
          </cell>
          <cell r="E2950" t="str">
            <v>ENSG00000134780_CD</v>
          </cell>
          <cell r="F2950" t="str">
            <v>NEGATIVE ALLOSTERIC MODULATOR</v>
          </cell>
        </row>
        <row r="2951">
          <cell r="C2951" t="str">
            <v>ENSG00000101180</v>
          </cell>
          <cell r="D2951" t="str">
            <v>CD</v>
          </cell>
          <cell r="E2951" t="str">
            <v>ENSG00000101180_CD</v>
          </cell>
          <cell r="F2951" t="str">
            <v>NEGATIVE ALLOSTERIC MODULATOR</v>
          </cell>
        </row>
        <row r="2952">
          <cell r="C2952" t="str">
            <v>ENSG00000243789</v>
          </cell>
          <cell r="D2952" t="str">
            <v>IBD</v>
          </cell>
          <cell r="E2952" t="str">
            <v>ENSG00000243789_IBD</v>
          </cell>
          <cell r="F2952" t="str">
            <v>INHIBITOR</v>
          </cell>
          <cell r="G2952">
            <v>-1</v>
          </cell>
        </row>
        <row r="2953">
          <cell r="C2953" t="str">
            <v>ENSG00000102967</v>
          </cell>
          <cell r="D2953" t="str">
            <v>IBD</v>
          </cell>
          <cell r="E2953" t="str">
            <v>ENSG00000102967_IBD</v>
          </cell>
          <cell r="F2953" t="str">
            <v>INHIBITOR</v>
          </cell>
          <cell r="G2953">
            <v>-1</v>
          </cell>
        </row>
        <row r="2954">
          <cell r="C2954" t="str">
            <v>ENSG00000065325</v>
          </cell>
          <cell r="D2954" t="str">
            <v>CD</v>
          </cell>
          <cell r="E2954" t="str">
            <v>ENSG00000065325_CD</v>
          </cell>
          <cell r="F2954" t="str">
            <v>AGONIST</v>
          </cell>
          <cell r="G2954">
            <v>1</v>
          </cell>
        </row>
        <row r="2955">
          <cell r="C2955" t="str">
            <v>ENSG00000112164</v>
          </cell>
          <cell r="D2955" t="str">
            <v>CD</v>
          </cell>
          <cell r="E2955" t="str">
            <v>ENSG00000112164_CD</v>
          </cell>
          <cell r="F2955" t="str">
            <v>AGONIST</v>
          </cell>
          <cell r="G2955">
            <v>1</v>
          </cell>
        </row>
        <row r="2956">
          <cell r="C2956" t="str">
            <v>ENSG00000100170</v>
          </cell>
          <cell r="D2956" t="str">
            <v>CD</v>
          </cell>
          <cell r="E2956" t="str">
            <v>ENSG00000100170_CD</v>
          </cell>
          <cell r="F2956" t="str">
            <v>INHIBITOR</v>
          </cell>
          <cell r="G2956">
            <v>-1</v>
          </cell>
        </row>
        <row r="2957">
          <cell r="C2957" t="str">
            <v>ENSG00000140675</v>
          </cell>
          <cell r="D2957" t="str">
            <v>CD</v>
          </cell>
          <cell r="E2957" t="str">
            <v>ENSG00000140675_CD</v>
          </cell>
          <cell r="F2957" t="str">
            <v>INHIBITOR</v>
          </cell>
          <cell r="G2957">
            <v>-1</v>
          </cell>
        </row>
        <row r="2958">
          <cell r="C2958" t="str">
            <v>ENSG00000087586</v>
          </cell>
          <cell r="D2958" t="str">
            <v>CD</v>
          </cell>
          <cell r="E2958" t="str">
            <v>ENSG00000087586_CD</v>
          </cell>
          <cell r="F2958" t="str">
            <v>ANTAGONIST</v>
          </cell>
          <cell r="G2958">
            <v>-1</v>
          </cell>
        </row>
        <row r="2959">
          <cell r="C2959" t="str">
            <v>ENSG00000122779</v>
          </cell>
          <cell r="D2959" t="str">
            <v>CD</v>
          </cell>
          <cell r="E2959" t="str">
            <v>ENSG00000122779_CD</v>
          </cell>
          <cell r="F2959" t="str">
            <v>ANTAGONIST</v>
          </cell>
          <cell r="G2959">
            <v>-1</v>
          </cell>
        </row>
        <row r="2960">
          <cell r="C2960" t="str">
            <v>ENSG00000141867</v>
          </cell>
          <cell r="D2960" t="str">
            <v>CD</v>
          </cell>
          <cell r="E2960" t="str">
            <v>ENSG00000141867_CD</v>
          </cell>
          <cell r="F2960" t="str">
            <v>ANTAGONIST</v>
          </cell>
          <cell r="G2960">
            <v>-1</v>
          </cell>
        </row>
        <row r="2961">
          <cell r="C2961" t="str">
            <v>ENSG00000097007</v>
          </cell>
          <cell r="D2961" t="str">
            <v>CD</v>
          </cell>
          <cell r="E2961" t="str">
            <v>ENSG00000097007_CD</v>
          </cell>
          <cell r="F2961" t="str">
            <v>ANTAGONIST</v>
          </cell>
          <cell r="G2961">
            <v>-1</v>
          </cell>
        </row>
        <row r="2962">
          <cell r="C2962" t="str">
            <v>ENSG00000169252</v>
          </cell>
          <cell r="D2962" t="str">
            <v>CD</v>
          </cell>
          <cell r="E2962" t="str">
            <v>ENSG00000169252_CD</v>
          </cell>
          <cell r="F2962" t="str">
            <v>ANTAGONIST</v>
          </cell>
          <cell r="G2962">
            <v>-1</v>
          </cell>
        </row>
        <row r="2963">
          <cell r="C2963" t="str">
            <v>ENSG00000150594</v>
          </cell>
          <cell r="D2963" t="str">
            <v>CD</v>
          </cell>
          <cell r="E2963" t="str">
            <v>ENSG00000150594_CD</v>
          </cell>
          <cell r="F2963" t="str">
            <v>ANTAGONIST</v>
          </cell>
          <cell r="G2963">
            <v>-1</v>
          </cell>
        </row>
        <row r="2964">
          <cell r="C2964" t="str">
            <v>ENSG00000170989</v>
          </cell>
          <cell r="D2964" t="str">
            <v>CD</v>
          </cell>
          <cell r="E2964" t="str">
            <v>ENSG00000170989_CD</v>
          </cell>
          <cell r="F2964" t="str">
            <v>ANTAGONIST</v>
          </cell>
          <cell r="G2964">
            <v>-1</v>
          </cell>
        </row>
        <row r="2965">
          <cell r="C2965" t="str">
            <v>ENSG00000197405</v>
          </cell>
          <cell r="D2965" t="str">
            <v>CD</v>
          </cell>
          <cell r="E2965" t="str">
            <v>ENSG00000197405_CD</v>
          </cell>
          <cell r="F2965" t="str">
            <v>ANTAGONIST</v>
          </cell>
          <cell r="G2965">
            <v>-1</v>
          </cell>
        </row>
        <row r="2966">
          <cell r="C2966" t="str">
            <v>ENSG00000068078</v>
          </cell>
          <cell r="D2966" t="str">
            <v>CD</v>
          </cell>
          <cell r="E2966" t="str">
            <v>ENSG00000068078_CD</v>
          </cell>
          <cell r="F2966" t="str">
            <v>ANTAGONIST</v>
          </cell>
          <cell r="G2966">
            <v>-1</v>
          </cell>
        </row>
        <row r="2967">
          <cell r="C2967" t="str">
            <v>ENSG00000123374</v>
          </cell>
          <cell r="D2967" t="str">
            <v>CD</v>
          </cell>
          <cell r="E2967" t="str">
            <v>ENSG00000123374_CD</v>
          </cell>
          <cell r="F2967" t="str">
            <v>ANTAGONIST</v>
          </cell>
          <cell r="G2967">
            <v>-1</v>
          </cell>
        </row>
        <row r="2968">
          <cell r="C2968" t="str">
            <v>ENSG00000171049</v>
          </cell>
          <cell r="D2968" t="str">
            <v>CD</v>
          </cell>
          <cell r="E2968" t="str">
            <v>ENSG00000171049_CD</v>
          </cell>
          <cell r="F2968" t="str">
            <v>ANTAGONIST</v>
          </cell>
          <cell r="G2968">
            <v>-1</v>
          </cell>
        </row>
        <row r="2969">
          <cell r="C2969" t="str">
            <v>ENSG00000100030</v>
          </cell>
          <cell r="D2969" t="str">
            <v>CD</v>
          </cell>
          <cell r="E2969" t="str">
            <v>ENSG00000100030_CD</v>
          </cell>
          <cell r="F2969" t="str">
            <v>ANTAGONIST</v>
          </cell>
          <cell r="G2969">
            <v>-1</v>
          </cell>
        </row>
        <row r="2970">
          <cell r="C2970" t="str">
            <v>ENSG00000144891</v>
          </cell>
          <cell r="D2970" t="str">
            <v>CD</v>
          </cell>
          <cell r="E2970" t="str">
            <v>ENSG00000144891_CD</v>
          </cell>
          <cell r="F2970" t="str">
            <v>ANTAGONIST</v>
          </cell>
          <cell r="G2970">
            <v>-1</v>
          </cell>
        </row>
        <row r="2971">
          <cell r="C2971" t="str">
            <v>ENSG00000134817</v>
          </cell>
          <cell r="D2971" t="str">
            <v>CD</v>
          </cell>
          <cell r="E2971" t="str">
            <v>ENSG00000134817_CD</v>
          </cell>
          <cell r="F2971" t="str">
            <v>ANTAGONIST</v>
          </cell>
          <cell r="G2971">
            <v>-1</v>
          </cell>
        </row>
        <row r="2972">
          <cell r="C2972" t="str">
            <v>ENSG00000112164</v>
          </cell>
          <cell r="D2972" t="str">
            <v>CD</v>
          </cell>
          <cell r="E2972" t="str">
            <v>ENSG00000112164_CD</v>
          </cell>
          <cell r="F2972" t="str">
            <v>ANTAGONIST</v>
          </cell>
          <cell r="G2972">
            <v>-1</v>
          </cell>
        </row>
        <row r="2973">
          <cell r="C2973" t="str">
            <v>ENSG00000141551</v>
          </cell>
          <cell r="D2973" t="str">
            <v>CD</v>
          </cell>
          <cell r="E2973" t="str">
            <v>ENSG00000141551_CD</v>
          </cell>
          <cell r="F2973" t="str">
            <v>ANTAGONIST</v>
          </cell>
          <cell r="G2973">
            <v>-1</v>
          </cell>
        </row>
        <row r="2974">
          <cell r="C2974" t="str">
            <v>ENSG00000168329</v>
          </cell>
          <cell r="D2974" t="str">
            <v>CD</v>
          </cell>
          <cell r="E2974" t="str">
            <v>ENSG00000168329_CD</v>
          </cell>
          <cell r="F2974" t="str">
            <v>ANTAGONIST</v>
          </cell>
          <cell r="G2974">
            <v>-1</v>
          </cell>
        </row>
        <row r="2975">
          <cell r="C2975" t="str">
            <v>ENSG00000082701</v>
          </cell>
          <cell r="D2975" t="str">
            <v>CD</v>
          </cell>
          <cell r="E2975" t="str">
            <v>ENSG00000082701_CD</v>
          </cell>
          <cell r="F2975" t="str">
            <v>ANTAGONIST</v>
          </cell>
          <cell r="G2975">
            <v>-1</v>
          </cell>
        </row>
        <row r="2976">
          <cell r="C2976" t="str">
            <v>ENSG00000173585</v>
          </cell>
          <cell r="D2976" t="str">
            <v>CD</v>
          </cell>
          <cell r="E2976" t="str">
            <v>ENSG00000173585_CD</v>
          </cell>
          <cell r="F2976" t="str">
            <v>ANTAGONIST</v>
          </cell>
          <cell r="G2976">
            <v>-1</v>
          </cell>
        </row>
        <row r="2977">
          <cell r="C2977" t="str">
            <v>ENSG00000156983</v>
          </cell>
          <cell r="D2977" t="str">
            <v>CD</v>
          </cell>
          <cell r="E2977" t="str">
            <v>ENSG00000156983_CD</v>
          </cell>
          <cell r="F2977" t="str">
            <v>ANTAGONIST</v>
          </cell>
          <cell r="G2977">
            <v>-1</v>
          </cell>
        </row>
        <row r="2978">
          <cell r="C2978" t="str">
            <v>ENSG00000186188</v>
          </cell>
          <cell r="D2978" t="str">
            <v>CD</v>
          </cell>
          <cell r="E2978" t="str">
            <v>ENSG00000186188_CD</v>
          </cell>
          <cell r="F2978" t="str">
            <v>ANTAGONIST</v>
          </cell>
          <cell r="G2978">
            <v>-1</v>
          </cell>
        </row>
        <row r="2979">
          <cell r="C2979" t="str">
            <v>ENSG00000153292</v>
          </cell>
          <cell r="D2979" t="str">
            <v>CD</v>
          </cell>
          <cell r="E2979" t="str">
            <v>ENSG00000153292_CD</v>
          </cell>
          <cell r="F2979" t="str">
            <v>ANTAGONIST</v>
          </cell>
          <cell r="G2979">
            <v>-1</v>
          </cell>
        </row>
        <row r="2980">
          <cell r="C2980" t="str">
            <v>ENSG00000147262</v>
          </cell>
          <cell r="D2980" t="str">
            <v>CD</v>
          </cell>
          <cell r="E2980" t="str">
            <v>ENSG00000147262_CD</v>
          </cell>
          <cell r="F2980" t="str">
            <v>ANTAGONIST</v>
          </cell>
          <cell r="G2980">
            <v>-1</v>
          </cell>
        </row>
        <row r="2981">
          <cell r="C2981" t="str">
            <v>ENSG00000178623</v>
          </cell>
          <cell r="D2981" t="str">
            <v>CD</v>
          </cell>
          <cell r="E2981" t="str">
            <v>ENSG00000178623_CD</v>
          </cell>
          <cell r="F2981" t="str">
            <v>ANTAGONIST</v>
          </cell>
          <cell r="G2981">
            <v>-1</v>
          </cell>
        </row>
        <row r="2982">
          <cell r="C2982" t="str">
            <v>ENSG00000118515</v>
          </cell>
          <cell r="D2982" t="str">
            <v>CD</v>
          </cell>
          <cell r="E2982" t="str">
            <v>ENSG00000118515_CD</v>
          </cell>
          <cell r="F2982" t="str">
            <v>INHIBITOR</v>
          </cell>
          <cell r="G2982">
            <v>-1</v>
          </cell>
        </row>
        <row r="2983">
          <cell r="C2983" t="str">
            <v>ENSG00000138696</v>
          </cell>
          <cell r="D2983" t="str">
            <v>CD</v>
          </cell>
          <cell r="E2983" t="str">
            <v>ENSG00000138696_CD</v>
          </cell>
          <cell r="F2983" t="str">
            <v>INHIBITOR</v>
          </cell>
          <cell r="G2983">
            <v>-1</v>
          </cell>
        </row>
        <row r="2984">
          <cell r="C2984" t="str">
            <v>ENSG00000101856</v>
          </cell>
          <cell r="D2984" t="str">
            <v>CD</v>
          </cell>
          <cell r="E2984" t="str">
            <v>ENSG00000101856_CD</v>
          </cell>
          <cell r="F2984" t="str">
            <v>INHIBITOR</v>
          </cell>
          <cell r="G2984">
            <v>-1</v>
          </cell>
        </row>
        <row r="2985">
          <cell r="C2985" t="str">
            <v>ENSG00000171608</v>
          </cell>
          <cell r="D2985" t="str">
            <v>CD</v>
          </cell>
          <cell r="E2985" t="str">
            <v>ENSG00000171608_CD</v>
          </cell>
          <cell r="F2985" t="str">
            <v>INHIBITOR</v>
          </cell>
          <cell r="G2985">
            <v>-1</v>
          </cell>
        </row>
        <row r="2986">
          <cell r="C2986" t="str">
            <v>ENSG00000142731</v>
          </cell>
          <cell r="D2986" t="str">
            <v>CD</v>
          </cell>
          <cell r="E2986" t="str">
            <v>ENSG00000142731_CD</v>
          </cell>
          <cell r="F2986" t="str">
            <v>INHIBITOR</v>
          </cell>
          <cell r="G2986">
            <v>-1</v>
          </cell>
        </row>
        <row r="2987">
          <cell r="C2987" t="str">
            <v>ENSG00000115694</v>
          </cell>
          <cell r="D2987" t="str">
            <v>CD</v>
          </cell>
          <cell r="E2987" t="str">
            <v>ENSG00000115694_CD</v>
          </cell>
          <cell r="F2987" t="str">
            <v>INHIBITOR</v>
          </cell>
          <cell r="G2987">
            <v>-1</v>
          </cell>
        </row>
        <row r="2988">
          <cell r="C2988" t="str">
            <v>ENSG00000215301</v>
          </cell>
          <cell r="D2988" t="str">
            <v>CD</v>
          </cell>
          <cell r="E2988" t="str">
            <v>ENSG00000215301_CD</v>
          </cell>
          <cell r="F2988" t="str">
            <v>INHIBITOR</v>
          </cell>
          <cell r="G2988">
            <v>-1</v>
          </cell>
        </row>
        <row r="2989">
          <cell r="C2989" t="str">
            <v>ENSG00000133056</v>
          </cell>
          <cell r="D2989" t="str">
            <v>CD</v>
          </cell>
          <cell r="E2989" t="str">
            <v>ENSG00000133056_CD</v>
          </cell>
          <cell r="F2989" t="str">
            <v>INHIBITOR</v>
          </cell>
          <cell r="G2989">
            <v>-1</v>
          </cell>
        </row>
        <row r="2990">
          <cell r="C2990" t="str">
            <v>ENSG00000160209</v>
          </cell>
          <cell r="D2990" t="str">
            <v>CD</v>
          </cell>
          <cell r="E2990" t="str">
            <v>ENSG00000160209_CD</v>
          </cell>
          <cell r="F2990" t="str">
            <v>INHIBITOR</v>
          </cell>
          <cell r="G2990">
            <v>-1</v>
          </cell>
        </row>
        <row r="2991">
          <cell r="C2991" t="str">
            <v>ENSG00000122966</v>
          </cell>
          <cell r="D2991" t="str">
            <v>CD</v>
          </cell>
          <cell r="E2991" t="str">
            <v>ENSG00000122966_CD</v>
          </cell>
          <cell r="F2991" t="str">
            <v>INHIBITOR</v>
          </cell>
          <cell r="G2991">
            <v>-1</v>
          </cell>
        </row>
        <row r="2992">
          <cell r="C2992" t="str">
            <v>ENSG00000101782</v>
          </cell>
          <cell r="D2992" t="str">
            <v>CD</v>
          </cell>
          <cell r="E2992" t="str">
            <v>ENSG00000101782_CD</v>
          </cell>
          <cell r="F2992" t="str">
            <v>INHIBITOR</v>
          </cell>
          <cell r="G2992">
            <v>-1</v>
          </cell>
        </row>
        <row r="2993">
          <cell r="C2993" t="str">
            <v>ENSG00000076984</v>
          </cell>
          <cell r="D2993" t="str">
            <v>CD</v>
          </cell>
          <cell r="E2993" t="str">
            <v>ENSG00000076984_CD</v>
          </cell>
          <cell r="F2993" t="str">
            <v>INHIBITOR</v>
          </cell>
          <cell r="G2993">
            <v>-1</v>
          </cell>
        </row>
        <row r="2994">
          <cell r="C2994" t="str">
            <v>ENSG00000149554</v>
          </cell>
          <cell r="D2994" t="str">
            <v>CD</v>
          </cell>
          <cell r="E2994" t="str">
            <v>ENSG00000149554_CD</v>
          </cell>
          <cell r="F2994" t="str">
            <v>INHIBITOR</v>
          </cell>
          <cell r="G2994">
            <v>-1</v>
          </cell>
        </row>
        <row r="2995">
          <cell r="C2995" t="str">
            <v>ENSG00000104365</v>
          </cell>
          <cell r="D2995" t="str">
            <v>CD</v>
          </cell>
          <cell r="E2995" t="str">
            <v>ENSG00000104365_CD</v>
          </cell>
          <cell r="F2995" t="str">
            <v>INHIBITOR</v>
          </cell>
          <cell r="G2995">
            <v>-1</v>
          </cell>
        </row>
        <row r="2996">
          <cell r="C2996" t="str">
            <v>ENSG00000147044</v>
          </cell>
          <cell r="D2996" t="str">
            <v>CD</v>
          </cell>
          <cell r="E2996" t="str">
            <v>ENSG00000147044_CD</v>
          </cell>
          <cell r="F2996" t="str">
            <v>INHIBITOR</v>
          </cell>
          <cell r="G2996">
            <v>-1</v>
          </cell>
        </row>
        <row r="2997">
          <cell r="C2997" t="str">
            <v>ENSG00000087586</v>
          </cell>
          <cell r="D2997" t="str">
            <v>CD</v>
          </cell>
          <cell r="E2997" t="str">
            <v>ENSG00000087586_CD</v>
          </cell>
          <cell r="F2997" t="str">
            <v>INHIBITOR</v>
          </cell>
          <cell r="G2997">
            <v>-1</v>
          </cell>
        </row>
        <row r="2998">
          <cell r="C2998" t="str">
            <v>ENSG00000178950</v>
          </cell>
          <cell r="D2998" t="str">
            <v>CD</v>
          </cell>
          <cell r="E2998" t="str">
            <v>ENSG00000178950_CD</v>
          </cell>
          <cell r="F2998" t="str">
            <v>INHIBITOR</v>
          </cell>
          <cell r="G2998">
            <v>-1</v>
          </cell>
        </row>
        <row r="2999">
          <cell r="C2999" t="str">
            <v>ENSG00000133083</v>
          </cell>
          <cell r="D2999" t="str">
            <v>CD</v>
          </cell>
          <cell r="E2999" t="str">
            <v>ENSG00000133083_CD</v>
          </cell>
          <cell r="F2999" t="str">
            <v>INHIBITOR</v>
          </cell>
          <cell r="G2999">
            <v>-1</v>
          </cell>
        </row>
        <row r="3000">
          <cell r="C3000" t="str">
            <v>ENSG00000213341</v>
          </cell>
          <cell r="D3000" t="str">
            <v>CD</v>
          </cell>
          <cell r="E3000" t="str">
            <v>ENSG00000213341_CD</v>
          </cell>
          <cell r="F3000" t="str">
            <v>INHIBITOR</v>
          </cell>
          <cell r="G3000">
            <v>-1</v>
          </cell>
        </row>
        <row r="3001">
          <cell r="C3001" t="str">
            <v>ENSG00000030304</v>
          </cell>
          <cell r="D3001" t="str">
            <v>CD</v>
          </cell>
          <cell r="E3001" t="str">
            <v>ENSG00000030304_CD</v>
          </cell>
          <cell r="F3001" t="str">
            <v>INHIBITOR</v>
          </cell>
          <cell r="G3001">
            <v>-1</v>
          </cell>
        </row>
        <row r="3002">
          <cell r="C3002" t="str">
            <v>ENSG00000122779</v>
          </cell>
          <cell r="D3002" t="str">
            <v>CD</v>
          </cell>
          <cell r="E3002" t="str">
            <v>ENSG00000122779_CD</v>
          </cell>
          <cell r="F3002" t="str">
            <v>INHIBITOR</v>
          </cell>
          <cell r="G3002">
            <v>-1</v>
          </cell>
        </row>
        <row r="3003">
          <cell r="C3003" t="e">
            <v>#N/A</v>
          </cell>
          <cell r="D3003" t="str">
            <v>CD</v>
          </cell>
          <cell r="E3003" t="e">
            <v>#N/A</v>
          </cell>
          <cell r="F3003" t="str">
            <v>INHIBITOR</v>
          </cell>
          <cell r="G3003">
            <v>-1</v>
          </cell>
        </row>
        <row r="3004">
          <cell r="C3004" t="str">
            <v>ENSG00000087008</v>
          </cell>
          <cell r="D3004" t="str">
            <v>CD</v>
          </cell>
          <cell r="E3004" t="str">
            <v>ENSG00000087008_CD</v>
          </cell>
          <cell r="F3004" t="str">
            <v>INHIBITOR</v>
          </cell>
          <cell r="G3004">
            <v>-1</v>
          </cell>
        </row>
        <row r="3005">
          <cell r="C3005" t="str">
            <v>ENSG00000156711</v>
          </cell>
          <cell r="D3005" t="str">
            <v>CD</v>
          </cell>
          <cell r="E3005" t="str">
            <v>ENSG00000156711_CD</v>
          </cell>
          <cell r="F3005" t="str">
            <v>INHIBITOR</v>
          </cell>
          <cell r="G3005">
            <v>-1</v>
          </cell>
        </row>
        <row r="3006">
          <cell r="C3006" t="str">
            <v>ENSG00000108846</v>
          </cell>
          <cell r="D3006" t="str">
            <v>CD</v>
          </cell>
          <cell r="E3006" t="str">
            <v>ENSG00000108846_CD</v>
          </cell>
          <cell r="F3006" t="str">
            <v>INHIBITOR</v>
          </cell>
          <cell r="G3006">
            <v>-1</v>
          </cell>
        </row>
        <row r="3007">
          <cell r="C3007" t="str">
            <v>ENSG00000125257</v>
          </cell>
          <cell r="D3007" t="str">
            <v>CD</v>
          </cell>
          <cell r="E3007" t="str">
            <v>ENSG00000125257_CD</v>
          </cell>
          <cell r="F3007" t="str">
            <v>INHIBITOR</v>
          </cell>
          <cell r="G3007">
            <v>-1</v>
          </cell>
        </row>
        <row r="3008">
          <cell r="C3008" t="str">
            <v>ENSG00000140992</v>
          </cell>
          <cell r="D3008" t="str">
            <v>CD</v>
          </cell>
          <cell r="E3008" t="str">
            <v>ENSG00000140992_CD</v>
          </cell>
          <cell r="F3008" t="str">
            <v>INHIBITOR</v>
          </cell>
          <cell r="G3008">
            <v>-1</v>
          </cell>
        </row>
        <row r="3009">
          <cell r="C3009" t="str">
            <v>ENSG00000073803</v>
          </cell>
          <cell r="D3009" t="str">
            <v>CD</v>
          </cell>
          <cell r="E3009" t="str">
            <v>ENSG00000073803_CD</v>
          </cell>
          <cell r="F3009" t="str">
            <v>INHIBITOR</v>
          </cell>
          <cell r="G3009">
            <v>-1</v>
          </cell>
        </row>
        <row r="3010">
          <cell r="C3010" t="str">
            <v>ENSG00000167657</v>
          </cell>
          <cell r="D3010" t="str">
            <v>CD</v>
          </cell>
          <cell r="E3010" t="str">
            <v>ENSG00000167657_CD</v>
          </cell>
          <cell r="F3010" t="str">
            <v>INHIBITOR</v>
          </cell>
          <cell r="G3010">
            <v>-1</v>
          </cell>
        </row>
        <row r="3011">
          <cell r="C3011" t="str">
            <v>ENSG00000135341</v>
          </cell>
          <cell r="D3011" t="str">
            <v>CD</v>
          </cell>
          <cell r="E3011" t="str">
            <v>ENSG00000135341_CD</v>
          </cell>
          <cell r="F3011" t="str">
            <v>INHIBITOR</v>
          </cell>
          <cell r="G3011">
            <v>-1</v>
          </cell>
        </row>
        <row r="3012">
          <cell r="C3012" t="str">
            <v>ENSG00000104312</v>
          </cell>
          <cell r="D3012" t="str">
            <v>CD</v>
          </cell>
          <cell r="E3012" t="str">
            <v>ENSG00000104312_CD</v>
          </cell>
          <cell r="F3012" t="str">
            <v>INHIBITOR</v>
          </cell>
          <cell r="G3012">
            <v>-1</v>
          </cell>
        </row>
        <row r="3013">
          <cell r="C3013" t="str">
            <v>ENSG00000169679</v>
          </cell>
          <cell r="D3013" t="str">
            <v>CD</v>
          </cell>
          <cell r="E3013" t="str">
            <v>ENSG00000169679_CD</v>
          </cell>
          <cell r="F3013" t="str">
            <v>INHIBITOR</v>
          </cell>
          <cell r="G3013">
            <v>-1</v>
          </cell>
        </row>
        <row r="3014">
          <cell r="C3014" t="str">
            <v>ENSG00000074590</v>
          </cell>
          <cell r="D3014" t="str">
            <v>CD</v>
          </cell>
          <cell r="E3014" t="str">
            <v>ENSG00000074590_CD</v>
          </cell>
          <cell r="F3014" t="str">
            <v>INHIBITOR</v>
          </cell>
          <cell r="G3014">
            <v>-1</v>
          </cell>
        </row>
        <row r="3015">
          <cell r="C3015" t="str">
            <v>ENSG00000198836</v>
          </cell>
          <cell r="D3015" t="str">
            <v>CD</v>
          </cell>
          <cell r="E3015" t="str">
            <v>ENSG00000198836_CD</v>
          </cell>
          <cell r="F3015" t="str">
            <v>INHIBITOR</v>
          </cell>
          <cell r="G3015">
            <v>-1</v>
          </cell>
        </row>
        <row r="3016">
          <cell r="C3016" t="str">
            <v>ENSG00000186111</v>
          </cell>
          <cell r="D3016" t="str">
            <v>CD</v>
          </cell>
          <cell r="E3016" t="str">
            <v>ENSG00000186111_CD</v>
          </cell>
          <cell r="F3016" t="str">
            <v>INHIBITOR</v>
          </cell>
          <cell r="G3016">
            <v>-1</v>
          </cell>
        </row>
        <row r="3017">
          <cell r="C3017" t="str">
            <v>ENSG00000096968</v>
          </cell>
          <cell r="D3017" t="str">
            <v>CD</v>
          </cell>
          <cell r="E3017" t="str">
            <v>ENSG00000096968_CD</v>
          </cell>
          <cell r="F3017" t="str">
            <v>INHIBITOR</v>
          </cell>
          <cell r="G3017">
            <v>-1</v>
          </cell>
        </row>
        <row r="3018">
          <cell r="C3018" t="str">
            <v>ENSG00000141867</v>
          </cell>
          <cell r="D3018" t="str">
            <v>CD</v>
          </cell>
          <cell r="E3018" t="str">
            <v>ENSG00000141867_CD</v>
          </cell>
          <cell r="F3018" t="str">
            <v>INHIBITOR</v>
          </cell>
          <cell r="G3018">
            <v>-1</v>
          </cell>
        </row>
        <row r="3019">
          <cell r="C3019" t="str">
            <v>ENSG00000134318</v>
          </cell>
          <cell r="D3019" t="str">
            <v>CD</v>
          </cell>
          <cell r="E3019" t="str">
            <v>ENSG00000134318_CD</v>
          </cell>
          <cell r="F3019" t="str">
            <v>INHIBITOR</v>
          </cell>
          <cell r="G3019">
            <v>-1</v>
          </cell>
        </row>
        <row r="3020">
          <cell r="C3020" t="str">
            <v>ENSG00000177169</v>
          </cell>
          <cell r="D3020" t="str">
            <v>CD</v>
          </cell>
          <cell r="E3020" t="str">
            <v>ENSG00000177169_CD</v>
          </cell>
          <cell r="F3020" t="str">
            <v>INHIBITOR</v>
          </cell>
          <cell r="G3020">
            <v>-1</v>
          </cell>
        </row>
        <row r="3021">
          <cell r="C3021" t="str">
            <v>ENSG00000178607</v>
          </cell>
          <cell r="D3021" t="str">
            <v>CD</v>
          </cell>
          <cell r="E3021" t="str">
            <v>ENSG00000178607_CD</v>
          </cell>
          <cell r="F3021" t="str">
            <v>INHIBITOR</v>
          </cell>
          <cell r="G3021">
            <v>-1</v>
          </cell>
        </row>
        <row r="3022">
          <cell r="C3022" t="str">
            <v>ENSG00000100784</v>
          </cell>
          <cell r="D3022" t="str">
            <v>CD</v>
          </cell>
          <cell r="E3022" t="str">
            <v>ENSG00000100784_CD</v>
          </cell>
          <cell r="F3022" t="str">
            <v>INHIBITOR</v>
          </cell>
          <cell r="G3022">
            <v>-1</v>
          </cell>
        </row>
        <row r="3023">
          <cell r="C3023" t="str">
            <v>ENSG00000144028</v>
          </cell>
          <cell r="D3023" t="str">
            <v>CD</v>
          </cell>
          <cell r="E3023" t="str">
            <v>ENSG00000144028_CD</v>
          </cell>
          <cell r="F3023" t="str">
            <v>INHIBITOR</v>
          </cell>
          <cell r="G3023">
            <v>-1</v>
          </cell>
        </row>
        <row r="3024">
          <cell r="C3024" t="str">
            <v>ENSG00000162302</v>
          </cell>
          <cell r="D3024" t="str">
            <v>CD</v>
          </cell>
          <cell r="E3024" t="str">
            <v>ENSG00000162302_CD</v>
          </cell>
          <cell r="F3024" t="str">
            <v>INHIBITOR</v>
          </cell>
          <cell r="G3024">
            <v>-1</v>
          </cell>
        </row>
        <row r="3025">
          <cell r="C3025" t="str">
            <v>ENSG00000115661</v>
          </cell>
          <cell r="D3025" t="str">
            <v>CD</v>
          </cell>
          <cell r="E3025" t="str">
            <v>ENSG00000115661_CD</v>
          </cell>
          <cell r="F3025" t="str">
            <v>INHIBITOR</v>
          </cell>
          <cell r="G3025">
            <v>-1</v>
          </cell>
        </row>
        <row r="3026">
          <cell r="C3026" t="str">
            <v>ENSG00000139144</v>
          </cell>
          <cell r="D3026" t="str">
            <v>CD</v>
          </cell>
          <cell r="E3026" t="str">
            <v>ENSG00000139144_CD</v>
          </cell>
          <cell r="F3026" t="str">
            <v>INHIBITOR</v>
          </cell>
          <cell r="G3026">
            <v>-1</v>
          </cell>
        </row>
        <row r="3027">
          <cell r="C3027" t="str">
            <v>ENSG00000077264</v>
          </cell>
          <cell r="D3027" t="str">
            <v>CD</v>
          </cell>
          <cell r="E3027" t="str">
            <v>ENSG00000077264_CD</v>
          </cell>
          <cell r="F3027" t="str">
            <v>INHIBITOR</v>
          </cell>
          <cell r="G3027">
            <v>-1</v>
          </cell>
        </row>
        <row r="3028">
          <cell r="C3028" t="str">
            <v>ENSG00000008086</v>
          </cell>
          <cell r="D3028" t="str">
            <v>CD</v>
          </cell>
          <cell r="E3028" t="str">
            <v>ENSG00000008086_CD</v>
          </cell>
          <cell r="F3028" t="str">
            <v>INHIBITOR</v>
          </cell>
          <cell r="G3028">
            <v>-1</v>
          </cell>
        </row>
        <row r="3029">
          <cell r="C3029" t="str">
            <v>ENSG00000081320</v>
          </cell>
          <cell r="D3029" t="str">
            <v>CD</v>
          </cell>
          <cell r="E3029" t="str">
            <v>ENSG00000081320_CD</v>
          </cell>
          <cell r="F3029" t="str">
            <v>INHIBITOR</v>
          </cell>
          <cell r="G3029">
            <v>-1</v>
          </cell>
        </row>
        <row r="3030">
          <cell r="C3030" t="str">
            <v>ENSG00000072786</v>
          </cell>
          <cell r="D3030" t="str">
            <v>CD</v>
          </cell>
          <cell r="E3030" t="str">
            <v>ENSG00000072786_CD</v>
          </cell>
          <cell r="F3030" t="str">
            <v>INHIBITOR</v>
          </cell>
          <cell r="G3030">
            <v>-1</v>
          </cell>
        </row>
        <row r="3031">
          <cell r="C3031" t="str">
            <v>ENSG00000115825</v>
          </cell>
          <cell r="D3031" t="str">
            <v>CD</v>
          </cell>
          <cell r="E3031" t="str">
            <v>ENSG00000115825_CD</v>
          </cell>
          <cell r="F3031" t="str">
            <v>INHIBITOR</v>
          </cell>
          <cell r="G3031">
            <v>-1</v>
          </cell>
        </row>
        <row r="3032">
          <cell r="C3032" t="str">
            <v>ENSG00000058091</v>
          </cell>
          <cell r="D3032" t="str">
            <v>CD</v>
          </cell>
          <cell r="E3032" t="str">
            <v>ENSG00000058091_CD</v>
          </cell>
          <cell r="F3032" t="str">
            <v>INHIBITOR</v>
          </cell>
          <cell r="G3032">
            <v>-1</v>
          </cell>
        </row>
        <row r="3033">
          <cell r="C3033" t="str">
            <v>ENSG00000073734</v>
          </cell>
          <cell r="D3033" t="str">
            <v>CD</v>
          </cell>
          <cell r="E3033" t="str">
            <v>ENSG00000073734_CD</v>
          </cell>
          <cell r="F3033" t="str">
            <v>INHIBITOR</v>
          </cell>
          <cell r="G3033">
            <v>-1</v>
          </cell>
        </row>
        <row r="3034">
          <cell r="C3034" t="str">
            <v>ENSG00000142733</v>
          </cell>
          <cell r="D3034" t="str">
            <v>CD</v>
          </cell>
          <cell r="E3034" t="str">
            <v>ENSG00000142733_CD</v>
          </cell>
          <cell r="F3034" t="str">
            <v>INHIBITOR</v>
          </cell>
          <cell r="G3034">
            <v>-1</v>
          </cell>
        </row>
        <row r="3035">
          <cell r="C3035" t="str">
            <v>ENSG00000172939</v>
          </cell>
          <cell r="D3035" t="str">
            <v>CD</v>
          </cell>
          <cell r="E3035" t="str">
            <v>ENSG00000172939_CD</v>
          </cell>
          <cell r="F3035" t="str">
            <v>INHIBITOR</v>
          </cell>
          <cell r="G3035">
            <v>-1</v>
          </cell>
        </row>
        <row r="3036">
          <cell r="C3036" t="str">
            <v>ENSG00000071054</v>
          </cell>
          <cell r="D3036" t="str">
            <v>CD</v>
          </cell>
          <cell r="E3036" t="str">
            <v>ENSG00000071054_CD</v>
          </cell>
          <cell r="F3036" t="str">
            <v>INHIBITOR</v>
          </cell>
          <cell r="G3036">
            <v>-1</v>
          </cell>
        </row>
        <row r="3037">
          <cell r="C3037" t="str">
            <v>ENSG00000131023</v>
          </cell>
          <cell r="D3037" t="str">
            <v>CD</v>
          </cell>
          <cell r="E3037" t="str">
            <v>ENSG00000131023_CD</v>
          </cell>
          <cell r="F3037" t="str">
            <v>INHIBITOR</v>
          </cell>
          <cell r="G3037">
            <v>-1</v>
          </cell>
        </row>
        <row r="3038">
          <cell r="C3038" t="str">
            <v>ENSG00000130669</v>
          </cell>
          <cell r="D3038" t="str">
            <v>CD</v>
          </cell>
          <cell r="E3038" t="str">
            <v>ENSG00000130669_CD</v>
          </cell>
          <cell r="F3038" t="str">
            <v>INHIBITOR</v>
          </cell>
          <cell r="G3038">
            <v>-1</v>
          </cell>
        </row>
        <row r="3039">
          <cell r="C3039" t="str">
            <v>ENSG00000183765</v>
          </cell>
          <cell r="D3039" t="str">
            <v>CD</v>
          </cell>
          <cell r="E3039" t="str">
            <v>ENSG00000183765_CD</v>
          </cell>
          <cell r="F3039" t="str">
            <v>INHIBITOR</v>
          </cell>
          <cell r="G3039">
            <v>-1</v>
          </cell>
        </row>
        <row r="3040">
          <cell r="C3040" t="str">
            <v>ENSG00000097007</v>
          </cell>
          <cell r="D3040" t="str">
            <v>CD</v>
          </cell>
          <cell r="E3040" t="str">
            <v>ENSG00000097007_CD</v>
          </cell>
          <cell r="F3040" t="str">
            <v>INHIBITOR</v>
          </cell>
          <cell r="G3040">
            <v>-1</v>
          </cell>
        </row>
        <row r="3041">
          <cell r="C3041" t="str">
            <v>ENSG00000146648</v>
          </cell>
          <cell r="D3041" t="str">
            <v>CD</v>
          </cell>
          <cell r="E3041" t="str">
            <v>ENSG00000146648_CD</v>
          </cell>
          <cell r="F3041" t="str">
            <v>INHIBITOR</v>
          </cell>
          <cell r="G3041">
            <v>-1</v>
          </cell>
        </row>
        <row r="3042">
          <cell r="C3042" t="str">
            <v>ENSG00000132155</v>
          </cell>
          <cell r="D3042" t="str">
            <v>CD</v>
          </cell>
          <cell r="E3042" t="str">
            <v>ENSG00000132155_CD</v>
          </cell>
          <cell r="F3042" t="str">
            <v>INHIBITOR</v>
          </cell>
          <cell r="G3042">
            <v>-1</v>
          </cell>
        </row>
        <row r="3043">
          <cell r="C3043" t="str">
            <v>ENSG00000141736</v>
          </cell>
          <cell r="D3043" t="str">
            <v>CD</v>
          </cell>
          <cell r="E3043" t="str">
            <v>ENSG00000141736_CD</v>
          </cell>
          <cell r="F3043" t="str">
            <v>INHIBITOR</v>
          </cell>
          <cell r="G3043">
            <v>-1</v>
          </cell>
        </row>
        <row r="3044">
          <cell r="C3044" t="str">
            <v>ENSG00000198400</v>
          </cell>
          <cell r="D3044" t="str">
            <v>CD</v>
          </cell>
          <cell r="E3044" t="str">
            <v>ENSG00000198400_CD</v>
          </cell>
          <cell r="F3044" t="str">
            <v>INHIBITOR</v>
          </cell>
          <cell r="G3044">
            <v>-1</v>
          </cell>
        </row>
        <row r="3045">
          <cell r="C3045" t="str">
            <v>ENSG00000005022</v>
          </cell>
          <cell r="D3045" t="str">
            <v>CD</v>
          </cell>
          <cell r="E3045" t="str">
            <v>ENSG00000005022_CD</v>
          </cell>
          <cell r="F3045" t="str">
            <v>INHIBITOR</v>
          </cell>
          <cell r="G3045">
            <v>-1</v>
          </cell>
        </row>
        <row r="3046">
          <cell r="C3046" t="str">
            <v>ENSG00000140505</v>
          </cell>
          <cell r="D3046" t="str">
            <v>CD</v>
          </cell>
          <cell r="E3046" t="str">
            <v>ENSG00000140505_CD</v>
          </cell>
          <cell r="F3046" t="str">
            <v>INHIBITOR</v>
          </cell>
          <cell r="G3046">
            <v>-1</v>
          </cell>
        </row>
        <row r="3047">
          <cell r="C3047" t="str">
            <v>ENSG00000166501</v>
          </cell>
          <cell r="D3047" t="str">
            <v>CD</v>
          </cell>
          <cell r="E3047" t="str">
            <v>ENSG00000166501_CD</v>
          </cell>
          <cell r="F3047" t="str">
            <v>INHIBITOR</v>
          </cell>
          <cell r="G3047">
            <v>-1</v>
          </cell>
        </row>
        <row r="3048">
          <cell r="C3048" t="str">
            <v>ENSG00000171105</v>
          </cell>
          <cell r="D3048" t="str">
            <v>CD</v>
          </cell>
          <cell r="E3048" t="str">
            <v>ENSG00000171105_CD</v>
          </cell>
          <cell r="F3048" t="str">
            <v>INHIBITOR</v>
          </cell>
          <cell r="G3048">
            <v>-1</v>
          </cell>
        </row>
        <row r="3049">
          <cell r="C3049" t="str">
            <v>ENSG00000182866</v>
          </cell>
          <cell r="D3049" t="str">
            <v>CD</v>
          </cell>
          <cell r="E3049" t="str">
            <v>ENSG00000182866_CD</v>
          </cell>
          <cell r="F3049" t="str">
            <v>INHIBITOR</v>
          </cell>
          <cell r="G3049">
            <v>-1</v>
          </cell>
        </row>
        <row r="3050">
          <cell r="C3050" t="str">
            <v>ENSG00000010810</v>
          </cell>
          <cell r="D3050" t="str">
            <v>CD</v>
          </cell>
          <cell r="E3050" t="str">
            <v>ENSG00000010810_CD</v>
          </cell>
          <cell r="F3050" t="str">
            <v>INHIBITOR</v>
          </cell>
          <cell r="G3050">
            <v>-1</v>
          </cell>
        </row>
        <row r="3051">
          <cell r="C3051" t="str">
            <v>ENSG00000170312</v>
          </cell>
          <cell r="D3051" t="str">
            <v>CD</v>
          </cell>
          <cell r="E3051" t="str">
            <v>ENSG00000170312_CD</v>
          </cell>
          <cell r="F3051" t="str">
            <v>INHIBITOR</v>
          </cell>
          <cell r="G3051">
            <v>-1</v>
          </cell>
        </row>
        <row r="3052">
          <cell r="C3052" t="str">
            <v>ENSG00000100504</v>
          </cell>
          <cell r="D3052" t="str">
            <v>CD</v>
          </cell>
          <cell r="E3052" t="str">
            <v>ENSG00000100504_CD</v>
          </cell>
          <cell r="F3052" t="str">
            <v>INHIBITOR</v>
          </cell>
          <cell r="G3052">
            <v>-1</v>
          </cell>
        </row>
        <row r="3053">
          <cell r="C3053" t="str">
            <v>ENSG00000182511</v>
          </cell>
          <cell r="D3053" t="str">
            <v>CD</v>
          </cell>
          <cell r="E3053" t="str">
            <v>ENSG00000182511_CD</v>
          </cell>
          <cell r="F3053" t="str">
            <v>INHIBITOR</v>
          </cell>
          <cell r="G3053">
            <v>-1</v>
          </cell>
        </row>
        <row r="3054">
          <cell r="C3054" t="str">
            <v>ENSG00000182578</v>
          </cell>
          <cell r="D3054" t="str">
            <v>CD</v>
          </cell>
          <cell r="E3054" t="str">
            <v>ENSG00000182578_CD</v>
          </cell>
          <cell r="F3054" t="str">
            <v>INHIBITOR</v>
          </cell>
          <cell r="G3054">
            <v>-1</v>
          </cell>
        </row>
        <row r="3055">
          <cell r="C3055" t="str">
            <v>ENSG00000176105</v>
          </cell>
          <cell r="D3055" t="str">
            <v>CD</v>
          </cell>
          <cell r="E3055" t="str">
            <v>ENSG00000176105_CD</v>
          </cell>
          <cell r="F3055" t="str">
            <v>INHIBITOR</v>
          </cell>
          <cell r="G3055">
            <v>-1</v>
          </cell>
        </row>
        <row r="3056">
          <cell r="C3056" t="str">
            <v>ENSG00000254087</v>
          </cell>
          <cell r="D3056" t="str">
            <v>CD</v>
          </cell>
          <cell r="E3056" t="str">
            <v>ENSG00000254087_CD</v>
          </cell>
          <cell r="F3056" t="str">
            <v>INHIBITOR</v>
          </cell>
          <cell r="G3056">
            <v>-1</v>
          </cell>
        </row>
        <row r="3057">
          <cell r="C3057" t="str">
            <v>ENSG00000165731</v>
          </cell>
          <cell r="D3057" t="str">
            <v>CD</v>
          </cell>
          <cell r="E3057" t="str">
            <v>ENSG00000165731_CD</v>
          </cell>
          <cell r="F3057" t="str">
            <v>INHIBITOR</v>
          </cell>
          <cell r="G3057">
            <v>-1</v>
          </cell>
        </row>
        <row r="3058">
          <cell r="C3058" t="str">
            <v>ENSG00000140443</v>
          </cell>
          <cell r="D3058" t="str">
            <v>CD</v>
          </cell>
          <cell r="E3058" t="str">
            <v>ENSG00000140443_CD</v>
          </cell>
          <cell r="F3058" t="str">
            <v>INHIBITOR</v>
          </cell>
          <cell r="G3058">
            <v>-1</v>
          </cell>
        </row>
        <row r="3059">
          <cell r="C3059" t="str">
            <v>ENSG00000182934</v>
          </cell>
          <cell r="D3059" t="str">
            <v>CD</v>
          </cell>
          <cell r="E3059" t="str">
            <v>ENSG00000182934_CD</v>
          </cell>
          <cell r="F3059" t="str">
            <v>INHIBITOR</v>
          </cell>
          <cell r="G3059">
            <v>-1</v>
          </cell>
        </row>
        <row r="3060">
          <cell r="C3060" t="str">
            <v>ENSG00000179091</v>
          </cell>
          <cell r="D3060" t="str">
            <v>CD</v>
          </cell>
          <cell r="E3060" t="str">
            <v>ENSG00000179091_CD</v>
          </cell>
          <cell r="F3060" t="str">
            <v>INHIBITOR</v>
          </cell>
          <cell r="G3060">
            <v>-1</v>
          </cell>
        </row>
        <row r="3061">
          <cell r="C3061" t="str">
            <v>ENSG00000105976</v>
          </cell>
          <cell r="D3061" t="str">
            <v>CD</v>
          </cell>
          <cell r="E3061" t="str">
            <v>ENSG00000105976_CD</v>
          </cell>
          <cell r="F3061" t="str">
            <v>INHIBITOR</v>
          </cell>
          <cell r="G3061">
            <v>-1</v>
          </cell>
        </row>
        <row r="3062">
          <cell r="C3062" t="str">
            <v>ENSG00000101336</v>
          </cell>
          <cell r="D3062" t="str">
            <v>CD</v>
          </cell>
          <cell r="E3062" t="str">
            <v>ENSG00000101336_CD</v>
          </cell>
          <cell r="F3062" t="str">
            <v>INHIBITOR</v>
          </cell>
          <cell r="G3062">
            <v>-1</v>
          </cell>
        </row>
        <row r="3063">
          <cell r="C3063" t="str">
            <v>ENSG00000160868</v>
          </cell>
          <cell r="D3063" t="str">
            <v>CD</v>
          </cell>
          <cell r="E3063" t="str">
            <v>ENSG00000160868_CD</v>
          </cell>
          <cell r="F3063" t="str">
            <v>INHIBITOR</v>
          </cell>
          <cell r="G3063">
            <v>-1</v>
          </cell>
        </row>
        <row r="3064">
          <cell r="C3064" t="str">
            <v>ENSG00000047936</v>
          </cell>
          <cell r="D3064" t="str">
            <v>CD</v>
          </cell>
          <cell r="E3064" t="str">
            <v>ENSG00000047936_CD</v>
          </cell>
          <cell r="F3064" t="str">
            <v>INHIBITOR</v>
          </cell>
          <cell r="G3064">
            <v>-1</v>
          </cell>
        </row>
        <row r="3065">
          <cell r="C3065" t="str">
            <v>ENSG00000113721</v>
          </cell>
          <cell r="D3065" t="str">
            <v>CD</v>
          </cell>
          <cell r="E3065" t="str">
            <v>ENSG00000113721_CD</v>
          </cell>
          <cell r="F3065" t="str">
            <v>INHIBITOR</v>
          </cell>
          <cell r="G3065">
            <v>-1</v>
          </cell>
        </row>
        <row r="3066">
          <cell r="C3066" t="str">
            <v>ENSG00000000938</v>
          </cell>
          <cell r="D3066" t="str">
            <v>CD</v>
          </cell>
          <cell r="E3066" t="str">
            <v>ENSG00000000938_CD</v>
          </cell>
          <cell r="F3066" t="str">
            <v>INHIBITOR</v>
          </cell>
          <cell r="G3066">
            <v>-1</v>
          </cell>
        </row>
        <row r="3067">
          <cell r="C3067" t="str">
            <v>ENSG00000214102</v>
          </cell>
          <cell r="D3067" t="str">
            <v>CD</v>
          </cell>
          <cell r="E3067" t="str">
            <v>ENSG00000214102_CD</v>
          </cell>
          <cell r="F3067" t="str">
            <v>INHIBITOR</v>
          </cell>
          <cell r="G3067">
            <v>-1</v>
          </cell>
        </row>
        <row r="3068">
          <cell r="C3068" t="str">
            <v>ENSG00000231274</v>
          </cell>
          <cell r="D3068" t="str">
            <v>CD</v>
          </cell>
          <cell r="E3068" t="str">
            <v>ENSG00000231274_CD</v>
          </cell>
          <cell r="F3068" t="str">
            <v>INHIBITOR</v>
          </cell>
          <cell r="G3068">
            <v>-1</v>
          </cell>
        </row>
        <row r="3069">
          <cell r="C3069" t="str">
            <v>ENSG00000078061</v>
          </cell>
          <cell r="D3069" t="str">
            <v>CD</v>
          </cell>
          <cell r="E3069" t="str">
            <v>ENSG00000078061_CD</v>
          </cell>
          <cell r="F3069" t="str">
            <v>INHIBITOR</v>
          </cell>
          <cell r="G3069">
            <v>-1</v>
          </cell>
        </row>
        <row r="3070">
          <cell r="C3070" t="str">
            <v>ENSG00000100197</v>
          </cell>
          <cell r="D3070" t="str">
            <v>CD</v>
          </cell>
          <cell r="E3070" t="str">
            <v>ENSG00000100197_CD</v>
          </cell>
          <cell r="F3070" t="str">
            <v>INHIBITOR</v>
          </cell>
          <cell r="G3070">
            <v>-1</v>
          </cell>
        </row>
        <row r="3071">
          <cell r="C3071" t="str">
            <v>ENSG00000157404</v>
          </cell>
          <cell r="D3071" t="str">
            <v>CD</v>
          </cell>
          <cell r="E3071" t="str">
            <v>ENSG00000157404_CD</v>
          </cell>
          <cell r="F3071" t="str">
            <v>INHIBITOR</v>
          </cell>
          <cell r="G3071">
            <v>-1</v>
          </cell>
        </row>
        <row r="3072">
          <cell r="C3072" t="str">
            <v>ENSG00000100994</v>
          </cell>
          <cell r="D3072" t="str">
            <v>CD</v>
          </cell>
          <cell r="E3072" t="str">
            <v>ENSG00000100994_CD</v>
          </cell>
          <cell r="F3072" t="str">
            <v>INHIBITOR</v>
          </cell>
          <cell r="G3072">
            <v>-1</v>
          </cell>
        </row>
        <row r="3073">
          <cell r="C3073" t="str">
            <v>ENSG00000186716</v>
          </cell>
          <cell r="D3073" t="str">
            <v>CD</v>
          </cell>
          <cell r="E3073" t="str">
            <v>ENSG00000186716_CD</v>
          </cell>
          <cell r="F3073" t="str">
            <v>INHIBITOR</v>
          </cell>
          <cell r="G3073">
            <v>-1</v>
          </cell>
        </row>
        <row r="3074">
          <cell r="C3074" t="str">
            <v>ENSG00000137193</v>
          </cell>
          <cell r="D3074" t="str">
            <v>CD</v>
          </cell>
          <cell r="E3074" t="str">
            <v>ENSG00000137193_CD</v>
          </cell>
          <cell r="F3074" t="str">
            <v>INHIBITOR</v>
          </cell>
          <cell r="G3074">
            <v>-1</v>
          </cell>
        </row>
        <row r="3075">
          <cell r="C3075" t="str">
            <v>ENSG00000077782</v>
          </cell>
          <cell r="D3075" t="str">
            <v>CD</v>
          </cell>
          <cell r="E3075" t="str">
            <v>ENSG00000077782_CD</v>
          </cell>
          <cell r="F3075" t="str">
            <v>INHIBITOR</v>
          </cell>
          <cell r="G3075">
            <v>-1</v>
          </cell>
        </row>
        <row r="3076">
          <cell r="C3076" t="str">
            <v>ENSG00000131747</v>
          </cell>
          <cell r="D3076" t="str">
            <v>CD</v>
          </cell>
          <cell r="E3076" t="str">
            <v>ENSG00000131747_CD</v>
          </cell>
          <cell r="F3076" t="str">
            <v>INHIBITOR</v>
          </cell>
          <cell r="G3076">
            <v>-1</v>
          </cell>
        </row>
        <row r="3077">
          <cell r="C3077" t="str">
            <v>ENSG00000138109</v>
          </cell>
          <cell r="D3077" t="str">
            <v>CD</v>
          </cell>
          <cell r="E3077" t="str">
            <v>ENSG00000138109_CD</v>
          </cell>
          <cell r="F3077" t="str">
            <v>INHIBITOR</v>
          </cell>
          <cell r="G3077">
            <v>-1</v>
          </cell>
        </row>
        <row r="3078">
          <cell r="C3078" t="str">
            <v>ENSG00000135446</v>
          </cell>
          <cell r="D3078" t="str">
            <v>CD</v>
          </cell>
          <cell r="E3078" t="str">
            <v>ENSG00000135446_CD</v>
          </cell>
          <cell r="F3078" t="str">
            <v>INHIBITOR</v>
          </cell>
          <cell r="G3078">
            <v>-1</v>
          </cell>
        </row>
        <row r="3079">
          <cell r="C3079" t="str">
            <v>ENSG00000169100</v>
          </cell>
          <cell r="D3079" t="str">
            <v>CD</v>
          </cell>
          <cell r="E3079" t="str">
            <v>ENSG00000169100_CD</v>
          </cell>
          <cell r="F3079" t="str">
            <v>INHIBITOR</v>
          </cell>
          <cell r="G3079">
            <v>-1</v>
          </cell>
        </row>
        <row r="3080">
          <cell r="C3080" t="str">
            <v>ENSG00000197122</v>
          </cell>
          <cell r="D3080" t="str">
            <v>CD</v>
          </cell>
          <cell r="E3080" t="str">
            <v>ENSG00000197122_CD</v>
          </cell>
          <cell r="F3080" t="str">
            <v>INHIBITOR</v>
          </cell>
          <cell r="G3080">
            <v>-1</v>
          </cell>
        </row>
        <row r="3081">
          <cell r="C3081" t="str">
            <v>ENSG00000027644</v>
          </cell>
          <cell r="D3081" t="str">
            <v>CD</v>
          </cell>
          <cell r="E3081" t="str">
            <v>ENSG00000027644_CD</v>
          </cell>
          <cell r="F3081" t="str">
            <v>INHIBITOR</v>
          </cell>
          <cell r="G3081">
            <v>-1</v>
          </cell>
        </row>
        <row r="3082">
          <cell r="C3082" t="str">
            <v>ENSG00000157764</v>
          </cell>
          <cell r="D3082" t="str">
            <v>CD</v>
          </cell>
          <cell r="E3082" t="str">
            <v>ENSG00000157764_CD</v>
          </cell>
          <cell r="F3082" t="str">
            <v>INHIBITOR</v>
          </cell>
          <cell r="G3082">
            <v>-1</v>
          </cell>
        </row>
        <row r="3083">
          <cell r="C3083" t="str">
            <v>ENSG00000156873</v>
          </cell>
          <cell r="D3083" t="str">
            <v>CD</v>
          </cell>
          <cell r="E3083" t="str">
            <v>ENSG00000156873_CD</v>
          </cell>
          <cell r="F3083" t="str">
            <v>INHIBITOR</v>
          </cell>
          <cell r="G3083">
            <v>-1</v>
          </cell>
        </row>
        <row r="3084">
          <cell r="C3084" t="str">
            <v>ENSG00000124588</v>
          </cell>
          <cell r="D3084" t="str">
            <v>CD</v>
          </cell>
          <cell r="E3084" t="str">
            <v>ENSG00000124588_CD</v>
          </cell>
          <cell r="F3084" t="str">
            <v>INHIBITOR</v>
          </cell>
          <cell r="G3084">
            <v>-1</v>
          </cell>
        </row>
        <row r="3085">
          <cell r="C3085" t="str">
            <v>ENSG00000134853</v>
          </cell>
          <cell r="D3085" t="str">
            <v>CD</v>
          </cell>
          <cell r="E3085" t="str">
            <v>ENSG00000134853_CD</v>
          </cell>
          <cell r="F3085" t="str">
            <v>INHIBITOR</v>
          </cell>
          <cell r="G3085">
            <v>-1</v>
          </cell>
        </row>
        <row r="3086">
          <cell r="C3086" t="str">
            <v>ENSG00000151422</v>
          </cell>
          <cell r="D3086" t="str">
            <v>CD</v>
          </cell>
          <cell r="E3086" t="str">
            <v>ENSG00000151422_CD</v>
          </cell>
          <cell r="F3086" t="str">
            <v>INHIBITOR</v>
          </cell>
          <cell r="G3086">
            <v>-1</v>
          </cell>
        </row>
        <row r="3087">
          <cell r="C3087" t="str">
            <v>ENSG00000154229</v>
          </cell>
          <cell r="D3087" t="str">
            <v>CD</v>
          </cell>
          <cell r="E3087" t="str">
            <v>ENSG00000154229_CD</v>
          </cell>
          <cell r="F3087" t="str">
            <v>INHIBITOR</v>
          </cell>
          <cell r="G3087">
            <v>-1</v>
          </cell>
        </row>
        <row r="3088">
          <cell r="C3088" t="str">
            <v>ENSG00000072062</v>
          </cell>
          <cell r="D3088" t="str">
            <v>CD</v>
          </cell>
          <cell r="E3088" t="str">
            <v>ENSG00000072062_CD</v>
          </cell>
          <cell r="F3088" t="str">
            <v>INHIBITOR</v>
          </cell>
          <cell r="G3088">
            <v>-1</v>
          </cell>
        </row>
        <row r="3089">
          <cell r="C3089" t="str">
            <v>ENSG00000102755</v>
          </cell>
          <cell r="D3089" t="str">
            <v>CD</v>
          </cell>
          <cell r="E3089" t="str">
            <v>ENSG00000102755_CD</v>
          </cell>
          <cell r="F3089" t="str">
            <v>INHIBITOR</v>
          </cell>
          <cell r="G3089">
            <v>-1</v>
          </cell>
        </row>
        <row r="3090">
          <cell r="C3090" t="str">
            <v>ENSG00000104884</v>
          </cell>
          <cell r="D3090" t="str">
            <v>CD</v>
          </cell>
          <cell r="E3090" t="str">
            <v>ENSG00000104884_CD</v>
          </cell>
          <cell r="F3090" t="str">
            <v>INHIBITOR</v>
          </cell>
          <cell r="G3090">
            <v>-1</v>
          </cell>
        </row>
        <row r="3091">
          <cell r="C3091" t="str">
            <v>ENSG00000055332</v>
          </cell>
          <cell r="D3091" t="str">
            <v>CD</v>
          </cell>
          <cell r="E3091" t="str">
            <v>ENSG00000055332_CD</v>
          </cell>
          <cell r="F3091" t="str">
            <v>INHIBITOR</v>
          </cell>
          <cell r="G3091">
            <v>-1</v>
          </cell>
        </row>
        <row r="3092">
          <cell r="C3092" t="str">
            <v>ENSG00000070770</v>
          </cell>
          <cell r="D3092" t="str">
            <v>CD</v>
          </cell>
          <cell r="E3092" t="str">
            <v>ENSG00000070770_CD</v>
          </cell>
          <cell r="F3092" t="str">
            <v>INHIBITOR</v>
          </cell>
          <cell r="G3092">
            <v>-1</v>
          </cell>
        </row>
        <row r="3093">
          <cell r="C3093" t="str">
            <v>ENSG00000175582</v>
          </cell>
          <cell r="D3093" t="str">
            <v>CD</v>
          </cell>
          <cell r="E3093" t="str">
            <v>ENSG00000175582_CD</v>
          </cell>
          <cell r="F3093" t="str">
            <v>INHIBITOR</v>
          </cell>
          <cell r="G3093">
            <v>-1</v>
          </cell>
        </row>
        <row r="3094">
          <cell r="C3094" t="str">
            <v>ENSG00000111837</v>
          </cell>
          <cell r="D3094" t="str">
            <v>CD</v>
          </cell>
          <cell r="E3094" t="str">
            <v>ENSG00000111837_CD</v>
          </cell>
          <cell r="F3094" t="str">
            <v>INHIBITOR</v>
          </cell>
          <cell r="G3094">
            <v>-1</v>
          </cell>
        </row>
        <row r="3095">
          <cell r="C3095" t="str">
            <v>ENSG00000248333</v>
          </cell>
          <cell r="D3095" t="str">
            <v>CD</v>
          </cell>
          <cell r="E3095" t="str">
            <v>ENSG00000248333_CD</v>
          </cell>
          <cell r="F3095" t="str">
            <v>INHIBITOR</v>
          </cell>
          <cell r="G3095">
            <v>-1</v>
          </cell>
        </row>
        <row r="3096">
          <cell r="C3096" t="str">
            <v>ENSG00000146904</v>
          </cell>
          <cell r="D3096" t="str">
            <v>CD</v>
          </cell>
          <cell r="E3096" t="str">
            <v>ENSG00000146904_CD</v>
          </cell>
          <cell r="F3096" t="str">
            <v>INHIBITOR</v>
          </cell>
          <cell r="G3096">
            <v>-1</v>
          </cell>
        </row>
        <row r="3097">
          <cell r="C3097" t="str">
            <v>ENSG00000066468</v>
          </cell>
          <cell r="D3097" t="str">
            <v>CD</v>
          </cell>
          <cell r="E3097" t="str">
            <v>ENSG00000066468_CD</v>
          </cell>
          <cell r="F3097" t="str">
            <v>INHIBITOR</v>
          </cell>
          <cell r="G3097">
            <v>-1</v>
          </cell>
        </row>
        <row r="3098">
          <cell r="C3098" t="str">
            <v>ENSG00000065361</v>
          </cell>
          <cell r="D3098" t="str">
            <v>CD</v>
          </cell>
          <cell r="E3098" t="str">
            <v>ENSG00000065361_CD</v>
          </cell>
          <cell r="F3098" t="str">
            <v>INHIBITOR</v>
          </cell>
          <cell r="G3098">
            <v>-1</v>
          </cell>
        </row>
        <row r="3099">
          <cell r="C3099" t="str">
            <v>ENSG00000128050</v>
          </cell>
          <cell r="D3099" t="str">
            <v>CD</v>
          </cell>
          <cell r="E3099" t="str">
            <v>ENSG00000128050_CD</v>
          </cell>
          <cell r="F3099" t="str">
            <v>INHIBITOR</v>
          </cell>
          <cell r="G3099">
            <v>-1</v>
          </cell>
        </row>
        <row r="3100">
          <cell r="C3100" t="str">
            <v>ENSG00000160867</v>
          </cell>
          <cell r="D3100" t="str">
            <v>CD</v>
          </cell>
          <cell r="E3100" t="str">
            <v>ENSG00000160867_CD</v>
          </cell>
          <cell r="F3100" t="str">
            <v>INHIBITOR</v>
          </cell>
          <cell r="G3100">
            <v>-1</v>
          </cell>
        </row>
        <row r="3101">
          <cell r="C3101" t="str">
            <v>ENSG00000068078</v>
          </cell>
          <cell r="D3101" t="str">
            <v>CD</v>
          </cell>
          <cell r="E3101" t="str">
            <v>ENSG00000068078_CD</v>
          </cell>
          <cell r="F3101" t="str">
            <v>INHIBITOR</v>
          </cell>
          <cell r="G3101">
            <v>-1</v>
          </cell>
        </row>
        <row r="3102">
          <cell r="C3102" t="str">
            <v>ENSG00000165059</v>
          </cell>
          <cell r="D3102" t="str">
            <v>CD</v>
          </cell>
          <cell r="E3102" t="str">
            <v>ENSG00000165059_CD</v>
          </cell>
          <cell r="F3102" t="str">
            <v>INHIBITOR</v>
          </cell>
          <cell r="G3102">
            <v>-1</v>
          </cell>
        </row>
        <row r="3103">
          <cell r="C3103" t="str">
            <v>ENSG00000142875</v>
          </cell>
          <cell r="D3103" t="str">
            <v>CD</v>
          </cell>
          <cell r="E3103" t="str">
            <v>ENSG00000142875_CD</v>
          </cell>
          <cell r="F3103" t="str">
            <v>INHIBITOR</v>
          </cell>
          <cell r="G3103">
            <v>-1</v>
          </cell>
        </row>
        <row r="3104">
          <cell r="C3104" t="str">
            <v>ENSG00000066926</v>
          </cell>
          <cell r="D3104" t="str">
            <v>CD</v>
          </cell>
          <cell r="E3104" t="str">
            <v>ENSG00000066926_CD</v>
          </cell>
          <cell r="F3104" t="str">
            <v>INHIBITOR</v>
          </cell>
          <cell r="G3104">
            <v>-1</v>
          </cell>
        </row>
        <row r="3105">
          <cell r="C3105" t="str">
            <v>ENSG00000108443</v>
          </cell>
          <cell r="D3105" t="str">
            <v>CD</v>
          </cell>
          <cell r="E3105" t="str">
            <v>ENSG00000108443_CD</v>
          </cell>
          <cell r="F3105" t="str">
            <v>INHIBITOR</v>
          </cell>
          <cell r="G3105">
            <v>-1</v>
          </cell>
        </row>
        <row r="3106">
          <cell r="C3106" t="str">
            <v>ENSG00000162434</v>
          </cell>
          <cell r="D3106" t="str">
            <v>CD</v>
          </cell>
          <cell r="E3106" t="str">
            <v>ENSG00000162434_CD</v>
          </cell>
          <cell r="F3106" t="str">
            <v>INHIBITOR</v>
          </cell>
          <cell r="G3106">
            <v>-1</v>
          </cell>
        </row>
        <row r="3107">
          <cell r="C3107" t="str">
            <v>ENSG00000027075</v>
          </cell>
          <cell r="D3107" t="str">
            <v>CD</v>
          </cell>
          <cell r="E3107" t="str">
            <v>ENSG00000027075_CD</v>
          </cell>
          <cell r="F3107" t="str">
            <v>INHIBITOR</v>
          </cell>
          <cell r="G3107">
            <v>-1</v>
          </cell>
        </row>
        <row r="3108">
          <cell r="C3108" t="str">
            <v>ENSG00000123374</v>
          </cell>
          <cell r="D3108" t="str">
            <v>CD</v>
          </cell>
          <cell r="E3108" t="str">
            <v>ENSG00000123374_CD</v>
          </cell>
          <cell r="F3108" t="str">
            <v>INHIBITOR</v>
          </cell>
          <cell r="G3108">
            <v>-1</v>
          </cell>
        </row>
        <row r="3109">
          <cell r="C3109" t="str">
            <v>ENSG00000173020</v>
          </cell>
          <cell r="D3109" t="str">
            <v>CD</v>
          </cell>
          <cell r="E3109" t="str">
            <v>ENSG00000173020_CD</v>
          </cell>
          <cell r="F3109" t="str">
            <v>INHIBITOR</v>
          </cell>
          <cell r="G3109">
            <v>-1</v>
          </cell>
        </row>
        <row r="3110">
          <cell r="C3110" t="str">
            <v>ENSG00000110367</v>
          </cell>
          <cell r="D3110" t="str">
            <v>CD</v>
          </cell>
          <cell r="E3110" t="str">
            <v>ENSG00000110367_CD</v>
          </cell>
          <cell r="F3110" t="str">
            <v>INHIBITOR</v>
          </cell>
          <cell r="G3110">
            <v>-1</v>
          </cell>
        </row>
        <row r="3111">
          <cell r="C3111" t="str">
            <v>ENSG00000121989</v>
          </cell>
          <cell r="D3111" t="str">
            <v>CD</v>
          </cell>
          <cell r="E3111" t="str">
            <v>ENSG00000121989_CD</v>
          </cell>
          <cell r="F3111" t="str">
            <v>INHIBITOR</v>
          </cell>
          <cell r="G3111">
            <v>-1</v>
          </cell>
        </row>
        <row r="3112">
          <cell r="C3112" t="str">
            <v>ENSG00000102882</v>
          </cell>
          <cell r="D3112" t="str">
            <v>CD</v>
          </cell>
          <cell r="E3112" t="str">
            <v>ENSG00000102882_CD</v>
          </cell>
          <cell r="F3112" t="str">
            <v>INHIBITOR</v>
          </cell>
          <cell r="G3112">
            <v>-1</v>
          </cell>
        </row>
        <row r="3113">
          <cell r="C3113" t="str">
            <v>ENSG00000075413</v>
          </cell>
          <cell r="D3113" t="str">
            <v>CD</v>
          </cell>
          <cell r="E3113" t="str">
            <v>ENSG00000075413_CD</v>
          </cell>
          <cell r="F3113" t="str">
            <v>INHIBITOR</v>
          </cell>
          <cell r="G3113">
            <v>-1</v>
          </cell>
        </row>
        <row r="3114">
          <cell r="C3114" t="str">
            <v>ENSG00000156136</v>
          </cell>
          <cell r="D3114" t="str">
            <v>CD</v>
          </cell>
          <cell r="E3114" t="str">
            <v>ENSG00000156136_CD</v>
          </cell>
          <cell r="F3114" t="str">
            <v>INHIBITOR</v>
          </cell>
          <cell r="G3114">
            <v>-1</v>
          </cell>
        </row>
        <row r="3115">
          <cell r="C3115" t="str">
            <v>ENSG00000100030</v>
          </cell>
          <cell r="D3115" t="str">
            <v>CD</v>
          </cell>
          <cell r="E3115" t="str">
            <v>ENSG00000100030_CD</v>
          </cell>
          <cell r="F3115" t="str">
            <v>INHIBITOR</v>
          </cell>
          <cell r="G3115">
            <v>-1</v>
          </cell>
        </row>
        <row r="3116">
          <cell r="C3116" t="str">
            <v>ENSG00000142627</v>
          </cell>
          <cell r="D3116" t="str">
            <v>CD</v>
          </cell>
          <cell r="E3116" t="str">
            <v>ENSG00000142627_CD</v>
          </cell>
          <cell r="F3116" t="str">
            <v>INHIBITOR</v>
          </cell>
          <cell r="G3116">
            <v>-1</v>
          </cell>
        </row>
        <row r="3117">
          <cell r="C3117" t="str">
            <v>ENSG00000044524</v>
          </cell>
          <cell r="D3117" t="str">
            <v>CD</v>
          </cell>
          <cell r="E3117" t="str">
            <v>ENSG00000044524_CD</v>
          </cell>
          <cell r="F3117" t="str">
            <v>INHIBITOR</v>
          </cell>
          <cell r="G3117">
            <v>-1</v>
          </cell>
        </row>
        <row r="3118">
          <cell r="C3118" t="str">
            <v>ENSG00000070886</v>
          </cell>
          <cell r="D3118" t="str">
            <v>CD</v>
          </cell>
          <cell r="E3118" t="str">
            <v>ENSG00000070886_CD</v>
          </cell>
          <cell r="F3118" t="str">
            <v>INHIBITOR</v>
          </cell>
          <cell r="G3118">
            <v>-1</v>
          </cell>
        </row>
        <row r="3119">
          <cell r="C3119" t="str">
            <v>ENSG00000133216</v>
          </cell>
          <cell r="D3119" t="str">
            <v>CD</v>
          </cell>
          <cell r="E3119" t="str">
            <v>ENSG00000133216_CD</v>
          </cell>
          <cell r="F3119" t="str">
            <v>INHIBITOR</v>
          </cell>
          <cell r="G3119">
            <v>-1</v>
          </cell>
        </row>
        <row r="3120">
          <cell r="C3120" t="str">
            <v>ENSG00000111679</v>
          </cell>
          <cell r="D3120" t="str">
            <v>CD</v>
          </cell>
          <cell r="E3120" t="str">
            <v>ENSG00000111679_CD</v>
          </cell>
          <cell r="F3120" t="str">
            <v>INHIBITOR</v>
          </cell>
          <cell r="G3120">
            <v>-1</v>
          </cell>
        </row>
        <row r="3121">
          <cell r="C3121" t="str">
            <v>ENSG00000062524</v>
          </cell>
          <cell r="D3121" t="str">
            <v>CD</v>
          </cell>
          <cell r="E3121" t="str">
            <v>ENSG00000062524_CD</v>
          </cell>
          <cell r="F3121" t="str">
            <v>INHIBITOR</v>
          </cell>
          <cell r="G3121">
            <v>-1</v>
          </cell>
        </row>
        <row r="3122">
          <cell r="C3122" t="str">
            <v>ENSG00000105397</v>
          </cell>
          <cell r="D3122" t="str">
            <v>CD</v>
          </cell>
          <cell r="E3122" t="str">
            <v>ENSG00000105397_CD</v>
          </cell>
          <cell r="F3122" t="str">
            <v>INHIBITOR</v>
          </cell>
          <cell r="G3122">
            <v>-1</v>
          </cell>
        </row>
        <row r="3123">
          <cell r="C3123" t="str">
            <v>ENSG00000166483</v>
          </cell>
          <cell r="D3123" t="str">
            <v>CD</v>
          </cell>
          <cell r="E3123" t="str">
            <v>ENSG00000166483_CD</v>
          </cell>
          <cell r="F3123" t="str">
            <v>INHIBITOR</v>
          </cell>
          <cell r="G3123">
            <v>-1</v>
          </cell>
        </row>
        <row r="3124">
          <cell r="C3124" t="str">
            <v>ENSG00000103415</v>
          </cell>
          <cell r="D3124" t="str">
            <v>CD</v>
          </cell>
          <cell r="E3124" t="str">
            <v>ENSG00000103415_CD</v>
          </cell>
          <cell r="F3124" t="str">
            <v>INHIBITOR</v>
          </cell>
          <cell r="G3124">
            <v>-1</v>
          </cell>
        </row>
        <row r="3125">
          <cell r="C3125" t="str">
            <v>ENSG00000167601</v>
          </cell>
          <cell r="D3125" t="str">
            <v>CD</v>
          </cell>
          <cell r="E3125" t="str">
            <v>ENSG00000167601_CD</v>
          </cell>
          <cell r="F3125" t="str">
            <v>INHIBITOR</v>
          </cell>
          <cell r="G3125">
            <v>-1</v>
          </cell>
        </row>
        <row r="3126">
          <cell r="C3126" t="str">
            <v>ENSG00000141639</v>
          </cell>
          <cell r="D3126" t="str">
            <v>CD</v>
          </cell>
          <cell r="E3126" t="str">
            <v>ENSG00000141639_CD</v>
          </cell>
          <cell r="F3126" t="str">
            <v>INHIBITOR</v>
          </cell>
          <cell r="G3126">
            <v>-1</v>
          </cell>
        </row>
        <row r="3127">
          <cell r="C3127" t="str">
            <v>ENSG00000168906</v>
          </cell>
          <cell r="D3127" t="str">
            <v>CD</v>
          </cell>
          <cell r="E3127" t="str">
            <v>ENSG00000168906_CD</v>
          </cell>
          <cell r="F3127" t="str">
            <v>INHIBITOR</v>
          </cell>
          <cell r="G3127">
            <v>-1</v>
          </cell>
        </row>
        <row r="3128">
          <cell r="C3128" t="str">
            <v>ENSG00000086061</v>
          </cell>
          <cell r="D3128" t="str">
            <v>CD</v>
          </cell>
          <cell r="E3128" t="str">
            <v>ENSG00000086061_CD</v>
          </cell>
          <cell r="F3128" t="str">
            <v>INHIBITOR</v>
          </cell>
          <cell r="G3128">
            <v>-1</v>
          </cell>
        </row>
        <row r="3129">
          <cell r="C3129" t="str">
            <v>ENSG00000142208</v>
          </cell>
          <cell r="D3129" t="str">
            <v>CD</v>
          </cell>
          <cell r="E3129" t="str">
            <v>ENSG00000142208_CD</v>
          </cell>
          <cell r="F3129" t="str">
            <v>INHIBITOR</v>
          </cell>
          <cell r="G3129">
            <v>-1</v>
          </cell>
        </row>
        <row r="3130">
          <cell r="C3130" t="str">
            <v>ENSG00000105221</v>
          </cell>
          <cell r="D3130" t="str">
            <v>CD</v>
          </cell>
          <cell r="E3130" t="str">
            <v>ENSG00000105221_CD</v>
          </cell>
          <cell r="F3130" t="str">
            <v>INHIBITOR</v>
          </cell>
          <cell r="G3130">
            <v>-1</v>
          </cell>
        </row>
        <row r="3131">
          <cell r="C3131" t="str">
            <v>ENSG00000125388</v>
          </cell>
          <cell r="D3131" t="str">
            <v>CD</v>
          </cell>
          <cell r="E3131" t="str">
            <v>ENSG00000125388_CD</v>
          </cell>
          <cell r="F3131" t="str">
            <v>INHIBITOR</v>
          </cell>
          <cell r="G3131">
            <v>-1</v>
          </cell>
        </row>
        <row r="3132">
          <cell r="C3132" t="str">
            <v>ENSG00000165841</v>
          </cell>
          <cell r="D3132" t="str">
            <v>CD</v>
          </cell>
          <cell r="E3132" t="str">
            <v>ENSG00000165841_CD</v>
          </cell>
          <cell r="F3132" t="str">
            <v>INHIBITOR</v>
          </cell>
          <cell r="G3132">
            <v>-1</v>
          </cell>
        </row>
        <row r="3133">
          <cell r="C3133" t="str">
            <v>ENSG00000112742</v>
          </cell>
          <cell r="D3133" t="str">
            <v>CD</v>
          </cell>
          <cell r="E3133" t="str">
            <v>ENSG00000112742_CD</v>
          </cell>
          <cell r="F3133" t="str">
            <v>INHIBITOR</v>
          </cell>
          <cell r="G3133">
            <v>-1</v>
          </cell>
        </row>
        <row r="3134">
          <cell r="C3134" t="str">
            <v>ENSG00000066056</v>
          </cell>
          <cell r="D3134" t="str">
            <v>CD</v>
          </cell>
          <cell r="E3134" t="str">
            <v>ENSG00000066056_CD</v>
          </cell>
          <cell r="F3134" t="str">
            <v>INHIBITOR</v>
          </cell>
          <cell r="G3134">
            <v>-1</v>
          </cell>
        </row>
        <row r="3135">
          <cell r="C3135" t="str">
            <v>ENSG00000037280</v>
          </cell>
          <cell r="D3135" t="str">
            <v>CD</v>
          </cell>
          <cell r="E3135" t="str">
            <v>ENSG00000037280_CD</v>
          </cell>
          <cell r="F3135" t="str">
            <v>INHIBITOR</v>
          </cell>
          <cell r="G3135">
            <v>-1</v>
          </cell>
        </row>
        <row r="3136">
          <cell r="C3136" t="str">
            <v>ENSG00000128052</v>
          </cell>
          <cell r="D3136" t="str">
            <v>CD</v>
          </cell>
          <cell r="E3136" t="str">
            <v>ENSG00000128052_CD</v>
          </cell>
          <cell r="F3136" t="str">
            <v>INHIBITOR</v>
          </cell>
          <cell r="G3136">
            <v>-1</v>
          </cell>
        </row>
        <row r="3137">
          <cell r="C3137" t="str">
            <v>ENSG00000126934</v>
          </cell>
          <cell r="D3137" t="str">
            <v>CD</v>
          </cell>
          <cell r="E3137" t="str">
            <v>ENSG00000126934_CD</v>
          </cell>
          <cell r="F3137" t="str">
            <v>INHIBITOR</v>
          </cell>
          <cell r="G3137">
            <v>-1</v>
          </cell>
        </row>
        <row r="3138">
          <cell r="C3138" t="str">
            <v>ENSG00000122025</v>
          </cell>
          <cell r="D3138" t="str">
            <v>CD</v>
          </cell>
          <cell r="E3138" t="str">
            <v>ENSG00000122025_CD</v>
          </cell>
          <cell r="F3138" t="str">
            <v>INHIBITOR</v>
          </cell>
          <cell r="G3138">
            <v>-1</v>
          </cell>
        </row>
        <row r="3139">
          <cell r="C3139" t="str">
            <v>ENSG00000107779</v>
          </cell>
          <cell r="D3139" t="str">
            <v>CD</v>
          </cell>
          <cell r="E3139" t="str">
            <v>ENSG00000107779_CD</v>
          </cell>
          <cell r="F3139" t="str">
            <v>INHIBITOR</v>
          </cell>
          <cell r="G3139">
            <v>-1</v>
          </cell>
        </row>
        <row r="3140">
          <cell r="C3140" t="str">
            <v>ENSG00000135503</v>
          </cell>
          <cell r="D3140" t="str">
            <v>CD</v>
          </cell>
          <cell r="E3140" t="str">
            <v>ENSG00000135503_CD</v>
          </cell>
          <cell r="F3140" t="str">
            <v>INHIBITOR</v>
          </cell>
          <cell r="G3140">
            <v>-1</v>
          </cell>
        </row>
        <row r="3141">
          <cell r="C3141" t="str">
            <v>ENSG00000106799</v>
          </cell>
          <cell r="D3141" t="str">
            <v>CD</v>
          </cell>
          <cell r="E3141" t="str">
            <v>ENSG00000106799_CD</v>
          </cell>
          <cell r="F3141" t="str">
            <v>INHIBITOR</v>
          </cell>
          <cell r="G3141">
            <v>-1</v>
          </cell>
        </row>
        <row r="3142">
          <cell r="C3142" t="str">
            <v>ENSG00000139567</v>
          </cell>
          <cell r="D3142" t="str">
            <v>CD</v>
          </cell>
          <cell r="E3142" t="str">
            <v>ENSG00000139567_CD</v>
          </cell>
          <cell r="F3142" t="str">
            <v>INHIBITOR</v>
          </cell>
          <cell r="G3142">
            <v>-1</v>
          </cell>
        </row>
        <row r="3143">
          <cell r="C3143" t="str">
            <v>ENSG00000163513</v>
          </cell>
          <cell r="D3143" t="str">
            <v>CD</v>
          </cell>
          <cell r="E3143" t="str">
            <v>ENSG00000163513_CD</v>
          </cell>
          <cell r="F3143" t="str">
            <v>INHIBITOR</v>
          </cell>
          <cell r="G3143">
            <v>-1</v>
          </cell>
        </row>
        <row r="3144">
          <cell r="C3144" t="str">
            <v>ENSG00000103653</v>
          </cell>
          <cell r="D3144" t="str">
            <v>CD</v>
          </cell>
          <cell r="E3144" t="str">
            <v>ENSG00000103653_CD</v>
          </cell>
          <cell r="F3144" t="str">
            <v>INHIBITOR</v>
          </cell>
          <cell r="G3144">
            <v>-1</v>
          </cell>
        </row>
        <row r="3145">
          <cell r="C3145" t="str">
            <v>ENSG00000106105</v>
          </cell>
          <cell r="D3145" t="str">
            <v>CD</v>
          </cell>
          <cell r="E3145" t="str">
            <v>ENSG00000106105_CD</v>
          </cell>
          <cell r="F3145" t="str">
            <v>INHIBITOR</v>
          </cell>
          <cell r="G3145">
            <v>-1</v>
          </cell>
        </row>
        <row r="3146">
          <cell r="C3146" t="str">
            <v>ENSG00000163558</v>
          </cell>
          <cell r="D3146" t="str">
            <v>CD</v>
          </cell>
          <cell r="E3146" t="str">
            <v>ENSG00000163558_CD</v>
          </cell>
          <cell r="F3146" t="str">
            <v>INHIBITOR</v>
          </cell>
          <cell r="G3146">
            <v>-1</v>
          </cell>
        </row>
        <row r="3147">
          <cell r="C3147" t="str">
            <v>ENSG00000126561</v>
          </cell>
          <cell r="D3147" t="str">
            <v>CD</v>
          </cell>
          <cell r="E3147" t="str">
            <v>ENSG00000126561_CD</v>
          </cell>
          <cell r="F3147" t="str">
            <v>INHIBITOR</v>
          </cell>
          <cell r="G3147">
            <v>-1</v>
          </cell>
        </row>
        <row r="3148">
          <cell r="C3148" t="str">
            <v>ENSG00000039123</v>
          </cell>
          <cell r="D3148" t="str">
            <v>CD</v>
          </cell>
          <cell r="E3148" t="str">
            <v>ENSG00000039123_CD</v>
          </cell>
          <cell r="F3148" t="str">
            <v>INHIBITOR</v>
          </cell>
          <cell r="G3148">
            <v>-1</v>
          </cell>
        </row>
        <row r="3149">
          <cell r="C3149" t="str">
            <v>ENSG00000121879</v>
          </cell>
          <cell r="D3149" t="str">
            <v>CD</v>
          </cell>
          <cell r="E3149" t="str">
            <v>ENSG00000121879_CD</v>
          </cell>
          <cell r="F3149" t="str">
            <v>INHIBITOR</v>
          </cell>
          <cell r="G3149">
            <v>-1</v>
          </cell>
        </row>
        <row r="3150">
          <cell r="C3150" t="str">
            <v>ENSG00000051382</v>
          </cell>
          <cell r="D3150" t="str">
            <v>CD</v>
          </cell>
          <cell r="E3150" t="str">
            <v>ENSG00000051382_CD</v>
          </cell>
          <cell r="F3150" t="str">
            <v>INHIBITOR</v>
          </cell>
          <cell r="G3150">
            <v>-1</v>
          </cell>
        </row>
        <row r="3151">
          <cell r="C3151" t="str">
            <v>ENSG00000198793</v>
          </cell>
          <cell r="D3151" t="str">
            <v>CD</v>
          </cell>
          <cell r="E3151" t="str">
            <v>ENSG00000198793_CD</v>
          </cell>
          <cell r="F3151" t="str">
            <v>INHIBITOR</v>
          </cell>
          <cell r="G3151">
            <v>-1</v>
          </cell>
        </row>
        <row r="3152">
          <cell r="C3152" t="str">
            <v>ENSG00000007264</v>
          </cell>
          <cell r="D3152" t="str">
            <v>CD</v>
          </cell>
          <cell r="E3152" t="str">
            <v>ENSG00000007264_CD</v>
          </cell>
          <cell r="F3152" t="str">
            <v>INHIBITOR</v>
          </cell>
          <cell r="G3152">
            <v>-1</v>
          </cell>
        </row>
        <row r="3153">
          <cell r="C3153" t="str">
            <v>ENSG00000135605</v>
          </cell>
          <cell r="D3153" t="str">
            <v>CD</v>
          </cell>
          <cell r="E3153" t="str">
            <v>ENSG00000135605_CD</v>
          </cell>
          <cell r="F3153" t="str">
            <v>INHIBITOR</v>
          </cell>
          <cell r="G3153">
            <v>-1</v>
          </cell>
        </row>
        <row r="3154">
          <cell r="C3154" t="str">
            <v>ENSG00000074966</v>
          </cell>
          <cell r="D3154" t="str">
            <v>CD</v>
          </cell>
          <cell r="E3154" t="str">
            <v>ENSG00000074966_CD</v>
          </cell>
          <cell r="F3154" t="str">
            <v>INHIBITOR</v>
          </cell>
          <cell r="G3154">
            <v>-1</v>
          </cell>
        </row>
        <row r="3155">
          <cell r="C3155" t="str">
            <v>ENSG00000143322</v>
          </cell>
          <cell r="D3155" t="str">
            <v>CD</v>
          </cell>
          <cell r="E3155" t="str">
            <v>ENSG00000143322_CD</v>
          </cell>
          <cell r="F3155" t="str">
            <v>INHIBITOR</v>
          </cell>
          <cell r="G3155">
            <v>-1</v>
          </cell>
        </row>
        <row r="3156">
          <cell r="C3156" t="str">
            <v>ENSG00000111816</v>
          </cell>
          <cell r="D3156" t="str">
            <v>CD</v>
          </cell>
          <cell r="E3156" t="str">
            <v>ENSG00000111816_CD</v>
          </cell>
          <cell r="F3156" t="str">
            <v>INHIBITOR</v>
          </cell>
          <cell r="G3156">
            <v>-1</v>
          </cell>
        </row>
        <row r="3157">
          <cell r="C3157" t="str">
            <v>ENSG00000115085</v>
          </cell>
          <cell r="D3157" t="str">
            <v>CD</v>
          </cell>
          <cell r="E3157" t="str">
            <v>ENSG00000115085_CD</v>
          </cell>
          <cell r="F3157" t="str">
            <v>INHIBITOR</v>
          </cell>
          <cell r="G3157">
            <v>-1</v>
          </cell>
        </row>
        <row r="3158">
          <cell r="C3158" t="str">
            <v>ENSG00000165025</v>
          </cell>
          <cell r="D3158" t="str">
            <v>CD</v>
          </cell>
          <cell r="E3158" t="str">
            <v>ENSG00000165025_CD</v>
          </cell>
          <cell r="F3158" t="str">
            <v>INHIBITOR</v>
          </cell>
          <cell r="G3158">
            <v>-1</v>
          </cell>
        </row>
        <row r="3159">
          <cell r="C3159" t="str">
            <v>ENSG00000013275</v>
          </cell>
          <cell r="D3159" t="str">
            <v>CD</v>
          </cell>
          <cell r="E3159" t="str">
            <v>ENSG00000013275_CD</v>
          </cell>
          <cell r="F3159" t="str">
            <v>INHIBITOR</v>
          </cell>
          <cell r="G3159">
            <v>-1</v>
          </cell>
        </row>
        <row r="3160">
          <cell r="C3160" t="str">
            <v>ENSG00000107643</v>
          </cell>
          <cell r="D3160" t="str">
            <v>CD</v>
          </cell>
          <cell r="E3160" t="str">
            <v>ENSG00000107643_CD</v>
          </cell>
          <cell r="F3160" t="str">
            <v>INHIBITOR</v>
          </cell>
          <cell r="G3160">
            <v>-1</v>
          </cell>
        </row>
        <row r="3161">
          <cell r="C3161" t="str">
            <v>ENSG00000050748</v>
          </cell>
          <cell r="D3161" t="str">
            <v>CD</v>
          </cell>
          <cell r="E3161" t="str">
            <v>ENSG00000050748_CD</v>
          </cell>
          <cell r="F3161" t="str">
            <v>INHIBITOR</v>
          </cell>
          <cell r="G3161">
            <v>-1</v>
          </cell>
        </row>
        <row r="3162">
          <cell r="C3162" t="str">
            <v>ENSG00000065559</v>
          </cell>
          <cell r="D3162" t="str">
            <v>CD</v>
          </cell>
          <cell r="E3162" t="str">
            <v>ENSG00000065559_CD</v>
          </cell>
          <cell r="F3162" t="str">
            <v>INHIBITOR</v>
          </cell>
          <cell r="G3162">
            <v>-1</v>
          </cell>
        </row>
        <row r="3163">
          <cell r="C3163" t="str">
            <v>ENSG00000034152</v>
          </cell>
          <cell r="D3163" t="str">
            <v>CD</v>
          </cell>
          <cell r="E3163" t="str">
            <v>ENSG00000034152_CD</v>
          </cell>
          <cell r="F3163" t="str">
            <v>INHIBITOR</v>
          </cell>
          <cell r="G3163">
            <v>-1</v>
          </cell>
        </row>
        <row r="3164">
          <cell r="C3164" t="str">
            <v>ENSG00000113712</v>
          </cell>
          <cell r="D3164" t="str">
            <v>CD</v>
          </cell>
          <cell r="E3164" t="str">
            <v>ENSG00000113712_CD</v>
          </cell>
          <cell r="F3164" t="str">
            <v>INHIBITOR</v>
          </cell>
          <cell r="G3164">
            <v>-1</v>
          </cell>
        </row>
        <row r="3165">
          <cell r="C3165" t="str">
            <v>ENSG00000141551</v>
          </cell>
          <cell r="D3165" t="str">
            <v>CD</v>
          </cell>
          <cell r="E3165" t="str">
            <v>ENSG00000141551_CD</v>
          </cell>
          <cell r="F3165" t="str">
            <v>INHIBITOR</v>
          </cell>
          <cell r="G3165">
            <v>-1</v>
          </cell>
        </row>
        <row r="3166">
          <cell r="C3166" t="str">
            <v>ENSG00000105851</v>
          </cell>
          <cell r="D3166" t="str">
            <v>CD</v>
          </cell>
          <cell r="E3166" t="str">
            <v>ENSG00000105851_CD</v>
          </cell>
          <cell r="F3166" t="str">
            <v>INHIBITOR</v>
          </cell>
          <cell r="G3166">
            <v>-1</v>
          </cell>
        </row>
        <row r="3167">
          <cell r="C3167" t="str">
            <v>ENSG00000162889</v>
          </cell>
          <cell r="D3167" t="str">
            <v>CD</v>
          </cell>
          <cell r="E3167" t="str">
            <v>ENSG00000162889_CD</v>
          </cell>
          <cell r="F3167" t="str">
            <v>INHIBITOR</v>
          </cell>
          <cell r="G3167">
            <v>-1</v>
          </cell>
        </row>
        <row r="3168">
          <cell r="C3168" t="str">
            <v>ENSG00000132964</v>
          </cell>
          <cell r="D3168" t="str">
            <v>CD</v>
          </cell>
          <cell r="E3168" t="str">
            <v>ENSG00000132964_CD</v>
          </cell>
          <cell r="F3168" t="str">
            <v>INHIBITOR</v>
          </cell>
          <cell r="G3168">
            <v>-1</v>
          </cell>
        </row>
        <row r="3169">
          <cell r="C3169" t="str">
            <v>ENSG00000178952</v>
          </cell>
          <cell r="D3169" t="str">
            <v>CD</v>
          </cell>
          <cell r="E3169" t="str">
            <v>ENSG00000178952_CD</v>
          </cell>
          <cell r="F3169" t="str">
            <v>INHIBITOR</v>
          </cell>
          <cell r="G3169">
            <v>-1</v>
          </cell>
        </row>
        <row r="3170">
          <cell r="C3170" t="str">
            <v>ENSG00000110619</v>
          </cell>
          <cell r="D3170" t="str">
            <v>CD</v>
          </cell>
          <cell r="E3170" t="str">
            <v>ENSG00000110619_CD</v>
          </cell>
          <cell r="F3170" t="str">
            <v>INHIBITOR</v>
          </cell>
          <cell r="G3170">
            <v>-1</v>
          </cell>
        </row>
        <row r="3171">
          <cell r="C3171" t="str">
            <v>ENSG00000213923</v>
          </cell>
          <cell r="D3171" t="str">
            <v>CD</v>
          </cell>
          <cell r="E3171" t="str">
            <v>ENSG00000213923_CD</v>
          </cell>
          <cell r="F3171" t="str">
            <v>INHIBITOR</v>
          </cell>
          <cell r="G3171">
            <v>-1</v>
          </cell>
        </row>
        <row r="3172">
          <cell r="C3172" t="str">
            <v>ENSG00000072778</v>
          </cell>
          <cell r="D3172" t="str">
            <v>CD</v>
          </cell>
          <cell r="E3172" t="str">
            <v>ENSG00000072778_CD</v>
          </cell>
          <cell r="F3172" t="str">
            <v>INHIBITOR</v>
          </cell>
          <cell r="G3172">
            <v>-1</v>
          </cell>
        </row>
        <row r="3173">
          <cell r="C3173" t="str">
            <v>ENSG00000013441</v>
          </cell>
          <cell r="D3173" t="str">
            <v>CD</v>
          </cell>
          <cell r="E3173" t="str">
            <v>ENSG00000013441_CD</v>
          </cell>
          <cell r="F3173" t="str">
            <v>INHIBITOR</v>
          </cell>
          <cell r="G3173">
            <v>-1</v>
          </cell>
        </row>
        <row r="3174">
          <cell r="C3174" t="str">
            <v>ENSG00000176444</v>
          </cell>
          <cell r="D3174" t="str">
            <v>CD</v>
          </cell>
          <cell r="E3174" t="str">
            <v>ENSG00000176444_CD</v>
          </cell>
          <cell r="F3174" t="str">
            <v>INHIBITOR</v>
          </cell>
          <cell r="G3174">
            <v>-1</v>
          </cell>
        </row>
        <row r="3175">
          <cell r="C3175" t="str">
            <v>ENSG00000179335</v>
          </cell>
          <cell r="D3175" t="str">
            <v>CD</v>
          </cell>
          <cell r="E3175" t="str">
            <v>ENSG00000179335_CD</v>
          </cell>
          <cell r="F3175" t="str">
            <v>INHIBITOR</v>
          </cell>
          <cell r="G3175">
            <v>-1</v>
          </cell>
        </row>
        <row r="3176">
          <cell r="C3176" t="str">
            <v>ENSG00000105723</v>
          </cell>
          <cell r="D3176" t="str">
            <v>CD</v>
          </cell>
          <cell r="E3176" t="str">
            <v>ENSG00000105723_CD</v>
          </cell>
          <cell r="F3176" t="str">
            <v>INHIBITOR</v>
          </cell>
          <cell r="G3176">
            <v>-1</v>
          </cell>
        </row>
        <row r="3177">
          <cell r="C3177" t="str">
            <v>ENSG00000082701</v>
          </cell>
          <cell r="D3177" t="str">
            <v>CD</v>
          </cell>
          <cell r="E3177" t="str">
            <v>ENSG00000082701_CD</v>
          </cell>
          <cell r="F3177" t="str">
            <v>INHIBITOR</v>
          </cell>
          <cell r="G3177">
            <v>-1</v>
          </cell>
        </row>
        <row r="3178">
          <cell r="C3178" t="str">
            <v>ENSG00000134058</v>
          </cell>
          <cell r="D3178" t="str">
            <v>CD</v>
          </cell>
          <cell r="E3178" t="str">
            <v>ENSG00000134058_CD</v>
          </cell>
          <cell r="F3178" t="str">
            <v>INHIBITOR</v>
          </cell>
          <cell r="G3178">
            <v>-1</v>
          </cell>
        </row>
        <row r="3179">
          <cell r="C3179" t="str">
            <v>ENSG00000136807</v>
          </cell>
          <cell r="D3179" t="str">
            <v>CD</v>
          </cell>
          <cell r="E3179" t="str">
            <v>ENSG00000136807_CD</v>
          </cell>
          <cell r="F3179" t="str">
            <v>INHIBITOR</v>
          </cell>
          <cell r="G3179">
            <v>-1</v>
          </cell>
        </row>
        <row r="3180">
          <cell r="C3180" t="str">
            <v>ENSG00000136573</v>
          </cell>
          <cell r="D3180" t="str">
            <v>CD</v>
          </cell>
          <cell r="E3180" t="str">
            <v>ENSG00000136573_CD</v>
          </cell>
          <cell r="F3180" t="str">
            <v>INHIBITOR</v>
          </cell>
          <cell r="G3180">
            <v>-1</v>
          </cell>
        </row>
        <row r="3181">
          <cell r="C3181" t="str">
            <v>ENSG00000184216</v>
          </cell>
          <cell r="D3181" t="str">
            <v>CD</v>
          </cell>
          <cell r="E3181" t="str">
            <v>ENSG00000184216_CD</v>
          </cell>
          <cell r="F3181" t="str">
            <v>INHIBITOR</v>
          </cell>
          <cell r="G3181">
            <v>-1</v>
          </cell>
        </row>
        <row r="3182">
          <cell r="C3182" t="str">
            <v>ENSG00000173757</v>
          </cell>
          <cell r="D3182" t="str">
            <v>CD</v>
          </cell>
          <cell r="E3182" t="str">
            <v>ENSG00000173757_CD</v>
          </cell>
          <cell r="F3182" t="str">
            <v>INHIBITOR</v>
          </cell>
          <cell r="G3182">
            <v>-1</v>
          </cell>
        </row>
        <row r="3183">
          <cell r="C3183" t="str">
            <v>ENSG00000177189</v>
          </cell>
          <cell r="D3183" t="str">
            <v>CD</v>
          </cell>
          <cell r="E3183" t="str">
            <v>ENSG00000177189_CD</v>
          </cell>
          <cell r="F3183" t="str">
            <v>INHIBITOR</v>
          </cell>
          <cell r="G3183">
            <v>-1</v>
          </cell>
        </row>
        <row r="3184">
          <cell r="C3184" t="str">
            <v>ENSG00000102010</v>
          </cell>
          <cell r="D3184" t="str">
            <v>CD</v>
          </cell>
          <cell r="E3184" t="str">
            <v>ENSG00000102010_CD</v>
          </cell>
          <cell r="F3184" t="str">
            <v>INHIBITOR</v>
          </cell>
          <cell r="G3184">
            <v>-1</v>
          </cell>
        </row>
        <row r="3185">
          <cell r="C3185" t="str">
            <v>ENSG00000183943</v>
          </cell>
          <cell r="D3185" t="str">
            <v>CD</v>
          </cell>
          <cell r="E3185" t="str">
            <v>ENSG00000183943_CD</v>
          </cell>
          <cell r="F3185" t="str">
            <v>INHIBITOR</v>
          </cell>
          <cell r="G3185">
            <v>-1</v>
          </cell>
        </row>
        <row r="3186">
          <cell r="C3186" t="str">
            <v>ENSG00000117650</v>
          </cell>
          <cell r="D3186" t="str">
            <v>CD</v>
          </cell>
          <cell r="E3186" t="str">
            <v>ENSG00000117650_CD</v>
          </cell>
          <cell r="F3186" t="str">
            <v>INHIBITOR</v>
          </cell>
          <cell r="G3186">
            <v>-1</v>
          </cell>
        </row>
        <row r="3187">
          <cell r="C3187" t="str">
            <v>ENSG00000136098</v>
          </cell>
          <cell r="D3187" t="str">
            <v>CD</v>
          </cell>
          <cell r="E3187" t="str">
            <v>ENSG00000136098_CD</v>
          </cell>
          <cell r="F3187" t="str">
            <v>INHIBITOR</v>
          </cell>
          <cell r="G3187">
            <v>-1</v>
          </cell>
        </row>
        <row r="3188">
          <cell r="C3188" t="str">
            <v>ENSG00000114904</v>
          </cell>
          <cell r="D3188" t="str">
            <v>CD</v>
          </cell>
          <cell r="E3188" t="str">
            <v>ENSG00000114904_CD</v>
          </cell>
          <cell r="F3188" t="str">
            <v>INHIBITOR</v>
          </cell>
          <cell r="G3188">
            <v>-1</v>
          </cell>
        </row>
        <row r="3189">
          <cell r="C3189" t="str">
            <v>ENSG00000105639</v>
          </cell>
          <cell r="D3189" t="str">
            <v>CD</v>
          </cell>
          <cell r="E3189" t="str">
            <v>ENSG00000105639_CD</v>
          </cell>
          <cell r="F3189" t="str">
            <v>INHIBITOR</v>
          </cell>
          <cell r="G3189">
            <v>-1</v>
          </cell>
        </row>
        <row r="3190">
          <cell r="C3190" t="str">
            <v>ENSG00000108984</v>
          </cell>
          <cell r="D3190" t="str">
            <v>CD</v>
          </cell>
          <cell r="E3190" t="str">
            <v>ENSG00000108984_CD</v>
          </cell>
          <cell r="F3190" t="str">
            <v>INHIBITOR</v>
          </cell>
          <cell r="G3190">
            <v>-1</v>
          </cell>
        </row>
        <row r="3191">
          <cell r="C3191" t="str">
            <v>ENSG00000166851</v>
          </cell>
          <cell r="D3191" t="str">
            <v>CD</v>
          </cell>
          <cell r="E3191" t="str">
            <v>ENSG00000166851_CD</v>
          </cell>
          <cell r="F3191" t="str">
            <v>INHIBITOR</v>
          </cell>
          <cell r="G3191">
            <v>-1</v>
          </cell>
        </row>
        <row r="3192">
          <cell r="C3192" t="str">
            <v>ENSG00000196730</v>
          </cell>
          <cell r="D3192" t="str">
            <v>CD</v>
          </cell>
          <cell r="E3192" t="str">
            <v>ENSG00000196730_CD</v>
          </cell>
          <cell r="F3192" t="str">
            <v>INHIBITOR</v>
          </cell>
          <cell r="G3192">
            <v>-1</v>
          </cell>
        </row>
        <row r="3193">
          <cell r="C3193" t="str">
            <v>ENSG00000106683</v>
          </cell>
          <cell r="D3193" t="str">
            <v>CD</v>
          </cell>
          <cell r="E3193" t="str">
            <v>ENSG00000106683_CD</v>
          </cell>
          <cell r="F3193" t="str">
            <v>INHIBITOR</v>
          </cell>
          <cell r="G3193">
            <v>-1</v>
          </cell>
        </row>
        <row r="3194">
          <cell r="C3194" t="str">
            <v>ENSG00000182541</v>
          </cell>
          <cell r="D3194" t="str">
            <v>CD</v>
          </cell>
          <cell r="E3194" t="str">
            <v>ENSG00000182541_CD</v>
          </cell>
          <cell r="F3194" t="str">
            <v>INHIBITOR</v>
          </cell>
          <cell r="G3194">
            <v>-1</v>
          </cell>
        </row>
        <row r="3195">
          <cell r="C3195" t="str">
            <v>ENSG00000188130</v>
          </cell>
          <cell r="D3195" t="str">
            <v>CD</v>
          </cell>
          <cell r="E3195" t="str">
            <v>ENSG00000188130_CD</v>
          </cell>
          <cell r="F3195" t="str">
            <v>INHIBITOR</v>
          </cell>
          <cell r="G3195">
            <v>-1</v>
          </cell>
        </row>
        <row r="3196">
          <cell r="C3196" t="str">
            <v>ENSG00000109339</v>
          </cell>
          <cell r="D3196" t="str">
            <v>CD</v>
          </cell>
          <cell r="E3196" t="str">
            <v>ENSG00000109339_CD</v>
          </cell>
          <cell r="F3196" t="str">
            <v>INHIBITOR</v>
          </cell>
          <cell r="G3196">
            <v>-1</v>
          </cell>
        </row>
        <row r="3197">
          <cell r="C3197" t="str">
            <v>ENSG00000134684</v>
          </cell>
          <cell r="D3197" t="str">
            <v>CD</v>
          </cell>
          <cell r="E3197" t="str">
            <v>ENSG00000134684_CD</v>
          </cell>
          <cell r="F3197" t="str">
            <v>INHIBITOR</v>
          </cell>
          <cell r="G3197">
            <v>-1</v>
          </cell>
        </row>
        <row r="3198">
          <cell r="C3198" t="str">
            <v>ENSG00000181929</v>
          </cell>
          <cell r="D3198" t="str">
            <v>CD</v>
          </cell>
          <cell r="E3198" t="str">
            <v>ENSG00000181929_CD</v>
          </cell>
          <cell r="F3198" t="str">
            <v>INHIBITOR</v>
          </cell>
          <cell r="G3198">
            <v>-1</v>
          </cell>
        </row>
        <row r="3199">
          <cell r="C3199" t="str">
            <v>ENSG00000162409</v>
          </cell>
          <cell r="D3199" t="str">
            <v>CD</v>
          </cell>
          <cell r="E3199" t="str">
            <v>ENSG00000162409_CD</v>
          </cell>
          <cell r="F3199" t="str">
            <v>INHIBITOR</v>
          </cell>
          <cell r="G3199">
            <v>-1</v>
          </cell>
        </row>
        <row r="3200">
          <cell r="C3200" t="str">
            <v>ENSG00000182580</v>
          </cell>
          <cell r="D3200" t="str">
            <v>CD</v>
          </cell>
          <cell r="E3200" t="str">
            <v>ENSG00000182580_CD</v>
          </cell>
          <cell r="F3200" t="str">
            <v>INHIBITOR</v>
          </cell>
          <cell r="G3200">
            <v>-1</v>
          </cell>
        </row>
        <row r="3201">
          <cell r="C3201" t="str">
            <v>ENSG00000145242</v>
          </cell>
          <cell r="D3201" t="str">
            <v>CD</v>
          </cell>
          <cell r="E3201" t="str">
            <v>ENSG00000145242_CD</v>
          </cell>
          <cell r="F3201" t="str">
            <v>INHIBITOR</v>
          </cell>
          <cell r="G3201">
            <v>-1</v>
          </cell>
        </row>
        <row r="3202">
          <cell r="C3202" t="str">
            <v>ENSG00000196411</v>
          </cell>
          <cell r="D3202" t="str">
            <v>CD</v>
          </cell>
          <cell r="E3202" t="str">
            <v>ENSG00000196411_CD</v>
          </cell>
          <cell r="F3202" t="str">
            <v>INHIBITOR</v>
          </cell>
          <cell r="G3202">
            <v>-1</v>
          </cell>
        </row>
        <row r="3203">
          <cell r="C3203" t="str">
            <v>ENSG00000154928</v>
          </cell>
          <cell r="D3203" t="str">
            <v>CD</v>
          </cell>
          <cell r="E3203" t="str">
            <v>ENSG00000154928_CD</v>
          </cell>
          <cell r="F3203" t="str">
            <v>INHIBITOR</v>
          </cell>
          <cell r="G3203">
            <v>-1</v>
          </cell>
        </row>
        <row r="3204">
          <cell r="C3204" t="str">
            <v>ENSG00000116106</v>
          </cell>
          <cell r="D3204" t="str">
            <v>CD</v>
          </cell>
          <cell r="E3204" t="str">
            <v>ENSG00000116106_CD</v>
          </cell>
          <cell r="F3204" t="str">
            <v>INHIBITOR</v>
          </cell>
          <cell r="G3204">
            <v>-1</v>
          </cell>
        </row>
        <row r="3205">
          <cell r="C3205" t="str">
            <v>ENSG00000004455</v>
          </cell>
          <cell r="D3205" t="str">
            <v>CD</v>
          </cell>
          <cell r="E3205" t="str">
            <v>ENSG00000004455_CD</v>
          </cell>
          <cell r="F3205" t="str">
            <v>INHIBITOR</v>
          </cell>
          <cell r="G3205">
            <v>-1</v>
          </cell>
        </row>
        <row r="3206">
          <cell r="C3206" t="str">
            <v>ENSG00000156983</v>
          </cell>
          <cell r="D3206" t="str">
            <v>CD</v>
          </cell>
          <cell r="E3206" t="str">
            <v>ENSG00000156983_CD</v>
          </cell>
          <cell r="F3206" t="str">
            <v>INHIBITOR</v>
          </cell>
          <cell r="G3206">
            <v>-1</v>
          </cell>
        </row>
        <row r="3207">
          <cell r="C3207" t="str">
            <v>ENSG00000156110</v>
          </cell>
          <cell r="D3207" t="str">
            <v>CD</v>
          </cell>
          <cell r="E3207" t="str">
            <v>ENSG00000156110_CD</v>
          </cell>
          <cell r="F3207" t="str">
            <v>INHIBITOR</v>
          </cell>
          <cell r="G3207">
            <v>-1</v>
          </cell>
        </row>
        <row r="3208">
          <cell r="C3208" t="str">
            <v>ENSG00000142149</v>
          </cell>
          <cell r="D3208" t="str">
            <v>CD</v>
          </cell>
          <cell r="E3208" t="str">
            <v>ENSG00000142149_CD</v>
          </cell>
          <cell r="F3208" t="str">
            <v>INHIBITOR</v>
          </cell>
          <cell r="G3208">
            <v>-1</v>
          </cell>
        </row>
        <row r="3209">
          <cell r="C3209" t="str">
            <v>ENSG00000142178</v>
          </cell>
          <cell r="D3209" t="str">
            <v>CD</v>
          </cell>
          <cell r="E3209" t="str">
            <v>ENSG00000142178_CD</v>
          </cell>
          <cell r="F3209" t="str">
            <v>INHIBITOR</v>
          </cell>
          <cell r="G3209">
            <v>-1</v>
          </cell>
        </row>
        <row r="3210">
          <cell r="C3210" t="str">
            <v>ENSG00000183421</v>
          </cell>
          <cell r="D3210" t="str">
            <v>CD</v>
          </cell>
          <cell r="E3210" t="str">
            <v>ENSG00000183421_CD</v>
          </cell>
          <cell r="F3210" t="str">
            <v>INHIBITOR</v>
          </cell>
          <cell r="G3210">
            <v>-1</v>
          </cell>
        </row>
        <row r="3211">
          <cell r="C3211" t="str">
            <v>ENSG00000084733</v>
          </cell>
          <cell r="D3211" t="str">
            <v>CD</v>
          </cell>
          <cell r="E3211" t="str">
            <v>ENSG00000084733_CD</v>
          </cell>
          <cell r="F3211" t="str">
            <v>INHIBITOR</v>
          </cell>
          <cell r="G3211">
            <v>-1</v>
          </cell>
        </row>
        <row r="3212">
          <cell r="C3212" t="str">
            <v>ENSG00000115091</v>
          </cell>
          <cell r="D3212" t="str">
            <v>CD</v>
          </cell>
          <cell r="E3212" t="str">
            <v>ENSG00000115091_CD</v>
          </cell>
          <cell r="F3212" t="str">
            <v>INHIBITOR</v>
          </cell>
          <cell r="G3212">
            <v>-1</v>
          </cell>
        </row>
        <row r="3213">
          <cell r="C3213" t="str">
            <v>ENSG00000132341</v>
          </cell>
          <cell r="D3213" t="str">
            <v>CD</v>
          </cell>
          <cell r="E3213" t="str">
            <v>ENSG00000132341_CD</v>
          </cell>
          <cell r="F3213" t="str">
            <v>INHIBITOR</v>
          </cell>
          <cell r="G3213">
            <v>-1</v>
          </cell>
        </row>
        <row r="3214">
          <cell r="C3214" t="str">
            <v>ENSG00000101266</v>
          </cell>
          <cell r="D3214" t="str">
            <v>CD</v>
          </cell>
          <cell r="E3214" t="str">
            <v>ENSG00000101266_CD</v>
          </cell>
          <cell r="F3214" t="str">
            <v>INHIBITOR</v>
          </cell>
          <cell r="G3214">
            <v>-1</v>
          </cell>
        </row>
        <row r="3215">
          <cell r="C3215" t="str">
            <v>ENSG00000277292</v>
          </cell>
          <cell r="D3215" t="str">
            <v>CD</v>
          </cell>
          <cell r="E3215" t="str">
            <v>ENSG00000277292_CD</v>
          </cell>
          <cell r="F3215" t="str">
            <v>INHIBITOR</v>
          </cell>
          <cell r="G3215">
            <v>-1</v>
          </cell>
        </row>
        <row r="3216">
          <cell r="C3216" t="str">
            <v>ENSG00000135250</v>
          </cell>
          <cell r="D3216" t="str">
            <v>CD</v>
          </cell>
          <cell r="E3216" t="str">
            <v>ENSG00000135250_CD</v>
          </cell>
          <cell r="F3216" t="str">
            <v>INHIBITOR</v>
          </cell>
          <cell r="G3216">
            <v>-1</v>
          </cell>
        </row>
        <row r="3217">
          <cell r="C3217" t="str">
            <v>ENSG00000133275</v>
          </cell>
          <cell r="D3217" t="str">
            <v>CD</v>
          </cell>
          <cell r="E3217" t="str">
            <v>ENSG00000133275_CD</v>
          </cell>
          <cell r="F3217" t="str">
            <v>INHIBITOR</v>
          </cell>
          <cell r="G3217">
            <v>-1</v>
          </cell>
        </row>
        <row r="3218">
          <cell r="C3218" t="str">
            <v>ENSG00000006432</v>
          </cell>
          <cell r="D3218" t="str">
            <v>CD</v>
          </cell>
          <cell r="E3218" t="str">
            <v>ENSG00000006432_CD</v>
          </cell>
          <cell r="F3218" t="str">
            <v>INHIBITOR</v>
          </cell>
          <cell r="G3218">
            <v>-1</v>
          </cell>
        </row>
        <row r="3219">
          <cell r="C3219" t="str">
            <v>ENSG00000250506</v>
          </cell>
          <cell r="D3219" t="str">
            <v>CD</v>
          </cell>
          <cell r="E3219" t="str">
            <v>ENSG00000250506_CD</v>
          </cell>
          <cell r="F3219" t="str">
            <v>INHIBITOR</v>
          </cell>
          <cell r="G3219">
            <v>-1</v>
          </cell>
        </row>
        <row r="3220">
          <cell r="C3220" t="str">
            <v>ENSG00000100490</v>
          </cell>
          <cell r="D3220" t="str">
            <v>CD</v>
          </cell>
          <cell r="E3220" t="str">
            <v>ENSG00000100490_CD</v>
          </cell>
          <cell r="F3220" t="str">
            <v>INHIBITOR</v>
          </cell>
          <cell r="G3220">
            <v>-1</v>
          </cell>
        </row>
        <row r="3221">
          <cell r="C3221" t="str">
            <v>ENSG00000105810</v>
          </cell>
          <cell r="D3221" t="str">
            <v>CD</v>
          </cell>
          <cell r="E3221" t="str">
            <v>ENSG00000105810_CD</v>
          </cell>
          <cell r="F3221" t="str">
            <v>INHIBITOR</v>
          </cell>
          <cell r="G3221">
            <v>-1</v>
          </cell>
        </row>
        <row r="3222">
          <cell r="C3222" t="str">
            <v>ENSG00000164885</v>
          </cell>
          <cell r="D3222" t="str">
            <v>CD</v>
          </cell>
          <cell r="E3222" t="str">
            <v>ENSG00000164885_CD</v>
          </cell>
          <cell r="F3222" t="str">
            <v>INHIBITOR</v>
          </cell>
          <cell r="G3222">
            <v>-1</v>
          </cell>
        </row>
        <row r="3223">
          <cell r="C3223" t="str">
            <v>ENSG00000102225</v>
          </cell>
          <cell r="D3223" t="str">
            <v>CD</v>
          </cell>
          <cell r="E3223" t="str">
            <v>ENSG00000102225_CD</v>
          </cell>
          <cell r="F3223" t="str">
            <v>INHIBITOR</v>
          </cell>
          <cell r="G3223">
            <v>-1</v>
          </cell>
        </row>
        <row r="3224">
          <cell r="C3224" t="str">
            <v>ENSG00000059758</v>
          </cell>
          <cell r="D3224" t="str">
            <v>CD</v>
          </cell>
          <cell r="E3224" t="str">
            <v>ENSG00000059758_CD</v>
          </cell>
          <cell r="F3224" t="str">
            <v>INHIBITOR</v>
          </cell>
          <cell r="G3224">
            <v>-1</v>
          </cell>
        </row>
        <row r="3225">
          <cell r="C3225" t="str">
            <v>ENSG00000067057</v>
          </cell>
          <cell r="D3225" t="str">
            <v>CD</v>
          </cell>
          <cell r="E3225" t="str">
            <v>ENSG00000067057_CD</v>
          </cell>
          <cell r="F3225" t="str">
            <v>INHIBITOR</v>
          </cell>
          <cell r="G3225">
            <v>-1</v>
          </cell>
        </row>
        <row r="3226">
          <cell r="C3226" t="str">
            <v>ENSG00000171132</v>
          </cell>
          <cell r="D3226" t="str">
            <v>CD</v>
          </cell>
          <cell r="E3226" t="str">
            <v>ENSG00000171132_CD</v>
          </cell>
          <cell r="F3226" t="str">
            <v>INHIBITOR</v>
          </cell>
          <cell r="G3226">
            <v>-1</v>
          </cell>
        </row>
        <row r="3227">
          <cell r="C3227" t="str">
            <v>ENSG00000169032</v>
          </cell>
          <cell r="D3227" t="str">
            <v>CD</v>
          </cell>
          <cell r="E3227" t="str">
            <v>ENSG00000169032_CD</v>
          </cell>
          <cell r="F3227" t="str">
            <v>INHIBITOR</v>
          </cell>
          <cell r="G3227">
            <v>-1</v>
          </cell>
        </row>
        <row r="3228">
          <cell r="C3228" t="str">
            <v>ENSG00000120156</v>
          </cell>
          <cell r="D3228" t="str">
            <v>CD</v>
          </cell>
          <cell r="E3228" t="str">
            <v>ENSG00000120156_CD</v>
          </cell>
          <cell r="F3228" t="str">
            <v>INHIBITOR</v>
          </cell>
          <cell r="G3228">
            <v>-1</v>
          </cell>
        </row>
        <row r="3229">
          <cell r="C3229" t="str">
            <v>ENSG00000130758</v>
          </cell>
          <cell r="D3229" t="str">
            <v>CD</v>
          </cell>
          <cell r="E3229" t="str">
            <v>ENSG00000130758_CD</v>
          </cell>
          <cell r="F3229" t="str">
            <v>INHIBITOR</v>
          </cell>
          <cell r="G3229">
            <v>-1</v>
          </cell>
        </row>
        <row r="3230">
          <cell r="C3230" t="str">
            <v>ENSG00000077097</v>
          </cell>
          <cell r="D3230" t="str">
            <v>CD</v>
          </cell>
          <cell r="E3230" t="str">
            <v>ENSG00000077097_CD</v>
          </cell>
          <cell r="F3230" t="str">
            <v>INHIBITOR</v>
          </cell>
          <cell r="G3230">
            <v>-1</v>
          </cell>
        </row>
        <row r="3231">
          <cell r="C3231" t="str">
            <v>ENSG00000065675</v>
          </cell>
          <cell r="D3231" t="str">
            <v>CD</v>
          </cell>
          <cell r="E3231" t="str">
            <v>ENSG00000065675_CD</v>
          </cell>
          <cell r="F3231" t="str">
            <v>INHIBITOR</v>
          </cell>
          <cell r="G3231">
            <v>-1</v>
          </cell>
        </row>
        <row r="3232">
          <cell r="C3232" t="str">
            <v>ENSG00000115170</v>
          </cell>
          <cell r="D3232" t="str">
            <v>CD</v>
          </cell>
          <cell r="E3232" t="str">
            <v>ENSG00000115170_CD</v>
          </cell>
          <cell r="F3232" t="str">
            <v>INHIBITOR</v>
          </cell>
          <cell r="G3232">
            <v>-1</v>
          </cell>
        </row>
        <row r="3233">
          <cell r="C3233" t="str">
            <v>ENSG00000164078</v>
          </cell>
          <cell r="D3233" t="str">
            <v>CD</v>
          </cell>
          <cell r="E3233" t="str">
            <v>ENSG00000164078_CD</v>
          </cell>
          <cell r="F3233" t="str">
            <v>INHIBITOR</v>
          </cell>
          <cell r="G3233">
            <v>-1</v>
          </cell>
        </row>
        <row r="3234">
          <cell r="C3234" t="str">
            <v>ENSG00000169398</v>
          </cell>
          <cell r="D3234" t="str">
            <v>CD</v>
          </cell>
          <cell r="E3234" t="str">
            <v>ENSG00000169398_CD</v>
          </cell>
          <cell r="F3234" t="str">
            <v>INHIBITOR</v>
          </cell>
          <cell r="G3234">
            <v>-1</v>
          </cell>
        </row>
        <row r="3235">
          <cell r="C3235" t="str">
            <v>ENSG00000163932</v>
          </cell>
          <cell r="D3235" t="str">
            <v>CD</v>
          </cell>
          <cell r="E3235" t="str">
            <v>ENSG00000163932_CD</v>
          </cell>
          <cell r="F3235" t="str">
            <v>INHIBITOR</v>
          </cell>
          <cell r="G3235">
            <v>-1</v>
          </cell>
        </row>
        <row r="3236">
          <cell r="C3236" t="str">
            <v>ENSG00000010671</v>
          </cell>
          <cell r="D3236" t="str">
            <v>CD</v>
          </cell>
          <cell r="E3236" t="str">
            <v>ENSG00000010671_CD</v>
          </cell>
          <cell r="F3236" t="str">
            <v>INHIBITOR</v>
          </cell>
          <cell r="G3236">
            <v>-1</v>
          </cell>
        </row>
        <row r="3237">
          <cell r="C3237" t="str">
            <v>ENSG00000092445</v>
          </cell>
          <cell r="D3237" t="str">
            <v>CD</v>
          </cell>
          <cell r="E3237" t="str">
            <v>ENSG00000092445_CD</v>
          </cell>
          <cell r="F3237" t="str">
            <v>INHIBITOR</v>
          </cell>
          <cell r="G3237">
            <v>-1</v>
          </cell>
        </row>
        <row r="3238">
          <cell r="C3238" t="str">
            <v>ENSG00000117266</v>
          </cell>
          <cell r="D3238" t="str">
            <v>CD</v>
          </cell>
          <cell r="E3238" t="str">
            <v>ENSG00000117266_CD</v>
          </cell>
          <cell r="F3238" t="str">
            <v>INHIBITOR</v>
          </cell>
          <cell r="G3238">
            <v>-1</v>
          </cell>
        </row>
        <row r="3239">
          <cell r="C3239" t="str">
            <v>ENSG00000061938</v>
          </cell>
          <cell r="D3239" t="str">
            <v>CD</v>
          </cell>
          <cell r="E3239" t="str">
            <v>ENSG00000061938_CD</v>
          </cell>
          <cell r="F3239" t="str">
            <v>INHIBITOR</v>
          </cell>
          <cell r="G3239">
            <v>-1</v>
          </cell>
        </row>
        <row r="3240">
          <cell r="C3240" t="str">
            <v>ENSG00000137332</v>
          </cell>
          <cell r="D3240" t="str">
            <v>CD</v>
          </cell>
          <cell r="E3240" t="str">
            <v>ENSG00000137332_CD</v>
          </cell>
          <cell r="F3240" t="str">
            <v>INHIBITOR</v>
          </cell>
          <cell r="G3240">
            <v>-1</v>
          </cell>
        </row>
        <row r="3241">
          <cell r="C3241" t="str">
            <v>ENSG00000113263</v>
          </cell>
          <cell r="D3241" t="str">
            <v>CD</v>
          </cell>
          <cell r="E3241" t="str">
            <v>ENSG00000113263_CD</v>
          </cell>
          <cell r="F3241" t="str">
            <v>INHIBITOR</v>
          </cell>
          <cell r="G3241">
            <v>-1</v>
          </cell>
        </row>
        <row r="3242">
          <cell r="C3242" t="str">
            <v>ENSG00000104936</v>
          </cell>
          <cell r="D3242" t="str">
            <v>CD</v>
          </cell>
          <cell r="E3242" t="str">
            <v>ENSG00000104936_CD</v>
          </cell>
          <cell r="F3242" t="str">
            <v>INHIBITOR</v>
          </cell>
          <cell r="G3242">
            <v>-1</v>
          </cell>
        </row>
        <row r="3243">
          <cell r="C3243" t="str">
            <v>ENSG00000168067</v>
          </cell>
          <cell r="D3243" t="str">
            <v>CD</v>
          </cell>
          <cell r="E3243" t="str">
            <v>ENSG00000168067_CD</v>
          </cell>
          <cell r="F3243" t="str">
            <v>INHIBITOR</v>
          </cell>
          <cell r="G3243">
            <v>-1</v>
          </cell>
        </row>
        <row r="3244">
          <cell r="C3244" t="str">
            <v>ENSG00000139625</v>
          </cell>
          <cell r="D3244" t="str">
            <v>CD</v>
          </cell>
          <cell r="E3244" t="str">
            <v>ENSG00000139625_CD</v>
          </cell>
          <cell r="F3244" t="str">
            <v>INHIBITOR</v>
          </cell>
          <cell r="G3244">
            <v>-1</v>
          </cell>
        </row>
        <row r="3245">
          <cell r="C3245" t="str">
            <v>ENSG00000153208</v>
          </cell>
          <cell r="D3245" t="str">
            <v>CD</v>
          </cell>
          <cell r="E3245" t="str">
            <v>ENSG00000153208_CD</v>
          </cell>
          <cell r="F3245" t="str">
            <v>INHIBITOR</v>
          </cell>
          <cell r="G3245">
            <v>-1</v>
          </cell>
        </row>
        <row r="3246">
          <cell r="C3246" t="str">
            <v>ENSG00000101109</v>
          </cell>
          <cell r="D3246" t="str">
            <v>CD</v>
          </cell>
          <cell r="E3246" t="str">
            <v>ENSG00000101109_CD</v>
          </cell>
          <cell r="F3246" t="str">
            <v>INHIBITOR</v>
          </cell>
          <cell r="G3246">
            <v>-1</v>
          </cell>
        </row>
        <row r="3247">
          <cell r="C3247" t="str">
            <v>ENSG00000132356</v>
          </cell>
          <cell r="D3247" t="str">
            <v>CD</v>
          </cell>
          <cell r="E3247" t="str">
            <v>ENSG00000132356_CD</v>
          </cell>
          <cell r="F3247" t="str">
            <v>INHIBITOR</v>
          </cell>
          <cell r="G3247">
            <v>-1</v>
          </cell>
        </row>
        <row r="3248">
          <cell r="C3248" t="str">
            <v>ENSG00000149269</v>
          </cell>
          <cell r="D3248" t="str">
            <v>CD</v>
          </cell>
          <cell r="E3248" t="str">
            <v>ENSG00000149269_CD</v>
          </cell>
          <cell r="F3248" t="str">
            <v>INHIBITOR</v>
          </cell>
          <cell r="G3248">
            <v>-1</v>
          </cell>
        </row>
        <row r="3249">
          <cell r="C3249" t="str">
            <v>ENSG00000137764</v>
          </cell>
          <cell r="D3249" t="str">
            <v>CD</v>
          </cell>
          <cell r="E3249" t="str">
            <v>ENSG00000137764_CD</v>
          </cell>
          <cell r="F3249" t="str">
            <v>INHIBITOR</v>
          </cell>
          <cell r="G3249">
            <v>-1</v>
          </cell>
        </row>
        <row r="3250">
          <cell r="C3250" t="str">
            <v>ENSG00000166484</v>
          </cell>
          <cell r="D3250" t="str">
            <v>CD</v>
          </cell>
          <cell r="E3250" t="str">
            <v>ENSG00000166484_CD</v>
          </cell>
          <cell r="F3250" t="str">
            <v>INHIBITOR</v>
          </cell>
          <cell r="G3250">
            <v>-1</v>
          </cell>
        </row>
        <row r="3251">
          <cell r="C3251" t="str">
            <v>ENSG00000180370</v>
          </cell>
          <cell r="D3251" t="str">
            <v>CD</v>
          </cell>
          <cell r="E3251" t="str">
            <v>ENSG00000180370_CD</v>
          </cell>
          <cell r="F3251" t="str">
            <v>INHIBITOR</v>
          </cell>
          <cell r="G3251">
            <v>-1</v>
          </cell>
        </row>
        <row r="3252">
          <cell r="C3252" t="str">
            <v>ENSG00000104375</v>
          </cell>
          <cell r="D3252" t="str">
            <v>CD</v>
          </cell>
          <cell r="E3252" t="str">
            <v>ENSG00000104375_CD</v>
          </cell>
          <cell r="F3252" t="str">
            <v>INHIBITOR</v>
          </cell>
          <cell r="G3252">
            <v>-1</v>
          </cell>
        </row>
        <row r="3253">
          <cell r="C3253" t="str">
            <v>ENSG00000095015</v>
          </cell>
          <cell r="D3253" t="str">
            <v>CD</v>
          </cell>
          <cell r="E3253" t="str">
            <v>ENSG00000095015_CD</v>
          </cell>
          <cell r="F3253" t="str">
            <v>INHIBITOR</v>
          </cell>
          <cell r="G3253">
            <v>-1</v>
          </cell>
        </row>
        <row r="3254">
          <cell r="C3254" t="str">
            <v>ENSG00000138669</v>
          </cell>
          <cell r="D3254" t="str">
            <v>CD</v>
          </cell>
          <cell r="E3254" t="str">
            <v>ENSG00000138669_CD</v>
          </cell>
          <cell r="F3254" t="str">
            <v>INHIBITOR</v>
          </cell>
          <cell r="G3254">
            <v>-1</v>
          </cell>
        </row>
        <row r="3255">
          <cell r="C3255" t="str">
            <v>ENSG00000166333</v>
          </cell>
          <cell r="D3255" t="str">
            <v>CD</v>
          </cell>
          <cell r="E3255" t="str">
            <v>ENSG00000166333_CD</v>
          </cell>
          <cell r="F3255" t="str">
            <v>INHIBITOR</v>
          </cell>
          <cell r="G3255">
            <v>-1</v>
          </cell>
        </row>
        <row r="3256">
          <cell r="C3256" t="str">
            <v>ENSG00000067900</v>
          </cell>
          <cell r="D3256" t="str">
            <v>CD</v>
          </cell>
          <cell r="E3256" t="str">
            <v>ENSG00000067900_CD</v>
          </cell>
          <cell r="F3256" t="str">
            <v>INHIBITOR</v>
          </cell>
          <cell r="G3256">
            <v>-1</v>
          </cell>
        </row>
        <row r="3257">
          <cell r="C3257" t="str">
            <v>ENSG00000174292</v>
          </cell>
          <cell r="D3257" t="str">
            <v>CD</v>
          </cell>
          <cell r="E3257" t="str">
            <v>ENSG00000174292_CD</v>
          </cell>
          <cell r="F3257" t="str">
            <v>INHIBITOR</v>
          </cell>
          <cell r="G3257">
            <v>-1</v>
          </cell>
        </row>
        <row r="3258">
          <cell r="C3258" t="str">
            <v>ENSG00000112739</v>
          </cell>
          <cell r="D3258" t="str">
            <v>CD</v>
          </cell>
          <cell r="E3258" t="str">
            <v>ENSG00000112739_CD</v>
          </cell>
          <cell r="F3258" t="str">
            <v>INHIBITOR</v>
          </cell>
          <cell r="G3258">
            <v>-1</v>
          </cell>
        </row>
        <row r="3259">
          <cell r="C3259" t="str">
            <v>ENSG00000175054</v>
          </cell>
          <cell r="D3259" t="str">
            <v>CD</v>
          </cell>
          <cell r="E3259" t="str">
            <v>ENSG00000175054_CD</v>
          </cell>
          <cell r="F3259" t="str">
            <v>INHIBITOR</v>
          </cell>
          <cell r="G3259">
            <v>-1</v>
          </cell>
        </row>
        <row r="3260">
          <cell r="C3260" t="str">
            <v>ENSG00000137275</v>
          </cell>
          <cell r="D3260" t="str">
            <v>CD</v>
          </cell>
          <cell r="E3260" t="str">
            <v>ENSG00000137275_CD</v>
          </cell>
          <cell r="F3260" t="str">
            <v>INHIBITOR</v>
          </cell>
          <cell r="G3260">
            <v>-1</v>
          </cell>
        </row>
        <row r="3261">
          <cell r="C3261" t="str">
            <v>ENSG00000058404</v>
          </cell>
          <cell r="D3261" t="str">
            <v>CD</v>
          </cell>
          <cell r="E3261" t="str">
            <v>ENSG00000058404_CD</v>
          </cell>
          <cell r="F3261" t="str">
            <v>INHIBITOR</v>
          </cell>
          <cell r="G3261">
            <v>-1</v>
          </cell>
        </row>
        <row r="3262">
          <cell r="C3262" t="str">
            <v>ENSG00000148660</v>
          </cell>
          <cell r="D3262" t="str">
            <v>CD</v>
          </cell>
          <cell r="E3262" t="str">
            <v>ENSG00000148660_CD</v>
          </cell>
          <cell r="F3262" t="str">
            <v>INHIBITOR</v>
          </cell>
          <cell r="G3262">
            <v>-1</v>
          </cell>
        </row>
        <row r="3263">
          <cell r="C3263" t="str">
            <v>ENSG00000145349</v>
          </cell>
          <cell r="D3263" t="str">
            <v>CD</v>
          </cell>
          <cell r="E3263" t="str">
            <v>ENSG00000145349_CD</v>
          </cell>
          <cell r="F3263" t="str">
            <v>INHIBITOR</v>
          </cell>
          <cell r="G3263">
            <v>-1</v>
          </cell>
        </row>
        <row r="3264">
          <cell r="C3264" t="str">
            <v>ENSG00000157540</v>
          </cell>
          <cell r="D3264" t="str">
            <v>CD</v>
          </cell>
          <cell r="E3264" t="str">
            <v>ENSG00000157540_CD</v>
          </cell>
          <cell r="F3264" t="str">
            <v>INHIBITOR</v>
          </cell>
          <cell r="G3264">
            <v>-1</v>
          </cell>
        </row>
        <row r="3265">
          <cell r="C3265" t="str">
            <v>ENSG00000114739</v>
          </cell>
          <cell r="D3265" t="str">
            <v>CD</v>
          </cell>
          <cell r="E3265" t="str">
            <v>ENSG00000114739_CD</v>
          </cell>
          <cell r="F3265" t="str">
            <v>INHIBITOR</v>
          </cell>
          <cell r="G3265">
            <v>-1</v>
          </cell>
        </row>
        <row r="3266">
          <cell r="C3266" t="str">
            <v>ENSG00000204217</v>
          </cell>
          <cell r="D3266" t="str">
            <v>CD</v>
          </cell>
          <cell r="E3266" t="str">
            <v>ENSG00000204217_CD</v>
          </cell>
          <cell r="F3266" t="str">
            <v>INHIBITOR</v>
          </cell>
          <cell r="G3266">
            <v>-1</v>
          </cell>
        </row>
        <row r="3267">
          <cell r="C3267" t="str">
            <v>ENSG00000101213</v>
          </cell>
          <cell r="D3267" t="str">
            <v>CD</v>
          </cell>
          <cell r="E3267" t="str">
            <v>ENSG00000101213_CD</v>
          </cell>
          <cell r="F3267" t="str">
            <v>INHIBITOR</v>
          </cell>
          <cell r="G3267">
            <v>-1</v>
          </cell>
        </row>
        <row r="3268">
          <cell r="C3268" t="str">
            <v>ENSG00000185532</v>
          </cell>
          <cell r="D3268" t="str">
            <v>CD</v>
          </cell>
          <cell r="E3268" t="str">
            <v>ENSG00000185532_CD</v>
          </cell>
          <cell r="F3268" t="str">
            <v>INHIBITOR</v>
          </cell>
          <cell r="G3268">
            <v>-1</v>
          </cell>
        </row>
        <row r="3269">
          <cell r="C3269" t="str">
            <v>ENSG00000065883</v>
          </cell>
          <cell r="D3269" t="str">
            <v>CD</v>
          </cell>
          <cell r="E3269" t="str">
            <v>ENSG00000065883_CD</v>
          </cell>
          <cell r="F3269" t="str">
            <v>INHIBITOR</v>
          </cell>
          <cell r="G3269">
            <v>-1</v>
          </cell>
        </row>
        <row r="3270">
          <cell r="C3270" t="str">
            <v>ENSG00000134072</v>
          </cell>
          <cell r="D3270" t="str">
            <v>CD</v>
          </cell>
          <cell r="E3270" t="str">
            <v>ENSG00000134072_CD</v>
          </cell>
          <cell r="F3270" t="str">
            <v>INHIBITOR</v>
          </cell>
          <cell r="G3270">
            <v>-1</v>
          </cell>
        </row>
        <row r="3271">
          <cell r="C3271" t="str">
            <v>ENSG00000263528</v>
          </cell>
          <cell r="D3271" t="str">
            <v>CD</v>
          </cell>
          <cell r="E3271" t="str">
            <v>ENSG00000263528_CD</v>
          </cell>
          <cell r="F3271" t="str">
            <v>INHIBITOR</v>
          </cell>
          <cell r="G3271">
            <v>-1</v>
          </cell>
        </row>
        <row r="3272">
          <cell r="C3272" t="str">
            <v>ENSG00000120899</v>
          </cell>
          <cell r="D3272" t="str">
            <v>CD</v>
          </cell>
          <cell r="E3272" t="str">
            <v>ENSG00000120899_CD</v>
          </cell>
          <cell r="F3272" t="str">
            <v>INHIBITOR</v>
          </cell>
          <cell r="G3272">
            <v>-1</v>
          </cell>
        </row>
        <row r="3273">
          <cell r="C3273" t="str">
            <v>ENSG00000165304</v>
          </cell>
          <cell r="D3273" t="str">
            <v>CD</v>
          </cell>
          <cell r="E3273" t="str">
            <v>ENSG00000165304_CD</v>
          </cell>
          <cell r="F3273" t="str">
            <v>INHIBITOR</v>
          </cell>
          <cell r="G3273">
            <v>-1</v>
          </cell>
        </row>
        <row r="3274">
          <cell r="C3274" t="str">
            <v>ENSG00000111642</v>
          </cell>
          <cell r="D3274" t="str">
            <v>CD</v>
          </cell>
          <cell r="E3274" t="str">
            <v>ENSG00000111642_CD</v>
          </cell>
          <cell r="F3274" t="str">
            <v>INHIBITOR</v>
          </cell>
          <cell r="G3274">
            <v>-1</v>
          </cell>
        </row>
        <row r="3275">
          <cell r="C3275" t="str">
            <v>ENSG00000152256</v>
          </cell>
          <cell r="D3275" t="str">
            <v>CD</v>
          </cell>
          <cell r="E3275" t="str">
            <v>ENSG00000152256_CD</v>
          </cell>
          <cell r="F3275" t="str">
            <v>INHIBITOR</v>
          </cell>
          <cell r="G3275">
            <v>-1</v>
          </cell>
        </row>
        <row r="3276">
          <cell r="C3276" t="str">
            <v>ENSG00000184304</v>
          </cell>
          <cell r="D3276" t="str">
            <v>CD</v>
          </cell>
          <cell r="E3276" t="str">
            <v>ENSG00000184304_CD</v>
          </cell>
          <cell r="F3276" t="str">
            <v>INHIBITOR</v>
          </cell>
          <cell r="G3276">
            <v>-1</v>
          </cell>
        </row>
        <row r="3277">
          <cell r="C3277" t="str">
            <v>ENSG00000112079</v>
          </cell>
          <cell r="D3277" t="str">
            <v>CD</v>
          </cell>
          <cell r="E3277" t="str">
            <v>ENSG00000112079_CD</v>
          </cell>
          <cell r="F3277" t="str">
            <v>INHIBITOR</v>
          </cell>
          <cell r="G3277">
            <v>-1</v>
          </cell>
        </row>
        <row r="3278">
          <cell r="C3278" t="str">
            <v>ENSG00000178568</v>
          </cell>
          <cell r="D3278" t="str">
            <v>CD</v>
          </cell>
          <cell r="E3278" t="str">
            <v>ENSG00000178568_CD</v>
          </cell>
          <cell r="F3278" t="str">
            <v>INHIBITOR</v>
          </cell>
          <cell r="G3278">
            <v>-1</v>
          </cell>
        </row>
        <row r="3279">
          <cell r="C3279" t="str">
            <v>ENSG00000071242</v>
          </cell>
          <cell r="D3279" t="str">
            <v>CD</v>
          </cell>
          <cell r="E3279" t="str">
            <v>ENSG00000071242_CD</v>
          </cell>
          <cell r="F3279" t="str">
            <v>INHIBITOR</v>
          </cell>
          <cell r="G3279">
            <v>-1</v>
          </cell>
        </row>
        <row r="3280">
          <cell r="C3280" t="str">
            <v>ENSG00000135333</v>
          </cell>
          <cell r="D3280" t="str">
            <v>CD</v>
          </cell>
          <cell r="E3280" t="str">
            <v>ENSG00000135333_CD</v>
          </cell>
          <cell r="F3280" t="str">
            <v>INHIBITOR</v>
          </cell>
          <cell r="G3280">
            <v>-1</v>
          </cell>
        </row>
        <row r="3281">
          <cell r="C3281" t="str">
            <v>ENSG00000117676</v>
          </cell>
          <cell r="D3281" t="str">
            <v>CD</v>
          </cell>
          <cell r="E3281" t="str">
            <v>ENSG00000117676_CD</v>
          </cell>
          <cell r="F3281" t="str">
            <v>INHIBITOR</v>
          </cell>
          <cell r="G3281">
            <v>-1</v>
          </cell>
        </row>
        <row r="3282">
          <cell r="C3282" t="str">
            <v>ENSG00000107140</v>
          </cell>
          <cell r="D3282" t="str">
            <v>CD</v>
          </cell>
          <cell r="E3282" t="str">
            <v>ENSG00000107140_CD</v>
          </cell>
          <cell r="F3282" t="str">
            <v>INHIBITOR</v>
          </cell>
          <cell r="G3282">
            <v>-1</v>
          </cell>
        </row>
        <row r="3283">
          <cell r="C3283" t="str">
            <v>ENSG00000065534</v>
          </cell>
          <cell r="D3283" t="str">
            <v>CD</v>
          </cell>
          <cell r="E3283" t="str">
            <v>ENSG00000065534_CD</v>
          </cell>
          <cell r="F3283" t="str">
            <v>INHIBITOR</v>
          </cell>
          <cell r="G3283">
            <v>-1</v>
          </cell>
        </row>
        <row r="3284">
          <cell r="C3284" t="str">
            <v>ENSG00000185386</v>
          </cell>
          <cell r="D3284" t="str">
            <v>CD</v>
          </cell>
          <cell r="E3284" t="str">
            <v>ENSG00000185386_CD</v>
          </cell>
          <cell r="F3284" t="str">
            <v>INHIBITOR</v>
          </cell>
          <cell r="G3284">
            <v>-1</v>
          </cell>
        </row>
        <row r="3285">
          <cell r="C3285" t="str">
            <v>ENSG00000118046</v>
          </cell>
          <cell r="D3285" t="str">
            <v>CD</v>
          </cell>
          <cell r="E3285" t="str">
            <v>ENSG00000118046_CD</v>
          </cell>
          <cell r="F3285" t="str">
            <v>INHIBITOR</v>
          </cell>
          <cell r="G3285">
            <v>-1</v>
          </cell>
        </row>
        <row r="3286">
          <cell r="C3286" t="str">
            <v>ENSG00000185974</v>
          </cell>
          <cell r="D3286" t="str">
            <v>CD</v>
          </cell>
          <cell r="E3286" t="str">
            <v>ENSG00000185974_CD</v>
          </cell>
          <cell r="F3286" t="str">
            <v>INHIBITOR</v>
          </cell>
          <cell r="G3286">
            <v>-1</v>
          </cell>
        </row>
        <row r="3287">
          <cell r="C3287" t="str">
            <v>ENSG00000140538</v>
          </cell>
          <cell r="D3287" t="str">
            <v>CD</v>
          </cell>
          <cell r="E3287" t="str">
            <v>ENSG00000140538_CD</v>
          </cell>
          <cell r="F3287" t="str">
            <v>INHIBITOR</v>
          </cell>
          <cell r="G3287">
            <v>-1</v>
          </cell>
        </row>
        <row r="3288">
          <cell r="C3288" t="str">
            <v>ENSG00000123143</v>
          </cell>
          <cell r="D3288" t="str">
            <v>CD</v>
          </cell>
          <cell r="E3288" t="str">
            <v>ENSG00000123143_CD</v>
          </cell>
          <cell r="F3288" t="str">
            <v>INHIBITOR</v>
          </cell>
          <cell r="G3288">
            <v>-1</v>
          </cell>
        </row>
        <row r="3289">
          <cell r="C3289" t="str">
            <v>ENSG00000065243</v>
          </cell>
          <cell r="D3289" t="str">
            <v>CD</v>
          </cell>
          <cell r="E3289" t="str">
            <v>ENSG00000065243_CD</v>
          </cell>
          <cell r="F3289" t="str">
            <v>INHIBITOR</v>
          </cell>
          <cell r="G3289">
            <v>-1</v>
          </cell>
        </row>
        <row r="3290">
          <cell r="C3290" t="str">
            <v>ENSG00000112062</v>
          </cell>
          <cell r="D3290" t="str">
            <v>CD</v>
          </cell>
          <cell r="E3290" t="str">
            <v>ENSG00000112062_CD</v>
          </cell>
          <cell r="F3290" t="str">
            <v>INHIBITOR</v>
          </cell>
          <cell r="G3290">
            <v>-1</v>
          </cell>
        </row>
        <row r="3291">
          <cell r="C3291" t="str">
            <v>ENSG00000152495</v>
          </cell>
          <cell r="D3291" t="str">
            <v>CD</v>
          </cell>
          <cell r="E3291" t="str">
            <v>ENSG00000152495_CD</v>
          </cell>
          <cell r="F3291" t="str">
            <v>INHIBITOR</v>
          </cell>
          <cell r="G3291">
            <v>-1</v>
          </cell>
        </row>
        <row r="3292">
          <cell r="C3292" t="str">
            <v>ENSG00000173327</v>
          </cell>
          <cell r="D3292" t="str">
            <v>CD</v>
          </cell>
          <cell r="E3292" t="str">
            <v>ENSG00000173327_CD</v>
          </cell>
          <cell r="F3292" t="str">
            <v>INHIBITOR</v>
          </cell>
          <cell r="G3292">
            <v>-1</v>
          </cell>
        </row>
        <row r="3293">
          <cell r="C3293" t="str">
            <v>ENSG00000148053</v>
          </cell>
          <cell r="D3293" t="str">
            <v>CD</v>
          </cell>
          <cell r="E3293" t="str">
            <v>ENSG00000148053_CD</v>
          </cell>
          <cell r="F3293" t="str">
            <v>INHIBITOR</v>
          </cell>
          <cell r="G3293">
            <v>-1</v>
          </cell>
        </row>
        <row r="3294">
          <cell r="C3294" t="str">
            <v>ENSG00000069956</v>
          </cell>
          <cell r="D3294" t="str">
            <v>CD</v>
          </cell>
          <cell r="E3294" t="str">
            <v>ENSG00000069956_CD</v>
          </cell>
          <cell r="F3294" t="str">
            <v>INHIBITOR</v>
          </cell>
          <cell r="G3294">
            <v>-1</v>
          </cell>
        </row>
        <row r="3295">
          <cell r="C3295" t="str">
            <v>ENSG00000164776</v>
          </cell>
          <cell r="D3295" t="str">
            <v>CD</v>
          </cell>
          <cell r="E3295" t="str">
            <v>ENSG00000164776_CD</v>
          </cell>
          <cell r="F3295" t="str">
            <v>INHIBITOR</v>
          </cell>
          <cell r="G3295">
            <v>-1</v>
          </cell>
        </row>
        <row r="3296">
          <cell r="C3296" t="str">
            <v>ENSG00000162733</v>
          </cell>
          <cell r="D3296" t="str">
            <v>CD</v>
          </cell>
          <cell r="E3296" t="str">
            <v>ENSG00000162733_CD</v>
          </cell>
          <cell r="F3296" t="str">
            <v>INHIBITOR</v>
          </cell>
          <cell r="G3296">
            <v>-1</v>
          </cell>
        </row>
        <row r="3297">
          <cell r="C3297" t="str">
            <v>ENSG00000115977</v>
          </cell>
          <cell r="D3297" t="str">
            <v>CD</v>
          </cell>
          <cell r="E3297" t="str">
            <v>ENSG00000115977_CD</v>
          </cell>
          <cell r="F3297" t="str">
            <v>INHIBITOR</v>
          </cell>
          <cell r="G3297">
            <v>-1</v>
          </cell>
        </row>
        <row r="3298">
          <cell r="C3298" t="str">
            <v>ENSG00000140795</v>
          </cell>
          <cell r="D3298" t="str">
            <v>CD</v>
          </cell>
          <cell r="E3298" t="str">
            <v>ENSG00000140795_CD</v>
          </cell>
          <cell r="F3298" t="str">
            <v>INHIBITOR</v>
          </cell>
          <cell r="G3298">
            <v>-1</v>
          </cell>
        </row>
        <row r="3299">
          <cell r="C3299" t="str">
            <v>ENSG00000173137</v>
          </cell>
          <cell r="D3299" t="str">
            <v>CD</v>
          </cell>
          <cell r="E3299" t="str">
            <v>ENSG00000173137_CD</v>
          </cell>
          <cell r="F3299" t="str">
            <v>INHIBITOR</v>
          </cell>
          <cell r="G3299">
            <v>-1</v>
          </cell>
        </row>
        <row r="3300">
          <cell r="C3300" t="str">
            <v>ENSG00000188322</v>
          </cell>
          <cell r="D3300" t="str">
            <v>CD</v>
          </cell>
          <cell r="E3300" t="str">
            <v>ENSG00000188322_CD</v>
          </cell>
          <cell r="F3300" t="str">
            <v>INHIBITOR</v>
          </cell>
          <cell r="G3300">
            <v>-1</v>
          </cell>
        </row>
        <row r="3301">
          <cell r="C3301" t="str">
            <v>ENSG00000176601</v>
          </cell>
          <cell r="D3301" t="str">
            <v>CD</v>
          </cell>
          <cell r="E3301" t="str">
            <v>ENSG00000176601_CD</v>
          </cell>
          <cell r="F3301" t="str">
            <v>INHIBITOR</v>
          </cell>
          <cell r="G3301">
            <v>-1</v>
          </cell>
        </row>
        <row r="3302">
          <cell r="C3302" t="e">
            <v>#N/A</v>
          </cell>
          <cell r="D3302" t="str">
            <v>CD</v>
          </cell>
          <cell r="E3302" t="e">
            <v>#N/A</v>
          </cell>
          <cell r="F3302" t="str">
            <v>INHIBITOR</v>
          </cell>
          <cell r="G3302">
            <v>-1</v>
          </cell>
        </row>
        <row r="3303">
          <cell r="C3303" t="str">
            <v>ENSG00000116783</v>
          </cell>
          <cell r="D3303" t="str">
            <v>CD</v>
          </cell>
          <cell r="E3303" t="str">
            <v>ENSG00000116783_CD</v>
          </cell>
          <cell r="F3303" t="str">
            <v>INHIBITOR</v>
          </cell>
          <cell r="G3303">
            <v>-1</v>
          </cell>
        </row>
        <row r="3304">
          <cell r="C3304" t="str">
            <v>ENSG00000144840</v>
          </cell>
          <cell r="D3304" t="str">
            <v>CD</v>
          </cell>
          <cell r="E3304" t="str">
            <v>ENSG00000144840_CD</v>
          </cell>
          <cell r="F3304" t="str">
            <v>INHIBITOR</v>
          </cell>
          <cell r="G3304">
            <v>-1</v>
          </cell>
        </row>
        <row r="3305">
          <cell r="C3305" t="str">
            <v>ENSG00000188906</v>
          </cell>
          <cell r="D3305" t="str">
            <v>CD</v>
          </cell>
          <cell r="E3305" t="str">
            <v>ENSG00000188906_CD</v>
          </cell>
          <cell r="F3305" t="str">
            <v>INHIBITOR</v>
          </cell>
          <cell r="G3305">
            <v>-1</v>
          </cell>
        </row>
        <row r="3306">
          <cell r="C3306" t="str">
            <v>ENSG00000143776</v>
          </cell>
          <cell r="D3306" t="str">
            <v>CD</v>
          </cell>
          <cell r="E3306" t="str">
            <v>ENSG00000143776_CD</v>
          </cell>
          <cell r="F3306" t="str">
            <v>INHIBITOR</v>
          </cell>
          <cell r="G3306">
            <v>-1</v>
          </cell>
        </row>
        <row r="3307">
          <cell r="C3307" t="str">
            <v>ENSG00000171219</v>
          </cell>
          <cell r="D3307" t="str">
            <v>CD</v>
          </cell>
          <cell r="E3307" t="str">
            <v>ENSG00000171219_CD</v>
          </cell>
          <cell r="F3307" t="str">
            <v>INHIBITOR</v>
          </cell>
          <cell r="G3307">
            <v>-1</v>
          </cell>
        </row>
        <row r="3308">
          <cell r="C3308" t="str">
            <v>ENSG00000111271</v>
          </cell>
          <cell r="D3308" t="str">
            <v>CD</v>
          </cell>
          <cell r="E3308" t="str">
            <v>ENSG00000111271_CD</v>
          </cell>
          <cell r="F3308" t="str">
            <v>INHIBITOR</v>
          </cell>
          <cell r="G3308">
            <v>-1</v>
          </cell>
        </row>
        <row r="3309">
          <cell r="C3309" t="str">
            <v>ENSG00000197168</v>
          </cell>
          <cell r="D3309" t="str">
            <v>CD</v>
          </cell>
          <cell r="E3309" t="str">
            <v>ENSG00000197168_CD</v>
          </cell>
          <cell r="F3309" t="str">
            <v>INHIBITOR</v>
          </cell>
          <cell r="G3309">
            <v>-1</v>
          </cell>
        </row>
        <row r="3310">
          <cell r="C3310" t="str">
            <v>ENSG00000140474</v>
          </cell>
          <cell r="D3310" t="str">
            <v>CD</v>
          </cell>
          <cell r="E3310" t="str">
            <v>ENSG00000140474_CD</v>
          </cell>
          <cell r="F3310" t="str">
            <v>INHIBITOR</v>
          </cell>
          <cell r="G3310">
            <v>-1</v>
          </cell>
        </row>
        <row r="3311">
          <cell r="C3311" t="str">
            <v>ENSG00000133059</v>
          </cell>
          <cell r="D3311" t="str">
            <v>CD</v>
          </cell>
          <cell r="E3311" t="str">
            <v>ENSG00000133059_CD</v>
          </cell>
          <cell r="F3311" t="str">
            <v>INHIBITOR</v>
          </cell>
          <cell r="G3311">
            <v>-1</v>
          </cell>
        </row>
        <row r="3312">
          <cell r="C3312" t="str">
            <v>ENSG00000180815</v>
          </cell>
          <cell r="D3312" t="str">
            <v>CD</v>
          </cell>
          <cell r="E3312" t="str">
            <v>ENSG00000180815_CD</v>
          </cell>
          <cell r="F3312" t="str">
            <v>INHIBITOR</v>
          </cell>
          <cell r="G3312">
            <v>-1</v>
          </cell>
        </row>
        <row r="3313">
          <cell r="C3313" t="e">
            <v>#N/A</v>
          </cell>
          <cell r="D3313" t="str">
            <v>CD</v>
          </cell>
          <cell r="E3313" t="e">
            <v>#N/A</v>
          </cell>
          <cell r="F3313" t="str">
            <v>INHIBITOR</v>
          </cell>
          <cell r="G3313">
            <v>-1</v>
          </cell>
        </row>
        <row r="3314">
          <cell r="C3314" t="str">
            <v>ENSG00000134398</v>
          </cell>
          <cell r="D3314" t="str">
            <v>CD</v>
          </cell>
          <cell r="E3314" t="str">
            <v>ENSG00000134398_CD</v>
          </cell>
          <cell r="F3314" t="str">
            <v>INHIBITOR</v>
          </cell>
          <cell r="G3314">
            <v>-1</v>
          </cell>
        </row>
        <row r="3315">
          <cell r="C3315" t="str">
            <v>ENSG00000072518</v>
          </cell>
          <cell r="D3315" t="str">
            <v>CD</v>
          </cell>
          <cell r="E3315" t="str">
            <v>ENSG00000072518_CD</v>
          </cell>
          <cell r="F3315" t="str">
            <v>INHIBITOR</v>
          </cell>
          <cell r="G3315">
            <v>-1</v>
          </cell>
        </row>
        <row r="3316">
          <cell r="C3316" t="str">
            <v>ENSG00000132153</v>
          </cell>
          <cell r="D3316" t="str">
            <v>CD</v>
          </cell>
          <cell r="E3316" t="str">
            <v>ENSG00000132153_CD</v>
          </cell>
          <cell r="F3316" t="str">
            <v>INHIBITOR</v>
          </cell>
          <cell r="G3316">
            <v>-1</v>
          </cell>
        </row>
        <row r="3317">
          <cell r="C3317" t="str">
            <v>ENSG00000160551</v>
          </cell>
          <cell r="D3317" t="str">
            <v>CD</v>
          </cell>
          <cell r="E3317" t="str">
            <v>ENSG00000160551_CD</v>
          </cell>
          <cell r="F3317" t="str">
            <v>INHIBITOR</v>
          </cell>
          <cell r="G3317">
            <v>-1</v>
          </cell>
        </row>
        <row r="3318">
          <cell r="C3318" t="str">
            <v>ENSG00000266173</v>
          </cell>
          <cell r="D3318" t="str">
            <v>CD</v>
          </cell>
          <cell r="E3318" t="str">
            <v>ENSG00000266173_CD</v>
          </cell>
          <cell r="F3318" t="str">
            <v>INHIBITOR</v>
          </cell>
          <cell r="G3318">
            <v>-1</v>
          </cell>
        </row>
        <row r="3319">
          <cell r="C3319" t="str">
            <v>ENSG00000105357</v>
          </cell>
          <cell r="D3319" t="str">
            <v>CD</v>
          </cell>
          <cell r="E3319" t="str">
            <v>ENSG00000105357_CD</v>
          </cell>
          <cell r="F3319" t="str">
            <v>INHIBITOR</v>
          </cell>
          <cell r="G3319">
            <v>-1</v>
          </cell>
        </row>
        <row r="3320">
          <cell r="C3320" t="str">
            <v>ENSG00000063761</v>
          </cell>
          <cell r="D3320" t="str">
            <v>CD</v>
          </cell>
          <cell r="E3320" t="str">
            <v>ENSG00000063761_CD</v>
          </cell>
          <cell r="F3320" t="str">
            <v>INHIBITOR</v>
          </cell>
          <cell r="G3320">
            <v>-1</v>
          </cell>
        </row>
        <row r="3321">
          <cell r="C3321" t="str">
            <v>ENSG00000146872</v>
          </cell>
          <cell r="D3321" t="str">
            <v>CD</v>
          </cell>
          <cell r="E3321" t="str">
            <v>ENSG00000146872_CD</v>
          </cell>
          <cell r="F3321" t="str">
            <v>INHIBITOR</v>
          </cell>
          <cell r="G3321">
            <v>-1</v>
          </cell>
        </row>
        <row r="3322">
          <cell r="C3322" t="str">
            <v>ENSG00000165752</v>
          </cell>
          <cell r="D3322" t="str">
            <v>CD</v>
          </cell>
          <cell r="E3322" t="str">
            <v>ENSG00000165752_CD</v>
          </cell>
          <cell r="F3322" t="str">
            <v>INHIBITOR</v>
          </cell>
          <cell r="G3322">
            <v>-1</v>
          </cell>
        </row>
        <row r="3323">
          <cell r="C3323" t="str">
            <v>ENSG00000198355</v>
          </cell>
          <cell r="D3323" t="str">
            <v>CD</v>
          </cell>
          <cell r="E3323" t="str">
            <v>ENSG00000198355_CD</v>
          </cell>
          <cell r="F3323" t="str">
            <v>INHIBITOR</v>
          </cell>
          <cell r="G3323">
            <v>-1</v>
          </cell>
        </row>
        <row r="3324">
          <cell r="C3324" t="str">
            <v>ENSG00000028116</v>
          </cell>
          <cell r="D3324" t="str">
            <v>CD</v>
          </cell>
          <cell r="E3324" t="str">
            <v>ENSG00000028116_CD</v>
          </cell>
          <cell r="F3324" t="str">
            <v>INHIBITOR</v>
          </cell>
          <cell r="G3324">
            <v>-1</v>
          </cell>
        </row>
        <row r="3325">
          <cell r="C3325" t="str">
            <v>ENSG00000145949</v>
          </cell>
          <cell r="D3325" t="str">
            <v>CD</v>
          </cell>
          <cell r="E3325" t="str">
            <v>ENSG00000145949_CD</v>
          </cell>
          <cell r="F3325" t="str">
            <v>INHIBITOR</v>
          </cell>
          <cell r="G3325">
            <v>-1</v>
          </cell>
        </row>
        <row r="3326">
          <cell r="C3326" t="str">
            <v>ENSG00000163349</v>
          </cell>
          <cell r="D3326" t="str">
            <v>CD</v>
          </cell>
          <cell r="E3326" t="str">
            <v>ENSG00000163349_CD</v>
          </cell>
          <cell r="F3326" t="str">
            <v>INHIBITOR</v>
          </cell>
          <cell r="G3326">
            <v>-1</v>
          </cell>
        </row>
        <row r="3327">
          <cell r="C3327" t="str">
            <v>ENSG00000183049</v>
          </cell>
          <cell r="D3327" t="str">
            <v>CD</v>
          </cell>
          <cell r="E3327" t="str">
            <v>ENSG00000183049_CD</v>
          </cell>
          <cell r="F3327" t="str">
            <v>INHIBITOR</v>
          </cell>
          <cell r="G3327">
            <v>-1</v>
          </cell>
        </row>
        <row r="3328">
          <cell r="C3328" t="str">
            <v>ENSG00000011566</v>
          </cell>
          <cell r="D3328" t="str">
            <v>CD</v>
          </cell>
          <cell r="E3328" t="str">
            <v>ENSG00000011566_CD</v>
          </cell>
          <cell r="F3328" t="str">
            <v>INHIBITOR</v>
          </cell>
          <cell r="G3328">
            <v>-1</v>
          </cell>
        </row>
        <row r="3329">
          <cell r="C3329" t="str">
            <v>ENSG00000006837</v>
          </cell>
          <cell r="D3329" t="str">
            <v>CD</v>
          </cell>
          <cell r="E3329" t="str">
            <v>ENSG00000006837_CD</v>
          </cell>
          <cell r="F3329" t="str">
            <v>INHIBITOR</v>
          </cell>
          <cell r="G3329">
            <v>-1</v>
          </cell>
        </row>
        <row r="3330">
          <cell r="C3330" t="str">
            <v>ENSG00000089022</v>
          </cell>
          <cell r="D3330" t="str">
            <v>CD</v>
          </cell>
          <cell r="E3330" t="str">
            <v>ENSG00000089022_CD</v>
          </cell>
          <cell r="F3330" t="str">
            <v>INHIBITOR</v>
          </cell>
          <cell r="G3330">
            <v>-1</v>
          </cell>
        </row>
        <row r="3331">
          <cell r="C3331" t="str">
            <v>ENSG00000174672</v>
          </cell>
          <cell r="D3331" t="str">
            <v>CD</v>
          </cell>
          <cell r="E3331" t="str">
            <v>ENSG00000174672_CD</v>
          </cell>
          <cell r="F3331" t="str">
            <v>INHIBITOR</v>
          </cell>
          <cell r="G3331">
            <v>-1</v>
          </cell>
        </row>
        <row r="3332">
          <cell r="C3332" t="str">
            <v>ENSG00000177453</v>
          </cell>
          <cell r="D3332" t="str">
            <v>CD</v>
          </cell>
          <cell r="E3332" t="str">
            <v>ENSG00000177453_CD</v>
          </cell>
          <cell r="F3332" t="str">
            <v>INHIBITOR</v>
          </cell>
          <cell r="G3332">
            <v>-1</v>
          </cell>
        </row>
        <row r="3333">
          <cell r="C3333" t="str">
            <v>ENSG00000083290</v>
          </cell>
          <cell r="D3333" t="str">
            <v>CD</v>
          </cell>
          <cell r="E3333" t="str">
            <v>ENSG00000083290_CD</v>
          </cell>
          <cell r="F3333" t="str">
            <v>INHIBITOR</v>
          </cell>
          <cell r="G3333">
            <v>-1</v>
          </cell>
        </row>
        <row r="3334">
          <cell r="C3334" t="str">
            <v>ENSG00000141503</v>
          </cell>
          <cell r="D3334" t="str">
            <v>CD</v>
          </cell>
          <cell r="E3334" t="str">
            <v>ENSG00000141503_CD</v>
          </cell>
          <cell r="F3334" t="str">
            <v>INHIBITOR</v>
          </cell>
          <cell r="G3334">
            <v>-1</v>
          </cell>
        </row>
        <row r="3335">
          <cell r="C3335" t="str">
            <v>ENSG00000170390</v>
          </cell>
          <cell r="D3335" t="str">
            <v>CD</v>
          </cell>
          <cell r="E3335" t="str">
            <v>ENSG00000170390_CD</v>
          </cell>
          <cell r="F3335" t="str">
            <v>INHIBITOR</v>
          </cell>
          <cell r="G3335">
            <v>-1</v>
          </cell>
        </row>
        <row r="3336">
          <cell r="C3336" t="str">
            <v>ENSG00000004660</v>
          </cell>
          <cell r="D3336" t="str">
            <v>CD</v>
          </cell>
          <cell r="E3336" t="str">
            <v>ENSG00000004660_CD</v>
          </cell>
          <cell r="F3336" t="str">
            <v>INHIBITOR</v>
          </cell>
          <cell r="G3336">
            <v>-1</v>
          </cell>
        </row>
        <row r="3337">
          <cell r="C3337" t="str">
            <v>ENSG00000180138</v>
          </cell>
          <cell r="D3337" t="str">
            <v>CD</v>
          </cell>
          <cell r="E3337" t="str">
            <v>ENSG00000180138_CD</v>
          </cell>
          <cell r="F3337" t="str">
            <v>INHIBITOR</v>
          </cell>
          <cell r="G3337">
            <v>-1</v>
          </cell>
        </row>
        <row r="3338">
          <cell r="C3338" t="str">
            <v>ENSG00000160396</v>
          </cell>
          <cell r="D3338" t="str">
            <v>CD</v>
          </cell>
          <cell r="E3338" t="str">
            <v>ENSG00000160396_CD</v>
          </cell>
          <cell r="F3338" t="str">
            <v>INHIBITOR</v>
          </cell>
          <cell r="G3338">
            <v>-1</v>
          </cell>
        </row>
        <row r="3339">
          <cell r="C3339" t="str">
            <v>ENSG00000095777</v>
          </cell>
          <cell r="D3339" t="str">
            <v>CD</v>
          </cell>
          <cell r="E3339" t="str">
            <v>ENSG00000095777_CD</v>
          </cell>
          <cell r="F3339" t="str">
            <v>INHIBITOR</v>
          </cell>
          <cell r="G3339">
            <v>-1</v>
          </cell>
        </row>
        <row r="3340">
          <cell r="C3340" t="str">
            <v>ENSG00000170209</v>
          </cell>
          <cell r="D3340" t="str">
            <v>CD</v>
          </cell>
          <cell r="E3340" t="str">
            <v>ENSG00000170209_CD</v>
          </cell>
          <cell r="F3340" t="str">
            <v>INHIBITOR</v>
          </cell>
          <cell r="G3340">
            <v>-1</v>
          </cell>
        </row>
        <row r="3341">
          <cell r="C3341" t="str">
            <v>ENSG00000114670</v>
          </cell>
          <cell r="D3341" t="str">
            <v>CD</v>
          </cell>
          <cell r="E3341" t="str">
            <v>ENSG00000114670_CD</v>
          </cell>
          <cell r="F3341" t="str">
            <v>INHIBITOR</v>
          </cell>
          <cell r="G3341">
            <v>-1</v>
          </cell>
        </row>
        <row r="3342">
          <cell r="C3342" t="str">
            <v>ENSG00000163050</v>
          </cell>
          <cell r="D3342" t="str">
            <v>CD</v>
          </cell>
          <cell r="E3342" t="str">
            <v>ENSG00000163050_CD</v>
          </cell>
          <cell r="F3342" t="str">
            <v>INHIBITOR</v>
          </cell>
          <cell r="G3342">
            <v>-1</v>
          </cell>
        </row>
        <row r="3343">
          <cell r="C3343" t="str">
            <v>ENSG00000166908</v>
          </cell>
          <cell r="D3343" t="str">
            <v>CD</v>
          </cell>
          <cell r="E3343" t="str">
            <v>ENSG00000166908_CD</v>
          </cell>
          <cell r="F3343" t="str">
            <v>INHIBITOR</v>
          </cell>
          <cell r="G3343">
            <v>-1</v>
          </cell>
        </row>
        <row r="3344">
          <cell r="C3344" t="str">
            <v>ENSG00000181085</v>
          </cell>
          <cell r="D3344" t="str">
            <v>CD</v>
          </cell>
          <cell r="E3344" t="str">
            <v>ENSG00000181085_CD</v>
          </cell>
          <cell r="F3344" t="str">
            <v>INHIBITOR</v>
          </cell>
          <cell r="G3344">
            <v>-1</v>
          </cell>
        </row>
        <row r="3345">
          <cell r="C3345" t="str">
            <v>ENSG00000119638</v>
          </cell>
          <cell r="D3345" t="str">
            <v>CD</v>
          </cell>
          <cell r="E3345" t="str">
            <v>ENSG00000119638_CD</v>
          </cell>
          <cell r="F3345" t="str">
            <v>INHIBITOR</v>
          </cell>
          <cell r="G3345">
            <v>-1</v>
          </cell>
        </row>
        <row r="3346">
          <cell r="C3346" t="str">
            <v>ENSG00000160469</v>
          </cell>
          <cell r="D3346" t="str">
            <v>CD</v>
          </cell>
          <cell r="E3346" t="str">
            <v>ENSG00000160469_CD</v>
          </cell>
          <cell r="F3346" t="str">
            <v>INHIBITOR</v>
          </cell>
          <cell r="G3346">
            <v>-1</v>
          </cell>
        </row>
        <row r="3347">
          <cell r="C3347" t="str">
            <v>ENSG00000125834</v>
          </cell>
          <cell r="D3347" t="str">
            <v>CD</v>
          </cell>
          <cell r="E3347" t="str">
            <v>ENSG00000125834_CD</v>
          </cell>
          <cell r="F3347" t="str">
            <v>INHIBITOR</v>
          </cell>
          <cell r="G3347">
            <v>-1</v>
          </cell>
        </row>
        <row r="3348">
          <cell r="C3348" t="str">
            <v>ENSG00000151414</v>
          </cell>
          <cell r="D3348" t="str">
            <v>CD</v>
          </cell>
          <cell r="E3348" t="str">
            <v>ENSG00000151414_CD</v>
          </cell>
          <cell r="F3348" t="str">
            <v>INHIBITOR</v>
          </cell>
          <cell r="G3348">
            <v>-1</v>
          </cell>
        </row>
        <row r="3349">
          <cell r="C3349" t="str">
            <v>ENSG00000114124</v>
          </cell>
          <cell r="D3349" t="str">
            <v>CD</v>
          </cell>
          <cell r="E3349" t="str">
            <v>ENSG00000114124_CD</v>
          </cell>
          <cell r="F3349" t="str">
            <v>INHIBITOR</v>
          </cell>
          <cell r="G3349">
            <v>-1</v>
          </cell>
        </row>
        <row r="3350">
          <cell r="C3350" t="str">
            <v>ENSG00000169302</v>
          </cell>
          <cell r="D3350" t="str">
            <v>CD</v>
          </cell>
          <cell r="E3350" t="str">
            <v>ENSG00000169302_CD</v>
          </cell>
          <cell r="F3350" t="str">
            <v>INHIBITOR</v>
          </cell>
          <cell r="G3350">
            <v>-1</v>
          </cell>
        </row>
        <row r="3351">
          <cell r="C3351" t="str">
            <v>ENSG00000071909</v>
          </cell>
          <cell r="D3351" t="str">
            <v>CD</v>
          </cell>
          <cell r="E3351" t="str">
            <v>ENSG00000071909_CD</v>
          </cell>
          <cell r="F3351" t="str">
            <v>INHIBITOR</v>
          </cell>
          <cell r="G3351">
            <v>-1</v>
          </cell>
        </row>
        <row r="3352">
          <cell r="C3352" t="str">
            <v>ENSG00000079785</v>
          </cell>
          <cell r="D3352" t="str">
            <v>CD</v>
          </cell>
          <cell r="E3352" t="str">
            <v>ENSG00000079785_CD</v>
          </cell>
          <cell r="F3352" t="str">
            <v>INHIBITOR</v>
          </cell>
          <cell r="G3352">
            <v>-1</v>
          </cell>
        </row>
        <row r="3353">
          <cell r="C3353" t="str">
            <v>ENSG00000127334</v>
          </cell>
          <cell r="D3353" t="str">
            <v>CD</v>
          </cell>
          <cell r="E3353" t="str">
            <v>ENSG00000127334_CD</v>
          </cell>
          <cell r="F3353" t="str">
            <v>INHIBITOR</v>
          </cell>
          <cell r="G3353">
            <v>-1</v>
          </cell>
        </row>
        <row r="3354">
          <cell r="C3354" t="str">
            <v>ENSG00000138769</v>
          </cell>
          <cell r="D3354" t="str">
            <v>CD</v>
          </cell>
          <cell r="E3354" t="str">
            <v>ENSG00000138769_CD</v>
          </cell>
          <cell r="F3354" t="str">
            <v>INHIBITOR</v>
          </cell>
          <cell r="G3354">
            <v>-1</v>
          </cell>
        </row>
        <row r="3355">
          <cell r="C3355" t="str">
            <v>ENSG00000023839</v>
          </cell>
          <cell r="D3355" t="str">
            <v>CD</v>
          </cell>
          <cell r="E3355" t="str">
            <v>ENSG00000023839_CD</v>
          </cell>
          <cell r="F3355" t="str">
            <v>INHIBITOR</v>
          </cell>
          <cell r="G3355">
            <v>-1</v>
          </cell>
        </row>
        <row r="3356">
          <cell r="C3356" t="str">
            <v>ENSG00000104814</v>
          </cell>
          <cell r="D3356" t="str">
            <v>CD</v>
          </cell>
          <cell r="E3356" t="str">
            <v>ENSG00000104814_CD</v>
          </cell>
          <cell r="F3356" t="str">
            <v>INHIBITOR</v>
          </cell>
          <cell r="G3356">
            <v>-1</v>
          </cell>
        </row>
        <row r="3357">
          <cell r="C3357" t="str">
            <v>ENSG00000104205</v>
          </cell>
          <cell r="D3357" t="str">
            <v>CD</v>
          </cell>
          <cell r="E3357" t="str">
            <v>ENSG00000104205_CD</v>
          </cell>
          <cell r="F3357" t="str">
            <v>INHIBITOR</v>
          </cell>
          <cell r="G3357">
            <v>-1</v>
          </cell>
        </row>
        <row r="3358">
          <cell r="C3358" t="str">
            <v>ENSG00000123815</v>
          </cell>
          <cell r="D3358" t="str">
            <v>CD</v>
          </cell>
          <cell r="E3358" t="str">
            <v>ENSG00000123815_CD</v>
          </cell>
          <cell r="F3358" t="str">
            <v>INHIBITOR</v>
          </cell>
          <cell r="G3358">
            <v>-1</v>
          </cell>
        </row>
        <row r="3359">
          <cell r="C3359" t="str">
            <v>ENSG00000178999</v>
          </cell>
          <cell r="D3359" t="str">
            <v>CD</v>
          </cell>
          <cell r="E3359" t="str">
            <v>ENSG00000178999_CD</v>
          </cell>
          <cell r="F3359" t="str">
            <v>INHIBITOR</v>
          </cell>
          <cell r="G3359">
            <v>-1</v>
          </cell>
        </row>
        <row r="3360">
          <cell r="C3360" t="str">
            <v>ENSG00000007047</v>
          </cell>
          <cell r="D3360" t="str">
            <v>CD</v>
          </cell>
          <cell r="E3360" t="str">
            <v>ENSG00000007047_CD</v>
          </cell>
          <cell r="F3360" t="str">
            <v>INHIBITOR</v>
          </cell>
          <cell r="G3360">
            <v>-1</v>
          </cell>
        </row>
        <row r="3361">
          <cell r="C3361" t="str">
            <v>ENSG00000008118</v>
          </cell>
          <cell r="D3361" t="str">
            <v>CD</v>
          </cell>
          <cell r="E3361" t="str">
            <v>ENSG00000008118_CD</v>
          </cell>
          <cell r="F3361" t="str">
            <v>INHIBITOR</v>
          </cell>
          <cell r="G3361">
            <v>-1</v>
          </cell>
        </row>
        <row r="3362">
          <cell r="C3362" t="str">
            <v>ENSG00000137601</v>
          </cell>
          <cell r="D3362" t="str">
            <v>CD</v>
          </cell>
          <cell r="E3362" t="str">
            <v>ENSG00000137601_CD</v>
          </cell>
          <cell r="F3362" t="str">
            <v>INHIBITOR</v>
          </cell>
          <cell r="G3362">
            <v>-1</v>
          </cell>
        </row>
        <row r="3363">
          <cell r="C3363" t="str">
            <v>ENSG00000138395</v>
          </cell>
          <cell r="D3363" t="str">
            <v>CD</v>
          </cell>
          <cell r="E3363" t="str">
            <v>ENSG00000138395_CD</v>
          </cell>
          <cell r="F3363" t="str">
            <v>INHIBITOR</v>
          </cell>
          <cell r="G3363">
            <v>-1</v>
          </cell>
        </row>
        <row r="3364">
          <cell r="C3364" t="str">
            <v>ENSG00000115687</v>
          </cell>
          <cell r="D3364" t="str">
            <v>CD</v>
          </cell>
          <cell r="E3364" t="str">
            <v>ENSG00000115687_CD</v>
          </cell>
          <cell r="F3364" t="str">
            <v>INHIBITOR</v>
          </cell>
          <cell r="G3364">
            <v>-1</v>
          </cell>
        </row>
        <row r="3365">
          <cell r="C3365" t="str">
            <v>ENSG00000110931</v>
          </cell>
          <cell r="D3365" t="str">
            <v>CD</v>
          </cell>
          <cell r="E3365" t="str">
            <v>ENSG00000110931_CD</v>
          </cell>
          <cell r="F3365" t="str">
            <v>INHIBITOR</v>
          </cell>
          <cell r="G3365">
            <v>-1</v>
          </cell>
        </row>
        <row r="3366">
          <cell r="C3366" t="str">
            <v>ENSG00000172315</v>
          </cell>
          <cell r="D3366" t="str">
            <v>CD</v>
          </cell>
          <cell r="E3366" t="str">
            <v>ENSG00000172315_CD</v>
          </cell>
          <cell r="F3366" t="str">
            <v>INHIBITOR</v>
          </cell>
          <cell r="G3366">
            <v>-1</v>
          </cell>
        </row>
        <row r="3367">
          <cell r="C3367" t="str">
            <v>ENSG00000070759</v>
          </cell>
          <cell r="D3367" t="str">
            <v>CD</v>
          </cell>
          <cell r="E3367" t="str">
            <v>ENSG00000070759_CD</v>
          </cell>
          <cell r="F3367" t="str">
            <v>INHIBITOR</v>
          </cell>
          <cell r="G3367">
            <v>-1</v>
          </cell>
        </row>
        <row r="3368">
          <cell r="C3368" t="str">
            <v>ENSG00000096063</v>
          </cell>
          <cell r="D3368" t="str">
            <v>CD</v>
          </cell>
          <cell r="E3368" t="str">
            <v>ENSG00000096063_CD</v>
          </cell>
          <cell r="F3368" t="str">
            <v>INHIBITOR</v>
          </cell>
          <cell r="G3368">
            <v>-1</v>
          </cell>
        </row>
        <row r="3369">
          <cell r="C3369" t="str">
            <v>ENSG00000127564</v>
          </cell>
          <cell r="D3369" t="str">
            <v>CD</v>
          </cell>
          <cell r="E3369" t="str">
            <v>ENSG00000127564_CD</v>
          </cell>
          <cell r="F3369" t="str">
            <v>INHIBITOR</v>
          </cell>
          <cell r="G3369">
            <v>-1</v>
          </cell>
        </row>
        <row r="3370">
          <cell r="C3370" t="str">
            <v>ENSG00000197442</v>
          </cell>
          <cell r="D3370" t="str">
            <v>CD</v>
          </cell>
          <cell r="E3370" t="str">
            <v>ENSG00000197442_CD</v>
          </cell>
          <cell r="F3370" t="str">
            <v>INHIBITOR</v>
          </cell>
          <cell r="G3370">
            <v>-1</v>
          </cell>
        </row>
        <row r="3371">
          <cell r="C3371" t="str">
            <v>ENSG00000143398</v>
          </cell>
          <cell r="D3371" t="str">
            <v>CD</v>
          </cell>
          <cell r="E3371" t="str">
            <v>ENSG00000143398_CD</v>
          </cell>
          <cell r="F3371" t="str">
            <v>INHIBITOR</v>
          </cell>
          <cell r="G3371">
            <v>-1</v>
          </cell>
        </row>
        <row r="3372">
          <cell r="C3372" t="str">
            <v>ENSG00000198909</v>
          </cell>
          <cell r="D3372" t="str">
            <v>CD</v>
          </cell>
          <cell r="E3372" t="str">
            <v>ENSG00000198909_CD</v>
          </cell>
          <cell r="F3372" t="str">
            <v>INHIBITOR</v>
          </cell>
          <cell r="G3372">
            <v>-1</v>
          </cell>
        </row>
        <row r="3373">
          <cell r="C3373" t="str">
            <v>ENSG00000086232</v>
          </cell>
          <cell r="D3373" t="str">
            <v>CD</v>
          </cell>
          <cell r="E3373" t="str">
            <v>ENSG00000086232_CD</v>
          </cell>
          <cell r="F3373" t="str">
            <v>INHIBITOR</v>
          </cell>
          <cell r="G3373">
            <v>-1</v>
          </cell>
        </row>
        <row r="3374">
          <cell r="C3374" t="str">
            <v>ENSG00000124784</v>
          </cell>
          <cell r="D3374" t="str">
            <v>CD</v>
          </cell>
          <cell r="E3374" t="str">
            <v>ENSG00000124784_CD</v>
          </cell>
          <cell r="F3374" t="str">
            <v>INHIBITOR</v>
          </cell>
          <cell r="G3374">
            <v>-1</v>
          </cell>
        </row>
        <row r="3375">
          <cell r="C3375" t="str">
            <v>ENSG00000079277</v>
          </cell>
          <cell r="D3375" t="str">
            <v>CD</v>
          </cell>
          <cell r="E3375" t="str">
            <v>ENSG00000079277_CD</v>
          </cell>
          <cell r="F3375" t="str">
            <v>INHIBITOR</v>
          </cell>
          <cell r="G3375">
            <v>-1</v>
          </cell>
        </row>
        <row r="3376">
          <cell r="C3376" t="str">
            <v>ENSG00000058729</v>
          </cell>
          <cell r="D3376" t="str">
            <v>CD</v>
          </cell>
          <cell r="E3376" t="str">
            <v>ENSG00000058729_CD</v>
          </cell>
          <cell r="F3376" t="str">
            <v>INHIBITOR</v>
          </cell>
          <cell r="G3376">
            <v>-1</v>
          </cell>
        </row>
        <row r="3377">
          <cell r="C3377" t="str">
            <v>ENSG00000155111</v>
          </cell>
          <cell r="D3377" t="str">
            <v>CD</v>
          </cell>
          <cell r="E3377" t="str">
            <v>ENSG00000155111_CD</v>
          </cell>
          <cell r="F3377" t="str">
            <v>INHIBITOR</v>
          </cell>
          <cell r="G3377">
            <v>-1</v>
          </cell>
        </row>
        <row r="3378">
          <cell r="C3378" t="str">
            <v>ENSG00000119121</v>
          </cell>
          <cell r="D3378" t="str">
            <v>CD</v>
          </cell>
          <cell r="E3378" t="str">
            <v>ENSG00000119121_CD</v>
          </cell>
          <cell r="F3378" t="str">
            <v>INHIBITOR</v>
          </cell>
          <cell r="G3378">
            <v>-1</v>
          </cell>
        </row>
        <row r="3379">
          <cell r="C3379" t="str">
            <v>ENSG00000212122</v>
          </cell>
          <cell r="D3379" t="str">
            <v>CD</v>
          </cell>
          <cell r="E3379" t="str">
            <v>ENSG00000212122_CD</v>
          </cell>
          <cell r="F3379" t="str">
            <v>INHIBITOR</v>
          </cell>
          <cell r="G3379">
            <v>-1</v>
          </cell>
        </row>
        <row r="3380">
          <cell r="C3380" t="str">
            <v>ENSG00000130413</v>
          </cell>
          <cell r="D3380" t="str">
            <v>CD</v>
          </cell>
          <cell r="E3380" t="str">
            <v>ENSG00000130413_CD</v>
          </cell>
          <cell r="F3380" t="str">
            <v>INHIBITOR</v>
          </cell>
          <cell r="G3380">
            <v>-1</v>
          </cell>
        </row>
        <row r="3381">
          <cell r="C3381" t="str">
            <v>ENSG00000107937</v>
          </cell>
          <cell r="D3381" t="str">
            <v>CD</v>
          </cell>
          <cell r="E3381" t="str">
            <v>ENSG00000107937_CD</v>
          </cell>
          <cell r="F3381" t="str">
            <v>INHIBITOR</v>
          </cell>
          <cell r="G3381">
            <v>-1</v>
          </cell>
        </row>
        <row r="3382">
          <cell r="C3382" t="str">
            <v>ENSG00000105287</v>
          </cell>
          <cell r="D3382" t="str">
            <v>CD</v>
          </cell>
          <cell r="E3382" t="str">
            <v>ENSG00000105287_CD</v>
          </cell>
          <cell r="F3382" t="str">
            <v>INHIBITOR</v>
          </cell>
          <cell r="G3382">
            <v>-1</v>
          </cell>
        </row>
        <row r="3383">
          <cell r="C3383" t="str">
            <v>ENSG00000163673</v>
          </cell>
          <cell r="D3383" t="str">
            <v>CD</v>
          </cell>
          <cell r="E3383" t="str">
            <v>ENSG00000163673_CD</v>
          </cell>
          <cell r="F3383" t="str">
            <v>INHIBITOR</v>
          </cell>
          <cell r="G3383">
            <v>-1</v>
          </cell>
        </row>
        <row r="3384">
          <cell r="C3384" t="str">
            <v>ENSG00000163545</v>
          </cell>
          <cell r="D3384" t="str">
            <v>CD</v>
          </cell>
          <cell r="E3384" t="str">
            <v>ENSG00000163545_CD</v>
          </cell>
          <cell r="F3384" t="str">
            <v>INHIBITOR</v>
          </cell>
          <cell r="G3384">
            <v>-1</v>
          </cell>
        </row>
        <row r="3385">
          <cell r="C3385" t="str">
            <v>ENSG00000135372</v>
          </cell>
          <cell r="D3385" t="str">
            <v>CD</v>
          </cell>
          <cell r="E3385" t="str">
            <v>ENSG00000135372_CD</v>
          </cell>
          <cell r="F3385" t="str">
            <v>INHIBITOR</v>
          </cell>
          <cell r="G3385">
            <v>-1</v>
          </cell>
        </row>
        <row r="3386">
          <cell r="C3386" t="str">
            <v>ENSG00000170145</v>
          </cell>
          <cell r="D3386" t="str">
            <v>CD</v>
          </cell>
          <cell r="E3386" t="str">
            <v>ENSG00000170145_CD</v>
          </cell>
          <cell r="F3386" t="str">
            <v>INHIBITOR</v>
          </cell>
          <cell r="G3386">
            <v>-1</v>
          </cell>
        </row>
        <row r="3387">
          <cell r="C3387" t="str">
            <v>ENSG00000101306</v>
          </cell>
          <cell r="D3387" t="str">
            <v>CD</v>
          </cell>
          <cell r="E3387" t="str">
            <v>ENSG00000101306_CD</v>
          </cell>
          <cell r="F3387" t="str">
            <v>INHIBITOR</v>
          </cell>
          <cell r="G3387">
            <v>-1</v>
          </cell>
        </row>
        <row r="3388">
          <cell r="C3388" t="str">
            <v>ENSG00000065613</v>
          </cell>
          <cell r="D3388" t="str">
            <v>CD</v>
          </cell>
          <cell r="E3388" t="str">
            <v>ENSG00000065613_CD</v>
          </cell>
          <cell r="F3388" t="str">
            <v>INHIBITOR</v>
          </cell>
          <cell r="G3388">
            <v>-1</v>
          </cell>
        </row>
        <row r="3389">
          <cell r="C3389" t="str">
            <v>ENSG00000135090</v>
          </cell>
          <cell r="D3389" t="str">
            <v>CD</v>
          </cell>
          <cell r="E3389" t="str">
            <v>ENSG00000135090_CD</v>
          </cell>
          <cell r="F3389" t="str">
            <v>INHIBITOR</v>
          </cell>
          <cell r="G3389">
            <v>-1</v>
          </cell>
        </row>
        <row r="3390">
          <cell r="C3390" t="str">
            <v>ENSG00000064393</v>
          </cell>
          <cell r="D3390" t="str">
            <v>CD</v>
          </cell>
          <cell r="E3390" t="str">
            <v>ENSG00000064393_CD</v>
          </cell>
          <cell r="F3390" t="str">
            <v>INHIBITOR</v>
          </cell>
          <cell r="G3390">
            <v>-1</v>
          </cell>
        </row>
        <row r="3391">
          <cell r="C3391" t="str">
            <v>ENSG00000125508</v>
          </cell>
          <cell r="D3391" t="str">
            <v>CD</v>
          </cell>
          <cell r="E3391" t="str">
            <v>ENSG00000125508_CD</v>
          </cell>
          <cell r="F3391" t="str">
            <v>INHIBITOR</v>
          </cell>
          <cell r="G3391">
            <v>-1</v>
          </cell>
        </row>
        <row r="3392">
          <cell r="C3392" t="str">
            <v>ENSG00000110422</v>
          </cell>
          <cell r="D3392" t="str">
            <v>CD</v>
          </cell>
          <cell r="E3392" t="str">
            <v>ENSG00000110422_CD</v>
          </cell>
          <cell r="F3392" t="str">
            <v>INHIBITOR</v>
          </cell>
          <cell r="G3392">
            <v>-1</v>
          </cell>
        </row>
        <row r="3393">
          <cell r="C3393" t="str">
            <v>ENSG00000173846</v>
          </cell>
          <cell r="D3393" t="str">
            <v>CD</v>
          </cell>
          <cell r="E3393" t="str">
            <v>ENSG00000173846_CD</v>
          </cell>
          <cell r="F3393" t="str">
            <v>INHIBITOR</v>
          </cell>
          <cell r="G3393">
            <v>-1</v>
          </cell>
        </row>
        <row r="3394">
          <cell r="C3394" t="str">
            <v>ENSG00000179958</v>
          </cell>
          <cell r="D3394" t="str">
            <v>CD</v>
          </cell>
          <cell r="E3394" t="str">
            <v>ENSG00000179958_CD</v>
          </cell>
          <cell r="F3394" t="str">
            <v>INHIBITOR</v>
          </cell>
          <cell r="G3394">
            <v>-1</v>
          </cell>
        </row>
        <row r="3395">
          <cell r="C3395" t="str">
            <v>ENSG00000113240</v>
          </cell>
          <cell r="D3395" t="str">
            <v>CD</v>
          </cell>
          <cell r="E3395" t="str">
            <v>ENSG00000113240_CD</v>
          </cell>
          <cell r="F3395" t="str">
            <v>INHIBITOR</v>
          </cell>
          <cell r="G3395">
            <v>-1</v>
          </cell>
        </row>
        <row r="3396">
          <cell r="C3396" t="str">
            <v>ENSG00000099875</v>
          </cell>
          <cell r="D3396" t="str">
            <v>CD</v>
          </cell>
          <cell r="E3396" t="str">
            <v>ENSG00000099875_CD</v>
          </cell>
          <cell r="F3396" t="str">
            <v>INHIBITOR</v>
          </cell>
          <cell r="G3396">
            <v>-1</v>
          </cell>
        </row>
        <row r="3397">
          <cell r="C3397" t="str">
            <v>ENSG00000119408</v>
          </cell>
          <cell r="D3397" t="str">
            <v>CD</v>
          </cell>
          <cell r="E3397" t="str">
            <v>ENSG00000119408_CD</v>
          </cell>
          <cell r="F3397" t="str">
            <v>INHIBITOR</v>
          </cell>
          <cell r="G3397">
            <v>-1</v>
          </cell>
        </row>
        <row r="3398">
          <cell r="C3398" t="str">
            <v>ENSG00000169118</v>
          </cell>
          <cell r="D3398" t="str">
            <v>CD</v>
          </cell>
          <cell r="E3398" t="str">
            <v>ENSG00000169118_CD</v>
          </cell>
          <cell r="F3398" t="str">
            <v>INHIBITOR</v>
          </cell>
          <cell r="G3398">
            <v>-1</v>
          </cell>
        </row>
        <row r="3399">
          <cell r="C3399" t="str">
            <v>ENSG00000137843</v>
          </cell>
          <cell r="D3399" t="str">
            <v>CD</v>
          </cell>
          <cell r="E3399" t="str">
            <v>ENSG00000137843_CD</v>
          </cell>
          <cell r="F3399" t="str">
            <v>INHIBITOR</v>
          </cell>
          <cell r="G3399">
            <v>-1</v>
          </cell>
        </row>
        <row r="3400">
          <cell r="C3400" t="str">
            <v>ENSG00000163788</v>
          </cell>
          <cell r="D3400" t="str">
            <v>CD</v>
          </cell>
          <cell r="E3400" t="str">
            <v>ENSG00000163788_CD</v>
          </cell>
          <cell r="F3400" t="str">
            <v>INHIBITOR</v>
          </cell>
          <cell r="G3400">
            <v>-1</v>
          </cell>
        </row>
        <row r="3401">
          <cell r="C3401" t="str">
            <v>ENSG00000150457</v>
          </cell>
          <cell r="D3401" t="str">
            <v>CD</v>
          </cell>
          <cell r="E3401" t="str">
            <v>ENSG00000150457_CD</v>
          </cell>
          <cell r="F3401" t="str">
            <v>INHIBITOR</v>
          </cell>
          <cell r="G3401">
            <v>-1</v>
          </cell>
        </row>
        <row r="3402">
          <cell r="C3402" t="str">
            <v>ENSG00000163482</v>
          </cell>
          <cell r="D3402" t="str">
            <v>CD</v>
          </cell>
          <cell r="E3402" t="str">
            <v>ENSG00000163482_CD</v>
          </cell>
          <cell r="F3402" t="str">
            <v>INHIBITOR</v>
          </cell>
          <cell r="G3402">
            <v>-1</v>
          </cell>
        </row>
        <row r="3403">
          <cell r="C3403" t="str">
            <v>ENSG00000116120</v>
          </cell>
          <cell r="D3403" t="str">
            <v>CD</v>
          </cell>
          <cell r="E3403" t="str">
            <v>ENSG00000116120_CD</v>
          </cell>
          <cell r="F3403" t="str">
            <v>INHIBITOR</v>
          </cell>
          <cell r="G3403">
            <v>-1</v>
          </cell>
        </row>
        <row r="3404">
          <cell r="C3404" t="str">
            <v>ENSG00000138756</v>
          </cell>
          <cell r="D3404" t="str">
            <v>CD</v>
          </cell>
          <cell r="E3404" t="str">
            <v>ENSG00000138756_CD</v>
          </cell>
          <cell r="F3404" t="str">
            <v>INHIBITOR</v>
          </cell>
          <cell r="G3404">
            <v>-1</v>
          </cell>
        </row>
        <row r="3405">
          <cell r="C3405" t="str">
            <v>ENSG00000112159</v>
          </cell>
          <cell r="D3405" t="str">
            <v>CD</v>
          </cell>
          <cell r="E3405" t="str">
            <v>ENSG00000112159_CD</v>
          </cell>
          <cell r="F3405" t="str">
            <v>INHIBITOR</v>
          </cell>
          <cell r="G3405">
            <v>-1</v>
          </cell>
        </row>
        <row r="3406">
          <cell r="C3406" t="str">
            <v>ENSG00000198001</v>
          </cell>
          <cell r="D3406" t="str">
            <v>CD</v>
          </cell>
          <cell r="E3406" t="str">
            <v>ENSG00000198001_CD</v>
          </cell>
          <cell r="F3406" t="str">
            <v>INHIBITOR</v>
          </cell>
          <cell r="G3406">
            <v>-1</v>
          </cell>
        </row>
        <row r="3407">
          <cell r="C3407" t="str">
            <v>ENSG00000152953</v>
          </cell>
          <cell r="D3407" t="str">
            <v>CD</v>
          </cell>
          <cell r="E3407" t="str">
            <v>ENSG00000152953_CD</v>
          </cell>
          <cell r="F3407" t="str">
            <v>INHIBITOR</v>
          </cell>
          <cell r="G3407">
            <v>-1</v>
          </cell>
        </row>
        <row r="3408">
          <cell r="C3408" t="str">
            <v>ENSG00000091436</v>
          </cell>
          <cell r="D3408" t="str">
            <v>CD</v>
          </cell>
          <cell r="E3408" t="str">
            <v>ENSG00000091436_CD</v>
          </cell>
          <cell r="F3408" t="str">
            <v>INHIBITOR</v>
          </cell>
          <cell r="G3408">
            <v>-1</v>
          </cell>
        </row>
        <row r="3409">
          <cell r="C3409" t="str">
            <v>ENSG00000167258</v>
          </cell>
          <cell r="D3409" t="str">
            <v>CD</v>
          </cell>
          <cell r="E3409" t="str">
            <v>ENSG00000167258_CD</v>
          </cell>
          <cell r="F3409" t="str">
            <v>INHIBITOR</v>
          </cell>
          <cell r="G3409">
            <v>-1</v>
          </cell>
        </row>
        <row r="3410">
          <cell r="C3410" t="str">
            <v>ENSG00000145632</v>
          </cell>
          <cell r="D3410" t="str">
            <v>CD</v>
          </cell>
          <cell r="E3410" t="str">
            <v>ENSG00000145632_CD</v>
          </cell>
          <cell r="F3410" t="str">
            <v>INHIBITOR</v>
          </cell>
          <cell r="G3410">
            <v>-1</v>
          </cell>
        </row>
        <row r="3411">
          <cell r="C3411" t="str">
            <v>ENSG00000186010</v>
          </cell>
          <cell r="D3411" t="str">
            <v>CD</v>
          </cell>
          <cell r="E3411" t="str">
            <v>ENSG00000186010_CD</v>
          </cell>
          <cell r="F3411" t="str">
            <v>INHIBITOR</v>
          </cell>
          <cell r="G3411">
            <v>-1</v>
          </cell>
        </row>
        <row r="3412">
          <cell r="C3412" t="str">
            <v>ENSG00000116141</v>
          </cell>
          <cell r="D3412" t="str">
            <v>CD</v>
          </cell>
          <cell r="E3412" t="str">
            <v>ENSG00000116141_CD</v>
          </cell>
          <cell r="F3412" t="str">
            <v>INHIBITOR</v>
          </cell>
          <cell r="G3412">
            <v>-1</v>
          </cell>
        </row>
        <row r="3413">
          <cell r="C3413" t="str">
            <v>ENSG00000102096</v>
          </cell>
          <cell r="D3413" t="str">
            <v>CD</v>
          </cell>
          <cell r="E3413" t="str">
            <v>ENSG00000102096_CD</v>
          </cell>
          <cell r="F3413" t="str">
            <v>INHIBITOR</v>
          </cell>
          <cell r="G3413">
            <v>-1</v>
          </cell>
        </row>
        <row r="3414">
          <cell r="C3414" t="str">
            <v>ENSG00000101349</v>
          </cell>
          <cell r="D3414" t="str">
            <v>CD</v>
          </cell>
          <cell r="E3414" t="str">
            <v>ENSG00000101349_CD</v>
          </cell>
          <cell r="F3414" t="str">
            <v>INHIBITOR</v>
          </cell>
          <cell r="G3414">
            <v>-1</v>
          </cell>
        </row>
        <row r="3415">
          <cell r="C3415" t="str">
            <v>ENSG00000134602</v>
          </cell>
          <cell r="D3415" t="str">
            <v>CD</v>
          </cell>
          <cell r="E3415" t="str">
            <v>ENSG00000134602_CD</v>
          </cell>
          <cell r="F3415" t="str">
            <v>INHIBITOR</v>
          </cell>
          <cell r="G3415">
            <v>-1</v>
          </cell>
        </row>
        <row r="3416">
          <cell r="C3416" t="str">
            <v>ENSG00000128829</v>
          </cell>
          <cell r="D3416" t="str">
            <v>CD</v>
          </cell>
          <cell r="E3416" t="str">
            <v>ENSG00000128829_CD</v>
          </cell>
          <cell r="F3416" t="str">
            <v>INHIBITOR</v>
          </cell>
          <cell r="G3416">
            <v>-1</v>
          </cell>
        </row>
        <row r="3417">
          <cell r="C3417" t="str">
            <v>ENSG00000136143</v>
          </cell>
          <cell r="D3417" t="str">
            <v>CD</v>
          </cell>
          <cell r="E3417" t="str">
            <v>ENSG00000136143_CD</v>
          </cell>
          <cell r="F3417" t="str">
            <v>INHIBITOR</v>
          </cell>
          <cell r="G3417">
            <v>-1</v>
          </cell>
        </row>
        <row r="3418">
          <cell r="C3418" t="str">
            <v>ENSG00000087095</v>
          </cell>
          <cell r="D3418" t="str">
            <v>CD</v>
          </cell>
          <cell r="E3418" t="str">
            <v>ENSG00000087095_CD</v>
          </cell>
          <cell r="F3418" t="str">
            <v>INHIBITOR</v>
          </cell>
          <cell r="G3418">
            <v>-1</v>
          </cell>
        </row>
        <row r="3419">
          <cell r="C3419" t="str">
            <v>ENSG00000143393</v>
          </cell>
          <cell r="D3419" t="str">
            <v>CD</v>
          </cell>
          <cell r="E3419" t="str">
            <v>ENSG00000143393_CD</v>
          </cell>
          <cell r="F3419" t="str">
            <v>INHIBITOR</v>
          </cell>
          <cell r="G3419">
            <v>-1</v>
          </cell>
        </row>
        <row r="3420">
          <cell r="C3420" t="str">
            <v>ENSG00000164543</v>
          </cell>
          <cell r="D3420" t="str">
            <v>CD</v>
          </cell>
          <cell r="E3420" t="str">
            <v>ENSG00000164543_CD</v>
          </cell>
          <cell r="F3420" t="str">
            <v>INHIBITOR</v>
          </cell>
          <cell r="G3420">
            <v>-1</v>
          </cell>
        </row>
        <row r="3421">
          <cell r="C3421" t="str">
            <v>ENSG00000198648</v>
          </cell>
          <cell r="D3421" t="str">
            <v>CD</v>
          </cell>
          <cell r="E3421" t="str">
            <v>ENSG00000198648_CD</v>
          </cell>
          <cell r="F3421" t="str">
            <v>INHIBITOR</v>
          </cell>
          <cell r="G3421">
            <v>-1</v>
          </cell>
        </row>
        <row r="3422">
          <cell r="C3422" t="str">
            <v>ENSG00000080224</v>
          </cell>
          <cell r="D3422" t="str">
            <v>CD</v>
          </cell>
          <cell r="E3422" t="str">
            <v>ENSG00000080224_CD</v>
          </cell>
          <cell r="F3422" t="str">
            <v>INHIBITOR</v>
          </cell>
          <cell r="G3422">
            <v>-1</v>
          </cell>
        </row>
        <row r="3423">
          <cell r="C3423" t="str">
            <v>ENSG00000106617</v>
          </cell>
          <cell r="D3423" t="str">
            <v>CD</v>
          </cell>
          <cell r="E3423" t="str">
            <v>ENSG00000106617_CD</v>
          </cell>
          <cell r="F3423" t="str">
            <v>INHIBITOR</v>
          </cell>
          <cell r="G3423">
            <v>-1</v>
          </cell>
        </row>
        <row r="3424">
          <cell r="C3424" t="str">
            <v>ENSG00000183735</v>
          </cell>
          <cell r="D3424" t="str">
            <v>CD</v>
          </cell>
          <cell r="E3424" t="str">
            <v>ENSG00000183735_CD</v>
          </cell>
          <cell r="F3424" t="str">
            <v>INHIBITOR</v>
          </cell>
          <cell r="G3424">
            <v>-1</v>
          </cell>
        </row>
        <row r="3425">
          <cell r="C3425" t="str">
            <v>ENSG00000184640</v>
          </cell>
          <cell r="D3425" t="str">
            <v>CD</v>
          </cell>
          <cell r="E3425" t="str">
            <v>ENSG00000184640_CD</v>
          </cell>
          <cell r="F3425" t="str">
            <v>INHIBITOR</v>
          </cell>
          <cell r="G3425">
            <v>-1</v>
          </cell>
        </row>
        <row r="3426">
          <cell r="C3426" t="str">
            <v>ENSG00000035664</v>
          </cell>
          <cell r="D3426" t="str">
            <v>CD</v>
          </cell>
          <cell r="E3426" t="str">
            <v>ENSG00000035664_CD</v>
          </cell>
          <cell r="F3426" t="str">
            <v>INHIBITOR</v>
          </cell>
          <cell r="G3426">
            <v>-1</v>
          </cell>
        </row>
        <row r="3427">
          <cell r="C3427" t="str">
            <v>ENSG00000072133</v>
          </cell>
          <cell r="D3427" t="str">
            <v>CD</v>
          </cell>
          <cell r="E3427" t="str">
            <v>ENSG00000072133_CD</v>
          </cell>
          <cell r="F3427" t="str">
            <v>INHIBITOR</v>
          </cell>
          <cell r="G3427">
            <v>-1</v>
          </cell>
        </row>
        <row r="3428">
          <cell r="C3428" t="str">
            <v>ENSG00000154310</v>
          </cell>
          <cell r="D3428" t="str">
            <v>CD</v>
          </cell>
          <cell r="E3428" t="str">
            <v>ENSG00000154310_CD</v>
          </cell>
          <cell r="F3428" t="str">
            <v>INHIBITOR</v>
          </cell>
          <cell r="G3428">
            <v>-1</v>
          </cell>
        </row>
        <row r="3429">
          <cell r="C3429" t="str">
            <v>ENSG00000198586</v>
          </cell>
          <cell r="D3429" t="str">
            <v>CD</v>
          </cell>
          <cell r="E3429" t="str">
            <v>ENSG00000198586_CD</v>
          </cell>
          <cell r="F3429" t="str">
            <v>INHIBITOR</v>
          </cell>
          <cell r="G3429">
            <v>-1</v>
          </cell>
        </row>
        <row r="3430">
          <cell r="C3430" t="str">
            <v>ENSG00000149930</v>
          </cell>
          <cell r="D3430" t="str">
            <v>CD</v>
          </cell>
          <cell r="E3430" t="str">
            <v>ENSG00000149930_CD</v>
          </cell>
          <cell r="F3430" t="str">
            <v>INHIBITOR</v>
          </cell>
          <cell r="G3430">
            <v>-1</v>
          </cell>
        </row>
        <row r="3431">
          <cell r="C3431" t="str">
            <v>ENSG00000197142</v>
          </cell>
          <cell r="D3431" t="str">
            <v>CD</v>
          </cell>
          <cell r="E3431" t="str">
            <v>ENSG00000197142_CD</v>
          </cell>
          <cell r="F3431" t="str">
            <v>INHIBITOR</v>
          </cell>
          <cell r="G3431">
            <v>-1</v>
          </cell>
        </row>
        <row r="3432">
          <cell r="C3432" t="str">
            <v>ENSG00000171094</v>
          </cell>
          <cell r="D3432" t="str">
            <v>CD</v>
          </cell>
          <cell r="E3432" t="str">
            <v>ENSG00000171094_CD</v>
          </cell>
          <cell r="F3432" t="str">
            <v>INHIBITOR</v>
          </cell>
          <cell r="G3432">
            <v>-1</v>
          </cell>
        </row>
        <row r="3433">
          <cell r="C3433" t="str">
            <v>ENSG00000184343</v>
          </cell>
          <cell r="D3433" t="str">
            <v>CD</v>
          </cell>
          <cell r="E3433" t="str">
            <v>ENSG00000184343_CD</v>
          </cell>
          <cell r="F3433" t="str">
            <v>INHIBITOR</v>
          </cell>
          <cell r="G3433">
            <v>-1</v>
          </cell>
        </row>
        <row r="3434">
          <cell r="C3434" t="str">
            <v>ENSG00000112144</v>
          </cell>
          <cell r="D3434" t="str">
            <v>CD</v>
          </cell>
          <cell r="E3434" t="str">
            <v>ENSG00000112144_CD</v>
          </cell>
          <cell r="F3434" t="str">
            <v>INHIBITOR</v>
          </cell>
          <cell r="G3434">
            <v>-1</v>
          </cell>
        </row>
        <row r="3435">
          <cell r="C3435" t="str">
            <v>ENSG00000008128</v>
          </cell>
          <cell r="D3435" t="str">
            <v>CD</v>
          </cell>
          <cell r="E3435" t="str">
            <v>ENSG00000008128_CD</v>
          </cell>
          <cell r="F3435" t="str">
            <v>INHIBITOR</v>
          </cell>
          <cell r="G3435">
            <v>-1</v>
          </cell>
        </row>
        <row r="3436">
          <cell r="C3436" t="str">
            <v>ENSG00000105146</v>
          </cell>
          <cell r="D3436" t="str">
            <v>CD</v>
          </cell>
          <cell r="E3436" t="str">
            <v>ENSG00000105146_CD</v>
          </cell>
          <cell r="F3436" t="str">
            <v>INHIBITOR</v>
          </cell>
          <cell r="G3436">
            <v>-1</v>
          </cell>
        </row>
        <row r="3437">
          <cell r="C3437" t="str">
            <v>ENSG00000070808</v>
          </cell>
          <cell r="D3437" t="str">
            <v>CD</v>
          </cell>
          <cell r="E3437" t="str">
            <v>ENSG00000070808_CD</v>
          </cell>
          <cell r="F3437" t="str">
            <v>INHIBITOR</v>
          </cell>
          <cell r="G3437">
            <v>-1</v>
          </cell>
        </row>
        <row r="3438">
          <cell r="C3438" t="str">
            <v>ENSG00000117020</v>
          </cell>
          <cell r="D3438" t="str">
            <v>CD</v>
          </cell>
          <cell r="E3438" t="str">
            <v>ENSG00000117020_CD</v>
          </cell>
          <cell r="F3438" t="str">
            <v>INHIBITOR</v>
          </cell>
          <cell r="G3438">
            <v>-1</v>
          </cell>
        </row>
        <row r="3439">
          <cell r="C3439" t="str">
            <v>ENSG00000211455</v>
          </cell>
          <cell r="D3439" t="str">
            <v>CD</v>
          </cell>
          <cell r="E3439" t="str">
            <v>ENSG00000211455_CD</v>
          </cell>
          <cell r="F3439" t="str">
            <v>INHIBITOR</v>
          </cell>
          <cell r="G3439">
            <v>-1</v>
          </cell>
        </row>
        <row r="3440">
          <cell r="C3440" t="str">
            <v>ENSG00000105613</v>
          </cell>
          <cell r="D3440" t="str">
            <v>CD</v>
          </cell>
          <cell r="E3440" t="str">
            <v>ENSG00000105613_CD</v>
          </cell>
          <cell r="F3440" t="str">
            <v>INHIBITOR</v>
          </cell>
          <cell r="G3440">
            <v>-1</v>
          </cell>
        </row>
        <row r="3441">
          <cell r="C3441" t="str">
            <v>ENSG00000160584</v>
          </cell>
          <cell r="D3441" t="str">
            <v>CD</v>
          </cell>
          <cell r="E3441" t="str">
            <v>ENSG00000160584_CD</v>
          </cell>
          <cell r="F3441" t="str">
            <v>INHIBITOR</v>
          </cell>
          <cell r="G3441">
            <v>-1</v>
          </cell>
        </row>
        <row r="3442">
          <cell r="C3442" t="str">
            <v>ENSG00000169967</v>
          </cell>
          <cell r="D3442" t="str">
            <v>CD</v>
          </cell>
          <cell r="E3442" t="str">
            <v>ENSG00000169967_CD</v>
          </cell>
          <cell r="F3442" t="str">
            <v>INHIBITOR</v>
          </cell>
          <cell r="G3442">
            <v>-1</v>
          </cell>
        </row>
        <row r="3443">
          <cell r="C3443" t="str">
            <v>ENSG00000054118</v>
          </cell>
          <cell r="D3443" t="str">
            <v>CD</v>
          </cell>
          <cell r="E3443" t="str">
            <v>ENSG00000054118_CD</v>
          </cell>
          <cell r="F3443" t="str">
            <v>INHIBITOR</v>
          </cell>
          <cell r="G3443">
            <v>-1</v>
          </cell>
        </row>
        <row r="3444">
          <cell r="C3444" t="str">
            <v>ENSG00000105204</v>
          </cell>
          <cell r="D3444" t="str">
            <v>CD</v>
          </cell>
          <cell r="E3444" t="str">
            <v>ENSG00000105204_CD</v>
          </cell>
          <cell r="F3444" t="str">
            <v>INHIBITOR</v>
          </cell>
          <cell r="G3444">
            <v>-1</v>
          </cell>
        </row>
        <row r="3445">
          <cell r="C3445" t="str">
            <v>ENSG00000012983</v>
          </cell>
          <cell r="D3445" t="str">
            <v>CD</v>
          </cell>
          <cell r="E3445" t="str">
            <v>ENSG00000012983_CD</v>
          </cell>
          <cell r="F3445" t="str">
            <v>INHIBITOR</v>
          </cell>
          <cell r="G3445">
            <v>-1</v>
          </cell>
        </row>
        <row r="3446">
          <cell r="C3446" t="str">
            <v>ENSG00000129465</v>
          </cell>
          <cell r="D3446" t="str">
            <v>CD</v>
          </cell>
          <cell r="E3446" t="str">
            <v>ENSG00000129465_CD</v>
          </cell>
          <cell r="F3446" t="str">
            <v>INHIBITOR</v>
          </cell>
          <cell r="G3446">
            <v>-1</v>
          </cell>
        </row>
        <row r="3447">
          <cell r="C3447" t="str">
            <v>ENSG00000198752</v>
          </cell>
          <cell r="D3447" t="str">
            <v>CD</v>
          </cell>
          <cell r="E3447" t="str">
            <v>ENSG00000198752_CD</v>
          </cell>
          <cell r="F3447" t="str">
            <v>INHIBITOR</v>
          </cell>
          <cell r="G3447">
            <v>-1</v>
          </cell>
        </row>
        <row r="3448">
          <cell r="C3448" t="str">
            <v>ENSG00000090376</v>
          </cell>
          <cell r="D3448" t="str">
            <v>CD</v>
          </cell>
          <cell r="E3448" t="str">
            <v>ENSG00000090376_CD</v>
          </cell>
          <cell r="F3448" t="str">
            <v>INHIBITOR</v>
          </cell>
          <cell r="G3448">
            <v>-1</v>
          </cell>
        </row>
        <row r="3449">
          <cell r="C3449" t="str">
            <v>ENSG00000102572</v>
          </cell>
          <cell r="D3449" t="str">
            <v>CD</v>
          </cell>
          <cell r="E3449" t="str">
            <v>ENSG00000102572_CD</v>
          </cell>
          <cell r="F3449" t="str">
            <v>INHIBITOR</v>
          </cell>
          <cell r="G3449">
            <v>-1</v>
          </cell>
        </row>
        <row r="3450">
          <cell r="C3450" t="str">
            <v>ENSG00000151292</v>
          </cell>
          <cell r="D3450" t="str">
            <v>CD</v>
          </cell>
          <cell r="E3450" t="str">
            <v>ENSG00000151292_CD</v>
          </cell>
          <cell r="F3450" t="str">
            <v>INHIBITOR</v>
          </cell>
          <cell r="G3450">
            <v>-1</v>
          </cell>
        </row>
        <row r="3451">
          <cell r="C3451" t="str">
            <v>ENSG00000085511</v>
          </cell>
          <cell r="D3451" t="str">
            <v>CD</v>
          </cell>
          <cell r="E3451" t="str">
            <v>ENSG00000085511_CD</v>
          </cell>
          <cell r="F3451" t="str">
            <v>INHIBITOR</v>
          </cell>
          <cell r="G3451">
            <v>-1</v>
          </cell>
        </row>
        <row r="3452">
          <cell r="C3452" t="str">
            <v>ENSG00000133895</v>
          </cell>
          <cell r="D3452" t="str">
            <v>CD</v>
          </cell>
          <cell r="E3452" t="str">
            <v>ENSG00000133895_CD</v>
          </cell>
          <cell r="F3452" t="str">
            <v>AGONIST</v>
          </cell>
          <cell r="G3452">
            <v>1</v>
          </cell>
        </row>
        <row r="3453">
          <cell r="C3453" t="str">
            <v>ENSG00000087586</v>
          </cell>
          <cell r="D3453" t="str">
            <v>CD</v>
          </cell>
          <cell r="E3453" t="str">
            <v>ENSG00000087586_CD</v>
          </cell>
          <cell r="F3453" t="str">
            <v>AGONIST</v>
          </cell>
          <cell r="G3453">
            <v>1</v>
          </cell>
        </row>
        <row r="3454">
          <cell r="C3454" t="str">
            <v>ENSG00000122779</v>
          </cell>
          <cell r="D3454" t="str">
            <v>CD</v>
          </cell>
          <cell r="E3454" t="str">
            <v>ENSG00000122779_CD</v>
          </cell>
          <cell r="F3454" t="str">
            <v>AGONIST</v>
          </cell>
          <cell r="G3454">
            <v>1</v>
          </cell>
        </row>
        <row r="3455">
          <cell r="C3455" t="str">
            <v>ENSG00000141867</v>
          </cell>
          <cell r="D3455" t="str">
            <v>CD</v>
          </cell>
          <cell r="E3455" t="str">
            <v>ENSG00000141867_CD</v>
          </cell>
          <cell r="F3455" t="str">
            <v>AGONIST</v>
          </cell>
          <cell r="G3455">
            <v>1</v>
          </cell>
        </row>
        <row r="3456">
          <cell r="C3456" t="str">
            <v>ENSG00000162607</v>
          </cell>
          <cell r="D3456" t="str">
            <v>CD</v>
          </cell>
          <cell r="E3456" t="str">
            <v>ENSG00000162607_CD</v>
          </cell>
          <cell r="F3456" t="str">
            <v>AGONIST</v>
          </cell>
          <cell r="G3456">
            <v>1</v>
          </cell>
        </row>
        <row r="3457">
          <cell r="C3457" t="str">
            <v>ENSG00000097007</v>
          </cell>
          <cell r="D3457" t="str">
            <v>CD</v>
          </cell>
          <cell r="E3457" t="str">
            <v>ENSG00000097007_CD</v>
          </cell>
          <cell r="F3457" t="str">
            <v>AGONIST</v>
          </cell>
          <cell r="G3457">
            <v>1</v>
          </cell>
        </row>
        <row r="3458">
          <cell r="C3458" t="str">
            <v>ENSG00000131759</v>
          </cell>
          <cell r="D3458" t="str">
            <v>CD</v>
          </cell>
          <cell r="E3458" t="str">
            <v>ENSG00000131759_CD</v>
          </cell>
          <cell r="F3458" t="str">
            <v>AGONIST</v>
          </cell>
          <cell r="G3458">
            <v>1</v>
          </cell>
        </row>
        <row r="3459">
          <cell r="C3459" t="str">
            <v>ENSG00000077092</v>
          </cell>
          <cell r="D3459" t="str">
            <v>CD</v>
          </cell>
          <cell r="E3459" t="str">
            <v>ENSG00000077092_CD</v>
          </cell>
          <cell r="F3459" t="str">
            <v>AGONIST</v>
          </cell>
          <cell r="G3459">
            <v>1</v>
          </cell>
        </row>
        <row r="3460">
          <cell r="C3460" t="str">
            <v>ENSG00000131747</v>
          </cell>
          <cell r="D3460" t="str">
            <v>CD</v>
          </cell>
          <cell r="E3460" t="str">
            <v>ENSG00000131747_CD</v>
          </cell>
          <cell r="F3460" t="str">
            <v>AGONIST</v>
          </cell>
          <cell r="G3460">
            <v>1</v>
          </cell>
        </row>
        <row r="3461">
          <cell r="C3461" t="str">
            <v>ENSG00000111424</v>
          </cell>
          <cell r="D3461" t="str">
            <v>CD</v>
          </cell>
          <cell r="E3461" t="str">
            <v>ENSG00000111424_CD</v>
          </cell>
          <cell r="F3461" t="str">
            <v>AGONIST</v>
          </cell>
          <cell r="G3461">
            <v>1</v>
          </cell>
        </row>
        <row r="3462">
          <cell r="C3462" t="str">
            <v>ENSG00000172819</v>
          </cell>
          <cell r="D3462" t="str">
            <v>CD</v>
          </cell>
          <cell r="E3462" t="str">
            <v>ENSG00000172819_CD</v>
          </cell>
          <cell r="F3462" t="str">
            <v>AGONIST</v>
          </cell>
          <cell r="G3462">
            <v>1</v>
          </cell>
        </row>
        <row r="3463">
          <cell r="C3463" t="str">
            <v>ENSG00000186350</v>
          </cell>
          <cell r="D3463" t="str">
            <v>CD</v>
          </cell>
          <cell r="E3463" t="str">
            <v>ENSG00000186350_CD</v>
          </cell>
          <cell r="F3463" t="str">
            <v>AGONIST</v>
          </cell>
          <cell r="G3463">
            <v>1</v>
          </cell>
        </row>
        <row r="3464">
          <cell r="C3464" t="str">
            <v>ENSG00000068078</v>
          </cell>
          <cell r="D3464" t="str">
            <v>CD</v>
          </cell>
          <cell r="E3464" t="str">
            <v>ENSG00000068078_CD</v>
          </cell>
          <cell r="F3464" t="str">
            <v>AGONIST</v>
          </cell>
          <cell r="G3464">
            <v>1</v>
          </cell>
        </row>
        <row r="3465">
          <cell r="C3465" t="str">
            <v>ENSG00000123374</v>
          </cell>
          <cell r="D3465" t="str">
            <v>CD</v>
          </cell>
          <cell r="E3465" t="str">
            <v>ENSG00000123374_CD</v>
          </cell>
          <cell r="F3465" t="str">
            <v>AGONIST</v>
          </cell>
          <cell r="G3465">
            <v>1</v>
          </cell>
        </row>
        <row r="3466">
          <cell r="C3466" t="str">
            <v>ENSG00000100030</v>
          </cell>
          <cell r="D3466" t="str">
            <v>CD</v>
          </cell>
          <cell r="E3466" t="str">
            <v>ENSG00000100030_CD</v>
          </cell>
          <cell r="F3466" t="str">
            <v>AGONIST</v>
          </cell>
          <cell r="G3466">
            <v>1</v>
          </cell>
        </row>
        <row r="3467">
          <cell r="C3467" t="str">
            <v>ENSG00000204231</v>
          </cell>
          <cell r="D3467" t="str">
            <v>CD</v>
          </cell>
          <cell r="E3467" t="str">
            <v>ENSG00000204231_CD</v>
          </cell>
          <cell r="F3467" t="str">
            <v>AGONIST</v>
          </cell>
          <cell r="G3467">
            <v>1</v>
          </cell>
        </row>
        <row r="3468">
          <cell r="C3468" t="str">
            <v>ENSG00000090013</v>
          </cell>
          <cell r="D3468" t="str">
            <v>CD</v>
          </cell>
          <cell r="E3468" t="str">
            <v>ENSG00000090013_CD</v>
          </cell>
          <cell r="F3468" t="str">
            <v>AGONIST</v>
          </cell>
          <cell r="G3468">
            <v>1</v>
          </cell>
        </row>
        <row r="3469">
          <cell r="C3469" t="str">
            <v>ENSG00000143171</v>
          </cell>
          <cell r="D3469" t="str">
            <v>CD</v>
          </cell>
          <cell r="E3469" t="str">
            <v>ENSG00000143171_CD</v>
          </cell>
          <cell r="F3469" t="str">
            <v>AGONIST</v>
          </cell>
          <cell r="G3469">
            <v>1</v>
          </cell>
        </row>
        <row r="3470">
          <cell r="C3470" t="str">
            <v>ENSG00000141551</v>
          </cell>
          <cell r="D3470" t="str">
            <v>CD</v>
          </cell>
          <cell r="E3470" t="str">
            <v>ENSG00000141551_CD</v>
          </cell>
          <cell r="F3470" t="str">
            <v>AGONIST</v>
          </cell>
          <cell r="G3470">
            <v>1</v>
          </cell>
        </row>
        <row r="3471">
          <cell r="C3471" t="str">
            <v>ENSG00000082701</v>
          </cell>
          <cell r="D3471" t="str">
            <v>CD</v>
          </cell>
          <cell r="E3471" t="str">
            <v>ENSG00000082701_CD</v>
          </cell>
          <cell r="F3471" t="str">
            <v>AGONIST</v>
          </cell>
          <cell r="G3471">
            <v>1</v>
          </cell>
        </row>
        <row r="3472">
          <cell r="C3472" t="str">
            <v>ENSG00000156983</v>
          </cell>
          <cell r="D3472" t="str">
            <v>CD</v>
          </cell>
          <cell r="E3472" t="str">
            <v>ENSG00000156983_CD</v>
          </cell>
          <cell r="F3472" t="str">
            <v>AGONIST</v>
          </cell>
          <cell r="G3472">
            <v>1</v>
          </cell>
        </row>
        <row r="3473">
          <cell r="C3473" t="str">
            <v>ENSG00000118058</v>
          </cell>
          <cell r="D3473" t="str">
            <v>CD</v>
          </cell>
          <cell r="E3473" t="str">
            <v>ENSG00000118058_CD</v>
          </cell>
          <cell r="F3473" t="str">
            <v>AGONIST</v>
          </cell>
          <cell r="G3473">
            <v>1</v>
          </cell>
        </row>
        <row r="3474">
          <cell r="C3474" t="str">
            <v>ENSG00000108773</v>
          </cell>
          <cell r="D3474" t="str">
            <v>CD</v>
          </cell>
          <cell r="E3474" t="str">
            <v>ENSG00000108773_CD</v>
          </cell>
          <cell r="F3474" t="str">
            <v>AGONIST</v>
          </cell>
          <cell r="G3474">
            <v>1</v>
          </cell>
        </row>
        <row r="3475">
          <cell r="C3475" t="str">
            <v>ENSG00000042088</v>
          </cell>
          <cell r="D3475" t="str">
            <v>CD</v>
          </cell>
          <cell r="E3475" t="str">
            <v>ENSG00000042088_CD</v>
          </cell>
          <cell r="F3475" t="str">
            <v>AGONIST</v>
          </cell>
          <cell r="G3475">
            <v>1</v>
          </cell>
        </row>
        <row r="3476">
          <cell r="C3476" t="str">
            <v>ENSG00000148344</v>
          </cell>
          <cell r="D3476" t="str">
            <v>CD</v>
          </cell>
          <cell r="E3476" t="str">
            <v>ENSG00000148344_CD</v>
          </cell>
          <cell r="F3476" t="e">
            <v>#N/A</v>
          </cell>
        </row>
        <row r="3477">
          <cell r="C3477" t="str">
            <v>ENSG00000156711</v>
          </cell>
          <cell r="D3477" t="str">
            <v>CD</v>
          </cell>
          <cell r="E3477" t="str">
            <v>ENSG00000156711_CD</v>
          </cell>
          <cell r="F3477" t="e">
            <v>#N/A</v>
          </cell>
        </row>
        <row r="3478">
          <cell r="C3478" t="str">
            <v>ENSG00000140992</v>
          </cell>
          <cell r="D3478" t="str">
            <v>CD</v>
          </cell>
          <cell r="E3478" t="str">
            <v>ENSG00000140992_CD</v>
          </cell>
          <cell r="F3478" t="e">
            <v>#N/A</v>
          </cell>
        </row>
        <row r="3479">
          <cell r="C3479" t="str">
            <v>ENSG00000118271</v>
          </cell>
          <cell r="D3479" t="str">
            <v>CD</v>
          </cell>
          <cell r="E3479" t="str">
            <v>ENSG00000118271_CD</v>
          </cell>
          <cell r="F3479" t="e">
            <v>#N/A</v>
          </cell>
        </row>
        <row r="3480">
          <cell r="C3480" t="str">
            <v>ENSG00000091831</v>
          </cell>
          <cell r="D3480" t="str">
            <v>CD</v>
          </cell>
          <cell r="E3480" t="str">
            <v>ENSG00000091831_CD</v>
          </cell>
          <cell r="F3480" t="e">
            <v>#N/A</v>
          </cell>
        </row>
        <row r="3481">
          <cell r="C3481" t="str">
            <v>ENSG00000012779</v>
          </cell>
          <cell r="D3481" t="str">
            <v>CD</v>
          </cell>
          <cell r="E3481" t="str">
            <v>ENSG00000012779_CD</v>
          </cell>
          <cell r="F3481" t="e">
            <v>#N/A</v>
          </cell>
        </row>
        <row r="3482">
          <cell r="C3482" t="str">
            <v>ENSG00000154229</v>
          </cell>
          <cell r="D3482" t="str">
            <v>CD</v>
          </cell>
          <cell r="E3482" t="str">
            <v>ENSG00000154229_CD</v>
          </cell>
          <cell r="F3482" t="e">
            <v>#N/A</v>
          </cell>
        </row>
        <row r="3483">
          <cell r="C3483" t="str">
            <v>ENSG00000109320</v>
          </cell>
          <cell r="D3483" t="str">
            <v>CD</v>
          </cell>
          <cell r="E3483" t="str">
            <v>ENSG00000109320_CD</v>
          </cell>
          <cell r="F3483" t="e">
            <v>#N/A</v>
          </cell>
        </row>
        <row r="3484">
          <cell r="C3484" t="str">
            <v>ENSG00000102882</v>
          </cell>
          <cell r="D3484" t="str">
            <v>CD</v>
          </cell>
          <cell r="E3484" t="str">
            <v>ENSG00000102882_CD</v>
          </cell>
          <cell r="F3484" t="e">
            <v>#N/A</v>
          </cell>
        </row>
        <row r="3485">
          <cell r="C3485" t="str">
            <v>ENSG00000100030</v>
          </cell>
          <cell r="D3485" t="str">
            <v>CD</v>
          </cell>
          <cell r="E3485" t="str">
            <v>ENSG00000100030_CD</v>
          </cell>
          <cell r="F3485" t="e">
            <v>#N/A</v>
          </cell>
        </row>
        <row r="3486">
          <cell r="C3486" t="str">
            <v>ENSG00000050748</v>
          </cell>
          <cell r="D3486" t="str">
            <v>CD</v>
          </cell>
          <cell r="E3486" t="str">
            <v>ENSG00000050748_CD</v>
          </cell>
          <cell r="F3486" t="e">
            <v>#N/A</v>
          </cell>
        </row>
        <row r="3487">
          <cell r="C3487" t="str">
            <v>ENSG00000188130</v>
          </cell>
          <cell r="D3487" t="str">
            <v>CD</v>
          </cell>
          <cell r="E3487" t="str">
            <v>ENSG00000188130_CD</v>
          </cell>
          <cell r="F3487" t="e">
            <v>#N/A</v>
          </cell>
        </row>
        <row r="3488">
          <cell r="C3488" t="str">
            <v>ENSG00000077150</v>
          </cell>
          <cell r="D3488" t="str">
            <v>CD</v>
          </cell>
          <cell r="E3488" t="str">
            <v>ENSG00000077150_CD</v>
          </cell>
          <cell r="F3488" t="e">
            <v>#N/A</v>
          </cell>
        </row>
        <row r="3489">
          <cell r="C3489" t="str">
            <v>ENSG00000173039</v>
          </cell>
          <cell r="D3489" t="str">
            <v>CD</v>
          </cell>
          <cell r="E3489" t="str">
            <v>ENSG00000173039_CD</v>
          </cell>
          <cell r="F3489" t="e">
            <v>#N/A</v>
          </cell>
        </row>
        <row r="3490">
          <cell r="C3490" t="str">
            <v>ENSG00000065675</v>
          </cell>
          <cell r="D3490" t="str">
            <v>CD</v>
          </cell>
          <cell r="E3490" t="str">
            <v>ENSG00000065675_CD</v>
          </cell>
          <cell r="F3490" t="e">
            <v>#N/A</v>
          </cell>
        </row>
        <row r="3491">
          <cell r="C3491" t="str">
            <v>ENSG00000185386</v>
          </cell>
          <cell r="D3491" t="str">
            <v>CD</v>
          </cell>
          <cell r="E3491" t="str">
            <v>ENSG00000185386_CD</v>
          </cell>
          <cell r="F3491" t="e">
            <v>#N/A</v>
          </cell>
        </row>
        <row r="3492">
          <cell r="C3492" t="str">
            <v>ENSG00000112062</v>
          </cell>
          <cell r="D3492" t="str">
            <v>CD</v>
          </cell>
          <cell r="E3492" t="str">
            <v>ENSG00000112062_CD</v>
          </cell>
          <cell r="F3492" t="e">
            <v>#N/A</v>
          </cell>
        </row>
        <row r="3493">
          <cell r="C3493" t="str">
            <v>ENSG00000198431</v>
          </cell>
          <cell r="D3493" t="str">
            <v>CD</v>
          </cell>
          <cell r="E3493" t="str">
            <v>ENSG00000198431_CD</v>
          </cell>
          <cell r="F3493" t="e">
            <v>#N/A</v>
          </cell>
        </row>
        <row r="3494">
          <cell r="C3494" t="str">
            <v>ENSG00000197763</v>
          </cell>
          <cell r="D3494" t="str">
            <v>CD</v>
          </cell>
          <cell r="E3494" t="str">
            <v>ENSG00000197763_CD</v>
          </cell>
          <cell r="F3494" t="e">
            <v>#N/A</v>
          </cell>
        </row>
        <row r="3495">
          <cell r="C3495" t="str">
            <v>ENSG00000145391</v>
          </cell>
          <cell r="D3495" t="str">
            <v>CD</v>
          </cell>
          <cell r="E3495" t="str">
            <v>ENSG00000145391_CD</v>
          </cell>
          <cell r="F3495" t="e">
            <v>#N/A</v>
          </cell>
        </row>
        <row r="3496">
          <cell r="C3496" t="str">
            <v>ENSG00000184470</v>
          </cell>
          <cell r="D3496" t="str">
            <v>CD</v>
          </cell>
          <cell r="E3496" t="str">
            <v>ENSG00000184470_CD</v>
          </cell>
          <cell r="F3496" t="e">
            <v>#N/A</v>
          </cell>
        </row>
        <row r="3497">
          <cell r="C3497" t="str">
            <v>ENSG00000154589</v>
          </cell>
          <cell r="D3497" t="str">
            <v>CD</v>
          </cell>
          <cell r="E3497" t="str">
            <v>ENSG00000154589_CD</v>
          </cell>
          <cell r="F3497" t="e">
            <v>#N/A</v>
          </cell>
        </row>
        <row r="3498">
          <cell r="C3498" t="str">
            <v>ENSG00000175003</v>
          </cell>
          <cell r="D3498" t="str">
            <v>CD</v>
          </cell>
          <cell r="E3498" t="str">
            <v>ENSG00000175003_CD</v>
          </cell>
          <cell r="F3498" t="str">
            <v>INHIBITOR</v>
          </cell>
          <cell r="G3498">
            <v>-1</v>
          </cell>
        </row>
        <row r="3499">
          <cell r="C3499" t="str">
            <v>ENSG00000138735</v>
          </cell>
          <cell r="D3499" t="str">
            <v>CD</v>
          </cell>
          <cell r="E3499" t="str">
            <v>ENSG00000138735_CD</v>
          </cell>
          <cell r="F3499" t="str">
            <v>INHIBITOR</v>
          </cell>
          <cell r="G3499">
            <v>-1</v>
          </cell>
        </row>
        <row r="3500">
          <cell r="C3500" t="str">
            <v>ENSG00000165092</v>
          </cell>
          <cell r="D3500" t="str">
            <v>CD</v>
          </cell>
          <cell r="E3500" t="str">
            <v>ENSG00000165092_CD</v>
          </cell>
          <cell r="F3500" t="str">
            <v>INHIBITOR</v>
          </cell>
          <cell r="G3500">
            <v>-1</v>
          </cell>
        </row>
        <row r="3501">
          <cell r="C3501" t="str">
            <v>ENSG00000146648</v>
          </cell>
          <cell r="D3501" t="str">
            <v>CD</v>
          </cell>
          <cell r="E3501" t="str">
            <v>ENSG00000146648_CD</v>
          </cell>
          <cell r="F3501" t="str">
            <v>INHIBITOR</v>
          </cell>
          <cell r="G3501">
            <v>-1</v>
          </cell>
        </row>
        <row r="3502">
          <cell r="C3502" t="str">
            <v>ENSG00000104267</v>
          </cell>
          <cell r="D3502" t="str">
            <v>CD</v>
          </cell>
          <cell r="E3502" t="str">
            <v>ENSG00000104267_CD</v>
          </cell>
          <cell r="F3502" t="str">
            <v>INHIBITOR</v>
          </cell>
          <cell r="G3502">
            <v>-1</v>
          </cell>
        </row>
        <row r="3503">
          <cell r="C3503" t="str">
            <v>ENSG00000163631</v>
          </cell>
          <cell r="D3503" t="str">
            <v>CD</v>
          </cell>
          <cell r="E3503" t="str">
            <v>ENSG00000163631_CD</v>
          </cell>
          <cell r="F3503" t="str">
            <v>INHIBITOR</v>
          </cell>
          <cell r="G3503">
            <v>-1</v>
          </cell>
        </row>
        <row r="3504">
          <cell r="C3504" t="str">
            <v>ENSG00000091831</v>
          </cell>
          <cell r="D3504" t="str">
            <v>CD</v>
          </cell>
          <cell r="E3504" t="str">
            <v>ENSG00000091831_CD</v>
          </cell>
          <cell r="F3504" t="str">
            <v>INHIBITOR</v>
          </cell>
          <cell r="G3504">
            <v>-1</v>
          </cell>
        </row>
        <row r="3505">
          <cell r="C3505" t="str">
            <v>ENSG00000196611</v>
          </cell>
          <cell r="D3505" t="str">
            <v>CD</v>
          </cell>
          <cell r="E3505" t="str">
            <v>ENSG00000196611_CD</v>
          </cell>
          <cell r="F3505" t="str">
            <v>INHIBITOR</v>
          </cell>
          <cell r="G3505">
            <v>-1</v>
          </cell>
        </row>
        <row r="3506">
          <cell r="C3506" t="str">
            <v>ENSG00000113161</v>
          </cell>
          <cell r="D3506" t="str">
            <v>CD</v>
          </cell>
          <cell r="E3506" t="str">
            <v>ENSG00000113161_CD</v>
          </cell>
          <cell r="F3506" t="str">
            <v>INHIBITOR</v>
          </cell>
          <cell r="G3506">
            <v>-1</v>
          </cell>
        </row>
        <row r="3507">
          <cell r="C3507" t="str">
            <v>ENSG00000113580</v>
          </cell>
          <cell r="D3507" t="str">
            <v>CD</v>
          </cell>
          <cell r="E3507" t="str">
            <v>ENSG00000113580_CD</v>
          </cell>
          <cell r="F3507" t="str">
            <v>INHIBITOR</v>
          </cell>
          <cell r="G3507">
            <v>-1</v>
          </cell>
        </row>
        <row r="3508">
          <cell r="C3508" t="str">
            <v>ENSG00000141736</v>
          </cell>
          <cell r="D3508" t="str">
            <v>CD</v>
          </cell>
          <cell r="E3508" t="str">
            <v>ENSG00000141736_CD</v>
          </cell>
          <cell r="F3508" t="str">
            <v>INHIBITOR</v>
          </cell>
          <cell r="G3508">
            <v>-1</v>
          </cell>
        </row>
        <row r="3509">
          <cell r="C3509" t="str">
            <v>ENSG00000140505</v>
          </cell>
          <cell r="D3509" t="str">
            <v>CD</v>
          </cell>
          <cell r="E3509" t="str">
            <v>ENSG00000140505_CD</v>
          </cell>
          <cell r="F3509" t="str">
            <v>INHIBITOR</v>
          </cell>
          <cell r="G3509">
            <v>-1</v>
          </cell>
        </row>
        <row r="3510">
          <cell r="C3510" t="str">
            <v>ENSG00000130649</v>
          </cell>
          <cell r="D3510" t="str">
            <v>CD</v>
          </cell>
          <cell r="E3510" t="str">
            <v>ENSG00000130649_CD</v>
          </cell>
          <cell r="F3510" t="str">
            <v>INHIBITOR</v>
          </cell>
          <cell r="G3510">
            <v>-1</v>
          </cell>
        </row>
        <row r="3511">
          <cell r="C3511" t="str">
            <v>ENSG00000182866</v>
          </cell>
          <cell r="D3511" t="str">
            <v>CD</v>
          </cell>
          <cell r="E3511" t="str">
            <v>ENSG00000182866_CD</v>
          </cell>
          <cell r="F3511" t="str">
            <v>INHIBITOR</v>
          </cell>
          <cell r="G3511">
            <v>-1</v>
          </cell>
        </row>
        <row r="3512">
          <cell r="C3512" t="str">
            <v>ENSG00000010810</v>
          </cell>
          <cell r="D3512" t="str">
            <v>CD</v>
          </cell>
          <cell r="E3512" t="str">
            <v>ENSG00000010810_CD</v>
          </cell>
          <cell r="F3512" t="str">
            <v>INHIBITOR</v>
          </cell>
          <cell r="G3512">
            <v>-1</v>
          </cell>
        </row>
        <row r="3513">
          <cell r="C3513" t="str">
            <v>ENSG00000169252</v>
          </cell>
          <cell r="D3513" t="str">
            <v>CD</v>
          </cell>
          <cell r="E3513" t="str">
            <v>ENSG00000169252_CD</v>
          </cell>
          <cell r="F3513" t="str">
            <v>INHIBITOR</v>
          </cell>
          <cell r="G3513">
            <v>-1</v>
          </cell>
        </row>
        <row r="3514">
          <cell r="C3514" t="str">
            <v>ENSG00000181072</v>
          </cell>
          <cell r="D3514" t="str">
            <v>CD</v>
          </cell>
          <cell r="E3514" t="str">
            <v>ENSG00000181072_CD</v>
          </cell>
          <cell r="F3514" t="str">
            <v>INHIBITOR</v>
          </cell>
          <cell r="G3514">
            <v>-1</v>
          </cell>
        </row>
        <row r="3515">
          <cell r="C3515" t="str">
            <v>ENSG00000180720</v>
          </cell>
          <cell r="D3515" t="str">
            <v>CD</v>
          </cell>
          <cell r="E3515" t="str">
            <v>ENSG00000180720_CD</v>
          </cell>
          <cell r="F3515" t="str">
            <v>INHIBITOR</v>
          </cell>
          <cell r="G3515">
            <v>-1</v>
          </cell>
        </row>
        <row r="3516">
          <cell r="C3516" t="str">
            <v>ENSG00000197561</v>
          </cell>
          <cell r="D3516" t="str">
            <v>CD</v>
          </cell>
          <cell r="E3516" t="str">
            <v>ENSG00000197561_CD</v>
          </cell>
          <cell r="F3516" t="str">
            <v>INHIBITOR</v>
          </cell>
          <cell r="G3516">
            <v>-1</v>
          </cell>
        </row>
        <row r="3517">
          <cell r="C3517" t="str">
            <v>ENSG00000100448</v>
          </cell>
          <cell r="D3517" t="str">
            <v>CD</v>
          </cell>
          <cell r="E3517" t="str">
            <v>ENSG00000100448_CD</v>
          </cell>
          <cell r="F3517" t="str">
            <v>INHIBITOR</v>
          </cell>
          <cell r="G3517">
            <v>-1</v>
          </cell>
        </row>
        <row r="3518">
          <cell r="C3518" t="str">
            <v>ENSG00000081237</v>
          </cell>
          <cell r="D3518" t="str">
            <v>CD</v>
          </cell>
          <cell r="E3518" t="str">
            <v>ENSG00000081237_CD</v>
          </cell>
          <cell r="F3518" t="str">
            <v>INHIBITOR</v>
          </cell>
          <cell r="G3518">
            <v>-1</v>
          </cell>
        </row>
        <row r="3519">
          <cell r="C3519" t="str">
            <v>ENSG00000043591</v>
          </cell>
          <cell r="D3519" t="str">
            <v>CD</v>
          </cell>
          <cell r="E3519" t="str">
            <v>ENSG00000043591_CD</v>
          </cell>
          <cell r="F3519" t="str">
            <v>INHIBITOR</v>
          </cell>
          <cell r="G3519">
            <v>-1</v>
          </cell>
        </row>
        <row r="3520">
          <cell r="C3520" t="str">
            <v>ENSG00000160868</v>
          </cell>
          <cell r="D3520" t="str">
            <v>CD</v>
          </cell>
          <cell r="E3520" t="str">
            <v>ENSG00000160868_CD</v>
          </cell>
          <cell r="F3520" t="str">
            <v>INHIBITOR</v>
          </cell>
          <cell r="G3520">
            <v>-1</v>
          </cell>
        </row>
        <row r="3521">
          <cell r="C3521" t="str">
            <v>ENSG00000184984</v>
          </cell>
          <cell r="D3521" t="str">
            <v>CD</v>
          </cell>
          <cell r="E3521" t="str">
            <v>ENSG00000184984_CD</v>
          </cell>
          <cell r="F3521" t="str">
            <v>INHIBITOR</v>
          </cell>
          <cell r="G3521">
            <v>-1</v>
          </cell>
        </row>
        <row r="3522">
          <cell r="C3522" t="str">
            <v>ENSG00000150594</v>
          </cell>
          <cell r="D3522" t="str">
            <v>CD</v>
          </cell>
          <cell r="E3522" t="str">
            <v>ENSG00000150594_CD</v>
          </cell>
          <cell r="F3522" t="str">
            <v>INHIBITOR</v>
          </cell>
          <cell r="G3522">
            <v>-1</v>
          </cell>
        </row>
        <row r="3523">
          <cell r="C3523" t="str">
            <v>ENSG00000282608</v>
          </cell>
          <cell r="D3523" t="str">
            <v>CD</v>
          </cell>
          <cell r="E3523" t="str">
            <v>ENSG00000282608_CD</v>
          </cell>
          <cell r="F3523" t="str">
            <v>INHIBITOR</v>
          </cell>
          <cell r="G3523">
            <v>-1</v>
          </cell>
        </row>
        <row r="3524">
          <cell r="C3524" t="str">
            <v>ENSG00000100197</v>
          </cell>
          <cell r="D3524" t="str">
            <v>CD</v>
          </cell>
          <cell r="E3524" t="str">
            <v>ENSG00000100197_CD</v>
          </cell>
          <cell r="F3524" t="str">
            <v>INHIBITOR</v>
          </cell>
          <cell r="G3524">
            <v>-1</v>
          </cell>
        </row>
        <row r="3525">
          <cell r="C3525" t="str">
            <v>ENSG00000144381</v>
          </cell>
          <cell r="D3525" t="str">
            <v>CD</v>
          </cell>
          <cell r="E3525" t="str">
            <v>ENSG00000144381_CD</v>
          </cell>
          <cell r="F3525" t="str">
            <v>INHIBITOR</v>
          </cell>
          <cell r="G3525">
            <v>-1</v>
          </cell>
        </row>
        <row r="3526">
          <cell r="C3526" t="str">
            <v>ENSG00000168539</v>
          </cell>
          <cell r="D3526" t="str">
            <v>CD</v>
          </cell>
          <cell r="E3526" t="str">
            <v>ENSG00000168539_CD</v>
          </cell>
          <cell r="F3526" t="str">
            <v>INHIBITOR</v>
          </cell>
          <cell r="G3526">
            <v>-1</v>
          </cell>
        </row>
        <row r="3527">
          <cell r="C3527" t="str">
            <v>ENSG00000255974</v>
          </cell>
          <cell r="D3527" t="str">
            <v>CD</v>
          </cell>
          <cell r="E3527" t="str">
            <v>ENSG00000255974_CD</v>
          </cell>
          <cell r="F3527" t="str">
            <v>INHIBITOR</v>
          </cell>
          <cell r="G3527">
            <v>-1</v>
          </cell>
        </row>
        <row r="3528">
          <cell r="C3528" t="str">
            <v>ENSG00000138109</v>
          </cell>
          <cell r="D3528" t="str">
            <v>CD</v>
          </cell>
          <cell r="E3528" t="str">
            <v>ENSG00000138109_CD</v>
          </cell>
          <cell r="F3528" t="str">
            <v>INHIBITOR</v>
          </cell>
          <cell r="G3528">
            <v>-1</v>
          </cell>
        </row>
        <row r="3529">
          <cell r="C3529" t="str">
            <v>ENSG00000188778</v>
          </cell>
          <cell r="D3529" t="str">
            <v>CD</v>
          </cell>
          <cell r="E3529" t="str">
            <v>ENSG00000188778_CD</v>
          </cell>
          <cell r="F3529" t="str">
            <v>INHIBITOR</v>
          </cell>
          <cell r="G3529">
            <v>-1</v>
          </cell>
        </row>
        <row r="3530">
          <cell r="C3530" t="str">
            <v>ENSG00000149295</v>
          </cell>
          <cell r="D3530" t="str">
            <v>CD</v>
          </cell>
          <cell r="E3530" t="str">
            <v>ENSG00000149295_CD</v>
          </cell>
          <cell r="F3530" t="str">
            <v>INHIBITOR</v>
          </cell>
          <cell r="G3530">
            <v>-1</v>
          </cell>
        </row>
        <row r="3531">
          <cell r="C3531" t="str">
            <v>ENSG00000100985</v>
          </cell>
          <cell r="D3531" t="str">
            <v>CD</v>
          </cell>
          <cell r="E3531" t="str">
            <v>ENSG00000100985_CD</v>
          </cell>
          <cell r="F3531" t="str">
            <v>INHIBITOR</v>
          </cell>
          <cell r="G3531">
            <v>-1</v>
          </cell>
        </row>
        <row r="3532">
          <cell r="C3532" t="str">
            <v>ENSG00000154229</v>
          </cell>
          <cell r="D3532" t="str">
            <v>CD</v>
          </cell>
          <cell r="E3532" t="str">
            <v>ENSG00000154229_CD</v>
          </cell>
          <cell r="F3532" t="str">
            <v>INHIBITOR</v>
          </cell>
          <cell r="G3532">
            <v>-1</v>
          </cell>
        </row>
        <row r="3533">
          <cell r="C3533" t="str">
            <v>ENSG00000102755</v>
          </cell>
          <cell r="D3533" t="str">
            <v>CD</v>
          </cell>
          <cell r="E3533" t="str">
            <v>ENSG00000102755_CD</v>
          </cell>
          <cell r="F3533" t="str">
            <v>INHIBITOR</v>
          </cell>
          <cell r="G3533">
            <v>-1</v>
          </cell>
        </row>
        <row r="3534">
          <cell r="C3534" t="str">
            <v>ENSG00000274286</v>
          </cell>
          <cell r="D3534" t="str">
            <v>CD</v>
          </cell>
          <cell r="E3534" t="str">
            <v>ENSG00000274286_CD</v>
          </cell>
          <cell r="F3534" t="str">
            <v>INHIBITOR</v>
          </cell>
          <cell r="G3534">
            <v>-1</v>
          </cell>
        </row>
        <row r="3535">
          <cell r="C3535" t="str">
            <v>ENSG00000184160</v>
          </cell>
          <cell r="D3535" t="str">
            <v>CD</v>
          </cell>
          <cell r="E3535" t="str">
            <v>ENSG00000184160_CD</v>
          </cell>
          <cell r="F3535" t="str">
            <v>INHIBITOR</v>
          </cell>
          <cell r="G3535">
            <v>-1</v>
          </cell>
        </row>
        <row r="3536">
          <cell r="C3536" t="str">
            <v>ENSG00000133019</v>
          </cell>
          <cell r="D3536" t="str">
            <v>CD</v>
          </cell>
          <cell r="E3536" t="str">
            <v>ENSG00000133019_CD</v>
          </cell>
          <cell r="F3536" t="str">
            <v>INHIBITOR</v>
          </cell>
          <cell r="G3536">
            <v>-1</v>
          </cell>
        </row>
        <row r="3537">
          <cell r="C3537" t="str">
            <v>ENSG00000189221</v>
          </cell>
          <cell r="D3537" t="str">
            <v>CD</v>
          </cell>
          <cell r="E3537" t="str">
            <v>ENSG00000189221_CD</v>
          </cell>
          <cell r="F3537" t="str">
            <v>INHIBITOR</v>
          </cell>
          <cell r="G3537">
            <v>-1</v>
          </cell>
        </row>
        <row r="3538">
          <cell r="C3538" t="str">
            <v>ENSG00000075073</v>
          </cell>
          <cell r="D3538" t="str">
            <v>CD</v>
          </cell>
          <cell r="E3538" t="str">
            <v>ENSG00000075073_CD</v>
          </cell>
          <cell r="F3538" t="str">
            <v>INHIBITOR</v>
          </cell>
          <cell r="G3538">
            <v>-1</v>
          </cell>
        </row>
        <row r="3539">
          <cell r="C3539" t="str">
            <v>ENSG00000118432</v>
          </cell>
          <cell r="D3539" t="str">
            <v>CD</v>
          </cell>
          <cell r="E3539" t="str">
            <v>ENSG00000118432_CD</v>
          </cell>
          <cell r="F3539" t="str">
            <v>INHIBITOR</v>
          </cell>
          <cell r="G3539">
            <v>-1</v>
          </cell>
        </row>
        <row r="3540">
          <cell r="C3540" t="str">
            <v>ENSG00000184845</v>
          </cell>
          <cell r="D3540" t="str">
            <v>CD</v>
          </cell>
          <cell r="E3540" t="str">
            <v>ENSG00000184845_CD</v>
          </cell>
          <cell r="F3540" t="str">
            <v>INHIBITOR</v>
          </cell>
          <cell r="G3540">
            <v>-1</v>
          </cell>
        </row>
        <row r="3541">
          <cell r="C3541" t="str">
            <v>ENSG00000069696</v>
          </cell>
          <cell r="D3541" t="str">
            <v>CD</v>
          </cell>
          <cell r="E3541" t="str">
            <v>ENSG00000069696_CD</v>
          </cell>
          <cell r="F3541" t="str">
            <v>INHIBITOR</v>
          </cell>
          <cell r="G3541">
            <v>-1</v>
          </cell>
        </row>
        <row r="3542">
          <cell r="C3542" t="str">
            <v>ENSG00000087085</v>
          </cell>
          <cell r="D3542" t="str">
            <v>CD</v>
          </cell>
          <cell r="E3542" t="str">
            <v>ENSG00000087085_CD</v>
          </cell>
          <cell r="F3542" t="str">
            <v>INHIBITOR</v>
          </cell>
          <cell r="G3542">
            <v>-1</v>
          </cell>
        </row>
        <row r="3543">
          <cell r="C3543" t="str">
            <v>ENSG00000095303</v>
          </cell>
          <cell r="D3543" t="str">
            <v>CD</v>
          </cell>
          <cell r="E3543" t="str">
            <v>ENSG00000095303_CD</v>
          </cell>
          <cell r="F3543" t="str">
            <v>INHIBITOR</v>
          </cell>
          <cell r="G3543">
            <v>-1</v>
          </cell>
        </row>
        <row r="3544">
          <cell r="C3544" t="str">
            <v>ENSG00000103546</v>
          </cell>
          <cell r="D3544" t="str">
            <v>CD</v>
          </cell>
          <cell r="E3544" t="str">
            <v>ENSG00000103546_CD</v>
          </cell>
          <cell r="F3544" t="str">
            <v>INHIBITOR</v>
          </cell>
          <cell r="G3544">
            <v>-1</v>
          </cell>
        </row>
        <row r="3545">
          <cell r="C3545" t="str">
            <v>ENSG00000059377</v>
          </cell>
          <cell r="D3545" t="str">
            <v>CD</v>
          </cell>
          <cell r="E3545" t="str">
            <v>ENSG00000059377_CD</v>
          </cell>
          <cell r="F3545" t="str">
            <v>INHIBITOR</v>
          </cell>
          <cell r="G3545">
            <v>-1</v>
          </cell>
        </row>
        <row r="3546">
          <cell r="C3546" t="str">
            <v>ENSG00000113749</v>
          </cell>
          <cell r="D3546" t="str">
            <v>CD</v>
          </cell>
          <cell r="E3546" t="str">
            <v>ENSG00000113749_CD</v>
          </cell>
          <cell r="F3546" t="str">
            <v>INHIBITOR</v>
          </cell>
          <cell r="G3546">
            <v>-1</v>
          </cell>
        </row>
        <row r="3547">
          <cell r="C3547" t="str">
            <v>ENSG00000163464</v>
          </cell>
          <cell r="D3547" t="str">
            <v>CD</v>
          </cell>
          <cell r="E3547" t="str">
            <v>ENSG00000163464_CD</v>
          </cell>
          <cell r="F3547" t="str">
            <v>INHIBITOR</v>
          </cell>
          <cell r="G3547">
            <v>-1</v>
          </cell>
        </row>
        <row r="3548">
          <cell r="C3548" t="str">
            <v>ENSG00000180871</v>
          </cell>
          <cell r="D3548" t="str">
            <v>CD</v>
          </cell>
          <cell r="E3548" t="str">
            <v>ENSG00000180871_CD</v>
          </cell>
          <cell r="F3548" t="str">
            <v>INHIBITOR</v>
          </cell>
          <cell r="G3548">
            <v>-1</v>
          </cell>
        </row>
        <row r="3549">
          <cell r="C3549" t="str">
            <v>ENSG00000171873</v>
          </cell>
          <cell r="D3549" t="str">
            <v>CD</v>
          </cell>
          <cell r="E3549" t="str">
            <v>ENSG00000171873_CD</v>
          </cell>
          <cell r="F3549" t="str">
            <v>INHIBITOR</v>
          </cell>
          <cell r="G3549">
            <v>-1</v>
          </cell>
        </row>
        <row r="3550">
          <cell r="C3550" t="str">
            <v>ENSG00000151617</v>
          </cell>
          <cell r="D3550" t="str">
            <v>CD</v>
          </cell>
          <cell r="E3550" t="str">
            <v>ENSG00000151617_CD</v>
          </cell>
          <cell r="F3550" t="str">
            <v>INHIBITOR</v>
          </cell>
          <cell r="G3550">
            <v>-1</v>
          </cell>
        </row>
        <row r="3551">
          <cell r="C3551" t="str">
            <v>ENSG00000115353</v>
          </cell>
          <cell r="D3551" t="str">
            <v>CD</v>
          </cell>
          <cell r="E3551" t="str">
            <v>ENSG00000115353_CD</v>
          </cell>
          <cell r="F3551" t="str">
            <v>INHIBITOR</v>
          </cell>
          <cell r="G3551">
            <v>-1</v>
          </cell>
        </row>
        <row r="3552">
          <cell r="C3552" t="str">
            <v>ENSG00000169403</v>
          </cell>
          <cell r="D3552" t="str">
            <v>CD</v>
          </cell>
          <cell r="E3552" t="str">
            <v>ENSG00000169403_CD</v>
          </cell>
          <cell r="F3552" t="str">
            <v>INHIBITOR</v>
          </cell>
          <cell r="G3552">
            <v>-1</v>
          </cell>
        </row>
        <row r="3553">
          <cell r="C3553" t="str">
            <v>ENSG00000164128</v>
          </cell>
          <cell r="D3553" t="str">
            <v>CD</v>
          </cell>
          <cell r="E3553" t="str">
            <v>ENSG00000164128_CD</v>
          </cell>
          <cell r="F3553" t="str">
            <v>INHIBITOR</v>
          </cell>
          <cell r="G3553">
            <v>-1</v>
          </cell>
        </row>
        <row r="3554">
          <cell r="C3554" t="str">
            <v>ENSG00000102882</v>
          </cell>
          <cell r="D3554" t="str">
            <v>CD</v>
          </cell>
          <cell r="E3554" t="str">
            <v>ENSG00000102882_CD</v>
          </cell>
          <cell r="F3554" t="str">
            <v>INHIBITOR</v>
          </cell>
          <cell r="G3554">
            <v>-1</v>
          </cell>
        </row>
        <row r="3555">
          <cell r="C3555" t="str">
            <v>ENSG00000102468</v>
          </cell>
          <cell r="D3555" t="str">
            <v>CD</v>
          </cell>
          <cell r="E3555" t="str">
            <v>ENSG00000102468_CD</v>
          </cell>
          <cell r="F3555" t="str">
            <v>INHIBITOR</v>
          </cell>
          <cell r="G3555">
            <v>-1</v>
          </cell>
        </row>
        <row r="3556">
          <cell r="C3556" t="str">
            <v>ENSG00000147246</v>
          </cell>
          <cell r="D3556" t="str">
            <v>CD</v>
          </cell>
          <cell r="E3556" t="str">
            <v>ENSG00000147246_CD</v>
          </cell>
          <cell r="F3556" t="str">
            <v>INHIBITOR</v>
          </cell>
          <cell r="G3556">
            <v>-1</v>
          </cell>
        </row>
        <row r="3557">
          <cell r="C3557" t="str">
            <v>ENSG00000100030</v>
          </cell>
          <cell r="D3557" t="str">
            <v>CD</v>
          </cell>
          <cell r="E3557" t="str">
            <v>ENSG00000100030_CD</v>
          </cell>
          <cell r="F3557" t="str">
            <v>INHIBITOR</v>
          </cell>
          <cell r="G3557">
            <v>-1</v>
          </cell>
        </row>
        <row r="3558">
          <cell r="C3558" t="str">
            <v>ENSG00000128271</v>
          </cell>
          <cell r="D3558" t="str">
            <v>CD</v>
          </cell>
          <cell r="E3558" t="str">
            <v>ENSG00000128271_CD</v>
          </cell>
          <cell r="F3558" t="str">
            <v>INHIBITOR</v>
          </cell>
          <cell r="G3558">
            <v>-1</v>
          </cell>
        </row>
        <row r="3559">
          <cell r="C3559" t="str">
            <v>ENSG00000137752</v>
          </cell>
          <cell r="D3559" t="str">
            <v>CD</v>
          </cell>
          <cell r="E3559" t="str">
            <v>ENSG00000137752_CD</v>
          </cell>
          <cell r="F3559" t="str">
            <v>INHIBITOR</v>
          </cell>
          <cell r="G3559">
            <v>-1</v>
          </cell>
        </row>
        <row r="3560">
          <cell r="C3560" t="str">
            <v>ENSG00000168398</v>
          </cell>
          <cell r="D3560" t="str">
            <v>CD</v>
          </cell>
          <cell r="E3560" t="str">
            <v>ENSG00000168398_CD</v>
          </cell>
          <cell r="F3560" t="str">
            <v>INHIBITOR</v>
          </cell>
          <cell r="G3560">
            <v>-1</v>
          </cell>
        </row>
        <row r="3561">
          <cell r="C3561" t="str">
            <v>ENSG00000163485</v>
          </cell>
          <cell r="D3561" t="str">
            <v>CD</v>
          </cell>
          <cell r="E3561" t="str">
            <v>ENSG00000163485_CD</v>
          </cell>
          <cell r="F3561" t="str">
            <v>INHIBITOR</v>
          </cell>
          <cell r="G3561">
            <v>-1</v>
          </cell>
        </row>
        <row r="3562">
          <cell r="C3562" t="str">
            <v>ENSG00000004948</v>
          </cell>
          <cell r="D3562" t="str">
            <v>CD</v>
          </cell>
          <cell r="E3562" t="str">
            <v>ENSG00000004948_CD</v>
          </cell>
          <cell r="F3562" t="str">
            <v>INHIBITOR</v>
          </cell>
          <cell r="G3562">
            <v>-1</v>
          </cell>
        </row>
        <row r="3563">
          <cell r="C3563" t="str">
            <v>ENSG00000108576</v>
          </cell>
          <cell r="D3563" t="str">
            <v>CD</v>
          </cell>
          <cell r="E3563" t="str">
            <v>ENSG00000108576_CD</v>
          </cell>
          <cell r="F3563" t="str">
            <v>INHIBITOR</v>
          </cell>
          <cell r="G3563">
            <v>-1</v>
          </cell>
        </row>
        <row r="3564">
          <cell r="C3564" t="str">
            <v>ENSG00000163394</v>
          </cell>
          <cell r="D3564" t="str">
            <v>CD</v>
          </cell>
          <cell r="E3564" t="str">
            <v>ENSG00000163394_CD</v>
          </cell>
          <cell r="F3564" t="str">
            <v>INHIBITOR</v>
          </cell>
          <cell r="G3564">
            <v>-1</v>
          </cell>
        </row>
        <row r="3565">
          <cell r="C3565" t="str">
            <v>ENSG00000114812</v>
          </cell>
          <cell r="D3565" t="str">
            <v>CD</v>
          </cell>
          <cell r="E3565" t="str">
            <v>ENSG00000114812_CD</v>
          </cell>
          <cell r="F3565" t="str">
            <v>INHIBITOR</v>
          </cell>
          <cell r="G3565">
            <v>-1</v>
          </cell>
        </row>
        <row r="3566">
          <cell r="C3566" t="str">
            <v>ENSG00000166603</v>
          </cell>
          <cell r="D3566" t="str">
            <v>CD</v>
          </cell>
          <cell r="E3566" t="str">
            <v>ENSG00000166603_CD</v>
          </cell>
          <cell r="F3566" t="str">
            <v>INHIBITOR</v>
          </cell>
          <cell r="G3566">
            <v>-1</v>
          </cell>
        </row>
        <row r="3567">
          <cell r="C3567" t="str">
            <v>ENSG00000176136</v>
          </cell>
          <cell r="D3567" t="str">
            <v>CD</v>
          </cell>
          <cell r="E3567" t="str">
            <v>ENSG00000176136_CD</v>
          </cell>
          <cell r="F3567" t="str">
            <v>INHIBITOR</v>
          </cell>
          <cell r="G3567">
            <v>-1</v>
          </cell>
        </row>
        <row r="3568">
          <cell r="C3568" t="str">
            <v>ENSG00000165841</v>
          </cell>
          <cell r="D3568" t="str">
            <v>CD</v>
          </cell>
          <cell r="E3568" t="str">
            <v>ENSG00000165841_CD</v>
          </cell>
          <cell r="F3568" t="str">
            <v>INHIBITOR</v>
          </cell>
          <cell r="G3568">
            <v>-1</v>
          </cell>
        </row>
        <row r="3569">
          <cell r="C3569" t="str">
            <v>ENSG00000073756</v>
          </cell>
          <cell r="D3569" t="str">
            <v>CD</v>
          </cell>
          <cell r="E3569" t="str">
            <v>ENSG00000073756_CD</v>
          </cell>
          <cell r="F3569" t="str">
            <v>INHIBITOR</v>
          </cell>
          <cell r="G3569">
            <v>-1</v>
          </cell>
        </row>
        <row r="3570">
          <cell r="C3570" t="str">
            <v>ENSG00000196639</v>
          </cell>
          <cell r="D3570" t="str">
            <v>CD</v>
          </cell>
          <cell r="E3570" t="str">
            <v>ENSG00000196639_CD</v>
          </cell>
          <cell r="F3570" t="str">
            <v>INHIBITOR</v>
          </cell>
          <cell r="G3570">
            <v>-1</v>
          </cell>
        </row>
        <row r="3571">
          <cell r="C3571" t="str">
            <v>ENSG00000112038</v>
          </cell>
          <cell r="D3571" t="str">
            <v>CD</v>
          </cell>
          <cell r="E3571" t="str">
            <v>ENSG00000112038_CD</v>
          </cell>
          <cell r="F3571" t="str">
            <v>INHIBITOR</v>
          </cell>
          <cell r="G3571">
            <v>-1</v>
          </cell>
        </row>
        <row r="3572">
          <cell r="C3572" t="str">
            <v>ENSG00000151577</v>
          </cell>
          <cell r="D3572" t="str">
            <v>CD</v>
          </cell>
          <cell r="E3572" t="str">
            <v>ENSG00000151577_CD</v>
          </cell>
          <cell r="F3572" t="str">
            <v>INHIBITOR</v>
          </cell>
          <cell r="G3572">
            <v>-1</v>
          </cell>
        </row>
        <row r="3573">
          <cell r="C3573" t="str">
            <v>ENSG00000166148</v>
          </cell>
          <cell r="D3573" t="str">
            <v>CD</v>
          </cell>
          <cell r="E3573" t="str">
            <v>ENSG00000166148_CD</v>
          </cell>
          <cell r="F3573" t="str">
            <v>INHIBITOR</v>
          </cell>
          <cell r="G3573">
            <v>-1</v>
          </cell>
        </row>
        <row r="3574">
          <cell r="C3574" t="str">
            <v>ENSG00000116329</v>
          </cell>
          <cell r="D3574" t="str">
            <v>CD</v>
          </cell>
          <cell r="E3574" t="str">
            <v>ENSG00000116329_CD</v>
          </cell>
          <cell r="F3574" t="str">
            <v>INHIBITOR</v>
          </cell>
          <cell r="G3574">
            <v>-1</v>
          </cell>
        </row>
        <row r="3575">
          <cell r="C3575" t="str">
            <v>ENSG00000082556</v>
          </cell>
          <cell r="D3575" t="str">
            <v>CD</v>
          </cell>
          <cell r="E3575" t="str">
            <v>ENSG00000082556_CD</v>
          </cell>
          <cell r="F3575" t="str">
            <v>INHIBITOR</v>
          </cell>
          <cell r="G3575">
            <v>-1</v>
          </cell>
        </row>
        <row r="3576">
          <cell r="C3576" t="str">
            <v>ENSG00000135914</v>
          </cell>
          <cell r="D3576" t="str">
            <v>CD</v>
          </cell>
          <cell r="E3576" t="str">
            <v>ENSG00000135914_CD</v>
          </cell>
          <cell r="F3576" t="str">
            <v>INHIBITOR</v>
          </cell>
          <cell r="G3576">
            <v>-1</v>
          </cell>
        </row>
        <row r="3577">
          <cell r="C3577" t="str">
            <v>ENSG00000121807</v>
          </cell>
          <cell r="D3577" t="str">
            <v>CD</v>
          </cell>
          <cell r="E3577" t="str">
            <v>ENSG00000121807_CD</v>
          </cell>
          <cell r="F3577" t="str">
            <v>INHIBITOR</v>
          </cell>
          <cell r="G3577">
            <v>-1</v>
          </cell>
        </row>
        <row r="3578">
          <cell r="C3578" t="str">
            <v>ENSG00000124089</v>
          </cell>
          <cell r="D3578" t="str">
            <v>CD</v>
          </cell>
          <cell r="E3578" t="str">
            <v>ENSG00000124089_CD</v>
          </cell>
          <cell r="F3578" t="str">
            <v>INHIBITOR</v>
          </cell>
          <cell r="G3578">
            <v>-1</v>
          </cell>
        </row>
        <row r="3579">
          <cell r="C3579" t="str">
            <v>ENSG00000185149</v>
          </cell>
          <cell r="D3579" t="str">
            <v>CD</v>
          </cell>
          <cell r="E3579" t="str">
            <v>ENSG00000185149_CD</v>
          </cell>
          <cell r="F3579" t="str">
            <v>INHIBITOR</v>
          </cell>
          <cell r="G3579">
            <v>-1</v>
          </cell>
        </row>
        <row r="3580">
          <cell r="C3580" t="str">
            <v>ENSG00000180772</v>
          </cell>
          <cell r="D3580" t="str">
            <v>CD</v>
          </cell>
          <cell r="E3580" t="str">
            <v>ENSG00000180772_CD</v>
          </cell>
          <cell r="F3580" t="str">
            <v>INHIBITOR</v>
          </cell>
          <cell r="G3580">
            <v>-1</v>
          </cell>
        </row>
        <row r="3581">
          <cell r="C3581" t="str">
            <v>ENSG00000158748</v>
          </cell>
          <cell r="D3581" t="str">
            <v>CD</v>
          </cell>
          <cell r="E3581" t="str">
            <v>ENSG00000158748_CD</v>
          </cell>
          <cell r="F3581" t="str">
            <v>INHIBITOR</v>
          </cell>
          <cell r="G3581">
            <v>-1</v>
          </cell>
        </row>
        <row r="3582">
          <cell r="C3582" t="str">
            <v>ENSG00000183813</v>
          </cell>
          <cell r="D3582" t="str">
            <v>CD</v>
          </cell>
          <cell r="E3582" t="str">
            <v>ENSG00000183813_CD</v>
          </cell>
          <cell r="F3582" t="str">
            <v>INHIBITOR</v>
          </cell>
          <cell r="G3582">
            <v>-1</v>
          </cell>
        </row>
        <row r="3583">
          <cell r="C3583" t="str">
            <v>ENSG00000160791</v>
          </cell>
          <cell r="D3583" t="str">
            <v>CD</v>
          </cell>
          <cell r="E3583" t="str">
            <v>ENSG00000160791_CD</v>
          </cell>
          <cell r="F3583" t="str">
            <v>INHIBITOR</v>
          </cell>
          <cell r="G3583">
            <v>-1</v>
          </cell>
        </row>
        <row r="3584">
          <cell r="C3584" t="str">
            <v>ENSG00000115541</v>
          </cell>
          <cell r="D3584" t="str">
            <v>CD</v>
          </cell>
          <cell r="E3584" t="str">
            <v>ENSG00000115541_CD</v>
          </cell>
          <cell r="F3584" t="str">
            <v>INHIBITOR</v>
          </cell>
          <cell r="G3584">
            <v>-1</v>
          </cell>
        </row>
        <row r="3585">
          <cell r="C3585" t="str">
            <v>ENSG00000142319</v>
          </cell>
          <cell r="D3585" t="str">
            <v>CD</v>
          </cell>
          <cell r="E3585" t="str">
            <v>ENSG00000142319_CD</v>
          </cell>
          <cell r="F3585" t="str">
            <v>INHIBITOR</v>
          </cell>
          <cell r="G3585">
            <v>-1</v>
          </cell>
        </row>
        <row r="3586">
          <cell r="C3586" t="str">
            <v>ENSG00000138814</v>
          </cell>
          <cell r="D3586" t="str">
            <v>CD</v>
          </cell>
          <cell r="E3586" t="str">
            <v>ENSG00000138814_CD</v>
          </cell>
          <cell r="F3586" t="str">
            <v>INHIBITOR</v>
          </cell>
          <cell r="G3586">
            <v>-1</v>
          </cell>
        </row>
        <row r="3587">
          <cell r="C3587" t="str">
            <v>ENSG00000055118</v>
          </cell>
          <cell r="D3587" t="str">
            <v>CD</v>
          </cell>
          <cell r="E3587" t="str">
            <v>ENSG00000055118_CD</v>
          </cell>
          <cell r="F3587" t="str">
            <v>INHIBITOR</v>
          </cell>
          <cell r="G3587">
            <v>-1</v>
          </cell>
        </row>
        <row r="3588">
          <cell r="C3588" t="str">
            <v>ENSG00000112062</v>
          </cell>
          <cell r="D3588" t="str">
            <v>CD</v>
          </cell>
          <cell r="E3588" t="str">
            <v>ENSG00000112062_CD</v>
          </cell>
          <cell r="F3588" t="str">
            <v>INHIBITOR</v>
          </cell>
          <cell r="G3588">
            <v>-1</v>
          </cell>
        </row>
        <row r="3589">
          <cell r="C3589" t="str">
            <v>ENSG00000128311</v>
          </cell>
          <cell r="D3589" t="str">
            <v>CD</v>
          </cell>
          <cell r="E3589" t="str">
            <v>ENSG00000128311_CD</v>
          </cell>
          <cell r="F3589" t="str">
            <v>INHIBITOR</v>
          </cell>
          <cell r="G3589">
            <v>-1</v>
          </cell>
        </row>
        <row r="3590">
          <cell r="C3590" t="str">
            <v>ENSG00000140009</v>
          </cell>
          <cell r="D3590" t="str">
            <v>CD</v>
          </cell>
          <cell r="E3590" t="str">
            <v>ENSG00000140009_CD</v>
          </cell>
          <cell r="F3590" t="str">
            <v>INHIBITOR</v>
          </cell>
          <cell r="G3590">
            <v>-1</v>
          </cell>
        </row>
        <row r="3591">
          <cell r="C3591" t="str">
            <v>ENSG00000204371</v>
          </cell>
          <cell r="D3591" t="str">
            <v>CD</v>
          </cell>
          <cell r="E3591" t="str">
            <v>ENSG00000204371_CD</v>
          </cell>
          <cell r="F3591" t="str">
            <v>INHIBITOR</v>
          </cell>
          <cell r="G3591">
            <v>-1</v>
          </cell>
        </row>
        <row r="3592">
          <cell r="C3592" t="str">
            <v>ENSG00000147955</v>
          </cell>
          <cell r="D3592" t="str">
            <v>CD</v>
          </cell>
          <cell r="E3592" t="str">
            <v>ENSG00000147955_CD</v>
          </cell>
          <cell r="F3592" t="str">
            <v>INHIBITOR</v>
          </cell>
          <cell r="G3592">
            <v>-1</v>
          </cell>
        </row>
        <row r="3593">
          <cell r="C3593" t="str">
            <v>ENSG00000111700</v>
          </cell>
          <cell r="D3593" t="str">
            <v>CD</v>
          </cell>
          <cell r="E3593" t="str">
            <v>ENSG00000111700_CD</v>
          </cell>
          <cell r="F3593" t="str">
            <v>INHIBITOR</v>
          </cell>
          <cell r="G3593">
            <v>-1</v>
          </cell>
        </row>
        <row r="3594">
          <cell r="C3594" t="str">
            <v>ENSG00000173198</v>
          </cell>
          <cell r="D3594" t="str">
            <v>CD</v>
          </cell>
          <cell r="E3594" t="str">
            <v>ENSG00000173198_CD</v>
          </cell>
          <cell r="F3594" t="str">
            <v>INHIBITOR</v>
          </cell>
          <cell r="G3594">
            <v>-1</v>
          </cell>
        </row>
        <row r="3595">
          <cell r="C3595" t="str">
            <v>ENSG00000134538</v>
          </cell>
          <cell r="D3595" t="str">
            <v>CD</v>
          </cell>
          <cell r="E3595" t="str">
            <v>ENSG00000134538_CD</v>
          </cell>
          <cell r="F3595" t="str">
            <v>INHIBITOR</v>
          </cell>
          <cell r="G3595">
            <v>-1</v>
          </cell>
        </row>
        <row r="3596">
          <cell r="C3596" t="str">
            <v>ENSG00000108846</v>
          </cell>
          <cell r="D3596" t="str">
            <v>CD</v>
          </cell>
          <cell r="E3596" t="str">
            <v>ENSG00000108846_CD</v>
          </cell>
          <cell r="F3596" t="str">
            <v>INHIBITOR</v>
          </cell>
          <cell r="G3596">
            <v>-1</v>
          </cell>
        </row>
        <row r="3597">
          <cell r="C3597" t="str">
            <v>ENSG00000125257</v>
          </cell>
          <cell r="D3597" t="str">
            <v>CD</v>
          </cell>
          <cell r="E3597" t="str">
            <v>ENSG00000125257_CD</v>
          </cell>
          <cell r="F3597" t="str">
            <v>INHIBITOR</v>
          </cell>
          <cell r="G3597">
            <v>-1</v>
          </cell>
        </row>
        <row r="3598">
          <cell r="C3598" t="str">
            <v>ENSG00000144852</v>
          </cell>
          <cell r="D3598" t="str">
            <v>CD</v>
          </cell>
          <cell r="E3598" t="str">
            <v>ENSG00000144852_CD</v>
          </cell>
          <cell r="F3598" t="str">
            <v>INHIBITOR</v>
          </cell>
          <cell r="G3598">
            <v>-1</v>
          </cell>
        </row>
        <row r="3599">
          <cell r="C3599" t="str">
            <v>ENSG00000112312</v>
          </cell>
          <cell r="D3599" t="str">
            <v>CD</v>
          </cell>
          <cell r="E3599" t="str">
            <v>ENSG00000112312_CD</v>
          </cell>
          <cell r="F3599" t="str">
            <v>INHIBITOR</v>
          </cell>
          <cell r="G3599">
            <v>-1</v>
          </cell>
        </row>
        <row r="3600">
          <cell r="C3600" t="str">
            <v>ENSG00000138735</v>
          </cell>
          <cell r="D3600" t="str">
            <v>CD</v>
          </cell>
          <cell r="E3600" t="str">
            <v>ENSG00000138735_CD</v>
          </cell>
          <cell r="F3600" t="str">
            <v>INHIBITOR</v>
          </cell>
          <cell r="G3600">
            <v>-1</v>
          </cell>
        </row>
        <row r="3601">
          <cell r="C3601" t="str">
            <v>ENSG00000162607</v>
          </cell>
          <cell r="D3601" t="str">
            <v>CD</v>
          </cell>
          <cell r="E3601" t="str">
            <v>ENSG00000162607_CD</v>
          </cell>
          <cell r="F3601" t="str">
            <v>INHIBITOR</v>
          </cell>
          <cell r="G3601">
            <v>-1</v>
          </cell>
        </row>
        <row r="3602">
          <cell r="C3602" t="str">
            <v>ENSG00000073734</v>
          </cell>
          <cell r="D3602" t="str">
            <v>CD</v>
          </cell>
          <cell r="E3602" t="str">
            <v>ENSG00000073734_CD</v>
          </cell>
          <cell r="F3602" t="str">
            <v>INHIBITOR</v>
          </cell>
          <cell r="G3602">
            <v>-1</v>
          </cell>
        </row>
        <row r="3603">
          <cell r="C3603" t="str">
            <v>ENSG00000146648</v>
          </cell>
          <cell r="D3603" t="str">
            <v>CD</v>
          </cell>
          <cell r="E3603" t="str">
            <v>ENSG00000146648_CD</v>
          </cell>
          <cell r="F3603" t="str">
            <v>INHIBITOR</v>
          </cell>
          <cell r="G3603">
            <v>-1</v>
          </cell>
        </row>
        <row r="3604">
          <cell r="C3604" t="str">
            <v>ENSG00000104267</v>
          </cell>
          <cell r="D3604" t="str">
            <v>CD</v>
          </cell>
          <cell r="E3604" t="str">
            <v>ENSG00000104267_CD</v>
          </cell>
          <cell r="F3604" t="str">
            <v>INHIBITOR</v>
          </cell>
          <cell r="G3604">
            <v>-1</v>
          </cell>
        </row>
        <row r="3605">
          <cell r="C3605" t="str">
            <v>ENSG00000091831</v>
          </cell>
          <cell r="D3605" t="str">
            <v>CD</v>
          </cell>
          <cell r="E3605" t="str">
            <v>ENSG00000091831_CD</v>
          </cell>
          <cell r="F3605" t="str">
            <v>INHIBITOR</v>
          </cell>
          <cell r="G3605">
            <v>-1</v>
          </cell>
        </row>
        <row r="3606">
          <cell r="C3606" t="str">
            <v>ENSG00000196611</v>
          </cell>
          <cell r="D3606" t="str">
            <v>CD</v>
          </cell>
          <cell r="E3606" t="str">
            <v>ENSG00000196611_CD</v>
          </cell>
          <cell r="F3606" t="str">
            <v>INHIBITOR</v>
          </cell>
          <cell r="G3606">
            <v>-1</v>
          </cell>
        </row>
        <row r="3607">
          <cell r="C3607" t="str">
            <v>ENSG00000113161</v>
          </cell>
          <cell r="D3607" t="str">
            <v>CD</v>
          </cell>
          <cell r="E3607" t="str">
            <v>ENSG00000113161_CD</v>
          </cell>
          <cell r="F3607" t="str">
            <v>INHIBITOR</v>
          </cell>
          <cell r="G3607">
            <v>-1</v>
          </cell>
        </row>
        <row r="3608">
          <cell r="C3608" t="str">
            <v>ENSG00000113580</v>
          </cell>
          <cell r="D3608" t="str">
            <v>CD</v>
          </cell>
          <cell r="E3608" t="str">
            <v>ENSG00000113580_CD</v>
          </cell>
          <cell r="F3608" t="str">
            <v>INHIBITOR</v>
          </cell>
          <cell r="G3608">
            <v>-1</v>
          </cell>
        </row>
        <row r="3609">
          <cell r="C3609" t="str">
            <v>ENSG00000141736</v>
          </cell>
          <cell r="D3609" t="str">
            <v>CD</v>
          </cell>
          <cell r="E3609" t="str">
            <v>ENSG00000141736_CD</v>
          </cell>
          <cell r="F3609" t="str">
            <v>INHIBITOR</v>
          </cell>
          <cell r="G3609">
            <v>-1</v>
          </cell>
        </row>
        <row r="3610">
          <cell r="C3610" t="str">
            <v>ENSG00000140505</v>
          </cell>
          <cell r="D3610" t="str">
            <v>CD</v>
          </cell>
          <cell r="E3610" t="str">
            <v>ENSG00000140505_CD</v>
          </cell>
          <cell r="F3610" t="str">
            <v>INHIBITOR</v>
          </cell>
          <cell r="G3610">
            <v>-1</v>
          </cell>
        </row>
        <row r="3611">
          <cell r="C3611" t="str">
            <v>ENSG00000130649</v>
          </cell>
          <cell r="D3611" t="str">
            <v>CD</v>
          </cell>
          <cell r="E3611" t="str">
            <v>ENSG00000130649_CD</v>
          </cell>
          <cell r="F3611" t="str">
            <v>INHIBITOR</v>
          </cell>
          <cell r="G3611">
            <v>-1</v>
          </cell>
        </row>
        <row r="3612">
          <cell r="C3612" t="str">
            <v>ENSG00000182866</v>
          </cell>
          <cell r="D3612" t="str">
            <v>CD</v>
          </cell>
          <cell r="E3612" t="str">
            <v>ENSG00000182866_CD</v>
          </cell>
          <cell r="F3612" t="str">
            <v>INHIBITOR</v>
          </cell>
          <cell r="G3612">
            <v>-1</v>
          </cell>
        </row>
        <row r="3613">
          <cell r="C3613" t="str">
            <v>ENSG00000010810</v>
          </cell>
          <cell r="D3613" t="str">
            <v>CD</v>
          </cell>
          <cell r="E3613" t="str">
            <v>ENSG00000010810_CD</v>
          </cell>
          <cell r="F3613" t="str">
            <v>INHIBITOR</v>
          </cell>
          <cell r="G3613">
            <v>-1</v>
          </cell>
        </row>
        <row r="3614">
          <cell r="C3614" t="str">
            <v>ENSG00000169252</v>
          </cell>
          <cell r="D3614" t="str">
            <v>CD</v>
          </cell>
          <cell r="E3614" t="str">
            <v>ENSG00000169252_CD</v>
          </cell>
          <cell r="F3614" t="str">
            <v>INHIBITOR</v>
          </cell>
          <cell r="G3614">
            <v>-1</v>
          </cell>
        </row>
        <row r="3615">
          <cell r="C3615" t="str">
            <v>ENSG00000181072</v>
          </cell>
          <cell r="D3615" t="str">
            <v>CD</v>
          </cell>
          <cell r="E3615" t="str">
            <v>ENSG00000181072_CD</v>
          </cell>
          <cell r="F3615" t="str">
            <v>INHIBITOR</v>
          </cell>
          <cell r="G3615">
            <v>-1</v>
          </cell>
        </row>
        <row r="3616">
          <cell r="C3616" t="str">
            <v>ENSG00000180720</v>
          </cell>
          <cell r="D3616" t="str">
            <v>CD</v>
          </cell>
          <cell r="E3616" t="str">
            <v>ENSG00000180720_CD</v>
          </cell>
          <cell r="F3616" t="str">
            <v>INHIBITOR</v>
          </cell>
          <cell r="G3616">
            <v>-1</v>
          </cell>
        </row>
        <row r="3617">
          <cell r="C3617" t="str">
            <v>ENSG00000085563</v>
          </cell>
          <cell r="D3617" t="str">
            <v>CD</v>
          </cell>
          <cell r="E3617" t="str">
            <v>ENSG00000085563_CD</v>
          </cell>
          <cell r="F3617" t="str">
            <v>INHIBITOR</v>
          </cell>
          <cell r="G3617">
            <v>-1</v>
          </cell>
        </row>
        <row r="3618">
          <cell r="C3618" t="str">
            <v>ENSG00000197561</v>
          </cell>
          <cell r="D3618" t="str">
            <v>CD</v>
          </cell>
          <cell r="E3618" t="str">
            <v>ENSG00000197561_CD</v>
          </cell>
          <cell r="F3618" t="str">
            <v>INHIBITOR</v>
          </cell>
          <cell r="G3618">
            <v>-1</v>
          </cell>
        </row>
        <row r="3619">
          <cell r="C3619" t="str">
            <v>ENSG00000100448</v>
          </cell>
          <cell r="D3619" t="str">
            <v>CD</v>
          </cell>
          <cell r="E3619" t="str">
            <v>ENSG00000100448_CD</v>
          </cell>
          <cell r="F3619" t="str">
            <v>INHIBITOR</v>
          </cell>
          <cell r="G3619">
            <v>-1</v>
          </cell>
        </row>
        <row r="3620">
          <cell r="C3620" t="str">
            <v>ENSG00000081237</v>
          </cell>
          <cell r="D3620" t="str">
            <v>CD</v>
          </cell>
          <cell r="E3620" t="str">
            <v>ENSG00000081237_CD</v>
          </cell>
          <cell r="F3620" t="str">
            <v>INHIBITOR</v>
          </cell>
          <cell r="G3620">
            <v>-1</v>
          </cell>
        </row>
        <row r="3621">
          <cell r="C3621" t="str">
            <v>ENSG00000043591</v>
          </cell>
          <cell r="D3621" t="str">
            <v>CD</v>
          </cell>
          <cell r="E3621" t="str">
            <v>ENSG00000043591_CD</v>
          </cell>
          <cell r="F3621" t="str">
            <v>INHIBITOR</v>
          </cell>
          <cell r="G3621">
            <v>-1</v>
          </cell>
        </row>
        <row r="3622">
          <cell r="C3622" t="str">
            <v>ENSG00000160868</v>
          </cell>
          <cell r="D3622" t="str">
            <v>CD</v>
          </cell>
          <cell r="E3622" t="str">
            <v>ENSG00000160868_CD</v>
          </cell>
          <cell r="F3622" t="str">
            <v>INHIBITOR</v>
          </cell>
          <cell r="G3622">
            <v>-1</v>
          </cell>
        </row>
        <row r="3623">
          <cell r="C3623" t="str">
            <v>ENSG00000184984</v>
          </cell>
          <cell r="D3623" t="str">
            <v>CD</v>
          </cell>
          <cell r="E3623" t="str">
            <v>ENSG00000184984_CD</v>
          </cell>
          <cell r="F3623" t="str">
            <v>INHIBITOR</v>
          </cell>
          <cell r="G3623">
            <v>-1</v>
          </cell>
        </row>
        <row r="3624">
          <cell r="C3624" t="str">
            <v>ENSG00000150594</v>
          </cell>
          <cell r="D3624" t="str">
            <v>CD</v>
          </cell>
          <cell r="E3624" t="str">
            <v>ENSG00000150594_CD</v>
          </cell>
          <cell r="F3624" t="str">
            <v>INHIBITOR</v>
          </cell>
          <cell r="G3624">
            <v>-1</v>
          </cell>
        </row>
        <row r="3625">
          <cell r="C3625" t="str">
            <v>ENSG00000282608</v>
          </cell>
          <cell r="D3625" t="str">
            <v>CD</v>
          </cell>
          <cell r="E3625" t="str">
            <v>ENSG00000282608_CD</v>
          </cell>
          <cell r="F3625" t="str">
            <v>INHIBITOR</v>
          </cell>
          <cell r="G3625">
            <v>-1</v>
          </cell>
        </row>
        <row r="3626">
          <cell r="C3626" t="str">
            <v>ENSG00000100197</v>
          </cell>
          <cell r="D3626" t="str">
            <v>CD</v>
          </cell>
          <cell r="E3626" t="str">
            <v>ENSG00000100197_CD</v>
          </cell>
          <cell r="F3626" t="str">
            <v>INHIBITOR</v>
          </cell>
          <cell r="G3626">
            <v>-1</v>
          </cell>
        </row>
        <row r="3627">
          <cell r="C3627" t="str">
            <v>ENSG00000168539</v>
          </cell>
          <cell r="D3627" t="str">
            <v>CD</v>
          </cell>
          <cell r="E3627" t="str">
            <v>ENSG00000168539_CD</v>
          </cell>
          <cell r="F3627" t="str">
            <v>INHIBITOR</v>
          </cell>
          <cell r="G3627">
            <v>-1</v>
          </cell>
        </row>
        <row r="3628">
          <cell r="C3628" t="str">
            <v>ENSG00000255974</v>
          </cell>
          <cell r="D3628" t="str">
            <v>CD</v>
          </cell>
          <cell r="E3628" t="str">
            <v>ENSG00000255974_CD</v>
          </cell>
          <cell r="F3628" t="str">
            <v>INHIBITOR</v>
          </cell>
          <cell r="G3628">
            <v>-1</v>
          </cell>
        </row>
        <row r="3629">
          <cell r="C3629" t="str">
            <v>ENSG00000138109</v>
          </cell>
          <cell r="D3629" t="str">
            <v>CD</v>
          </cell>
          <cell r="E3629" t="str">
            <v>ENSG00000138109_CD</v>
          </cell>
          <cell r="F3629" t="str">
            <v>INHIBITOR</v>
          </cell>
          <cell r="G3629">
            <v>-1</v>
          </cell>
        </row>
        <row r="3630">
          <cell r="C3630" t="str">
            <v>ENSG00000188778</v>
          </cell>
          <cell r="D3630" t="str">
            <v>CD</v>
          </cell>
          <cell r="E3630" t="str">
            <v>ENSG00000188778_CD</v>
          </cell>
          <cell r="F3630" t="str">
            <v>INHIBITOR</v>
          </cell>
          <cell r="G3630">
            <v>-1</v>
          </cell>
        </row>
        <row r="3631">
          <cell r="C3631" t="str">
            <v>ENSG00000149295</v>
          </cell>
          <cell r="D3631" t="str">
            <v>CD</v>
          </cell>
          <cell r="E3631" t="str">
            <v>ENSG00000149295_CD</v>
          </cell>
          <cell r="F3631" t="str">
            <v>INHIBITOR</v>
          </cell>
          <cell r="G3631">
            <v>-1</v>
          </cell>
        </row>
        <row r="3632">
          <cell r="C3632" t="str">
            <v>ENSG00000100985</v>
          </cell>
          <cell r="D3632" t="str">
            <v>CD</v>
          </cell>
          <cell r="E3632" t="str">
            <v>ENSG00000100985_CD</v>
          </cell>
          <cell r="F3632" t="str">
            <v>INHIBITOR</v>
          </cell>
          <cell r="G3632">
            <v>-1</v>
          </cell>
        </row>
        <row r="3633">
          <cell r="C3633" t="str">
            <v>ENSG00000171234</v>
          </cell>
          <cell r="D3633" t="str">
            <v>CD</v>
          </cell>
          <cell r="E3633" t="str">
            <v>ENSG00000171234_CD</v>
          </cell>
          <cell r="F3633" t="str">
            <v>INHIBITOR</v>
          </cell>
          <cell r="G3633">
            <v>-1</v>
          </cell>
        </row>
        <row r="3634">
          <cell r="C3634" t="str">
            <v>ENSG00000154229</v>
          </cell>
          <cell r="D3634" t="str">
            <v>CD</v>
          </cell>
          <cell r="E3634" t="str">
            <v>ENSG00000154229_CD</v>
          </cell>
          <cell r="F3634" t="str">
            <v>INHIBITOR</v>
          </cell>
          <cell r="G3634">
            <v>-1</v>
          </cell>
        </row>
        <row r="3635">
          <cell r="C3635" t="str">
            <v>ENSG00000102755</v>
          </cell>
          <cell r="D3635" t="str">
            <v>CD</v>
          </cell>
          <cell r="E3635" t="str">
            <v>ENSG00000102755_CD</v>
          </cell>
          <cell r="F3635" t="str">
            <v>INHIBITOR</v>
          </cell>
          <cell r="G3635">
            <v>-1</v>
          </cell>
        </row>
        <row r="3636">
          <cell r="C3636" t="str">
            <v>ENSG00000274286</v>
          </cell>
          <cell r="D3636" t="str">
            <v>CD</v>
          </cell>
          <cell r="E3636" t="str">
            <v>ENSG00000274286_CD</v>
          </cell>
          <cell r="F3636" t="str">
            <v>INHIBITOR</v>
          </cell>
          <cell r="G3636">
            <v>-1</v>
          </cell>
        </row>
        <row r="3637">
          <cell r="C3637" t="str">
            <v>ENSG00000184160</v>
          </cell>
          <cell r="D3637" t="str">
            <v>CD</v>
          </cell>
          <cell r="E3637" t="str">
            <v>ENSG00000184160_CD</v>
          </cell>
          <cell r="F3637" t="str">
            <v>INHIBITOR</v>
          </cell>
          <cell r="G3637">
            <v>-1</v>
          </cell>
        </row>
        <row r="3638">
          <cell r="C3638" t="str">
            <v>ENSG00000133019</v>
          </cell>
          <cell r="D3638" t="str">
            <v>CD</v>
          </cell>
          <cell r="E3638" t="str">
            <v>ENSG00000133019_CD</v>
          </cell>
          <cell r="F3638" t="str">
            <v>INHIBITOR</v>
          </cell>
          <cell r="G3638">
            <v>-1</v>
          </cell>
        </row>
        <row r="3639">
          <cell r="C3639" t="str">
            <v>ENSG00000106258</v>
          </cell>
          <cell r="D3639" t="str">
            <v>CD</v>
          </cell>
          <cell r="E3639" t="str">
            <v>ENSG00000106258_CD</v>
          </cell>
          <cell r="F3639" t="str">
            <v>INHIBITOR</v>
          </cell>
          <cell r="G3639">
            <v>-1</v>
          </cell>
        </row>
        <row r="3640">
          <cell r="C3640" t="str">
            <v>ENSG00000189221</v>
          </cell>
          <cell r="D3640" t="str">
            <v>CD</v>
          </cell>
          <cell r="E3640" t="str">
            <v>ENSG00000189221_CD</v>
          </cell>
          <cell r="F3640" t="str">
            <v>INHIBITOR</v>
          </cell>
          <cell r="G3640">
            <v>-1</v>
          </cell>
        </row>
        <row r="3641">
          <cell r="C3641" t="str">
            <v>ENSG00000075073</v>
          </cell>
          <cell r="D3641" t="str">
            <v>CD</v>
          </cell>
          <cell r="E3641" t="str">
            <v>ENSG00000075073_CD</v>
          </cell>
          <cell r="F3641" t="str">
            <v>INHIBITOR</v>
          </cell>
          <cell r="G3641">
            <v>-1</v>
          </cell>
        </row>
        <row r="3642">
          <cell r="C3642" t="str">
            <v>ENSG00000118432</v>
          </cell>
          <cell r="D3642" t="str">
            <v>CD</v>
          </cell>
          <cell r="E3642" t="str">
            <v>ENSG00000118432_CD</v>
          </cell>
          <cell r="F3642" t="str">
            <v>INHIBITOR</v>
          </cell>
          <cell r="G3642">
            <v>-1</v>
          </cell>
        </row>
        <row r="3643">
          <cell r="C3643" t="str">
            <v>ENSG00000184845</v>
          </cell>
          <cell r="D3643" t="str">
            <v>CD</v>
          </cell>
          <cell r="E3643" t="str">
            <v>ENSG00000184845_CD</v>
          </cell>
          <cell r="F3643" t="str">
            <v>INHIBITOR</v>
          </cell>
          <cell r="G3643">
            <v>-1</v>
          </cell>
        </row>
        <row r="3644">
          <cell r="C3644" t="str">
            <v>ENSG00000069696</v>
          </cell>
          <cell r="D3644" t="str">
            <v>CD</v>
          </cell>
          <cell r="E3644" t="str">
            <v>ENSG00000069696_CD</v>
          </cell>
          <cell r="F3644" t="str">
            <v>INHIBITOR</v>
          </cell>
          <cell r="G3644">
            <v>-1</v>
          </cell>
        </row>
        <row r="3645">
          <cell r="C3645" t="str">
            <v>ENSG00000087085</v>
          </cell>
          <cell r="D3645" t="str">
            <v>CD</v>
          </cell>
          <cell r="E3645" t="str">
            <v>ENSG00000087085_CD</v>
          </cell>
          <cell r="F3645" t="str">
            <v>INHIBITOR</v>
          </cell>
          <cell r="G3645">
            <v>-1</v>
          </cell>
        </row>
        <row r="3646">
          <cell r="C3646" t="str">
            <v>ENSG00000244474</v>
          </cell>
          <cell r="D3646" t="str">
            <v>CD</v>
          </cell>
          <cell r="E3646" t="str">
            <v>ENSG00000244474_CD</v>
          </cell>
          <cell r="F3646" t="str">
            <v>INHIBITOR</v>
          </cell>
          <cell r="G3646">
            <v>-1</v>
          </cell>
        </row>
        <row r="3647">
          <cell r="C3647" t="str">
            <v>ENSG00000095303</v>
          </cell>
          <cell r="D3647" t="str">
            <v>CD</v>
          </cell>
          <cell r="E3647" t="str">
            <v>ENSG00000095303_CD</v>
          </cell>
          <cell r="F3647" t="str">
            <v>INHIBITOR</v>
          </cell>
          <cell r="G3647">
            <v>-1</v>
          </cell>
        </row>
        <row r="3648">
          <cell r="C3648" t="str">
            <v>ENSG00000103546</v>
          </cell>
          <cell r="D3648" t="str">
            <v>CD</v>
          </cell>
          <cell r="E3648" t="str">
            <v>ENSG00000103546_CD</v>
          </cell>
          <cell r="F3648" t="str">
            <v>INHIBITOR</v>
          </cell>
          <cell r="G3648">
            <v>-1</v>
          </cell>
        </row>
        <row r="3649">
          <cell r="C3649" t="str">
            <v>ENSG00000160870</v>
          </cell>
          <cell r="D3649" t="str">
            <v>CD</v>
          </cell>
          <cell r="E3649" t="str">
            <v>ENSG00000160870_CD</v>
          </cell>
          <cell r="F3649" t="str">
            <v>INHIBITOR</v>
          </cell>
          <cell r="G3649">
            <v>-1</v>
          </cell>
        </row>
        <row r="3650">
          <cell r="C3650" t="str">
            <v>ENSG00000059377</v>
          </cell>
          <cell r="D3650" t="str">
            <v>CD</v>
          </cell>
          <cell r="E3650" t="str">
            <v>ENSG00000059377_CD</v>
          </cell>
          <cell r="F3650" t="str">
            <v>INHIBITOR</v>
          </cell>
          <cell r="G3650">
            <v>-1</v>
          </cell>
        </row>
        <row r="3651">
          <cell r="C3651" t="str">
            <v>ENSG00000113749</v>
          </cell>
          <cell r="D3651" t="str">
            <v>CD</v>
          </cell>
          <cell r="E3651" t="str">
            <v>ENSG00000113749_CD</v>
          </cell>
          <cell r="F3651" t="str">
            <v>INHIBITOR</v>
          </cell>
          <cell r="G3651">
            <v>-1</v>
          </cell>
        </row>
        <row r="3652">
          <cell r="C3652" t="str">
            <v>ENSG00000163464</v>
          </cell>
          <cell r="D3652" t="str">
            <v>CD</v>
          </cell>
          <cell r="E3652" t="str">
            <v>ENSG00000163464_CD</v>
          </cell>
          <cell r="F3652" t="str">
            <v>INHIBITOR</v>
          </cell>
          <cell r="G3652">
            <v>-1</v>
          </cell>
        </row>
        <row r="3653">
          <cell r="C3653" t="str">
            <v>ENSG00000180871</v>
          </cell>
          <cell r="D3653" t="str">
            <v>CD</v>
          </cell>
          <cell r="E3653" t="str">
            <v>ENSG00000180871_CD</v>
          </cell>
          <cell r="F3653" t="str">
            <v>INHIBITOR</v>
          </cell>
          <cell r="G3653">
            <v>-1</v>
          </cell>
        </row>
        <row r="3654">
          <cell r="C3654" t="str">
            <v>ENSG00000171873</v>
          </cell>
          <cell r="D3654" t="str">
            <v>CD</v>
          </cell>
          <cell r="E3654" t="str">
            <v>ENSG00000171873_CD</v>
          </cell>
          <cell r="F3654" t="str">
            <v>INHIBITOR</v>
          </cell>
          <cell r="G3654">
            <v>-1</v>
          </cell>
        </row>
        <row r="3655">
          <cell r="C3655" t="str">
            <v>ENSG00000151617</v>
          </cell>
          <cell r="D3655" t="str">
            <v>CD</v>
          </cell>
          <cell r="E3655" t="str">
            <v>ENSG00000151617_CD</v>
          </cell>
          <cell r="F3655" t="str">
            <v>INHIBITOR</v>
          </cell>
          <cell r="G3655">
            <v>-1</v>
          </cell>
        </row>
        <row r="3656">
          <cell r="C3656" t="str">
            <v>ENSG00000115353</v>
          </cell>
          <cell r="D3656" t="str">
            <v>CD</v>
          </cell>
          <cell r="E3656" t="str">
            <v>ENSG00000115353_CD</v>
          </cell>
          <cell r="F3656" t="str">
            <v>INHIBITOR</v>
          </cell>
          <cell r="G3656">
            <v>-1</v>
          </cell>
        </row>
        <row r="3657">
          <cell r="C3657" t="str">
            <v>ENSG00000169403</v>
          </cell>
          <cell r="D3657" t="str">
            <v>CD</v>
          </cell>
          <cell r="E3657" t="str">
            <v>ENSG00000169403_CD</v>
          </cell>
          <cell r="F3657" t="str">
            <v>INHIBITOR</v>
          </cell>
          <cell r="G3657">
            <v>-1</v>
          </cell>
        </row>
        <row r="3658">
          <cell r="C3658" t="str">
            <v>ENSG00000164128</v>
          </cell>
          <cell r="D3658" t="str">
            <v>CD</v>
          </cell>
          <cell r="E3658" t="str">
            <v>ENSG00000164128_CD</v>
          </cell>
          <cell r="F3658" t="str">
            <v>INHIBITOR</v>
          </cell>
          <cell r="G3658">
            <v>-1</v>
          </cell>
        </row>
        <row r="3659">
          <cell r="C3659" t="str">
            <v>ENSG00000102882</v>
          </cell>
          <cell r="D3659" t="str">
            <v>CD</v>
          </cell>
          <cell r="E3659" t="str">
            <v>ENSG00000102882_CD</v>
          </cell>
          <cell r="F3659" t="str">
            <v>INHIBITOR</v>
          </cell>
          <cell r="G3659">
            <v>-1</v>
          </cell>
        </row>
        <row r="3660">
          <cell r="C3660" t="str">
            <v>ENSG00000102468</v>
          </cell>
          <cell r="D3660" t="str">
            <v>CD</v>
          </cell>
          <cell r="E3660" t="str">
            <v>ENSG00000102468_CD</v>
          </cell>
          <cell r="F3660" t="str">
            <v>INHIBITOR</v>
          </cell>
          <cell r="G3660">
            <v>-1</v>
          </cell>
        </row>
        <row r="3661">
          <cell r="C3661" t="str">
            <v>ENSG00000147246</v>
          </cell>
          <cell r="D3661" t="str">
            <v>CD</v>
          </cell>
          <cell r="E3661" t="str">
            <v>ENSG00000147246_CD</v>
          </cell>
          <cell r="F3661" t="str">
            <v>INHIBITOR</v>
          </cell>
          <cell r="G3661">
            <v>-1</v>
          </cell>
        </row>
        <row r="3662">
          <cell r="C3662" t="str">
            <v>ENSG00000100030</v>
          </cell>
          <cell r="D3662" t="str">
            <v>CD</v>
          </cell>
          <cell r="E3662" t="str">
            <v>ENSG00000100030_CD</v>
          </cell>
          <cell r="F3662" t="str">
            <v>INHIBITOR</v>
          </cell>
          <cell r="G3662">
            <v>-1</v>
          </cell>
        </row>
        <row r="3663">
          <cell r="C3663" t="str">
            <v>ENSG00000128271</v>
          </cell>
          <cell r="D3663" t="str">
            <v>CD</v>
          </cell>
          <cell r="E3663" t="str">
            <v>ENSG00000128271_CD</v>
          </cell>
          <cell r="F3663" t="str">
            <v>INHIBITOR</v>
          </cell>
          <cell r="G3663">
            <v>-1</v>
          </cell>
        </row>
        <row r="3664">
          <cell r="C3664" t="str">
            <v>ENSG00000137752</v>
          </cell>
          <cell r="D3664" t="str">
            <v>CD</v>
          </cell>
          <cell r="E3664" t="str">
            <v>ENSG00000137752_CD</v>
          </cell>
          <cell r="F3664" t="str">
            <v>INHIBITOR</v>
          </cell>
          <cell r="G3664">
            <v>-1</v>
          </cell>
        </row>
        <row r="3665">
          <cell r="C3665" t="str">
            <v>ENSG00000168398</v>
          </cell>
          <cell r="D3665" t="str">
            <v>CD</v>
          </cell>
          <cell r="E3665" t="str">
            <v>ENSG00000168398_CD</v>
          </cell>
          <cell r="F3665" t="str">
            <v>INHIBITOR</v>
          </cell>
          <cell r="G3665">
            <v>-1</v>
          </cell>
        </row>
        <row r="3666">
          <cell r="C3666" t="str">
            <v>ENSG00000163485</v>
          </cell>
          <cell r="D3666" t="str">
            <v>CD</v>
          </cell>
          <cell r="E3666" t="str">
            <v>ENSG00000163485_CD</v>
          </cell>
          <cell r="F3666" t="str">
            <v>INHIBITOR</v>
          </cell>
          <cell r="G3666">
            <v>-1</v>
          </cell>
        </row>
        <row r="3667">
          <cell r="C3667" t="str">
            <v>ENSG00000004948</v>
          </cell>
          <cell r="D3667" t="str">
            <v>CD</v>
          </cell>
          <cell r="E3667" t="str">
            <v>ENSG00000004948_CD</v>
          </cell>
          <cell r="F3667" t="str">
            <v>INHIBITOR</v>
          </cell>
          <cell r="G3667">
            <v>-1</v>
          </cell>
        </row>
        <row r="3668">
          <cell r="C3668" t="str">
            <v>ENSG00000108576</v>
          </cell>
          <cell r="D3668" t="str">
            <v>CD</v>
          </cell>
          <cell r="E3668" t="str">
            <v>ENSG00000108576_CD</v>
          </cell>
          <cell r="F3668" t="str">
            <v>INHIBITOR</v>
          </cell>
          <cell r="G3668">
            <v>-1</v>
          </cell>
        </row>
        <row r="3669">
          <cell r="C3669" t="str">
            <v>ENSG00000163394</v>
          </cell>
          <cell r="D3669" t="str">
            <v>CD</v>
          </cell>
          <cell r="E3669" t="str">
            <v>ENSG00000163394_CD</v>
          </cell>
          <cell r="F3669" t="str">
            <v>INHIBITOR</v>
          </cell>
          <cell r="G3669">
            <v>-1</v>
          </cell>
        </row>
        <row r="3670">
          <cell r="C3670" t="str">
            <v>ENSG00000114812</v>
          </cell>
          <cell r="D3670" t="str">
            <v>CD</v>
          </cell>
          <cell r="E3670" t="str">
            <v>ENSG00000114812_CD</v>
          </cell>
          <cell r="F3670" t="str">
            <v>INHIBITOR</v>
          </cell>
          <cell r="G3670">
            <v>-1</v>
          </cell>
        </row>
        <row r="3671">
          <cell r="C3671" t="str">
            <v>ENSG00000166603</v>
          </cell>
          <cell r="D3671" t="str">
            <v>CD</v>
          </cell>
          <cell r="E3671" t="str">
            <v>ENSG00000166603_CD</v>
          </cell>
          <cell r="F3671" t="str">
            <v>INHIBITOR</v>
          </cell>
          <cell r="G3671">
            <v>-1</v>
          </cell>
        </row>
        <row r="3672">
          <cell r="C3672" t="str">
            <v>ENSG00000176136</v>
          </cell>
          <cell r="D3672" t="str">
            <v>CD</v>
          </cell>
          <cell r="E3672" t="str">
            <v>ENSG00000176136_CD</v>
          </cell>
          <cell r="F3672" t="str">
            <v>INHIBITOR</v>
          </cell>
          <cell r="G3672">
            <v>-1</v>
          </cell>
        </row>
        <row r="3673">
          <cell r="C3673" t="str">
            <v>ENSG00000165841</v>
          </cell>
          <cell r="D3673" t="str">
            <v>CD</v>
          </cell>
          <cell r="E3673" t="str">
            <v>ENSG00000165841_CD</v>
          </cell>
          <cell r="F3673" t="str">
            <v>INHIBITOR</v>
          </cell>
          <cell r="G3673">
            <v>-1</v>
          </cell>
        </row>
        <row r="3674">
          <cell r="C3674" t="str">
            <v>ENSG00000073756</v>
          </cell>
          <cell r="D3674" t="str">
            <v>CD</v>
          </cell>
          <cell r="E3674" t="str">
            <v>ENSG00000073756_CD</v>
          </cell>
          <cell r="F3674" t="str">
            <v>INHIBITOR</v>
          </cell>
          <cell r="G3674">
            <v>-1</v>
          </cell>
        </row>
        <row r="3675">
          <cell r="C3675" t="str">
            <v>ENSG00000196639</v>
          </cell>
          <cell r="D3675" t="str">
            <v>CD</v>
          </cell>
          <cell r="E3675" t="str">
            <v>ENSG00000196639_CD</v>
          </cell>
          <cell r="F3675" t="str">
            <v>INHIBITOR</v>
          </cell>
          <cell r="G3675">
            <v>-1</v>
          </cell>
        </row>
        <row r="3676">
          <cell r="C3676" t="str">
            <v>ENSG00000112038</v>
          </cell>
          <cell r="D3676" t="str">
            <v>CD</v>
          </cell>
          <cell r="E3676" t="str">
            <v>ENSG00000112038_CD</v>
          </cell>
          <cell r="F3676" t="str">
            <v>INHIBITOR</v>
          </cell>
          <cell r="G3676">
            <v>-1</v>
          </cell>
        </row>
        <row r="3677">
          <cell r="C3677" t="str">
            <v>ENSG00000151577</v>
          </cell>
          <cell r="D3677" t="str">
            <v>CD</v>
          </cell>
          <cell r="E3677" t="str">
            <v>ENSG00000151577_CD</v>
          </cell>
          <cell r="F3677" t="str">
            <v>INHIBITOR</v>
          </cell>
          <cell r="G3677">
            <v>-1</v>
          </cell>
        </row>
        <row r="3678">
          <cell r="C3678" t="str">
            <v>ENSG00000186298</v>
          </cell>
          <cell r="D3678" t="str">
            <v>CD</v>
          </cell>
          <cell r="E3678" t="str">
            <v>ENSG00000186298_CD</v>
          </cell>
          <cell r="F3678" t="str">
            <v>INHIBITOR</v>
          </cell>
          <cell r="G3678">
            <v>-1</v>
          </cell>
        </row>
        <row r="3679">
          <cell r="C3679" t="str">
            <v>ENSG00000166148</v>
          </cell>
          <cell r="D3679" t="str">
            <v>CD</v>
          </cell>
          <cell r="E3679" t="str">
            <v>ENSG00000166148_CD</v>
          </cell>
          <cell r="F3679" t="str">
            <v>INHIBITOR</v>
          </cell>
          <cell r="G3679">
            <v>-1</v>
          </cell>
        </row>
        <row r="3680">
          <cell r="C3680" t="str">
            <v>ENSG00000116329</v>
          </cell>
          <cell r="D3680" t="str">
            <v>CD</v>
          </cell>
          <cell r="E3680" t="str">
            <v>ENSG00000116329_CD</v>
          </cell>
          <cell r="F3680" t="str">
            <v>INHIBITOR</v>
          </cell>
          <cell r="G3680">
            <v>-1</v>
          </cell>
        </row>
        <row r="3681">
          <cell r="C3681" t="str">
            <v>ENSG00000082556</v>
          </cell>
          <cell r="D3681" t="str">
            <v>CD</v>
          </cell>
          <cell r="E3681" t="str">
            <v>ENSG00000082556_CD</v>
          </cell>
          <cell r="F3681" t="str">
            <v>INHIBITOR</v>
          </cell>
          <cell r="G3681">
            <v>-1</v>
          </cell>
        </row>
        <row r="3682">
          <cell r="C3682" t="str">
            <v>ENSG00000135914</v>
          </cell>
          <cell r="D3682" t="str">
            <v>CD</v>
          </cell>
          <cell r="E3682" t="str">
            <v>ENSG00000135914_CD</v>
          </cell>
          <cell r="F3682" t="str">
            <v>INHIBITOR</v>
          </cell>
          <cell r="G3682">
            <v>-1</v>
          </cell>
        </row>
        <row r="3683">
          <cell r="C3683" t="str">
            <v>ENSG00000121807</v>
          </cell>
          <cell r="D3683" t="str">
            <v>CD</v>
          </cell>
          <cell r="E3683" t="str">
            <v>ENSG00000121807_CD</v>
          </cell>
          <cell r="F3683" t="str">
            <v>INHIBITOR</v>
          </cell>
          <cell r="G3683">
            <v>-1</v>
          </cell>
        </row>
        <row r="3684">
          <cell r="C3684" t="str">
            <v>ENSG00000124089</v>
          </cell>
          <cell r="D3684" t="str">
            <v>CD</v>
          </cell>
          <cell r="E3684" t="str">
            <v>ENSG00000124089_CD</v>
          </cell>
          <cell r="F3684" t="str">
            <v>INHIBITOR</v>
          </cell>
          <cell r="G3684">
            <v>-1</v>
          </cell>
        </row>
        <row r="3685">
          <cell r="C3685" t="str">
            <v>ENSG00000198793</v>
          </cell>
          <cell r="D3685" t="str">
            <v>CD</v>
          </cell>
          <cell r="E3685" t="str">
            <v>ENSG00000198793_CD</v>
          </cell>
          <cell r="F3685" t="str">
            <v>INHIBITOR</v>
          </cell>
          <cell r="G3685">
            <v>-1</v>
          </cell>
        </row>
        <row r="3686">
          <cell r="C3686" t="str">
            <v>ENSG00000185149</v>
          </cell>
          <cell r="D3686" t="str">
            <v>CD</v>
          </cell>
          <cell r="E3686" t="str">
            <v>ENSG00000185149_CD</v>
          </cell>
          <cell r="F3686" t="str">
            <v>INHIBITOR</v>
          </cell>
          <cell r="G3686">
            <v>-1</v>
          </cell>
        </row>
        <row r="3687">
          <cell r="C3687" t="str">
            <v>ENSG00000180772</v>
          </cell>
          <cell r="D3687" t="str">
            <v>CD</v>
          </cell>
          <cell r="E3687" t="str">
            <v>ENSG00000180772_CD</v>
          </cell>
          <cell r="F3687" t="str">
            <v>INHIBITOR</v>
          </cell>
          <cell r="G3687">
            <v>-1</v>
          </cell>
        </row>
        <row r="3688">
          <cell r="C3688" t="str">
            <v>ENSG00000158748</v>
          </cell>
          <cell r="D3688" t="str">
            <v>CD</v>
          </cell>
          <cell r="E3688" t="str">
            <v>ENSG00000158748_CD</v>
          </cell>
          <cell r="F3688" t="str">
            <v>INHIBITOR</v>
          </cell>
          <cell r="G3688">
            <v>-1</v>
          </cell>
        </row>
        <row r="3689">
          <cell r="C3689" t="str">
            <v>ENSG00000183813</v>
          </cell>
          <cell r="D3689" t="str">
            <v>CD</v>
          </cell>
          <cell r="E3689" t="str">
            <v>ENSG00000183813_CD</v>
          </cell>
          <cell r="F3689" t="str">
            <v>INHIBITOR</v>
          </cell>
          <cell r="G3689">
            <v>-1</v>
          </cell>
        </row>
        <row r="3690">
          <cell r="C3690" t="str">
            <v>ENSG00000160791</v>
          </cell>
          <cell r="D3690" t="str">
            <v>CD</v>
          </cell>
          <cell r="E3690" t="str">
            <v>ENSG00000160791_CD</v>
          </cell>
          <cell r="F3690" t="str">
            <v>INHIBITOR</v>
          </cell>
          <cell r="G3690">
            <v>-1</v>
          </cell>
        </row>
        <row r="3691">
          <cell r="C3691" t="str">
            <v>ENSG00000088832</v>
          </cell>
          <cell r="D3691" t="str">
            <v>CD</v>
          </cell>
          <cell r="E3691" t="str">
            <v>ENSG00000088832_CD</v>
          </cell>
          <cell r="F3691" t="str">
            <v>INHIBITOR</v>
          </cell>
          <cell r="G3691">
            <v>-1</v>
          </cell>
        </row>
        <row r="3692">
          <cell r="C3692" t="str">
            <v>ENSG00000119782</v>
          </cell>
          <cell r="D3692" t="str">
            <v>CD</v>
          </cell>
          <cell r="E3692" t="str">
            <v>ENSG00000119782_CD</v>
          </cell>
          <cell r="F3692" t="str">
            <v>INHIBITOR</v>
          </cell>
          <cell r="G3692">
            <v>-1</v>
          </cell>
        </row>
        <row r="3693">
          <cell r="C3693" t="str">
            <v>ENSG00000142319</v>
          </cell>
          <cell r="D3693" t="str">
            <v>CD</v>
          </cell>
          <cell r="E3693" t="str">
            <v>ENSG00000142319_CD</v>
          </cell>
          <cell r="F3693" t="str">
            <v>INHIBITOR</v>
          </cell>
          <cell r="G3693">
            <v>-1</v>
          </cell>
        </row>
        <row r="3694">
          <cell r="C3694" t="str">
            <v>ENSG00000138814</v>
          </cell>
          <cell r="D3694" t="str">
            <v>CD</v>
          </cell>
          <cell r="E3694" t="str">
            <v>ENSG00000138814_CD</v>
          </cell>
          <cell r="F3694" t="str">
            <v>INHIBITOR</v>
          </cell>
          <cell r="G3694">
            <v>-1</v>
          </cell>
        </row>
        <row r="3695">
          <cell r="C3695" t="str">
            <v>ENSG00000055118</v>
          </cell>
          <cell r="D3695" t="str">
            <v>CD</v>
          </cell>
          <cell r="E3695" t="str">
            <v>ENSG00000055118_CD</v>
          </cell>
          <cell r="F3695" t="str">
            <v>INHIBITOR</v>
          </cell>
          <cell r="G3695">
            <v>-1</v>
          </cell>
        </row>
        <row r="3696">
          <cell r="C3696" t="str">
            <v>ENSG00000096060</v>
          </cell>
          <cell r="D3696" t="str">
            <v>CD</v>
          </cell>
          <cell r="E3696" t="str">
            <v>ENSG00000096060_CD</v>
          </cell>
          <cell r="F3696" t="str">
            <v>INHIBITOR</v>
          </cell>
          <cell r="G3696">
            <v>-1</v>
          </cell>
        </row>
        <row r="3697">
          <cell r="C3697" t="str">
            <v>ENSG00000189091</v>
          </cell>
          <cell r="D3697" t="str">
            <v>CD</v>
          </cell>
          <cell r="E3697" t="str">
            <v>ENSG00000189091_CD</v>
          </cell>
          <cell r="F3697" t="str">
            <v>INHIBITOR</v>
          </cell>
          <cell r="G3697">
            <v>-1</v>
          </cell>
        </row>
        <row r="3698">
          <cell r="C3698" t="str">
            <v>ENSG00000112062</v>
          </cell>
          <cell r="D3698" t="str">
            <v>CD</v>
          </cell>
          <cell r="E3698" t="str">
            <v>ENSG00000112062_CD</v>
          </cell>
          <cell r="F3698" t="str">
            <v>INHIBITOR</v>
          </cell>
          <cell r="G3698">
            <v>-1</v>
          </cell>
        </row>
        <row r="3699">
          <cell r="C3699" t="str">
            <v>ENSG00000140009</v>
          </cell>
          <cell r="D3699" t="str">
            <v>CD</v>
          </cell>
          <cell r="E3699" t="str">
            <v>ENSG00000140009_CD</v>
          </cell>
          <cell r="F3699" t="str">
            <v>INHIBITOR</v>
          </cell>
          <cell r="G3699">
            <v>-1</v>
          </cell>
        </row>
        <row r="3700">
          <cell r="C3700" t="str">
            <v>ENSG00000023839</v>
          </cell>
          <cell r="D3700" t="str">
            <v>CD</v>
          </cell>
          <cell r="E3700" t="str">
            <v>ENSG00000023839_CD</v>
          </cell>
          <cell r="F3700" t="str">
            <v>INHIBITOR</v>
          </cell>
          <cell r="G3700">
            <v>-1</v>
          </cell>
        </row>
        <row r="3701">
          <cell r="C3701" t="str">
            <v>ENSG00000147955</v>
          </cell>
          <cell r="D3701" t="str">
            <v>CD</v>
          </cell>
          <cell r="E3701" t="str">
            <v>ENSG00000147955_CD</v>
          </cell>
          <cell r="F3701" t="str">
            <v>INHIBITOR</v>
          </cell>
          <cell r="G3701">
            <v>-1</v>
          </cell>
        </row>
        <row r="3702">
          <cell r="C3702" t="str">
            <v>ENSG00000021461</v>
          </cell>
          <cell r="D3702" t="str">
            <v>CD</v>
          </cell>
          <cell r="E3702" t="str">
            <v>ENSG00000021461_CD</v>
          </cell>
          <cell r="F3702" t="str">
            <v>INHIBITOR</v>
          </cell>
          <cell r="G3702">
            <v>-1</v>
          </cell>
        </row>
        <row r="3703">
          <cell r="C3703" t="str">
            <v>ENSG00000042088</v>
          </cell>
          <cell r="D3703" t="str">
            <v>CD</v>
          </cell>
          <cell r="E3703" t="str">
            <v>ENSG00000042088_CD</v>
          </cell>
          <cell r="F3703" t="str">
            <v>INHIBITOR</v>
          </cell>
          <cell r="G3703">
            <v>-1</v>
          </cell>
        </row>
        <row r="3704">
          <cell r="C3704" t="str">
            <v>ENSG00000122008</v>
          </cell>
          <cell r="D3704" t="str">
            <v>CD</v>
          </cell>
          <cell r="E3704" t="str">
            <v>ENSG00000122008_CD</v>
          </cell>
          <cell r="F3704" t="str">
            <v>INHIBITOR</v>
          </cell>
          <cell r="G3704">
            <v>-1</v>
          </cell>
        </row>
        <row r="3705">
          <cell r="C3705" t="str">
            <v>ENSG00000118777</v>
          </cell>
          <cell r="D3705" t="str">
            <v>CD</v>
          </cell>
          <cell r="E3705" t="str">
            <v>ENSG00000118777_CD</v>
          </cell>
          <cell r="F3705" t="str">
            <v>INHIBITOR</v>
          </cell>
          <cell r="G3705">
            <v>-1</v>
          </cell>
        </row>
        <row r="3706">
          <cell r="C3706" t="str">
            <v>ENSG00000173198</v>
          </cell>
          <cell r="D3706" t="str">
            <v>CD</v>
          </cell>
          <cell r="E3706" t="str">
            <v>ENSG00000173198_CD</v>
          </cell>
          <cell r="F3706" t="str">
            <v>INHIBITOR</v>
          </cell>
          <cell r="G3706">
            <v>-1</v>
          </cell>
        </row>
        <row r="3707">
          <cell r="C3707" t="str">
            <v>ENSG00000134538</v>
          </cell>
          <cell r="D3707" t="str">
            <v>CD</v>
          </cell>
          <cell r="E3707" t="str">
            <v>ENSG00000134538_CD</v>
          </cell>
          <cell r="F3707" t="str">
            <v>INHIBITOR</v>
          </cell>
          <cell r="G3707">
            <v>-1</v>
          </cell>
        </row>
        <row r="3708">
          <cell r="C3708" t="str">
            <v>ENSG00000138696</v>
          </cell>
          <cell r="D3708" t="str">
            <v>IBD</v>
          </cell>
          <cell r="E3708" t="str">
            <v>ENSG00000138696_IBD</v>
          </cell>
          <cell r="F3708" t="str">
            <v>INHIBITOR</v>
          </cell>
          <cell r="G3708">
            <v>-1</v>
          </cell>
        </row>
        <row r="3709">
          <cell r="C3709" t="str">
            <v>ENSG00000101856</v>
          </cell>
          <cell r="D3709" t="str">
            <v>IBD</v>
          </cell>
          <cell r="E3709" t="str">
            <v>ENSG00000101856_IBD</v>
          </cell>
          <cell r="F3709" t="str">
            <v>INHIBITOR</v>
          </cell>
          <cell r="G3709">
            <v>-1</v>
          </cell>
        </row>
        <row r="3710">
          <cell r="C3710" t="str">
            <v>ENSG00000142731</v>
          </cell>
          <cell r="D3710" t="str">
            <v>IBD</v>
          </cell>
          <cell r="E3710" t="str">
            <v>ENSG00000142731_IBD</v>
          </cell>
          <cell r="F3710" t="str">
            <v>INHIBITOR</v>
          </cell>
          <cell r="G3710">
            <v>-1</v>
          </cell>
        </row>
        <row r="3711">
          <cell r="C3711" t="str">
            <v>ENSG00000215301</v>
          </cell>
          <cell r="D3711" t="str">
            <v>IBD</v>
          </cell>
          <cell r="E3711" t="str">
            <v>ENSG00000215301_IBD</v>
          </cell>
          <cell r="F3711" t="str">
            <v>INHIBITOR</v>
          </cell>
          <cell r="G3711">
            <v>-1</v>
          </cell>
        </row>
        <row r="3712">
          <cell r="C3712" t="str">
            <v>ENSG00000160209</v>
          </cell>
          <cell r="D3712" t="str">
            <v>IBD</v>
          </cell>
          <cell r="E3712" t="str">
            <v>ENSG00000160209_IBD</v>
          </cell>
          <cell r="F3712" t="str">
            <v>INHIBITOR</v>
          </cell>
          <cell r="G3712">
            <v>-1</v>
          </cell>
        </row>
        <row r="3713">
          <cell r="C3713" t="str">
            <v>ENSG00000122966</v>
          </cell>
          <cell r="D3713" t="str">
            <v>IBD</v>
          </cell>
          <cell r="E3713" t="str">
            <v>ENSG00000122966_IBD</v>
          </cell>
          <cell r="F3713" t="str">
            <v>INHIBITOR</v>
          </cell>
          <cell r="G3713">
            <v>-1</v>
          </cell>
        </row>
        <row r="3714">
          <cell r="C3714" t="str">
            <v>ENSG00000149554</v>
          </cell>
          <cell r="D3714" t="str">
            <v>IBD</v>
          </cell>
          <cell r="E3714" t="str">
            <v>ENSG00000149554_IBD</v>
          </cell>
          <cell r="F3714" t="str">
            <v>INHIBITOR</v>
          </cell>
          <cell r="G3714">
            <v>-1</v>
          </cell>
        </row>
        <row r="3715">
          <cell r="C3715" t="str">
            <v>ENSG00000087586</v>
          </cell>
          <cell r="D3715" t="str">
            <v>IBD</v>
          </cell>
          <cell r="E3715" t="str">
            <v>ENSG00000087586_IBD</v>
          </cell>
          <cell r="F3715" t="str">
            <v>INHIBITOR</v>
          </cell>
          <cell r="G3715">
            <v>-1</v>
          </cell>
        </row>
        <row r="3716">
          <cell r="C3716" t="str">
            <v>ENSG00000178950</v>
          </cell>
          <cell r="D3716" t="str">
            <v>IBD</v>
          </cell>
          <cell r="E3716" t="str">
            <v>ENSG00000178950_IBD</v>
          </cell>
          <cell r="F3716" t="str">
            <v>INHIBITOR</v>
          </cell>
          <cell r="G3716">
            <v>-1</v>
          </cell>
        </row>
        <row r="3717">
          <cell r="C3717" t="str">
            <v>ENSG00000122779</v>
          </cell>
          <cell r="D3717" t="str">
            <v>IBD</v>
          </cell>
          <cell r="E3717" t="str">
            <v>ENSG00000122779_IBD</v>
          </cell>
          <cell r="F3717" t="str">
            <v>INHIBITOR</v>
          </cell>
          <cell r="G3717">
            <v>-1</v>
          </cell>
        </row>
        <row r="3718">
          <cell r="C3718" t="e">
            <v>#N/A</v>
          </cell>
          <cell r="D3718" t="str">
            <v>IBD</v>
          </cell>
          <cell r="E3718" t="e">
            <v>#N/A</v>
          </cell>
          <cell r="F3718" t="str">
            <v>INHIBITOR</v>
          </cell>
          <cell r="G3718">
            <v>-1</v>
          </cell>
        </row>
        <row r="3719">
          <cell r="C3719" t="str">
            <v>ENSG00000087008</v>
          </cell>
          <cell r="D3719" t="str">
            <v>IBD</v>
          </cell>
          <cell r="E3719" t="str">
            <v>ENSG00000087008_IBD</v>
          </cell>
          <cell r="F3719" t="str">
            <v>INHIBITOR</v>
          </cell>
          <cell r="G3719">
            <v>-1</v>
          </cell>
        </row>
        <row r="3720">
          <cell r="C3720" t="str">
            <v>ENSG00000104312</v>
          </cell>
          <cell r="D3720" t="str">
            <v>IBD</v>
          </cell>
          <cell r="E3720" t="str">
            <v>ENSG00000104312_IBD</v>
          </cell>
          <cell r="F3720" t="str">
            <v>INHIBITOR</v>
          </cell>
          <cell r="G3720">
            <v>-1</v>
          </cell>
        </row>
        <row r="3721">
          <cell r="C3721" t="str">
            <v>ENSG00000169679</v>
          </cell>
          <cell r="D3721" t="str">
            <v>IBD</v>
          </cell>
          <cell r="E3721" t="str">
            <v>ENSG00000169679_IBD</v>
          </cell>
          <cell r="F3721" t="str">
            <v>INHIBITOR</v>
          </cell>
          <cell r="G3721">
            <v>-1</v>
          </cell>
        </row>
        <row r="3722">
          <cell r="C3722" t="str">
            <v>ENSG00000198836</v>
          </cell>
          <cell r="D3722" t="str">
            <v>IBD</v>
          </cell>
          <cell r="E3722" t="str">
            <v>ENSG00000198836_IBD</v>
          </cell>
          <cell r="F3722" t="str">
            <v>INHIBITOR</v>
          </cell>
          <cell r="G3722">
            <v>-1</v>
          </cell>
        </row>
        <row r="3723">
          <cell r="C3723" t="str">
            <v>ENSG00000096968</v>
          </cell>
          <cell r="D3723" t="str">
            <v>IBD</v>
          </cell>
          <cell r="E3723" t="str">
            <v>ENSG00000096968_IBD</v>
          </cell>
          <cell r="F3723" t="str">
            <v>INHIBITOR</v>
          </cell>
          <cell r="G3723">
            <v>-1</v>
          </cell>
        </row>
        <row r="3724">
          <cell r="C3724" t="str">
            <v>ENSG00000158417</v>
          </cell>
          <cell r="D3724" t="str">
            <v>IBD</v>
          </cell>
          <cell r="E3724" t="str">
            <v>ENSG00000158417_IBD</v>
          </cell>
          <cell r="F3724" t="str">
            <v>INHIBITOR</v>
          </cell>
          <cell r="G3724">
            <v>-1</v>
          </cell>
        </row>
        <row r="3725">
          <cell r="C3725" t="str">
            <v>ENSG00000141867</v>
          </cell>
          <cell r="D3725" t="str">
            <v>IBD</v>
          </cell>
          <cell r="E3725" t="str">
            <v>ENSG00000141867_IBD</v>
          </cell>
          <cell r="F3725" t="str">
            <v>INHIBITOR</v>
          </cell>
          <cell r="G3725">
            <v>-1</v>
          </cell>
        </row>
        <row r="3726">
          <cell r="C3726" t="str">
            <v>ENSG00000134318</v>
          </cell>
          <cell r="D3726" t="str">
            <v>IBD</v>
          </cell>
          <cell r="E3726" t="str">
            <v>ENSG00000134318_IBD</v>
          </cell>
          <cell r="F3726" t="str">
            <v>INHIBITOR</v>
          </cell>
          <cell r="G3726">
            <v>-1</v>
          </cell>
        </row>
        <row r="3727">
          <cell r="C3727" t="str">
            <v>ENSG00000177169</v>
          </cell>
          <cell r="D3727" t="str">
            <v>IBD</v>
          </cell>
          <cell r="E3727" t="str">
            <v>ENSG00000177169_IBD</v>
          </cell>
          <cell r="F3727" t="str">
            <v>INHIBITOR</v>
          </cell>
          <cell r="G3727">
            <v>-1</v>
          </cell>
        </row>
        <row r="3728">
          <cell r="C3728" t="str">
            <v>ENSG00000178607</v>
          </cell>
          <cell r="D3728" t="str">
            <v>IBD</v>
          </cell>
          <cell r="E3728" t="str">
            <v>ENSG00000178607_IBD</v>
          </cell>
          <cell r="F3728" t="str">
            <v>INHIBITOR</v>
          </cell>
          <cell r="G3728">
            <v>-1</v>
          </cell>
        </row>
        <row r="3729">
          <cell r="C3729" t="str">
            <v>ENSG00000100784</v>
          </cell>
          <cell r="D3729" t="str">
            <v>IBD</v>
          </cell>
          <cell r="E3729" t="str">
            <v>ENSG00000100784_IBD</v>
          </cell>
          <cell r="F3729" t="str">
            <v>INHIBITOR</v>
          </cell>
          <cell r="G3729">
            <v>-1</v>
          </cell>
        </row>
        <row r="3730">
          <cell r="C3730" t="str">
            <v>ENSG00000144028</v>
          </cell>
          <cell r="D3730" t="str">
            <v>IBD</v>
          </cell>
          <cell r="E3730" t="str">
            <v>ENSG00000144028_IBD</v>
          </cell>
          <cell r="F3730" t="str">
            <v>INHIBITOR</v>
          </cell>
          <cell r="G3730">
            <v>-1</v>
          </cell>
        </row>
        <row r="3731">
          <cell r="C3731" t="str">
            <v>ENSG00000162302</v>
          </cell>
          <cell r="D3731" t="str">
            <v>IBD</v>
          </cell>
          <cell r="E3731" t="str">
            <v>ENSG00000162302_IBD</v>
          </cell>
          <cell r="F3731" t="str">
            <v>INHIBITOR</v>
          </cell>
          <cell r="G3731">
            <v>-1</v>
          </cell>
        </row>
        <row r="3732">
          <cell r="C3732" t="str">
            <v>ENSG00000115661</v>
          </cell>
          <cell r="D3732" t="str">
            <v>IBD</v>
          </cell>
          <cell r="E3732" t="str">
            <v>ENSG00000115661_IBD</v>
          </cell>
          <cell r="F3732" t="str">
            <v>INHIBITOR</v>
          </cell>
          <cell r="G3732">
            <v>-1</v>
          </cell>
        </row>
        <row r="3733">
          <cell r="C3733" t="str">
            <v>ENSG00000072786</v>
          </cell>
          <cell r="D3733" t="str">
            <v>IBD</v>
          </cell>
          <cell r="E3733" t="str">
            <v>ENSG00000072786_IBD</v>
          </cell>
          <cell r="F3733" t="str">
            <v>INHIBITOR</v>
          </cell>
          <cell r="G3733">
            <v>-1</v>
          </cell>
        </row>
        <row r="3734">
          <cell r="C3734" t="str">
            <v>ENSG00000115825</v>
          </cell>
          <cell r="D3734" t="str">
            <v>IBD</v>
          </cell>
          <cell r="E3734" t="str">
            <v>ENSG00000115825_IBD</v>
          </cell>
          <cell r="F3734" t="str">
            <v>INHIBITOR</v>
          </cell>
          <cell r="G3734">
            <v>-1</v>
          </cell>
        </row>
        <row r="3735">
          <cell r="C3735" t="str">
            <v>ENSG00000136824</v>
          </cell>
          <cell r="D3735" t="str">
            <v>IBD</v>
          </cell>
          <cell r="E3735" t="str">
            <v>ENSG00000136824_IBD</v>
          </cell>
          <cell r="F3735" t="str">
            <v>INHIBITOR</v>
          </cell>
          <cell r="G3735">
            <v>-1</v>
          </cell>
        </row>
        <row r="3736">
          <cell r="C3736" t="str">
            <v>ENSG00000142733</v>
          </cell>
          <cell r="D3736" t="str">
            <v>IBD</v>
          </cell>
          <cell r="E3736" t="str">
            <v>ENSG00000142733_IBD</v>
          </cell>
          <cell r="F3736" t="str">
            <v>INHIBITOR</v>
          </cell>
          <cell r="G3736">
            <v>-1</v>
          </cell>
        </row>
        <row r="3737">
          <cell r="C3737" t="str">
            <v>ENSG00000071054</v>
          </cell>
          <cell r="D3737" t="str">
            <v>IBD</v>
          </cell>
          <cell r="E3737" t="str">
            <v>ENSG00000071054_IBD</v>
          </cell>
          <cell r="F3737" t="str">
            <v>INHIBITOR</v>
          </cell>
          <cell r="G3737">
            <v>-1</v>
          </cell>
        </row>
        <row r="3738">
          <cell r="C3738" t="str">
            <v>ENSG00000131023</v>
          </cell>
          <cell r="D3738" t="str">
            <v>IBD</v>
          </cell>
          <cell r="E3738" t="str">
            <v>ENSG00000131023_IBD</v>
          </cell>
          <cell r="F3738" t="str">
            <v>INHIBITOR</v>
          </cell>
          <cell r="G3738">
            <v>-1</v>
          </cell>
        </row>
        <row r="3739">
          <cell r="C3739" t="str">
            <v>ENSG00000130669</v>
          </cell>
          <cell r="D3739" t="str">
            <v>IBD</v>
          </cell>
          <cell r="E3739" t="str">
            <v>ENSG00000130669_IBD</v>
          </cell>
          <cell r="F3739" t="str">
            <v>INHIBITOR</v>
          </cell>
          <cell r="G3739">
            <v>-1</v>
          </cell>
        </row>
        <row r="3740">
          <cell r="C3740" t="str">
            <v>ENSG00000097007</v>
          </cell>
          <cell r="D3740" t="str">
            <v>IBD</v>
          </cell>
          <cell r="E3740" t="str">
            <v>ENSG00000097007_IBD</v>
          </cell>
          <cell r="F3740" t="str">
            <v>INHIBITOR</v>
          </cell>
          <cell r="G3740">
            <v>-1</v>
          </cell>
        </row>
        <row r="3741">
          <cell r="C3741" t="str">
            <v>ENSG00000146648</v>
          </cell>
          <cell r="D3741" t="str">
            <v>IBD</v>
          </cell>
          <cell r="E3741" t="str">
            <v>ENSG00000146648_IBD</v>
          </cell>
          <cell r="F3741" t="str">
            <v>INHIBITOR</v>
          </cell>
          <cell r="G3741">
            <v>-1</v>
          </cell>
        </row>
        <row r="3742">
          <cell r="C3742" t="str">
            <v>ENSG00000198400</v>
          </cell>
          <cell r="D3742" t="str">
            <v>IBD</v>
          </cell>
          <cell r="E3742" t="str">
            <v>ENSG00000198400_IBD</v>
          </cell>
          <cell r="F3742" t="str">
            <v>INHIBITOR</v>
          </cell>
          <cell r="G3742">
            <v>-1</v>
          </cell>
        </row>
        <row r="3743">
          <cell r="C3743" t="str">
            <v>ENSG00000005022</v>
          </cell>
          <cell r="D3743" t="str">
            <v>IBD</v>
          </cell>
          <cell r="E3743" t="str">
            <v>ENSG00000005022_IBD</v>
          </cell>
          <cell r="F3743" t="str">
            <v>INHIBITOR</v>
          </cell>
          <cell r="G3743">
            <v>-1</v>
          </cell>
        </row>
        <row r="3744">
          <cell r="C3744" t="str">
            <v>ENSG00000140505</v>
          </cell>
          <cell r="D3744" t="str">
            <v>IBD</v>
          </cell>
          <cell r="E3744" t="str">
            <v>ENSG00000140505_IBD</v>
          </cell>
          <cell r="F3744" t="str">
            <v>INHIBITOR</v>
          </cell>
          <cell r="G3744">
            <v>-1</v>
          </cell>
        </row>
        <row r="3745">
          <cell r="C3745" t="str">
            <v>ENSG00000166501</v>
          </cell>
          <cell r="D3745" t="str">
            <v>IBD</v>
          </cell>
          <cell r="E3745" t="str">
            <v>ENSG00000166501_IBD</v>
          </cell>
          <cell r="F3745" t="str">
            <v>INHIBITOR</v>
          </cell>
          <cell r="G3745">
            <v>-1</v>
          </cell>
        </row>
        <row r="3746">
          <cell r="C3746" t="str">
            <v>ENSG00000171105</v>
          </cell>
          <cell r="D3746" t="str">
            <v>IBD</v>
          </cell>
          <cell r="E3746" t="str">
            <v>ENSG00000171105_IBD</v>
          </cell>
          <cell r="F3746" t="str">
            <v>INHIBITOR</v>
          </cell>
          <cell r="G3746">
            <v>-1</v>
          </cell>
        </row>
        <row r="3747">
          <cell r="C3747" t="str">
            <v>ENSG00000182866</v>
          </cell>
          <cell r="D3747" t="str">
            <v>IBD</v>
          </cell>
          <cell r="E3747" t="str">
            <v>ENSG00000182866_IBD</v>
          </cell>
          <cell r="F3747" t="str">
            <v>INHIBITOR</v>
          </cell>
          <cell r="G3747">
            <v>-1</v>
          </cell>
        </row>
        <row r="3748">
          <cell r="C3748" t="str">
            <v>ENSG00000010810</v>
          </cell>
          <cell r="D3748" t="str">
            <v>IBD</v>
          </cell>
          <cell r="E3748" t="str">
            <v>ENSG00000010810_IBD</v>
          </cell>
          <cell r="F3748" t="str">
            <v>INHIBITOR</v>
          </cell>
          <cell r="G3748">
            <v>-1</v>
          </cell>
        </row>
        <row r="3749">
          <cell r="C3749" t="str">
            <v>ENSG00000170312</v>
          </cell>
          <cell r="D3749" t="str">
            <v>IBD</v>
          </cell>
          <cell r="E3749" t="str">
            <v>ENSG00000170312_IBD</v>
          </cell>
          <cell r="F3749" t="str">
            <v>INHIBITOR</v>
          </cell>
          <cell r="G3749">
            <v>-1</v>
          </cell>
        </row>
        <row r="3750">
          <cell r="C3750" t="str">
            <v>ENSG00000100504</v>
          </cell>
          <cell r="D3750" t="str">
            <v>IBD</v>
          </cell>
          <cell r="E3750" t="str">
            <v>ENSG00000100504_IBD</v>
          </cell>
          <cell r="F3750" t="str">
            <v>INHIBITOR</v>
          </cell>
          <cell r="G3750">
            <v>-1</v>
          </cell>
        </row>
        <row r="3751">
          <cell r="C3751" t="str">
            <v>ENSG00000182511</v>
          </cell>
          <cell r="D3751" t="str">
            <v>IBD</v>
          </cell>
          <cell r="E3751" t="str">
            <v>ENSG00000182511_IBD</v>
          </cell>
          <cell r="F3751" t="str">
            <v>INHIBITOR</v>
          </cell>
          <cell r="G3751">
            <v>-1</v>
          </cell>
        </row>
        <row r="3752">
          <cell r="C3752" t="str">
            <v>ENSG00000182578</v>
          </cell>
          <cell r="D3752" t="str">
            <v>IBD</v>
          </cell>
          <cell r="E3752" t="str">
            <v>ENSG00000182578_IBD</v>
          </cell>
          <cell r="F3752" t="str">
            <v>INHIBITOR</v>
          </cell>
          <cell r="G3752">
            <v>-1</v>
          </cell>
        </row>
        <row r="3753">
          <cell r="C3753" t="str">
            <v>ENSG00000198931</v>
          </cell>
          <cell r="D3753" t="str">
            <v>IBD</v>
          </cell>
          <cell r="E3753" t="str">
            <v>ENSG00000198931_IBD</v>
          </cell>
          <cell r="F3753" t="str">
            <v>INHIBITOR</v>
          </cell>
          <cell r="G3753">
            <v>-1</v>
          </cell>
        </row>
        <row r="3754">
          <cell r="C3754" t="str">
            <v>ENSG00000176105</v>
          </cell>
          <cell r="D3754" t="str">
            <v>IBD</v>
          </cell>
          <cell r="E3754" t="str">
            <v>ENSG00000176105_IBD</v>
          </cell>
          <cell r="F3754" t="str">
            <v>INHIBITOR</v>
          </cell>
          <cell r="G3754">
            <v>-1</v>
          </cell>
        </row>
        <row r="3755">
          <cell r="C3755" t="str">
            <v>ENSG00000254087</v>
          </cell>
          <cell r="D3755" t="str">
            <v>IBD</v>
          </cell>
          <cell r="E3755" t="str">
            <v>ENSG00000254087_IBD</v>
          </cell>
          <cell r="F3755" t="str">
            <v>INHIBITOR</v>
          </cell>
          <cell r="G3755">
            <v>-1</v>
          </cell>
        </row>
        <row r="3756">
          <cell r="C3756" t="str">
            <v>ENSG00000165731</v>
          </cell>
          <cell r="D3756" t="str">
            <v>IBD</v>
          </cell>
          <cell r="E3756" t="str">
            <v>ENSG00000165731_IBD</v>
          </cell>
          <cell r="F3756" t="str">
            <v>INHIBITOR</v>
          </cell>
          <cell r="G3756">
            <v>-1</v>
          </cell>
        </row>
        <row r="3757">
          <cell r="C3757" t="str">
            <v>ENSG00000140443</v>
          </cell>
          <cell r="D3757" t="str">
            <v>IBD</v>
          </cell>
          <cell r="E3757" t="str">
            <v>ENSG00000140443_IBD</v>
          </cell>
          <cell r="F3757" t="str">
            <v>INHIBITOR</v>
          </cell>
          <cell r="G3757">
            <v>-1</v>
          </cell>
        </row>
        <row r="3758">
          <cell r="C3758" t="str">
            <v>ENSG00000182934</v>
          </cell>
          <cell r="D3758" t="str">
            <v>IBD</v>
          </cell>
          <cell r="E3758" t="str">
            <v>ENSG00000182934_IBD</v>
          </cell>
          <cell r="F3758" t="str">
            <v>INHIBITOR</v>
          </cell>
          <cell r="G3758">
            <v>-1</v>
          </cell>
        </row>
        <row r="3759">
          <cell r="C3759" t="str">
            <v>ENSG00000179091</v>
          </cell>
          <cell r="D3759" t="str">
            <v>IBD</v>
          </cell>
          <cell r="E3759" t="str">
            <v>ENSG00000179091_IBD</v>
          </cell>
          <cell r="F3759" t="str">
            <v>INHIBITOR</v>
          </cell>
          <cell r="G3759">
            <v>-1</v>
          </cell>
        </row>
        <row r="3760">
          <cell r="C3760" t="str">
            <v>ENSG00000105976</v>
          </cell>
          <cell r="D3760" t="str">
            <v>IBD</v>
          </cell>
          <cell r="E3760" t="str">
            <v>ENSG00000105976_IBD</v>
          </cell>
          <cell r="F3760" t="str">
            <v>INHIBITOR</v>
          </cell>
          <cell r="G3760">
            <v>-1</v>
          </cell>
        </row>
        <row r="3761">
          <cell r="C3761" t="str">
            <v>ENSG00000101336</v>
          </cell>
          <cell r="D3761" t="str">
            <v>IBD</v>
          </cell>
          <cell r="E3761" t="str">
            <v>ENSG00000101336_IBD</v>
          </cell>
          <cell r="F3761" t="str">
            <v>INHIBITOR</v>
          </cell>
          <cell r="G3761">
            <v>-1</v>
          </cell>
        </row>
        <row r="3762">
          <cell r="C3762" t="str">
            <v>ENSG00000160868</v>
          </cell>
          <cell r="D3762" t="str">
            <v>IBD</v>
          </cell>
          <cell r="E3762" t="str">
            <v>ENSG00000160868_IBD</v>
          </cell>
          <cell r="F3762" t="str">
            <v>INHIBITOR</v>
          </cell>
          <cell r="G3762">
            <v>-1</v>
          </cell>
        </row>
        <row r="3763">
          <cell r="C3763" t="str">
            <v>ENSG00000113721</v>
          </cell>
          <cell r="D3763" t="str">
            <v>IBD</v>
          </cell>
          <cell r="E3763" t="str">
            <v>ENSG00000113721_IBD</v>
          </cell>
          <cell r="F3763" t="str">
            <v>INHIBITOR</v>
          </cell>
          <cell r="G3763">
            <v>-1</v>
          </cell>
        </row>
        <row r="3764">
          <cell r="C3764" t="str">
            <v>ENSG00000078061</v>
          </cell>
          <cell r="D3764" t="str">
            <v>IBD</v>
          </cell>
          <cell r="E3764" t="str">
            <v>ENSG00000078061_IBD</v>
          </cell>
          <cell r="F3764" t="str">
            <v>INHIBITOR</v>
          </cell>
          <cell r="G3764">
            <v>-1</v>
          </cell>
        </row>
        <row r="3765">
          <cell r="C3765" t="str">
            <v>ENSG00000138115</v>
          </cell>
          <cell r="D3765" t="str">
            <v>IBD</v>
          </cell>
          <cell r="E3765" t="str">
            <v>ENSG00000138115_IBD</v>
          </cell>
          <cell r="F3765" t="str">
            <v>INHIBITOR</v>
          </cell>
          <cell r="G3765">
            <v>-1</v>
          </cell>
        </row>
        <row r="3766">
          <cell r="C3766" t="str">
            <v>ENSG00000100197</v>
          </cell>
          <cell r="D3766" t="str">
            <v>IBD</v>
          </cell>
          <cell r="E3766" t="str">
            <v>ENSG00000100197_IBD</v>
          </cell>
          <cell r="F3766" t="str">
            <v>INHIBITOR</v>
          </cell>
          <cell r="G3766">
            <v>-1</v>
          </cell>
        </row>
        <row r="3767">
          <cell r="C3767" t="str">
            <v>ENSG00000100994</v>
          </cell>
          <cell r="D3767" t="str">
            <v>IBD</v>
          </cell>
          <cell r="E3767" t="str">
            <v>ENSG00000100994_IBD</v>
          </cell>
          <cell r="F3767" t="str">
            <v>INHIBITOR</v>
          </cell>
          <cell r="G3767">
            <v>-1</v>
          </cell>
        </row>
        <row r="3768">
          <cell r="C3768" t="str">
            <v>ENSG00000186716</v>
          </cell>
          <cell r="D3768" t="str">
            <v>IBD</v>
          </cell>
          <cell r="E3768" t="str">
            <v>ENSG00000186716_IBD</v>
          </cell>
          <cell r="F3768" t="str">
            <v>INHIBITOR</v>
          </cell>
          <cell r="G3768">
            <v>-1</v>
          </cell>
        </row>
        <row r="3769">
          <cell r="C3769" t="str">
            <v>ENSG00000137193</v>
          </cell>
          <cell r="D3769" t="str">
            <v>IBD</v>
          </cell>
          <cell r="E3769" t="str">
            <v>ENSG00000137193_IBD</v>
          </cell>
          <cell r="F3769" t="str">
            <v>INHIBITOR</v>
          </cell>
          <cell r="G3769">
            <v>-1</v>
          </cell>
        </row>
        <row r="3770">
          <cell r="C3770" t="str">
            <v>ENSG00000077782</v>
          </cell>
          <cell r="D3770" t="str">
            <v>IBD</v>
          </cell>
          <cell r="E3770" t="str">
            <v>ENSG00000077782_IBD</v>
          </cell>
          <cell r="F3770" t="str">
            <v>INHIBITOR</v>
          </cell>
          <cell r="G3770">
            <v>-1</v>
          </cell>
        </row>
        <row r="3771">
          <cell r="C3771" t="str">
            <v>ENSG00000138109</v>
          </cell>
          <cell r="D3771" t="str">
            <v>IBD</v>
          </cell>
          <cell r="E3771" t="str">
            <v>ENSG00000138109_IBD</v>
          </cell>
          <cell r="F3771" t="str">
            <v>INHIBITOR</v>
          </cell>
          <cell r="G3771">
            <v>-1</v>
          </cell>
        </row>
        <row r="3772">
          <cell r="C3772" t="str">
            <v>ENSG00000135446</v>
          </cell>
          <cell r="D3772" t="str">
            <v>IBD</v>
          </cell>
          <cell r="E3772" t="str">
            <v>ENSG00000135446_IBD</v>
          </cell>
          <cell r="F3772" t="str">
            <v>INHIBITOR</v>
          </cell>
          <cell r="G3772">
            <v>-1</v>
          </cell>
        </row>
        <row r="3773">
          <cell r="C3773" t="str">
            <v>ENSG00000169100</v>
          </cell>
          <cell r="D3773" t="str">
            <v>IBD</v>
          </cell>
          <cell r="E3773" t="str">
            <v>ENSG00000169100_IBD</v>
          </cell>
          <cell r="F3773" t="str">
            <v>INHIBITOR</v>
          </cell>
          <cell r="G3773">
            <v>-1</v>
          </cell>
        </row>
        <row r="3774">
          <cell r="C3774" t="str">
            <v>ENSG00000178035</v>
          </cell>
          <cell r="D3774" t="str">
            <v>IBD</v>
          </cell>
          <cell r="E3774" t="str">
            <v>ENSG00000178035_IBD</v>
          </cell>
          <cell r="F3774" t="str">
            <v>INHIBITOR</v>
          </cell>
          <cell r="G3774">
            <v>-1</v>
          </cell>
        </row>
        <row r="3775">
          <cell r="C3775" t="str">
            <v>ENSG00000197122</v>
          </cell>
          <cell r="D3775" t="str">
            <v>IBD</v>
          </cell>
          <cell r="E3775" t="str">
            <v>ENSG00000197122_IBD</v>
          </cell>
          <cell r="F3775" t="str">
            <v>INHIBITOR</v>
          </cell>
          <cell r="G3775">
            <v>-1</v>
          </cell>
        </row>
        <row r="3776">
          <cell r="C3776" t="str">
            <v>ENSG00000114302</v>
          </cell>
          <cell r="D3776" t="str">
            <v>IBD</v>
          </cell>
          <cell r="E3776" t="str">
            <v>ENSG00000114302_IBD</v>
          </cell>
          <cell r="F3776" t="str">
            <v>INHIBITOR</v>
          </cell>
          <cell r="G3776">
            <v>-1</v>
          </cell>
        </row>
        <row r="3777">
          <cell r="C3777" t="str">
            <v>ENSG00000157764</v>
          </cell>
          <cell r="D3777" t="str">
            <v>IBD</v>
          </cell>
          <cell r="E3777" t="str">
            <v>ENSG00000157764_IBD</v>
          </cell>
          <cell r="F3777" t="str">
            <v>INHIBITOR</v>
          </cell>
          <cell r="G3777">
            <v>-1</v>
          </cell>
        </row>
        <row r="3778">
          <cell r="C3778" t="str">
            <v>ENSG00000156873</v>
          </cell>
          <cell r="D3778" t="str">
            <v>IBD</v>
          </cell>
          <cell r="E3778" t="str">
            <v>ENSG00000156873_IBD</v>
          </cell>
          <cell r="F3778" t="str">
            <v>INHIBITOR</v>
          </cell>
          <cell r="G3778">
            <v>-1</v>
          </cell>
        </row>
        <row r="3779">
          <cell r="C3779" t="str">
            <v>ENSG00000124588</v>
          </cell>
          <cell r="D3779" t="str">
            <v>IBD</v>
          </cell>
          <cell r="E3779" t="str">
            <v>ENSG00000124588_IBD</v>
          </cell>
          <cell r="F3779" t="str">
            <v>INHIBITOR</v>
          </cell>
          <cell r="G3779">
            <v>-1</v>
          </cell>
        </row>
        <row r="3780">
          <cell r="C3780" t="str">
            <v>ENSG00000151422</v>
          </cell>
          <cell r="D3780" t="str">
            <v>IBD</v>
          </cell>
          <cell r="E3780" t="str">
            <v>ENSG00000151422_IBD</v>
          </cell>
          <cell r="F3780" t="str">
            <v>INHIBITOR</v>
          </cell>
          <cell r="G3780">
            <v>-1</v>
          </cell>
        </row>
        <row r="3781">
          <cell r="C3781" t="str">
            <v>ENSG00000154229</v>
          </cell>
          <cell r="D3781" t="str">
            <v>IBD</v>
          </cell>
          <cell r="E3781" t="str">
            <v>ENSG00000154229_IBD</v>
          </cell>
          <cell r="F3781" t="str">
            <v>INHIBITOR</v>
          </cell>
          <cell r="G3781">
            <v>-1</v>
          </cell>
        </row>
        <row r="3782">
          <cell r="C3782" t="str">
            <v>ENSG00000072062</v>
          </cell>
          <cell r="D3782" t="str">
            <v>IBD</v>
          </cell>
          <cell r="E3782" t="str">
            <v>ENSG00000072062_IBD</v>
          </cell>
          <cell r="F3782" t="str">
            <v>INHIBITOR</v>
          </cell>
          <cell r="G3782">
            <v>-1</v>
          </cell>
        </row>
        <row r="3783">
          <cell r="C3783" t="str">
            <v>ENSG00000104884</v>
          </cell>
          <cell r="D3783" t="str">
            <v>IBD</v>
          </cell>
          <cell r="E3783" t="str">
            <v>ENSG00000104884_IBD</v>
          </cell>
          <cell r="F3783" t="str">
            <v>INHIBITOR</v>
          </cell>
          <cell r="G3783">
            <v>-1</v>
          </cell>
        </row>
        <row r="3784">
          <cell r="C3784" t="str">
            <v>ENSG00000070770</v>
          </cell>
          <cell r="D3784" t="str">
            <v>IBD</v>
          </cell>
          <cell r="E3784" t="str">
            <v>ENSG00000070770_IBD</v>
          </cell>
          <cell r="F3784" t="str">
            <v>INHIBITOR</v>
          </cell>
          <cell r="G3784">
            <v>-1</v>
          </cell>
        </row>
        <row r="3785">
          <cell r="C3785" t="str">
            <v>ENSG00000175582</v>
          </cell>
          <cell r="D3785" t="str">
            <v>IBD</v>
          </cell>
          <cell r="E3785" t="str">
            <v>ENSG00000175582_IBD</v>
          </cell>
          <cell r="F3785" t="str">
            <v>INHIBITOR</v>
          </cell>
          <cell r="G3785">
            <v>-1</v>
          </cell>
        </row>
        <row r="3786">
          <cell r="C3786" t="str">
            <v>ENSG00000197408</v>
          </cell>
          <cell r="D3786" t="str">
            <v>IBD</v>
          </cell>
          <cell r="E3786" t="str">
            <v>ENSG00000197408_IBD</v>
          </cell>
          <cell r="F3786" t="str">
            <v>INHIBITOR</v>
          </cell>
          <cell r="G3786">
            <v>-1</v>
          </cell>
        </row>
        <row r="3787">
          <cell r="C3787" t="str">
            <v>ENSG00000146904</v>
          </cell>
          <cell r="D3787" t="str">
            <v>IBD</v>
          </cell>
          <cell r="E3787" t="str">
            <v>ENSG00000146904_IBD</v>
          </cell>
          <cell r="F3787" t="str">
            <v>INHIBITOR</v>
          </cell>
          <cell r="G3787">
            <v>-1</v>
          </cell>
        </row>
        <row r="3788">
          <cell r="C3788" t="str">
            <v>ENSG00000128050</v>
          </cell>
          <cell r="D3788" t="str">
            <v>IBD</v>
          </cell>
          <cell r="E3788" t="str">
            <v>ENSG00000128050_IBD</v>
          </cell>
          <cell r="F3788" t="str">
            <v>INHIBITOR</v>
          </cell>
          <cell r="G3788">
            <v>-1</v>
          </cell>
        </row>
        <row r="3789">
          <cell r="C3789" t="str">
            <v>ENSG00000068078</v>
          </cell>
          <cell r="D3789" t="str">
            <v>IBD</v>
          </cell>
          <cell r="E3789" t="str">
            <v>ENSG00000068078_IBD</v>
          </cell>
          <cell r="F3789" t="str">
            <v>INHIBITOR</v>
          </cell>
          <cell r="G3789">
            <v>-1</v>
          </cell>
        </row>
        <row r="3790">
          <cell r="C3790" t="str">
            <v>ENSG00000165059</v>
          </cell>
          <cell r="D3790" t="str">
            <v>IBD</v>
          </cell>
          <cell r="E3790" t="str">
            <v>ENSG00000165059_IBD</v>
          </cell>
          <cell r="F3790" t="str">
            <v>INHIBITOR</v>
          </cell>
          <cell r="G3790">
            <v>-1</v>
          </cell>
        </row>
        <row r="3791">
          <cell r="C3791" t="str">
            <v>ENSG00000142875</v>
          </cell>
          <cell r="D3791" t="str">
            <v>IBD</v>
          </cell>
          <cell r="E3791" t="str">
            <v>ENSG00000142875_IBD</v>
          </cell>
          <cell r="F3791" t="str">
            <v>INHIBITOR</v>
          </cell>
          <cell r="G3791">
            <v>-1</v>
          </cell>
        </row>
        <row r="3792">
          <cell r="C3792" t="str">
            <v>ENSG00000066926</v>
          </cell>
          <cell r="D3792" t="str">
            <v>IBD</v>
          </cell>
          <cell r="E3792" t="str">
            <v>ENSG00000066926_IBD</v>
          </cell>
          <cell r="F3792" t="str">
            <v>INHIBITOR</v>
          </cell>
          <cell r="G3792">
            <v>-1</v>
          </cell>
        </row>
        <row r="3793">
          <cell r="C3793" t="str">
            <v>ENSG00000108443</v>
          </cell>
          <cell r="D3793" t="str">
            <v>IBD</v>
          </cell>
          <cell r="E3793" t="str">
            <v>ENSG00000108443_IBD</v>
          </cell>
          <cell r="F3793" t="str">
            <v>INHIBITOR</v>
          </cell>
          <cell r="G3793">
            <v>-1</v>
          </cell>
        </row>
        <row r="3794">
          <cell r="C3794" t="str">
            <v>ENSG00000162434</v>
          </cell>
          <cell r="D3794" t="str">
            <v>IBD</v>
          </cell>
          <cell r="E3794" t="str">
            <v>ENSG00000162434_IBD</v>
          </cell>
          <cell r="F3794" t="str">
            <v>INHIBITOR</v>
          </cell>
          <cell r="G3794">
            <v>-1</v>
          </cell>
        </row>
        <row r="3795">
          <cell r="C3795" t="str">
            <v>ENSG00000123374</v>
          </cell>
          <cell r="D3795" t="str">
            <v>IBD</v>
          </cell>
          <cell r="E3795" t="str">
            <v>ENSG00000123374_IBD</v>
          </cell>
          <cell r="F3795" t="str">
            <v>INHIBITOR</v>
          </cell>
          <cell r="G3795">
            <v>-1</v>
          </cell>
        </row>
        <row r="3796">
          <cell r="C3796" t="str">
            <v>ENSG00000173020</v>
          </cell>
          <cell r="D3796" t="str">
            <v>IBD</v>
          </cell>
          <cell r="E3796" t="str">
            <v>ENSG00000173020_IBD</v>
          </cell>
          <cell r="F3796" t="str">
            <v>INHIBITOR</v>
          </cell>
          <cell r="G3796">
            <v>-1</v>
          </cell>
        </row>
        <row r="3797">
          <cell r="C3797" t="str">
            <v>ENSG00000110367</v>
          </cell>
          <cell r="D3797" t="str">
            <v>IBD</v>
          </cell>
          <cell r="E3797" t="str">
            <v>ENSG00000110367_IBD</v>
          </cell>
          <cell r="F3797" t="str">
            <v>INHIBITOR</v>
          </cell>
          <cell r="G3797">
            <v>-1</v>
          </cell>
        </row>
        <row r="3798">
          <cell r="C3798" t="str">
            <v>ENSG00000102882</v>
          </cell>
          <cell r="D3798" t="str">
            <v>IBD</v>
          </cell>
          <cell r="E3798" t="str">
            <v>ENSG00000102882_IBD</v>
          </cell>
          <cell r="F3798" t="str">
            <v>INHIBITOR</v>
          </cell>
          <cell r="G3798">
            <v>-1</v>
          </cell>
        </row>
        <row r="3799">
          <cell r="C3799" t="str">
            <v>ENSG00000075413</v>
          </cell>
          <cell r="D3799" t="str">
            <v>IBD</v>
          </cell>
          <cell r="E3799" t="str">
            <v>ENSG00000075413_IBD</v>
          </cell>
          <cell r="F3799" t="str">
            <v>INHIBITOR</v>
          </cell>
          <cell r="G3799">
            <v>-1</v>
          </cell>
        </row>
        <row r="3800">
          <cell r="C3800" t="str">
            <v>ENSG00000156136</v>
          </cell>
          <cell r="D3800" t="str">
            <v>IBD</v>
          </cell>
          <cell r="E3800" t="str">
            <v>ENSG00000156136_IBD</v>
          </cell>
          <cell r="F3800" t="str">
            <v>INHIBITOR</v>
          </cell>
          <cell r="G3800">
            <v>-1</v>
          </cell>
        </row>
        <row r="3801">
          <cell r="C3801" t="str">
            <v>ENSG00000100030</v>
          </cell>
          <cell r="D3801" t="str">
            <v>IBD</v>
          </cell>
          <cell r="E3801" t="str">
            <v>ENSG00000100030_IBD</v>
          </cell>
          <cell r="F3801" t="str">
            <v>INHIBITOR</v>
          </cell>
          <cell r="G3801">
            <v>-1</v>
          </cell>
        </row>
        <row r="3802">
          <cell r="C3802" t="str">
            <v>ENSG00000142627</v>
          </cell>
          <cell r="D3802" t="str">
            <v>IBD</v>
          </cell>
          <cell r="E3802" t="str">
            <v>ENSG00000142627_IBD</v>
          </cell>
          <cell r="F3802" t="str">
            <v>INHIBITOR</v>
          </cell>
          <cell r="G3802">
            <v>-1</v>
          </cell>
        </row>
        <row r="3803">
          <cell r="C3803" t="str">
            <v>ENSG00000133216</v>
          </cell>
          <cell r="D3803" t="str">
            <v>IBD</v>
          </cell>
          <cell r="E3803" t="str">
            <v>ENSG00000133216_IBD</v>
          </cell>
          <cell r="F3803" t="str">
            <v>INHIBITOR</v>
          </cell>
          <cell r="G3803">
            <v>-1</v>
          </cell>
        </row>
        <row r="3804">
          <cell r="C3804" t="str">
            <v>ENSG00000105397</v>
          </cell>
          <cell r="D3804" t="str">
            <v>IBD</v>
          </cell>
          <cell r="E3804" t="str">
            <v>ENSG00000105397_IBD</v>
          </cell>
          <cell r="F3804" t="str">
            <v>INHIBITOR</v>
          </cell>
          <cell r="G3804">
            <v>-1</v>
          </cell>
        </row>
        <row r="3805">
          <cell r="C3805" t="str">
            <v>ENSG00000162368</v>
          </cell>
          <cell r="D3805" t="str">
            <v>IBD</v>
          </cell>
          <cell r="E3805" t="str">
            <v>ENSG00000162368_IBD</v>
          </cell>
          <cell r="F3805" t="str">
            <v>INHIBITOR</v>
          </cell>
          <cell r="G3805">
            <v>-1</v>
          </cell>
        </row>
        <row r="3806">
          <cell r="C3806" t="str">
            <v>ENSG00000089220</v>
          </cell>
          <cell r="D3806" t="str">
            <v>IBD</v>
          </cell>
          <cell r="E3806" t="str">
            <v>ENSG00000089220_IBD</v>
          </cell>
          <cell r="F3806" t="str">
            <v>INHIBITOR</v>
          </cell>
          <cell r="G3806">
            <v>-1</v>
          </cell>
        </row>
        <row r="3807">
          <cell r="C3807" t="str">
            <v>ENSG00000166483</v>
          </cell>
          <cell r="D3807" t="str">
            <v>IBD</v>
          </cell>
          <cell r="E3807" t="str">
            <v>ENSG00000166483_IBD</v>
          </cell>
          <cell r="F3807" t="str">
            <v>INHIBITOR</v>
          </cell>
          <cell r="G3807">
            <v>-1</v>
          </cell>
        </row>
        <row r="3808">
          <cell r="C3808" t="str">
            <v>ENSG00000103415</v>
          </cell>
          <cell r="D3808" t="str">
            <v>IBD</v>
          </cell>
          <cell r="E3808" t="str">
            <v>ENSG00000103415_IBD</v>
          </cell>
          <cell r="F3808" t="str">
            <v>INHIBITOR</v>
          </cell>
          <cell r="G3808">
            <v>-1</v>
          </cell>
        </row>
        <row r="3809">
          <cell r="C3809" t="str">
            <v>ENSG00000168906</v>
          </cell>
          <cell r="D3809" t="str">
            <v>IBD</v>
          </cell>
          <cell r="E3809" t="str">
            <v>ENSG00000168906_IBD</v>
          </cell>
          <cell r="F3809" t="str">
            <v>INHIBITOR</v>
          </cell>
          <cell r="G3809">
            <v>-1</v>
          </cell>
        </row>
        <row r="3810">
          <cell r="C3810" t="str">
            <v>ENSG00000086061</v>
          </cell>
          <cell r="D3810" t="str">
            <v>IBD</v>
          </cell>
          <cell r="E3810" t="str">
            <v>ENSG00000086061_IBD</v>
          </cell>
          <cell r="F3810" t="str">
            <v>INHIBITOR</v>
          </cell>
          <cell r="G3810">
            <v>-1</v>
          </cell>
        </row>
        <row r="3811">
          <cell r="C3811" t="str">
            <v>ENSG00000142208</v>
          </cell>
          <cell r="D3811" t="str">
            <v>IBD</v>
          </cell>
          <cell r="E3811" t="str">
            <v>ENSG00000142208_IBD</v>
          </cell>
          <cell r="F3811" t="str">
            <v>INHIBITOR</v>
          </cell>
          <cell r="G3811">
            <v>-1</v>
          </cell>
        </row>
        <row r="3812">
          <cell r="C3812" t="str">
            <v>ENSG00000105221</v>
          </cell>
          <cell r="D3812" t="str">
            <v>IBD</v>
          </cell>
          <cell r="E3812" t="str">
            <v>ENSG00000105221_IBD</v>
          </cell>
          <cell r="F3812" t="str">
            <v>INHIBITOR</v>
          </cell>
          <cell r="G3812">
            <v>-1</v>
          </cell>
        </row>
        <row r="3813">
          <cell r="C3813" t="str">
            <v>ENSG00000165841</v>
          </cell>
          <cell r="D3813" t="str">
            <v>IBD</v>
          </cell>
          <cell r="E3813" t="str">
            <v>ENSG00000165841_IBD</v>
          </cell>
          <cell r="F3813" t="str">
            <v>INHIBITOR</v>
          </cell>
          <cell r="G3813">
            <v>-1</v>
          </cell>
        </row>
        <row r="3814">
          <cell r="C3814" t="str">
            <v>ENSG00000104738</v>
          </cell>
          <cell r="D3814" t="str">
            <v>IBD</v>
          </cell>
          <cell r="E3814" t="str">
            <v>ENSG00000104738_IBD</v>
          </cell>
          <cell r="F3814" t="str">
            <v>INHIBITOR</v>
          </cell>
          <cell r="G3814">
            <v>-1</v>
          </cell>
        </row>
        <row r="3815">
          <cell r="C3815" t="str">
            <v>ENSG00000133026</v>
          </cell>
          <cell r="D3815" t="str">
            <v>IBD</v>
          </cell>
          <cell r="E3815" t="str">
            <v>ENSG00000133026_IBD</v>
          </cell>
          <cell r="F3815" t="str">
            <v>INHIBITOR</v>
          </cell>
          <cell r="G3815">
            <v>-1</v>
          </cell>
        </row>
        <row r="3816">
          <cell r="C3816" t="str">
            <v>ENSG00000037280</v>
          </cell>
          <cell r="D3816" t="str">
            <v>IBD</v>
          </cell>
          <cell r="E3816" t="str">
            <v>ENSG00000037280_IBD</v>
          </cell>
          <cell r="F3816" t="str">
            <v>INHIBITOR</v>
          </cell>
          <cell r="G3816">
            <v>-1</v>
          </cell>
        </row>
        <row r="3817">
          <cell r="C3817" t="str">
            <v>ENSG00000126934</v>
          </cell>
          <cell r="D3817" t="str">
            <v>IBD</v>
          </cell>
          <cell r="E3817" t="str">
            <v>ENSG00000126934_IBD</v>
          </cell>
          <cell r="F3817" t="str">
            <v>INHIBITOR</v>
          </cell>
          <cell r="G3817">
            <v>-1</v>
          </cell>
        </row>
        <row r="3818">
          <cell r="C3818" t="str">
            <v>ENSG00000122025</v>
          </cell>
          <cell r="D3818" t="str">
            <v>IBD</v>
          </cell>
          <cell r="E3818" t="str">
            <v>ENSG00000122025_IBD</v>
          </cell>
          <cell r="F3818" t="str">
            <v>INHIBITOR</v>
          </cell>
          <cell r="G3818">
            <v>-1</v>
          </cell>
        </row>
        <row r="3819">
          <cell r="C3819" t="str">
            <v>ENSG00000107779</v>
          </cell>
          <cell r="D3819" t="str">
            <v>IBD</v>
          </cell>
          <cell r="E3819" t="str">
            <v>ENSG00000107779_IBD</v>
          </cell>
          <cell r="F3819" t="str">
            <v>INHIBITOR</v>
          </cell>
          <cell r="G3819">
            <v>-1</v>
          </cell>
        </row>
        <row r="3820">
          <cell r="C3820" t="str">
            <v>ENSG00000135503</v>
          </cell>
          <cell r="D3820" t="str">
            <v>IBD</v>
          </cell>
          <cell r="E3820" t="str">
            <v>ENSG00000135503_IBD</v>
          </cell>
          <cell r="F3820" t="str">
            <v>INHIBITOR</v>
          </cell>
          <cell r="G3820">
            <v>-1</v>
          </cell>
        </row>
        <row r="3821">
          <cell r="C3821" t="str">
            <v>ENSG00000106799</v>
          </cell>
          <cell r="D3821" t="str">
            <v>IBD</v>
          </cell>
          <cell r="E3821" t="str">
            <v>ENSG00000106799_IBD</v>
          </cell>
          <cell r="F3821" t="str">
            <v>INHIBITOR</v>
          </cell>
          <cell r="G3821">
            <v>-1</v>
          </cell>
        </row>
        <row r="3822">
          <cell r="C3822" t="str">
            <v>ENSG00000163513</v>
          </cell>
          <cell r="D3822" t="str">
            <v>IBD</v>
          </cell>
          <cell r="E3822" t="str">
            <v>ENSG00000163513_IBD</v>
          </cell>
          <cell r="F3822" t="str">
            <v>INHIBITOR</v>
          </cell>
          <cell r="G3822">
            <v>-1</v>
          </cell>
        </row>
        <row r="3823">
          <cell r="C3823" t="str">
            <v>ENSG00000105379</v>
          </cell>
          <cell r="D3823" t="str">
            <v>IBD</v>
          </cell>
          <cell r="E3823" t="str">
            <v>ENSG00000105379_IBD</v>
          </cell>
          <cell r="F3823" t="str">
            <v>INHIBITOR</v>
          </cell>
          <cell r="G3823">
            <v>-1</v>
          </cell>
        </row>
        <row r="3824">
          <cell r="C3824" t="str">
            <v>ENSG00000103653</v>
          </cell>
          <cell r="D3824" t="str">
            <v>IBD</v>
          </cell>
          <cell r="E3824" t="str">
            <v>ENSG00000103653_IBD</v>
          </cell>
          <cell r="F3824" t="str">
            <v>INHIBITOR</v>
          </cell>
          <cell r="G3824">
            <v>-1</v>
          </cell>
        </row>
        <row r="3825">
          <cell r="C3825" t="str">
            <v>ENSG00000106105</v>
          </cell>
          <cell r="D3825" t="str">
            <v>IBD</v>
          </cell>
          <cell r="E3825" t="str">
            <v>ENSG00000106105_IBD</v>
          </cell>
          <cell r="F3825" t="str">
            <v>INHIBITOR</v>
          </cell>
          <cell r="G3825">
            <v>-1</v>
          </cell>
        </row>
        <row r="3826">
          <cell r="C3826" t="str">
            <v>ENSG00000163558</v>
          </cell>
          <cell r="D3826" t="str">
            <v>IBD</v>
          </cell>
          <cell r="E3826" t="str">
            <v>ENSG00000163558_IBD</v>
          </cell>
          <cell r="F3826" t="str">
            <v>INHIBITOR</v>
          </cell>
          <cell r="G3826">
            <v>-1</v>
          </cell>
        </row>
        <row r="3827">
          <cell r="C3827" t="str">
            <v>ENSG00000039123</v>
          </cell>
          <cell r="D3827" t="str">
            <v>IBD</v>
          </cell>
          <cell r="E3827" t="str">
            <v>ENSG00000039123_IBD</v>
          </cell>
          <cell r="F3827" t="str">
            <v>INHIBITOR</v>
          </cell>
          <cell r="G3827">
            <v>-1</v>
          </cell>
        </row>
        <row r="3828">
          <cell r="C3828" t="str">
            <v>ENSG00000135605</v>
          </cell>
          <cell r="D3828" t="str">
            <v>IBD</v>
          </cell>
          <cell r="E3828" t="str">
            <v>ENSG00000135605_IBD</v>
          </cell>
          <cell r="F3828" t="str">
            <v>INHIBITOR</v>
          </cell>
          <cell r="G3828">
            <v>-1</v>
          </cell>
        </row>
        <row r="3829">
          <cell r="C3829" t="str">
            <v>ENSG00000143322</v>
          </cell>
          <cell r="D3829" t="str">
            <v>IBD</v>
          </cell>
          <cell r="E3829" t="str">
            <v>ENSG00000143322_IBD</v>
          </cell>
          <cell r="F3829" t="str">
            <v>INHIBITOR</v>
          </cell>
          <cell r="G3829">
            <v>-1</v>
          </cell>
        </row>
        <row r="3830">
          <cell r="C3830" t="str">
            <v>ENSG00000111816</v>
          </cell>
          <cell r="D3830" t="str">
            <v>IBD</v>
          </cell>
          <cell r="E3830" t="str">
            <v>ENSG00000111816_IBD</v>
          </cell>
          <cell r="F3830" t="str">
            <v>INHIBITOR</v>
          </cell>
          <cell r="G3830">
            <v>-1</v>
          </cell>
        </row>
        <row r="3831">
          <cell r="C3831" t="str">
            <v>ENSG00000165025</v>
          </cell>
          <cell r="D3831" t="str">
            <v>IBD</v>
          </cell>
          <cell r="E3831" t="str">
            <v>ENSG00000165025_IBD</v>
          </cell>
          <cell r="F3831" t="str">
            <v>INHIBITOR</v>
          </cell>
          <cell r="G3831">
            <v>-1</v>
          </cell>
        </row>
        <row r="3832">
          <cell r="C3832" t="str">
            <v>ENSG00000013275</v>
          </cell>
          <cell r="D3832" t="str">
            <v>IBD</v>
          </cell>
          <cell r="E3832" t="str">
            <v>ENSG00000013275_IBD</v>
          </cell>
          <cell r="F3832" t="str">
            <v>INHIBITOR</v>
          </cell>
          <cell r="G3832">
            <v>-1</v>
          </cell>
        </row>
        <row r="3833">
          <cell r="C3833" t="str">
            <v>ENSG00000107643</v>
          </cell>
          <cell r="D3833" t="str">
            <v>IBD</v>
          </cell>
          <cell r="E3833" t="str">
            <v>ENSG00000107643_IBD</v>
          </cell>
          <cell r="F3833" t="str">
            <v>INHIBITOR</v>
          </cell>
          <cell r="G3833">
            <v>-1</v>
          </cell>
        </row>
        <row r="3834">
          <cell r="C3834" t="str">
            <v>ENSG00000050748</v>
          </cell>
          <cell r="D3834" t="str">
            <v>IBD</v>
          </cell>
          <cell r="E3834" t="str">
            <v>ENSG00000050748_IBD</v>
          </cell>
          <cell r="F3834" t="str">
            <v>INHIBITOR</v>
          </cell>
          <cell r="G3834">
            <v>-1</v>
          </cell>
        </row>
        <row r="3835">
          <cell r="C3835" t="str">
            <v>ENSG00000065559</v>
          </cell>
          <cell r="D3835" t="str">
            <v>IBD</v>
          </cell>
          <cell r="E3835" t="str">
            <v>ENSG00000065559_IBD</v>
          </cell>
          <cell r="F3835" t="str">
            <v>INHIBITOR</v>
          </cell>
          <cell r="G3835">
            <v>-1</v>
          </cell>
        </row>
        <row r="3836">
          <cell r="C3836" t="str">
            <v>ENSG00000034152</v>
          </cell>
          <cell r="D3836" t="str">
            <v>IBD</v>
          </cell>
          <cell r="E3836" t="str">
            <v>ENSG00000034152_IBD</v>
          </cell>
          <cell r="F3836" t="str">
            <v>INHIBITOR</v>
          </cell>
          <cell r="G3836">
            <v>-1</v>
          </cell>
        </row>
        <row r="3837">
          <cell r="C3837" t="str">
            <v>ENSG00000150867</v>
          </cell>
          <cell r="D3837" t="str">
            <v>IBD</v>
          </cell>
          <cell r="E3837" t="str">
            <v>ENSG00000150867_IBD</v>
          </cell>
          <cell r="F3837" t="str">
            <v>INHIBITOR</v>
          </cell>
          <cell r="G3837">
            <v>-1</v>
          </cell>
        </row>
        <row r="3838">
          <cell r="C3838" t="str">
            <v>ENSG00000113712</v>
          </cell>
          <cell r="D3838" t="str">
            <v>IBD</v>
          </cell>
          <cell r="E3838" t="str">
            <v>ENSG00000113712_IBD</v>
          </cell>
          <cell r="F3838" t="str">
            <v>INHIBITOR</v>
          </cell>
          <cell r="G3838">
            <v>-1</v>
          </cell>
        </row>
        <row r="3839">
          <cell r="C3839" t="str">
            <v>ENSG00000141551</v>
          </cell>
          <cell r="D3839" t="str">
            <v>IBD</v>
          </cell>
          <cell r="E3839" t="str">
            <v>ENSG00000141551_IBD</v>
          </cell>
          <cell r="F3839" t="str">
            <v>INHIBITOR</v>
          </cell>
          <cell r="G3839">
            <v>-1</v>
          </cell>
        </row>
        <row r="3840">
          <cell r="C3840" t="str">
            <v>ENSG00000162889</v>
          </cell>
          <cell r="D3840" t="str">
            <v>IBD</v>
          </cell>
          <cell r="E3840" t="str">
            <v>ENSG00000162889_IBD</v>
          </cell>
          <cell r="F3840" t="str">
            <v>INHIBITOR</v>
          </cell>
          <cell r="G3840">
            <v>-1</v>
          </cell>
        </row>
        <row r="3841">
          <cell r="C3841" t="str">
            <v>ENSG00000178952</v>
          </cell>
          <cell r="D3841" t="str">
            <v>IBD</v>
          </cell>
          <cell r="E3841" t="str">
            <v>ENSG00000178952_IBD</v>
          </cell>
          <cell r="F3841" t="str">
            <v>INHIBITOR</v>
          </cell>
          <cell r="G3841">
            <v>-1</v>
          </cell>
        </row>
        <row r="3842">
          <cell r="C3842" t="str">
            <v>ENSG00000161217</v>
          </cell>
          <cell r="D3842" t="str">
            <v>IBD</v>
          </cell>
          <cell r="E3842" t="str">
            <v>ENSG00000161217_IBD</v>
          </cell>
          <cell r="F3842" t="str">
            <v>INHIBITOR</v>
          </cell>
          <cell r="G3842">
            <v>-1</v>
          </cell>
        </row>
        <row r="3843">
          <cell r="C3843" t="str">
            <v>ENSG00000213923</v>
          </cell>
          <cell r="D3843" t="str">
            <v>IBD</v>
          </cell>
          <cell r="E3843" t="str">
            <v>ENSG00000213923_IBD</v>
          </cell>
          <cell r="F3843" t="str">
            <v>INHIBITOR</v>
          </cell>
          <cell r="G3843">
            <v>-1</v>
          </cell>
        </row>
        <row r="3844">
          <cell r="C3844" t="str">
            <v>ENSG00000072778</v>
          </cell>
          <cell r="D3844" t="str">
            <v>IBD</v>
          </cell>
          <cell r="E3844" t="str">
            <v>ENSG00000072778_IBD</v>
          </cell>
          <cell r="F3844" t="str">
            <v>INHIBITOR</v>
          </cell>
          <cell r="G3844">
            <v>-1</v>
          </cell>
        </row>
        <row r="3845">
          <cell r="C3845" t="str">
            <v>ENSG00000176444</v>
          </cell>
          <cell r="D3845" t="str">
            <v>IBD</v>
          </cell>
          <cell r="E3845" t="str">
            <v>ENSG00000176444_IBD</v>
          </cell>
          <cell r="F3845" t="str">
            <v>INHIBITOR</v>
          </cell>
          <cell r="G3845">
            <v>-1</v>
          </cell>
        </row>
        <row r="3846">
          <cell r="C3846" t="str">
            <v>ENSG00000105723</v>
          </cell>
          <cell r="D3846" t="str">
            <v>IBD</v>
          </cell>
          <cell r="E3846" t="str">
            <v>ENSG00000105723_IBD</v>
          </cell>
          <cell r="F3846" t="str">
            <v>INHIBITOR</v>
          </cell>
          <cell r="G3846">
            <v>-1</v>
          </cell>
        </row>
        <row r="3847">
          <cell r="C3847" t="str">
            <v>ENSG00000082701</v>
          </cell>
          <cell r="D3847" t="str">
            <v>IBD</v>
          </cell>
          <cell r="E3847" t="str">
            <v>ENSG00000082701_IBD</v>
          </cell>
          <cell r="F3847" t="str">
            <v>INHIBITOR</v>
          </cell>
          <cell r="G3847">
            <v>-1</v>
          </cell>
        </row>
        <row r="3848">
          <cell r="C3848" t="str">
            <v>ENSG00000134058</v>
          </cell>
          <cell r="D3848" t="str">
            <v>IBD</v>
          </cell>
          <cell r="E3848" t="str">
            <v>ENSG00000134058_IBD</v>
          </cell>
          <cell r="F3848" t="str">
            <v>INHIBITOR</v>
          </cell>
          <cell r="G3848">
            <v>-1</v>
          </cell>
        </row>
        <row r="3849">
          <cell r="C3849" t="str">
            <v>ENSG00000136807</v>
          </cell>
          <cell r="D3849" t="str">
            <v>IBD</v>
          </cell>
          <cell r="E3849" t="str">
            <v>ENSG00000136807_IBD</v>
          </cell>
          <cell r="F3849" t="str">
            <v>INHIBITOR</v>
          </cell>
          <cell r="G3849">
            <v>-1</v>
          </cell>
        </row>
        <row r="3850">
          <cell r="C3850" t="str">
            <v>ENSG00000069974</v>
          </cell>
          <cell r="D3850" t="str">
            <v>IBD</v>
          </cell>
          <cell r="E3850" t="str">
            <v>ENSG00000069974_IBD</v>
          </cell>
          <cell r="F3850" t="str">
            <v>INHIBITOR</v>
          </cell>
          <cell r="G3850">
            <v>-1</v>
          </cell>
        </row>
        <row r="3851">
          <cell r="C3851" t="str">
            <v>ENSG00000184216</v>
          </cell>
          <cell r="D3851" t="str">
            <v>IBD</v>
          </cell>
          <cell r="E3851" t="str">
            <v>ENSG00000184216_IBD</v>
          </cell>
          <cell r="F3851" t="str">
            <v>INHIBITOR</v>
          </cell>
          <cell r="G3851">
            <v>-1</v>
          </cell>
        </row>
        <row r="3852">
          <cell r="C3852" t="str">
            <v>ENSG00000177189</v>
          </cell>
          <cell r="D3852" t="str">
            <v>IBD</v>
          </cell>
          <cell r="E3852" t="str">
            <v>ENSG00000177189_IBD</v>
          </cell>
          <cell r="F3852" t="str">
            <v>INHIBITOR</v>
          </cell>
          <cell r="G3852">
            <v>-1</v>
          </cell>
        </row>
        <row r="3853">
          <cell r="C3853" t="str">
            <v>ENSG00000117650</v>
          </cell>
          <cell r="D3853" t="str">
            <v>IBD</v>
          </cell>
          <cell r="E3853" t="str">
            <v>ENSG00000117650_IBD</v>
          </cell>
          <cell r="F3853" t="str">
            <v>INHIBITOR</v>
          </cell>
          <cell r="G3853">
            <v>-1</v>
          </cell>
        </row>
        <row r="3854">
          <cell r="C3854" t="str">
            <v>ENSG00000136098</v>
          </cell>
          <cell r="D3854" t="str">
            <v>IBD</v>
          </cell>
          <cell r="E3854" t="str">
            <v>ENSG00000136098_IBD</v>
          </cell>
          <cell r="F3854" t="str">
            <v>INHIBITOR</v>
          </cell>
          <cell r="G3854">
            <v>-1</v>
          </cell>
        </row>
        <row r="3855">
          <cell r="C3855" t="str">
            <v>ENSG00000105639</v>
          </cell>
          <cell r="D3855" t="str">
            <v>IBD</v>
          </cell>
          <cell r="E3855" t="str">
            <v>ENSG00000105639_IBD</v>
          </cell>
          <cell r="F3855" t="str">
            <v>INHIBITOR</v>
          </cell>
          <cell r="G3855">
            <v>-1</v>
          </cell>
        </row>
        <row r="3856">
          <cell r="C3856" t="str">
            <v>ENSG00000108984</v>
          </cell>
          <cell r="D3856" t="str">
            <v>IBD</v>
          </cell>
          <cell r="E3856" t="str">
            <v>ENSG00000108984_IBD</v>
          </cell>
          <cell r="F3856" t="str">
            <v>INHIBITOR</v>
          </cell>
          <cell r="G3856">
            <v>-1</v>
          </cell>
        </row>
        <row r="3857">
          <cell r="C3857" t="str">
            <v>ENSG00000166851</v>
          </cell>
          <cell r="D3857" t="str">
            <v>IBD</v>
          </cell>
          <cell r="E3857" t="str">
            <v>ENSG00000166851_IBD</v>
          </cell>
          <cell r="F3857" t="str">
            <v>INHIBITOR</v>
          </cell>
          <cell r="G3857">
            <v>-1</v>
          </cell>
        </row>
        <row r="3858">
          <cell r="C3858" t="str">
            <v>ENSG00000106683</v>
          </cell>
          <cell r="D3858" t="str">
            <v>IBD</v>
          </cell>
          <cell r="E3858" t="str">
            <v>ENSG00000106683_IBD</v>
          </cell>
          <cell r="F3858" t="str">
            <v>INHIBITOR</v>
          </cell>
          <cell r="G3858">
            <v>-1</v>
          </cell>
        </row>
        <row r="3859">
          <cell r="C3859" t="str">
            <v>ENSG00000182541</v>
          </cell>
          <cell r="D3859" t="str">
            <v>IBD</v>
          </cell>
          <cell r="E3859" t="str">
            <v>ENSG00000182541_IBD</v>
          </cell>
          <cell r="F3859" t="str">
            <v>INHIBITOR</v>
          </cell>
          <cell r="G3859">
            <v>-1</v>
          </cell>
        </row>
        <row r="3860">
          <cell r="C3860" t="str">
            <v>ENSG00000109339</v>
          </cell>
          <cell r="D3860" t="str">
            <v>IBD</v>
          </cell>
          <cell r="E3860" t="str">
            <v>ENSG00000109339_IBD</v>
          </cell>
          <cell r="F3860" t="str">
            <v>INHIBITOR</v>
          </cell>
          <cell r="G3860">
            <v>-1</v>
          </cell>
        </row>
        <row r="3861">
          <cell r="C3861" t="str">
            <v>ENSG00000134684</v>
          </cell>
          <cell r="D3861" t="str">
            <v>IBD</v>
          </cell>
          <cell r="E3861" t="str">
            <v>ENSG00000134684_IBD</v>
          </cell>
          <cell r="F3861" t="str">
            <v>INHIBITOR</v>
          </cell>
          <cell r="G3861">
            <v>-1</v>
          </cell>
        </row>
        <row r="3862">
          <cell r="C3862" t="str">
            <v>ENSG00000181929</v>
          </cell>
          <cell r="D3862" t="str">
            <v>IBD</v>
          </cell>
          <cell r="E3862" t="str">
            <v>ENSG00000181929_IBD</v>
          </cell>
          <cell r="F3862" t="str">
            <v>INHIBITOR</v>
          </cell>
          <cell r="G3862">
            <v>-1</v>
          </cell>
        </row>
        <row r="3863">
          <cell r="C3863" t="str">
            <v>ENSG00000182580</v>
          </cell>
          <cell r="D3863" t="str">
            <v>IBD</v>
          </cell>
          <cell r="E3863" t="str">
            <v>ENSG00000182580_IBD</v>
          </cell>
          <cell r="F3863" t="str">
            <v>INHIBITOR</v>
          </cell>
          <cell r="G3863">
            <v>-1</v>
          </cell>
        </row>
        <row r="3864">
          <cell r="C3864" t="str">
            <v>ENSG00000145242</v>
          </cell>
          <cell r="D3864" t="str">
            <v>IBD</v>
          </cell>
          <cell r="E3864" t="str">
            <v>ENSG00000145242_IBD</v>
          </cell>
          <cell r="F3864" t="str">
            <v>INHIBITOR</v>
          </cell>
          <cell r="G3864">
            <v>-1</v>
          </cell>
        </row>
        <row r="3865">
          <cell r="C3865" t="str">
            <v>ENSG00000196411</v>
          </cell>
          <cell r="D3865" t="str">
            <v>IBD</v>
          </cell>
          <cell r="E3865" t="str">
            <v>ENSG00000196411_IBD</v>
          </cell>
          <cell r="F3865" t="str">
            <v>INHIBITOR</v>
          </cell>
          <cell r="G3865">
            <v>-1</v>
          </cell>
        </row>
        <row r="3866">
          <cell r="C3866" t="str">
            <v>ENSG00000116106</v>
          </cell>
          <cell r="D3866" t="str">
            <v>IBD</v>
          </cell>
          <cell r="E3866" t="str">
            <v>ENSG00000116106_IBD</v>
          </cell>
          <cell r="F3866" t="str">
            <v>INHIBITOR</v>
          </cell>
          <cell r="G3866">
            <v>-1</v>
          </cell>
        </row>
        <row r="3867">
          <cell r="C3867" t="str">
            <v>ENSG00000004455</v>
          </cell>
          <cell r="D3867" t="str">
            <v>IBD</v>
          </cell>
          <cell r="E3867" t="str">
            <v>ENSG00000004455_IBD</v>
          </cell>
          <cell r="F3867" t="str">
            <v>INHIBITOR</v>
          </cell>
          <cell r="G3867">
            <v>-1</v>
          </cell>
        </row>
        <row r="3868">
          <cell r="C3868" t="str">
            <v>ENSG00000156983</v>
          </cell>
          <cell r="D3868" t="str">
            <v>IBD</v>
          </cell>
          <cell r="E3868" t="str">
            <v>ENSG00000156983_IBD</v>
          </cell>
          <cell r="F3868" t="str">
            <v>INHIBITOR</v>
          </cell>
          <cell r="G3868">
            <v>-1</v>
          </cell>
        </row>
        <row r="3869">
          <cell r="C3869" t="str">
            <v>ENSG00000156110</v>
          </cell>
          <cell r="D3869" t="str">
            <v>IBD</v>
          </cell>
          <cell r="E3869" t="str">
            <v>ENSG00000156110_IBD</v>
          </cell>
          <cell r="F3869" t="str">
            <v>INHIBITOR</v>
          </cell>
          <cell r="G3869">
            <v>-1</v>
          </cell>
        </row>
        <row r="3870">
          <cell r="C3870" t="str">
            <v>ENSG00000084733</v>
          </cell>
          <cell r="D3870" t="str">
            <v>IBD</v>
          </cell>
          <cell r="E3870" t="str">
            <v>ENSG00000084733_IBD</v>
          </cell>
          <cell r="F3870" t="str">
            <v>INHIBITOR</v>
          </cell>
          <cell r="G3870">
            <v>-1</v>
          </cell>
        </row>
        <row r="3871">
          <cell r="C3871" t="str">
            <v>ENSG00000115091</v>
          </cell>
          <cell r="D3871" t="str">
            <v>IBD</v>
          </cell>
          <cell r="E3871" t="str">
            <v>ENSG00000115091_IBD</v>
          </cell>
          <cell r="F3871" t="str">
            <v>INHIBITOR</v>
          </cell>
          <cell r="G3871">
            <v>-1</v>
          </cell>
        </row>
        <row r="3872">
          <cell r="C3872" t="str">
            <v>ENSG00000138071</v>
          </cell>
          <cell r="D3872" t="str">
            <v>IBD</v>
          </cell>
          <cell r="E3872" t="str">
            <v>ENSG00000138071_IBD</v>
          </cell>
          <cell r="F3872" t="str">
            <v>INHIBITOR</v>
          </cell>
          <cell r="G3872">
            <v>-1</v>
          </cell>
        </row>
        <row r="3873">
          <cell r="C3873" t="str">
            <v>ENSG00000132341</v>
          </cell>
          <cell r="D3873" t="str">
            <v>IBD</v>
          </cell>
          <cell r="E3873" t="str">
            <v>ENSG00000132341_IBD</v>
          </cell>
          <cell r="F3873" t="str">
            <v>INHIBITOR</v>
          </cell>
          <cell r="G3873">
            <v>-1</v>
          </cell>
        </row>
        <row r="3874">
          <cell r="C3874" t="str">
            <v>ENSG00000136238</v>
          </cell>
          <cell r="D3874" t="str">
            <v>IBD</v>
          </cell>
          <cell r="E3874" t="str">
            <v>ENSG00000136238_IBD</v>
          </cell>
          <cell r="F3874" t="str">
            <v>INHIBITOR</v>
          </cell>
          <cell r="G3874">
            <v>-1</v>
          </cell>
        </row>
        <row r="3875">
          <cell r="C3875" t="str">
            <v>ENSG00000133275</v>
          </cell>
          <cell r="D3875" t="str">
            <v>IBD</v>
          </cell>
          <cell r="E3875" t="str">
            <v>ENSG00000133275_IBD</v>
          </cell>
          <cell r="F3875" t="str">
            <v>INHIBITOR</v>
          </cell>
          <cell r="G3875">
            <v>-1</v>
          </cell>
        </row>
        <row r="3876">
          <cell r="C3876" t="str">
            <v>ENSG00000250506</v>
          </cell>
          <cell r="D3876" t="str">
            <v>IBD</v>
          </cell>
          <cell r="E3876" t="str">
            <v>ENSG00000250506_IBD</v>
          </cell>
          <cell r="F3876" t="str">
            <v>INHIBITOR</v>
          </cell>
          <cell r="G3876">
            <v>-1</v>
          </cell>
        </row>
        <row r="3877">
          <cell r="C3877" t="str">
            <v>ENSG00000105810</v>
          </cell>
          <cell r="D3877" t="str">
            <v>IBD</v>
          </cell>
          <cell r="E3877" t="str">
            <v>ENSG00000105810_IBD</v>
          </cell>
          <cell r="F3877" t="str">
            <v>INHIBITOR</v>
          </cell>
          <cell r="G3877">
            <v>-1</v>
          </cell>
        </row>
        <row r="3878">
          <cell r="C3878" t="str">
            <v>ENSG00000164885</v>
          </cell>
          <cell r="D3878" t="str">
            <v>IBD</v>
          </cell>
          <cell r="E3878" t="str">
            <v>ENSG00000164885_IBD</v>
          </cell>
          <cell r="F3878" t="str">
            <v>INHIBITOR</v>
          </cell>
          <cell r="G3878">
            <v>-1</v>
          </cell>
        </row>
        <row r="3879">
          <cell r="C3879" t="str">
            <v>ENSG00000102225</v>
          </cell>
          <cell r="D3879" t="str">
            <v>IBD</v>
          </cell>
          <cell r="E3879" t="str">
            <v>ENSG00000102225_IBD</v>
          </cell>
          <cell r="F3879" t="str">
            <v>INHIBITOR</v>
          </cell>
          <cell r="G3879">
            <v>-1</v>
          </cell>
        </row>
        <row r="3880">
          <cell r="C3880" t="str">
            <v>ENSG00000059758</v>
          </cell>
          <cell r="D3880" t="str">
            <v>IBD</v>
          </cell>
          <cell r="E3880" t="str">
            <v>ENSG00000059758_IBD</v>
          </cell>
          <cell r="F3880" t="str">
            <v>INHIBITOR</v>
          </cell>
          <cell r="G3880">
            <v>-1</v>
          </cell>
        </row>
        <row r="3881">
          <cell r="C3881" t="str">
            <v>ENSG00000067057</v>
          </cell>
          <cell r="D3881" t="str">
            <v>IBD</v>
          </cell>
          <cell r="E3881" t="str">
            <v>ENSG00000067057_IBD</v>
          </cell>
          <cell r="F3881" t="str">
            <v>INHIBITOR</v>
          </cell>
          <cell r="G3881">
            <v>-1</v>
          </cell>
        </row>
        <row r="3882">
          <cell r="C3882" t="str">
            <v>ENSG00000169032</v>
          </cell>
          <cell r="D3882" t="str">
            <v>IBD</v>
          </cell>
          <cell r="E3882" t="str">
            <v>ENSG00000169032_IBD</v>
          </cell>
          <cell r="F3882" t="str">
            <v>INHIBITOR</v>
          </cell>
          <cell r="G3882">
            <v>-1</v>
          </cell>
        </row>
        <row r="3883">
          <cell r="C3883" t="str">
            <v>ENSG00000077097</v>
          </cell>
          <cell r="D3883" t="str">
            <v>IBD</v>
          </cell>
          <cell r="E3883" t="str">
            <v>ENSG00000077097_IBD</v>
          </cell>
          <cell r="F3883" t="str">
            <v>INHIBITOR</v>
          </cell>
          <cell r="G3883">
            <v>-1</v>
          </cell>
        </row>
        <row r="3884">
          <cell r="C3884" t="str">
            <v>ENSG00000065675</v>
          </cell>
          <cell r="D3884" t="str">
            <v>IBD</v>
          </cell>
          <cell r="E3884" t="str">
            <v>ENSG00000065675_IBD</v>
          </cell>
          <cell r="F3884" t="str">
            <v>INHIBITOR</v>
          </cell>
          <cell r="G3884">
            <v>-1</v>
          </cell>
        </row>
        <row r="3885">
          <cell r="C3885" t="str">
            <v>ENSG00000115170</v>
          </cell>
          <cell r="D3885" t="str">
            <v>IBD</v>
          </cell>
          <cell r="E3885" t="str">
            <v>ENSG00000115170_IBD</v>
          </cell>
          <cell r="F3885" t="str">
            <v>INHIBITOR</v>
          </cell>
          <cell r="G3885">
            <v>-1</v>
          </cell>
        </row>
        <row r="3886">
          <cell r="C3886" t="str">
            <v>ENSG00000164078</v>
          </cell>
          <cell r="D3886" t="str">
            <v>IBD</v>
          </cell>
          <cell r="E3886" t="str">
            <v>ENSG00000164078_IBD</v>
          </cell>
          <cell r="F3886" t="str">
            <v>INHIBITOR</v>
          </cell>
          <cell r="G3886">
            <v>-1</v>
          </cell>
        </row>
        <row r="3887">
          <cell r="C3887" t="str">
            <v>ENSG00000169398</v>
          </cell>
          <cell r="D3887" t="str">
            <v>IBD</v>
          </cell>
          <cell r="E3887" t="str">
            <v>ENSG00000169398_IBD</v>
          </cell>
          <cell r="F3887" t="str">
            <v>INHIBITOR</v>
          </cell>
          <cell r="G3887">
            <v>-1</v>
          </cell>
        </row>
        <row r="3888">
          <cell r="C3888" t="str">
            <v>ENSG00000163932</v>
          </cell>
          <cell r="D3888" t="str">
            <v>IBD</v>
          </cell>
          <cell r="E3888" t="str">
            <v>ENSG00000163932_IBD</v>
          </cell>
          <cell r="F3888" t="str">
            <v>INHIBITOR</v>
          </cell>
          <cell r="G3888">
            <v>-1</v>
          </cell>
        </row>
        <row r="3889">
          <cell r="C3889" t="str">
            <v>ENSG00000010671</v>
          </cell>
          <cell r="D3889" t="str">
            <v>IBD</v>
          </cell>
          <cell r="E3889" t="str">
            <v>ENSG00000010671_IBD</v>
          </cell>
          <cell r="F3889" t="str">
            <v>INHIBITOR</v>
          </cell>
          <cell r="G3889">
            <v>-1</v>
          </cell>
        </row>
        <row r="3890">
          <cell r="C3890" t="str">
            <v>ENSG00000061938</v>
          </cell>
          <cell r="D3890" t="str">
            <v>IBD</v>
          </cell>
          <cell r="E3890" t="str">
            <v>ENSG00000061938_IBD</v>
          </cell>
          <cell r="F3890" t="str">
            <v>INHIBITOR</v>
          </cell>
          <cell r="G3890">
            <v>-1</v>
          </cell>
        </row>
        <row r="3891">
          <cell r="C3891" t="str">
            <v>ENSG00000137332</v>
          </cell>
          <cell r="D3891" t="str">
            <v>IBD</v>
          </cell>
          <cell r="E3891" t="str">
            <v>ENSG00000137332_IBD</v>
          </cell>
          <cell r="F3891" t="str">
            <v>INHIBITOR</v>
          </cell>
          <cell r="G3891">
            <v>-1</v>
          </cell>
        </row>
        <row r="3892">
          <cell r="C3892" t="str">
            <v>ENSG00000055118</v>
          </cell>
          <cell r="D3892" t="str">
            <v>IBD</v>
          </cell>
          <cell r="E3892" t="str">
            <v>ENSG00000055118_IBD</v>
          </cell>
          <cell r="F3892" t="str">
            <v>INHIBITOR</v>
          </cell>
          <cell r="G3892">
            <v>-1</v>
          </cell>
        </row>
        <row r="3893">
          <cell r="C3893" t="str">
            <v>ENSG00000168067</v>
          </cell>
          <cell r="D3893" t="str">
            <v>IBD</v>
          </cell>
          <cell r="E3893" t="str">
            <v>ENSG00000168067_IBD</v>
          </cell>
          <cell r="F3893" t="str">
            <v>INHIBITOR</v>
          </cell>
          <cell r="G3893">
            <v>-1</v>
          </cell>
        </row>
        <row r="3894">
          <cell r="C3894" t="str">
            <v>ENSG00000101109</v>
          </cell>
          <cell r="D3894" t="str">
            <v>IBD</v>
          </cell>
          <cell r="E3894" t="str">
            <v>ENSG00000101109_IBD</v>
          </cell>
          <cell r="F3894" t="str">
            <v>INHIBITOR</v>
          </cell>
          <cell r="G3894">
            <v>-1</v>
          </cell>
        </row>
        <row r="3895">
          <cell r="C3895" t="str">
            <v>ENSG00000132356</v>
          </cell>
          <cell r="D3895" t="str">
            <v>IBD</v>
          </cell>
          <cell r="E3895" t="str">
            <v>ENSG00000132356_IBD</v>
          </cell>
          <cell r="F3895" t="str">
            <v>INHIBITOR</v>
          </cell>
          <cell r="G3895">
            <v>-1</v>
          </cell>
        </row>
        <row r="3896">
          <cell r="C3896" t="str">
            <v>ENSG00000137764</v>
          </cell>
          <cell r="D3896" t="str">
            <v>IBD</v>
          </cell>
          <cell r="E3896" t="str">
            <v>ENSG00000137764_IBD</v>
          </cell>
          <cell r="F3896" t="str">
            <v>INHIBITOR</v>
          </cell>
          <cell r="G3896">
            <v>-1</v>
          </cell>
        </row>
        <row r="3897">
          <cell r="C3897" t="str">
            <v>ENSG00000166484</v>
          </cell>
          <cell r="D3897" t="str">
            <v>IBD</v>
          </cell>
          <cell r="E3897" t="str">
            <v>ENSG00000166484_IBD</v>
          </cell>
          <cell r="F3897" t="str">
            <v>INHIBITOR</v>
          </cell>
          <cell r="G3897">
            <v>-1</v>
          </cell>
        </row>
        <row r="3898">
          <cell r="C3898" t="str">
            <v>ENSG00000180370</v>
          </cell>
          <cell r="D3898" t="str">
            <v>IBD</v>
          </cell>
          <cell r="E3898" t="str">
            <v>ENSG00000180370_IBD</v>
          </cell>
          <cell r="F3898" t="str">
            <v>INHIBITOR</v>
          </cell>
          <cell r="G3898">
            <v>-1</v>
          </cell>
        </row>
        <row r="3899">
          <cell r="C3899" t="str">
            <v>ENSG00000104375</v>
          </cell>
          <cell r="D3899" t="str">
            <v>IBD</v>
          </cell>
          <cell r="E3899" t="str">
            <v>ENSG00000104375_IBD</v>
          </cell>
          <cell r="F3899" t="str">
            <v>INHIBITOR</v>
          </cell>
          <cell r="G3899">
            <v>-1</v>
          </cell>
        </row>
        <row r="3900">
          <cell r="C3900" t="str">
            <v>ENSG00000095015</v>
          </cell>
          <cell r="D3900" t="str">
            <v>IBD</v>
          </cell>
          <cell r="E3900" t="str">
            <v>ENSG00000095015_IBD</v>
          </cell>
          <cell r="F3900" t="str">
            <v>INHIBITOR</v>
          </cell>
          <cell r="G3900">
            <v>-1</v>
          </cell>
        </row>
        <row r="3901">
          <cell r="C3901" t="str">
            <v>ENSG00000166333</v>
          </cell>
          <cell r="D3901" t="str">
            <v>IBD</v>
          </cell>
          <cell r="E3901" t="str">
            <v>ENSG00000166333_IBD</v>
          </cell>
          <cell r="F3901" t="str">
            <v>INHIBITOR</v>
          </cell>
          <cell r="G3901">
            <v>-1</v>
          </cell>
        </row>
        <row r="3902">
          <cell r="C3902" t="str">
            <v>ENSG00000067900</v>
          </cell>
          <cell r="D3902" t="str">
            <v>IBD</v>
          </cell>
          <cell r="E3902" t="str">
            <v>ENSG00000067900_IBD</v>
          </cell>
          <cell r="F3902" t="str">
            <v>INHIBITOR</v>
          </cell>
          <cell r="G3902">
            <v>-1</v>
          </cell>
        </row>
        <row r="3903">
          <cell r="C3903" t="str">
            <v>ENSG00000174292</v>
          </cell>
          <cell r="D3903" t="str">
            <v>IBD</v>
          </cell>
          <cell r="E3903" t="str">
            <v>ENSG00000174292_IBD</v>
          </cell>
          <cell r="F3903" t="str">
            <v>INHIBITOR</v>
          </cell>
          <cell r="G3903">
            <v>-1</v>
          </cell>
        </row>
        <row r="3904">
          <cell r="C3904" t="str">
            <v>ENSG00000175054</v>
          </cell>
          <cell r="D3904" t="str">
            <v>IBD</v>
          </cell>
          <cell r="E3904" t="str">
            <v>ENSG00000175054_IBD</v>
          </cell>
          <cell r="F3904" t="str">
            <v>INHIBITOR</v>
          </cell>
          <cell r="G3904">
            <v>-1</v>
          </cell>
        </row>
        <row r="3905">
          <cell r="C3905" t="str">
            <v>ENSG00000148660</v>
          </cell>
          <cell r="D3905" t="str">
            <v>IBD</v>
          </cell>
          <cell r="E3905" t="str">
            <v>ENSG00000148660_IBD</v>
          </cell>
          <cell r="F3905" t="str">
            <v>INHIBITOR</v>
          </cell>
          <cell r="G3905">
            <v>-1</v>
          </cell>
        </row>
        <row r="3906">
          <cell r="C3906" t="str">
            <v>ENSG00000145349</v>
          </cell>
          <cell r="D3906" t="str">
            <v>IBD</v>
          </cell>
          <cell r="E3906" t="str">
            <v>ENSG00000145349_IBD</v>
          </cell>
          <cell r="F3906" t="str">
            <v>INHIBITOR</v>
          </cell>
          <cell r="G3906">
            <v>-1</v>
          </cell>
        </row>
        <row r="3907">
          <cell r="C3907" t="str">
            <v>ENSG00000157540</v>
          </cell>
          <cell r="D3907" t="str">
            <v>IBD</v>
          </cell>
          <cell r="E3907" t="str">
            <v>ENSG00000157540_IBD</v>
          </cell>
          <cell r="F3907" t="str">
            <v>INHIBITOR</v>
          </cell>
          <cell r="G3907">
            <v>-1</v>
          </cell>
        </row>
        <row r="3908">
          <cell r="C3908" t="str">
            <v>ENSG00000114739</v>
          </cell>
          <cell r="D3908" t="str">
            <v>IBD</v>
          </cell>
          <cell r="E3908" t="str">
            <v>ENSG00000114739_IBD</v>
          </cell>
          <cell r="F3908" t="str">
            <v>INHIBITOR</v>
          </cell>
          <cell r="G3908">
            <v>-1</v>
          </cell>
        </row>
        <row r="3909">
          <cell r="C3909" t="str">
            <v>ENSG00000204217</v>
          </cell>
          <cell r="D3909" t="str">
            <v>IBD</v>
          </cell>
          <cell r="E3909" t="str">
            <v>ENSG00000204217_IBD</v>
          </cell>
          <cell r="F3909" t="str">
            <v>INHIBITOR</v>
          </cell>
          <cell r="G3909">
            <v>-1</v>
          </cell>
        </row>
        <row r="3910">
          <cell r="C3910" t="str">
            <v>ENSG00000101213</v>
          </cell>
          <cell r="D3910" t="str">
            <v>IBD</v>
          </cell>
          <cell r="E3910" t="str">
            <v>ENSG00000101213_IBD</v>
          </cell>
          <cell r="F3910" t="str">
            <v>INHIBITOR</v>
          </cell>
          <cell r="G3910">
            <v>-1</v>
          </cell>
        </row>
        <row r="3911">
          <cell r="C3911" t="str">
            <v>ENSG00000185532</v>
          </cell>
          <cell r="D3911" t="str">
            <v>IBD</v>
          </cell>
          <cell r="E3911" t="str">
            <v>ENSG00000185532_IBD</v>
          </cell>
          <cell r="F3911" t="str">
            <v>INHIBITOR</v>
          </cell>
          <cell r="G3911">
            <v>-1</v>
          </cell>
        </row>
        <row r="3912">
          <cell r="C3912" t="str">
            <v>ENSG00000065883</v>
          </cell>
          <cell r="D3912" t="str">
            <v>IBD</v>
          </cell>
          <cell r="E3912" t="str">
            <v>ENSG00000065883_IBD</v>
          </cell>
          <cell r="F3912" t="str">
            <v>INHIBITOR</v>
          </cell>
          <cell r="G3912">
            <v>-1</v>
          </cell>
        </row>
        <row r="3913">
          <cell r="C3913" t="str">
            <v>ENSG00000263528</v>
          </cell>
          <cell r="D3913" t="str">
            <v>IBD</v>
          </cell>
          <cell r="E3913" t="str">
            <v>ENSG00000263528_IBD</v>
          </cell>
          <cell r="F3913" t="str">
            <v>INHIBITOR</v>
          </cell>
          <cell r="G3913">
            <v>-1</v>
          </cell>
        </row>
        <row r="3914">
          <cell r="C3914" t="str">
            <v>ENSG00000120899</v>
          </cell>
          <cell r="D3914" t="str">
            <v>IBD</v>
          </cell>
          <cell r="E3914" t="str">
            <v>ENSG00000120899_IBD</v>
          </cell>
          <cell r="F3914" t="str">
            <v>INHIBITOR</v>
          </cell>
          <cell r="G3914">
            <v>-1</v>
          </cell>
        </row>
        <row r="3915">
          <cell r="C3915" t="str">
            <v>ENSG00000165304</v>
          </cell>
          <cell r="D3915" t="str">
            <v>IBD</v>
          </cell>
          <cell r="E3915" t="str">
            <v>ENSG00000165304_IBD</v>
          </cell>
          <cell r="F3915" t="str">
            <v>INHIBITOR</v>
          </cell>
          <cell r="G3915">
            <v>-1</v>
          </cell>
        </row>
        <row r="3916">
          <cell r="C3916" t="str">
            <v>ENSG00000072501</v>
          </cell>
          <cell r="D3916" t="str">
            <v>IBD</v>
          </cell>
          <cell r="E3916" t="str">
            <v>ENSG00000072501_IBD</v>
          </cell>
          <cell r="F3916" t="str">
            <v>INHIBITOR</v>
          </cell>
          <cell r="G3916">
            <v>-1</v>
          </cell>
        </row>
        <row r="3917">
          <cell r="C3917" t="str">
            <v>ENSG00000111642</v>
          </cell>
          <cell r="D3917" t="str">
            <v>IBD</v>
          </cell>
          <cell r="E3917" t="str">
            <v>ENSG00000111642_IBD</v>
          </cell>
          <cell r="F3917" t="str">
            <v>INHIBITOR</v>
          </cell>
          <cell r="G3917">
            <v>-1</v>
          </cell>
        </row>
        <row r="3918">
          <cell r="C3918" t="str">
            <v>ENSG00000161533</v>
          </cell>
          <cell r="D3918" t="str">
            <v>IBD</v>
          </cell>
          <cell r="E3918" t="str">
            <v>ENSG00000161533_IBD</v>
          </cell>
          <cell r="F3918" t="str">
            <v>INHIBITOR</v>
          </cell>
          <cell r="G3918">
            <v>-1</v>
          </cell>
        </row>
        <row r="3919">
          <cell r="C3919" t="str">
            <v>ENSG00000135333</v>
          </cell>
          <cell r="D3919" t="str">
            <v>IBD</v>
          </cell>
          <cell r="E3919" t="str">
            <v>ENSG00000135333_IBD</v>
          </cell>
          <cell r="F3919" t="str">
            <v>INHIBITOR</v>
          </cell>
          <cell r="G3919">
            <v>-1</v>
          </cell>
        </row>
        <row r="3920">
          <cell r="C3920" t="str">
            <v>ENSG00000116133</v>
          </cell>
          <cell r="D3920" t="str">
            <v>IBD</v>
          </cell>
          <cell r="E3920" t="str">
            <v>ENSG00000116133_IBD</v>
          </cell>
          <cell r="F3920" t="str">
            <v>INHIBITOR</v>
          </cell>
          <cell r="G3920">
            <v>-1</v>
          </cell>
        </row>
        <row r="3921">
          <cell r="C3921" t="str">
            <v>ENSG00000117676</v>
          </cell>
          <cell r="D3921" t="str">
            <v>IBD</v>
          </cell>
          <cell r="E3921" t="str">
            <v>ENSG00000117676_IBD</v>
          </cell>
          <cell r="F3921" t="str">
            <v>INHIBITOR</v>
          </cell>
          <cell r="G3921">
            <v>-1</v>
          </cell>
        </row>
        <row r="3922">
          <cell r="C3922" t="str">
            <v>ENSG00000107140</v>
          </cell>
          <cell r="D3922" t="str">
            <v>IBD</v>
          </cell>
          <cell r="E3922" t="str">
            <v>ENSG00000107140_IBD</v>
          </cell>
          <cell r="F3922" t="str">
            <v>INHIBITOR</v>
          </cell>
          <cell r="G3922">
            <v>-1</v>
          </cell>
        </row>
        <row r="3923">
          <cell r="C3923" t="str">
            <v>ENSG00000065534</v>
          </cell>
          <cell r="D3923" t="str">
            <v>IBD</v>
          </cell>
          <cell r="E3923" t="str">
            <v>ENSG00000065534_IBD</v>
          </cell>
          <cell r="F3923" t="str">
            <v>INHIBITOR</v>
          </cell>
          <cell r="G3923">
            <v>-1</v>
          </cell>
        </row>
        <row r="3924">
          <cell r="C3924" t="str">
            <v>ENSG00000185386</v>
          </cell>
          <cell r="D3924" t="str">
            <v>IBD</v>
          </cell>
          <cell r="E3924" t="str">
            <v>ENSG00000185386_IBD</v>
          </cell>
          <cell r="F3924" t="str">
            <v>INHIBITOR</v>
          </cell>
          <cell r="G3924">
            <v>-1</v>
          </cell>
        </row>
        <row r="3925">
          <cell r="C3925" t="str">
            <v>ENSG00000118046</v>
          </cell>
          <cell r="D3925" t="str">
            <v>IBD</v>
          </cell>
          <cell r="E3925" t="str">
            <v>ENSG00000118046_IBD</v>
          </cell>
          <cell r="F3925" t="str">
            <v>INHIBITOR</v>
          </cell>
          <cell r="G3925">
            <v>-1</v>
          </cell>
        </row>
        <row r="3926">
          <cell r="C3926" t="str">
            <v>ENSG00000123143</v>
          </cell>
          <cell r="D3926" t="str">
            <v>IBD</v>
          </cell>
          <cell r="E3926" t="str">
            <v>ENSG00000123143_IBD</v>
          </cell>
          <cell r="F3926" t="str">
            <v>INHIBITOR</v>
          </cell>
          <cell r="G3926">
            <v>-1</v>
          </cell>
        </row>
        <row r="3927">
          <cell r="C3927" t="str">
            <v>ENSG00000065243</v>
          </cell>
          <cell r="D3927" t="str">
            <v>IBD</v>
          </cell>
          <cell r="E3927" t="str">
            <v>ENSG00000065243_IBD</v>
          </cell>
          <cell r="F3927" t="str">
            <v>INHIBITOR</v>
          </cell>
          <cell r="G3927">
            <v>-1</v>
          </cell>
        </row>
        <row r="3928">
          <cell r="C3928" t="str">
            <v>ENSG00000112062</v>
          </cell>
          <cell r="D3928" t="str">
            <v>IBD</v>
          </cell>
          <cell r="E3928" t="str">
            <v>ENSG00000112062_IBD</v>
          </cell>
          <cell r="F3928" t="str">
            <v>INHIBITOR</v>
          </cell>
          <cell r="G3928">
            <v>-1</v>
          </cell>
        </row>
        <row r="3929">
          <cell r="C3929" t="str">
            <v>ENSG00000152495</v>
          </cell>
          <cell r="D3929" t="str">
            <v>IBD</v>
          </cell>
          <cell r="E3929" t="str">
            <v>ENSG00000152495_IBD</v>
          </cell>
          <cell r="F3929" t="str">
            <v>INHIBITOR</v>
          </cell>
          <cell r="G3929">
            <v>-1</v>
          </cell>
        </row>
        <row r="3930">
          <cell r="C3930" t="str">
            <v>ENSG00000173327</v>
          </cell>
          <cell r="D3930" t="str">
            <v>IBD</v>
          </cell>
          <cell r="E3930" t="str">
            <v>ENSG00000173327_IBD</v>
          </cell>
          <cell r="F3930" t="str">
            <v>INHIBITOR</v>
          </cell>
          <cell r="G3930">
            <v>-1</v>
          </cell>
        </row>
        <row r="3931">
          <cell r="C3931" t="str">
            <v>ENSG00000162733</v>
          </cell>
          <cell r="D3931" t="str">
            <v>IBD</v>
          </cell>
          <cell r="E3931" t="str">
            <v>ENSG00000162733_IBD</v>
          </cell>
          <cell r="F3931" t="str">
            <v>INHIBITOR</v>
          </cell>
          <cell r="G3931">
            <v>-1</v>
          </cell>
        </row>
        <row r="3932">
          <cell r="C3932" t="str">
            <v>ENSG00000115977</v>
          </cell>
          <cell r="D3932" t="str">
            <v>IBD</v>
          </cell>
          <cell r="E3932" t="str">
            <v>ENSG00000115977_IBD</v>
          </cell>
          <cell r="F3932" t="str">
            <v>INHIBITOR</v>
          </cell>
          <cell r="G3932">
            <v>-1</v>
          </cell>
        </row>
        <row r="3933">
          <cell r="C3933" t="str">
            <v>ENSG00000140795</v>
          </cell>
          <cell r="D3933" t="str">
            <v>IBD</v>
          </cell>
          <cell r="E3933" t="str">
            <v>ENSG00000140795_IBD</v>
          </cell>
          <cell r="F3933" t="str">
            <v>INHIBITOR</v>
          </cell>
          <cell r="G3933">
            <v>-1</v>
          </cell>
        </row>
        <row r="3934">
          <cell r="C3934" t="str">
            <v>ENSG00000173137</v>
          </cell>
          <cell r="D3934" t="str">
            <v>IBD</v>
          </cell>
          <cell r="E3934" t="str">
            <v>ENSG00000173137_IBD</v>
          </cell>
          <cell r="F3934" t="str">
            <v>INHIBITOR</v>
          </cell>
          <cell r="G3934">
            <v>-1</v>
          </cell>
        </row>
        <row r="3935">
          <cell r="C3935" t="e">
            <v>#N/A</v>
          </cell>
          <cell r="D3935" t="str">
            <v>IBD</v>
          </cell>
          <cell r="E3935" t="e">
            <v>#N/A</v>
          </cell>
          <cell r="F3935" t="str">
            <v>INHIBITOR</v>
          </cell>
          <cell r="G3935">
            <v>-1</v>
          </cell>
        </row>
        <row r="3936">
          <cell r="C3936" t="str">
            <v>ENSG00000144840</v>
          </cell>
          <cell r="D3936" t="str">
            <v>IBD</v>
          </cell>
          <cell r="E3936" t="str">
            <v>ENSG00000144840_IBD</v>
          </cell>
          <cell r="F3936" t="str">
            <v>INHIBITOR</v>
          </cell>
          <cell r="G3936">
            <v>-1</v>
          </cell>
        </row>
        <row r="3937">
          <cell r="C3937" t="str">
            <v>ENSG00000143776</v>
          </cell>
          <cell r="D3937" t="str">
            <v>IBD</v>
          </cell>
          <cell r="E3937" t="str">
            <v>ENSG00000143776_IBD</v>
          </cell>
          <cell r="F3937" t="str">
            <v>INHIBITOR</v>
          </cell>
          <cell r="G3937">
            <v>-1</v>
          </cell>
        </row>
        <row r="3938">
          <cell r="C3938" t="str">
            <v>ENSG00000171219</v>
          </cell>
          <cell r="D3938" t="str">
            <v>IBD</v>
          </cell>
          <cell r="E3938" t="str">
            <v>ENSG00000171219_IBD</v>
          </cell>
          <cell r="F3938" t="str">
            <v>INHIBITOR</v>
          </cell>
          <cell r="G3938">
            <v>-1</v>
          </cell>
        </row>
        <row r="3939">
          <cell r="C3939" t="str">
            <v>ENSG00000111271</v>
          </cell>
          <cell r="D3939" t="str">
            <v>IBD</v>
          </cell>
          <cell r="E3939" t="str">
            <v>ENSG00000111271_IBD</v>
          </cell>
          <cell r="F3939" t="str">
            <v>INHIBITOR</v>
          </cell>
          <cell r="G3939">
            <v>-1</v>
          </cell>
        </row>
        <row r="3940">
          <cell r="C3940" t="str">
            <v>ENSG00000140474</v>
          </cell>
          <cell r="D3940" t="str">
            <v>IBD</v>
          </cell>
          <cell r="E3940" t="str">
            <v>ENSG00000140474_IBD</v>
          </cell>
          <cell r="F3940" t="str">
            <v>INHIBITOR</v>
          </cell>
          <cell r="G3940">
            <v>-1</v>
          </cell>
        </row>
        <row r="3941">
          <cell r="C3941" t="e">
            <v>#N/A</v>
          </cell>
          <cell r="D3941" t="str">
            <v>IBD</v>
          </cell>
          <cell r="E3941" t="e">
            <v>#N/A</v>
          </cell>
          <cell r="F3941" t="str">
            <v>INHIBITOR</v>
          </cell>
          <cell r="G3941">
            <v>-1</v>
          </cell>
        </row>
        <row r="3942">
          <cell r="C3942" t="str">
            <v>ENSG00000240303</v>
          </cell>
          <cell r="D3942" t="str">
            <v>IBD</v>
          </cell>
          <cell r="E3942" t="str">
            <v>ENSG00000240303_IBD</v>
          </cell>
          <cell r="F3942" t="str">
            <v>INHIBITOR</v>
          </cell>
          <cell r="G3942">
            <v>-1</v>
          </cell>
        </row>
        <row r="3943">
          <cell r="C3943" t="str">
            <v>ENSG00000134398</v>
          </cell>
          <cell r="D3943" t="str">
            <v>IBD</v>
          </cell>
          <cell r="E3943" t="str">
            <v>ENSG00000134398_IBD</v>
          </cell>
          <cell r="F3943" t="str">
            <v>INHIBITOR</v>
          </cell>
          <cell r="G3943">
            <v>-1</v>
          </cell>
        </row>
        <row r="3944">
          <cell r="C3944" t="str">
            <v>ENSG00000072518</v>
          </cell>
          <cell r="D3944" t="str">
            <v>IBD</v>
          </cell>
          <cell r="E3944" t="str">
            <v>ENSG00000072518_IBD</v>
          </cell>
          <cell r="F3944" t="str">
            <v>INHIBITOR</v>
          </cell>
          <cell r="G3944">
            <v>-1</v>
          </cell>
        </row>
        <row r="3945">
          <cell r="C3945" t="str">
            <v>ENSG00000132153</v>
          </cell>
          <cell r="D3945" t="str">
            <v>IBD</v>
          </cell>
          <cell r="E3945" t="str">
            <v>ENSG00000132153_IBD</v>
          </cell>
          <cell r="F3945" t="str">
            <v>INHIBITOR</v>
          </cell>
          <cell r="G3945">
            <v>-1</v>
          </cell>
        </row>
        <row r="3946">
          <cell r="C3946" t="str">
            <v>ENSG00000160551</v>
          </cell>
          <cell r="D3946" t="str">
            <v>IBD</v>
          </cell>
          <cell r="E3946" t="str">
            <v>ENSG00000160551_IBD</v>
          </cell>
          <cell r="F3946" t="str">
            <v>INHIBITOR</v>
          </cell>
          <cell r="G3946">
            <v>-1</v>
          </cell>
        </row>
        <row r="3947">
          <cell r="C3947" t="str">
            <v>ENSG00000266173</v>
          </cell>
          <cell r="D3947" t="str">
            <v>IBD</v>
          </cell>
          <cell r="E3947" t="str">
            <v>ENSG00000266173_IBD</v>
          </cell>
          <cell r="F3947" t="str">
            <v>INHIBITOR</v>
          </cell>
          <cell r="G3947">
            <v>-1</v>
          </cell>
        </row>
        <row r="3948">
          <cell r="C3948" t="str">
            <v>ENSG00000105357</v>
          </cell>
          <cell r="D3948" t="str">
            <v>IBD</v>
          </cell>
          <cell r="E3948" t="str">
            <v>ENSG00000105357_IBD</v>
          </cell>
          <cell r="F3948" t="str">
            <v>INHIBITOR</v>
          </cell>
          <cell r="G3948">
            <v>-1</v>
          </cell>
        </row>
        <row r="3949">
          <cell r="C3949" t="str">
            <v>ENSG00000063761</v>
          </cell>
          <cell r="D3949" t="str">
            <v>IBD</v>
          </cell>
          <cell r="E3949" t="str">
            <v>ENSG00000063761_IBD</v>
          </cell>
          <cell r="F3949" t="str">
            <v>INHIBITOR</v>
          </cell>
          <cell r="G3949">
            <v>-1</v>
          </cell>
        </row>
        <row r="3950">
          <cell r="C3950" t="str">
            <v>ENSG00000198231</v>
          </cell>
          <cell r="D3950" t="str">
            <v>IBD</v>
          </cell>
          <cell r="E3950" t="str">
            <v>ENSG00000198231_IBD</v>
          </cell>
          <cell r="F3950" t="str">
            <v>INHIBITOR</v>
          </cell>
          <cell r="G3950">
            <v>-1</v>
          </cell>
        </row>
        <row r="3951">
          <cell r="C3951" t="str">
            <v>ENSG00000011566</v>
          </cell>
          <cell r="D3951" t="str">
            <v>IBD</v>
          </cell>
          <cell r="E3951" t="str">
            <v>ENSG00000011566_IBD</v>
          </cell>
          <cell r="F3951" t="str">
            <v>INHIBITOR</v>
          </cell>
          <cell r="G3951">
            <v>-1</v>
          </cell>
        </row>
        <row r="3952">
          <cell r="C3952" t="str">
            <v>ENSG00000089022</v>
          </cell>
          <cell r="D3952" t="str">
            <v>IBD</v>
          </cell>
          <cell r="E3952" t="str">
            <v>ENSG00000089022_IBD</v>
          </cell>
          <cell r="F3952" t="str">
            <v>INHIBITOR</v>
          </cell>
          <cell r="G3952">
            <v>-1</v>
          </cell>
        </row>
        <row r="3953">
          <cell r="C3953" t="str">
            <v>ENSG00000141503</v>
          </cell>
          <cell r="D3953" t="str">
            <v>IBD</v>
          </cell>
          <cell r="E3953" t="str">
            <v>ENSG00000141503_IBD</v>
          </cell>
          <cell r="F3953" t="str">
            <v>INHIBITOR</v>
          </cell>
          <cell r="G3953">
            <v>-1</v>
          </cell>
        </row>
        <row r="3954">
          <cell r="C3954" t="str">
            <v>ENSG00000163050</v>
          </cell>
          <cell r="D3954" t="str">
            <v>IBD</v>
          </cell>
          <cell r="E3954" t="str">
            <v>ENSG00000163050_IBD</v>
          </cell>
          <cell r="F3954" t="str">
            <v>INHIBITOR</v>
          </cell>
          <cell r="G3954">
            <v>-1</v>
          </cell>
        </row>
        <row r="3955">
          <cell r="C3955" t="str">
            <v>ENSG00000166908</v>
          </cell>
          <cell r="D3955" t="str">
            <v>IBD</v>
          </cell>
          <cell r="E3955" t="str">
            <v>ENSG00000166908_IBD</v>
          </cell>
          <cell r="F3955" t="str">
            <v>INHIBITOR</v>
          </cell>
          <cell r="G3955">
            <v>-1</v>
          </cell>
        </row>
        <row r="3956">
          <cell r="C3956" t="str">
            <v>ENSG00000181085</v>
          </cell>
          <cell r="D3956" t="str">
            <v>IBD</v>
          </cell>
          <cell r="E3956" t="str">
            <v>ENSG00000181085_IBD</v>
          </cell>
          <cell r="F3956" t="str">
            <v>INHIBITOR</v>
          </cell>
          <cell r="G3956">
            <v>-1</v>
          </cell>
        </row>
        <row r="3957">
          <cell r="C3957" t="str">
            <v>ENSG00000119638</v>
          </cell>
          <cell r="D3957" t="str">
            <v>IBD</v>
          </cell>
          <cell r="E3957" t="str">
            <v>ENSG00000119638_IBD</v>
          </cell>
          <cell r="F3957" t="str">
            <v>INHIBITOR</v>
          </cell>
          <cell r="G3957">
            <v>-1</v>
          </cell>
        </row>
        <row r="3958">
          <cell r="C3958" t="str">
            <v>ENSG00000151414</v>
          </cell>
          <cell r="D3958" t="str">
            <v>IBD</v>
          </cell>
          <cell r="E3958" t="str">
            <v>ENSG00000151414_IBD</v>
          </cell>
          <cell r="F3958" t="str">
            <v>INHIBITOR</v>
          </cell>
          <cell r="G3958">
            <v>-1</v>
          </cell>
        </row>
        <row r="3959">
          <cell r="C3959" t="str">
            <v>ENSG00000079785</v>
          </cell>
          <cell r="D3959" t="str">
            <v>IBD</v>
          </cell>
          <cell r="E3959" t="str">
            <v>ENSG00000079785_IBD</v>
          </cell>
          <cell r="F3959" t="str">
            <v>INHIBITOR</v>
          </cell>
          <cell r="G3959">
            <v>-1</v>
          </cell>
        </row>
        <row r="3960">
          <cell r="C3960" t="str">
            <v>ENSG00000104814</v>
          </cell>
          <cell r="D3960" t="str">
            <v>IBD</v>
          </cell>
          <cell r="E3960" t="str">
            <v>ENSG00000104814_IBD</v>
          </cell>
          <cell r="F3960" t="str">
            <v>INHIBITOR</v>
          </cell>
          <cell r="G3960">
            <v>-1</v>
          </cell>
        </row>
        <row r="3961">
          <cell r="C3961" t="str">
            <v>ENSG00000178999</v>
          </cell>
          <cell r="D3961" t="str">
            <v>IBD</v>
          </cell>
          <cell r="E3961" t="str">
            <v>ENSG00000178999_IBD</v>
          </cell>
          <cell r="F3961" t="str">
            <v>INHIBITOR</v>
          </cell>
          <cell r="G3961">
            <v>-1</v>
          </cell>
        </row>
        <row r="3962">
          <cell r="C3962" t="str">
            <v>ENSG00000007047</v>
          </cell>
          <cell r="D3962" t="str">
            <v>IBD</v>
          </cell>
          <cell r="E3962" t="str">
            <v>ENSG00000007047_IBD</v>
          </cell>
          <cell r="F3962" t="str">
            <v>INHIBITOR</v>
          </cell>
          <cell r="G3962">
            <v>-1</v>
          </cell>
        </row>
        <row r="3963">
          <cell r="C3963" t="str">
            <v>ENSG00000137601</v>
          </cell>
          <cell r="D3963" t="str">
            <v>IBD</v>
          </cell>
          <cell r="E3963" t="str">
            <v>ENSG00000137601_IBD</v>
          </cell>
          <cell r="F3963" t="str">
            <v>INHIBITOR</v>
          </cell>
          <cell r="G3963">
            <v>-1</v>
          </cell>
        </row>
        <row r="3964">
          <cell r="C3964" t="str">
            <v>ENSG00000110931</v>
          </cell>
          <cell r="D3964" t="str">
            <v>IBD</v>
          </cell>
          <cell r="E3964" t="str">
            <v>ENSG00000110931_IBD</v>
          </cell>
          <cell r="F3964" t="str">
            <v>INHIBITOR</v>
          </cell>
          <cell r="G3964">
            <v>-1</v>
          </cell>
        </row>
        <row r="3965">
          <cell r="C3965" t="str">
            <v>ENSG00000172315</v>
          </cell>
          <cell r="D3965" t="str">
            <v>IBD</v>
          </cell>
          <cell r="E3965" t="str">
            <v>ENSG00000172315_IBD</v>
          </cell>
          <cell r="F3965" t="str">
            <v>INHIBITOR</v>
          </cell>
          <cell r="G3965">
            <v>-1</v>
          </cell>
        </row>
        <row r="3966">
          <cell r="C3966" t="str">
            <v>ENSG00000127564</v>
          </cell>
          <cell r="D3966" t="str">
            <v>IBD</v>
          </cell>
          <cell r="E3966" t="str">
            <v>ENSG00000127564_IBD</v>
          </cell>
          <cell r="F3966" t="str">
            <v>INHIBITOR</v>
          </cell>
          <cell r="G3966">
            <v>-1</v>
          </cell>
        </row>
        <row r="3967">
          <cell r="C3967" t="str">
            <v>ENSG00000197442</v>
          </cell>
          <cell r="D3967" t="str">
            <v>IBD</v>
          </cell>
          <cell r="E3967" t="str">
            <v>ENSG00000197442_IBD</v>
          </cell>
          <cell r="F3967" t="str">
            <v>INHIBITOR</v>
          </cell>
          <cell r="G3967">
            <v>-1</v>
          </cell>
        </row>
        <row r="3968">
          <cell r="C3968" t="str">
            <v>ENSG00000198909</v>
          </cell>
          <cell r="D3968" t="str">
            <v>IBD</v>
          </cell>
          <cell r="E3968" t="str">
            <v>ENSG00000198909_IBD</v>
          </cell>
          <cell r="F3968" t="str">
            <v>INHIBITOR</v>
          </cell>
          <cell r="G3968">
            <v>-1</v>
          </cell>
        </row>
        <row r="3969">
          <cell r="C3969" t="str">
            <v>ENSG00000086232</v>
          </cell>
          <cell r="D3969" t="str">
            <v>IBD</v>
          </cell>
          <cell r="E3969" t="str">
            <v>ENSG00000086232_IBD</v>
          </cell>
          <cell r="F3969" t="str">
            <v>INHIBITOR</v>
          </cell>
          <cell r="G3969">
            <v>-1</v>
          </cell>
        </row>
        <row r="3970">
          <cell r="C3970" t="str">
            <v>ENSG00000107937</v>
          </cell>
          <cell r="D3970" t="str">
            <v>IBD</v>
          </cell>
          <cell r="E3970" t="str">
            <v>ENSG00000107937_IBD</v>
          </cell>
          <cell r="F3970" t="str">
            <v>INHIBITOR</v>
          </cell>
          <cell r="G3970">
            <v>-1</v>
          </cell>
        </row>
        <row r="3971">
          <cell r="C3971" t="str">
            <v>ENSG00000105287</v>
          </cell>
          <cell r="D3971" t="str">
            <v>IBD</v>
          </cell>
          <cell r="E3971" t="str">
            <v>ENSG00000105287_IBD</v>
          </cell>
          <cell r="F3971" t="str">
            <v>INHIBITOR</v>
          </cell>
          <cell r="G3971">
            <v>-1</v>
          </cell>
        </row>
        <row r="3972">
          <cell r="C3972" t="str">
            <v>ENSG00000163545</v>
          </cell>
          <cell r="D3972" t="str">
            <v>IBD</v>
          </cell>
          <cell r="E3972" t="str">
            <v>ENSG00000163545_IBD</v>
          </cell>
          <cell r="F3972" t="str">
            <v>INHIBITOR</v>
          </cell>
          <cell r="G3972">
            <v>-1</v>
          </cell>
        </row>
        <row r="3973">
          <cell r="C3973" t="str">
            <v>ENSG00000135372</v>
          </cell>
          <cell r="D3973" t="str">
            <v>IBD</v>
          </cell>
          <cell r="E3973" t="str">
            <v>ENSG00000135372_IBD</v>
          </cell>
          <cell r="F3973" t="str">
            <v>INHIBITOR</v>
          </cell>
          <cell r="G3973">
            <v>-1</v>
          </cell>
        </row>
        <row r="3974">
          <cell r="C3974" t="str">
            <v>ENSG00000170145</v>
          </cell>
          <cell r="D3974" t="str">
            <v>IBD</v>
          </cell>
          <cell r="E3974" t="str">
            <v>ENSG00000170145_IBD</v>
          </cell>
          <cell r="F3974" t="str">
            <v>INHIBITOR</v>
          </cell>
          <cell r="G3974">
            <v>-1</v>
          </cell>
        </row>
        <row r="3975">
          <cell r="C3975" t="str">
            <v>ENSG00000065613</v>
          </cell>
          <cell r="D3975" t="str">
            <v>IBD</v>
          </cell>
          <cell r="E3975" t="str">
            <v>ENSG00000065613_IBD</v>
          </cell>
          <cell r="F3975" t="str">
            <v>INHIBITOR</v>
          </cell>
          <cell r="G3975">
            <v>-1</v>
          </cell>
        </row>
        <row r="3976">
          <cell r="C3976" t="str">
            <v>ENSG00000135090</v>
          </cell>
          <cell r="D3976" t="str">
            <v>IBD</v>
          </cell>
          <cell r="E3976" t="str">
            <v>ENSG00000135090_IBD</v>
          </cell>
          <cell r="F3976" t="str">
            <v>INHIBITOR</v>
          </cell>
          <cell r="G3976">
            <v>-1</v>
          </cell>
        </row>
        <row r="3977">
          <cell r="C3977" t="str">
            <v>ENSG00000179958</v>
          </cell>
          <cell r="D3977" t="str">
            <v>IBD</v>
          </cell>
          <cell r="E3977" t="str">
            <v>ENSG00000179958_IBD</v>
          </cell>
          <cell r="F3977" t="str">
            <v>INHIBITOR</v>
          </cell>
          <cell r="G3977">
            <v>-1</v>
          </cell>
        </row>
        <row r="3978">
          <cell r="C3978" t="str">
            <v>ENSG00000113240</v>
          </cell>
          <cell r="D3978" t="str">
            <v>IBD</v>
          </cell>
          <cell r="E3978" t="str">
            <v>ENSG00000113240_IBD</v>
          </cell>
          <cell r="F3978" t="str">
            <v>INHIBITOR</v>
          </cell>
          <cell r="G3978">
            <v>-1</v>
          </cell>
        </row>
        <row r="3979">
          <cell r="C3979" t="str">
            <v>ENSG00000169118</v>
          </cell>
          <cell r="D3979" t="str">
            <v>IBD</v>
          </cell>
          <cell r="E3979" t="str">
            <v>ENSG00000169118_IBD</v>
          </cell>
          <cell r="F3979" t="str">
            <v>INHIBITOR</v>
          </cell>
          <cell r="G3979">
            <v>-1</v>
          </cell>
        </row>
        <row r="3980">
          <cell r="C3980" t="str">
            <v>ENSG00000137843</v>
          </cell>
          <cell r="D3980" t="str">
            <v>IBD</v>
          </cell>
          <cell r="E3980" t="str">
            <v>ENSG00000137843_IBD</v>
          </cell>
          <cell r="F3980" t="str">
            <v>INHIBITOR</v>
          </cell>
          <cell r="G3980">
            <v>-1</v>
          </cell>
        </row>
        <row r="3981">
          <cell r="C3981" t="str">
            <v>ENSG00000116120</v>
          </cell>
          <cell r="D3981" t="str">
            <v>IBD</v>
          </cell>
          <cell r="E3981" t="str">
            <v>ENSG00000116120_IBD</v>
          </cell>
          <cell r="F3981" t="str">
            <v>INHIBITOR</v>
          </cell>
          <cell r="G3981">
            <v>-1</v>
          </cell>
        </row>
        <row r="3982">
          <cell r="C3982" t="str">
            <v>ENSG00000067704</v>
          </cell>
          <cell r="D3982" t="str">
            <v>IBD</v>
          </cell>
          <cell r="E3982" t="str">
            <v>ENSG00000067704_IBD</v>
          </cell>
          <cell r="F3982" t="str">
            <v>INHIBITOR</v>
          </cell>
          <cell r="G3982">
            <v>-1</v>
          </cell>
        </row>
        <row r="3983">
          <cell r="C3983" t="str">
            <v>ENSG00000138756</v>
          </cell>
          <cell r="D3983" t="str">
            <v>IBD</v>
          </cell>
          <cell r="E3983" t="str">
            <v>ENSG00000138756_IBD</v>
          </cell>
          <cell r="F3983" t="str">
            <v>INHIBITOR</v>
          </cell>
          <cell r="G3983">
            <v>-1</v>
          </cell>
        </row>
        <row r="3984">
          <cell r="C3984" t="str">
            <v>ENSG00000138430</v>
          </cell>
          <cell r="D3984" t="str">
            <v>IBD</v>
          </cell>
          <cell r="E3984" t="str">
            <v>ENSG00000138430_IBD</v>
          </cell>
          <cell r="F3984" t="str">
            <v>INHIBITOR</v>
          </cell>
          <cell r="G3984">
            <v>-1</v>
          </cell>
        </row>
        <row r="3985">
          <cell r="C3985" t="str">
            <v>ENSG00000112159</v>
          </cell>
          <cell r="D3985" t="str">
            <v>IBD</v>
          </cell>
          <cell r="E3985" t="str">
            <v>ENSG00000112159_IBD</v>
          </cell>
          <cell r="F3985" t="str">
            <v>INHIBITOR</v>
          </cell>
          <cell r="G3985">
            <v>-1</v>
          </cell>
        </row>
        <row r="3986">
          <cell r="C3986" t="str">
            <v>ENSG00000198001</v>
          </cell>
          <cell r="D3986" t="str">
            <v>IBD</v>
          </cell>
          <cell r="E3986" t="str">
            <v>ENSG00000198001_IBD</v>
          </cell>
          <cell r="F3986" t="str">
            <v>INHIBITOR</v>
          </cell>
          <cell r="G3986">
            <v>-1</v>
          </cell>
        </row>
        <row r="3987">
          <cell r="C3987" t="str">
            <v>ENSG00000091436</v>
          </cell>
          <cell r="D3987" t="str">
            <v>IBD</v>
          </cell>
          <cell r="E3987" t="str">
            <v>ENSG00000091436_IBD</v>
          </cell>
          <cell r="F3987" t="str">
            <v>INHIBITOR</v>
          </cell>
          <cell r="G3987">
            <v>-1</v>
          </cell>
        </row>
        <row r="3988">
          <cell r="C3988" t="str">
            <v>ENSG00000167258</v>
          </cell>
          <cell r="D3988" t="str">
            <v>IBD</v>
          </cell>
          <cell r="E3988" t="str">
            <v>ENSG00000167258_IBD</v>
          </cell>
          <cell r="F3988" t="str">
            <v>INHIBITOR</v>
          </cell>
          <cell r="G3988">
            <v>-1</v>
          </cell>
        </row>
        <row r="3989">
          <cell r="C3989" t="str">
            <v>ENSG00000186010</v>
          </cell>
          <cell r="D3989" t="str">
            <v>IBD</v>
          </cell>
          <cell r="E3989" t="str">
            <v>ENSG00000186010_IBD</v>
          </cell>
          <cell r="F3989" t="str">
            <v>INHIBITOR</v>
          </cell>
          <cell r="G3989">
            <v>-1</v>
          </cell>
        </row>
        <row r="3990">
          <cell r="C3990" t="str">
            <v>ENSG00000102096</v>
          </cell>
          <cell r="D3990" t="str">
            <v>IBD</v>
          </cell>
          <cell r="E3990" t="str">
            <v>ENSG00000102096_IBD</v>
          </cell>
          <cell r="F3990" t="str">
            <v>INHIBITOR</v>
          </cell>
          <cell r="G3990">
            <v>-1</v>
          </cell>
        </row>
        <row r="3991">
          <cell r="C3991" t="str">
            <v>ENSG00000134602</v>
          </cell>
          <cell r="D3991" t="str">
            <v>IBD</v>
          </cell>
          <cell r="E3991" t="str">
            <v>ENSG00000134602_IBD</v>
          </cell>
          <cell r="F3991" t="str">
            <v>INHIBITOR</v>
          </cell>
          <cell r="G3991">
            <v>-1</v>
          </cell>
        </row>
        <row r="3992">
          <cell r="C3992" t="str">
            <v>ENSG00000136143</v>
          </cell>
          <cell r="D3992" t="str">
            <v>IBD</v>
          </cell>
          <cell r="E3992" t="str">
            <v>ENSG00000136143_IBD</v>
          </cell>
          <cell r="F3992" t="str">
            <v>INHIBITOR</v>
          </cell>
          <cell r="G3992">
            <v>-1</v>
          </cell>
        </row>
        <row r="3993">
          <cell r="C3993" t="str">
            <v>ENSG00000087095</v>
          </cell>
          <cell r="D3993" t="str">
            <v>IBD</v>
          </cell>
          <cell r="E3993" t="str">
            <v>ENSG00000087095_IBD</v>
          </cell>
          <cell r="F3993" t="str">
            <v>INHIBITOR</v>
          </cell>
          <cell r="G3993">
            <v>-1</v>
          </cell>
        </row>
        <row r="3994">
          <cell r="C3994" t="str">
            <v>ENSG00000106617</v>
          </cell>
          <cell r="D3994" t="str">
            <v>IBD</v>
          </cell>
          <cell r="E3994" t="str">
            <v>ENSG00000106617_IBD</v>
          </cell>
          <cell r="F3994" t="str">
            <v>INHIBITOR</v>
          </cell>
          <cell r="G3994">
            <v>-1</v>
          </cell>
        </row>
        <row r="3995">
          <cell r="C3995" t="str">
            <v>ENSG00000183735</v>
          </cell>
          <cell r="D3995" t="str">
            <v>IBD</v>
          </cell>
          <cell r="E3995" t="str">
            <v>ENSG00000183735_IBD</v>
          </cell>
          <cell r="F3995" t="str">
            <v>INHIBITOR</v>
          </cell>
          <cell r="G3995">
            <v>-1</v>
          </cell>
        </row>
        <row r="3996">
          <cell r="C3996" t="str">
            <v>ENSG00000184640</v>
          </cell>
          <cell r="D3996" t="str">
            <v>IBD</v>
          </cell>
          <cell r="E3996" t="str">
            <v>ENSG00000184640_IBD</v>
          </cell>
          <cell r="F3996" t="str">
            <v>INHIBITOR</v>
          </cell>
          <cell r="G3996">
            <v>-1</v>
          </cell>
        </row>
        <row r="3997">
          <cell r="C3997" t="str">
            <v>ENSG00000072133</v>
          </cell>
          <cell r="D3997" t="str">
            <v>IBD</v>
          </cell>
          <cell r="E3997" t="str">
            <v>ENSG00000072133_IBD</v>
          </cell>
          <cell r="F3997" t="str">
            <v>INHIBITOR</v>
          </cell>
          <cell r="G3997">
            <v>-1</v>
          </cell>
        </row>
        <row r="3998">
          <cell r="C3998" t="str">
            <v>ENSG00000154310</v>
          </cell>
          <cell r="D3998" t="str">
            <v>IBD</v>
          </cell>
          <cell r="E3998" t="str">
            <v>ENSG00000154310_IBD</v>
          </cell>
          <cell r="F3998" t="str">
            <v>INHIBITOR</v>
          </cell>
          <cell r="G3998">
            <v>-1</v>
          </cell>
        </row>
        <row r="3999">
          <cell r="C3999" t="str">
            <v>ENSG00000149930</v>
          </cell>
          <cell r="D3999" t="str">
            <v>IBD</v>
          </cell>
          <cell r="E3999" t="str">
            <v>ENSG00000149930_IBD</v>
          </cell>
          <cell r="F3999" t="str">
            <v>INHIBITOR</v>
          </cell>
          <cell r="G3999">
            <v>-1</v>
          </cell>
        </row>
        <row r="4000">
          <cell r="C4000" t="str">
            <v>ENSG00000171094</v>
          </cell>
          <cell r="D4000" t="str">
            <v>IBD</v>
          </cell>
          <cell r="E4000" t="str">
            <v>ENSG00000171094_IBD</v>
          </cell>
          <cell r="F4000" t="str">
            <v>INHIBITOR</v>
          </cell>
          <cell r="G4000">
            <v>-1</v>
          </cell>
        </row>
        <row r="4001">
          <cell r="C4001" t="str">
            <v>ENSG00000112144</v>
          </cell>
          <cell r="D4001" t="str">
            <v>IBD</v>
          </cell>
          <cell r="E4001" t="str">
            <v>ENSG00000112144_IBD</v>
          </cell>
          <cell r="F4001" t="str">
            <v>INHIBITOR</v>
          </cell>
          <cell r="G4001">
            <v>-1</v>
          </cell>
        </row>
        <row r="4002">
          <cell r="C4002" t="str">
            <v>ENSG00000117020</v>
          </cell>
          <cell r="D4002" t="str">
            <v>IBD</v>
          </cell>
          <cell r="E4002" t="str">
            <v>ENSG00000117020_IBD</v>
          </cell>
          <cell r="F4002" t="str">
            <v>INHIBITOR</v>
          </cell>
          <cell r="G4002">
            <v>-1</v>
          </cell>
        </row>
        <row r="4003">
          <cell r="C4003" t="str">
            <v>ENSG00000211455</v>
          </cell>
          <cell r="D4003" t="str">
            <v>IBD</v>
          </cell>
          <cell r="E4003" t="str">
            <v>ENSG00000211455_IBD</v>
          </cell>
          <cell r="F4003" t="str">
            <v>INHIBITOR</v>
          </cell>
          <cell r="G4003">
            <v>-1</v>
          </cell>
        </row>
        <row r="4004">
          <cell r="C4004" t="str">
            <v>ENSG00000160584</v>
          </cell>
          <cell r="D4004" t="str">
            <v>IBD</v>
          </cell>
          <cell r="E4004" t="str">
            <v>ENSG00000160584_IBD</v>
          </cell>
          <cell r="F4004" t="str">
            <v>INHIBITOR</v>
          </cell>
          <cell r="G4004">
            <v>-1</v>
          </cell>
        </row>
        <row r="4005">
          <cell r="C4005" t="str">
            <v>ENSG00000169967</v>
          </cell>
          <cell r="D4005" t="str">
            <v>IBD</v>
          </cell>
          <cell r="E4005" t="str">
            <v>ENSG00000169967_IBD</v>
          </cell>
          <cell r="F4005" t="str">
            <v>INHIBITOR</v>
          </cell>
          <cell r="G4005">
            <v>-1</v>
          </cell>
        </row>
        <row r="4006">
          <cell r="C4006" t="str">
            <v>ENSG00000012983</v>
          </cell>
          <cell r="D4006" t="str">
            <v>IBD</v>
          </cell>
          <cell r="E4006" t="str">
            <v>ENSG00000012983_IBD</v>
          </cell>
          <cell r="F4006" t="str">
            <v>INHIBITOR</v>
          </cell>
          <cell r="G4006">
            <v>-1</v>
          </cell>
        </row>
        <row r="4007">
          <cell r="C4007" t="str">
            <v>ENSG00000129465</v>
          </cell>
          <cell r="D4007" t="str">
            <v>IBD</v>
          </cell>
          <cell r="E4007" t="str">
            <v>ENSG00000129465_IBD</v>
          </cell>
          <cell r="F4007" t="str">
            <v>INHIBITOR</v>
          </cell>
          <cell r="G4007">
            <v>-1</v>
          </cell>
        </row>
        <row r="4008">
          <cell r="C4008" t="str">
            <v>ENSG00000198752</v>
          </cell>
          <cell r="D4008" t="str">
            <v>IBD</v>
          </cell>
          <cell r="E4008" t="str">
            <v>ENSG00000198752_IBD</v>
          </cell>
          <cell r="F4008" t="str">
            <v>INHIBITOR</v>
          </cell>
          <cell r="G4008">
            <v>-1</v>
          </cell>
        </row>
        <row r="4009">
          <cell r="C4009" t="str">
            <v>ENSG00000090376</v>
          </cell>
          <cell r="D4009" t="str">
            <v>IBD</v>
          </cell>
          <cell r="E4009" t="str">
            <v>ENSG00000090376_IBD</v>
          </cell>
          <cell r="F4009" t="str">
            <v>INHIBITOR</v>
          </cell>
          <cell r="G4009">
            <v>-1</v>
          </cell>
        </row>
        <row r="4010">
          <cell r="C4010" t="str">
            <v>ENSG00000102572</v>
          </cell>
          <cell r="D4010" t="str">
            <v>IBD</v>
          </cell>
          <cell r="E4010" t="str">
            <v>ENSG00000102572_IBD</v>
          </cell>
          <cell r="F4010" t="str">
            <v>INHIBITOR</v>
          </cell>
          <cell r="G4010">
            <v>-1</v>
          </cell>
        </row>
        <row r="4011">
          <cell r="C4011" t="str">
            <v>ENSG00000151292</v>
          </cell>
          <cell r="D4011" t="str">
            <v>IBD</v>
          </cell>
          <cell r="E4011" t="str">
            <v>ENSG00000151292_IBD</v>
          </cell>
          <cell r="F4011" t="str">
            <v>INHIBITOR</v>
          </cell>
          <cell r="G4011">
            <v>-1</v>
          </cell>
        </row>
        <row r="4012">
          <cell r="C4012" t="str">
            <v>ENSG00000085511</v>
          </cell>
          <cell r="D4012" t="str">
            <v>IBD</v>
          </cell>
          <cell r="E4012" t="str">
            <v>ENSG00000085511_IBD</v>
          </cell>
          <cell r="F4012" t="str">
            <v>INHIBITOR</v>
          </cell>
          <cell r="G4012">
            <v>-1</v>
          </cell>
        </row>
        <row r="4013">
          <cell r="C4013" t="str">
            <v>ENSG00000065989</v>
          </cell>
          <cell r="D4013" t="str">
            <v>CD</v>
          </cell>
          <cell r="E4013" t="str">
            <v>ENSG00000065989_CD</v>
          </cell>
          <cell r="F4013" t="str">
            <v>INHIBITOR</v>
          </cell>
          <cell r="G4013">
            <v>-1</v>
          </cell>
        </row>
        <row r="4014">
          <cell r="C4014" t="str">
            <v>ENSG00000184588</v>
          </cell>
          <cell r="D4014" t="str">
            <v>CD</v>
          </cell>
          <cell r="E4014" t="str">
            <v>ENSG00000184588_CD</v>
          </cell>
          <cell r="F4014" t="str">
            <v>INHIBITOR</v>
          </cell>
          <cell r="G4014">
            <v>-1</v>
          </cell>
        </row>
        <row r="4015">
          <cell r="C4015" t="str">
            <v>ENSG00000105650</v>
          </cell>
          <cell r="D4015" t="str">
            <v>CD</v>
          </cell>
          <cell r="E4015" t="str">
            <v>ENSG00000105650_CD</v>
          </cell>
          <cell r="F4015" t="str">
            <v>INHIBITOR</v>
          </cell>
          <cell r="G4015">
            <v>-1</v>
          </cell>
        </row>
        <row r="4016">
          <cell r="C4016" t="str">
            <v>ENSG00000113448</v>
          </cell>
          <cell r="D4016" t="str">
            <v>CD</v>
          </cell>
          <cell r="E4016" t="str">
            <v>ENSG00000113448_CD</v>
          </cell>
          <cell r="F4016" t="str">
            <v>INHIBITOR</v>
          </cell>
          <cell r="G4016">
            <v>-1</v>
          </cell>
        </row>
        <row r="4017">
          <cell r="C4017" t="str">
            <v>ENSG00000087586</v>
          </cell>
          <cell r="D4017" t="str">
            <v>IBD</v>
          </cell>
          <cell r="E4017" t="str">
            <v>ENSG00000087586_IBD</v>
          </cell>
          <cell r="F4017" t="str">
            <v>AGONIST</v>
          </cell>
          <cell r="G4017">
            <v>1</v>
          </cell>
        </row>
        <row r="4018">
          <cell r="C4018" t="str">
            <v>ENSG00000122779</v>
          </cell>
          <cell r="D4018" t="str">
            <v>IBD</v>
          </cell>
          <cell r="E4018" t="str">
            <v>ENSG00000122779_IBD</v>
          </cell>
          <cell r="F4018" t="str">
            <v>AGONIST</v>
          </cell>
          <cell r="G4018">
            <v>1</v>
          </cell>
        </row>
        <row r="4019">
          <cell r="C4019" t="str">
            <v>ENSG00000141867</v>
          </cell>
          <cell r="D4019" t="str">
            <v>IBD</v>
          </cell>
          <cell r="E4019" t="str">
            <v>ENSG00000141867_IBD</v>
          </cell>
          <cell r="F4019" t="str">
            <v>AGONIST</v>
          </cell>
          <cell r="G4019">
            <v>1</v>
          </cell>
        </row>
        <row r="4020">
          <cell r="C4020" t="str">
            <v>ENSG00000267534</v>
          </cell>
          <cell r="D4020" t="str">
            <v>IBD</v>
          </cell>
          <cell r="E4020" t="str">
            <v>ENSG00000267534_IBD</v>
          </cell>
          <cell r="F4020" t="str">
            <v>AGONIST</v>
          </cell>
          <cell r="G4020">
            <v>1</v>
          </cell>
        </row>
        <row r="4021">
          <cell r="C4021" t="str">
            <v>ENSG00000125910</v>
          </cell>
          <cell r="D4021" t="str">
            <v>IBD</v>
          </cell>
          <cell r="E4021" t="str">
            <v>ENSG00000125910_IBD</v>
          </cell>
          <cell r="F4021" t="str">
            <v>AGONIST</v>
          </cell>
          <cell r="G4021">
            <v>1</v>
          </cell>
        </row>
        <row r="4022">
          <cell r="C4022" t="str">
            <v>ENSG00000097007</v>
          </cell>
          <cell r="D4022" t="str">
            <v>IBD</v>
          </cell>
          <cell r="E4022" t="str">
            <v>ENSG00000097007_IBD</v>
          </cell>
          <cell r="F4022" t="str">
            <v>AGONIST</v>
          </cell>
          <cell r="G4022">
            <v>1</v>
          </cell>
        </row>
        <row r="4023">
          <cell r="C4023" t="str">
            <v>ENSG00000140505</v>
          </cell>
          <cell r="D4023" t="str">
            <v>IBD</v>
          </cell>
          <cell r="E4023" t="str">
            <v>ENSG00000140505_IBD</v>
          </cell>
          <cell r="F4023" t="str">
            <v>AGONIST</v>
          </cell>
          <cell r="G4023">
            <v>1</v>
          </cell>
        </row>
        <row r="4024">
          <cell r="C4024" t="str">
            <v>ENSG00000169252</v>
          </cell>
          <cell r="D4024" t="str">
            <v>IBD</v>
          </cell>
          <cell r="E4024" t="str">
            <v>ENSG00000169252_IBD</v>
          </cell>
          <cell r="F4024" t="str">
            <v>AGONIST</v>
          </cell>
          <cell r="G4024">
            <v>1</v>
          </cell>
        </row>
        <row r="4025">
          <cell r="C4025" t="str">
            <v>ENSG00000160868</v>
          </cell>
          <cell r="D4025" t="str">
            <v>IBD</v>
          </cell>
          <cell r="E4025" t="str">
            <v>ENSG00000160868_IBD</v>
          </cell>
          <cell r="F4025" t="str">
            <v>AGONIST</v>
          </cell>
          <cell r="G4025">
            <v>1</v>
          </cell>
        </row>
        <row r="4026">
          <cell r="C4026" t="str">
            <v>ENSG00000150594</v>
          </cell>
          <cell r="D4026" t="str">
            <v>IBD</v>
          </cell>
          <cell r="E4026" t="str">
            <v>ENSG00000150594_IBD</v>
          </cell>
          <cell r="F4026" t="str">
            <v>AGONIST</v>
          </cell>
          <cell r="G4026">
            <v>1</v>
          </cell>
        </row>
        <row r="4027">
          <cell r="C4027" t="str">
            <v>ENSG00000282608</v>
          </cell>
          <cell r="D4027" t="str">
            <v>IBD</v>
          </cell>
          <cell r="E4027" t="str">
            <v>ENSG00000282608_IBD</v>
          </cell>
          <cell r="F4027" t="str">
            <v>AGONIST</v>
          </cell>
          <cell r="G4027">
            <v>1</v>
          </cell>
        </row>
        <row r="4028">
          <cell r="C4028" t="str">
            <v>ENSG00000100197</v>
          </cell>
          <cell r="D4028" t="str">
            <v>IBD</v>
          </cell>
          <cell r="E4028" t="str">
            <v>ENSG00000100197_IBD</v>
          </cell>
          <cell r="F4028" t="str">
            <v>AGONIST</v>
          </cell>
          <cell r="G4028">
            <v>1</v>
          </cell>
        </row>
        <row r="4029">
          <cell r="C4029" t="str">
            <v>ENSG00000138109</v>
          </cell>
          <cell r="D4029" t="str">
            <v>IBD</v>
          </cell>
          <cell r="E4029" t="str">
            <v>ENSG00000138109_IBD</v>
          </cell>
          <cell r="F4029" t="str">
            <v>AGONIST</v>
          </cell>
          <cell r="G4029">
            <v>1</v>
          </cell>
        </row>
        <row r="4030">
          <cell r="C4030" t="str">
            <v>ENSG00000170989</v>
          </cell>
          <cell r="D4030" t="str">
            <v>IBD</v>
          </cell>
          <cell r="E4030" t="str">
            <v>ENSG00000170989_IBD</v>
          </cell>
          <cell r="F4030" t="str">
            <v>AGONIST</v>
          </cell>
          <cell r="G4030">
            <v>1</v>
          </cell>
        </row>
        <row r="4031">
          <cell r="C4031" t="str">
            <v>ENSG00000197405</v>
          </cell>
          <cell r="D4031" t="str">
            <v>IBD</v>
          </cell>
          <cell r="E4031" t="str">
            <v>ENSG00000197405_IBD</v>
          </cell>
          <cell r="F4031" t="str">
            <v>AGONIST</v>
          </cell>
          <cell r="G4031">
            <v>1</v>
          </cell>
        </row>
        <row r="4032">
          <cell r="C4032" t="str">
            <v>ENSG00000068078</v>
          </cell>
          <cell r="D4032" t="str">
            <v>IBD</v>
          </cell>
          <cell r="E4032" t="str">
            <v>ENSG00000068078_IBD</v>
          </cell>
          <cell r="F4032" t="str">
            <v>AGONIST</v>
          </cell>
          <cell r="G4032">
            <v>1</v>
          </cell>
        </row>
        <row r="4033">
          <cell r="C4033" t="str">
            <v>ENSG00000123374</v>
          </cell>
          <cell r="D4033" t="str">
            <v>IBD</v>
          </cell>
          <cell r="E4033" t="str">
            <v>ENSG00000123374_IBD</v>
          </cell>
          <cell r="F4033" t="str">
            <v>AGONIST</v>
          </cell>
          <cell r="G4033">
            <v>1</v>
          </cell>
        </row>
        <row r="4034">
          <cell r="C4034" t="str">
            <v>ENSG00000171049</v>
          </cell>
          <cell r="D4034" t="str">
            <v>IBD</v>
          </cell>
          <cell r="E4034" t="str">
            <v>ENSG00000171049_IBD</v>
          </cell>
          <cell r="F4034" t="str">
            <v>AGONIST</v>
          </cell>
          <cell r="G4034">
            <v>1</v>
          </cell>
        </row>
        <row r="4035">
          <cell r="C4035" t="str">
            <v>ENSG00000100030</v>
          </cell>
          <cell r="D4035" t="str">
            <v>IBD</v>
          </cell>
          <cell r="E4035" t="str">
            <v>ENSG00000100030_IBD</v>
          </cell>
          <cell r="F4035" t="str">
            <v>AGONIST</v>
          </cell>
          <cell r="G4035">
            <v>1</v>
          </cell>
        </row>
        <row r="4036">
          <cell r="C4036" t="str">
            <v>ENSG00000144891</v>
          </cell>
          <cell r="D4036" t="str">
            <v>IBD</v>
          </cell>
          <cell r="E4036" t="str">
            <v>ENSG00000144891_IBD</v>
          </cell>
          <cell r="F4036" t="str">
            <v>AGONIST</v>
          </cell>
          <cell r="G4036">
            <v>1</v>
          </cell>
        </row>
        <row r="4037">
          <cell r="C4037" t="str">
            <v>ENSG00000165841</v>
          </cell>
          <cell r="D4037" t="str">
            <v>IBD</v>
          </cell>
          <cell r="E4037" t="str">
            <v>ENSG00000165841_IBD</v>
          </cell>
          <cell r="F4037" t="str">
            <v>AGONIST</v>
          </cell>
          <cell r="G4037">
            <v>1</v>
          </cell>
        </row>
        <row r="4038">
          <cell r="C4038" t="str">
            <v>ENSG00000134817</v>
          </cell>
          <cell r="D4038" t="str">
            <v>IBD</v>
          </cell>
          <cell r="E4038" t="str">
            <v>ENSG00000134817_IBD</v>
          </cell>
          <cell r="F4038" t="str">
            <v>AGONIST</v>
          </cell>
          <cell r="G4038">
            <v>1</v>
          </cell>
        </row>
        <row r="4039">
          <cell r="C4039" t="str">
            <v>ENSG00000112164</v>
          </cell>
          <cell r="D4039" t="str">
            <v>IBD</v>
          </cell>
          <cell r="E4039" t="str">
            <v>ENSG00000112164_IBD</v>
          </cell>
          <cell r="F4039" t="str">
            <v>AGONIST</v>
          </cell>
          <cell r="G4039">
            <v>1</v>
          </cell>
        </row>
        <row r="4040">
          <cell r="C4040" t="str">
            <v>ENSG00000141551</v>
          </cell>
          <cell r="D4040" t="str">
            <v>IBD</v>
          </cell>
          <cell r="E4040" t="str">
            <v>ENSG00000141551_IBD</v>
          </cell>
          <cell r="F4040" t="str">
            <v>AGONIST</v>
          </cell>
          <cell r="G4040">
            <v>1</v>
          </cell>
        </row>
        <row r="4041">
          <cell r="C4041" t="str">
            <v>ENSG00000168329</v>
          </cell>
          <cell r="D4041" t="str">
            <v>IBD</v>
          </cell>
          <cell r="E4041" t="str">
            <v>ENSG00000168329_IBD</v>
          </cell>
          <cell r="F4041" t="str">
            <v>AGONIST</v>
          </cell>
          <cell r="G4041">
            <v>1</v>
          </cell>
        </row>
        <row r="4042">
          <cell r="C4042" t="str">
            <v>ENSG00000082701</v>
          </cell>
          <cell r="D4042" t="str">
            <v>IBD</v>
          </cell>
          <cell r="E4042" t="str">
            <v>ENSG00000082701_IBD</v>
          </cell>
          <cell r="F4042" t="str">
            <v>AGONIST</v>
          </cell>
          <cell r="G4042">
            <v>1</v>
          </cell>
        </row>
        <row r="4043">
          <cell r="C4043" t="str">
            <v>ENSG00000156983</v>
          </cell>
          <cell r="D4043" t="str">
            <v>IBD</v>
          </cell>
          <cell r="E4043" t="str">
            <v>ENSG00000156983_IBD</v>
          </cell>
          <cell r="F4043" t="str">
            <v>AGONIST</v>
          </cell>
          <cell r="G4043">
            <v>1</v>
          </cell>
        </row>
        <row r="4044">
          <cell r="C4044" t="str">
            <v>ENSG00000055118</v>
          </cell>
          <cell r="D4044" t="str">
            <v>IBD</v>
          </cell>
          <cell r="E4044" t="str">
            <v>ENSG00000055118_IBD</v>
          </cell>
          <cell r="F4044" t="str">
            <v>AGONIST</v>
          </cell>
          <cell r="G4044">
            <v>1</v>
          </cell>
        </row>
        <row r="4045">
          <cell r="C4045" t="str">
            <v>ENSG00000186188</v>
          </cell>
          <cell r="D4045" t="str">
            <v>IBD</v>
          </cell>
          <cell r="E4045" t="str">
            <v>ENSG00000186188_IBD</v>
          </cell>
          <cell r="F4045" t="str">
            <v>AGONIST</v>
          </cell>
          <cell r="G4045">
            <v>1</v>
          </cell>
        </row>
        <row r="4046">
          <cell r="C4046" t="str">
            <v>ENSG00000153292</v>
          </cell>
          <cell r="D4046" t="str">
            <v>IBD</v>
          </cell>
          <cell r="E4046" t="str">
            <v>ENSG00000153292_IBD</v>
          </cell>
          <cell r="F4046" t="str">
            <v>AGONIST</v>
          </cell>
          <cell r="G4046">
            <v>1</v>
          </cell>
        </row>
        <row r="4047">
          <cell r="C4047" t="str">
            <v>ENSG00000147262</v>
          </cell>
          <cell r="D4047" t="str">
            <v>IBD</v>
          </cell>
          <cell r="E4047" t="str">
            <v>ENSG00000147262_IBD</v>
          </cell>
          <cell r="F4047" t="str">
            <v>AGONIST</v>
          </cell>
          <cell r="G4047">
            <v>1</v>
          </cell>
        </row>
        <row r="4048">
          <cell r="C4048" t="str">
            <v>ENSG00000213694</v>
          </cell>
          <cell r="D4048" t="str">
            <v>IBD</v>
          </cell>
          <cell r="E4048" t="str">
            <v>ENSG00000213694_IBD</v>
          </cell>
          <cell r="F4048" t="str">
            <v>AGONIST</v>
          </cell>
          <cell r="G4048">
            <v>1</v>
          </cell>
        </row>
        <row r="4049">
          <cell r="C4049" t="str">
            <v>ENSG00000180739</v>
          </cell>
          <cell r="D4049" t="str">
            <v>IBD</v>
          </cell>
          <cell r="E4049" t="str">
            <v>ENSG00000180739_IBD</v>
          </cell>
          <cell r="F4049" t="str">
            <v>AGONIST</v>
          </cell>
          <cell r="G4049">
            <v>1</v>
          </cell>
        </row>
        <row r="4050">
          <cell r="C4050" t="str">
            <v>ENSG00000178623</v>
          </cell>
          <cell r="D4050" t="str">
            <v>IBD</v>
          </cell>
          <cell r="E4050" t="str">
            <v>ENSG00000178623_IBD</v>
          </cell>
          <cell r="F4050" t="str">
            <v>AGONIST</v>
          </cell>
          <cell r="G4050">
            <v>1</v>
          </cell>
        </row>
        <row r="4051">
          <cell r="C4051" t="str">
            <v>ENSG00000235268</v>
          </cell>
          <cell r="D4051" t="str">
            <v>CD</v>
          </cell>
          <cell r="E4051" t="str">
            <v>ENSG00000235268_CD</v>
          </cell>
          <cell r="F4051" t="str">
            <v>INHIBITOR</v>
          </cell>
          <cell r="G4051">
            <v>-1</v>
          </cell>
        </row>
        <row r="4052">
          <cell r="C4052" t="str">
            <v>ENSG00000136869</v>
          </cell>
          <cell r="D4052" t="str">
            <v>CD</v>
          </cell>
          <cell r="E4052" t="str">
            <v>ENSG00000136869_CD</v>
          </cell>
          <cell r="F4052" t="str">
            <v>INHIBITOR</v>
          </cell>
          <cell r="G4052">
            <v>-1</v>
          </cell>
        </row>
        <row r="4053">
          <cell r="C4053" t="str">
            <v>ENSG00000133895</v>
          </cell>
          <cell r="D4053" t="str">
            <v>CD</v>
          </cell>
          <cell r="E4053" t="str">
            <v>ENSG00000133895_CD</v>
          </cell>
          <cell r="F4053" t="str">
            <v>INHIBITOR</v>
          </cell>
          <cell r="G4053">
            <v>-1</v>
          </cell>
        </row>
        <row r="4054">
          <cell r="C4054" t="str">
            <v>ENSG00000175003</v>
          </cell>
          <cell r="D4054" t="str">
            <v>CD</v>
          </cell>
          <cell r="E4054" t="str">
            <v>ENSG00000175003_CD</v>
          </cell>
          <cell r="F4054" t="str">
            <v>INHIBITOR</v>
          </cell>
          <cell r="G4054">
            <v>-1</v>
          </cell>
        </row>
        <row r="4055">
          <cell r="C4055" t="str">
            <v>ENSG00000108846</v>
          </cell>
          <cell r="D4055" t="str">
            <v>CD</v>
          </cell>
          <cell r="E4055" t="str">
            <v>ENSG00000108846_CD</v>
          </cell>
          <cell r="F4055" t="str">
            <v>INHIBITOR</v>
          </cell>
          <cell r="G4055">
            <v>-1</v>
          </cell>
        </row>
        <row r="4056">
          <cell r="C4056" t="str">
            <v>ENSG00000125257</v>
          </cell>
          <cell r="D4056" t="str">
            <v>CD</v>
          </cell>
          <cell r="E4056" t="str">
            <v>ENSG00000125257_CD</v>
          </cell>
          <cell r="F4056" t="str">
            <v>INHIBITOR</v>
          </cell>
          <cell r="G4056">
            <v>-1</v>
          </cell>
        </row>
        <row r="4057">
          <cell r="C4057" t="str">
            <v>ENSG00000066135</v>
          </cell>
          <cell r="D4057" t="str">
            <v>CD</v>
          </cell>
          <cell r="E4057" t="str">
            <v>ENSG00000066135_CD</v>
          </cell>
          <cell r="F4057" t="str">
            <v>INHIBITOR</v>
          </cell>
          <cell r="G4057">
            <v>-1</v>
          </cell>
        </row>
        <row r="4058">
          <cell r="C4058" t="str">
            <v>ENSG00000112312</v>
          </cell>
          <cell r="D4058" t="str">
            <v>CD</v>
          </cell>
          <cell r="E4058" t="str">
            <v>ENSG00000112312_CD</v>
          </cell>
          <cell r="F4058" t="str">
            <v>INHIBITOR</v>
          </cell>
          <cell r="G4058">
            <v>-1</v>
          </cell>
        </row>
        <row r="4059">
          <cell r="C4059" t="str">
            <v>ENSG00000138413</v>
          </cell>
          <cell r="D4059" t="str">
            <v>CD</v>
          </cell>
          <cell r="E4059" t="str">
            <v>ENSG00000138413_CD</v>
          </cell>
          <cell r="F4059" t="str">
            <v>INHIBITOR</v>
          </cell>
          <cell r="G4059">
            <v>-1</v>
          </cell>
        </row>
        <row r="4060">
          <cell r="C4060" t="str">
            <v>ENSG00000138735</v>
          </cell>
          <cell r="D4060" t="str">
            <v>CD</v>
          </cell>
          <cell r="E4060" t="str">
            <v>ENSG00000138735_CD</v>
          </cell>
          <cell r="F4060" t="str">
            <v>INHIBITOR</v>
          </cell>
          <cell r="G4060">
            <v>-1</v>
          </cell>
        </row>
        <row r="4061">
          <cell r="C4061" t="str">
            <v>ENSG00000162607</v>
          </cell>
          <cell r="D4061" t="str">
            <v>CD</v>
          </cell>
          <cell r="E4061" t="str">
            <v>ENSG00000162607_CD</v>
          </cell>
          <cell r="F4061" t="str">
            <v>INHIBITOR</v>
          </cell>
          <cell r="G4061">
            <v>-1</v>
          </cell>
        </row>
        <row r="4062">
          <cell r="C4062" t="str">
            <v>ENSG00000137491</v>
          </cell>
          <cell r="D4062" t="str">
            <v>CD</v>
          </cell>
          <cell r="E4062" t="str">
            <v>ENSG00000137491_CD</v>
          </cell>
          <cell r="F4062" t="str">
            <v>INHIBITOR</v>
          </cell>
          <cell r="G4062">
            <v>-1</v>
          </cell>
        </row>
        <row r="4063">
          <cell r="C4063" t="str">
            <v>ENSG00000169371</v>
          </cell>
          <cell r="D4063" t="str">
            <v>CD</v>
          </cell>
          <cell r="E4063" t="str">
            <v>ENSG00000169371_CD</v>
          </cell>
          <cell r="F4063" t="str">
            <v>INHIBITOR</v>
          </cell>
          <cell r="G4063">
            <v>-1</v>
          </cell>
        </row>
        <row r="4064">
          <cell r="C4064" t="str">
            <v>ENSG00000073734</v>
          </cell>
          <cell r="D4064" t="str">
            <v>CD</v>
          </cell>
          <cell r="E4064" t="str">
            <v>ENSG00000073734_CD</v>
          </cell>
          <cell r="F4064" t="str">
            <v>INHIBITOR</v>
          </cell>
          <cell r="G4064">
            <v>-1</v>
          </cell>
        </row>
        <row r="4065">
          <cell r="C4065" t="str">
            <v>ENSG00000165092</v>
          </cell>
          <cell r="D4065" t="str">
            <v>CD</v>
          </cell>
          <cell r="E4065" t="str">
            <v>ENSG00000165092_CD</v>
          </cell>
          <cell r="F4065" t="str">
            <v>INHIBITOR</v>
          </cell>
          <cell r="G4065">
            <v>-1</v>
          </cell>
        </row>
        <row r="4066">
          <cell r="C4066" t="str">
            <v>ENSG00000228716</v>
          </cell>
          <cell r="D4066" t="str">
            <v>CD</v>
          </cell>
          <cell r="E4066" t="str">
            <v>ENSG00000228716_CD</v>
          </cell>
          <cell r="F4066" t="str">
            <v>INHIBITOR</v>
          </cell>
          <cell r="G4066">
            <v>-1</v>
          </cell>
        </row>
        <row r="4067">
          <cell r="C4067" t="str">
            <v>ENSG00000146648</v>
          </cell>
          <cell r="D4067" t="str">
            <v>CD</v>
          </cell>
          <cell r="E4067" t="str">
            <v>ENSG00000146648_CD</v>
          </cell>
          <cell r="F4067" t="str">
            <v>INHIBITOR</v>
          </cell>
          <cell r="G4067">
            <v>-1</v>
          </cell>
        </row>
        <row r="4068">
          <cell r="C4068" t="str">
            <v>ENSG00000104267</v>
          </cell>
          <cell r="D4068" t="str">
            <v>CD</v>
          </cell>
          <cell r="E4068" t="str">
            <v>ENSG00000104267_CD</v>
          </cell>
          <cell r="F4068" t="str">
            <v>INHIBITOR</v>
          </cell>
          <cell r="G4068">
            <v>-1</v>
          </cell>
        </row>
        <row r="4069">
          <cell r="C4069" t="str">
            <v>ENSG00000160789</v>
          </cell>
          <cell r="D4069" t="str">
            <v>CD</v>
          </cell>
          <cell r="E4069" t="str">
            <v>ENSG00000160789_CD</v>
          </cell>
          <cell r="F4069" t="str">
            <v>INHIBITOR</v>
          </cell>
          <cell r="G4069">
            <v>-1</v>
          </cell>
        </row>
        <row r="4070">
          <cell r="C4070" t="str">
            <v>ENSG00000163631</v>
          </cell>
          <cell r="D4070" t="str">
            <v>CD</v>
          </cell>
          <cell r="E4070" t="str">
            <v>ENSG00000163631_CD</v>
          </cell>
          <cell r="F4070" t="str">
            <v>INHIBITOR</v>
          </cell>
          <cell r="G4070">
            <v>-1</v>
          </cell>
        </row>
        <row r="4071">
          <cell r="C4071" t="str">
            <v>ENSG00000091831</v>
          </cell>
          <cell r="D4071" t="str">
            <v>CD</v>
          </cell>
          <cell r="E4071" t="str">
            <v>ENSG00000091831_CD</v>
          </cell>
          <cell r="F4071" t="str">
            <v>INHIBITOR</v>
          </cell>
          <cell r="G4071">
            <v>-1</v>
          </cell>
        </row>
        <row r="4072">
          <cell r="C4072" t="str">
            <v>ENSG00000196611</v>
          </cell>
          <cell r="D4072" t="str">
            <v>CD</v>
          </cell>
          <cell r="E4072" t="str">
            <v>ENSG00000196611_CD</v>
          </cell>
          <cell r="F4072" t="str">
            <v>INHIBITOR</v>
          </cell>
          <cell r="G4072">
            <v>-1</v>
          </cell>
        </row>
        <row r="4073">
          <cell r="C4073" t="str">
            <v>ENSG00000113161</v>
          </cell>
          <cell r="D4073" t="str">
            <v>CD</v>
          </cell>
          <cell r="E4073" t="str">
            <v>ENSG00000113161_CD</v>
          </cell>
          <cell r="F4073" t="str">
            <v>INHIBITOR</v>
          </cell>
          <cell r="G4073">
            <v>-1</v>
          </cell>
        </row>
        <row r="4074">
          <cell r="C4074" t="str">
            <v>ENSG00000113580</v>
          </cell>
          <cell r="D4074" t="str">
            <v>CD</v>
          </cell>
          <cell r="E4074" t="str">
            <v>ENSG00000113580_CD</v>
          </cell>
          <cell r="F4074" t="str">
            <v>INHIBITOR</v>
          </cell>
          <cell r="G4074">
            <v>-1</v>
          </cell>
        </row>
        <row r="4075">
          <cell r="C4075" t="str">
            <v>ENSG00000141736</v>
          </cell>
          <cell r="D4075" t="str">
            <v>CD</v>
          </cell>
          <cell r="E4075" t="str">
            <v>ENSG00000141736_CD</v>
          </cell>
          <cell r="F4075" t="str">
            <v>INHIBITOR</v>
          </cell>
          <cell r="G4075">
            <v>-1</v>
          </cell>
        </row>
        <row r="4076">
          <cell r="C4076" t="str">
            <v>ENSG00000141510</v>
          </cell>
          <cell r="D4076" t="str">
            <v>CD</v>
          </cell>
          <cell r="E4076" t="str">
            <v>ENSG00000141510_CD</v>
          </cell>
          <cell r="F4076" t="str">
            <v>INHIBITOR</v>
          </cell>
          <cell r="G4076">
            <v>-1</v>
          </cell>
        </row>
        <row r="4077">
          <cell r="C4077" t="str">
            <v>ENSG00000176890</v>
          </cell>
          <cell r="D4077" t="str">
            <v>CD</v>
          </cell>
          <cell r="E4077" t="str">
            <v>ENSG00000176890_CD</v>
          </cell>
          <cell r="F4077" t="str">
            <v>INHIBITOR</v>
          </cell>
          <cell r="G4077">
            <v>-1</v>
          </cell>
        </row>
        <row r="4078">
          <cell r="C4078" t="str">
            <v>ENSG00000140505</v>
          </cell>
          <cell r="D4078" t="str">
            <v>CD</v>
          </cell>
          <cell r="E4078" t="str">
            <v>ENSG00000140505_CD</v>
          </cell>
          <cell r="F4078" t="str">
            <v>INHIBITOR</v>
          </cell>
          <cell r="G4078">
            <v>-1</v>
          </cell>
        </row>
        <row r="4079">
          <cell r="C4079" t="str">
            <v>ENSG00000130649</v>
          </cell>
          <cell r="D4079" t="str">
            <v>CD</v>
          </cell>
          <cell r="E4079" t="str">
            <v>ENSG00000130649_CD</v>
          </cell>
          <cell r="F4079" t="str">
            <v>INHIBITOR</v>
          </cell>
          <cell r="G4079">
            <v>-1</v>
          </cell>
        </row>
        <row r="4080">
          <cell r="C4080" t="str">
            <v>ENSG00000182866</v>
          </cell>
          <cell r="D4080" t="str">
            <v>CD</v>
          </cell>
          <cell r="E4080" t="str">
            <v>ENSG00000182866_CD</v>
          </cell>
          <cell r="F4080" t="str">
            <v>INHIBITOR</v>
          </cell>
          <cell r="G4080">
            <v>-1</v>
          </cell>
        </row>
        <row r="4081">
          <cell r="C4081" t="str">
            <v>ENSG00000010810</v>
          </cell>
          <cell r="D4081" t="str">
            <v>CD</v>
          </cell>
          <cell r="E4081" t="str">
            <v>ENSG00000010810_CD</v>
          </cell>
          <cell r="F4081" t="str">
            <v>INHIBITOR</v>
          </cell>
          <cell r="G4081">
            <v>-1</v>
          </cell>
        </row>
        <row r="4082">
          <cell r="C4082" t="str">
            <v>ENSG00000102393</v>
          </cell>
          <cell r="D4082" t="str">
            <v>CD</v>
          </cell>
          <cell r="E4082" t="str">
            <v>ENSG00000102393_CD</v>
          </cell>
          <cell r="F4082" t="str">
            <v>INHIBITOR</v>
          </cell>
          <cell r="G4082">
            <v>-1</v>
          </cell>
        </row>
        <row r="4083">
          <cell r="C4083" t="str">
            <v>ENSG00000070501</v>
          </cell>
          <cell r="D4083" t="str">
            <v>CD</v>
          </cell>
          <cell r="E4083" t="str">
            <v>ENSG00000070501_CD</v>
          </cell>
          <cell r="F4083" t="str">
            <v>INHIBITOR</v>
          </cell>
          <cell r="G4083">
            <v>-1</v>
          </cell>
        </row>
        <row r="4084">
          <cell r="C4084" t="str">
            <v>ENSG00000169252</v>
          </cell>
          <cell r="D4084" t="str">
            <v>CD</v>
          </cell>
          <cell r="E4084" t="str">
            <v>ENSG00000169252_CD</v>
          </cell>
          <cell r="F4084" t="str">
            <v>INHIBITOR</v>
          </cell>
          <cell r="G4084">
            <v>-1</v>
          </cell>
        </row>
        <row r="4085">
          <cell r="C4085" t="str">
            <v>ENSG00000181072</v>
          </cell>
          <cell r="D4085" t="str">
            <v>CD</v>
          </cell>
          <cell r="E4085" t="str">
            <v>ENSG00000181072_CD</v>
          </cell>
          <cell r="F4085" t="str">
            <v>INHIBITOR</v>
          </cell>
          <cell r="G4085">
            <v>-1</v>
          </cell>
        </row>
        <row r="4086">
          <cell r="C4086" t="str">
            <v>ENSG00000180720</v>
          </cell>
          <cell r="D4086" t="str">
            <v>CD</v>
          </cell>
          <cell r="E4086" t="str">
            <v>ENSG00000180720_CD</v>
          </cell>
          <cell r="F4086" t="str">
            <v>INHIBITOR</v>
          </cell>
          <cell r="G4086">
            <v>-1</v>
          </cell>
        </row>
        <row r="4087">
          <cell r="C4087" t="str">
            <v>ENSG00000085563</v>
          </cell>
          <cell r="D4087" t="str">
            <v>CD</v>
          </cell>
          <cell r="E4087" t="str">
            <v>ENSG00000085563_CD</v>
          </cell>
          <cell r="F4087" t="str">
            <v>INHIBITOR</v>
          </cell>
          <cell r="G4087">
            <v>-1</v>
          </cell>
        </row>
        <row r="4088">
          <cell r="C4088" t="str">
            <v>ENSG00000197561</v>
          </cell>
          <cell r="D4088" t="str">
            <v>CD</v>
          </cell>
          <cell r="E4088" t="str">
            <v>ENSG00000197561_CD</v>
          </cell>
          <cell r="F4088" t="str">
            <v>INHIBITOR</v>
          </cell>
          <cell r="G4088">
            <v>-1</v>
          </cell>
        </row>
        <row r="4089">
          <cell r="C4089" t="str">
            <v>ENSG00000100448</v>
          </cell>
          <cell r="D4089" t="str">
            <v>CD</v>
          </cell>
          <cell r="E4089" t="str">
            <v>ENSG00000100448_CD</v>
          </cell>
          <cell r="F4089" t="str">
            <v>INHIBITOR</v>
          </cell>
          <cell r="G4089">
            <v>-1</v>
          </cell>
        </row>
        <row r="4090">
          <cell r="C4090" t="str">
            <v>ENSG00000081237</v>
          </cell>
          <cell r="D4090" t="str">
            <v>CD</v>
          </cell>
          <cell r="E4090" t="str">
            <v>ENSG00000081237_CD</v>
          </cell>
          <cell r="F4090" t="str">
            <v>INHIBITOR</v>
          </cell>
          <cell r="G4090">
            <v>-1</v>
          </cell>
        </row>
        <row r="4091">
          <cell r="C4091" t="str">
            <v>ENSG00000043591</v>
          </cell>
          <cell r="D4091" t="str">
            <v>CD</v>
          </cell>
          <cell r="E4091" t="str">
            <v>ENSG00000043591_CD</v>
          </cell>
          <cell r="F4091" t="str">
            <v>INHIBITOR</v>
          </cell>
          <cell r="G4091">
            <v>-1</v>
          </cell>
        </row>
        <row r="4092">
          <cell r="C4092" t="str">
            <v>ENSG00000160868</v>
          </cell>
          <cell r="D4092" t="str">
            <v>CD</v>
          </cell>
          <cell r="E4092" t="str">
            <v>ENSG00000160868_CD</v>
          </cell>
          <cell r="F4092" t="str">
            <v>INHIBITOR</v>
          </cell>
          <cell r="G4092">
            <v>-1</v>
          </cell>
        </row>
        <row r="4093">
          <cell r="C4093" t="str">
            <v>ENSG00000184984</v>
          </cell>
          <cell r="D4093" t="str">
            <v>CD</v>
          </cell>
          <cell r="E4093" t="str">
            <v>ENSG00000184984_CD</v>
          </cell>
          <cell r="F4093" t="str">
            <v>INHIBITOR</v>
          </cell>
          <cell r="G4093">
            <v>-1</v>
          </cell>
        </row>
        <row r="4094">
          <cell r="C4094" t="str">
            <v>ENSG00000150594</v>
          </cell>
          <cell r="D4094" t="str">
            <v>CD</v>
          </cell>
          <cell r="E4094" t="str">
            <v>ENSG00000150594_CD</v>
          </cell>
          <cell r="F4094" t="str">
            <v>INHIBITOR</v>
          </cell>
          <cell r="G4094">
            <v>-1</v>
          </cell>
        </row>
        <row r="4095">
          <cell r="C4095" t="str">
            <v>ENSG00000189403</v>
          </cell>
          <cell r="D4095" t="str">
            <v>CD</v>
          </cell>
          <cell r="E4095" t="str">
            <v>ENSG00000189403_CD</v>
          </cell>
          <cell r="F4095" t="str">
            <v>INHIBITOR</v>
          </cell>
          <cell r="G4095">
            <v>-1</v>
          </cell>
        </row>
        <row r="4096">
          <cell r="C4096" t="str">
            <v>ENSG00000282608</v>
          </cell>
          <cell r="D4096" t="str">
            <v>CD</v>
          </cell>
          <cell r="E4096" t="str">
            <v>ENSG00000282608_CD</v>
          </cell>
          <cell r="F4096" t="str">
            <v>INHIBITOR</v>
          </cell>
          <cell r="G4096">
            <v>-1</v>
          </cell>
        </row>
        <row r="4097">
          <cell r="C4097" t="str">
            <v>ENSG00000100197</v>
          </cell>
          <cell r="D4097" t="str">
            <v>CD</v>
          </cell>
          <cell r="E4097" t="str">
            <v>ENSG00000100197_CD</v>
          </cell>
          <cell r="F4097" t="str">
            <v>INHIBITOR</v>
          </cell>
          <cell r="G4097">
            <v>-1</v>
          </cell>
        </row>
        <row r="4098">
          <cell r="C4098" t="str">
            <v>ENSG00000186868</v>
          </cell>
          <cell r="D4098" t="str">
            <v>CD</v>
          </cell>
          <cell r="E4098" t="str">
            <v>ENSG00000186868_CD</v>
          </cell>
          <cell r="F4098" t="str">
            <v>INHIBITOR</v>
          </cell>
          <cell r="G4098">
            <v>-1</v>
          </cell>
        </row>
        <row r="4099">
          <cell r="C4099" t="str">
            <v>ENSG00000117394</v>
          </cell>
          <cell r="D4099" t="str">
            <v>CD</v>
          </cell>
          <cell r="E4099" t="str">
            <v>ENSG00000117394_CD</v>
          </cell>
          <cell r="F4099" t="str">
            <v>INHIBITOR</v>
          </cell>
          <cell r="G4099">
            <v>-1</v>
          </cell>
        </row>
        <row r="4100">
          <cell r="C4100" t="str">
            <v>ENSG00000168539</v>
          </cell>
          <cell r="D4100" t="str">
            <v>CD</v>
          </cell>
          <cell r="E4100" t="str">
            <v>ENSG00000168539_CD</v>
          </cell>
          <cell r="F4100" t="str">
            <v>INHIBITOR</v>
          </cell>
          <cell r="G4100">
            <v>-1</v>
          </cell>
        </row>
        <row r="4101">
          <cell r="C4101" t="str">
            <v>ENSG00000157554</v>
          </cell>
          <cell r="D4101" t="str">
            <v>CD</v>
          </cell>
          <cell r="E4101" t="str">
            <v>ENSG00000157554_CD</v>
          </cell>
          <cell r="F4101" t="str">
            <v>INHIBITOR</v>
          </cell>
          <cell r="G4101">
            <v>-1</v>
          </cell>
        </row>
        <row r="4102">
          <cell r="C4102" t="str">
            <v>ENSG00000111424</v>
          </cell>
          <cell r="D4102" t="str">
            <v>CD</v>
          </cell>
          <cell r="E4102" t="str">
            <v>ENSG00000111424_CD</v>
          </cell>
          <cell r="F4102" t="str">
            <v>INHIBITOR</v>
          </cell>
          <cell r="G4102">
            <v>-1</v>
          </cell>
        </row>
        <row r="4103">
          <cell r="C4103" t="str">
            <v>ENSG00000255974</v>
          </cell>
          <cell r="D4103" t="str">
            <v>CD</v>
          </cell>
          <cell r="E4103" t="str">
            <v>ENSG00000255974_CD</v>
          </cell>
          <cell r="F4103" t="str">
            <v>INHIBITOR</v>
          </cell>
          <cell r="G4103">
            <v>-1</v>
          </cell>
        </row>
        <row r="4104">
          <cell r="C4104" t="str">
            <v>ENSG00000138109</v>
          </cell>
          <cell r="D4104" t="str">
            <v>CD</v>
          </cell>
          <cell r="E4104" t="str">
            <v>ENSG00000138109_CD</v>
          </cell>
          <cell r="F4104" t="str">
            <v>INHIBITOR</v>
          </cell>
          <cell r="G4104">
            <v>-1</v>
          </cell>
        </row>
        <row r="4105">
          <cell r="C4105" t="str">
            <v>ENSG00000188778</v>
          </cell>
          <cell r="D4105" t="str">
            <v>CD</v>
          </cell>
          <cell r="E4105" t="str">
            <v>ENSG00000188778_CD</v>
          </cell>
          <cell r="F4105" t="str">
            <v>INHIBITOR</v>
          </cell>
          <cell r="G4105">
            <v>-1</v>
          </cell>
        </row>
        <row r="4106">
          <cell r="C4106" t="str">
            <v>ENSG00000165457</v>
          </cell>
          <cell r="D4106" t="str">
            <v>CD</v>
          </cell>
          <cell r="E4106" t="str">
            <v>ENSG00000165457_CD</v>
          </cell>
          <cell r="F4106" t="str">
            <v>INHIBITOR</v>
          </cell>
          <cell r="G4106">
            <v>-1</v>
          </cell>
        </row>
        <row r="4107">
          <cell r="C4107" t="str">
            <v>ENSG00000149295</v>
          </cell>
          <cell r="D4107" t="str">
            <v>CD</v>
          </cell>
          <cell r="E4107" t="str">
            <v>ENSG00000149295_CD</v>
          </cell>
          <cell r="F4107" t="str">
            <v>INHIBITOR</v>
          </cell>
          <cell r="G4107">
            <v>-1</v>
          </cell>
        </row>
        <row r="4108">
          <cell r="C4108" t="str">
            <v>ENSG00000100985</v>
          </cell>
          <cell r="D4108" t="str">
            <v>CD</v>
          </cell>
          <cell r="E4108" t="str">
            <v>ENSG00000100985_CD</v>
          </cell>
          <cell r="F4108" t="str">
            <v>INHIBITOR</v>
          </cell>
          <cell r="G4108">
            <v>-1</v>
          </cell>
        </row>
        <row r="4109">
          <cell r="C4109" t="str">
            <v>ENSG00000110195</v>
          </cell>
          <cell r="D4109" t="str">
            <v>CD</v>
          </cell>
          <cell r="E4109" t="str">
            <v>ENSG00000110195_CD</v>
          </cell>
          <cell r="F4109" t="str">
            <v>INHIBITOR</v>
          </cell>
          <cell r="G4109">
            <v>-1</v>
          </cell>
        </row>
        <row r="4110">
          <cell r="C4110" t="str">
            <v>ENSG00000164120</v>
          </cell>
          <cell r="D4110" t="str">
            <v>CD</v>
          </cell>
          <cell r="E4110" t="str">
            <v>ENSG00000164120_CD</v>
          </cell>
          <cell r="F4110" t="str">
            <v>INHIBITOR</v>
          </cell>
          <cell r="G4110">
            <v>-1</v>
          </cell>
        </row>
        <row r="4111">
          <cell r="C4111" t="str">
            <v>ENSG00000161905</v>
          </cell>
          <cell r="D4111" t="str">
            <v>CD</v>
          </cell>
          <cell r="E4111" t="str">
            <v>ENSG00000161905_CD</v>
          </cell>
          <cell r="F4111" t="str">
            <v>INHIBITOR</v>
          </cell>
          <cell r="G4111">
            <v>-1</v>
          </cell>
        </row>
        <row r="4112">
          <cell r="C4112" t="str">
            <v>ENSG00000154229</v>
          </cell>
          <cell r="D4112" t="str">
            <v>CD</v>
          </cell>
          <cell r="E4112" t="str">
            <v>ENSG00000154229_CD</v>
          </cell>
          <cell r="F4112" t="str">
            <v>INHIBITOR</v>
          </cell>
          <cell r="G4112">
            <v>-1</v>
          </cell>
        </row>
        <row r="4113">
          <cell r="C4113" t="str">
            <v>ENSG00000166311</v>
          </cell>
          <cell r="D4113" t="str">
            <v>CD</v>
          </cell>
          <cell r="E4113" t="str">
            <v>ENSG00000166311_CD</v>
          </cell>
          <cell r="F4113" t="str">
            <v>INHIBITOR</v>
          </cell>
          <cell r="G4113">
            <v>-1</v>
          </cell>
        </row>
        <row r="4114">
          <cell r="C4114" t="str">
            <v>ENSG00000102755</v>
          </cell>
          <cell r="D4114" t="str">
            <v>CD</v>
          </cell>
          <cell r="E4114" t="str">
            <v>ENSG00000102755_CD</v>
          </cell>
          <cell r="F4114" t="str">
            <v>INHIBITOR</v>
          </cell>
          <cell r="G4114">
            <v>-1</v>
          </cell>
        </row>
        <row r="4115">
          <cell r="C4115" t="str">
            <v>ENSG00000108839</v>
          </cell>
          <cell r="D4115" t="str">
            <v>CD</v>
          </cell>
          <cell r="E4115" t="str">
            <v>ENSG00000108839_CD</v>
          </cell>
          <cell r="F4115" t="str">
            <v>INHIBITOR</v>
          </cell>
          <cell r="G4115">
            <v>-1</v>
          </cell>
        </row>
        <row r="4116">
          <cell r="C4116" t="str">
            <v>ENSG00000274286</v>
          </cell>
          <cell r="D4116" t="str">
            <v>CD</v>
          </cell>
          <cell r="E4116" t="str">
            <v>ENSG00000274286_CD</v>
          </cell>
          <cell r="F4116" t="str">
            <v>INHIBITOR</v>
          </cell>
          <cell r="G4116">
            <v>-1</v>
          </cell>
        </row>
        <row r="4117">
          <cell r="C4117" t="str">
            <v>ENSG00000184160</v>
          </cell>
          <cell r="D4117" t="str">
            <v>CD</v>
          </cell>
          <cell r="E4117" t="str">
            <v>ENSG00000184160_CD</v>
          </cell>
          <cell r="F4117" t="str">
            <v>INHIBITOR</v>
          </cell>
          <cell r="G4117">
            <v>-1</v>
          </cell>
        </row>
        <row r="4118">
          <cell r="C4118" t="str">
            <v>ENSG00000186350</v>
          </cell>
          <cell r="D4118" t="str">
            <v>CD</v>
          </cell>
          <cell r="E4118" t="str">
            <v>ENSG00000186350_CD</v>
          </cell>
          <cell r="F4118" t="str">
            <v>INHIBITOR</v>
          </cell>
          <cell r="G4118">
            <v>-1</v>
          </cell>
        </row>
        <row r="4119">
          <cell r="C4119" t="str">
            <v>ENSG00000133019</v>
          </cell>
          <cell r="D4119" t="str">
            <v>CD</v>
          </cell>
          <cell r="E4119" t="str">
            <v>ENSG00000133019_CD</v>
          </cell>
          <cell r="F4119" t="str">
            <v>INHIBITOR</v>
          </cell>
          <cell r="G4119">
            <v>-1</v>
          </cell>
        </row>
        <row r="4120">
          <cell r="C4120" t="str">
            <v>ENSG00000189221</v>
          </cell>
          <cell r="D4120" t="str">
            <v>CD</v>
          </cell>
          <cell r="E4120" t="str">
            <v>ENSG00000189221_CD</v>
          </cell>
          <cell r="F4120" t="str">
            <v>INHIBITOR</v>
          </cell>
          <cell r="G4120">
            <v>-1</v>
          </cell>
        </row>
        <row r="4121">
          <cell r="C4121" t="str">
            <v>ENSG00000075073</v>
          </cell>
          <cell r="D4121" t="str">
            <v>CD</v>
          </cell>
          <cell r="E4121" t="str">
            <v>ENSG00000075073_CD</v>
          </cell>
          <cell r="F4121" t="str">
            <v>INHIBITOR</v>
          </cell>
          <cell r="G4121">
            <v>-1</v>
          </cell>
        </row>
        <row r="4122">
          <cell r="C4122" t="str">
            <v>ENSG00000118432</v>
          </cell>
          <cell r="D4122" t="str">
            <v>CD</v>
          </cell>
          <cell r="E4122" t="str">
            <v>ENSG00000118432_CD</v>
          </cell>
          <cell r="F4122" t="str">
            <v>INHIBITOR</v>
          </cell>
          <cell r="G4122">
            <v>-1</v>
          </cell>
        </row>
        <row r="4123">
          <cell r="C4123" t="str">
            <v>ENSG00000184845</v>
          </cell>
          <cell r="D4123" t="str">
            <v>CD</v>
          </cell>
          <cell r="E4123" t="str">
            <v>ENSG00000184845_CD</v>
          </cell>
          <cell r="F4123" t="str">
            <v>INHIBITOR</v>
          </cell>
          <cell r="G4123">
            <v>-1</v>
          </cell>
        </row>
        <row r="4124">
          <cell r="C4124" t="str">
            <v>ENSG00000069696</v>
          </cell>
          <cell r="D4124" t="str">
            <v>CD</v>
          </cell>
          <cell r="E4124" t="str">
            <v>ENSG00000069696_CD</v>
          </cell>
          <cell r="F4124" t="str">
            <v>INHIBITOR</v>
          </cell>
          <cell r="G4124">
            <v>-1</v>
          </cell>
        </row>
        <row r="4125">
          <cell r="C4125" t="str">
            <v>ENSG00000159131</v>
          </cell>
          <cell r="D4125" t="str">
            <v>CD</v>
          </cell>
          <cell r="E4125" t="str">
            <v>ENSG00000159131_CD</v>
          </cell>
          <cell r="F4125" t="str">
            <v>INHIBITOR</v>
          </cell>
          <cell r="G4125">
            <v>-1</v>
          </cell>
        </row>
        <row r="4126">
          <cell r="C4126" t="str">
            <v>ENSG00000087085</v>
          </cell>
          <cell r="D4126" t="str">
            <v>CD</v>
          </cell>
          <cell r="E4126" t="str">
            <v>ENSG00000087085_CD</v>
          </cell>
          <cell r="F4126" t="str">
            <v>INHIBITOR</v>
          </cell>
          <cell r="G4126">
            <v>-1</v>
          </cell>
        </row>
        <row r="4127">
          <cell r="C4127" t="str">
            <v>ENSG00000095303</v>
          </cell>
          <cell r="D4127" t="str">
            <v>CD</v>
          </cell>
          <cell r="E4127" t="str">
            <v>ENSG00000095303_CD</v>
          </cell>
          <cell r="F4127" t="str">
            <v>INHIBITOR</v>
          </cell>
          <cell r="G4127">
            <v>-1</v>
          </cell>
        </row>
        <row r="4128">
          <cell r="C4128" t="str">
            <v>ENSG00000103546</v>
          </cell>
          <cell r="D4128" t="str">
            <v>CD</v>
          </cell>
          <cell r="E4128" t="str">
            <v>ENSG00000103546_CD</v>
          </cell>
          <cell r="F4128" t="str">
            <v>INHIBITOR</v>
          </cell>
          <cell r="G4128">
            <v>-1</v>
          </cell>
        </row>
        <row r="4129">
          <cell r="C4129" t="str">
            <v>ENSG00000059377</v>
          </cell>
          <cell r="D4129" t="str">
            <v>CD</v>
          </cell>
          <cell r="E4129" t="str">
            <v>ENSG00000059377_CD</v>
          </cell>
          <cell r="F4129" t="str">
            <v>INHIBITOR</v>
          </cell>
          <cell r="G4129">
            <v>-1</v>
          </cell>
        </row>
        <row r="4130">
          <cell r="C4130" t="str">
            <v>ENSG00000113749</v>
          </cell>
          <cell r="D4130" t="str">
            <v>CD</v>
          </cell>
          <cell r="E4130" t="str">
            <v>ENSG00000113749_CD</v>
          </cell>
          <cell r="F4130" t="str">
            <v>INHIBITOR</v>
          </cell>
          <cell r="G4130">
            <v>-1</v>
          </cell>
        </row>
        <row r="4131">
          <cell r="C4131" t="str">
            <v>ENSG00000163464</v>
          </cell>
          <cell r="D4131" t="str">
            <v>CD</v>
          </cell>
          <cell r="E4131" t="str">
            <v>ENSG00000163464_CD</v>
          </cell>
          <cell r="F4131" t="str">
            <v>INHIBITOR</v>
          </cell>
          <cell r="G4131">
            <v>-1</v>
          </cell>
        </row>
        <row r="4132">
          <cell r="C4132" t="str">
            <v>ENSG00000180871</v>
          </cell>
          <cell r="D4132" t="str">
            <v>CD</v>
          </cell>
          <cell r="E4132" t="str">
            <v>ENSG00000180871_CD</v>
          </cell>
          <cell r="F4132" t="str">
            <v>INHIBITOR</v>
          </cell>
          <cell r="G4132">
            <v>-1</v>
          </cell>
        </row>
        <row r="4133">
          <cell r="C4133" t="str">
            <v>ENSG00000171873</v>
          </cell>
          <cell r="D4133" t="str">
            <v>CD</v>
          </cell>
          <cell r="E4133" t="str">
            <v>ENSG00000171873_CD</v>
          </cell>
          <cell r="F4133" t="str">
            <v>INHIBITOR</v>
          </cell>
          <cell r="G4133">
            <v>-1</v>
          </cell>
        </row>
        <row r="4134">
          <cell r="C4134" t="str">
            <v>ENSG00000151617</v>
          </cell>
          <cell r="D4134" t="str">
            <v>CD</v>
          </cell>
          <cell r="E4134" t="str">
            <v>ENSG00000151617_CD</v>
          </cell>
          <cell r="F4134" t="str">
            <v>INHIBITOR</v>
          </cell>
          <cell r="G4134">
            <v>-1</v>
          </cell>
        </row>
        <row r="4135">
          <cell r="C4135" t="str">
            <v>ENSG00000115353</v>
          </cell>
          <cell r="D4135" t="str">
            <v>CD</v>
          </cell>
          <cell r="E4135" t="str">
            <v>ENSG00000115353_CD</v>
          </cell>
          <cell r="F4135" t="str">
            <v>INHIBITOR</v>
          </cell>
          <cell r="G4135">
            <v>-1</v>
          </cell>
        </row>
        <row r="4136">
          <cell r="C4136" t="str">
            <v>ENSG00000169403</v>
          </cell>
          <cell r="D4136" t="str">
            <v>CD</v>
          </cell>
          <cell r="E4136" t="str">
            <v>ENSG00000169403_CD</v>
          </cell>
          <cell r="F4136" t="str">
            <v>INHIBITOR</v>
          </cell>
          <cell r="G4136">
            <v>-1</v>
          </cell>
        </row>
        <row r="4137">
          <cell r="C4137" t="str">
            <v>ENSG00000164128</v>
          </cell>
          <cell r="D4137" t="str">
            <v>CD</v>
          </cell>
          <cell r="E4137" t="str">
            <v>ENSG00000164128_CD</v>
          </cell>
          <cell r="F4137" t="str">
            <v>INHIBITOR</v>
          </cell>
          <cell r="G4137">
            <v>-1</v>
          </cell>
        </row>
        <row r="4138">
          <cell r="C4138" t="str">
            <v>ENSG00000069535</v>
          </cell>
          <cell r="D4138" t="str">
            <v>CD</v>
          </cell>
          <cell r="E4138" t="str">
            <v>ENSG00000069535_CD</v>
          </cell>
          <cell r="F4138" t="str">
            <v>INHIBITOR</v>
          </cell>
          <cell r="G4138">
            <v>-1</v>
          </cell>
        </row>
        <row r="4139">
          <cell r="C4139" t="str">
            <v>ENSG00000102882</v>
          </cell>
          <cell r="D4139" t="str">
            <v>CD</v>
          </cell>
          <cell r="E4139" t="str">
            <v>ENSG00000102882_CD</v>
          </cell>
          <cell r="F4139" t="str">
            <v>INHIBITOR</v>
          </cell>
          <cell r="G4139">
            <v>-1</v>
          </cell>
        </row>
        <row r="4140">
          <cell r="C4140" t="str">
            <v>ENSG00000100823</v>
          </cell>
          <cell r="D4140" t="str">
            <v>CD</v>
          </cell>
          <cell r="E4140" t="str">
            <v>ENSG00000100823_CD</v>
          </cell>
          <cell r="F4140" t="str">
            <v>INHIBITOR</v>
          </cell>
          <cell r="G4140">
            <v>-1</v>
          </cell>
        </row>
        <row r="4141">
          <cell r="C4141" t="str">
            <v>ENSG00000102468</v>
          </cell>
          <cell r="D4141" t="str">
            <v>CD</v>
          </cell>
          <cell r="E4141" t="str">
            <v>ENSG00000102468_CD</v>
          </cell>
          <cell r="F4141" t="str">
            <v>INHIBITOR</v>
          </cell>
          <cell r="G4141">
            <v>-1</v>
          </cell>
        </row>
        <row r="4142">
          <cell r="C4142" t="str">
            <v>ENSG00000147246</v>
          </cell>
          <cell r="D4142" t="str">
            <v>CD</v>
          </cell>
          <cell r="E4142" t="str">
            <v>ENSG00000147246_CD</v>
          </cell>
          <cell r="F4142" t="str">
            <v>INHIBITOR</v>
          </cell>
          <cell r="G4142">
            <v>-1</v>
          </cell>
        </row>
        <row r="4143">
          <cell r="C4143" t="str">
            <v>ENSG00000100030</v>
          </cell>
          <cell r="D4143" t="str">
            <v>CD</v>
          </cell>
          <cell r="E4143" t="str">
            <v>ENSG00000100030_CD</v>
          </cell>
          <cell r="F4143" t="str">
            <v>INHIBITOR</v>
          </cell>
          <cell r="G4143">
            <v>-1</v>
          </cell>
        </row>
        <row r="4144">
          <cell r="C4144" t="str">
            <v>ENSG00000128271</v>
          </cell>
          <cell r="D4144" t="str">
            <v>CD</v>
          </cell>
          <cell r="E4144" t="str">
            <v>ENSG00000128271_CD</v>
          </cell>
          <cell r="F4144" t="str">
            <v>INHIBITOR</v>
          </cell>
          <cell r="G4144">
            <v>-1</v>
          </cell>
        </row>
        <row r="4145">
          <cell r="C4145" t="str">
            <v>ENSG00000137752</v>
          </cell>
          <cell r="D4145" t="str">
            <v>CD</v>
          </cell>
          <cell r="E4145" t="str">
            <v>ENSG00000137752_CD</v>
          </cell>
          <cell r="F4145" t="str">
            <v>INHIBITOR</v>
          </cell>
          <cell r="G4145">
            <v>-1</v>
          </cell>
        </row>
        <row r="4146">
          <cell r="C4146" t="str">
            <v>ENSG00000168398</v>
          </cell>
          <cell r="D4146" t="str">
            <v>CD</v>
          </cell>
          <cell r="E4146" t="str">
            <v>ENSG00000168398_CD</v>
          </cell>
          <cell r="F4146" t="str">
            <v>INHIBITOR</v>
          </cell>
          <cell r="G4146">
            <v>-1</v>
          </cell>
        </row>
        <row r="4147">
          <cell r="C4147" t="str">
            <v>ENSG00000163485</v>
          </cell>
          <cell r="D4147" t="str">
            <v>CD</v>
          </cell>
          <cell r="E4147" t="str">
            <v>ENSG00000163485_CD</v>
          </cell>
          <cell r="F4147" t="str">
            <v>INHIBITOR</v>
          </cell>
          <cell r="G4147">
            <v>-1</v>
          </cell>
        </row>
        <row r="4148">
          <cell r="C4148" t="str">
            <v>ENSG00000004948</v>
          </cell>
          <cell r="D4148" t="str">
            <v>CD</v>
          </cell>
          <cell r="E4148" t="str">
            <v>ENSG00000004948_CD</v>
          </cell>
          <cell r="F4148" t="str">
            <v>INHIBITOR</v>
          </cell>
          <cell r="G4148">
            <v>-1</v>
          </cell>
        </row>
        <row r="4149">
          <cell r="C4149" t="str">
            <v>ENSG00000108576</v>
          </cell>
          <cell r="D4149" t="str">
            <v>CD</v>
          </cell>
          <cell r="E4149" t="str">
            <v>ENSG00000108576_CD</v>
          </cell>
          <cell r="F4149" t="str">
            <v>INHIBITOR</v>
          </cell>
          <cell r="G4149">
            <v>-1</v>
          </cell>
        </row>
        <row r="4150">
          <cell r="C4150" t="str">
            <v>ENSG00000138363</v>
          </cell>
          <cell r="D4150" t="str">
            <v>CD</v>
          </cell>
          <cell r="E4150" t="str">
            <v>ENSG00000138363_CD</v>
          </cell>
          <cell r="F4150" t="str">
            <v>INHIBITOR</v>
          </cell>
          <cell r="G4150">
            <v>-1</v>
          </cell>
        </row>
        <row r="4151">
          <cell r="C4151" t="str">
            <v>ENSG00000163394</v>
          </cell>
          <cell r="D4151" t="str">
            <v>CD</v>
          </cell>
          <cell r="E4151" t="str">
            <v>ENSG00000163394_CD</v>
          </cell>
          <cell r="F4151" t="str">
            <v>INHIBITOR</v>
          </cell>
          <cell r="G4151">
            <v>-1</v>
          </cell>
        </row>
        <row r="4152">
          <cell r="C4152" t="str">
            <v>ENSG00000114812</v>
          </cell>
          <cell r="D4152" t="str">
            <v>CD</v>
          </cell>
          <cell r="E4152" t="str">
            <v>ENSG00000114812_CD</v>
          </cell>
          <cell r="F4152" t="str">
            <v>INHIBITOR</v>
          </cell>
          <cell r="G4152">
            <v>-1</v>
          </cell>
        </row>
        <row r="4153">
          <cell r="C4153" t="str">
            <v>ENSG00000166603</v>
          </cell>
          <cell r="D4153" t="str">
            <v>CD</v>
          </cell>
          <cell r="E4153" t="str">
            <v>ENSG00000166603_CD</v>
          </cell>
          <cell r="F4153" t="str">
            <v>INHIBITOR</v>
          </cell>
          <cell r="G4153">
            <v>-1</v>
          </cell>
        </row>
        <row r="4154">
          <cell r="C4154" t="str">
            <v>ENSG00000176136</v>
          </cell>
          <cell r="D4154" t="str">
            <v>CD</v>
          </cell>
          <cell r="E4154" t="str">
            <v>ENSG00000176136_CD</v>
          </cell>
          <cell r="F4154" t="str">
            <v>INHIBITOR</v>
          </cell>
          <cell r="G4154">
            <v>-1</v>
          </cell>
        </row>
        <row r="4155">
          <cell r="C4155" t="str">
            <v>ENSG00000165841</v>
          </cell>
          <cell r="D4155" t="str">
            <v>CD</v>
          </cell>
          <cell r="E4155" t="str">
            <v>ENSG00000165841_CD</v>
          </cell>
          <cell r="F4155" t="str">
            <v>INHIBITOR</v>
          </cell>
          <cell r="G4155">
            <v>-1</v>
          </cell>
        </row>
        <row r="4156">
          <cell r="C4156" t="str">
            <v>ENSG00000103222</v>
          </cell>
          <cell r="D4156" t="str">
            <v>CD</v>
          </cell>
          <cell r="E4156" t="str">
            <v>ENSG00000103222_CD</v>
          </cell>
          <cell r="F4156" t="str">
            <v>INHIBITOR</v>
          </cell>
          <cell r="G4156">
            <v>-1</v>
          </cell>
        </row>
        <row r="4157">
          <cell r="C4157" t="str">
            <v>ENSG00000073756</v>
          </cell>
          <cell r="D4157" t="str">
            <v>CD</v>
          </cell>
          <cell r="E4157" t="str">
            <v>ENSG00000073756_CD</v>
          </cell>
          <cell r="F4157" t="str">
            <v>INHIBITOR</v>
          </cell>
          <cell r="G4157">
            <v>-1</v>
          </cell>
        </row>
        <row r="4158">
          <cell r="C4158" t="str">
            <v>ENSG00000196639</v>
          </cell>
          <cell r="D4158" t="str">
            <v>CD</v>
          </cell>
          <cell r="E4158" t="str">
            <v>ENSG00000196639_CD</v>
          </cell>
          <cell r="F4158" t="str">
            <v>INHIBITOR</v>
          </cell>
          <cell r="G4158">
            <v>-1</v>
          </cell>
        </row>
        <row r="4159">
          <cell r="C4159" t="str">
            <v>ENSG00000112038</v>
          </cell>
          <cell r="D4159" t="str">
            <v>CD</v>
          </cell>
          <cell r="E4159" t="str">
            <v>ENSG00000112038_CD</v>
          </cell>
          <cell r="F4159" t="str">
            <v>INHIBITOR</v>
          </cell>
          <cell r="G4159">
            <v>-1</v>
          </cell>
        </row>
        <row r="4160">
          <cell r="C4160" t="str">
            <v>ENSG00000151577</v>
          </cell>
          <cell r="D4160" t="str">
            <v>CD</v>
          </cell>
          <cell r="E4160" t="str">
            <v>ENSG00000151577_CD</v>
          </cell>
          <cell r="F4160" t="str">
            <v>INHIBITOR</v>
          </cell>
          <cell r="G4160">
            <v>-1</v>
          </cell>
        </row>
        <row r="4161">
          <cell r="C4161" t="str">
            <v>ENSG00000132170</v>
          </cell>
          <cell r="D4161" t="str">
            <v>CD</v>
          </cell>
          <cell r="E4161" t="str">
            <v>ENSG00000132170_CD</v>
          </cell>
          <cell r="F4161" t="str">
            <v>INHIBITOR</v>
          </cell>
          <cell r="G4161">
            <v>-1</v>
          </cell>
        </row>
        <row r="4162">
          <cell r="C4162" t="str">
            <v>ENSG00000166148</v>
          </cell>
          <cell r="D4162" t="str">
            <v>CD</v>
          </cell>
          <cell r="E4162" t="str">
            <v>ENSG00000166148_CD</v>
          </cell>
          <cell r="F4162" t="str">
            <v>INHIBITOR</v>
          </cell>
          <cell r="G4162">
            <v>-1</v>
          </cell>
        </row>
        <row r="4163">
          <cell r="C4163" t="str">
            <v>ENSG00000168496</v>
          </cell>
          <cell r="D4163" t="str">
            <v>CD</v>
          </cell>
          <cell r="E4163" t="str">
            <v>ENSG00000168496_CD</v>
          </cell>
          <cell r="F4163" t="str">
            <v>INHIBITOR</v>
          </cell>
          <cell r="G4163">
            <v>-1</v>
          </cell>
        </row>
        <row r="4164">
          <cell r="C4164" t="str">
            <v>ENSG00000116329</v>
          </cell>
          <cell r="D4164" t="str">
            <v>CD</v>
          </cell>
          <cell r="E4164" t="str">
            <v>ENSG00000116329_CD</v>
          </cell>
          <cell r="F4164" t="str">
            <v>INHIBITOR</v>
          </cell>
          <cell r="G4164">
            <v>-1</v>
          </cell>
        </row>
        <row r="4165">
          <cell r="C4165" t="str">
            <v>ENSG00000082556</v>
          </cell>
          <cell r="D4165" t="str">
            <v>CD</v>
          </cell>
          <cell r="E4165" t="str">
            <v>ENSG00000082556_CD</v>
          </cell>
          <cell r="F4165" t="str">
            <v>INHIBITOR</v>
          </cell>
          <cell r="G4165">
            <v>-1</v>
          </cell>
        </row>
        <row r="4166">
          <cell r="C4166" t="str">
            <v>ENSG00000173638</v>
          </cell>
          <cell r="D4166" t="str">
            <v>CD</v>
          </cell>
          <cell r="E4166" t="str">
            <v>ENSG00000173638_CD</v>
          </cell>
          <cell r="F4166" t="str">
            <v>INHIBITOR</v>
          </cell>
          <cell r="G4166">
            <v>-1</v>
          </cell>
        </row>
        <row r="4167">
          <cell r="C4167" t="str">
            <v>ENSG00000135914</v>
          </cell>
          <cell r="D4167" t="str">
            <v>CD</v>
          </cell>
          <cell r="E4167" t="str">
            <v>ENSG00000135914_CD</v>
          </cell>
          <cell r="F4167" t="str">
            <v>INHIBITOR</v>
          </cell>
          <cell r="G4167">
            <v>-1</v>
          </cell>
        </row>
        <row r="4168">
          <cell r="C4168" t="str">
            <v>ENSG00000121807</v>
          </cell>
          <cell r="D4168" t="str">
            <v>CD</v>
          </cell>
          <cell r="E4168" t="str">
            <v>ENSG00000121807_CD</v>
          </cell>
          <cell r="F4168" t="str">
            <v>INHIBITOR</v>
          </cell>
          <cell r="G4168">
            <v>-1</v>
          </cell>
        </row>
        <row r="4169">
          <cell r="C4169" t="str">
            <v>ENSG00000124089</v>
          </cell>
          <cell r="D4169" t="str">
            <v>CD</v>
          </cell>
          <cell r="E4169" t="str">
            <v>ENSG00000124089_CD</v>
          </cell>
          <cell r="F4169" t="str">
            <v>INHIBITOR</v>
          </cell>
          <cell r="G4169">
            <v>-1</v>
          </cell>
        </row>
        <row r="4170">
          <cell r="C4170" t="str">
            <v>ENSG00000084453</v>
          </cell>
          <cell r="D4170" t="str">
            <v>CD</v>
          </cell>
          <cell r="E4170" t="str">
            <v>ENSG00000084453_CD</v>
          </cell>
          <cell r="F4170" t="str">
            <v>INHIBITOR</v>
          </cell>
          <cell r="G4170">
            <v>-1</v>
          </cell>
        </row>
        <row r="4171">
          <cell r="C4171" t="str">
            <v>ENSG00000185149</v>
          </cell>
          <cell r="D4171" t="str">
            <v>CD</v>
          </cell>
          <cell r="E4171" t="str">
            <v>ENSG00000185149_CD</v>
          </cell>
          <cell r="F4171" t="str">
            <v>INHIBITOR</v>
          </cell>
          <cell r="G4171">
            <v>-1</v>
          </cell>
        </row>
        <row r="4172">
          <cell r="C4172" t="str">
            <v>ENSG00000180772</v>
          </cell>
          <cell r="D4172" t="str">
            <v>CD</v>
          </cell>
          <cell r="E4172" t="str">
            <v>ENSG00000180772_CD</v>
          </cell>
          <cell r="F4172" t="str">
            <v>INHIBITOR</v>
          </cell>
          <cell r="G4172">
            <v>-1</v>
          </cell>
        </row>
        <row r="4173">
          <cell r="C4173" t="str">
            <v>ENSG00000158748</v>
          </cell>
          <cell r="D4173" t="str">
            <v>CD</v>
          </cell>
          <cell r="E4173" t="str">
            <v>ENSG00000158748_CD</v>
          </cell>
          <cell r="F4173" t="str">
            <v>INHIBITOR</v>
          </cell>
          <cell r="G4173">
            <v>-1</v>
          </cell>
        </row>
        <row r="4174">
          <cell r="C4174" t="str">
            <v>ENSG00000183813</v>
          </cell>
          <cell r="D4174" t="str">
            <v>CD</v>
          </cell>
          <cell r="E4174" t="str">
            <v>ENSG00000183813_CD</v>
          </cell>
          <cell r="F4174" t="str">
            <v>INHIBITOR</v>
          </cell>
          <cell r="G4174">
            <v>-1</v>
          </cell>
        </row>
        <row r="4175">
          <cell r="C4175" t="str">
            <v>ENSG00000160791</v>
          </cell>
          <cell r="D4175" t="str">
            <v>CD</v>
          </cell>
          <cell r="E4175" t="str">
            <v>ENSG00000160791_CD</v>
          </cell>
          <cell r="F4175" t="str">
            <v>INHIBITOR</v>
          </cell>
          <cell r="G4175">
            <v>-1</v>
          </cell>
        </row>
        <row r="4176">
          <cell r="C4176" t="str">
            <v>ENSG00000197299</v>
          </cell>
          <cell r="D4176" t="str">
            <v>CD</v>
          </cell>
          <cell r="E4176" t="str">
            <v>ENSG00000197299_CD</v>
          </cell>
          <cell r="F4176" t="str">
            <v>INHIBITOR</v>
          </cell>
          <cell r="G4176">
            <v>-1</v>
          </cell>
        </row>
        <row r="4177">
          <cell r="C4177" t="str">
            <v>ENSG00000165806</v>
          </cell>
          <cell r="D4177" t="str">
            <v>CD</v>
          </cell>
          <cell r="E4177" t="str">
            <v>ENSG00000165806_CD</v>
          </cell>
          <cell r="F4177" t="str">
            <v>INHIBITOR</v>
          </cell>
          <cell r="G4177">
            <v>-1</v>
          </cell>
        </row>
        <row r="4178">
          <cell r="C4178" t="str">
            <v>ENSG00000108468</v>
          </cell>
          <cell r="D4178" t="str">
            <v>CD</v>
          </cell>
          <cell r="E4178" t="str">
            <v>ENSG00000108468_CD</v>
          </cell>
          <cell r="F4178" t="str">
            <v>INHIBITOR</v>
          </cell>
          <cell r="G4178">
            <v>-1</v>
          </cell>
        </row>
        <row r="4179">
          <cell r="C4179" t="str">
            <v>ENSG00000159216</v>
          </cell>
          <cell r="D4179" t="str">
            <v>CD</v>
          </cell>
          <cell r="E4179" t="str">
            <v>ENSG00000159216_CD</v>
          </cell>
          <cell r="F4179" t="str">
            <v>INHIBITOR</v>
          </cell>
          <cell r="G4179">
            <v>-1</v>
          </cell>
        </row>
        <row r="4180">
          <cell r="C4180" t="str">
            <v>ENSG00000142319</v>
          </cell>
          <cell r="D4180" t="str">
            <v>CD</v>
          </cell>
          <cell r="E4180" t="str">
            <v>ENSG00000142319_CD</v>
          </cell>
          <cell r="F4180" t="str">
            <v>INHIBITOR</v>
          </cell>
          <cell r="G4180">
            <v>-1</v>
          </cell>
        </row>
        <row r="4181">
          <cell r="C4181" t="str">
            <v>ENSG00000118058</v>
          </cell>
          <cell r="D4181" t="str">
            <v>CD</v>
          </cell>
          <cell r="E4181" t="str">
            <v>ENSG00000118058_CD</v>
          </cell>
          <cell r="F4181" t="str">
            <v>INHIBITOR</v>
          </cell>
          <cell r="G4181">
            <v>-1</v>
          </cell>
        </row>
        <row r="4182">
          <cell r="C4182" t="str">
            <v>ENSG00000112033</v>
          </cell>
          <cell r="D4182" t="str">
            <v>CD</v>
          </cell>
          <cell r="E4182" t="str">
            <v>ENSG00000112033_CD</v>
          </cell>
          <cell r="F4182" t="str">
            <v>INHIBITOR</v>
          </cell>
          <cell r="G4182">
            <v>-1</v>
          </cell>
        </row>
        <row r="4183">
          <cell r="C4183" t="str">
            <v>ENSG00000136877</v>
          </cell>
          <cell r="D4183" t="str">
            <v>CD</v>
          </cell>
          <cell r="E4183" t="str">
            <v>ENSG00000136877_CD</v>
          </cell>
          <cell r="F4183" t="str">
            <v>INHIBITOR</v>
          </cell>
          <cell r="G4183">
            <v>-1</v>
          </cell>
        </row>
        <row r="4184">
          <cell r="C4184" t="str">
            <v>ENSG00000138814</v>
          </cell>
          <cell r="D4184" t="str">
            <v>CD</v>
          </cell>
          <cell r="E4184" t="str">
            <v>ENSG00000138814_CD</v>
          </cell>
          <cell r="F4184" t="str">
            <v>INHIBITOR</v>
          </cell>
          <cell r="G4184">
            <v>-1</v>
          </cell>
        </row>
        <row r="4185">
          <cell r="C4185" t="str">
            <v>ENSG00000055118</v>
          </cell>
          <cell r="D4185" t="str">
            <v>CD</v>
          </cell>
          <cell r="E4185" t="str">
            <v>ENSG00000055118_CD</v>
          </cell>
          <cell r="F4185" t="str">
            <v>INHIBITOR</v>
          </cell>
          <cell r="G4185">
            <v>-1</v>
          </cell>
        </row>
        <row r="4186">
          <cell r="C4186" t="str">
            <v>ENSG00000120948</v>
          </cell>
          <cell r="D4186" t="str">
            <v>CD</v>
          </cell>
          <cell r="E4186" t="str">
            <v>ENSG00000120948_CD</v>
          </cell>
          <cell r="F4186" t="str">
            <v>INHIBITOR</v>
          </cell>
          <cell r="G4186">
            <v>-1</v>
          </cell>
        </row>
        <row r="4187">
          <cell r="C4187" t="str">
            <v>ENSG00000127445</v>
          </cell>
          <cell r="D4187" t="str">
            <v>CD</v>
          </cell>
          <cell r="E4187" t="str">
            <v>ENSG00000127445_CD</v>
          </cell>
          <cell r="F4187" t="str">
            <v>INHIBITOR</v>
          </cell>
          <cell r="G4187">
            <v>-1</v>
          </cell>
        </row>
        <row r="4188">
          <cell r="C4188" t="str">
            <v>ENSG00000067955</v>
          </cell>
          <cell r="D4188" t="str">
            <v>CD</v>
          </cell>
          <cell r="E4188" t="str">
            <v>ENSG00000067955_CD</v>
          </cell>
          <cell r="F4188" t="str">
            <v>INHIBITOR</v>
          </cell>
          <cell r="G4188">
            <v>-1</v>
          </cell>
        </row>
        <row r="4189">
          <cell r="C4189" t="str">
            <v>ENSG00000108424</v>
          </cell>
          <cell r="D4189" t="str">
            <v>CD</v>
          </cell>
          <cell r="E4189" t="str">
            <v>ENSG00000108424_CD</v>
          </cell>
          <cell r="F4189" t="str">
            <v>INHIBITOR</v>
          </cell>
          <cell r="G4189">
            <v>-1</v>
          </cell>
        </row>
        <row r="4190">
          <cell r="C4190" t="str">
            <v>ENSG00000084676</v>
          </cell>
          <cell r="D4190" t="str">
            <v>CD</v>
          </cell>
          <cell r="E4190" t="str">
            <v>ENSG00000084676_CD</v>
          </cell>
          <cell r="F4190" t="str">
            <v>INHIBITOR</v>
          </cell>
          <cell r="G4190">
            <v>-1</v>
          </cell>
        </row>
        <row r="4191">
          <cell r="C4191" t="str">
            <v>ENSG00000116044</v>
          </cell>
          <cell r="D4191" t="str">
            <v>CD</v>
          </cell>
          <cell r="E4191" t="str">
            <v>ENSG00000116044_CD</v>
          </cell>
          <cell r="F4191" t="str">
            <v>INHIBITOR</v>
          </cell>
          <cell r="G4191">
            <v>-1</v>
          </cell>
        </row>
        <row r="4192">
          <cell r="C4192" t="str">
            <v>ENSG00000112062</v>
          </cell>
          <cell r="D4192" t="str">
            <v>CD</v>
          </cell>
          <cell r="E4192" t="str">
            <v>ENSG00000112062_CD</v>
          </cell>
          <cell r="F4192" t="str">
            <v>INHIBITOR</v>
          </cell>
          <cell r="G4192">
            <v>-1</v>
          </cell>
        </row>
        <row r="4193">
          <cell r="C4193" t="str">
            <v>ENSG00000172062</v>
          </cell>
          <cell r="D4193" t="str">
            <v>CD</v>
          </cell>
          <cell r="E4193" t="str">
            <v>ENSG00000172062_CD</v>
          </cell>
          <cell r="F4193" t="str">
            <v>INHIBITOR</v>
          </cell>
          <cell r="G4193">
            <v>-1</v>
          </cell>
        </row>
        <row r="4194">
          <cell r="C4194" t="str">
            <v>ENSG00000197901</v>
          </cell>
          <cell r="D4194" t="str">
            <v>CD</v>
          </cell>
          <cell r="E4194" t="str">
            <v>ENSG00000197901_CD</v>
          </cell>
          <cell r="F4194" t="str">
            <v>INHIBITOR</v>
          </cell>
          <cell r="G4194">
            <v>-1</v>
          </cell>
        </row>
        <row r="4195">
          <cell r="C4195" t="str">
            <v>ENSG00000124574</v>
          </cell>
          <cell r="D4195" t="str">
            <v>CD</v>
          </cell>
          <cell r="E4195" t="str">
            <v>ENSG00000124574_CD</v>
          </cell>
          <cell r="F4195" t="str">
            <v>INHIBITOR</v>
          </cell>
          <cell r="G4195">
            <v>-1</v>
          </cell>
        </row>
        <row r="4196">
          <cell r="C4196" t="str">
            <v>ENSG00000149452</v>
          </cell>
          <cell r="D4196" t="str">
            <v>CD</v>
          </cell>
          <cell r="E4196" t="str">
            <v>ENSG00000149452_CD</v>
          </cell>
          <cell r="F4196" t="str">
            <v>INHIBITOR</v>
          </cell>
          <cell r="G4196">
            <v>-1</v>
          </cell>
        </row>
        <row r="4197">
          <cell r="C4197" t="str">
            <v>ENSG00000140009</v>
          </cell>
          <cell r="D4197" t="str">
            <v>CD</v>
          </cell>
          <cell r="E4197" t="str">
            <v>ENSG00000140009_CD</v>
          </cell>
          <cell r="F4197" t="str">
            <v>INHIBITOR</v>
          </cell>
          <cell r="G4197">
            <v>-1</v>
          </cell>
        </row>
        <row r="4198">
          <cell r="C4198" t="str">
            <v>ENSG00000108773</v>
          </cell>
          <cell r="D4198" t="str">
            <v>CD</v>
          </cell>
          <cell r="E4198" t="str">
            <v>ENSG00000108773_CD</v>
          </cell>
          <cell r="F4198" t="str">
            <v>INHIBITOR</v>
          </cell>
          <cell r="G4198">
            <v>-1</v>
          </cell>
        </row>
        <row r="4199">
          <cell r="C4199" t="str">
            <v>ENSG00000023839</v>
          </cell>
          <cell r="D4199" t="str">
            <v>CD</v>
          </cell>
          <cell r="E4199" t="str">
            <v>ENSG00000023839_CD</v>
          </cell>
          <cell r="F4199" t="str">
            <v>INHIBITOR</v>
          </cell>
          <cell r="G4199">
            <v>-1</v>
          </cell>
        </row>
        <row r="4200">
          <cell r="C4200" t="str">
            <v>ENSG00000121270</v>
          </cell>
          <cell r="D4200" t="str">
            <v>CD</v>
          </cell>
          <cell r="E4200" t="str">
            <v>ENSG00000121270_CD</v>
          </cell>
          <cell r="F4200" t="str">
            <v>INHIBITOR</v>
          </cell>
          <cell r="G4200">
            <v>-1</v>
          </cell>
        </row>
        <row r="4201">
          <cell r="C4201" t="str">
            <v>ENSG00000204371</v>
          </cell>
          <cell r="D4201" t="str">
            <v>CD</v>
          </cell>
          <cell r="E4201" t="str">
            <v>ENSG00000204371_CD</v>
          </cell>
          <cell r="F4201" t="str">
            <v>INHIBITOR</v>
          </cell>
          <cell r="G4201">
            <v>-1</v>
          </cell>
        </row>
        <row r="4202">
          <cell r="C4202" t="str">
            <v>ENSG00000076351</v>
          </cell>
          <cell r="D4202" t="str">
            <v>CD</v>
          </cell>
          <cell r="E4202" t="str">
            <v>ENSG00000076351_CD</v>
          </cell>
          <cell r="F4202" t="str">
            <v>INHIBITOR</v>
          </cell>
          <cell r="G4202">
            <v>-1</v>
          </cell>
        </row>
        <row r="4203">
          <cell r="C4203" t="e">
            <v>#N/A</v>
          </cell>
          <cell r="D4203" t="str">
            <v>CD</v>
          </cell>
          <cell r="E4203" t="e">
            <v>#N/A</v>
          </cell>
          <cell r="F4203" t="str">
            <v>INHIBITOR</v>
          </cell>
          <cell r="G4203">
            <v>-1</v>
          </cell>
        </row>
        <row r="4204">
          <cell r="C4204" t="str">
            <v>ENSG00000176208</v>
          </cell>
          <cell r="D4204" t="str">
            <v>CD</v>
          </cell>
          <cell r="E4204" t="str">
            <v>ENSG00000176208_CD</v>
          </cell>
          <cell r="F4204" t="str">
            <v>INHIBITOR</v>
          </cell>
          <cell r="G4204">
            <v>-1</v>
          </cell>
        </row>
        <row r="4205">
          <cell r="C4205" t="str">
            <v>ENSG00000012504</v>
          </cell>
          <cell r="D4205" t="str">
            <v>CD</v>
          </cell>
          <cell r="E4205" t="str">
            <v>ENSG00000012504_CD</v>
          </cell>
          <cell r="F4205" t="str">
            <v>INHIBITOR</v>
          </cell>
          <cell r="G4205">
            <v>-1</v>
          </cell>
        </row>
        <row r="4206">
          <cell r="C4206" t="str">
            <v>ENSG00000196199</v>
          </cell>
          <cell r="D4206" t="str">
            <v>CD</v>
          </cell>
          <cell r="E4206" t="str">
            <v>ENSG00000196199_CD</v>
          </cell>
          <cell r="F4206" t="str">
            <v>INHIBITOR</v>
          </cell>
          <cell r="G4206">
            <v>-1</v>
          </cell>
        </row>
        <row r="4207">
          <cell r="C4207" t="str">
            <v>ENSG00000116984</v>
          </cell>
          <cell r="D4207" t="str">
            <v>CD</v>
          </cell>
          <cell r="E4207" t="str">
            <v>ENSG00000116984_CD</v>
          </cell>
          <cell r="F4207" t="str">
            <v>INHIBITOR</v>
          </cell>
          <cell r="G4207">
            <v>-1</v>
          </cell>
        </row>
        <row r="4208">
          <cell r="C4208" t="str">
            <v>ENSG00000072506</v>
          </cell>
          <cell r="D4208" t="str">
            <v>CD</v>
          </cell>
          <cell r="E4208" t="str">
            <v>ENSG00000072506_CD</v>
          </cell>
          <cell r="F4208" t="str">
            <v>INHIBITOR</v>
          </cell>
          <cell r="G4208">
            <v>-1</v>
          </cell>
        </row>
        <row r="4209">
          <cell r="C4209" t="str">
            <v>ENSG00000147955</v>
          </cell>
          <cell r="D4209" t="str">
            <v>CD</v>
          </cell>
          <cell r="E4209" t="str">
            <v>ENSG00000147955_CD</v>
          </cell>
          <cell r="F4209" t="str">
            <v>INHIBITOR</v>
          </cell>
          <cell r="G4209">
            <v>-1</v>
          </cell>
        </row>
        <row r="4210">
          <cell r="C4210" t="str">
            <v>ENSG00000111700</v>
          </cell>
          <cell r="D4210" t="str">
            <v>CD</v>
          </cell>
          <cell r="E4210" t="str">
            <v>ENSG00000111700_CD</v>
          </cell>
          <cell r="F4210" t="str">
            <v>INHIBITOR</v>
          </cell>
          <cell r="G4210">
            <v>-1</v>
          </cell>
        </row>
        <row r="4211">
          <cell r="C4211" t="str">
            <v>ENSG00000152601</v>
          </cell>
          <cell r="D4211" t="str">
            <v>CD</v>
          </cell>
          <cell r="E4211" t="str">
            <v>ENSG00000152601_CD</v>
          </cell>
          <cell r="F4211" t="str">
            <v>INHIBITOR</v>
          </cell>
          <cell r="G4211">
            <v>-1</v>
          </cell>
        </row>
        <row r="4212">
          <cell r="C4212" t="str">
            <v>ENSG00000119899</v>
          </cell>
          <cell r="D4212" t="str">
            <v>CD</v>
          </cell>
          <cell r="E4212" t="str">
            <v>ENSG00000119899_CD</v>
          </cell>
          <cell r="F4212" t="str">
            <v>INHIBITOR</v>
          </cell>
          <cell r="G4212">
            <v>-1</v>
          </cell>
        </row>
        <row r="4213">
          <cell r="C4213" t="str">
            <v>ENSG00000168065</v>
          </cell>
          <cell r="D4213" t="str">
            <v>CD</v>
          </cell>
          <cell r="E4213" t="str">
            <v>ENSG00000168065_CD</v>
          </cell>
          <cell r="F4213" t="str">
            <v>INHIBITOR</v>
          </cell>
          <cell r="G4213">
            <v>-1</v>
          </cell>
        </row>
        <row r="4214">
          <cell r="C4214" t="str">
            <v>ENSG00000042088</v>
          </cell>
          <cell r="D4214" t="str">
            <v>CD</v>
          </cell>
          <cell r="E4214" t="str">
            <v>ENSG00000042088_CD</v>
          </cell>
          <cell r="F4214" t="str">
            <v>INHIBITOR</v>
          </cell>
          <cell r="G4214">
            <v>-1</v>
          </cell>
        </row>
        <row r="4215">
          <cell r="C4215" t="str">
            <v>ENSG00000139155</v>
          </cell>
          <cell r="D4215" t="str">
            <v>CD</v>
          </cell>
          <cell r="E4215" t="str">
            <v>ENSG00000139155_CD</v>
          </cell>
          <cell r="F4215" t="str">
            <v>INHIBITOR</v>
          </cell>
          <cell r="G4215">
            <v>-1</v>
          </cell>
        </row>
        <row r="4216">
          <cell r="C4216" t="str">
            <v>ENSG00000122008</v>
          </cell>
          <cell r="D4216" t="str">
            <v>CD</v>
          </cell>
          <cell r="E4216" t="str">
            <v>ENSG00000122008_CD</v>
          </cell>
          <cell r="F4216" t="str">
            <v>INHIBITOR</v>
          </cell>
          <cell r="G4216">
            <v>-1</v>
          </cell>
        </row>
        <row r="4217">
          <cell r="C4217" t="str">
            <v>ENSG00000176463</v>
          </cell>
          <cell r="D4217" t="str">
            <v>CD</v>
          </cell>
          <cell r="E4217" t="str">
            <v>ENSG00000176463_CD</v>
          </cell>
          <cell r="F4217" t="str">
            <v>INHIBITOR</v>
          </cell>
          <cell r="G4217">
            <v>-1</v>
          </cell>
        </row>
        <row r="4218">
          <cell r="C4218" t="str">
            <v>ENSG00000159339</v>
          </cell>
          <cell r="D4218" t="str">
            <v>CD</v>
          </cell>
          <cell r="E4218" t="str">
            <v>ENSG00000159339_CD</v>
          </cell>
          <cell r="F4218" t="str">
            <v>INHIBITOR</v>
          </cell>
          <cell r="G4218">
            <v>-1</v>
          </cell>
        </row>
        <row r="4219">
          <cell r="C4219" t="str">
            <v>ENSG00000101751</v>
          </cell>
          <cell r="D4219" t="str">
            <v>CD</v>
          </cell>
          <cell r="E4219" t="str">
            <v>ENSG00000101751_CD</v>
          </cell>
          <cell r="F4219" t="str">
            <v>INHIBITOR</v>
          </cell>
          <cell r="G4219">
            <v>-1</v>
          </cell>
        </row>
        <row r="4220">
          <cell r="C4220" t="str">
            <v>ENSG00000118777</v>
          </cell>
          <cell r="D4220" t="str">
            <v>CD</v>
          </cell>
          <cell r="E4220" t="str">
            <v>ENSG00000118777_CD</v>
          </cell>
          <cell r="F4220" t="str">
            <v>INHIBITOR</v>
          </cell>
          <cell r="G4220">
            <v>-1</v>
          </cell>
        </row>
        <row r="4221">
          <cell r="C4221" t="str">
            <v>ENSG00000170734</v>
          </cell>
          <cell r="D4221" t="str">
            <v>CD</v>
          </cell>
          <cell r="E4221" t="str">
            <v>ENSG00000170734_CD</v>
          </cell>
          <cell r="F4221" t="str">
            <v>INHIBITOR</v>
          </cell>
          <cell r="G4221">
            <v>-1</v>
          </cell>
        </row>
        <row r="4222">
          <cell r="C4222" t="str">
            <v>ENSG00000173198</v>
          </cell>
          <cell r="D4222" t="str">
            <v>CD</v>
          </cell>
          <cell r="E4222" t="str">
            <v>ENSG00000173198_CD</v>
          </cell>
          <cell r="F4222" t="str">
            <v>INHIBITOR</v>
          </cell>
          <cell r="G4222">
            <v>-1</v>
          </cell>
        </row>
        <row r="4223">
          <cell r="C4223" t="str">
            <v>ENSG00000137204</v>
          </cell>
          <cell r="D4223" t="str">
            <v>CD</v>
          </cell>
          <cell r="E4223" t="str">
            <v>ENSG00000137204_CD</v>
          </cell>
          <cell r="F4223" t="str">
            <v>INHIBITOR</v>
          </cell>
          <cell r="G4223">
            <v>-1</v>
          </cell>
        </row>
        <row r="4224">
          <cell r="C4224" t="str">
            <v>ENSG00000134538</v>
          </cell>
          <cell r="D4224" t="str">
            <v>CD</v>
          </cell>
          <cell r="E4224" t="str">
            <v>ENSG00000134538_CD</v>
          </cell>
          <cell r="F4224" t="str">
            <v>INHIBITOR</v>
          </cell>
          <cell r="G4224">
            <v>-1</v>
          </cell>
        </row>
        <row r="4225">
          <cell r="C4225" t="str">
            <v>ENSG00000124151</v>
          </cell>
          <cell r="D4225" t="str">
            <v>CD</v>
          </cell>
          <cell r="E4225" t="str">
            <v>ENSG00000124151_CD</v>
          </cell>
          <cell r="F4225" t="str">
            <v>INHIBITOR</v>
          </cell>
          <cell r="G4225">
            <v>-1</v>
          </cell>
        </row>
        <row r="4226">
          <cell r="C4226" t="str">
            <v>ENSG00000087586</v>
          </cell>
          <cell r="D4226" t="str">
            <v>CD</v>
          </cell>
          <cell r="E4226" t="str">
            <v>ENSG00000087586_CD</v>
          </cell>
          <cell r="F4226" t="str">
            <v>None</v>
          </cell>
        </row>
        <row r="4227">
          <cell r="C4227" t="str">
            <v>ENSG00000122779</v>
          </cell>
          <cell r="D4227" t="str">
            <v>CD</v>
          </cell>
          <cell r="E4227" t="str">
            <v>ENSG00000122779_CD</v>
          </cell>
          <cell r="F4227" t="str">
            <v>None</v>
          </cell>
        </row>
        <row r="4228">
          <cell r="C4228" t="str">
            <v>ENSG00000108846</v>
          </cell>
          <cell r="D4228" t="str">
            <v>CD</v>
          </cell>
          <cell r="E4228" t="str">
            <v>ENSG00000108846_CD</v>
          </cell>
          <cell r="F4228" t="str">
            <v>None</v>
          </cell>
        </row>
        <row r="4229">
          <cell r="C4229" t="str">
            <v>ENSG00000125257</v>
          </cell>
          <cell r="D4229" t="str">
            <v>CD</v>
          </cell>
          <cell r="E4229" t="str">
            <v>ENSG00000125257_CD</v>
          </cell>
          <cell r="F4229" t="str">
            <v>None</v>
          </cell>
        </row>
        <row r="4230">
          <cell r="C4230" t="str">
            <v>ENSG00000141867</v>
          </cell>
          <cell r="D4230" t="str">
            <v>CD</v>
          </cell>
          <cell r="E4230" t="str">
            <v>ENSG00000141867_CD</v>
          </cell>
          <cell r="F4230" t="str">
            <v>None</v>
          </cell>
        </row>
        <row r="4231">
          <cell r="C4231" t="str">
            <v>ENSG00000073734</v>
          </cell>
          <cell r="D4231" t="str">
            <v>CD</v>
          </cell>
          <cell r="E4231" t="str">
            <v>ENSG00000073734_CD</v>
          </cell>
          <cell r="F4231" t="str">
            <v>None</v>
          </cell>
        </row>
        <row r="4232">
          <cell r="C4232" t="str">
            <v>ENSG00000097007</v>
          </cell>
          <cell r="D4232" t="str">
            <v>CD</v>
          </cell>
          <cell r="E4232" t="str">
            <v>ENSG00000097007_CD</v>
          </cell>
          <cell r="F4232" t="str">
            <v>None</v>
          </cell>
        </row>
        <row r="4233">
          <cell r="C4233" t="str">
            <v>ENSG00000104833</v>
          </cell>
          <cell r="D4233" t="str">
            <v>CD</v>
          </cell>
          <cell r="E4233" t="str">
            <v>ENSG00000104833_CD</v>
          </cell>
          <cell r="F4233" t="str">
            <v>None</v>
          </cell>
        </row>
        <row r="4234">
          <cell r="C4234" t="str">
            <v>ENSG00000196230</v>
          </cell>
          <cell r="D4234" t="str">
            <v>CD</v>
          </cell>
          <cell r="E4234" t="str">
            <v>ENSG00000196230_CD</v>
          </cell>
          <cell r="F4234" t="str">
            <v>None</v>
          </cell>
        </row>
        <row r="4235">
          <cell r="C4235" t="str">
            <v>ENSG00000198033</v>
          </cell>
          <cell r="D4235" t="str">
            <v>CD</v>
          </cell>
          <cell r="E4235" t="str">
            <v>ENSG00000198033_CD</v>
          </cell>
          <cell r="F4235" t="str">
            <v>None</v>
          </cell>
        </row>
        <row r="4236">
          <cell r="C4236" t="str">
            <v>ENSG00000198900</v>
          </cell>
          <cell r="D4236" t="str">
            <v>CD</v>
          </cell>
          <cell r="E4236" t="str">
            <v>ENSG00000198900_CD</v>
          </cell>
          <cell r="F4236" t="str">
            <v>None</v>
          </cell>
        </row>
        <row r="4237">
          <cell r="C4237" t="str">
            <v>ENSG00000109320</v>
          </cell>
          <cell r="D4237" t="str">
            <v>CD</v>
          </cell>
          <cell r="E4237" t="str">
            <v>ENSG00000109320_CD</v>
          </cell>
          <cell r="F4237" t="str">
            <v>None</v>
          </cell>
        </row>
        <row r="4238">
          <cell r="C4238" t="str">
            <v>ENSG00000068078</v>
          </cell>
          <cell r="D4238" t="str">
            <v>CD</v>
          </cell>
          <cell r="E4238" t="str">
            <v>ENSG00000068078_CD</v>
          </cell>
          <cell r="F4238" t="str">
            <v>None</v>
          </cell>
        </row>
        <row r="4239">
          <cell r="C4239" t="str">
            <v>ENSG00000123374</v>
          </cell>
          <cell r="D4239" t="str">
            <v>CD</v>
          </cell>
          <cell r="E4239" t="str">
            <v>ENSG00000123374_CD</v>
          </cell>
          <cell r="F4239" t="str">
            <v>None</v>
          </cell>
        </row>
        <row r="4240">
          <cell r="C4240" t="str">
            <v>ENSG00000100030</v>
          </cell>
          <cell r="D4240" t="str">
            <v>CD</v>
          </cell>
          <cell r="E4240" t="str">
            <v>ENSG00000100030_CD</v>
          </cell>
          <cell r="F4240" t="str">
            <v>None</v>
          </cell>
        </row>
        <row r="4241">
          <cell r="C4241" t="str">
            <v>ENSG00000141551</v>
          </cell>
          <cell r="D4241" t="str">
            <v>CD</v>
          </cell>
          <cell r="E4241" t="str">
            <v>ENSG00000141551_CD</v>
          </cell>
          <cell r="F4241" t="str">
            <v>None</v>
          </cell>
        </row>
        <row r="4242">
          <cell r="C4242" t="str">
            <v>ENSG00000082701</v>
          </cell>
          <cell r="D4242" t="str">
            <v>CD</v>
          </cell>
          <cell r="E4242" t="str">
            <v>ENSG00000082701_CD</v>
          </cell>
          <cell r="F4242" t="str">
            <v>None</v>
          </cell>
        </row>
        <row r="4243">
          <cell r="C4243" t="str">
            <v>ENSG00000156983</v>
          </cell>
          <cell r="D4243" t="str">
            <v>CD</v>
          </cell>
          <cell r="E4243" t="str">
            <v>ENSG00000156983_CD</v>
          </cell>
          <cell r="F4243" t="str">
            <v>None</v>
          </cell>
        </row>
        <row r="4244">
          <cell r="C4244" t="str">
            <v>ENSG00000123416</v>
          </cell>
          <cell r="D4244" t="str">
            <v>CD</v>
          </cell>
          <cell r="E4244" t="str">
            <v>ENSG00000123416_CD</v>
          </cell>
          <cell r="F4244" t="str">
            <v>None</v>
          </cell>
        </row>
        <row r="4245">
          <cell r="C4245" t="str">
            <v>ENSG00000127824</v>
          </cell>
          <cell r="D4245" t="str">
            <v>CD</v>
          </cell>
          <cell r="E4245" t="str">
            <v>ENSG00000127824_CD</v>
          </cell>
          <cell r="F4245" t="str">
            <v>None</v>
          </cell>
        </row>
        <row r="4246">
          <cell r="C4246" t="str">
            <v>ENSG00000188229</v>
          </cell>
          <cell r="D4246" t="str">
            <v>CD</v>
          </cell>
          <cell r="E4246" t="str">
            <v>ENSG00000188229_CD</v>
          </cell>
          <cell r="F4246" t="str">
            <v>None</v>
          </cell>
        </row>
        <row r="4247">
          <cell r="C4247" t="str">
            <v>ENSG00000077150</v>
          </cell>
          <cell r="D4247" t="str">
            <v>CD</v>
          </cell>
          <cell r="E4247" t="str">
            <v>ENSG00000077150_CD</v>
          </cell>
          <cell r="F4247" t="str">
            <v>None</v>
          </cell>
        </row>
        <row r="4248">
          <cell r="C4248" t="str">
            <v>ENSG00000173039</v>
          </cell>
          <cell r="D4248" t="str">
            <v>CD</v>
          </cell>
          <cell r="E4248" t="str">
            <v>ENSG00000173039_CD</v>
          </cell>
          <cell r="F4248" t="str">
            <v>None</v>
          </cell>
        </row>
        <row r="4249">
          <cell r="C4249" t="str">
            <v>ENSG00000258947</v>
          </cell>
          <cell r="D4249" t="str">
            <v>CD</v>
          </cell>
          <cell r="E4249" t="str">
            <v>ENSG00000258947_CD</v>
          </cell>
          <cell r="F4249" t="str">
            <v>None</v>
          </cell>
        </row>
        <row r="4250">
          <cell r="C4250" t="str">
            <v>ENSG00000137267</v>
          </cell>
          <cell r="D4250" t="str">
            <v>CD</v>
          </cell>
          <cell r="E4250" t="str">
            <v>ENSG00000137267_CD</v>
          </cell>
          <cell r="F4250" t="str">
            <v>None</v>
          </cell>
        </row>
        <row r="4251">
          <cell r="C4251" t="str">
            <v>ENSG00000261456</v>
          </cell>
          <cell r="D4251" t="str">
            <v>CD</v>
          </cell>
          <cell r="E4251" t="str">
            <v>ENSG00000261456_CD</v>
          </cell>
          <cell r="F4251" t="str">
            <v>None</v>
          </cell>
        </row>
        <row r="4252">
          <cell r="C4252" t="str">
            <v>ENSG00000152086</v>
          </cell>
          <cell r="D4252" t="str">
            <v>CD</v>
          </cell>
          <cell r="E4252" t="str">
            <v>ENSG00000152086_CD</v>
          </cell>
          <cell r="F4252" t="str">
            <v>None</v>
          </cell>
        </row>
        <row r="4253">
          <cell r="C4253" t="str">
            <v>ENSG00000167552</v>
          </cell>
          <cell r="D4253" t="str">
            <v>CD</v>
          </cell>
          <cell r="E4253" t="str">
            <v>ENSG00000167552_CD</v>
          </cell>
          <cell r="F4253" t="str">
            <v>None</v>
          </cell>
        </row>
        <row r="4254">
          <cell r="C4254" t="str">
            <v>ENSG00000023839</v>
          </cell>
          <cell r="D4254" t="str">
            <v>CD</v>
          </cell>
          <cell r="E4254" t="str">
            <v>ENSG00000023839_CD</v>
          </cell>
          <cell r="F4254" t="str">
            <v>None</v>
          </cell>
        </row>
        <row r="4255">
          <cell r="C4255" t="str">
            <v>ENSG00000167553</v>
          </cell>
          <cell r="D4255" t="str">
            <v>CD</v>
          </cell>
          <cell r="E4255" t="str">
            <v>ENSG00000167553_CD</v>
          </cell>
          <cell r="F4255" t="str">
            <v>None</v>
          </cell>
        </row>
        <row r="4256">
          <cell r="C4256" t="str">
            <v>ENSG00000176014</v>
          </cell>
          <cell r="D4256" t="str">
            <v>CD</v>
          </cell>
          <cell r="E4256" t="str">
            <v>ENSG00000176014_CD</v>
          </cell>
          <cell r="F4256" t="str">
            <v>None</v>
          </cell>
        </row>
        <row r="4257">
          <cell r="C4257" t="str">
            <v>ENSG00000137285</v>
          </cell>
          <cell r="D4257" t="str">
            <v>CD</v>
          </cell>
          <cell r="E4257" t="str">
            <v>ENSG00000137285_CD</v>
          </cell>
          <cell r="F4257" t="str">
            <v>None</v>
          </cell>
        </row>
        <row r="4258">
          <cell r="C4258" t="str">
            <v>ENSG00000101162</v>
          </cell>
          <cell r="D4258" t="str">
            <v>CD</v>
          </cell>
          <cell r="E4258" t="str">
            <v>ENSG00000101162_CD</v>
          </cell>
          <cell r="F4258" t="str">
            <v>None</v>
          </cell>
        </row>
        <row r="4259">
          <cell r="C4259" t="str">
            <v>ENSG00000142731</v>
          </cell>
          <cell r="D4259" t="str">
            <v>CD</v>
          </cell>
          <cell r="E4259" t="str">
            <v>ENSG00000142731_CD</v>
          </cell>
          <cell r="F4259" t="str">
            <v>ANTAGONIST</v>
          </cell>
          <cell r="G4259">
            <v>-1</v>
          </cell>
        </row>
        <row r="4260">
          <cell r="C4260" t="str">
            <v>ENSG00000076984</v>
          </cell>
          <cell r="D4260" t="str">
            <v>CD</v>
          </cell>
          <cell r="E4260" t="str">
            <v>ENSG00000076984_CD</v>
          </cell>
          <cell r="F4260" t="str">
            <v>ANTAGONIST</v>
          </cell>
          <cell r="G4260">
            <v>-1</v>
          </cell>
        </row>
        <row r="4261">
          <cell r="C4261" t="str">
            <v>ENSG00000147044</v>
          </cell>
          <cell r="D4261" t="str">
            <v>CD</v>
          </cell>
          <cell r="E4261" t="str">
            <v>ENSG00000147044_CD</v>
          </cell>
          <cell r="F4261" t="str">
            <v>ANTAGONIST</v>
          </cell>
          <cell r="G4261">
            <v>-1</v>
          </cell>
        </row>
        <row r="4262">
          <cell r="C4262" t="str">
            <v>ENSG00000087586</v>
          </cell>
          <cell r="D4262" t="str">
            <v>CD</v>
          </cell>
          <cell r="E4262" t="str">
            <v>ENSG00000087586_CD</v>
          </cell>
          <cell r="F4262" t="str">
            <v>ANTAGONIST</v>
          </cell>
          <cell r="G4262">
            <v>-1</v>
          </cell>
        </row>
        <row r="4263">
          <cell r="C4263" t="str">
            <v>ENSG00000178950</v>
          </cell>
          <cell r="D4263" t="str">
            <v>CD</v>
          </cell>
          <cell r="E4263" t="str">
            <v>ENSG00000178950_CD</v>
          </cell>
          <cell r="F4263" t="str">
            <v>ANTAGONIST</v>
          </cell>
          <cell r="G4263">
            <v>-1</v>
          </cell>
        </row>
        <row r="4264">
          <cell r="C4264" t="str">
            <v>ENSG00000133083</v>
          </cell>
          <cell r="D4264" t="str">
            <v>CD</v>
          </cell>
          <cell r="E4264" t="str">
            <v>ENSG00000133083_CD</v>
          </cell>
          <cell r="F4264" t="str">
            <v>ANTAGONIST</v>
          </cell>
          <cell r="G4264">
            <v>-1</v>
          </cell>
        </row>
        <row r="4265">
          <cell r="C4265" t="str">
            <v>ENSG00000122779</v>
          </cell>
          <cell r="D4265" t="str">
            <v>CD</v>
          </cell>
          <cell r="E4265" t="str">
            <v>ENSG00000122779_CD</v>
          </cell>
          <cell r="F4265" t="str">
            <v>ANTAGONIST</v>
          </cell>
          <cell r="G4265">
            <v>-1</v>
          </cell>
        </row>
        <row r="4266">
          <cell r="C4266" t="str">
            <v>ENSG00000156711</v>
          </cell>
          <cell r="D4266" t="str">
            <v>CD</v>
          </cell>
          <cell r="E4266" t="str">
            <v>ENSG00000156711_CD</v>
          </cell>
          <cell r="F4266" t="str">
            <v>ANTAGONIST</v>
          </cell>
          <cell r="G4266">
            <v>-1</v>
          </cell>
        </row>
        <row r="4267">
          <cell r="C4267" t="str">
            <v>ENSG00000167657</v>
          </cell>
          <cell r="D4267" t="str">
            <v>CD</v>
          </cell>
          <cell r="E4267" t="str">
            <v>ENSG00000167657_CD</v>
          </cell>
          <cell r="F4267" t="str">
            <v>ANTAGONIST</v>
          </cell>
          <cell r="G4267">
            <v>-1</v>
          </cell>
        </row>
        <row r="4268">
          <cell r="C4268" t="str">
            <v>ENSG00000096968</v>
          </cell>
          <cell r="D4268" t="str">
            <v>CD</v>
          </cell>
          <cell r="E4268" t="str">
            <v>ENSG00000096968_CD</v>
          </cell>
          <cell r="F4268" t="str">
            <v>ANTAGONIST</v>
          </cell>
          <cell r="G4268">
            <v>-1</v>
          </cell>
        </row>
        <row r="4269">
          <cell r="C4269" t="str">
            <v>ENSG00000141867</v>
          </cell>
          <cell r="D4269" t="str">
            <v>CD</v>
          </cell>
          <cell r="E4269" t="str">
            <v>ENSG00000141867_CD</v>
          </cell>
          <cell r="F4269" t="str">
            <v>ANTAGONIST</v>
          </cell>
          <cell r="G4269">
            <v>-1</v>
          </cell>
        </row>
        <row r="4270">
          <cell r="C4270" t="str">
            <v>ENSG00000100784</v>
          </cell>
          <cell r="D4270" t="str">
            <v>CD</v>
          </cell>
          <cell r="E4270" t="str">
            <v>ENSG00000100784_CD</v>
          </cell>
          <cell r="F4270" t="str">
            <v>ANTAGONIST</v>
          </cell>
          <cell r="G4270">
            <v>-1</v>
          </cell>
        </row>
        <row r="4271">
          <cell r="C4271" t="str">
            <v>ENSG00000137312</v>
          </cell>
          <cell r="D4271" t="str">
            <v>CD</v>
          </cell>
          <cell r="E4271" t="str">
            <v>ENSG00000137312_CD</v>
          </cell>
          <cell r="F4271" t="str">
            <v>ANTAGONIST</v>
          </cell>
          <cell r="G4271">
            <v>-1</v>
          </cell>
        </row>
        <row r="4272">
          <cell r="C4272" t="str">
            <v>ENSG00000081320</v>
          </cell>
          <cell r="D4272" t="str">
            <v>CD</v>
          </cell>
          <cell r="E4272" t="str">
            <v>ENSG00000081320_CD</v>
          </cell>
          <cell r="F4272" t="str">
            <v>ANTAGONIST</v>
          </cell>
          <cell r="G4272">
            <v>-1</v>
          </cell>
        </row>
        <row r="4273">
          <cell r="C4273" t="str">
            <v>ENSG00000072786</v>
          </cell>
          <cell r="D4273" t="str">
            <v>CD</v>
          </cell>
          <cell r="E4273" t="str">
            <v>ENSG00000072786_CD</v>
          </cell>
          <cell r="F4273" t="str">
            <v>ANTAGONIST</v>
          </cell>
          <cell r="G4273">
            <v>-1</v>
          </cell>
        </row>
        <row r="4274">
          <cell r="C4274" t="str">
            <v>ENSG00000172939</v>
          </cell>
          <cell r="D4274" t="str">
            <v>CD</v>
          </cell>
          <cell r="E4274" t="str">
            <v>ENSG00000172939_CD</v>
          </cell>
          <cell r="F4274" t="str">
            <v>ANTAGONIST</v>
          </cell>
          <cell r="G4274">
            <v>-1</v>
          </cell>
        </row>
        <row r="4275">
          <cell r="C4275" t="str">
            <v>ENSG00000130669</v>
          </cell>
          <cell r="D4275" t="str">
            <v>CD</v>
          </cell>
          <cell r="E4275" t="str">
            <v>ENSG00000130669_CD</v>
          </cell>
          <cell r="F4275" t="str">
            <v>ANTAGONIST</v>
          </cell>
          <cell r="G4275">
            <v>-1</v>
          </cell>
        </row>
        <row r="4276">
          <cell r="C4276" t="str">
            <v>ENSG00000183765</v>
          </cell>
          <cell r="D4276" t="str">
            <v>CD</v>
          </cell>
          <cell r="E4276" t="str">
            <v>ENSG00000183765_CD</v>
          </cell>
          <cell r="F4276" t="str">
            <v>ANTAGONIST</v>
          </cell>
          <cell r="G4276">
            <v>-1</v>
          </cell>
        </row>
        <row r="4277">
          <cell r="C4277" t="str">
            <v>ENSG00000097007</v>
          </cell>
          <cell r="D4277" t="str">
            <v>CD</v>
          </cell>
          <cell r="E4277" t="str">
            <v>ENSG00000097007_CD</v>
          </cell>
          <cell r="F4277" t="str">
            <v>ANTAGONIST</v>
          </cell>
          <cell r="G4277">
            <v>-1</v>
          </cell>
        </row>
        <row r="4278">
          <cell r="C4278" t="str">
            <v>ENSG00000182511</v>
          </cell>
          <cell r="D4278" t="str">
            <v>CD</v>
          </cell>
          <cell r="E4278" t="str">
            <v>ENSG00000182511_CD</v>
          </cell>
          <cell r="F4278" t="str">
            <v>ANTAGONIST</v>
          </cell>
          <cell r="G4278">
            <v>-1</v>
          </cell>
        </row>
        <row r="4279">
          <cell r="C4279" t="str">
            <v>ENSG00000137193</v>
          </cell>
          <cell r="D4279" t="str">
            <v>CD</v>
          </cell>
          <cell r="E4279" t="str">
            <v>ENSG00000137193_CD</v>
          </cell>
          <cell r="F4279" t="str">
            <v>ANTAGONIST</v>
          </cell>
          <cell r="G4279">
            <v>-1</v>
          </cell>
        </row>
        <row r="4280">
          <cell r="C4280" t="str">
            <v>ENSG00000077782</v>
          </cell>
          <cell r="D4280" t="str">
            <v>CD</v>
          </cell>
          <cell r="E4280" t="str">
            <v>ENSG00000077782_CD</v>
          </cell>
          <cell r="F4280" t="str">
            <v>ANTAGONIST</v>
          </cell>
          <cell r="G4280">
            <v>-1</v>
          </cell>
        </row>
        <row r="4281">
          <cell r="C4281" t="str">
            <v>ENSG00000197122</v>
          </cell>
          <cell r="D4281" t="str">
            <v>CD</v>
          </cell>
          <cell r="E4281" t="str">
            <v>ENSG00000197122_CD</v>
          </cell>
          <cell r="F4281" t="str">
            <v>ANTAGONIST</v>
          </cell>
          <cell r="G4281">
            <v>-1</v>
          </cell>
        </row>
        <row r="4282">
          <cell r="C4282" t="str">
            <v>ENSG00000157764</v>
          </cell>
          <cell r="D4282" t="str">
            <v>CD</v>
          </cell>
          <cell r="E4282" t="str">
            <v>ENSG00000157764_CD</v>
          </cell>
          <cell r="F4282" t="str">
            <v>ANTAGONIST</v>
          </cell>
          <cell r="G4282">
            <v>-1</v>
          </cell>
        </row>
        <row r="4283">
          <cell r="C4283" t="str">
            <v>ENSG00000156873</v>
          </cell>
          <cell r="D4283" t="str">
            <v>CD</v>
          </cell>
          <cell r="E4283" t="str">
            <v>ENSG00000156873_CD</v>
          </cell>
          <cell r="F4283" t="str">
            <v>ANTAGONIST</v>
          </cell>
          <cell r="G4283">
            <v>-1</v>
          </cell>
        </row>
        <row r="4284">
          <cell r="C4284" t="str">
            <v>ENSG00000124588</v>
          </cell>
          <cell r="D4284" t="str">
            <v>CD</v>
          </cell>
          <cell r="E4284" t="str">
            <v>ENSG00000124588_CD</v>
          </cell>
          <cell r="F4284" t="str">
            <v>ANTAGONIST</v>
          </cell>
          <cell r="G4284">
            <v>-1</v>
          </cell>
        </row>
        <row r="4285">
          <cell r="C4285" t="str">
            <v>ENSG00000070770</v>
          </cell>
          <cell r="D4285" t="str">
            <v>CD</v>
          </cell>
          <cell r="E4285" t="str">
            <v>ENSG00000070770_CD</v>
          </cell>
          <cell r="F4285" t="str">
            <v>ANTAGONIST</v>
          </cell>
          <cell r="G4285">
            <v>-1</v>
          </cell>
        </row>
        <row r="4286">
          <cell r="C4286" t="str">
            <v>ENSG00000147133</v>
          </cell>
          <cell r="D4286" t="str">
            <v>CD</v>
          </cell>
          <cell r="E4286" t="str">
            <v>ENSG00000147133_CD</v>
          </cell>
          <cell r="F4286" t="str">
            <v>ANTAGONIST</v>
          </cell>
          <cell r="G4286">
            <v>-1</v>
          </cell>
        </row>
        <row r="4287">
          <cell r="C4287" t="str">
            <v>ENSG00000066468</v>
          </cell>
          <cell r="D4287" t="str">
            <v>CD</v>
          </cell>
          <cell r="E4287" t="str">
            <v>ENSG00000066468_CD</v>
          </cell>
          <cell r="F4287" t="str">
            <v>ANTAGONIST</v>
          </cell>
          <cell r="G4287">
            <v>-1</v>
          </cell>
        </row>
        <row r="4288">
          <cell r="C4288" t="str">
            <v>ENSG00000068078</v>
          </cell>
          <cell r="D4288" t="str">
            <v>CD</v>
          </cell>
          <cell r="E4288" t="str">
            <v>ENSG00000068078_CD</v>
          </cell>
          <cell r="F4288" t="str">
            <v>ANTAGONIST</v>
          </cell>
          <cell r="G4288">
            <v>-1</v>
          </cell>
        </row>
        <row r="4289">
          <cell r="C4289" t="str">
            <v>ENSG00000066926</v>
          </cell>
          <cell r="D4289" t="str">
            <v>CD</v>
          </cell>
          <cell r="E4289" t="str">
            <v>ENSG00000066926_CD</v>
          </cell>
          <cell r="F4289" t="str">
            <v>ANTAGONIST</v>
          </cell>
          <cell r="G4289">
            <v>-1</v>
          </cell>
        </row>
        <row r="4290">
          <cell r="C4290" t="str">
            <v>ENSG00000162434</v>
          </cell>
          <cell r="D4290" t="str">
            <v>CD</v>
          </cell>
          <cell r="E4290" t="str">
            <v>ENSG00000162434_CD</v>
          </cell>
          <cell r="F4290" t="str">
            <v>ANTAGONIST</v>
          </cell>
          <cell r="G4290">
            <v>-1</v>
          </cell>
        </row>
        <row r="4291">
          <cell r="C4291" t="str">
            <v>ENSG00000123374</v>
          </cell>
          <cell r="D4291" t="str">
            <v>CD</v>
          </cell>
          <cell r="E4291" t="str">
            <v>ENSG00000123374_CD</v>
          </cell>
          <cell r="F4291" t="str">
            <v>ANTAGONIST</v>
          </cell>
          <cell r="G4291">
            <v>-1</v>
          </cell>
        </row>
        <row r="4292">
          <cell r="C4292" t="str">
            <v>ENSG00000075413</v>
          </cell>
          <cell r="D4292" t="str">
            <v>CD</v>
          </cell>
          <cell r="E4292" t="str">
            <v>ENSG00000075413_CD</v>
          </cell>
          <cell r="F4292" t="str">
            <v>ANTAGONIST</v>
          </cell>
          <cell r="G4292">
            <v>-1</v>
          </cell>
        </row>
        <row r="4293">
          <cell r="C4293" t="str">
            <v>ENSG00000100030</v>
          </cell>
          <cell r="D4293" t="str">
            <v>CD</v>
          </cell>
          <cell r="E4293" t="str">
            <v>ENSG00000100030_CD</v>
          </cell>
          <cell r="F4293" t="str">
            <v>ANTAGONIST</v>
          </cell>
          <cell r="G4293">
            <v>-1</v>
          </cell>
        </row>
        <row r="4294">
          <cell r="C4294" t="str">
            <v>ENSG00000142627</v>
          </cell>
          <cell r="D4294" t="str">
            <v>CD</v>
          </cell>
          <cell r="E4294" t="str">
            <v>ENSG00000142627_CD</v>
          </cell>
          <cell r="F4294" t="str">
            <v>ANTAGONIST</v>
          </cell>
          <cell r="G4294">
            <v>-1</v>
          </cell>
        </row>
        <row r="4295">
          <cell r="C4295" t="str">
            <v>ENSG00000105397</v>
          </cell>
          <cell r="D4295" t="str">
            <v>CD</v>
          </cell>
          <cell r="E4295" t="str">
            <v>ENSG00000105397_CD</v>
          </cell>
          <cell r="F4295" t="str">
            <v>ANTAGONIST</v>
          </cell>
          <cell r="G4295">
            <v>-1</v>
          </cell>
        </row>
        <row r="4296">
          <cell r="C4296" t="str">
            <v>ENSG00000112742</v>
          </cell>
          <cell r="D4296" t="str">
            <v>CD</v>
          </cell>
          <cell r="E4296" t="str">
            <v>ENSG00000112742_CD</v>
          </cell>
          <cell r="F4296" t="str">
            <v>ANTAGONIST</v>
          </cell>
          <cell r="G4296">
            <v>-1</v>
          </cell>
        </row>
        <row r="4297">
          <cell r="C4297" t="str">
            <v>ENSG00000198873</v>
          </cell>
          <cell r="D4297" t="str">
            <v>CD</v>
          </cell>
          <cell r="E4297" t="str">
            <v>ENSG00000198873_CD</v>
          </cell>
          <cell r="F4297" t="str">
            <v>ANTAGONIST</v>
          </cell>
          <cell r="G4297">
            <v>-1</v>
          </cell>
        </row>
        <row r="4298">
          <cell r="C4298" t="str">
            <v>ENSG00000107643</v>
          </cell>
          <cell r="D4298" t="str">
            <v>CD</v>
          </cell>
          <cell r="E4298" t="str">
            <v>ENSG00000107643_CD</v>
          </cell>
          <cell r="F4298" t="str">
            <v>ANTAGONIST</v>
          </cell>
          <cell r="G4298">
            <v>-1</v>
          </cell>
        </row>
        <row r="4299">
          <cell r="C4299" t="str">
            <v>ENSG00000050748</v>
          </cell>
          <cell r="D4299" t="str">
            <v>CD</v>
          </cell>
          <cell r="E4299" t="str">
            <v>ENSG00000050748_CD</v>
          </cell>
          <cell r="F4299" t="str">
            <v>ANTAGONIST</v>
          </cell>
          <cell r="G4299">
            <v>-1</v>
          </cell>
        </row>
        <row r="4300">
          <cell r="C4300" t="str">
            <v>ENSG00000065559</v>
          </cell>
          <cell r="D4300" t="str">
            <v>CD</v>
          </cell>
          <cell r="E4300" t="str">
            <v>ENSG00000065559_CD</v>
          </cell>
          <cell r="F4300" t="str">
            <v>ANTAGONIST</v>
          </cell>
          <cell r="G4300">
            <v>-1</v>
          </cell>
        </row>
        <row r="4301">
          <cell r="C4301" t="str">
            <v>ENSG00000141551</v>
          </cell>
          <cell r="D4301" t="str">
            <v>CD</v>
          </cell>
          <cell r="E4301" t="str">
            <v>ENSG00000141551_CD</v>
          </cell>
          <cell r="F4301" t="str">
            <v>ANTAGONIST</v>
          </cell>
          <cell r="G4301">
            <v>-1</v>
          </cell>
        </row>
        <row r="4302">
          <cell r="C4302" t="str">
            <v>ENSG00000162889</v>
          </cell>
          <cell r="D4302" t="str">
            <v>CD</v>
          </cell>
          <cell r="E4302" t="str">
            <v>ENSG00000162889_CD</v>
          </cell>
          <cell r="F4302" t="str">
            <v>ANTAGONIST</v>
          </cell>
          <cell r="G4302">
            <v>-1</v>
          </cell>
        </row>
        <row r="4303">
          <cell r="C4303" t="str">
            <v>ENSG00000213923</v>
          </cell>
          <cell r="D4303" t="str">
            <v>CD</v>
          </cell>
          <cell r="E4303" t="str">
            <v>ENSG00000213923_CD</v>
          </cell>
          <cell r="F4303" t="str">
            <v>ANTAGONIST</v>
          </cell>
          <cell r="G4303">
            <v>-1</v>
          </cell>
        </row>
        <row r="4304">
          <cell r="C4304" t="str">
            <v>ENSG00000013441</v>
          </cell>
          <cell r="D4304" t="str">
            <v>CD</v>
          </cell>
          <cell r="E4304" t="str">
            <v>ENSG00000013441_CD</v>
          </cell>
          <cell r="F4304" t="str">
            <v>ANTAGONIST</v>
          </cell>
          <cell r="G4304">
            <v>-1</v>
          </cell>
        </row>
        <row r="4305">
          <cell r="C4305" t="str">
            <v>ENSG00000179335</v>
          </cell>
          <cell r="D4305" t="str">
            <v>CD</v>
          </cell>
          <cell r="E4305" t="str">
            <v>ENSG00000179335_CD</v>
          </cell>
          <cell r="F4305" t="str">
            <v>ANTAGONIST</v>
          </cell>
          <cell r="G4305">
            <v>-1</v>
          </cell>
        </row>
        <row r="4306">
          <cell r="C4306" t="str">
            <v>ENSG00000082701</v>
          </cell>
          <cell r="D4306" t="str">
            <v>CD</v>
          </cell>
          <cell r="E4306" t="str">
            <v>ENSG00000082701_CD</v>
          </cell>
          <cell r="F4306" t="str">
            <v>ANTAGONIST</v>
          </cell>
          <cell r="G4306">
            <v>-1</v>
          </cell>
        </row>
        <row r="4307">
          <cell r="C4307" t="str">
            <v>ENSG00000102010</v>
          </cell>
          <cell r="D4307" t="str">
            <v>CD</v>
          </cell>
          <cell r="E4307" t="str">
            <v>ENSG00000102010_CD</v>
          </cell>
          <cell r="F4307" t="str">
            <v>ANTAGONIST</v>
          </cell>
          <cell r="G4307">
            <v>-1</v>
          </cell>
        </row>
        <row r="4308">
          <cell r="C4308" t="str">
            <v>ENSG00000117650</v>
          </cell>
          <cell r="D4308" t="str">
            <v>CD</v>
          </cell>
          <cell r="E4308" t="str">
            <v>ENSG00000117650_CD</v>
          </cell>
          <cell r="F4308" t="str">
            <v>ANTAGONIST</v>
          </cell>
          <cell r="G4308">
            <v>-1</v>
          </cell>
        </row>
        <row r="4309">
          <cell r="C4309" t="str">
            <v>ENSG00000105639</v>
          </cell>
          <cell r="D4309" t="str">
            <v>CD</v>
          </cell>
          <cell r="E4309" t="str">
            <v>ENSG00000105639_CD</v>
          </cell>
          <cell r="F4309" t="str">
            <v>ANTAGONIST</v>
          </cell>
          <cell r="G4309">
            <v>-1</v>
          </cell>
        </row>
        <row r="4310">
          <cell r="C4310" t="str">
            <v>ENSG00000108984</v>
          </cell>
          <cell r="D4310" t="str">
            <v>CD</v>
          </cell>
          <cell r="E4310" t="str">
            <v>ENSG00000108984_CD</v>
          </cell>
          <cell r="F4310" t="str">
            <v>ANTAGONIST</v>
          </cell>
          <cell r="G4310">
            <v>-1</v>
          </cell>
        </row>
        <row r="4311">
          <cell r="C4311" t="str">
            <v>ENSG00000196730</v>
          </cell>
          <cell r="D4311" t="str">
            <v>CD</v>
          </cell>
          <cell r="E4311" t="str">
            <v>ENSG00000196730_CD</v>
          </cell>
          <cell r="F4311" t="str">
            <v>ANTAGONIST</v>
          </cell>
          <cell r="G4311">
            <v>-1</v>
          </cell>
        </row>
        <row r="4312">
          <cell r="C4312" t="str">
            <v>ENSG00000109339</v>
          </cell>
          <cell r="D4312" t="str">
            <v>CD</v>
          </cell>
          <cell r="E4312" t="str">
            <v>ENSG00000109339_CD</v>
          </cell>
          <cell r="F4312" t="str">
            <v>ANTAGONIST</v>
          </cell>
          <cell r="G4312">
            <v>-1</v>
          </cell>
        </row>
        <row r="4313">
          <cell r="C4313" t="str">
            <v>ENSG00000182580</v>
          </cell>
          <cell r="D4313" t="str">
            <v>CD</v>
          </cell>
          <cell r="E4313" t="str">
            <v>ENSG00000182580_CD</v>
          </cell>
          <cell r="F4313" t="str">
            <v>ANTAGONIST</v>
          </cell>
          <cell r="G4313">
            <v>-1</v>
          </cell>
        </row>
        <row r="4314">
          <cell r="C4314" t="str">
            <v>ENSG00000145242</v>
          </cell>
          <cell r="D4314" t="str">
            <v>CD</v>
          </cell>
          <cell r="E4314" t="str">
            <v>ENSG00000145242_CD</v>
          </cell>
          <cell r="F4314" t="str">
            <v>ANTAGONIST</v>
          </cell>
          <cell r="G4314">
            <v>-1</v>
          </cell>
        </row>
        <row r="4315">
          <cell r="C4315" t="str">
            <v>ENSG00000154928</v>
          </cell>
          <cell r="D4315" t="str">
            <v>CD</v>
          </cell>
          <cell r="E4315" t="str">
            <v>ENSG00000154928_CD</v>
          </cell>
          <cell r="F4315" t="str">
            <v>ANTAGONIST</v>
          </cell>
          <cell r="G4315">
            <v>-1</v>
          </cell>
        </row>
        <row r="4316">
          <cell r="C4316" t="str">
            <v>ENSG00000116106</v>
          </cell>
          <cell r="D4316" t="str">
            <v>CD</v>
          </cell>
          <cell r="E4316" t="str">
            <v>ENSG00000116106_CD</v>
          </cell>
          <cell r="F4316" t="str">
            <v>ANTAGONIST</v>
          </cell>
          <cell r="G4316">
            <v>-1</v>
          </cell>
        </row>
        <row r="4317">
          <cell r="C4317" t="str">
            <v>ENSG00000156983</v>
          </cell>
          <cell r="D4317" t="str">
            <v>CD</v>
          </cell>
          <cell r="E4317" t="str">
            <v>ENSG00000156983_CD</v>
          </cell>
          <cell r="F4317" t="str">
            <v>ANTAGONIST</v>
          </cell>
          <cell r="G4317">
            <v>-1</v>
          </cell>
        </row>
        <row r="4318">
          <cell r="C4318" t="str">
            <v>ENSG00000101266</v>
          </cell>
          <cell r="D4318" t="str">
            <v>CD</v>
          </cell>
          <cell r="E4318" t="str">
            <v>ENSG00000101266_CD</v>
          </cell>
          <cell r="F4318" t="str">
            <v>ANTAGONIST</v>
          </cell>
          <cell r="G4318">
            <v>-1</v>
          </cell>
        </row>
        <row r="4319">
          <cell r="C4319" t="str">
            <v>ENSG00000100490</v>
          </cell>
          <cell r="D4319" t="str">
            <v>CD</v>
          </cell>
          <cell r="E4319" t="str">
            <v>ENSG00000100490_CD</v>
          </cell>
          <cell r="F4319" t="str">
            <v>ANTAGONIST</v>
          </cell>
          <cell r="G4319">
            <v>-1</v>
          </cell>
        </row>
        <row r="4320">
          <cell r="C4320" t="str">
            <v>ENSG00000102225</v>
          </cell>
          <cell r="D4320" t="str">
            <v>CD</v>
          </cell>
          <cell r="E4320" t="str">
            <v>ENSG00000102225_CD</v>
          </cell>
          <cell r="F4320" t="str">
            <v>ANTAGONIST</v>
          </cell>
          <cell r="G4320">
            <v>-1</v>
          </cell>
        </row>
        <row r="4321">
          <cell r="C4321" t="str">
            <v>ENSG00000104936</v>
          </cell>
          <cell r="D4321" t="str">
            <v>CD</v>
          </cell>
          <cell r="E4321" t="str">
            <v>ENSG00000104936_CD</v>
          </cell>
          <cell r="F4321" t="str">
            <v>ANTAGONIST</v>
          </cell>
          <cell r="G4321">
            <v>-1</v>
          </cell>
        </row>
        <row r="4322">
          <cell r="C4322" t="str">
            <v>ENSG00000153208</v>
          </cell>
          <cell r="D4322" t="str">
            <v>CD</v>
          </cell>
          <cell r="E4322" t="str">
            <v>ENSG00000153208_CD</v>
          </cell>
          <cell r="F4322" t="str">
            <v>ANTAGONIST</v>
          </cell>
          <cell r="G4322">
            <v>-1</v>
          </cell>
        </row>
        <row r="4323">
          <cell r="C4323" t="str">
            <v>ENSG00000101109</v>
          </cell>
          <cell r="D4323" t="str">
            <v>CD</v>
          </cell>
          <cell r="E4323" t="str">
            <v>ENSG00000101109_CD</v>
          </cell>
          <cell r="F4323" t="str">
            <v>ANTAGONIST</v>
          </cell>
          <cell r="G4323">
            <v>-1</v>
          </cell>
        </row>
        <row r="4324">
          <cell r="C4324" t="str">
            <v>ENSG00000149269</v>
          </cell>
          <cell r="D4324" t="str">
            <v>CD</v>
          </cell>
          <cell r="E4324" t="str">
            <v>ENSG00000149269_CD</v>
          </cell>
          <cell r="F4324" t="str">
            <v>ANTAGONIST</v>
          </cell>
          <cell r="G4324">
            <v>-1</v>
          </cell>
        </row>
        <row r="4325">
          <cell r="C4325" t="str">
            <v>ENSG00000104375</v>
          </cell>
          <cell r="D4325" t="str">
            <v>CD</v>
          </cell>
          <cell r="E4325" t="str">
            <v>ENSG00000104375_CD</v>
          </cell>
          <cell r="F4325" t="str">
            <v>ANTAGONIST</v>
          </cell>
          <cell r="G4325">
            <v>-1</v>
          </cell>
        </row>
        <row r="4326">
          <cell r="C4326" t="str">
            <v>ENSG00000058404</v>
          </cell>
          <cell r="D4326" t="str">
            <v>CD</v>
          </cell>
          <cell r="E4326" t="str">
            <v>ENSG00000058404_CD</v>
          </cell>
          <cell r="F4326" t="str">
            <v>ANTAGONIST</v>
          </cell>
          <cell r="G4326">
            <v>-1</v>
          </cell>
        </row>
        <row r="4327">
          <cell r="C4327" t="str">
            <v>ENSG00000145349</v>
          </cell>
          <cell r="D4327" t="str">
            <v>CD</v>
          </cell>
          <cell r="E4327" t="str">
            <v>ENSG00000145349_CD</v>
          </cell>
          <cell r="F4327" t="str">
            <v>ANTAGONIST</v>
          </cell>
          <cell r="G4327">
            <v>-1</v>
          </cell>
        </row>
        <row r="4328">
          <cell r="C4328" t="str">
            <v>ENSG00000157540</v>
          </cell>
          <cell r="D4328" t="str">
            <v>CD</v>
          </cell>
          <cell r="E4328" t="str">
            <v>ENSG00000157540_CD</v>
          </cell>
          <cell r="F4328" t="str">
            <v>ANTAGONIST</v>
          </cell>
          <cell r="G4328">
            <v>-1</v>
          </cell>
        </row>
        <row r="4329">
          <cell r="C4329" t="str">
            <v>ENSG00000204217</v>
          </cell>
          <cell r="D4329" t="str">
            <v>CD</v>
          </cell>
          <cell r="E4329" t="str">
            <v>ENSG00000204217_CD</v>
          </cell>
          <cell r="F4329" t="str">
            <v>ANTAGONIST</v>
          </cell>
          <cell r="G4329">
            <v>-1</v>
          </cell>
        </row>
        <row r="4330">
          <cell r="C4330" t="str">
            <v>ENSG00000165304</v>
          </cell>
          <cell r="D4330" t="str">
            <v>CD</v>
          </cell>
          <cell r="E4330" t="str">
            <v>ENSG00000165304_CD</v>
          </cell>
          <cell r="F4330" t="str">
            <v>ANTAGONIST</v>
          </cell>
          <cell r="G4330">
            <v>-1</v>
          </cell>
        </row>
        <row r="4331">
          <cell r="C4331" t="str">
            <v>ENSG00000135333</v>
          </cell>
          <cell r="D4331" t="str">
            <v>CD</v>
          </cell>
          <cell r="E4331" t="str">
            <v>ENSG00000135333_CD</v>
          </cell>
          <cell r="F4331" t="str">
            <v>ANTAGONIST</v>
          </cell>
          <cell r="G4331">
            <v>-1</v>
          </cell>
        </row>
        <row r="4332">
          <cell r="C4332" t="str">
            <v>ENSG00000117676</v>
          </cell>
          <cell r="D4332" t="str">
            <v>CD</v>
          </cell>
          <cell r="E4332" t="str">
            <v>ENSG00000117676_CD</v>
          </cell>
          <cell r="F4332" t="str">
            <v>ANTAGONIST</v>
          </cell>
          <cell r="G4332">
            <v>-1</v>
          </cell>
        </row>
        <row r="4333">
          <cell r="C4333" t="str">
            <v>ENSG00000112062</v>
          </cell>
          <cell r="D4333" t="str">
            <v>CD</v>
          </cell>
          <cell r="E4333" t="str">
            <v>ENSG00000112062_CD</v>
          </cell>
          <cell r="F4333" t="str">
            <v>ANTAGONIST</v>
          </cell>
          <cell r="G4333">
            <v>-1</v>
          </cell>
        </row>
        <row r="4334">
          <cell r="C4334" t="str">
            <v>ENSG00000152495</v>
          </cell>
          <cell r="D4334" t="str">
            <v>CD</v>
          </cell>
          <cell r="E4334" t="str">
            <v>ENSG00000152495_CD</v>
          </cell>
          <cell r="F4334" t="str">
            <v>ANTAGONIST</v>
          </cell>
          <cell r="G4334">
            <v>-1</v>
          </cell>
        </row>
        <row r="4335">
          <cell r="C4335" t="str">
            <v>ENSG00000115977</v>
          </cell>
          <cell r="D4335" t="str">
            <v>CD</v>
          </cell>
          <cell r="E4335" t="str">
            <v>ENSG00000115977_CD</v>
          </cell>
          <cell r="F4335" t="str">
            <v>ANTAGONIST</v>
          </cell>
          <cell r="G4335">
            <v>-1</v>
          </cell>
        </row>
        <row r="4336">
          <cell r="C4336" t="str">
            <v>ENSG00000143776</v>
          </cell>
          <cell r="D4336" t="str">
            <v>CD</v>
          </cell>
          <cell r="E4336" t="str">
            <v>ENSG00000143776_CD</v>
          </cell>
          <cell r="F4336" t="str">
            <v>ANTAGONIST</v>
          </cell>
          <cell r="G4336">
            <v>-1</v>
          </cell>
        </row>
        <row r="4337">
          <cell r="C4337" t="str">
            <v>ENSG00000140474</v>
          </cell>
          <cell r="D4337" t="str">
            <v>CD</v>
          </cell>
          <cell r="E4337" t="str">
            <v>ENSG00000140474_CD</v>
          </cell>
          <cell r="F4337" t="str">
            <v>ANTAGONIST</v>
          </cell>
          <cell r="G4337">
            <v>-1</v>
          </cell>
        </row>
        <row r="4338">
          <cell r="C4338" t="str">
            <v>ENSG00000198355</v>
          </cell>
          <cell r="D4338" t="str">
            <v>CD</v>
          </cell>
          <cell r="E4338" t="str">
            <v>ENSG00000198355_CD</v>
          </cell>
          <cell r="F4338" t="str">
            <v>ANTAGONIST</v>
          </cell>
          <cell r="G4338">
            <v>-1</v>
          </cell>
        </row>
        <row r="4339">
          <cell r="C4339" t="str">
            <v>ENSG00000183049</v>
          </cell>
          <cell r="D4339" t="str">
            <v>CD</v>
          </cell>
          <cell r="E4339" t="str">
            <v>ENSG00000183049_CD</v>
          </cell>
          <cell r="F4339" t="str">
            <v>ANTAGONIST</v>
          </cell>
          <cell r="G4339">
            <v>-1</v>
          </cell>
        </row>
        <row r="4340">
          <cell r="C4340" t="str">
            <v>ENSG00000181085</v>
          </cell>
          <cell r="D4340" t="str">
            <v>CD</v>
          </cell>
          <cell r="E4340" t="str">
            <v>ENSG00000181085_CD</v>
          </cell>
          <cell r="F4340" t="str">
            <v>ANTAGONIST</v>
          </cell>
          <cell r="G4340">
            <v>-1</v>
          </cell>
        </row>
        <row r="4341">
          <cell r="C4341" t="str">
            <v>ENSG00000151414</v>
          </cell>
          <cell r="D4341" t="str">
            <v>CD</v>
          </cell>
          <cell r="E4341" t="str">
            <v>ENSG00000151414_CD</v>
          </cell>
          <cell r="F4341" t="str">
            <v>ANTAGONIST</v>
          </cell>
          <cell r="G4341">
            <v>-1</v>
          </cell>
        </row>
        <row r="4342">
          <cell r="C4342" t="str">
            <v>ENSG00000177602</v>
          </cell>
          <cell r="D4342" t="str">
            <v>CD</v>
          </cell>
          <cell r="E4342" t="str">
            <v>ENSG00000177602_CD</v>
          </cell>
          <cell r="F4342" t="str">
            <v>ANTAGONIST</v>
          </cell>
          <cell r="G4342">
            <v>-1</v>
          </cell>
        </row>
        <row r="4343">
          <cell r="C4343" t="str">
            <v>ENSG00000127334</v>
          </cell>
          <cell r="D4343" t="str">
            <v>CD</v>
          </cell>
          <cell r="E4343" t="str">
            <v>ENSG00000127334_CD</v>
          </cell>
          <cell r="F4343" t="str">
            <v>ANTAGONIST</v>
          </cell>
          <cell r="G4343">
            <v>-1</v>
          </cell>
        </row>
        <row r="4344">
          <cell r="C4344" t="str">
            <v>ENSG00000007047</v>
          </cell>
          <cell r="D4344" t="str">
            <v>CD</v>
          </cell>
          <cell r="E4344" t="str">
            <v>ENSG00000007047_CD</v>
          </cell>
          <cell r="F4344" t="str">
            <v>ANTAGONIST</v>
          </cell>
          <cell r="G4344">
            <v>-1</v>
          </cell>
        </row>
        <row r="4345">
          <cell r="C4345" t="str">
            <v>ENSG00000008118</v>
          </cell>
          <cell r="D4345" t="str">
            <v>CD</v>
          </cell>
          <cell r="E4345" t="str">
            <v>ENSG00000008118_CD</v>
          </cell>
          <cell r="F4345" t="str">
            <v>ANTAGONIST</v>
          </cell>
          <cell r="G4345">
            <v>-1</v>
          </cell>
        </row>
        <row r="4346">
          <cell r="C4346" t="str">
            <v>ENSG00000137601</v>
          </cell>
          <cell r="D4346" t="str">
            <v>CD</v>
          </cell>
          <cell r="E4346" t="str">
            <v>ENSG00000137601_CD</v>
          </cell>
          <cell r="F4346" t="str">
            <v>ANTAGONIST</v>
          </cell>
          <cell r="G4346">
            <v>-1</v>
          </cell>
        </row>
        <row r="4347">
          <cell r="C4347" t="str">
            <v>ENSG00000110931</v>
          </cell>
          <cell r="D4347" t="str">
            <v>CD</v>
          </cell>
          <cell r="E4347" t="str">
            <v>ENSG00000110931_CD</v>
          </cell>
          <cell r="F4347" t="str">
            <v>ANTAGONIST</v>
          </cell>
          <cell r="G4347">
            <v>-1</v>
          </cell>
        </row>
        <row r="4348">
          <cell r="C4348" t="str">
            <v>ENSG00000096063</v>
          </cell>
          <cell r="D4348" t="str">
            <v>CD</v>
          </cell>
          <cell r="E4348" t="str">
            <v>ENSG00000096063_CD</v>
          </cell>
          <cell r="F4348" t="str">
            <v>ANTAGONIST</v>
          </cell>
          <cell r="G4348">
            <v>-1</v>
          </cell>
        </row>
        <row r="4349">
          <cell r="C4349" t="str">
            <v>ENSG00000127564</v>
          </cell>
          <cell r="D4349" t="str">
            <v>CD</v>
          </cell>
          <cell r="E4349" t="str">
            <v>ENSG00000127564_CD</v>
          </cell>
          <cell r="F4349" t="str">
            <v>ANTAGONIST</v>
          </cell>
          <cell r="G4349">
            <v>-1</v>
          </cell>
        </row>
        <row r="4350">
          <cell r="C4350" t="str">
            <v>ENSG00000197442</v>
          </cell>
          <cell r="D4350" t="str">
            <v>CD</v>
          </cell>
          <cell r="E4350" t="str">
            <v>ENSG00000197442_CD</v>
          </cell>
          <cell r="F4350" t="str">
            <v>ANTAGONIST</v>
          </cell>
          <cell r="G4350">
            <v>-1</v>
          </cell>
        </row>
        <row r="4351">
          <cell r="C4351" t="str">
            <v>ENSG00000100749</v>
          </cell>
          <cell r="D4351" t="str">
            <v>CD</v>
          </cell>
          <cell r="E4351" t="str">
            <v>ENSG00000100749_CD</v>
          </cell>
          <cell r="F4351" t="str">
            <v>ANTAGONIST</v>
          </cell>
          <cell r="G4351">
            <v>-1</v>
          </cell>
        </row>
        <row r="4352">
          <cell r="C4352" t="str">
            <v>ENSG00000065613</v>
          </cell>
          <cell r="D4352" t="str">
            <v>CD</v>
          </cell>
          <cell r="E4352" t="str">
            <v>ENSG00000065613_CD</v>
          </cell>
          <cell r="F4352" t="str">
            <v>ANTAGONIST</v>
          </cell>
          <cell r="G4352">
            <v>-1</v>
          </cell>
        </row>
        <row r="4353">
          <cell r="C4353" t="str">
            <v>ENSG00000064393</v>
          </cell>
          <cell r="D4353" t="str">
            <v>CD</v>
          </cell>
          <cell r="E4353" t="str">
            <v>ENSG00000064393_CD</v>
          </cell>
          <cell r="F4353" t="str">
            <v>ANTAGONIST</v>
          </cell>
          <cell r="G4353">
            <v>-1</v>
          </cell>
        </row>
        <row r="4354">
          <cell r="C4354" t="str">
            <v>ENSG00000060237</v>
          </cell>
          <cell r="D4354" t="str">
            <v>CD</v>
          </cell>
          <cell r="E4354" t="str">
            <v>ENSG00000060237_CD</v>
          </cell>
          <cell r="F4354" t="str">
            <v>ANTAGONIST</v>
          </cell>
          <cell r="G4354">
            <v>-1</v>
          </cell>
        </row>
        <row r="4355">
          <cell r="C4355" t="str">
            <v>ENSG00000138756</v>
          </cell>
          <cell r="D4355" t="str">
            <v>CD</v>
          </cell>
          <cell r="E4355" t="str">
            <v>ENSG00000138756_CD</v>
          </cell>
          <cell r="F4355" t="str">
            <v>ANTAGONIST</v>
          </cell>
          <cell r="G4355">
            <v>-1</v>
          </cell>
        </row>
        <row r="4356">
          <cell r="C4356" t="str">
            <v>ENSG00000134602</v>
          </cell>
          <cell r="D4356" t="str">
            <v>CD</v>
          </cell>
          <cell r="E4356" t="str">
            <v>ENSG00000134602_CD</v>
          </cell>
          <cell r="F4356" t="str">
            <v>ANTAGONIST</v>
          </cell>
          <cell r="G4356">
            <v>-1</v>
          </cell>
        </row>
        <row r="4357">
          <cell r="C4357" t="str">
            <v>ENSG00000164543</v>
          </cell>
          <cell r="D4357" t="str">
            <v>CD</v>
          </cell>
          <cell r="E4357" t="str">
            <v>ENSG00000164543_CD</v>
          </cell>
          <cell r="F4357" t="str">
            <v>ANTAGONIST</v>
          </cell>
          <cell r="G4357">
            <v>-1</v>
          </cell>
        </row>
        <row r="4358">
          <cell r="C4358" t="str">
            <v>ENSG00000198648</v>
          </cell>
          <cell r="D4358" t="str">
            <v>CD</v>
          </cell>
          <cell r="E4358" t="str">
            <v>ENSG00000198648_CD</v>
          </cell>
          <cell r="F4358" t="str">
            <v>ANTAGONIST</v>
          </cell>
          <cell r="G4358">
            <v>-1</v>
          </cell>
        </row>
        <row r="4359">
          <cell r="C4359" t="str">
            <v>ENSG00000198586</v>
          </cell>
          <cell r="D4359" t="str">
            <v>CD</v>
          </cell>
          <cell r="E4359" t="str">
            <v>ENSG00000198586_CD</v>
          </cell>
          <cell r="F4359" t="str">
            <v>ANTAGONIST</v>
          </cell>
          <cell r="G4359">
            <v>-1</v>
          </cell>
        </row>
        <row r="4360">
          <cell r="C4360" t="str">
            <v>ENSG00000184343</v>
          </cell>
          <cell r="D4360" t="str">
            <v>CD</v>
          </cell>
          <cell r="E4360" t="str">
            <v>ENSG00000184343_CD</v>
          </cell>
          <cell r="F4360" t="str">
            <v>ANTAGONIST</v>
          </cell>
          <cell r="G4360">
            <v>-1</v>
          </cell>
        </row>
        <row r="4361">
          <cell r="C4361" t="str">
            <v>ENSG00000117020</v>
          </cell>
          <cell r="D4361" t="str">
            <v>CD</v>
          </cell>
          <cell r="E4361" t="str">
            <v>ENSG00000117020_CD</v>
          </cell>
          <cell r="F4361" t="str">
            <v>ANTAGONIST</v>
          </cell>
          <cell r="G4361">
            <v>-1</v>
          </cell>
        </row>
        <row r="4362">
          <cell r="C4362" t="str">
            <v>ENSG00000211455</v>
          </cell>
          <cell r="D4362" t="str">
            <v>CD</v>
          </cell>
          <cell r="E4362" t="str">
            <v>ENSG00000211455_CD</v>
          </cell>
          <cell r="F4362" t="str">
            <v>ANTAGONIST</v>
          </cell>
          <cell r="G4362">
            <v>-1</v>
          </cell>
        </row>
        <row r="4363">
          <cell r="C4363" t="str">
            <v>ENSG00000102572</v>
          </cell>
          <cell r="D4363" t="str">
            <v>CD</v>
          </cell>
          <cell r="E4363" t="str">
            <v>ENSG00000102572_CD</v>
          </cell>
          <cell r="F4363" t="str">
            <v>ANTAGONIST</v>
          </cell>
          <cell r="G4363">
            <v>-1</v>
          </cell>
        </row>
        <row r="4364">
          <cell r="C4364" t="str">
            <v>ENSG00000087586</v>
          </cell>
          <cell r="D4364" t="str">
            <v>CD</v>
          </cell>
          <cell r="E4364" t="str">
            <v>ENSG00000087586_CD</v>
          </cell>
          <cell r="F4364" t="str">
            <v>MODULATOR</v>
          </cell>
        </row>
        <row r="4365">
          <cell r="C4365" t="str">
            <v>ENSG00000122779</v>
          </cell>
          <cell r="D4365" t="str">
            <v>CD</v>
          </cell>
          <cell r="E4365" t="str">
            <v>ENSG00000122779_CD</v>
          </cell>
          <cell r="F4365" t="str">
            <v>MODULATOR</v>
          </cell>
        </row>
        <row r="4366">
          <cell r="C4366" t="str">
            <v>ENSG00000141867</v>
          </cell>
          <cell r="D4366" t="str">
            <v>CD</v>
          </cell>
          <cell r="E4366" t="str">
            <v>ENSG00000141867_CD</v>
          </cell>
          <cell r="F4366" t="str">
            <v>MODULATOR</v>
          </cell>
        </row>
        <row r="4367">
          <cell r="C4367" t="str">
            <v>ENSG00000267534</v>
          </cell>
          <cell r="D4367" t="str">
            <v>CD</v>
          </cell>
          <cell r="E4367" t="str">
            <v>ENSG00000267534_CD</v>
          </cell>
          <cell r="F4367" t="str">
            <v>MODULATOR</v>
          </cell>
        </row>
        <row r="4368">
          <cell r="C4368" t="str">
            <v>ENSG00000125910</v>
          </cell>
          <cell r="D4368" t="str">
            <v>CD</v>
          </cell>
          <cell r="E4368" t="str">
            <v>ENSG00000125910_CD</v>
          </cell>
          <cell r="F4368" t="str">
            <v>MODULATOR</v>
          </cell>
        </row>
        <row r="4369">
          <cell r="C4369" t="str">
            <v>ENSG00000097007</v>
          </cell>
          <cell r="D4369" t="str">
            <v>CD</v>
          </cell>
          <cell r="E4369" t="str">
            <v>ENSG00000097007_CD</v>
          </cell>
          <cell r="F4369" t="str">
            <v>MODULATOR</v>
          </cell>
        </row>
        <row r="4370">
          <cell r="C4370" t="str">
            <v>ENSG00000169252</v>
          </cell>
          <cell r="D4370" t="str">
            <v>CD</v>
          </cell>
          <cell r="E4370" t="str">
            <v>ENSG00000169252_CD</v>
          </cell>
          <cell r="F4370" t="str">
            <v>MODULATOR</v>
          </cell>
        </row>
        <row r="4371">
          <cell r="C4371" t="str">
            <v>ENSG00000150594</v>
          </cell>
          <cell r="D4371" t="str">
            <v>CD</v>
          </cell>
          <cell r="E4371" t="str">
            <v>ENSG00000150594_CD</v>
          </cell>
          <cell r="F4371" t="str">
            <v>MODULATOR</v>
          </cell>
        </row>
        <row r="4372">
          <cell r="C4372" t="str">
            <v>ENSG00000170989</v>
          </cell>
          <cell r="D4372" t="str">
            <v>CD</v>
          </cell>
          <cell r="E4372" t="str">
            <v>ENSG00000170989_CD</v>
          </cell>
          <cell r="F4372" t="str">
            <v>MODULATOR</v>
          </cell>
        </row>
        <row r="4373">
          <cell r="C4373" t="str">
            <v>ENSG00000197405</v>
          </cell>
          <cell r="D4373" t="str">
            <v>CD</v>
          </cell>
          <cell r="E4373" t="str">
            <v>ENSG00000197405_CD</v>
          </cell>
          <cell r="F4373" t="str">
            <v>MODULATOR</v>
          </cell>
        </row>
        <row r="4374">
          <cell r="C4374" t="str">
            <v>ENSG00000068078</v>
          </cell>
          <cell r="D4374" t="str">
            <v>CD</v>
          </cell>
          <cell r="E4374" t="str">
            <v>ENSG00000068078_CD</v>
          </cell>
          <cell r="F4374" t="str">
            <v>MODULATOR</v>
          </cell>
        </row>
        <row r="4375">
          <cell r="C4375" t="str">
            <v>ENSG00000123374</v>
          </cell>
          <cell r="D4375" t="str">
            <v>CD</v>
          </cell>
          <cell r="E4375" t="str">
            <v>ENSG00000123374_CD</v>
          </cell>
          <cell r="F4375" t="str">
            <v>MODULATOR</v>
          </cell>
        </row>
        <row r="4376">
          <cell r="C4376" t="str">
            <v>ENSG00000171049</v>
          </cell>
          <cell r="D4376" t="str">
            <v>CD</v>
          </cell>
          <cell r="E4376" t="str">
            <v>ENSG00000171049_CD</v>
          </cell>
          <cell r="F4376" t="str">
            <v>MODULATOR</v>
          </cell>
        </row>
        <row r="4377">
          <cell r="C4377" t="str">
            <v>ENSG00000100030</v>
          </cell>
          <cell r="D4377" t="str">
            <v>CD</v>
          </cell>
          <cell r="E4377" t="str">
            <v>ENSG00000100030_CD</v>
          </cell>
          <cell r="F4377" t="str">
            <v>MODULATOR</v>
          </cell>
        </row>
        <row r="4378">
          <cell r="C4378" t="str">
            <v>ENSG00000144891</v>
          </cell>
          <cell r="D4378" t="str">
            <v>CD</v>
          </cell>
          <cell r="E4378" t="str">
            <v>ENSG00000144891_CD</v>
          </cell>
          <cell r="F4378" t="str">
            <v>MODULATOR</v>
          </cell>
        </row>
        <row r="4379">
          <cell r="C4379" t="str">
            <v>ENSG00000134817</v>
          </cell>
          <cell r="D4379" t="str">
            <v>CD</v>
          </cell>
          <cell r="E4379" t="str">
            <v>ENSG00000134817_CD</v>
          </cell>
          <cell r="F4379" t="str">
            <v>MODULATOR</v>
          </cell>
        </row>
        <row r="4380">
          <cell r="C4380" t="str">
            <v>ENSG00000112164</v>
          </cell>
          <cell r="D4380" t="str">
            <v>CD</v>
          </cell>
          <cell r="E4380" t="str">
            <v>ENSG00000112164_CD</v>
          </cell>
          <cell r="F4380" t="str">
            <v>MODULATOR</v>
          </cell>
        </row>
        <row r="4381">
          <cell r="C4381" t="str">
            <v>ENSG00000141551</v>
          </cell>
          <cell r="D4381" t="str">
            <v>CD</v>
          </cell>
          <cell r="E4381" t="str">
            <v>ENSG00000141551_CD</v>
          </cell>
          <cell r="F4381" t="str">
            <v>MODULATOR</v>
          </cell>
        </row>
        <row r="4382">
          <cell r="C4382" t="str">
            <v>ENSG00000168329</v>
          </cell>
          <cell r="D4382" t="str">
            <v>CD</v>
          </cell>
          <cell r="E4382" t="str">
            <v>ENSG00000168329_CD</v>
          </cell>
          <cell r="F4382" t="str">
            <v>MODULATOR</v>
          </cell>
        </row>
        <row r="4383">
          <cell r="C4383" t="str">
            <v>ENSG00000082701</v>
          </cell>
          <cell r="D4383" t="str">
            <v>CD</v>
          </cell>
          <cell r="E4383" t="str">
            <v>ENSG00000082701_CD</v>
          </cell>
          <cell r="F4383" t="str">
            <v>MODULATOR</v>
          </cell>
        </row>
        <row r="4384">
          <cell r="C4384" t="str">
            <v>ENSG00000156983</v>
          </cell>
          <cell r="D4384" t="str">
            <v>CD</v>
          </cell>
          <cell r="E4384" t="str">
            <v>ENSG00000156983_CD</v>
          </cell>
          <cell r="F4384" t="str">
            <v>MODULATOR</v>
          </cell>
        </row>
        <row r="4385">
          <cell r="C4385" t="str">
            <v>ENSG00000186188</v>
          </cell>
          <cell r="D4385" t="str">
            <v>CD</v>
          </cell>
          <cell r="E4385" t="str">
            <v>ENSG00000186188_CD</v>
          </cell>
          <cell r="F4385" t="str">
            <v>MODULATOR</v>
          </cell>
        </row>
        <row r="4386">
          <cell r="C4386" t="str">
            <v>ENSG00000153292</v>
          </cell>
          <cell r="D4386" t="str">
            <v>CD</v>
          </cell>
          <cell r="E4386" t="str">
            <v>ENSG00000153292_CD</v>
          </cell>
          <cell r="F4386" t="str">
            <v>MODULATOR</v>
          </cell>
        </row>
        <row r="4387">
          <cell r="C4387" t="str">
            <v>ENSG00000147262</v>
          </cell>
          <cell r="D4387" t="str">
            <v>CD</v>
          </cell>
          <cell r="E4387" t="str">
            <v>ENSG00000147262_CD</v>
          </cell>
          <cell r="F4387" t="str">
            <v>MODULATOR</v>
          </cell>
        </row>
        <row r="4388">
          <cell r="C4388" t="str">
            <v>ENSG00000213694</v>
          </cell>
          <cell r="D4388" t="str">
            <v>CD</v>
          </cell>
          <cell r="E4388" t="str">
            <v>ENSG00000213694_CD</v>
          </cell>
          <cell r="F4388" t="str">
            <v>MODULATOR</v>
          </cell>
        </row>
        <row r="4389">
          <cell r="C4389" t="str">
            <v>ENSG00000180739</v>
          </cell>
          <cell r="D4389" t="str">
            <v>CD</v>
          </cell>
          <cell r="E4389" t="str">
            <v>ENSG00000180739_CD</v>
          </cell>
          <cell r="F4389" t="str">
            <v>MODULATOR</v>
          </cell>
        </row>
        <row r="4390">
          <cell r="C4390" t="str">
            <v>ENSG00000178623</v>
          </cell>
          <cell r="D4390" t="str">
            <v>CD</v>
          </cell>
          <cell r="E4390" t="str">
            <v>ENSG00000178623_CD</v>
          </cell>
          <cell r="F4390" t="str">
            <v>MODULATOR</v>
          </cell>
        </row>
        <row r="4391">
          <cell r="C4391" t="str">
            <v>ENSG00000087586</v>
          </cell>
          <cell r="D4391" t="str">
            <v>CD</v>
          </cell>
          <cell r="E4391" t="str">
            <v>ENSG00000087586_CD</v>
          </cell>
          <cell r="F4391" t="str">
            <v>AGONIST</v>
          </cell>
          <cell r="G4391">
            <v>1</v>
          </cell>
        </row>
        <row r="4392">
          <cell r="C4392" t="str">
            <v>ENSG00000122779</v>
          </cell>
          <cell r="D4392" t="str">
            <v>CD</v>
          </cell>
          <cell r="E4392" t="str">
            <v>ENSG00000122779_CD</v>
          </cell>
          <cell r="F4392" t="str">
            <v>AGONIST</v>
          </cell>
          <cell r="G4392">
            <v>1</v>
          </cell>
        </row>
        <row r="4393">
          <cell r="C4393" t="str">
            <v>ENSG00000108846</v>
          </cell>
          <cell r="D4393" t="str">
            <v>CD</v>
          </cell>
          <cell r="E4393" t="str">
            <v>ENSG00000108846_CD</v>
          </cell>
          <cell r="F4393" t="str">
            <v>AGONIST</v>
          </cell>
          <cell r="G4393">
            <v>1</v>
          </cell>
        </row>
        <row r="4394">
          <cell r="C4394" t="str">
            <v>ENSG00000125257</v>
          </cell>
          <cell r="D4394" t="str">
            <v>CD</v>
          </cell>
          <cell r="E4394" t="str">
            <v>ENSG00000125257_CD</v>
          </cell>
          <cell r="F4394" t="str">
            <v>AGONIST</v>
          </cell>
          <cell r="G4394">
            <v>1</v>
          </cell>
        </row>
        <row r="4395">
          <cell r="C4395" t="str">
            <v>ENSG00000141867</v>
          </cell>
          <cell r="D4395" t="str">
            <v>CD</v>
          </cell>
          <cell r="E4395" t="str">
            <v>ENSG00000141867_CD</v>
          </cell>
          <cell r="F4395" t="str">
            <v>AGONIST</v>
          </cell>
          <cell r="G4395">
            <v>1</v>
          </cell>
        </row>
        <row r="4396">
          <cell r="C4396" t="str">
            <v>ENSG00000138413</v>
          </cell>
          <cell r="D4396" t="str">
            <v>CD</v>
          </cell>
          <cell r="E4396" t="str">
            <v>ENSG00000138413_CD</v>
          </cell>
          <cell r="F4396" t="str">
            <v>AGONIST</v>
          </cell>
          <cell r="G4396">
            <v>1</v>
          </cell>
        </row>
        <row r="4397">
          <cell r="C4397" t="str">
            <v>ENSG00000138735</v>
          </cell>
          <cell r="D4397" t="str">
            <v>CD</v>
          </cell>
          <cell r="E4397" t="str">
            <v>ENSG00000138735_CD</v>
          </cell>
          <cell r="F4397" t="str">
            <v>AGONIST</v>
          </cell>
          <cell r="G4397">
            <v>1</v>
          </cell>
        </row>
        <row r="4398">
          <cell r="C4398" t="str">
            <v>ENSG00000137491</v>
          </cell>
          <cell r="D4398" t="str">
            <v>CD</v>
          </cell>
          <cell r="E4398" t="str">
            <v>ENSG00000137491_CD</v>
          </cell>
          <cell r="F4398" t="str">
            <v>AGONIST</v>
          </cell>
          <cell r="G4398">
            <v>1</v>
          </cell>
        </row>
        <row r="4399">
          <cell r="C4399" t="str">
            <v>ENSG00000073734</v>
          </cell>
          <cell r="D4399" t="str">
            <v>CD</v>
          </cell>
          <cell r="E4399" t="str">
            <v>ENSG00000073734_CD</v>
          </cell>
          <cell r="F4399" t="str">
            <v>AGONIST</v>
          </cell>
          <cell r="G4399">
            <v>1</v>
          </cell>
        </row>
        <row r="4400">
          <cell r="C4400" t="str">
            <v>ENSG00000097007</v>
          </cell>
          <cell r="D4400" t="str">
            <v>CD</v>
          </cell>
          <cell r="E4400" t="str">
            <v>ENSG00000097007_CD</v>
          </cell>
          <cell r="F4400" t="str">
            <v>AGONIST</v>
          </cell>
          <cell r="G4400">
            <v>1</v>
          </cell>
        </row>
        <row r="4401">
          <cell r="C4401" t="str">
            <v>ENSG00000146648</v>
          </cell>
          <cell r="D4401" t="str">
            <v>CD</v>
          </cell>
          <cell r="E4401" t="str">
            <v>ENSG00000146648_CD</v>
          </cell>
          <cell r="F4401" t="str">
            <v>AGONIST</v>
          </cell>
          <cell r="G4401">
            <v>1</v>
          </cell>
        </row>
        <row r="4402">
          <cell r="C4402" t="str">
            <v>ENSG00000104267</v>
          </cell>
          <cell r="D4402" t="str">
            <v>CD</v>
          </cell>
          <cell r="E4402" t="str">
            <v>ENSG00000104267_CD</v>
          </cell>
          <cell r="F4402" t="str">
            <v>AGONIST</v>
          </cell>
          <cell r="G4402">
            <v>1</v>
          </cell>
        </row>
        <row r="4403">
          <cell r="C4403" t="str">
            <v>ENSG00000204490</v>
          </cell>
          <cell r="D4403" t="str">
            <v>CD</v>
          </cell>
          <cell r="E4403" t="str">
            <v>ENSG00000204490_CD</v>
          </cell>
          <cell r="F4403" t="str">
            <v>AGONIST</v>
          </cell>
          <cell r="G4403">
            <v>1</v>
          </cell>
        </row>
        <row r="4404">
          <cell r="C4404" t="str">
            <v>ENSG00000163631</v>
          </cell>
          <cell r="D4404" t="str">
            <v>CD</v>
          </cell>
          <cell r="E4404" t="str">
            <v>ENSG00000163631_CD</v>
          </cell>
          <cell r="F4404" t="str">
            <v>AGONIST</v>
          </cell>
          <cell r="G4404">
            <v>1</v>
          </cell>
        </row>
        <row r="4405">
          <cell r="C4405" t="str">
            <v>ENSG00000091831</v>
          </cell>
          <cell r="D4405" t="str">
            <v>CD</v>
          </cell>
          <cell r="E4405" t="str">
            <v>ENSG00000091831_CD</v>
          </cell>
          <cell r="F4405" t="str">
            <v>AGONIST</v>
          </cell>
          <cell r="G4405">
            <v>1</v>
          </cell>
        </row>
        <row r="4406">
          <cell r="C4406" t="str">
            <v>ENSG00000196611</v>
          </cell>
          <cell r="D4406" t="str">
            <v>CD</v>
          </cell>
          <cell r="E4406" t="str">
            <v>ENSG00000196611_CD</v>
          </cell>
          <cell r="F4406" t="str">
            <v>AGONIST</v>
          </cell>
          <cell r="G4406">
            <v>1</v>
          </cell>
        </row>
        <row r="4407">
          <cell r="C4407" t="str">
            <v>ENSG00000113161</v>
          </cell>
          <cell r="D4407" t="str">
            <v>CD</v>
          </cell>
          <cell r="E4407" t="str">
            <v>ENSG00000113161_CD</v>
          </cell>
          <cell r="F4407" t="str">
            <v>AGONIST</v>
          </cell>
          <cell r="G4407">
            <v>1</v>
          </cell>
        </row>
        <row r="4408">
          <cell r="C4408" t="str">
            <v>ENSG00000113580</v>
          </cell>
          <cell r="D4408" t="str">
            <v>CD</v>
          </cell>
          <cell r="E4408" t="str">
            <v>ENSG00000113580_CD</v>
          </cell>
          <cell r="F4408" t="str">
            <v>AGONIST</v>
          </cell>
          <cell r="G4408">
            <v>1</v>
          </cell>
        </row>
        <row r="4409">
          <cell r="C4409" t="str">
            <v>ENSG00000141736</v>
          </cell>
          <cell r="D4409" t="str">
            <v>CD</v>
          </cell>
          <cell r="E4409" t="str">
            <v>ENSG00000141736_CD</v>
          </cell>
          <cell r="F4409" t="str">
            <v>AGONIST</v>
          </cell>
          <cell r="G4409">
            <v>1</v>
          </cell>
        </row>
        <row r="4410">
          <cell r="C4410" t="str">
            <v>ENSG00000160255</v>
          </cell>
          <cell r="D4410" t="str">
            <v>CD</v>
          </cell>
          <cell r="E4410" t="str">
            <v>ENSG00000160255_CD</v>
          </cell>
          <cell r="F4410" t="str">
            <v>AGONIST</v>
          </cell>
          <cell r="G4410">
            <v>1</v>
          </cell>
        </row>
        <row r="4411">
          <cell r="C4411" t="str">
            <v>ENSG00000140505</v>
          </cell>
          <cell r="D4411" t="str">
            <v>CD</v>
          </cell>
          <cell r="E4411" t="str">
            <v>ENSG00000140505_CD</v>
          </cell>
          <cell r="F4411" t="str">
            <v>AGONIST</v>
          </cell>
          <cell r="G4411">
            <v>1</v>
          </cell>
        </row>
        <row r="4412">
          <cell r="C4412" t="str">
            <v>ENSG00000130649</v>
          </cell>
          <cell r="D4412" t="str">
            <v>CD</v>
          </cell>
          <cell r="E4412" t="str">
            <v>ENSG00000130649_CD</v>
          </cell>
          <cell r="F4412" t="str">
            <v>AGONIST</v>
          </cell>
          <cell r="G4412">
            <v>1</v>
          </cell>
        </row>
        <row r="4413">
          <cell r="C4413" t="str">
            <v>ENSG00000090339</v>
          </cell>
          <cell r="D4413" t="str">
            <v>CD</v>
          </cell>
          <cell r="E4413" t="str">
            <v>ENSG00000090339_CD</v>
          </cell>
          <cell r="F4413" t="str">
            <v>AGONIST</v>
          </cell>
          <cell r="G4413">
            <v>1</v>
          </cell>
        </row>
        <row r="4414">
          <cell r="C4414" t="str">
            <v>ENSG00000177606</v>
          </cell>
          <cell r="D4414" t="str">
            <v>CD</v>
          </cell>
          <cell r="E4414" t="str">
            <v>ENSG00000177606_CD</v>
          </cell>
          <cell r="F4414" t="str">
            <v>AGONIST</v>
          </cell>
          <cell r="G4414">
            <v>1</v>
          </cell>
        </row>
        <row r="4415">
          <cell r="C4415" t="str">
            <v>ENSG00000182866</v>
          </cell>
          <cell r="D4415" t="str">
            <v>CD</v>
          </cell>
          <cell r="E4415" t="str">
            <v>ENSG00000182866_CD</v>
          </cell>
          <cell r="F4415" t="str">
            <v>AGONIST</v>
          </cell>
          <cell r="G4415">
            <v>1</v>
          </cell>
        </row>
        <row r="4416">
          <cell r="C4416" t="str">
            <v>ENSG00000010810</v>
          </cell>
          <cell r="D4416" t="str">
            <v>CD</v>
          </cell>
          <cell r="E4416" t="str">
            <v>ENSG00000010810_CD</v>
          </cell>
          <cell r="F4416" t="str">
            <v>AGONIST</v>
          </cell>
          <cell r="G4416">
            <v>1</v>
          </cell>
        </row>
        <row r="4417">
          <cell r="C4417" t="str">
            <v>ENSG00000082175</v>
          </cell>
          <cell r="D4417" t="str">
            <v>CD</v>
          </cell>
          <cell r="E4417" t="str">
            <v>ENSG00000082175_CD</v>
          </cell>
          <cell r="F4417" t="str">
            <v>AGONIST</v>
          </cell>
          <cell r="G4417">
            <v>1</v>
          </cell>
        </row>
        <row r="4418">
          <cell r="C4418" t="str">
            <v>ENSG00000169252</v>
          </cell>
          <cell r="D4418" t="str">
            <v>CD</v>
          </cell>
          <cell r="E4418" t="str">
            <v>ENSG00000169252_CD</v>
          </cell>
          <cell r="F4418" t="str">
            <v>AGONIST</v>
          </cell>
          <cell r="G4418">
            <v>1</v>
          </cell>
        </row>
        <row r="4419">
          <cell r="C4419" t="str">
            <v>ENSG00000181072</v>
          </cell>
          <cell r="D4419" t="str">
            <v>CD</v>
          </cell>
          <cell r="E4419" t="str">
            <v>ENSG00000181072_CD</v>
          </cell>
          <cell r="F4419" t="str">
            <v>AGONIST</v>
          </cell>
          <cell r="G4419">
            <v>1</v>
          </cell>
        </row>
        <row r="4420">
          <cell r="C4420" t="str">
            <v>ENSG00000180720</v>
          </cell>
          <cell r="D4420" t="str">
            <v>CD</v>
          </cell>
          <cell r="E4420" t="str">
            <v>ENSG00000180720_CD</v>
          </cell>
          <cell r="F4420" t="str">
            <v>AGONIST</v>
          </cell>
          <cell r="G4420">
            <v>1</v>
          </cell>
        </row>
        <row r="4421">
          <cell r="C4421" t="str">
            <v>ENSG00000085563</v>
          </cell>
          <cell r="D4421" t="str">
            <v>CD</v>
          </cell>
          <cell r="E4421" t="str">
            <v>ENSG00000085563_CD</v>
          </cell>
          <cell r="F4421" t="str">
            <v>AGONIST</v>
          </cell>
          <cell r="G4421">
            <v>1</v>
          </cell>
        </row>
        <row r="4422">
          <cell r="C4422" t="str">
            <v>ENSG00000151623</v>
          </cell>
          <cell r="D4422" t="str">
            <v>CD</v>
          </cell>
          <cell r="E4422" t="str">
            <v>ENSG00000151623_CD</v>
          </cell>
          <cell r="F4422" t="str">
            <v>AGONIST</v>
          </cell>
          <cell r="G4422">
            <v>1</v>
          </cell>
        </row>
        <row r="4423">
          <cell r="C4423" t="str">
            <v>ENSG00000197561</v>
          </cell>
          <cell r="D4423" t="str">
            <v>CD</v>
          </cell>
          <cell r="E4423" t="str">
            <v>ENSG00000197561_CD</v>
          </cell>
          <cell r="F4423" t="str">
            <v>AGONIST</v>
          </cell>
          <cell r="G4423">
            <v>1</v>
          </cell>
        </row>
        <row r="4424">
          <cell r="C4424" t="str">
            <v>ENSG00000100448</v>
          </cell>
          <cell r="D4424" t="str">
            <v>CD</v>
          </cell>
          <cell r="E4424" t="str">
            <v>ENSG00000100448_CD</v>
          </cell>
          <cell r="F4424" t="str">
            <v>AGONIST</v>
          </cell>
          <cell r="G4424">
            <v>1</v>
          </cell>
        </row>
        <row r="4425">
          <cell r="C4425" t="str">
            <v>ENSG00000081237</v>
          </cell>
          <cell r="D4425" t="str">
            <v>CD</v>
          </cell>
          <cell r="E4425" t="str">
            <v>ENSG00000081237_CD</v>
          </cell>
          <cell r="F4425" t="str">
            <v>AGONIST</v>
          </cell>
          <cell r="G4425">
            <v>1</v>
          </cell>
        </row>
        <row r="4426">
          <cell r="C4426" t="str">
            <v>ENSG00000043591</v>
          </cell>
          <cell r="D4426" t="str">
            <v>CD</v>
          </cell>
          <cell r="E4426" t="str">
            <v>ENSG00000043591_CD</v>
          </cell>
          <cell r="F4426" t="str">
            <v>AGONIST</v>
          </cell>
          <cell r="G4426">
            <v>1</v>
          </cell>
        </row>
        <row r="4427">
          <cell r="C4427" t="str">
            <v>ENSG00000160868</v>
          </cell>
          <cell r="D4427" t="str">
            <v>CD</v>
          </cell>
          <cell r="E4427" t="str">
            <v>ENSG00000160868_CD</v>
          </cell>
          <cell r="F4427" t="str">
            <v>AGONIST</v>
          </cell>
          <cell r="G4427">
            <v>1</v>
          </cell>
        </row>
        <row r="4428">
          <cell r="C4428" t="str">
            <v>ENSG00000184984</v>
          </cell>
          <cell r="D4428" t="str">
            <v>CD</v>
          </cell>
          <cell r="E4428" t="str">
            <v>ENSG00000184984_CD</v>
          </cell>
          <cell r="F4428" t="str">
            <v>AGONIST</v>
          </cell>
          <cell r="G4428">
            <v>1</v>
          </cell>
        </row>
        <row r="4429">
          <cell r="C4429" t="str">
            <v>ENSG00000150594</v>
          </cell>
          <cell r="D4429" t="str">
            <v>CD</v>
          </cell>
          <cell r="E4429" t="str">
            <v>ENSG00000150594_CD</v>
          </cell>
          <cell r="F4429" t="str">
            <v>AGONIST</v>
          </cell>
          <cell r="G4429">
            <v>1</v>
          </cell>
        </row>
        <row r="4430">
          <cell r="C4430" t="str">
            <v>ENSG00000282608</v>
          </cell>
          <cell r="D4430" t="str">
            <v>CD</v>
          </cell>
          <cell r="E4430" t="str">
            <v>ENSG00000282608_CD</v>
          </cell>
          <cell r="F4430" t="str">
            <v>AGONIST</v>
          </cell>
          <cell r="G4430">
            <v>1</v>
          </cell>
        </row>
        <row r="4431">
          <cell r="C4431" t="str">
            <v>ENSG00000169083</v>
          </cell>
          <cell r="D4431" t="str">
            <v>CD</v>
          </cell>
          <cell r="E4431" t="str">
            <v>ENSG00000169083_CD</v>
          </cell>
          <cell r="F4431" t="str">
            <v>AGONIST</v>
          </cell>
          <cell r="G4431">
            <v>1</v>
          </cell>
        </row>
        <row r="4432">
          <cell r="C4432" t="str">
            <v>ENSG00000100197</v>
          </cell>
          <cell r="D4432" t="str">
            <v>CD</v>
          </cell>
          <cell r="E4432" t="str">
            <v>ENSG00000100197_CD</v>
          </cell>
          <cell r="F4432" t="str">
            <v>AGONIST</v>
          </cell>
          <cell r="G4432">
            <v>1</v>
          </cell>
        </row>
        <row r="4433">
          <cell r="C4433" t="str">
            <v>ENSG00000168539</v>
          </cell>
          <cell r="D4433" t="str">
            <v>CD</v>
          </cell>
          <cell r="E4433" t="str">
            <v>ENSG00000168539_CD</v>
          </cell>
          <cell r="F4433" t="str">
            <v>AGONIST</v>
          </cell>
          <cell r="G4433">
            <v>1</v>
          </cell>
        </row>
        <row r="4434">
          <cell r="C4434" t="str">
            <v>ENSG00000255974</v>
          </cell>
          <cell r="D4434" t="str">
            <v>CD</v>
          </cell>
          <cell r="E4434" t="str">
            <v>ENSG00000255974_CD</v>
          </cell>
          <cell r="F4434" t="str">
            <v>AGONIST</v>
          </cell>
          <cell r="G4434">
            <v>1</v>
          </cell>
        </row>
        <row r="4435">
          <cell r="C4435" t="str">
            <v>ENSG00000138109</v>
          </cell>
          <cell r="D4435" t="str">
            <v>CD</v>
          </cell>
          <cell r="E4435" t="str">
            <v>ENSG00000138109_CD</v>
          </cell>
          <cell r="F4435" t="str">
            <v>AGONIST</v>
          </cell>
          <cell r="G4435">
            <v>1</v>
          </cell>
        </row>
        <row r="4436">
          <cell r="C4436" t="str">
            <v>ENSG00000188778</v>
          </cell>
          <cell r="D4436" t="str">
            <v>CD</v>
          </cell>
          <cell r="E4436" t="str">
            <v>ENSG00000188778_CD</v>
          </cell>
          <cell r="F4436" t="str">
            <v>AGONIST</v>
          </cell>
          <cell r="G4436">
            <v>1</v>
          </cell>
        </row>
        <row r="4437">
          <cell r="C4437" t="str">
            <v>ENSG00000149295</v>
          </cell>
          <cell r="D4437" t="str">
            <v>CD</v>
          </cell>
          <cell r="E4437" t="str">
            <v>ENSG00000149295_CD</v>
          </cell>
          <cell r="F4437" t="str">
            <v>AGONIST</v>
          </cell>
          <cell r="G4437">
            <v>1</v>
          </cell>
        </row>
        <row r="4438">
          <cell r="C4438" t="str">
            <v>ENSG00000100985</v>
          </cell>
          <cell r="D4438" t="str">
            <v>CD</v>
          </cell>
          <cell r="E4438" t="str">
            <v>ENSG00000100985_CD</v>
          </cell>
          <cell r="F4438" t="str">
            <v>AGONIST</v>
          </cell>
          <cell r="G4438">
            <v>1</v>
          </cell>
        </row>
        <row r="4439">
          <cell r="C4439" t="str">
            <v>ENSG00000165409</v>
          </cell>
          <cell r="D4439" t="str">
            <v>CD</v>
          </cell>
          <cell r="E4439" t="str">
            <v>ENSG00000165409_CD</v>
          </cell>
          <cell r="F4439" t="str">
            <v>AGONIST</v>
          </cell>
          <cell r="G4439">
            <v>1</v>
          </cell>
        </row>
        <row r="4440">
          <cell r="C4440" t="str">
            <v>ENSG00000154229</v>
          </cell>
          <cell r="D4440" t="str">
            <v>CD</v>
          </cell>
          <cell r="E4440" t="str">
            <v>ENSG00000154229_CD</v>
          </cell>
          <cell r="F4440" t="str">
            <v>AGONIST</v>
          </cell>
          <cell r="G4440">
            <v>1</v>
          </cell>
        </row>
        <row r="4441">
          <cell r="C4441" t="str">
            <v>ENSG00000102755</v>
          </cell>
          <cell r="D4441" t="str">
            <v>CD</v>
          </cell>
          <cell r="E4441" t="str">
            <v>ENSG00000102755_CD</v>
          </cell>
          <cell r="F4441" t="str">
            <v>AGONIST</v>
          </cell>
          <cell r="G4441">
            <v>1</v>
          </cell>
        </row>
        <row r="4442">
          <cell r="C4442" t="str">
            <v>ENSG00000274286</v>
          </cell>
          <cell r="D4442" t="str">
            <v>CD</v>
          </cell>
          <cell r="E4442" t="str">
            <v>ENSG00000274286_CD</v>
          </cell>
          <cell r="F4442" t="str">
            <v>AGONIST</v>
          </cell>
          <cell r="G4442">
            <v>1</v>
          </cell>
        </row>
        <row r="4443">
          <cell r="C4443" t="str">
            <v>ENSG00000184160</v>
          </cell>
          <cell r="D4443" t="str">
            <v>CD</v>
          </cell>
          <cell r="E4443" t="str">
            <v>ENSG00000184160_CD</v>
          </cell>
          <cell r="F4443" t="str">
            <v>AGONIST</v>
          </cell>
          <cell r="G4443">
            <v>1</v>
          </cell>
        </row>
        <row r="4444">
          <cell r="C4444" t="str">
            <v>ENSG00000133019</v>
          </cell>
          <cell r="D4444" t="str">
            <v>CD</v>
          </cell>
          <cell r="E4444" t="str">
            <v>ENSG00000133019_CD</v>
          </cell>
          <cell r="F4444" t="str">
            <v>AGONIST</v>
          </cell>
          <cell r="G4444">
            <v>1</v>
          </cell>
        </row>
        <row r="4445">
          <cell r="C4445" t="str">
            <v>ENSG00000005844</v>
          </cell>
          <cell r="D4445" t="str">
            <v>CD</v>
          </cell>
          <cell r="E4445" t="str">
            <v>ENSG00000005844_CD</v>
          </cell>
          <cell r="F4445" t="str">
            <v>AGONIST</v>
          </cell>
          <cell r="G4445">
            <v>1</v>
          </cell>
        </row>
        <row r="4446">
          <cell r="C4446" t="str">
            <v>ENSG00000189221</v>
          </cell>
          <cell r="D4446" t="str">
            <v>CD</v>
          </cell>
          <cell r="E4446" t="str">
            <v>ENSG00000189221_CD</v>
          </cell>
          <cell r="F4446" t="str">
            <v>AGONIST</v>
          </cell>
          <cell r="G4446">
            <v>1</v>
          </cell>
        </row>
        <row r="4447">
          <cell r="C4447" t="str">
            <v>ENSG00000075073</v>
          </cell>
          <cell r="D4447" t="str">
            <v>CD</v>
          </cell>
          <cell r="E4447" t="str">
            <v>ENSG00000075073_CD</v>
          </cell>
          <cell r="F4447" t="str">
            <v>AGONIST</v>
          </cell>
          <cell r="G4447">
            <v>1</v>
          </cell>
        </row>
        <row r="4448">
          <cell r="C4448" t="str">
            <v>ENSG00000170989</v>
          </cell>
          <cell r="D4448" t="str">
            <v>CD</v>
          </cell>
          <cell r="E4448" t="str">
            <v>ENSG00000170989_CD</v>
          </cell>
          <cell r="F4448" t="str">
            <v>AGONIST</v>
          </cell>
          <cell r="G4448">
            <v>1</v>
          </cell>
        </row>
        <row r="4449">
          <cell r="C4449" t="str">
            <v>ENSG00000118432</v>
          </cell>
          <cell r="D4449" t="str">
            <v>CD</v>
          </cell>
          <cell r="E4449" t="str">
            <v>ENSG00000118432_CD</v>
          </cell>
          <cell r="F4449" t="str">
            <v>AGONIST</v>
          </cell>
          <cell r="G4449">
            <v>1</v>
          </cell>
        </row>
        <row r="4450">
          <cell r="C4450" t="str">
            <v>ENSG00000184845</v>
          </cell>
          <cell r="D4450" t="str">
            <v>CD</v>
          </cell>
          <cell r="E4450" t="str">
            <v>ENSG00000184845_CD</v>
          </cell>
          <cell r="F4450" t="str">
            <v>AGONIST</v>
          </cell>
          <cell r="G4450">
            <v>1</v>
          </cell>
        </row>
        <row r="4451">
          <cell r="C4451" t="str">
            <v>ENSG00000197405</v>
          </cell>
          <cell r="D4451" t="str">
            <v>CD</v>
          </cell>
          <cell r="E4451" t="str">
            <v>ENSG00000197405_CD</v>
          </cell>
          <cell r="F4451" t="str">
            <v>AGONIST</v>
          </cell>
          <cell r="G4451">
            <v>1</v>
          </cell>
        </row>
        <row r="4452">
          <cell r="C4452" t="str">
            <v>ENSG00000069696</v>
          </cell>
          <cell r="D4452" t="str">
            <v>CD</v>
          </cell>
          <cell r="E4452" t="str">
            <v>ENSG00000069696_CD</v>
          </cell>
          <cell r="F4452" t="str">
            <v>AGONIST</v>
          </cell>
          <cell r="G4452">
            <v>1</v>
          </cell>
        </row>
        <row r="4453">
          <cell r="C4453" t="str">
            <v>ENSG00000087085</v>
          </cell>
          <cell r="D4453" t="str">
            <v>CD</v>
          </cell>
          <cell r="E4453" t="str">
            <v>ENSG00000087085_CD</v>
          </cell>
          <cell r="F4453" t="str">
            <v>AGONIST</v>
          </cell>
          <cell r="G4453">
            <v>1</v>
          </cell>
        </row>
        <row r="4454">
          <cell r="C4454" t="str">
            <v>ENSG00000068078</v>
          </cell>
          <cell r="D4454" t="str">
            <v>CD</v>
          </cell>
          <cell r="E4454" t="str">
            <v>ENSG00000068078_CD</v>
          </cell>
          <cell r="F4454" t="str">
            <v>AGONIST</v>
          </cell>
          <cell r="G4454">
            <v>1</v>
          </cell>
        </row>
        <row r="4455">
          <cell r="C4455" t="str">
            <v>ENSG00000095303</v>
          </cell>
          <cell r="D4455" t="str">
            <v>CD</v>
          </cell>
          <cell r="E4455" t="str">
            <v>ENSG00000095303_CD</v>
          </cell>
          <cell r="F4455" t="str">
            <v>AGONIST</v>
          </cell>
          <cell r="G4455">
            <v>1</v>
          </cell>
        </row>
        <row r="4456">
          <cell r="C4456" t="str">
            <v>ENSG00000103546</v>
          </cell>
          <cell r="D4456" t="str">
            <v>CD</v>
          </cell>
          <cell r="E4456" t="str">
            <v>ENSG00000103546_CD</v>
          </cell>
          <cell r="F4456" t="str">
            <v>AGONIST</v>
          </cell>
          <cell r="G4456">
            <v>1</v>
          </cell>
        </row>
        <row r="4457">
          <cell r="C4457" t="str">
            <v>ENSG00000059377</v>
          </cell>
          <cell r="D4457" t="str">
            <v>CD</v>
          </cell>
          <cell r="E4457" t="str">
            <v>ENSG00000059377_CD</v>
          </cell>
          <cell r="F4457" t="str">
            <v>AGONIST</v>
          </cell>
          <cell r="G4457">
            <v>1</v>
          </cell>
        </row>
        <row r="4458">
          <cell r="C4458" t="str">
            <v>ENSG00000123374</v>
          </cell>
          <cell r="D4458" t="str">
            <v>CD</v>
          </cell>
          <cell r="E4458" t="str">
            <v>ENSG00000123374_CD</v>
          </cell>
          <cell r="F4458" t="str">
            <v>AGONIST</v>
          </cell>
          <cell r="G4458">
            <v>1</v>
          </cell>
        </row>
        <row r="4459">
          <cell r="C4459" t="str">
            <v>ENSG00000113749</v>
          </cell>
          <cell r="D4459" t="str">
            <v>CD</v>
          </cell>
          <cell r="E4459" t="str">
            <v>ENSG00000113749_CD</v>
          </cell>
          <cell r="F4459" t="str">
            <v>AGONIST</v>
          </cell>
          <cell r="G4459">
            <v>1</v>
          </cell>
        </row>
        <row r="4460">
          <cell r="C4460" t="str">
            <v>ENSG00000163464</v>
          </cell>
          <cell r="D4460" t="str">
            <v>CD</v>
          </cell>
          <cell r="E4460" t="str">
            <v>ENSG00000163464_CD</v>
          </cell>
          <cell r="F4460" t="str">
            <v>AGONIST</v>
          </cell>
          <cell r="G4460">
            <v>1</v>
          </cell>
        </row>
        <row r="4461">
          <cell r="C4461" t="str">
            <v>ENSG00000180871</v>
          </cell>
          <cell r="D4461" t="str">
            <v>CD</v>
          </cell>
          <cell r="E4461" t="str">
            <v>ENSG00000180871_CD</v>
          </cell>
          <cell r="F4461" t="str">
            <v>AGONIST</v>
          </cell>
          <cell r="G4461">
            <v>1</v>
          </cell>
        </row>
        <row r="4462">
          <cell r="C4462" t="str">
            <v>ENSG00000171049</v>
          </cell>
          <cell r="D4462" t="str">
            <v>CD</v>
          </cell>
          <cell r="E4462" t="str">
            <v>ENSG00000171049_CD</v>
          </cell>
          <cell r="F4462" t="str">
            <v>AGONIST</v>
          </cell>
          <cell r="G4462">
            <v>1</v>
          </cell>
        </row>
        <row r="4463">
          <cell r="C4463" t="str">
            <v>ENSG00000171873</v>
          </cell>
          <cell r="D4463" t="str">
            <v>CD</v>
          </cell>
          <cell r="E4463" t="str">
            <v>ENSG00000171873_CD</v>
          </cell>
          <cell r="F4463" t="str">
            <v>AGONIST</v>
          </cell>
          <cell r="G4463">
            <v>1</v>
          </cell>
        </row>
        <row r="4464">
          <cell r="C4464" t="str">
            <v>ENSG00000151617</v>
          </cell>
          <cell r="D4464" t="str">
            <v>CD</v>
          </cell>
          <cell r="E4464" t="str">
            <v>ENSG00000151617_CD</v>
          </cell>
          <cell r="F4464" t="str">
            <v>AGONIST</v>
          </cell>
          <cell r="G4464">
            <v>1</v>
          </cell>
        </row>
        <row r="4465">
          <cell r="C4465" t="str">
            <v>ENSG00000115353</v>
          </cell>
          <cell r="D4465" t="str">
            <v>CD</v>
          </cell>
          <cell r="E4465" t="str">
            <v>ENSG00000115353_CD</v>
          </cell>
          <cell r="F4465" t="str">
            <v>AGONIST</v>
          </cell>
          <cell r="G4465">
            <v>1</v>
          </cell>
        </row>
        <row r="4466">
          <cell r="C4466" t="str">
            <v>ENSG00000169403</v>
          </cell>
          <cell r="D4466" t="str">
            <v>CD</v>
          </cell>
          <cell r="E4466" t="str">
            <v>ENSG00000169403_CD</v>
          </cell>
          <cell r="F4466" t="str">
            <v>AGONIST</v>
          </cell>
          <cell r="G4466">
            <v>1</v>
          </cell>
        </row>
        <row r="4467">
          <cell r="C4467" t="str">
            <v>ENSG00000164128</v>
          </cell>
          <cell r="D4467" t="str">
            <v>CD</v>
          </cell>
          <cell r="E4467" t="str">
            <v>ENSG00000164128_CD</v>
          </cell>
          <cell r="F4467" t="str">
            <v>AGONIST</v>
          </cell>
          <cell r="G4467">
            <v>1</v>
          </cell>
        </row>
        <row r="4468">
          <cell r="C4468" t="str">
            <v>ENSG00000102882</v>
          </cell>
          <cell r="D4468" t="str">
            <v>CD</v>
          </cell>
          <cell r="E4468" t="str">
            <v>ENSG00000102882_CD</v>
          </cell>
          <cell r="F4468" t="str">
            <v>AGONIST</v>
          </cell>
          <cell r="G4468">
            <v>1</v>
          </cell>
        </row>
        <row r="4469">
          <cell r="C4469" t="str">
            <v>ENSG00000100823</v>
          </cell>
          <cell r="D4469" t="str">
            <v>CD</v>
          </cell>
          <cell r="E4469" t="str">
            <v>ENSG00000100823_CD</v>
          </cell>
          <cell r="F4469" t="str">
            <v>AGONIST</v>
          </cell>
          <cell r="G4469">
            <v>1</v>
          </cell>
        </row>
        <row r="4470">
          <cell r="C4470" t="str">
            <v>ENSG00000102468</v>
          </cell>
          <cell r="D4470" t="str">
            <v>CD</v>
          </cell>
          <cell r="E4470" t="str">
            <v>ENSG00000102468_CD</v>
          </cell>
          <cell r="F4470" t="str">
            <v>AGONIST</v>
          </cell>
          <cell r="G4470">
            <v>1</v>
          </cell>
        </row>
        <row r="4471">
          <cell r="C4471" t="str">
            <v>ENSG00000147246</v>
          </cell>
          <cell r="D4471" t="str">
            <v>CD</v>
          </cell>
          <cell r="E4471" t="str">
            <v>ENSG00000147246_CD</v>
          </cell>
          <cell r="F4471" t="str">
            <v>AGONIST</v>
          </cell>
          <cell r="G4471">
            <v>1</v>
          </cell>
        </row>
        <row r="4472">
          <cell r="C4472" t="str">
            <v>ENSG00000100030</v>
          </cell>
          <cell r="D4472" t="str">
            <v>CD</v>
          </cell>
          <cell r="E4472" t="str">
            <v>ENSG00000100030_CD</v>
          </cell>
          <cell r="F4472" t="str">
            <v>AGONIST</v>
          </cell>
          <cell r="G4472">
            <v>1</v>
          </cell>
        </row>
        <row r="4473">
          <cell r="C4473" t="str">
            <v>ENSG00000128271</v>
          </cell>
          <cell r="D4473" t="str">
            <v>CD</v>
          </cell>
          <cell r="E4473" t="str">
            <v>ENSG00000128271_CD</v>
          </cell>
          <cell r="F4473" t="str">
            <v>AGONIST</v>
          </cell>
          <cell r="G4473">
            <v>1</v>
          </cell>
        </row>
        <row r="4474">
          <cell r="C4474" t="str">
            <v>ENSG00000137752</v>
          </cell>
          <cell r="D4474" t="str">
            <v>CD</v>
          </cell>
          <cell r="E4474" t="str">
            <v>ENSG00000137752_CD</v>
          </cell>
          <cell r="F4474" t="str">
            <v>AGONIST</v>
          </cell>
          <cell r="G4474">
            <v>1</v>
          </cell>
        </row>
        <row r="4475">
          <cell r="C4475" t="str">
            <v>ENSG00000168398</v>
          </cell>
          <cell r="D4475" t="str">
            <v>CD</v>
          </cell>
          <cell r="E4475" t="str">
            <v>ENSG00000168398_CD</v>
          </cell>
          <cell r="F4475" t="str">
            <v>AGONIST</v>
          </cell>
          <cell r="G4475">
            <v>1</v>
          </cell>
        </row>
        <row r="4476">
          <cell r="C4476" t="str">
            <v>ENSG00000163485</v>
          </cell>
          <cell r="D4476" t="str">
            <v>CD</v>
          </cell>
          <cell r="E4476" t="str">
            <v>ENSG00000163485_CD</v>
          </cell>
          <cell r="F4476" t="str">
            <v>AGONIST</v>
          </cell>
          <cell r="G4476">
            <v>1</v>
          </cell>
        </row>
        <row r="4477">
          <cell r="C4477" t="str">
            <v>ENSG00000144891</v>
          </cell>
          <cell r="D4477" t="str">
            <v>CD</v>
          </cell>
          <cell r="E4477" t="str">
            <v>ENSG00000144891_CD</v>
          </cell>
          <cell r="F4477" t="str">
            <v>AGONIST</v>
          </cell>
          <cell r="G4477">
            <v>1</v>
          </cell>
        </row>
        <row r="4478">
          <cell r="C4478" t="str">
            <v>ENSG00000004948</v>
          </cell>
          <cell r="D4478" t="str">
            <v>CD</v>
          </cell>
          <cell r="E4478" t="str">
            <v>ENSG00000004948_CD</v>
          </cell>
          <cell r="F4478" t="str">
            <v>AGONIST</v>
          </cell>
          <cell r="G4478">
            <v>1</v>
          </cell>
        </row>
        <row r="4479">
          <cell r="C4479" t="str">
            <v>ENSG00000108576</v>
          </cell>
          <cell r="D4479" t="str">
            <v>CD</v>
          </cell>
          <cell r="E4479" t="str">
            <v>ENSG00000108576_CD</v>
          </cell>
          <cell r="F4479" t="str">
            <v>AGONIST</v>
          </cell>
          <cell r="G4479">
            <v>1</v>
          </cell>
        </row>
        <row r="4480">
          <cell r="C4480" t="str">
            <v>ENSG00000163394</v>
          </cell>
          <cell r="D4480" t="str">
            <v>CD</v>
          </cell>
          <cell r="E4480" t="str">
            <v>ENSG00000163394_CD</v>
          </cell>
          <cell r="F4480" t="str">
            <v>AGONIST</v>
          </cell>
          <cell r="G4480">
            <v>1</v>
          </cell>
        </row>
        <row r="4481">
          <cell r="C4481" t="str">
            <v>ENSG00000114812</v>
          </cell>
          <cell r="D4481" t="str">
            <v>CD</v>
          </cell>
          <cell r="E4481" t="str">
            <v>ENSG00000114812_CD</v>
          </cell>
          <cell r="F4481" t="str">
            <v>AGONIST</v>
          </cell>
          <cell r="G4481">
            <v>1</v>
          </cell>
        </row>
        <row r="4482">
          <cell r="C4482" t="str">
            <v>ENSG00000166603</v>
          </cell>
          <cell r="D4482" t="str">
            <v>CD</v>
          </cell>
          <cell r="E4482" t="str">
            <v>ENSG00000166603_CD</v>
          </cell>
          <cell r="F4482" t="str">
            <v>AGONIST</v>
          </cell>
          <cell r="G4482">
            <v>1</v>
          </cell>
        </row>
        <row r="4483">
          <cell r="C4483" t="str">
            <v>ENSG00000176136</v>
          </cell>
          <cell r="D4483" t="str">
            <v>CD</v>
          </cell>
          <cell r="E4483" t="str">
            <v>ENSG00000176136_CD</v>
          </cell>
          <cell r="F4483" t="str">
            <v>AGONIST</v>
          </cell>
          <cell r="G4483">
            <v>1</v>
          </cell>
        </row>
        <row r="4484">
          <cell r="C4484" t="str">
            <v>ENSG00000165841</v>
          </cell>
          <cell r="D4484" t="str">
            <v>CD</v>
          </cell>
          <cell r="E4484" t="str">
            <v>ENSG00000165841_CD</v>
          </cell>
          <cell r="F4484" t="str">
            <v>AGONIST</v>
          </cell>
          <cell r="G4484">
            <v>1</v>
          </cell>
        </row>
        <row r="4485">
          <cell r="C4485" t="str">
            <v>ENSG00000120915</v>
          </cell>
          <cell r="D4485" t="str">
            <v>CD</v>
          </cell>
          <cell r="E4485" t="str">
            <v>ENSG00000120915_CD</v>
          </cell>
          <cell r="F4485" t="str">
            <v>AGONIST</v>
          </cell>
          <cell r="G4485">
            <v>1</v>
          </cell>
        </row>
        <row r="4486">
          <cell r="C4486" t="str">
            <v>ENSG00000073756</v>
          </cell>
          <cell r="D4486" t="str">
            <v>CD</v>
          </cell>
          <cell r="E4486" t="str">
            <v>ENSG00000073756_CD</v>
          </cell>
          <cell r="F4486" t="str">
            <v>AGONIST</v>
          </cell>
          <cell r="G4486">
            <v>1</v>
          </cell>
        </row>
        <row r="4487">
          <cell r="C4487" t="str">
            <v>ENSG00000196639</v>
          </cell>
          <cell r="D4487" t="str">
            <v>CD</v>
          </cell>
          <cell r="E4487" t="str">
            <v>ENSG00000196639_CD</v>
          </cell>
          <cell r="F4487" t="str">
            <v>AGONIST</v>
          </cell>
          <cell r="G4487">
            <v>1</v>
          </cell>
        </row>
        <row r="4488">
          <cell r="C4488" t="str">
            <v>ENSG00000112038</v>
          </cell>
          <cell r="D4488" t="str">
            <v>CD</v>
          </cell>
          <cell r="E4488" t="str">
            <v>ENSG00000112038_CD</v>
          </cell>
          <cell r="F4488" t="str">
            <v>AGONIST</v>
          </cell>
          <cell r="G4488">
            <v>1</v>
          </cell>
        </row>
        <row r="4489">
          <cell r="C4489" t="str">
            <v>ENSG00000134817</v>
          </cell>
          <cell r="D4489" t="str">
            <v>CD</v>
          </cell>
          <cell r="E4489" t="str">
            <v>ENSG00000134817_CD</v>
          </cell>
          <cell r="F4489" t="str">
            <v>AGONIST</v>
          </cell>
          <cell r="G4489">
            <v>1</v>
          </cell>
        </row>
        <row r="4490">
          <cell r="C4490" t="str">
            <v>ENSG00000151577</v>
          </cell>
          <cell r="D4490" t="str">
            <v>CD</v>
          </cell>
          <cell r="E4490" t="str">
            <v>ENSG00000151577_CD</v>
          </cell>
          <cell r="F4490" t="str">
            <v>AGONIST</v>
          </cell>
          <cell r="G4490">
            <v>1</v>
          </cell>
        </row>
        <row r="4491">
          <cell r="C4491" t="str">
            <v>ENSG00000166148</v>
          </cell>
          <cell r="D4491" t="str">
            <v>CD</v>
          </cell>
          <cell r="E4491" t="str">
            <v>ENSG00000166148_CD</v>
          </cell>
          <cell r="F4491" t="str">
            <v>AGONIST</v>
          </cell>
          <cell r="G4491">
            <v>1</v>
          </cell>
        </row>
        <row r="4492">
          <cell r="C4492" t="str">
            <v>ENSG00000116329</v>
          </cell>
          <cell r="D4492" t="str">
            <v>CD</v>
          </cell>
          <cell r="E4492" t="str">
            <v>ENSG00000116329_CD</v>
          </cell>
          <cell r="F4492" t="str">
            <v>AGONIST</v>
          </cell>
          <cell r="G4492">
            <v>1</v>
          </cell>
        </row>
        <row r="4493">
          <cell r="C4493" t="str">
            <v>ENSG00000082556</v>
          </cell>
          <cell r="D4493" t="str">
            <v>CD</v>
          </cell>
          <cell r="E4493" t="str">
            <v>ENSG00000082556_CD</v>
          </cell>
          <cell r="F4493" t="str">
            <v>AGONIST</v>
          </cell>
          <cell r="G4493">
            <v>1</v>
          </cell>
        </row>
        <row r="4494">
          <cell r="C4494" t="str">
            <v>ENSG00000135914</v>
          </cell>
          <cell r="D4494" t="str">
            <v>CD</v>
          </cell>
          <cell r="E4494" t="str">
            <v>ENSG00000135914_CD</v>
          </cell>
          <cell r="F4494" t="str">
            <v>AGONIST</v>
          </cell>
          <cell r="G4494">
            <v>1</v>
          </cell>
        </row>
        <row r="4495">
          <cell r="C4495" t="str">
            <v>ENSG00000121807</v>
          </cell>
          <cell r="D4495" t="str">
            <v>CD</v>
          </cell>
          <cell r="E4495" t="str">
            <v>ENSG00000121807_CD</v>
          </cell>
          <cell r="F4495" t="str">
            <v>AGONIST</v>
          </cell>
          <cell r="G4495">
            <v>1</v>
          </cell>
        </row>
        <row r="4496">
          <cell r="C4496" t="str">
            <v>ENSG00000124089</v>
          </cell>
          <cell r="D4496" t="str">
            <v>CD</v>
          </cell>
          <cell r="E4496" t="str">
            <v>ENSG00000124089_CD</v>
          </cell>
          <cell r="F4496" t="str">
            <v>AGONIST</v>
          </cell>
          <cell r="G4496">
            <v>1</v>
          </cell>
        </row>
        <row r="4497">
          <cell r="C4497" t="str">
            <v>ENSG00000112164</v>
          </cell>
          <cell r="D4497" t="str">
            <v>CD</v>
          </cell>
          <cell r="E4497" t="str">
            <v>ENSG00000112164_CD</v>
          </cell>
          <cell r="F4497" t="str">
            <v>AGONIST</v>
          </cell>
          <cell r="G4497">
            <v>1</v>
          </cell>
        </row>
        <row r="4498">
          <cell r="C4498" t="str">
            <v>ENSG00000084453</v>
          </cell>
          <cell r="D4498" t="str">
            <v>CD</v>
          </cell>
          <cell r="E4498" t="str">
            <v>ENSG00000084453_CD</v>
          </cell>
          <cell r="F4498" t="str">
            <v>AGONIST</v>
          </cell>
          <cell r="G4498">
            <v>1</v>
          </cell>
        </row>
        <row r="4499">
          <cell r="C4499" t="str">
            <v>ENSG00000141551</v>
          </cell>
          <cell r="D4499" t="str">
            <v>CD</v>
          </cell>
          <cell r="E4499" t="str">
            <v>ENSG00000141551_CD</v>
          </cell>
          <cell r="F4499" t="str">
            <v>AGONIST</v>
          </cell>
          <cell r="G4499">
            <v>1</v>
          </cell>
        </row>
        <row r="4500">
          <cell r="C4500" t="str">
            <v>ENSG00000185149</v>
          </cell>
          <cell r="D4500" t="str">
            <v>CD</v>
          </cell>
          <cell r="E4500" t="str">
            <v>ENSG00000185149_CD</v>
          </cell>
          <cell r="F4500" t="str">
            <v>AGONIST</v>
          </cell>
          <cell r="G4500">
            <v>1</v>
          </cell>
        </row>
        <row r="4501">
          <cell r="C4501" t="str">
            <v>ENSG00000168329</v>
          </cell>
          <cell r="D4501" t="str">
            <v>CD</v>
          </cell>
          <cell r="E4501" t="str">
            <v>ENSG00000168329_CD</v>
          </cell>
          <cell r="F4501" t="str">
            <v>AGONIST</v>
          </cell>
          <cell r="G4501">
            <v>1</v>
          </cell>
        </row>
        <row r="4502">
          <cell r="C4502" t="str">
            <v>ENSG00000117152</v>
          </cell>
          <cell r="D4502" t="str">
            <v>CD</v>
          </cell>
          <cell r="E4502" t="str">
            <v>ENSG00000117152_CD</v>
          </cell>
          <cell r="F4502" t="str">
            <v>AGONIST</v>
          </cell>
          <cell r="G4502">
            <v>1</v>
          </cell>
        </row>
        <row r="4503">
          <cell r="C4503" t="str">
            <v>ENSG00000082701</v>
          </cell>
          <cell r="D4503" t="str">
            <v>CD</v>
          </cell>
          <cell r="E4503" t="str">
            <v>ENSG00000082701_CD</v>
          </cell>
          <cell r="F4503" t="str">
            <v>AGONIST</v>
          </cell>
          <cell r="G4503">
            <v>1</v>
          </cell>
        </row>
        <row r="4504">
          <cell r="C4504" t="str">
            <v>ENSG00000180772</v>
          </cell>
          <cell r="D4504" t="str">
            <v>CD</v>
          </cell>
          <cell r="E4504" t="str">
            <v>ENSG00000180772_CD</v>
          </cell>
          <cell r="F4504" t="str">
            <v>AGONIST</v>
          </cell>
          <cell r="G4504">
            <v>1</v>
          </cell>
        </row>
        <row r="4505">
          <cell r="C4505" t="str">
            <v>ENSG00000158748</v>
          </cell>
          <cell r="D4505" t="str">
            <v>CD</v>
          </cell>
          <cell r="E4505" t="str">
            <v>ENSG00000158748_CD</v>
          </cell>
          <cell r="F4505" t="str">
            <v>AGONIST</v>
          </cell>
          <cell r="G4505">
            <v>1</v>
          </cell>
        </row>
        <row r="4506">
          <cell r="C4506" t="str">
            <v>ENSG00000134716</v>
          </cell>
          <cell r="D4506" t="str">
            <v>CD</v>
          </cell>
          <cell r="E4506" t="str">
            <v>ENSG00000134716_CD</v>
          </cell>
          <cell r="F4506" t="str">
            <v>AGONIST</v>
          </cell>
          <cell r="G4506">
            <v>1</v>
          </cell>
        </row>
        <row r="4507">
          <cell r="C4507" t="str">
            <v>ENSG00000183813</v>
          </cell>
          <cell r="D4507" t="str">
            <v>CD</v>
          </cell>
          <cell r="E4507" t="str">
            <v>ENSG00000183813_CD</v>
          </cell>
          <cell r="F4507" t="str">
            <v>AGONIST</v>
          </cell>
          <cell r="G4507">
            <v>1</v>
          </cell>
        </row>
        <row r="4508">
          <cell r="C4508" t="str">
            <v>ENSG00000160791</v>
          </cell>
          <cell r="D4508" t="str">
            <v>CD</v>
          </cell>
          <cell r="E4508" t="str">
            <v>ENSG00000160791_CD</v>
          </cell>
          <cell r="F4508" t="str">
            <v>AGONIST</v>
          </cell>
          <cell r="G4508">
            <v>1</v>
          </cell>
        </row>
        <row r="4509">
          <cell r="C4509" t="str">
            <v>ENSG00000156983</v>
          </cell>
          <cell r="D4509" t="str">
            <v>CD</v>
          </cell>
          <cell r="E4509" t="str">
            <v>ENSG00000156983_CD</v>
          </cell>
          <cell r="F4509" t="str">
            <v>AGONIST</v>
          </cell>
          <cell r="G4509">
            <v>1</v>
          </cell>
        </row>
        <row r="4510">
          <cell r="C4510" t="str">
            <v>ENSG00000108468</v>
          </cell>
          <cell r="D4510" t="str">
            <v>CD</v>
          </cell>
          <cell r="E4510" t="str">
            <v>ENSG00000108468_CD</v>
          </cell>
          <cell r="F4510" t="str">
            <v>AGONIST</v>
          </cell>
          <cell r="G4510">
            <v>1</v>
          </cell>
        </row>
        <row r="4511">
          <cell r="C4511" t="str">
            <v>ENSG00000142319</v>
          </cell>
          <cell r="D4511" t="str">
            <v>CD</v>
          </cell>
          <cell r="E4511" t="str">
            <v>ENSG00000142319_CD</v>
          </cell>
          <cell r="F4511" t="str">
            <v>AGONIST</v>
          </cell>
          <cell r="G4511">
            <v>1</v>
          </cell>
        </row>
        <row r="4512">
          <cell r="C4512" t="str">
            <v>ENSG00000112033</v>
          </cell>
          <cell r="D4512" t="str">
            <v>CD</v>
          </cell>
          <cell r="E4512" t="str">
            <v>ENSG00000112033_CD</v>
          </cell>
          <cell r="F4512" t="str">
            <v>AGONIST</v>
          </cell>
          <cell r="G4512">
            <v>1</v>
          </cell>
        </row>
        <row r="4513">
          <cell r="C4513" t="str">
            <v>ENSG00000173039</v>
          </cell>
          <cell r="D4513" t="str">
            <v>CD</v>
          </cell>
          <cell r="E4513" t="str">
            <v>ENSG00000173039_CD</v>
          </cell>
          <cell r="F4513" t="str">
            <v>AGONIST</v>
          </cell>
          <cell r="G4513">
            <v>1</v>
          </cell>
        </row>
        <row r="4514">
          <cell r="C4514" t="str">
            <v>ENSG00000138814</v>
          </cell>
          <cell r="D4514" t="str">
            <v>CD</v>
          </cell>
          <cell r="E4514" t="str">
            <v>ENSG00000138814_CD</v>
          </cell>
          <cell r="F4514" t="str">
            <v>AGONIST</v>
          </cell>
          <cell r="G4514">
            <v>1</v>
          </cell>
        </row>
        <row r="4515">
          <cell r="C4515" t="str">
            <v>ENSG00000055118</v>
          </cell>
          <cell r="D4515" t="str">
            <v>CD</v>
          </cell>
          <cell r="E4515" t="str">
            <v>ENSG00000055118_CD</v>
          </cell>
          <cell r="F4515" t="str">
            <v>AGONIST</v>
          </cell>
          <cell r="G4515">
            <v>1</v>
          </cell>
        </row>
        <row r="4516">
          <cell r="C4516" t="str">
            <v>ENSG00000120948</v>
          </cell>
          <cell r="D4516" t="str">
            <v>CD</v>
          </cell>
          <cell r="E4516" t="str">
            <v>ENSG00000120948_CD</v>
          </cell>
          <cell r="F4516" t="str">
            <v>AGONIST</v>
          </cell>
          <cell r="G4516">
            <v>1</v>
          </cell>
        </row>
        <row r="4517">
          <cell r="C4517" t="str">
            <v>ENSG00000116044</v>
          </cell>
          <cell r="D4517" t="str">
            <v>CD</v>
          </cell>
          <cell r="E4517" t="str">
            <v>ENSG00000116044_CD</v>
          </cell>
          <cell r="F4517" t="str">
            <v>AGONIST</v>
          </cell>
          <cell r="G4517">
            <v>1</v>
          </cell>
        </row>
        <row r="4518">
          <cell r="C4518" t="str">
            <v>ENSG00000112062</v>
          </cell>
          <cell r="D4518" t="str">
            <v>CD</v>
          </cell>
          <cell r="E4518" t="str">
            <v>ENSG00000112062_CD</v>
          </cell>
          <cell r="F4518" t="str">
            <v>AGONIST</v>
          </cell>
          <cell r="G4518">
            <v>1</v>
          </cell>
        </row>
        <row r="4519">
          <cell r="C4519" t="str">
            <v>ENSG00000186188</v>
          </cell>
          <cell r="D4519" t="str">
            <v>CD</v>
          </cell>
          <cell r="E4519" t="str">
            <v>ENSG00000186188_CD</v>
          </cell>
          <cell r="F4519" t="str">
            <v>AGONIST</v>
          </cell>
          <cell r="G4519">
            <v>1</v>
          </cell>
        </row>
        <row r="4520">
          <cell r="C4520" t="str">
            <v>ENSG00000153292</v>
          </cell>
          <cell r="D4520" t="str">
            <v>CD</v>
          </cell>
          <cell r="E4520" t="str">
            <v>ENSG00000153292_CD</v>
          </cell>
          <cell r="F4520" t="str">
            <v>AGONIST</v>
          </cell>
          <cell r="G4520">
            <v>1</v>
          </cell>
        </row>
        <row r="4521">
          <cell r="C4521" t="str">
            <v>ENSG00000147262</v>
          </cell>
          <cell r="D4521" t="str">
            <v>CD</v>
          </cell>
          <cell r="E4521" t="str">
            <v>ENSG00000147262_CD</v>
          </cell>
          <cell r="F4521" t="str">
            <v>AGONIST</v>
          </cell>
          <cell r="G4521">
            <v>1</v>
          </cell>
        </row>
        <row r="4522">
          <cell r="C4522" t="str">
            <v>ENSG00000140009</v>
          </cell>
          <cell r="D4522" t="str">
            <v>CD</v>
          </cell>
          <cell r="E4522" t="str">
            <v>ENSG00000140009_CD</v>
          </cell>
          <cell r="F4522" t="str">
            <v>AGONIST</v>
          </cell>
          <cell r="G4522">
            <v>1</v>
          </cell>
        </row>
        <row r="4523">
          <cell r="C4523" t="str">
            <v>ENSG00000023839</v>
          </cell>
          <cell r="D4523" t="str">
            <v>CD</v>
          </cell>
          <cell r="E4523" t="str">
            <v>ENSG00000023839_CD</v>
          </cell>
          <cell r="F4523" t="str">
            <v>AGONIST</v>
          </cell>
          <cell r="G4523">
            <v>1</v>
          </cell>
        </row>
        <row r="4524">
          <cell r="C4524" t="str">
            <v>ENSG00000142494</v>
          </cell>
          <cell r="D4524" t="str">
            <v>CD</v>
          </cell>
          <cell r="E4524" t="str">
            <v>ENSG00000142494_CD</v>
          </cell>
          <cell r="F4524" t="str">
            <v>AGONIST</v>
          </cell>
          <cell r="G4524">
            <v>1</v>
          </cell>
        </row>
        <row r="4525">
          <cell r="C4525" t="str">
            <v>ENSG00000176208</v>
          </cell>
          <cell r="D4525" t="str">
            <v>CD</v>
          </cell>
          <cell r="E4525" t="str">
            <v>ENSG00000176208_CD</v>
          </cell>
          <cell r="F4525" t="str">
            <v>AGONIST</v>
          </cell>
          <cell r="G4525">
            <v>1</v>
          </cell>
        </row>
        <row r="4526">
          <cell r="C4526" t="str">
            <v>ENSG00000012504</v>
          </cell>
          <cell r="D4526" t="str">
            <v>CD</v>
          </cell>
          <cell r="E4526" t="str">
            <v>ENSG00000012504_CD</v>
          </cell>
          <cell r="F4526" t="str">
            <v>AGONIST</v>
          </cell>
          <cell r="G4526">
            <v>1</v>
          </cell>
        </row>
        <row r="4527">
          <cell r="C4527" t="str">
            <v>ENSG00000147955</v>
          </cell>
          <cell r="D4527" t="str">
            <v>CD</v>
          </cell>
          <cell r="E4527" t="str">
            <v>ENSG00000147955_CD</v>
          </cell>
          <cell r="F4527" t="str">
            <v>AGONIST</v>
          </cell>
          <cell r="G4527">
            <v>1</v>
          </cell>
        </row>
        <row r="4528">
          <cell r="C4528" t="str">
            <v>ENSG00000178623</v>
          </cell>
          <cell r="D4528" t="str">
            <v>CD</v>
          </cell>
          <cell r="E4528" t="str">
            <v>ENSG00000178623_CD</v>
          </cell>
          <cell r="F4528" t="str">
            <v>AGONIST</v>
          </cell>
          <cell r="G4528">
            <v>1</v>
          </cell>
        </row>
        <row r="4529">
          <cell r="C4529" t="str">
            <v>ENSG00000111700</v>
          </cell>
          <cell r="D4529" t="str">
            <v>CD</v>
          </cell>
          <cell r="E4529" t="str">
            <v>ENSG00000111700_CD</v>
          </cell>
          <cell r="F4529" t="str">
            <v>AGONIST</v>
          </cell>
          <cell r="G4529">
            <v>1</v>
          </cell>
        </row>
        <row r="4530">
          <cell r="C4530" t="str">
            <v>ENSG00000042088</v>
          </cell>
          <cell r="D4530" t="str">
            <v>CD</v>
          </cell>
          <cell r="E4530" t="str">
            <v>ENSG00000042088_CD</v>
          </cell>
          <cell r="F4530" t="str">
            <v>AGONIST</v>
          </cell>
          <cell r="G4530">
            <v>1</v>
          </cell>
        </row>
        <row r="4531">
          <cell r="C4531" t="str">
            <v>ENSG00000109819</v>
          </cell>
          <cell r="D4531" t="str">
            <v>CD</v>
          </cell>
          <cell r="E4531" t="str">
            <v>ENSG00000109819_CD</v>
          </cell>
          <cell r="F4531" t="str">
            <v>AGONIST</v>
          </cell>
          <cell r="G4531">
            <v>1</v>
          </cell>
        </row>
        <row r="4532">
          <cell r="C4532" t="str">
            <v>ENSG00000173198</v>
          </cell>
          <cell r="D4532" t="str">
            <v>CD</v>
          </cell>
          <cell r="E4532" t="str">
            <v>ENSG00000173198_CD</v>
          </cell>
          <cell r="F4532" t="str">
            <v>AGONIST</v>
          </cell>
          <cell r="G4532">
            <v>1</v>
          </cell>
        </row>
        <row r="4533">
          <cell r="C4533" t="str">
            <v>ENSG00000134538</v>
          </cell>
          <cell r="D4533" t="str">
            <v>CD</v>
          </cell>
          <cell r="E4533" t="str">
            <v>ENSG00000134538_CD</v>
          </cell>
          <cell r="F4533" t="str">
            <v>AGONIST</v>
          </cell>
          <cell r="G4533">
            <v>1</v>
          </cell>
        </row>
        <row r="4534">
          <cell r="C4534" t="e">
            <v>#N/A</v>
          </cell>
          <cell r="D4534" t="str">
            <v>CD</v>
          </cell>
          <cell r="E4534" t="e">
            <v>#N/A</v>
          </cell>
          <cell r="F4534" t="str">
            <v>AGONIST</v>
          </cell>
          <cell r="G4534">
            <v>1</v>
          </cell>
        </row>
        <row r="4535">
          <cell r="C4535" t="str">
            <v>ENSG00000112312</v>
          </cell>
          <cell r="D4535" t="str">
            <v>CD</v>
          </cell>
          <cell r="E4535" t="str">
            <v>ENSG00000112312_CD</v>
          </cell>
          <cell r="F4535" t="str">
            <v>AGONIST</v>
          </cell>
          <cell r="G4535">
            <v>1</v>
          </cell>
        </row>
        <row r="4536">
          <cell r="C4536" t="str">
            <v>ENSG00000138735</v>
          </cell>
          <cell r="D4536" t="str">
            <v>CD</v>
          </cell>
          <cell r="E4536" t="str">
            <v>ENSG00000138735_CD</v>
          </cell>
          <cell r="F4536" t="str">
            <v>AGONIST</v>
          </cell>
          <cell r="G4536">
            <v>1</v>
          </cell>
        </row>
        <row r="4537">
          <cell r="C4537" t="str">
            <v>ENSG00000169371</v>
          </cell>
          <cell r="D4537" t="str">
            <v>CD</v>
          </cell>
          <cell r="E4537" t="str">
            <v>ENSG00000169371_CD</v>
          </cell>
          <cell r="F4537" t="str">
            <v>AGONIST</v>
          </cell>
          <cell r="G4537">
            <v>1</v>
          </cell>
        </row>
        <row r="4538">
          <cell r="C4538" t="str">
            <v>ENSG00000073734</v>
          </cell>
          <cell r="D4538" t="str">
            <v>CD</v>
          </cell>
          <cell r="E4538" t="str">
            <v>ENSG00000073734_CD</v>
          </cell>
          <cell r="F4538" t="str">
            <v>AGONIST</v>
          </cell>
          <cell r="G4538">
            <v>1</v>
          </cell>
        </row>
        <row r="4539">
          <cell r="C4539" t="str">
            <v>ENSG00000146648</v>
          </cell>
          <cell r="D4539" t="str">
            <v>CD</v>
          </cell>
          <cell r="E4539" t="str">
            <v>ENSG00000146648_CD</v>
          </cell>
          <cell r="F4539" t="str">
            <v>AGONIST</v>
          </cell>
          <cell r="G4539">
            <v>1</v>
          </cell>
        </row>
        <row r="4540">
          <cell r="C4540" t="str">
            <v>ENSG00000104267</v>
          </cell>
          <cell r="D4540" t="str">
            <v>CD</v>
          </cell>
          <cell r="E4540" t="str">
            <v>ENSG00000104267_CD</v>
          </cell>
          <cell r="F4540" t="str">
            <v>AGONIST</v>
          </cell>
          <cell r="G4540">
            <v>1</v>
          </cell>
        </row>
        <row r="4541">
          <cell r="C4541" t="str">
            <v>ENSG00000163631</v>
          </cell>
          <cell r="D4541" t="str">
            <v>CD</v>
          </cell>
          <cell r="E4541" t="str">
            <v>ENSG00000163631_CD</v>
          </cell>
          <cell r="F4541" t="str">
            <v>AGONIST</v>
          </cell>
          <cell r="G4541">
            <v>1</v>
          </cell>
        </row>
        <row r="4542">
          <cell r="C4542" t="str">
            <v>ENSG00000091831</v>
          </cell>
          <cell r="D4542" t="str">
            <v>CD</v>
          </cell>
          <cell r="E4542" t="str">
            <v>ENSG00000091831_CD</v>
          </cell>
          <cell r="F4542" t="str">
            <v>AGONIST</v>
          </cell>
          <cell r="G4542">
            <v>1</v>
          </cell>
        </row>
        <row r="4543">
          <cell r="C4543" t="str">
            <v>ENSG00000196611</v>
          </cell>
          <cell r="D4543" t="str">
            <v>CD</v>
          </cell>
          <cell r="E4543" t="str">
            <v>ENSG00000196611_CD</v>
          </cell>
          <cell r="F4543" t="str">
            <v>AGONIST</v>
          </cell>
          <cell r="G4543">
            <v>1</v>
          </cell>
        </row>
        <row r="4544">
          <cell r="C4544" t="str">
            <v>ENSG00000113161</v>
          </cell>
          <cell r="D4544" t="str">
            <v>CD</v>
          </cell>
          <cell r="E4544" t="str">
            <v>ENSG00000113161_CD</v>
          </cell>
          <cell r="F4544" t="str">
            <v>AGONIST</v>
          </cell>
          <cell r="G4544">
            <v>1</v>
          </cell>
        </row>
        <row r="4545">
          <cell r="C4545" t="str">
            <v>ENSG00000113580</v>
          </cell>
          <cell r="D4545" t="str">
            <v>CD</v>
          </cell>
          <cell r="E4545" t="str">
            <v>ENSG00000113580_CD</v>
          </cell>
          <cell r="F4545" t="str">
            <v>AGONIST</v>
          </cell>
          <cell r="G4545">
            <v>1</v>
          </cell>
        </row>
        <row r="4546">
          <cell r="C4546" t="str">
            <v>ENSG00000129214</v>
          </cell>
          <cell r="D4546" t="str">
            <v>CD</v>
          </cell>
          <cell r="E4546" t="str">
            <v>ENSG00000129214_CD</v>
          </cell>
          <cell r="F4546" t="str">
            <v>AGONIST</v>
          </cell>
          <cell r="G4546">
            <v>1</v>
          </cell>
        </row>
        <row r="4547">
          <cell r="C4547" t="str">
            <v>ENSG00000141736</v>
          </cell>
          <cell r="D4547" t="str">
            <v>CD</v>
          </cell>
          <cell r="E4547" t="str">
            <v>ENSG00000141736_CD</v>
          </cell>
          <cell r="F4547" t="str">
            <v>AGONIST</v>
          </cell>
          <cell r="G4547">
            <v>1</v>
          </cell>
        </row>
        <row r="4548">
          <cell r="C4548" t="str">
            <v>ENSG00000142192</v>
          </cell>
          <cell r="D4548" t="str">
            <v>CD</v>
          </cell>
          <cell r="E4548" t="str">
            <v>ENSG00000142192_CD</v>
          </cell>
          <cell r="F4548" t="str">
            <v>AGONIST</v>
          </cell>
          <cell r="G4548">
            <v>1</v>
          </cell>
        </row>
        <row r="4549">
          <cell r="C4549" t="str">
            <v>ENSG00000140505</v>
          </cell>
          <cell r="D4549" t="str">
            <v>CD</v>
          </cell>
          <cell r="E4549" t="str">
            <v>ENSG00000140505_CD</v>
          </cell>
          <cell r="F4549" t="str">
            <v>AGONIST</v>
          </cell>
          <cell r="G4549">
            <v>1</v>
          </cell>
        </row>
        <row r="4550">
          <cell r="C4550" t="str">
            <v>ENSG00000130649</v>
          </cell>
          <cell r="D4550" t="str">
            <v>CD</v>
          </cell>
          <cell r="E4550" t="str">
            <v>ENSG00000130649_CD</v>
          </cell>
          <cell r="F4550" t="str">
            <v>AGONIST</v>
          </cell>
          <cell r="G4550">
            <v>1</v>
          </cell>
        </row>
        <row r="4551">
          <cell r="C4551" t="str">
            <v>ENSG00000182866</v>
          </cell>
          <cell r="D4551" t="str">
            <v>CD</v>
          </cell>
          <cell r="E4551" t="str">
            <v>ENSG00000182866_CD</v>
          </cell>
          <cell r="F4551" t="str">
            <v>AGONIST</v>
          </cell>
          <cell r="G4551">
            <v>1</v>
          </cell>
        </row>
        <row r="4552">
          <cell r="C4552" t="str">
            <v>ENSG00000010810</v>
          </cell>
          <cell r="D4552" t="str">
            <v>CD</v>
          </cell>
          <cell r="E4552" t="str">
            <v>ENSG00000010810_CD</v>
          </cell>
          <cell r="F4552" t="str">
            <v>AGONIST</v>
          </cell>
          <cell r="G4552">
            <v>1</v>
          </cell>
        </row>
        <row r="4553">
          <cell r="C4553" t="str">
            <v>ENSG00000082175</v>
          </cell>
          <cell r="D4553" t="str">
            <v>CD</v>
          </cell>
          <cell r="E4553" t="str">
            <v>ENSG00000082175_CD</v>
          </cell>
          <cell r="F4553" t="str">
            <v>AGONIST</v>
          </cell>
          <cell r="G4553">
            <v>1</v>
          </cell>
        </row>
        <row r="4554">
          <cell r="C4554" t="str">
            <v>ENSG00000169252</v>
          </cell>
          <cell r="D4554" t="str">
            <v>CD</v>
          </cell>
          <cell r="E4554" t="str">
            <v>ENSG00000169252_CD</v>
          </cell>
          <cell r="F4554" t="str">
            <v>AGONIST</v>
          </cell>
          <cell r="G4554">
            <v>1</v>
          </cell>
        </row>
        <row r="4555">
          <cell r="C4555" t="str">
            <v>ENSG00000181072</v>
          </cell>
          <cell r="D4555" t="str">
            <v>CD</v>
          </cell>
          <cell r="E4555" t="str">
            <v>ENSG00000181072_CD</v>
          </cell>
          <cell r="F4555" t="str">
            <v>AGONIST</v>
          </cell>
          <cell r="G4555">
            <v>1</v>
          </cell>
        </row>
        <row r="4556">
          <cell r="C4556" t="str">
            <v>ENSG00000180720</v>
          </cell>
          <cell r="D4556" t="str">
            <v>CD</v>
          </cell>
          <cell r="E4556" t="str">
            <v>ENSG00000180720_CD</v>
          </cell>
          <cell r="F4556" t="str">
            <v>AGONIST</v>
          </cell>
          <cell r="G4556">
            <v>1</v>
          </cell>
        </row>
        <row r="4557">
          <cell r="C4557" t="str">
            <v>ENSG00000085563</v>
          </cell>
          <cell r="D4557" t="str">
            <v>CD</v>
          </cell>
          <cell r="E4557" t="str">
            <v>ENSG00000085563_CD</v>
          </cell>
          <cell r="F4557" t="str">
            <v>AGONIST</v>
          </cell>
          <cell r="G4557">
            <v>1</v>
          </cell>
        </row>
        <row r="4558">
          <cell r="C4558" t="str">
            <v>ENSG00000170099</v>
          </cell>
          <cell r="D4558" t="str">
            <v>CD</v>
          </cell>
          <cell r="E4558" t="str">
            <v>ENSG00000170099_CD</v>
          </cell>
          <cell r="F4558" t="str">
            <v>AGONIST</v>
          </cell>
          <cell r="G4558">
            <v>1</v>
          </cell>
        </row>
        <row r="4559">
          <cell r="C4559" t="str">
            <v>ENSG00000151623</v>
          </cell>
          <cell r="D4559" t="str">
            <v>CD</v>
          </cell>
          <cell r="E4559" t="str">
            <v>ENSG00000151623_CD</v>
          </cell>
          <cell r="F4559" t="str">
            <v>AGONIST</v>
          </cell>
          <cell r="G4559">
            <v>1</v>
          </cell>
        </row>
        <row r="4560">
          <cell r="C4560" t="str">
            <v>ENSG00000197561</v>
          </cell>
          <cell r="D4560" t="str">
            <v>CD</v>
          </cell>
          <cell r="E4560" t="str">
            <v>ENSG00000197561_CD</v>
          </cell>
          <cell r="F4560" t="str">
            <v>AGONIST</v>
          </cell>
          <cell r="G4560">
            <v>1</v>
          </cell>
        </row>
        <row r="4561">
          <cell r="C4561" t="str">
            <v>ENSG00000100448</v>
          </cell>
          <cell r="D4561" t="str">
            <v>CD</v>
          </cell>
          <cell r="E4561" t="str">
            <v>ENSG00000100448_CD</v>
          </cell>
          <cell r="F4561" t="str">
            <v>AGONIST</v>
          </cell>
          <cell r="G4561">
            <v>1</v>
          </cell>
        </row>
        <row r="4562">
          <cell r="C4562" t="str">
            <v>ENSG00000081237</v>
          </cell>
          <cell r="D4562" t="str">
            <v>CD</v>
          </cell>
          <cell r="E4562" t="str">
            <v>ENSG00000081237_CD</v>
          </cell>
          <cell r="F4562" t="str">
            <v>AGONIST</v>
          </cell>
          <cell r="G4562">
            <v>1</v>
          </cell>
        </row>
        <row r="4563">
          <cell r="C4563" t="str">
            <v>ENSG00000043591</v>
          </cell>
          <cell r="D4563" t="str">
            <v>CD</v>
          </cell>
          <cell r="E4563" t="str">
            <v>ENSG00000043591_CD</v>
          </cell>
          <cell r="F4563" t="str">
            <v>AGONIST</v>
          </cell>
          <cell r="G4563">
            <v>1</v>
          </cell>
        </row>
        <row r="4564">
          <cell r="C4564" t="str">
            <v>ENSG00000160868</v>
          </cell>
          <cell r="D4564" t="str">
            <v>CD</v>
          </cell>
          <cell r="E4564" t="str">
            <v>ENSG00000160868_CD</v>
          </cell>
          <cell r="F4564" t="str">
            <v>AGONIST</v>
          </cell>
          <cell r="G4564">
            <v>1</v>
          </cell>
        </row>
        <row r="4565">
          <cell r="C4565" t="str">
            <v>ENSG00000184984</v>
          </cell>
          <cell r="D4565" t="str">
            <v>CD</v>
          </cell>
          <cell r="E4565" t="str">
            <v>ENSG00000184984_CD</v>
          </cell>
          <cell r="F4565" t="str">
            <v>AGONIST</v>
          </cell>
          <cell r="G4565">
            <v>1</v>
          </cell>
        </row>
        <row r="4566">
          <cell r="C4566" t="str">
            <v>ENSG00000150594</v>
          </cell>
          <cell r="D4566" t="str">
            <v>CD</v>
          </cell>
          <cell r="E4566" t="str">
            <v>ENSG00000150594_CD</v>
          </cell>
          <cell r="F4566" t="str">
            <v>AGONIST</v>
          </cell>
          <cell r="G4566">
            <v>1</v>
          </cell>
        </row>
        <row r="4567">
          <cell r="C4567" t="str">
            <v>ENSG00000282608</v>
          </cell>
          <cell r="D4567" t="str">
            <v>CD</v>
          </cell>
          <cell r="E4567" t="str">
            <v>ENSG00000282608_CD</v>
          </cell>
          <cell r="F4567" t="str">
            <v>AGONIST</v>
          </cell>
          <cell r="G4567">
            <v>1</v>
          </cell>
        </row>
        <row r="4568">
          <cell r="C4568" t="str">
            <v>ENSG00000169083</v>
          </cell>
          <cell r="D4568" t="str">
            <v>CD</v>
          </cell>
          <cell r="E4568" t="str">
            <v>ENSG00000169083_CD</v>
          </cell>
          <cell r="F4568" t="str">
            <v>AGONIST</v>
          </cell>
          <cell r="G4568">
            <v>1</v>
          </cell>
        </row>
        <row r="4569">
          <cell r="C4569" t="str">
            <v>ENSG00000100197</v>
          </cell>
          <cell r="D4569" t="str">
            <v>CD</v>
          </cell>
          <cell r="E4569" t="str">
            <v>ENSG00000100197_CD</v>
          </cell>
          <cell r="F4569" t="str">
            <v>AGONIST</v>
          </cell>
          <cell r="G4569">
            <v>1</v>
          </cell>
        </row>
        <row r="4570">
          <cell r="C4570" t="str">
            <v>ENSG00000186868</v>
          </cell>
          <cell r="D4570" t="str">
            <v>CD</v>
          </cell>
          <cell r="E4570" t="str">
            <v>ENSG00000186868_CD</v>
          </cell>
          <cell r="F4570" t="str">
            <v>AGONIST</v>
          </cell>
          <cell r="G4570">
            <v>1</v>
          </cell>
        </row>
        <row r="4571">
          <cell r="C4571" t="str">
            <v>ENSG00000168539</v>
          </cell>
          <cell r="D4571" t="str">
            <v>CD</v>
          </cell>
          <cell r="E4571" t="str">
            <v>ENSG00000168539_CD</v>
          </cell>
          <cell r="F4571" t="str">
            <v>AGONIST</v>
          </cell>
          <cell r="G4571">
            <v>1</v>
          </cell>
        </row>
        <row r="4572">
          <cell r="C4572" t="str">
            <v>ENSG00000111424</v>
          </cell>
          <cell r="D4572" t="str">
            <v>CD</v>
          </cell>
          <cell r="E4572" t="str">
            <v>ENSG00000111424_CD</v>
          </cell>
          <cell r="F4572" t="str">
            <v>AGONIST</v>
          </cell>
          <cell r="G4572">
            <v>1</v>
          </cell>
        </row>
        <row r="4573">
          <cell r="C4573" t="str">
            <v>ENSG00000255974</v>
          </cell>
          <cell r="D4573" t="str">
            <v>CD</v>
          </cell>
          <cell r="E4573" t="str">
            <v>ENSG00000255974_CD</v>
          </cell>
          <cell r="F4573" t="str">
            <v>AGONIST</v>
          </cell>
          <cell r="G4573">
            <v>1</v>
          </cell>
        </row>
        <row r="4574">
          <cell r="C4574" t="str">
            <v>ENSG00000138109</v>
          </cell>
          <cell r="D4574" t="str">
            <v>CD</v>
          </cell>
          <cell r="E4574" t="str">
            <v>ENSG00000138109_CD</v>
          </cell>
          <cell r="F4574" t="str">
            <v>AGONIST</v>
          </cell>
          <cell r="G4574">
            <v>1</v>
          </cell>
        </row>
        <row r="4575">
          <cell r="C4575" t="str">
            <v>ENSG00000188778</v>
          </cell>
          <cell r="D4575" t="str">
            <v>CD</v>
          </cell>
          <cell r="E4575" t="str">
            <v>ENSG00000188778_CD</v>
          </cell>
          <cell r="F4575" t="str">
            <v>AGONIST</v>
          </cell>
          <cell r="G4575">
            <v>1</v>
          </cell>
        </row>
        <row r="4576">
          <cell r="C4576" t="str">
            <v>ENSG00000149295</v>
          </cell>
          <cell r="D4576" t="str">
            <v>CD</v>
          </cell>
          <cell r="E4576" t="str">
            <v>ENSG00000149295_CD</v>
          </cell>
          <cell r="F4576" t="str">
            <v>AGONIST</v>
          </cell>
          <cell r="G4576">
            <v>1</v>
          </cell>
        </row>
        <row r="4577">
          <cell r="C4577" t="str">
            <v>ENSG00000100985</v>
          </cell>
          <cell r="D4577" t="str">
            <v>CD</v>
          </cell>
          <cell r="E4577" t="str">
            <v>ENSG00000100985_CD</v>
          </cell>
          <cell r="F4577" t="str">
            <v>AGONIST</v>
          </cell>
          <cell r="G4577">
            <v>1</v>
          </cell>
        </row>
        <row r="4578">
          <cell r="C4578" t="str">
            <v>ENSG00000171234</v>
          </cell>
          <cell r="D4578" t="str">
            <v>CD</v>
          </cell>
          <cell r="E4578" t="str">
            <v>ENSG00000171234_CD</v>
          </cell>
          <cell r="F4578" t="str">
            <v>AGONIST</v>
          </cell>
          <cell r="G4578">
            <v>1</v>
          </cell>
        </row>
        <row r="4579">
          <cell r="C4579" t="str">
            <v>ENSG00000154229</v>
          </cell>
          <cell r="D4579" t="str">
            <v>CD</v>
          </cell>
          <cell r="E4579" t="str">
            <v>ENSG00000154229_CD</v>
          </cell>
          <cell r="F4579" t="str">
            <v>AGONIST</v>
          </cell>
          <cell r="G4579">
            <v>1</v>
          </cell>
        </row>
        <row r="4580">
          <cell r="C4580" t="str">
            <v>ENSG00000102755</v>
          </cell>
          <cell r="D4580" t="str">
            <v>CD</v>
          </cell>
          <cell r="E4580" t="str">
            <v>ENSG00000102755_CD</v>
          </cell>
          <cell r="F4580" t="str">
            <v>AGONIST</v>
          </cell>
          <cell r="G4580">
            <v>1</v>
          </cell>
        </row>
        <row r="4581">
          <cell r="C4581" t="str">
            <v>ENSG00000274286</v>
          </cell>
          <cell r="D4581" t="str">
            <v>CD</v>
          </cell>
          <cell r="E4581" t="str">
            <v>ENSG00000274286_CD</v>
          </cell>
          <cell r="F4581" t="str">
            <v>AGONIST</v>
          </cell>
          <cell r="G4581">
            <v>1</v>
          </cell>
        </row>
        <row r="4582">
          <cell r="C4582" t="str">
            <v>ENSG00000184160</v>
          </cell>
          <cell r="D4582" t="str">
            <v>CD</v>
          </cell>
          <cell r="E4582" t="str">
            <v>ENSG00000184160_CD</v>
          </cell>
          <cell r="F4582" t="str">
            <v>AGONIST</v>
          </cell>
          <cell r="G4582">
            <v>1</v>
          </cell>
        </row>
        <row r="4583">
          <cell r="C4583" t="str">
            <v>ENSG00000186350</v>
          </cell>
          <cell r="D4583" t="str">
            <v>CD</v>
          </cell>
          <cell r="E4583" t="str">
            <v>ENSG00000186350_CD</v>
          </cell>
          <cell r="F4583" t="str">
            <v>AGONIST</v>
          </cell>
          <cell r="G4583">
            <v>1</v>
          </cell>
        </row>
        <row r="4584">
          <cell r="C4584" t="str">
            <v>ENSG00000109320</v>
          </cell>
          <cell r="D4584" t="str">
            <v>CD</v>
          </cell>
          <cell r="E4584" t="str">
            <v>ENSG00000109320_CD</v>
          </cell>
          <cell r="F4584" t="str">
            <v>AGONIST</v>
          </cell>
          <cell r="G4584">
            <v>1</v>
          </cell>
        </row>
        <row r="4585">
          <cell r="C4585" t="str">
            <v>ENSG00000133019</v>
          </cell>
          <cell r="D4585" t="str">
            <v>CD</v>
          </cell>
          <cell r="E4585" t="str">
            <v>ENSG00000133019_CD</v>
          </cell>
          <cell r="F4585" t="str">
            <v>AGONIST</v>
          </cell>
          <cell r="G4585">
            <v>1</v>
          </cell>
        </row>
        <row r="4586">
          <cell r="C4586" t="str">
            <v>ENSG00000189221</v>
          </cell>
          <cell r="D4586" t="str">
            <v>CD</v>
          </cell>
          <cell r="E4586" t="str">
            <v>ENSG00000189221_CD</v>
          </cell>
          <cell r="F4586" t="str">
            <v>AGONIST</v>
          </cell>
          <cell r="G4586">
            <v>1</v>
          </cell>
        </row>
        <row r="4587">
          <cell r="C4587" t="str">
            <v>ENSG00000075073</v>
          </cell>
          <cell r="D4587" t="str">
            <v>CD</v>
          </cell>
          <cell r="E4587" t="str">
            <v>ENSG00000075073_CD</v>
          </cell>
          <cell r="F4587" t="str">
            <v>AGONIST</v>
          </cell>
          <cell r="G4587">
            <v>1</v>
          </cell>
        </row>
        <row r="4588">
          <cell r="C4588" t="str">
            <v>ENSG00000118432</v>
          </cell>
          <cell r="D4588" t="str">
            <v>CD</v>
          </cell>
          <cell r="E4588" t="str">
            <v>ENSG00000118432_CD</v>
          </cell>
          <cell r="F4588" t="str">
            <v>AGONIST</v>
          </cell>
          <cell r="G4588">
            <v>1</v>
          </cell>
        </row>
        <row r="4589">
          <cell r="C4589" t="str">
            <v>ENSG00000184845</v>
          </cell>
          <cell r="D4589" t="str">
            <v>CD</v>
          </cell>
          <cell r="E4589" t="str">
            <v>ENSG00000184845_CD</v>
          </cell>
          <cell r="F4589" t="str">
            <v>AGONIST</v>
          </cell>
          <cell r="G4589">
            <v>1</v>
          </cell>
        </row>
        <row r="4590">
          <cell r="C4590" t="str">
            <v>ENSG00000069696</v>
          </cell>
          <cell r="D4590" t="str">
            <v>CD</v>
          </cell>
          <cell r="E4590" t="str">
            <v>ENSG00000069696_CD</v>
          </cell>
          <cell r="F4590" t="str">
            <v>AGONIST</v>
          </cell>
          <cell r="G4590">
            <v>1</v>
          </cell>
        </row>
        <row r="4591">
          <cell r="C4591" t="str">
            <v>ENSG00000087085</v>
          </cell>
          <cell r="D4591" t="str">
            <v>CD</v>
          </cell>
          <cell r="E4591" t="str">
            <v>ENSG00000087085_CD</v>
          </cell>
          <cell r="F4591" t="str">
            <v>AGONIST</v>
          </cell>
          <cell r="G4591">
            <v>1</v>
          </cell>
        </row>
        <row r="4592">
          <cell r="C4592" t="str">
            <v>ENSG00000095303</v>
          </cell>
          <cell r="D4592" t="str">
            <v>CD</v>
          </cell>
          <cell r="E4592" t="str">
            <v>ENSG00000095303_CD</v>
          </cell>
          <cell r="F4592" t="str">
            <v>AGONIST</v>
          </cell>
          <cell r="G4592">
            <v>1</v>
          </cell>
        </row>
        <row r="4593">
          <cell r="C4593" t="str">
            <v>ENSG00000103546</v>
          </cell>
          <cell r="D4593" t="str">
            <v>CD</v>
          </cell>
          <cell r="E4593" t="str">
            <v>ENSG00000103546_CD</v>
          </cell>
          <cell r="F4593" t="str">
            <v>AGONIST</v>
          </cell>
          <cell r="G4593">
            <v>1</v>
          </cell>
        </row>
        <row r="4594">
          <cell r="C4594" t="str">
            <v>ENSG00000059377</v>
          </cell>
          <cell r="D4594" t="str">
            <v>CD</v>
          </cell>
          <cell r="E4594" t="str">
            <v>ENSG00000059377_CD</v>
          </cell>
          <cell r="F4594" t="str">
            <v>AGONIST</v>
          </cell>
          <cell r="G4594">
            <v>1</v>
          </cell>
        </row>
        <row r="4595">
          <cell r="C4595" t="str">
            <v>ENSG00000113749</v>
          </cell>
          <cell r="D4595" t="str">
            <v>CD</v>
          </cell>
          <cell r="E4595" t="str">
            <v>ENSG00000113749_CD</v>
          </cell>
          <cell r="F4595" t="str">
            <v>AGONIST</v>
          </cell>
          <cell r="G4595">
            <v>1</v>
          </cell>
        </row>
        <row r="4596">
          <cell r="C4596" t="str">
            <v>ENSG00000163464</v>
          </cell>
          <cell r="D4596" t="str">
            <v>CD</v>
          </cell>
          <cell r="E4596" t="str">
            <v>ENSG00000163464_CD</v>
          </cell>
          <cell r="F4596" t="str">
            <v>AGONIST</v>
          </cell>
          <cell r="G4596">
            <v>1</v>
          </cell>
        </row>
        <row r="4597">
          <cell r="C4597" t="str">
            <v>ENSG00000180871</v>
          </cell>
          <cell r="D4597" t="str">
            <v>CD</v>
          </cell>
          <cell r="E4597" t="str">
            <v>ENSG00000180871_CD</v>
          </cell>
          <cell r="F4597" t="str">
            <v>AGONIST</v>
          </cell>
          <cell r="G4597">
            <v>1</v>
          </cell>
        </row>
        <row r="4598">
          <cell r="C4598" t="str">
            <v>ENSG00000171873</v>
          </cell>
          <cell r="D4598" t="str">
            <v>CD</v>
          </cell>
          <cell r="E4598" t="str">
            <v>ENSG00000171873_CD</v>
          </cell>
          <cell r="F4598" t="str">
            <v>AGONIST</v>
          </cell>
          <cell r="G4598">
            <v>1</v>
          </cell>
        </row>
        <row r="4599">
          <cell r="C4599" t="str">
            <v>ENSG00000151617</v>
          </cell>
          <cell r="D4599" t="str">
            <v>CD</v>
          </cell>
          <cell r="E4599" t="str">
            <v>ENSG00000151617_CD</v>
          </cell>
          <cell r="F4599" t="str">
            <v>AGONIST</v>
          </cell>
          <cell r="G4599">
            <v>1</v>
          </cell>
        </row>
        <row r="4600">
          <cell r="C4600" t="str">
            <v>ENSG00000115353</v>
          </cell>
          <cell r="D4600" t="str">
            <v>CD</v>
          </cell>
          <cell r="E4600" t="str">
            <v>ENSG00000115353_CD</v>
          </cell>
          <cell r="F4600" t="str">
            <v>AGONIST</v>
          </cell>
          <cell r="G4600">
            <v>1</v>
          </cell>
        </row>
        <row r="4601">
          <cell r="C4601" t="str">
            <v>ENSG00000169403</v>
          </cell>
          <cell r="D4601" t="str">
            <v>CD</v>
          </cell>
          <cell r="E4601" t="str">
            <v>ENSG00000169403_CD</v>
          </cell>
          <cell r="F4601" t="str">
            <v>AGONIST</v>
          </cell>
          <cell r="G4601">
            <v>1</v>
          </cell>
        </row>
        <row r="4602">
          <cell r="C4602" t="str">
            <v>ENSG00000164128</v>
          </cell>
          <cell r="D4602" t="str">
            <v>CD</v>
          </cell>
          <cell r="E4602" t="str">
            <v>ENSG00000164128_CD</v>
          </cell>
          <cell r="F4602" t="str">
            <v>AGONIST</v>
          </cell>
          <cell r="G4602">
            <v>1</v>
          </cell>
        </row>
        <row r="4603">
          <cell r="C4603" t="str">
            <v>ENSG00000102882</v>
          </cell>
          <cell r="D4603" t="str">
            <v>CD</v>
          </cell>
          <cell r="E4603" t="str">
            <v>ENSG00000102882_CD</v>
          </cell>
          <cell r="F4603" t="str">
            <v>AGONIST</v>
          </cell>
          <cell r="G4603">
            <v>1</v>
          </cell>
        </row>
        <row r="4604">
          <cell r="C4604" t="str">
            <v>ENSG00000102468</v>
          </cell>
          <cell r="D4604" t="str">
            <v>CD</v>
          </cell>
          <cell r="E4604" t="str">
            <v>ENSG00000102468_CD</v>
          </cell>
          <cell r="F4604" t="str">
            <v>AGONIST</v>
          </cell>
          <cell r="G4604">
            <v>1</v>
          </cell>
        </row>
        <row r="4605">
          <cell r="C4605" t="str">
            <v>ENSG00000147246</v>
          </cell>
          <cell r="D4605" t="str">
            <v>CD</v>
          </cell>
          <cell r="E4605" t="str">
            <v>ENSG00000147246_CD</v>
          </cell>
          <cell r="F4605" t="str">
            <v>AGONIST</v>
          </cell>
          <cell r="G4605">
            <v>1</v>
          </cell>
        </row>
        <row r="4606">
          <cell r="C4606" t="str">
            <v>ENSG00000100030</v>
          </cell>
          <cell r="D4606" t="str">
            <v>CD</v>
          </cell>
          <cell r="E4606" t="str">
            <v>ENSG00000100030_CD</v>
          </cell>
          <cell r="F4606" t="str">
            <v>AGONIST</v>
          </cell>
          <cell r="G4606">
            <v>1</v>
          </cell>
        </row>
        <row r="4607">
          <cell r="C4607" t="str">
            <v>ENSG00000128271</v>
          </cell>
          <cell r="D4607" t="str">
            <v>CD</v>
          </cell>
          <cell r="E4607" t="str">
            <v>ENSG00000128271_CD</v>
          </cell>
          <cell r="F4607" t="str">
            <v>AGONIST</v>
          </cell>
          <cell r="G4607">
            <v>1</v>
          </cell>
        </row>
        <row r="4608">
          <cell r="C4608" t="str">
            <v>ENSG00000137752</v>
          </cell>
          <cell r="D4608" t="str">
            <v>CD</v>
          </cell>
          <cell r="E4608" t="str">
            <v>ENSG00000137752_CD</v>
          </cell>
          <cell r="F4608" t="str">
            <v>AGONIST</v>
          </cell>
          <cell r="G4608">
            <v>1</v>
          </cell>
        </row>
        <row r="4609">
          <cell r="C4609" t="str">
            <v>ENSG00000168398</v>
          </cell>
          <cell r="D4609" t="str">
            <v>CD</v>
          </cell>
          <cell r="E4609" t="str">
            <v>ENSG00000168398_CD</v>
          </cell>
          <cell r="F4609" t="str">
            <v>AGONIST</v>
          </cell>
          <cell r="G4609">
            <v>1</v>
          </cell>
        </row>
        <row r="4610">
          <cell r="C4610" t="str">
            <v>ENSG00000163485</v>
          </cell>
          <cell r="D4610" t="str">
            <v>CD</v>
          </cell>
          <cell r="E4610" t="str">
            <v>ENSG00000163485_CD</v>
          </cell>
          <cell r="F4610" t="str">
            <v>AGONIST</v>
          </cell>
          <cell r="G4610">
            <v>1</v>
          </cell>
        </row>
        <row r="4611">
          <cell r="C4611" t="str">
            <v>ENSG00000004948</v>
          </cell>
          <cell r="D4611" t="str">
            <v>CD</v>
          </cell>
          <cell r="E4611" t="str">
            <v>ENSG00000004948_CD</v>
          </cell>
          <cell r="F4611" t="str">
            <v>AGONIST</v>
          </cell>
          <cell r="G4611">
            <v>1</v>
          </cell>
        </row>
        <row r="4612">
          <cell r="C4612" t="str">
            <v>ENSG00000108576</v>
          </cell>
          <cell r="D4612" t="str">
            <v>CD</v>
          </cell>
          <cell r="E4612" t="str">
            <v>ENSG00000108576_CD</v>
          </cell>
          <cell r="F4612" t="str">
            <v>AGONIST</v>
          </cell>
          <cell r="G4612">
            <v>1</v>
          </cell>
        </row>
        <row r="4613">
          <cell r="C4613" t="str">
            <v>ENSG00000163394</v>
          </cell>
          <cell r="D4613" t="str">
            <v>CD</v>
          </cell>
          <cell r="E4613" t="str">
            <v>ENSG00000163394_CD</v>
          </cell>
          <cell r="F4613" t="str">
            <v>AGONIST</v>
          </cell>
          <cell r="G4613">
            <v>1</v>
          </cell>
        </row>
        <row r="4614">
          <cell r="C4614" t="str">
            <v>ENSG00000114812</v>
          </cell>
          <cell r="D4614" t="str">
            <v>CD</v>
          </cell>
          <cell r="E4614" t="str">
            <v>ENSG00000114812_CD</v>
          </cell>
          <cell r="F4614" t="str">
            <v>AGONIST</v>
          </cell>
          <cell r="G4614">
            <v>1</v>
          </cell>
        </row>
        <row r="4615">
          <cell r="C4615" t="str">
            <v>ENSG00000166603</v>
          </cell>
          <cell r="D4615" t="str">
            <v>CD</v>
          </cell>
          <cell r="E4615" t="str">
            <v>ENSG00000166603_CD</v>
          </cell>
          <cell r="F4615" t="str">
            <v>AGONIST</v>
          </cell>
          <cell r="G4615">
            <v>1</v>
          </cell>
        </row>
        <row r="4616">
          <cell r="C4616" t="str">
            <v>ENSG00000176136</v>
          </cell>
          <cell r="D4616" t="str">
            <v>CD</v>
          </cell>
          <cell r="E4616" t="str">
            <v>ENSG00000176136_CD</v>
          </cell>
          <cell r="F4616" t="str">
            <v>AGONIST</v>
          </cell>
          <cell r="G4616">
            <v>1</v>
          </cell>
        </row>
        <row r="4617">
          <cell r="C4617" t="str">
            <v>ENSG00000165841</v>
          </cell>
          <cell r="D4617" t="str">
            <v>CD</v>
          </cell>
          <cell r="E4617" t="str">
            <v>ENSG00000165841_CD</v>
          </cell>
          <cell r="F4617" t="str">
            <v>AGONIST</v>
          </cell>
          <cell r="G4617">
            <v>1</v>
          </cell>
        </row>
        <row r="4618">
          <cell r="C4618" t="str">
            <v>ENSG00000073756</v>
          </cell>
          <cell r="D4618" t="str">
            <v>CD</v>
          </cell>
          <cell r="E4618" t="str">
            <v>ENSG00000073756_CD</v>
          </cell>
          <cell r="F4618" t="str">
            <v>AGONIST</v>
          </cell>
          <cell r="G4618">
            <v>1</v>
          </cell>
        </row>
        <row r="4619">
          <cell r="C4619" t="str">
            <v>ENSG00000196639</v>
          </cell>
          <cell r="D4619" t="str">
            <v>CD</v>
          </cell>
          <cell r="E4619" t="str">
            <v>ENSG00000196639_CD</v>
          </cell>
          <cell r="F4619" t="str">
            <v>AGONIST</v>
          </cell>
          <cell r="G4619">
            <v>1</v>
          </cell>
        </row>
        <row r="4620">
          <cell r="C4620" t="str">
            <v>ENSG00000112038</v>
          </cell>
          <cell r="D4620" t="str">
            <v>CD</v>
          </cell>
          <cell r="E4620" t="str">
            <v>ENSG00000112038_CD</v>
          </cell>
          <cell r="F4620" t="str">
            <v>AGONIST</v>
          </cell>
          <cell r="G4620">
            <v>1</v>
          </cell>
        </row>
        <row r="4621">
          <cell r="C4621" t="str">
            <v>ENSG00000151577</v>
          </cell>
          <cell r="D4621" t="str">
            <v>CD</v>
          </cell>
          <cell r="E4621" t="str">
            <v>ENSG00000151577_CD</v>
          </cell>
          <cell r="F4621" t="str">
            <v>AGONIST</v>
          </cell>
          <cell r="G4621">
            <v>1</v>
          </cell>
        </row>
        <row r="4622">
          <cell r="C4622" t="str">
            <v>ENSG00000166148</v>
          </cell>
          <cell r="D4622" t="str">
            <v>CD</v>
          </cell>
          <cell r="E4622" t="str">
            <v>ENSG00000166148_CD</v>
          </cell>
          <cell r="F4622" t="str">
            <v>AGONIST</v>
          </cell>
          <cell r="G4622">
            <v>1</v>
          </cell>
        </row>
        <row r="4623">
          <cell r="C4623" t="str">
            <v>ENSG00000116329</v>
          </cell>
          <cell r="D4623" t="str">
            <v>CD</v>
          </cell>
          <cell r="E4623" t="str">
            <v>ENSG00000116329_CD</v>
          </cell>
          <cell r="F4623" t="str">
            <v>AGONIST</v>
          </cell>
          <cell r="G4623">
            <v>1</v>
          </cell>
        </row>
        <row r="4624">
          <cell r="C4624" t="str">
            <v>ENSG00000082556</v>
          </cell>
          <cell r="D4624" t="str">
            <v>CD</v>
          </cell>
          <cell r="E4624" t="str">
            <v>ENSG00000082556_CD</v>
          </cell>
          <cell r="F4624" t="str">
            <v>AGONIST</v>
          </cell>
          <cell r="G4624">
            <v>1</v>
          </cell>
        </row>
        <row r="4625">
          <cell r="C4625" t="str">
            <v>ENSG00000135914</v>
          </cell>
          <cell r="D4625" t="str">
            <v>CD</v>
          </cell>
          <cell r="E4625" t="str">
            <v>ENSG00000135914_CD</v>
          </cell>
          <cell r="F4625" t="str">
            <v>AGONIST</v>
          </cell>
          <cell r="G4625">
            <v>1</v>
          </cell>
        </row>
        <row r="4626">
          <cell r="C4626" t="str">
            <v>ENSG00000121807</v>
          </cell>
          <cell r="D4626" t="str">
            <v>CD</v>
          </cell>
          <cell r="E4626" t="str">
            <v>ENSG00000121807_CD</v>
          </cell>
          <cell r="F4626" t="str">
            <v>AGONIST</v>
          </cell>
          <cell r="G4626">
            <v>1</v>
          </cell>
        </row>
        <row r="4627">
          <cell r="C4627" t="str">
            <v>ENSG00000124089</v>
          </cell>
          <cell r="D4627" t="str">
            <v>CD</v>
          </cell>
          <cell r="E4627" t="str">
            <v>ENSG00000124089_CD</v>
          </cell>
          <cell r="F4627" t="str">
            <v>AGONIST</v>
          </cell>
          <cell r="G4627">
            <v>1</v>
          </cell>
        </row>
        <row r="4628">
          <cell r="C4628" t="str">
            <v>ENSG00000185149</v>
          </cell>
          <cell r="D4628" t="str">
            <v>CD</v>
          </cell>
          <cell r="E4628" t="str">
            <v>ENSG00000185149_CD</v>
          </cell>
          <cell r="F4628" t="str">
            <v>AGONIST</v>
          </cell>
          <cell r="G4628">
            <v>1</v>
          </cell>
        </row>
        <row r="4629">
          <cell r="C4629" t="str">
            <v>ENSG00000180772</v>
          </cell>
          <cell r="D4629" t="str">
            <v>CD</v>
          </cell>
          <cell r="E4629" t="str">
            <v>ENSG00000180772_CD</v>
          </cell>
          <cell r="F4629" t="str">
            <v>AGONIST</v>
          </cell>
          <cell r="G4629">
            <v>1</v>
          </cell>
        </row>
        <row r="4630">
          <cell r="C4630" t="str">
            <v>ENSG00000158748</v>
          </cell>
          <cell r="D4630" t="str">
            <v>CD</v>
          </cell>
          <cell r="E4630" t="str">
            <v>ENSG00000158748_CD</v>
          </cell>
          <cell r="F4630" t="str">
            <v>AGONIST</v>
          </cell>
          <cell r="G4630">
            <v>1</v>
          </cell>
        </row>
        <row r="4631">
          <cell r="C4631" t="str">
            <v>ENSG00000134716</v>
          </cell>
          <cell r="D4631" t="str">
            <v>CD</v>
          </cell>
          <cell r="E4631" t="str">
            <v>ENSG00000134716_CD</v>
          </cell>
          <cell r="F4631" t="str">
            <v>AGONIST</v>
          </cell>
          <cell r="G4631">
            <v>1</v>
          </cell>
        </row>
        <row r="4632">
          <cell r="C4632" t="str">
            <v>ENSG00000183813</v>
          </cell>
          <cell r="D4632" t="str">
            <v>CD</v>
          </cell>
          <cell r="E4632" t="str">
            <v>ENSG00000183813_CD</v>
          </cell>
          <cell r="F4632" t="str">
            <v>AGONIST</v>
          </cell>
          <cell r="G4632">
            <v>1</v>
          </cell>
        </row>
        <row r="4633">
          <cell r="C4633" t="str">
            <v>ENSG00000160791</v>
          </cell>
          <cell r="D4633" t="str">
            <v>CD</v>
          </cell>
          <cell r="E4633" t="str">
            <v>ENSG00000160791_CD</v>
          </cell>
          <cell r="F4633" t="str">
            <v>AGONIST</v>
          </cell>
          <cell r="G4633">
            <v>1</v>
          </cell>
        </row>
        <row r="4634">
          <cell r="C4634" t="str">
            <v>ENSG00000196620</v>
          </cell>
          <cell r="D4634" t="str">
            <v>CD</v>
          </cell>
          <cell r="E4634" t="str">
            <v>ENSG00000196620_CD</v>
          </cell>
          <cell r="F4634" t="str">
            <v>AGONIST</v>
          </cell>
          <cell r="G4634">
            <v>1</v>
          </cell>
        </row>
        <row r="4635">
          <cell r="C4635" t="str">
            <v>ENSG00000186318</v>
          </cell>
          <cell r="D4635" t="str">
            <v>CD</v>
          </cell>
          <cell r="E4635" t="str">
            <v>ENSG00000186318_CD</v>
          </cell>
          <cell r="F4635" t="str">
            <v>AGONIST</v>
          </cell>
          <cell r="G4635">
            <v>1</v>
          </cell>
        </row>
        <row r="4636">
          <cell r="C4636" t="str">
            <v>ENSG00000132196</v>
          </cell>
          <cell r="D4636" t="str">
            <v>CD</v>
          </cell>
          <cell r="E4636" t="str">
            <v>ENSG00000132196_CD</v>
          </cell>
          <cell r="F4636" t="str">
            <v>AGONIST</v>
          </cell>
          <cell r="G4636">
            <v>1</v>
          </cell>
        </row>
        <row r="4637">
          <cell r="C4637" t="str">
            <v>ENSG00000132341</v>
          </cell>
          <cell r="D4637" t="str">
            <v>CD</v>
          </cell>
          <cell r="E4637" t="str">
            <v>ENSG00000132341_CD</v>
          </cell>
          <cell r="F4637" t="str">
            <v>AGONIST</v>
          </cell>
          <cell r="G4637">
            <v>1</v>
          </cell>
        </row>
        <row r="4638">
          <cell r="C4638" t="str">
            <v>ENSG00000108468</v>
          </cell>
          <cell r="D4638" t="str">
            <v>CD</v>
          </cell>
          <cell r="E4638" t="str">
            <v>ENSG00000108468_CD</v>
          </cell>
          <cell r="F4638" t="str">
            <v>AGONIST</v>
          </cell>
          <cell r="G4638">
            <v>1</v>
          </cell>
        </row>
        <row r="4639">
          <cell r="C4639" t="str">
            <v>ENSG00000077150</v>
          </cell>
          <cell r="D4639" t="str">
            <v>CD</v>
          </cell>
          <cell r="E4639" t="str">
            <v>ENSG00000077150_CD</v>
          </cell>
          <cell r="F4639" t="str">
            <v>AGONIST</v>
          </cell>
          <cell r="G4639">
            <v>1</v>
          </cell>
        </row>
        <row r="4640">
          <cell r="C4640" t="str">
            <v>ENSG00000142319</v>
          </cell>
          <cell r="D4640" t="str">
            <v>CD</v>
          </cell>
          <cell r="E4640" t="str">
            <v>ENSG00000142319_CD</v>
          </cell>
          <cell r="F4640" t="str">
            <v>AGONIST</v>
          </cell>
          <cell r="G4640">
            <v>1</v>
          </cell>
        </row>
        <row r="4641">
          <cell r="C4641" t="str">
            <v>ENSG00000118058</v>
          </cell>
          <cell r="D4641" t="str">
            <v>CD</v>
          </cell>
          <cell r="E4641" t="str">
            <v>ENSG00000118058_CD</v>
          </cell>
          <cell r="F4641" t="str">
            <v>AGONIST</v>
          </cell>
          <cell r="G4641">
            <v>1</v>
          </cell>
        </row>
        <row r="4642">
          <cell r="C4642" t="str">
            <v>ENSG00000173039</v>
          </cell>
          <cell r="D4642" t="str">
            <v>CD</v>
          </cell>
          <cell r="E4642" t="str">
            <v>ENSG00000173039_CD</v>
          </cell>
          <cell r="F4642" t="str">
            <v>AGONIST</v>
          </cell>
          <cell r="G4642">
            <v>1</v>
          </cell>
        </row>
        <row r="4643">
          <cell r="C4643" t="str">
            <v>ENSG00000138814</v>
          </cell>
          <cell r="D4643" t="str">
            <v>CD</v>
          </cell>
          <cell r="E4643" t="str">
            <v>ENSG00000138814_CD</v>
          </cell>
          <cell r="F4643" t="str">
            <v>AGONIST</v>
          </cell>
          <cell r="G4643">
            <v>1</v>
          </cell>
        </row>
        <row r="4644">
          <cell r="C4644" t="str">
            <v>ENSG00000113448</v>
          </cell>
          <cell r="D4644" t="str">
            <v>CD</v>
          </cell>
          <cell r="E4644" t="str">
            <v>ENSG00000113448_CD</v>
          </cell>
          <cell r="F4644" t="str">
            <v>AGONIST</v>
          </cell>
          <cell r="G4644">
            <v>1</v>
          </cell>
        </row>
        <row r="4645">
          <cell r="C4645" t="str">
            <v>ENSG00000055118</v>
          </cell>
          <cell r="D4645" t="str">
            <v>CD</v>
          </cell>
          <cell r="E4645" t="str">
            <v>ENSG00000055118_CD</v>
          </cell>
          <cell r="F4645" t="str">
            <v>AGONIST</v>
          </cell>
          <cell r="G4645">
            <v>1</v>
          </cell>
        </row>
        <row r="4646">
          <cell r="C4646" t="str">
            <v>ENSG00000108424</v>
          </cell>
          <cell r="D4646" t="str">
            <v>CD</v>
          </cell>
          <cell r="E4646" t="str">
            <v>ENSG00000108424_CD</v>
          </cell>
          <cell r="F4646" t="str">
            <v>AGONIST</v>
          </cell>
          <cell r="G4646">
            <v>1</v>
          </cell>
        </row>
        <row r="4647">
          <cell r="C4647" t="str">
            <v>ENSG00000116044</v>
          </cell>
          <cell r="D4647" t="str">
            <v>CD</v>
          </cell>
          <cell r="E4647" t="str">
            <v>ENSG00000116044_CD</v>
          </cell>
          <cell r="F4647" t="str">
            <v>AGONIST</v>
          </cell>
          <cell r="G4647">
            <v>1</v>
          </cell>
        </row>
        <row r="4648">
          <cell r="C4648" t="str">
            <v>ENSG00000112062</v>
          </cell>
          <cell r="D4648" t="str">
            <v>CD</v>
          </cell>
          <cell r="E4648" t="str">
            <v>ENSG00000112062_CD</v>
          </cell>
          <cell r="F4648" t="str">
            <v>AGONIST</v>
          </cell>
          <cell r="G4648">
            <v>1</v>
          </cell>
        </row>
        <row r="4649">
          <cell r="C4649" t="str">
            <v>ENSG00000172062</v>
          </cell>
          <cell r="D4649" t="str">
            <v>CD</v>
          </cell>
          <cell r="E4649" t="str">
            <v>ENSG00000172062_CD</v>
          </cell>
          <cell r="F4649" t="str">
            <v>AGONIST</v>
          </cell>
          <cell r="G4649">
            <v>1</v>
          </cell>
        </row>
        <row r="4650">
          <cell r="C4650" t="str">
            <v>ENSG00000100644</v>
          </cell>
          <cell r="D4650" t="str">
            <v>CD</v>
          </cell>
          <cell r="E4650" t="str">
            <v>ENSG00000100644_CD</v>
          </cell>
          <cell r="F4650" t="str">
            <v>AGONIST</v>
          </cell>
          <cell r="G4650">
            <v>1</v>
          </cell>
        </row>
        <row r="4651">
          <cell r="C4651" t="str">
            <v>ENSG00000140009</v>
          </cell>
          <cell r="D4651" t="str">
            <v>CD</v>
          </cell>
          <cell r="E4651" t="str">
            <v>ENSG00000140009_CD</v>
          </cell>
          <cell r="F4651" t="str">
            <v>AGONIST</v>
          </cell>
          <cell r="G4651">
            <v>1</v>
          </cell>
        </row>
        <row r="4652">
          <cell r="C4652" t="str">
            <v>ENSG00000023839</v>
          </cell>
          <cell r="D4652" t="str">
            <v>CD</v>
          </cell>
          <cell r="E4652" t="str">
            <v>ENSG00000023839_CD</v>
          </cell>
          <cell r="F4652" t="str">
            <v>AGONIST</v>
          </cell>
          <cell r="G4652">
            <v>1</v>
          </cell>
        </row>
        <row r="4653">
          <cell r="C4653" t="str">
            <v>ENSG00000176208</v>
          </cell>
          <cell r="D4653" t="str">
            <v>CD</v>
          </cell>
          <cell r="E4653" t="str">
            <v>ENSG00000176208_CD</v>
          </cell>
          <cell r="F4653" t="str">
            <v>AGONIST</v>
          </cell>
          <cell r="G4653">
            <v>1</v>
          </cell>
        </row>
        <row r="4654">
          <cell r="C4654" t="str">
            <v>ENSG00000072506</v>
          </cell>
          <cell r="D4654" t="str">
            <v>CD</v>
          </cell>
          <cell r="E4654" t="str">
            <v>ENSG00000072506_CD</v>
          </cell>
          <cell r="F4654" t="str">
            <v>AGONIST</v>
          </cell>
          <cell r="G4654">
            <v>1</v>
          </cell>
        </row>
        <row r="4655">
          <cell r="C4655" t="str">
            <v>ENSG00000147955</v>
          </cell>
          <cell r="D4655" t="str">
            <v>CD</v>
          </cell>
          <cell r="E4655" t="str">
            <v>ENSG00000147955_CD</v>
          </cell>
          <cell r="F4655" t="str">
            <v>AGONIST</v>
          </cell>
          <cell r="G4655">
            <v>1</v>
          </cell>
        </row>
        <row r="4656">
          <cell r="C4656" t="str">
            <v>ENSG00000111700</v>
          </cell>
          <cell r="D4656" t="str">
            <v>CD</v>
          </cell>
          <cell r="E4656" t="str">
            <v>ENSG00000111700_CD</v>
          </cell>
          <cell r="F4656" t="str">
            <v>AGONIST</v>
          </cell>
          <cell r="G4656">
            <v>1</v>
          </cell>
        </row>
        <row r="4657">
          <cell r="C4657" t="str">
            <v>ENSG00000042088</v>
          </cell>
          <cell r="D4657" t="str">
            <v>CD</v>
          </cell>
          <cell r="E4657" t="str">
            <v>ENSG00000042088_CD</v>
          </cell>
          <cell r="F4657" t="str">
            <v>AGONIST</v>
          </cell>
          <cell r="G4657">
            <v>1</v>
          </cell>
        </row>
        <row r="4658">
          <cell r="C4658" t="str">
            <v>ENSG00000118777</v>
          </cell>
          <cell r="D4658" t="str">
            <v>CD</v>
          </cell>
          <cell r="E4658" t="str">
            <v>ENSG00000118777_CD</v>
          </cell>
          <cell r="F4658" t="str">
            <v>AGONIST</v>
          </cell>
          <cell r="G4658">
            <v>1</v>
          </cell>
        </row>
        <row r="4659">
          <cell r="C4659" t="str">
            <v>ENSG00000173198</v>
          </cell>
          <cell r="D4659" t="str">
            <v>CD</v>
          </cell>
          <cell r="E4659" t="str">
            <v>ENSG00000173198_CD</v>
          </cell>
          <cell r="F4659" t="str">
            <v>AGONIST</v>
          </cell>
          <cell r="G4659">
            <v>1</v>
          </cell>
        </row>
        <row r="4660">
          <cell r="C4660" t="str">
            <v>ENSG00000134538</v>
          </cell>
          <cell r="D4660" t="str">
            <v>CD</v>
          </cell>
          <cell r="E4660" t="str">
            <v>ENSG00000134538_CD</v>
          </cell>
          <cell r="F4660" t="str">
            <v>AGONIST</v>
          </cell>
          <cell r="G4660">
            <v>1</v>
          </cell>
        </row>
        <row r="4661">
          <cell r="C4661" t="str">
            <v>ENSG00000111700</v>
          </cell>
          <cell r="D4661" t="str">
            <v>CD</v>
          </cell>
          <cell r="E4661" t="str">
            <v>ENSG00000111700_CD</v>
          </cell>
          <cell r="F4661" t="str">
            <v>INHIBITOR</v>
          </cell>
          <cell r="G4661">
            <v>-1</v>
          </cell>
        </row>
        <row r="4662">
          <cell r="C4662" t="str">
            <v>ENSG00000134538</v>
          </cell>
          <cell r="D4662" t="str">
            <v>CD</v>
          </cell>
          <cell r="E4662" t="str">
            <v>ENSG00000134538_CD</v>
          </cell>
          <cell r="F4662" t="str">
            <v>INHIBITOR</v>
          </cell>
          <cell r="G4662">
            <v>-1</v>
          </cell>
        </row>
        <row r="4663">
          <cell r="C4663" t="str">
            <v>ENSG00000144852</v>
          </cell>
          <cell r="D4663" t="str">
            <v>IBD</v>
          </cell>
          <cell r="E4663" t="str">
            <v>ENSG00000144852_IBD</v>
          </cell>
          <cell r="F4663" t="str">
            <v>INHIBITOR</v>
          </cell>
          <cell r="G4663">
            <v>-1</v>
          </cell>
        </row>
        <row r="4664">
          <cell r="C4664" t="str">
            <v>ENSG00000138109</v>
          </cell>
          <cell r="D4664" t="str">
            <v>IBD</v>
          </cell>
          <cell r="E4664" t="str">
            <v>ENSG00000138109_IBD</v>
          </cell>
          <cell r="F4664" t="str">
            <v>INHIBITOR</v>
          </cell>
          <cell r="G4664">
            <v>-1</v>
          </cell>
        </row>
        <row r="4665">
          <cell r="C4665" t="str">
            <v>ENSG00000055118</v>
          </cell>
          <cell r="D4665" t="str">
            <v>IBD</v>
          </cell>
          <cell r="E4665" t="str">
            <v>ENSG00000055118_IBD</v>
          </cell>
          <cell r="F4665" t="str">
            <v>INHIBITOR</v>
          </cell>
          <cell r="G4665">
            <v>-1</v>
          </cell>
        </row>
        <row r="4666">
          <cell r="C4666" t="str">
            <v>ENSG00000137275</v>
          </cell>
          <cell r="D4666" t="str">
            <v>IBD</v>
          </cell>
          <cell r="E4666" t="str">
            <v>ENSG00000137275_IBD</v>
          </cell>
          <cell r="F4666" t="str">
            <v>INHIBITOR</v>
          </cell>
          <cell r="G4666">
            <v>-1</v>
          </cell>
        </row>
        <row r="4667">
          <cell r="C4667" t="str">
            <v>ENSG00000076984</v>
          </cell>
          <cell r="D4667" t="str">
            <v>CD</v>
          </cell>
          <cell r="E4667" t="str">
            <v>ENSG00000076984_CD</v>
          </cell>
          <cell r="F4667" t="str">
            <v>INHIBITOR</v>
          </cell>
          <cell r="G4667">
            <v>-1</v>
          </cell>
        </row>
        <row r="4668">
          <cell r="C4668" t="str">
            <v>ENSG00000096968</v>
          </cell>
          <cell r="D4668" t="str">
            <v>CD</v>
          </cell>
          <cell r="E4668" t="str">
            <v>ENSG00000096968_CD</v>
          </cell>
          <cell r="F4668" t="str">
            <v>INHIBITOR</v>
          </cell>
          <cell r="G4668">
            <v>-1</v>
          </cell>
        </row>
        <row r="4669">
          <cell r="C4669" t="str">
            <v>ENSG00000146648</v>
          </cell>
          <cell r="D4669" t="str">
            <v>CD</v>
          </cell>
          <cell r="E4669" t="str">
            <v>ENSG00000146648_CD</v>
          </cell>
          <cell r="F4669" t="str">
            <v>INHIBITOR</v>
          </cell>
          <cell r="G4669">
            <v>-1</v>
          </cell>
        </row>
        <row r="4670">
          <cell r="C4670" t="str">
            <v>ENSG00000141736</v>
          </cell>
          <cell r="D4670" t="str">
            <v>CD</v>
          </cell>
          <cell r="E4670" t="str">
            <v>ENSG00000141736_CD</v>
          </cell>
          <cell r="F4670" t="str">
            <v>INHIBITOR</v>
          </cell>
          <cell r="G4670">
            <v>-1</v>
          </cell>
        </row>
        <row r="4671">
          <cell r="C4671" t="str">
            <v>ENSG00000162434</v>
          </cell>
          <cell r="D4671" t="str">
            <v>CD</v>
          </cell>
          <cell r="E4671" t="str">
            <v>ENSG00000162434_CD</v>
          </cell>
          <cell r="F4671" t="str">
            <v>INHIBITOR</v>
          </cell>
          <cell r="G4671">
            <v>-1</v>
          </cell>
        </row>
        <row r="4672">
          <cell r="C4672" t="str">
            <v>ENSG00000105397</v>
          </cell>
          <cell r="D4672" t="str">
            <v>CD</v>
          </cell>
          <cell r="E4672" t="str">
            <v>ENSG00000105397_CD</v>
          </cell>
          <cell r="F4672" t="str">
            <v>INHIBITOR</v>
          </cell>
          <cell r="G4672">
            <v>-1</v>
          </cell>
        </row>
        <row r="4673">
          <cell r="C4673" t="str">
            <v>ENSG00000135605</v>
          </cell>
          <cell r="D4673" t="str">
            <v>CD</v>
          </cell>
          <cell r="E4673" t="str">
            <v>ENSG00000135605_CD</v>
          </cell>
          <cell r="F4673" t="str">
            <v>INHIBITOR</v>
          </cell>
          <cell r="G4673">
            <v>-1</v>
          </cell>
        </row>
        <row r="4674">
          <cell r="C4674" t="str">
            <v>ENSG00000074966</v>
          </cell>
          <cell r="D4674" t="str">
            <v>CD</v>
          </cell>
          <cell r="E4674" t="str">
            <v>ENSG00000074966_CD</v>
          </cell>
          <cell r="F4674" t="str">
            <v>INHIBITOR</v>
          </cell>
          <cell r="G4674">
            <v>-1</v>
          </cell>
        </row>
        <row r="4675">
          <cell r="C4675" t="str">
            <v>ENSG00000136573</v>
          </cell>
          <cell r="D4675" t="str">
            <v>CD</v>
          </cell>
          <cell r="E4675" t="str">
            <v>ENSG00000136573_CD</v>
          </cell>
          <cell r="F4675" t="str">
            <v>INHIBITOR</v>
          </cell>
          <cell r="G4675">
            <v>-1</v>
          </cell>
        </row>
        <row r="4676">
          <cell r="C4676" t="str">
            <v>ENSG00000102010</v>
          </cell>
          <cell r="D4676" t="str">
            <v>CD</v>
          </cell>
          <cell r="E4676" t="str">
            <v>ENSG00000102010_CD</v>
          </cell>
          <cell r="F4676" t="str">
            <v>INHIBITOR</v>
          </cell>
          <cell r="G4676">
            <v>-1</v>
          </cell>
        </row>
        <row r="4677">
          <cell r="C4677" t="str">
            <v>ENSG00000105639</v>
          </cell>
          <cell r="D4677" t="str">
            <v>CD</v>
          </cell>
          <cell r="E4677" t="str">
            <v>ENSG00000105639_CD</v>
          </cell>
          <cell r="F4677" t="str">
            <v>INHIBITOR</v>
          </cell>
          <cell r="G4677">
            <v>-1</v>
          </cell>
        </row>
        <row r="4678">
          <cell r="C4678" t="str">
            <v>ENSG00000010671</v>
          </cell>
          <cell r="D4678" t="str">
            <v>CD</v>
          </cell>
          <cell r="E4678" t="str">
            <v>ENSG00000010671_CD</v>
          </cell>
          <cell r="F4678" t="str">
            <v>INHIBITOR</v>
          </cell>
          <cell r="G4678">
            <v>-1</v>
          </cell>
        </row>
        <row r="4679">
          <cell r="C4679" t="str">
            <v>ENSG00000113263</v>
          </cell>
          <cell r="D4679" t="str">
            <v>CD</v>
          </cell>
          <cell r="E4679" t="str">
            <v>ENSG00000113263_CD</v>
          </cell>
          <cell r="F4679" t="str">
            <v>INHIBITOR</v>
          </cell>
          <cell r="G4679">
            <v>-1</v>
          </cell>
        </row>
        <row r="4680">
          <cell r="C4680" t="str">
            <v>ENSG00000178568</v>
          </cell>
          <cell r="D4680" t="str">
            <v>CD</v>
          </cell>
          <cell r="E4680" t="str">
            <v>ENSG00000178568_CD</v>
          </cell>
          <cell r="F4680" t="str">
            <v>INHIBITOR</v>
          </cell>
          <cell r="G4680">
            <v>-1</v>
          </cell>
        </row>
        <row r="4681">
          <cell r="C4681" t="str">
            <v>ENSG00000138735</v>
          </cell>
          <cell r="D4681" t="str">
            <v>CD</v>
          </cell>
          <cell r="E4681" t="str">
            <v>ENSG00000138735_CD</v>
          </cell>
          <cell r="F4681" t="str">
            <v>INHIBITOR</v>
          </cell>
          <cell r="G4681">
            <v>-1</v>
          </cell>
        </row>
        <row r="4682">
          <cell r="C4682" t="str">
            <v>ENSG00000137491</v>
          </cell>
          <cell r="D4682" t="str">
            <v>CD</v>
          </cell>
          <cell r="E4682" t="str">
            <v>ENSG00000137491_CD</v>
          </cell>
          <cell r="F4682" t="str">
            <v>INHIBITOR</v>
          </cell>
          <cell r="G4682">
            <v>-1</v>
          </cell>
        </row>
        <row r="4683">
          <cell r="C4683" t="str">
            <v>ENSG00000146648</v>
          </cell>
          <cell r="D4683" t="str">
            <v>CD</v>
          </cell>
          <cell r="E4683" t="str">
            <v>ENSG00000146648_CD</v>
          </cell>
          <cell r="F4683" t="str">
            <v>INHIBITOR</v>
          </cell>
          <cell r="G4683">
            <v>-1</v>
          </cell>
        </row>
        <row r="4684">
          <cell r="C4684" t="str">
            <v>ENSG00000104267</v>
          </cell>
          <cell r="D4684" t="str">
            <v>CD</v>
          </cell>
          <cell r="E4684" t="str">
            <v>ENSG00000104267_CD</v>
          </cell>
          <cell r="F4684" t="str">
            <v>INHIBITOR</v>
          </cell>
          <cell r="G4684">
            <v>-1</v>
          </cell>
        </row>
        <row r="4685">
          <cell r="C4685" t="str">
            <v>ENSG00000091831</v>
          </cell>
          <cell r="D4685" t="str">
            <v>CD</v>
          </cell>
          <cell r="E4685" t="str">
            <v>ENSG00000091831_CD</v>
          </cell>
          <cell r="F4685" t="str">
            <v>INHIBITOR</v>
          </cell>
          <cell r="G4685">
            <v>-1</v>
          </cell>
        </row>
        <row r="4686">
          <cell r="C4686" t="str">
            <v>ENSG00000196611</v>
          </cell>
          <cell r="D4686" t="str">
            <v>CD</v>
          </cell>
          <cell r="E4686" t="str">
            <v>ENSG00000196611_CD</v>
          </cell>
          <cell r="F4686" t="str">
            <v>INHIBITOR</v>
          </cell>
          <cell r="G4686">
            <v>-1</v>
          </cell>
        </row>
        <row r="4687">
          <cell r="C4687" t="str">
            <v>ENSG00000113161</v>
          </cell>
          <cell r="D4687" t="str">
            <v>CD</v>
          </cell>
          <cell r="E4687" t="str">
            <v>ENSG00000113161_CD</v>
          </cell>
          <cell r="F4687" t="str">
            <v>INHIBITOR</v>
          </cell>
          <cell r="G4687">
            <v>-1</v>
          </cell>
        </row>
        <row r="4688">
          <cell r="C4688" t="str">
            <v>ENSG00000113580</v>
          </cell>
          <cell r="D4688" t="str">
            <v>CD</v>
          </cell>
          <cell r="E4688" t="str">
            <v>ENSG00000113580_CD</v>
          </cell>
          <cell r="F4688" t="str">
            <v>INHIBITOR</v>
          </cell>
          <cell r="G4688">
            <v>-1</v>
          </cell>
        </row>
        <row r="4689">
          <cell r="C4689" t="str">
            <v>ENSG00000141736</v>
          </cell>
          <cell r="D4689" t="str">
            <v>CD</v>
          </cell>
          <cell r="E4689" t="str">
            <v>ENSG00000141736_CD</v>
          </cell>
          <cell r="F4689" t="str">
            <v>INHIBITOR</v>
          </cell>
          <cell r="G4689">
            <v>-1</v>
          </cell>
        </row>
        <row r="4690">
          <cell r="C4690" t="str">
            <v>ENSG00000140465</v>
          </cell>
          <cell r="D4690" t="str">
            <v>CD</v>
          </cell>
          <cell r="E4690" t="str">
            <v>ENSG00000140465_CD</v>
          </cell>
          <cell r="F4690" t="str">
            <v>INHIBITOR</v>
          </cell>
          <cell r="G4690">
            <v>-1</v>
          </cell>
        </row>
        <row r="4691">
          <cell r="C4691" t="str">
            <v>ENSG00000140505</v>
          </cell>
          <cell r="D4691" t="str">
            <v>CD</v>
          </cell>
          <cell r="E4691" t="str">
            <v>ENSG00000140505_CD</v>
          </cell>
          <cell r="F4691" t="str">
            <v>INHIBITOR</v>
          </cell>
          <cell r="G4691">
            <v>-1</v>
          </cell>
        </row>
        <row r="4692">
          <cell r="C4692" t="str">
            <v>ENSG00000130649</v>
          </cell>
          <cell r="D4692" t="str">
            <v>CD</v>
          </cell>
          <cell r="E4692" t="str">
            <v>ENSG00000130649_CD</v>
          </cell>
          <cell r="F4692" t="str">
            <v>INHIBITOR</v>
          </cell>
          <cell r="G4692">
            <v>-1</v>
          </cell>
        </row>
        <row r="4693">
          <cell r="C4693" t="str">
            <v>ENSG00000182866</v>
          </cell>
          <cell r="D4693" t="str">
            <v>CD</v>
          </cell>
          <cell r="E4693" t="str">
            <v>ENSG00000182866_CD</v>
          </cell>
          <cell r="F4693" t="str">
            <v>INHIBITOR</v>
          </cell>
          <cell r="G4693">
            <v>-1</v>
          </cell>
        </row>
        <row r="4694">
          <cell r="C4694" t="str">
            <v>ENSG00000010810</v>
          </cell>
          <cell r="D4694" t="str">
            <v>CD</v>
          </cell>
          <cell r="E4694" t="str">
            <v>ENSG00000010810_CD</v>
          </cell>
          <cell r="F4694" t="str">
            <v>INHIBITOR</v>
          </cell>
          <cell r="G4694">
            <v>-1</v>
          </cell>
        </row>
        <row r="4695">
          <cell r="C4695" t="str">
            <v>ENSG00000169252</v>
          </cell>
          <cell r="D4695" t="str">
            <v>CD</v>
          </cell>
          <cell r="E4695" t="str">
            <v>ENSG00000169252_CD</v>
          </cell>
          <cell r="F4695" t="str">
            <v>INHIBITOR</v>
          </cell>
          <cell r="G4695">
            <v>-1</v>
          </cell>
        </row>
        <row r="4696">
          <cell r="C4696" t="str">
            <v>ENSG00000181072</v>
          </cell>
          <cell r="D4696" t="str">
            <v>CD</v>
          </cell>
          <cell r="E4696" t="str">
            <v>ENSG00000181072_CD</v>
          </cell>
          <cell r="F4696" t="str">
            <v>INHIBITOR</v>
          </cell>
          <cell r="G4696">
            <v>-1</v>
          </cell>
        </row>
        <row r="4697">
          <cell r="C4697" t="str">
            <v>ENSG00000180720</v>
          </cell>
          <cell r="D4697" t="str">
            <v>CD</v>
          </cell>
          <cell r="E4697" t="str">
            <v>ENSG00000180720_CD</v>
          </cell>
          <cell r="F4697" t="str">
            <v>INHIBITOR</v>
          </cell>
          <cell r="G4697">
            <v>-1</v>
          </cell>
        </row>
        <row r="4698">
          <cell r="C4698" t="str">
            <v>ENSG00000197561</v>
          </cell>
          <cell r="D4698" t="str">
            <v>CD</v>
          </cell>
          <cell r="E4698" t="str">
            <v>ENSG00000197561_CD</v>
          </cell>
          <cell r="F4698" t="str">
            <v>INHIBITOR</v>
          </cell>
          <cell r="G4698">
            <v>-1</v>
          </cell>
        </row>
        <row r="4699">
          <cell r="C4699" t="str">
            <v>ENSG00000100448</v>
          </cell>
          <cell r="D4699" t="str">
            <v>CD</v>
          </cell>
          <cell r="E4699" t="str">
            <v>ENSG00000100448_CD</v>
          </cell>
          <cell r="F4699" t="str">
            <v>INHIBITOR</v>
          </cell>
          <cell r="G4699">
            <v>-1</v>
          </cell>
        </row>
        <row r="4700">
          <cell r="C4700" t="str">
            <v>ENSG00000081237</v>
          </cell>
          <cell r="D4700" t="str">
            <v>CD</v>
          </cell>
          <cell r="E4700" t="str">
            <v>ENSG00000081237_CD</v>
          </cell>
          <cell r="F4700" t="str">
            <v>INHIBITOR</v>
          </cell>
          <cell r="G4700">
            <v>-1</v>
          </cell>
        </row>
        <row r="4701">
          <cell r="C4701" t="str">
            <v>ENSG00000043591</v>
          </cell>
          <cell r="D4701" t="str">
            <v>CD</v>
          </cell>
          <cell r="E4701" t="str">
            <v>ENSG00000043591_CD</v>
          </cell>
          <cell r="F4701" t="str">
            <v>INHIBITOR</v>
          </cell>
          <cell r="G4701">
            <v>-1</v>
          </cell>
        </row>
        <row r="4702">
          <cell r="C4702" t="str">
            <v>ENSG00000160868</v>
          </cell>
          <cell r="D4702" t="str">
            <v>CD</v>
          </cell>
          <cell r="E4702" t="str">
            <v>ENSG00000160868_CD</v>
          </cell>
          <cell r="F4702" t="str">
            <v>INHIBITOR</v>
          </cell>
          <cell r="G4702">
            <v>-1</v>
          </cell>
        </row>
        <row r="4703">
          <cell r="C4703" t="str">
            <v>ENSG00000184984</v>
          </cell>
          <cell r="D4703" t="str">
            <v>CD</v>
          </cell>
          <cell r="E4703" t="str">
            <v>ENSG00000184984_CD</v>
          </cell>
          <cell r="F4703" t="str">
            <v>INHIBITOR</v>
          </cell>
          <cell r="G4703">
            <v>-1</v>
          </cell>
        </row>
        <row r="4704">
          <cell r="C4704" t="str">
            <v>ENSG00000150594</v>
          </cell>
          <cell r="D4704" t="str">
            <v>CD</v>
          </cell>
          <cell r="E4704" t="str">
            <v>ENSG00000150594_CD</v>
          </cell>
          <cell r="F4704" t="str">
            <v>INHIBITOR</v>
          </cell>
          <cell r="G4704">
            <v>-1</v>
          </cell>
        </row>
        <row r="4705">
          <cell r="C4705" t="str">
            <v>ENSG00000282608</v>
          </cell>
          <cell r="D4705" t="str">
            <v>CD</v>
          </cell>
          <cell r="E4705" t="str">
            <v>ENSG00000282608_CD</v>
          </cell>
          <cell r="F4705" t="str">
            <v>INHIBITOR</v>
          </cell>
          <cell r="G4705">
            <v>-1</v>
          </cell>
        </row>
        <row r="4706">
          <cell r="C4706" t="str">
            <v>ENSG00000169083</v>
          </cell>
          <cell r="D4706" t="str">
            <v>CD</v>
          </cell>
          <cell r="E4706" t="str">
            <v>ENSG00000169083_CD</v>
          </cell>
          <cell r="F4706" t="str">
            <v>INHIBITOR</v>
          </cell>
          <cell r="G4706">
            <v>-1</v>
          </cell>
        </row>
        <row r="4707">
          <cell r="C4707" t="str">
            <v>ENSG00000100197</v>
          </cell>
          <cell r="D4707" t="str">
            <v>CD</v>
          </cell>
          <cell r="E4707" t="str">
            <v>ENSG00000100197_CD</v>
          </cell>
          <cell r="F4707" t="str">
            <v>INHIBITOR</v>
          </cell>
          <cell r="G4707">
            <v>-1</v>
          </cell>
        </row>
        <row r="4708">
          <cell r="C4708" t="str">
            <v>ENSG00000168539</v>
          </cell>
          <cell r="D4708" t="str">
            <v>CD</v>
          </cell>
          <cell r="E4708" t="str">
            <v>ENSG00000168539_CD</v>
          </cell>
          <cell r="F4708" t="str">
            <v>INHIBITOR</v>
          </cell>
          <cell r="G4708">
            <v>-1</v>
          </cell>
        </row>
        <row r="4709">
          <cell r="C4709" t="str">
            <v>ENSG00000111424</v>
          </cell>
          <cell r="D4709" t="str">
            <v>CD</v>
          </cell>
          <cell r="E4709" t="str">
            <v>ENSG00000111424_CD</v>
          </cell>
          <cell r="F4709" t="str">
            <v>INHIBITOR</v>
          </cell>
          <cell r="G4709">
            <v>-1</v>
          </cell>
        </row>
        <row r="4710">
          <cell r="C4710" t="str">
            <v>ENSG00000255974</v>
          </cell>
          <cell r="D4710" t="str">
            <v>CD</v>
          </cell>
          <cell r="E4710" t="str">
            <v>ENSG00000255974_CD</v>
          </cell>
          <cell r="F4710" t="str">
            <v>INHIBITOR</v>
          </cell>
          <cell r="G4710">
            <v>-1</v>
          </cell>
        </row>
        <row r="4711">
          <cell r="C4711" t="str">
            <v>ENSG00000138109</v>
          </cell>
          <cell r="D4711" t="str">
            <v>CD</v>
          </cell>
          <cell r="E4711" t="str">
            <v>ENSG00000138109_CD</v>
          </cell>
          <cell r="F4711" t="str">
            <v>INHIBITOR</v>
          </cell>
          <cell r="G4711">
            <v>-1</v>
          </cell>
        </row>
        <row r="4712">
          <cell r="C4712" t="str">
            <v>ENSG00000188778</v>
          </cell>
          <cell r="D4712" t="str">
            <v>CD</v>
          </cell>
          <cell r="E4712" t="str">
            <v>ENSG00000188778_CD</v>
          </cell>
          <cell r="F4712" t="str">
            <v>INHIBITOR</v>
          </cell>
          <cell r="G4712">
            <v>-1</v>
          </cell>
        </row>
        <row r="4713">
          <cell r="C4713" t="str">
            <v>ENSG00000149295</v>
          </cell>
          <cell r="D4713" t="str">
            <v>CD</v>
          </cell>
          <cell r="E4713" t="str">
            <v>ENSG00000149295_CD</v>
          </cell>
          <cell r="F4713" t="str">
            <v>INHIBITOR</v>
          </cell>
          <cell r="G4713">
            <v>-1</v>
          </cell>
        </row>
        <row r="4714">
          <cell r="C4714" t="str">
            <v>ENSG00000100985</v>
          </cell>
          <cell r="D4714" t="str">
            <v>CD</v>
          </cell>
          <cell r="E4714" t="str">
            <v>ENSG00000100985_CD</v>
          </cell>
          <cell r="F4714" t="str">
            <v>INHIBITOR</v>
          </cell>
          <cell r="G4714">
            <v>-1</v>
          </cell>
        </row>
        <row r="4715">
          <cell r="C4715" t="str">
            <v>ENSG00000165409</v>
          </cell>
          <cell r="D4715" t="str">
            <v>CD</v>
          </cell>
          <cell r="E4715" t="str">
            <v>ENSG00000165409_CD</v>
          </cell>
          <cell r="F4715" t="str">
            <v>INHIBITOR</v>
          </cell>
          <cell r="G4715">
            <v>-1</v>
          </cell>
        </row>
        <row r="4716">
          <cell r="C4716" t="str">
            <v>ENSG00000154229</v>
          </cell>
          <cell r="D4716" t="str">
            <v>CD</v>
          </cell>
          <cell r="E4716" t="str">
            <v>ENSG00000154229_CD</v>
          </cell>
          <cell r="F4716" t="str">
            <v>INHIBITOR</v>
          </cell>
          <cell r="G4716">
            <v>-1</v>
          </cell>
        </row>
        <row r="4717">
          <cell r="C4717" t="str">
            <v>ENSG00000102755</v>
          </cell>
          <cell r="D4717" t="str">
            <v>CD</v>
          </cell>
          <cell r="E4717" t="str">
            <v>ENSG00000102755_CD</v>
          </cell>
          <cell r="F4717" t="str">
            <v>INHIBITOR</v>
          </cell>
          <cell r="G4717">
            <v>-1</v>
          </cell>
        </row>
        <row r="4718">
          <cell r="C4718" t="str">
            <v>ENSG00000196396</v>
          </cell>
          <cell r="D4718" t="str">
            <v>CD</v>
          </cell>
          <cell r="E4718" t="str">
            <v>ENSG00000196396_CD</v>
          </cell>
          <cell r="F4718" t="str">
            <v>INHIBITOR</v>
          </cell>
          <cell r="G4718">
            <v>-1</v>
          </cell>
        </row>
        <row r="4719">
          <cell r="C4719" t="str">
            <v>ENSG00000274286</v>
          </cell>
          <cell r="D4719" t="str">
            <v>CD</v>
          </cell>
          <cell r="E4719" t="str">
            <v>ENSG00000274286_CD</v>
          </cell>
          <cell r="F4719" t="str">
            <v>INHIBITOR</v>
          </cell>
          <cell r="G4719">
            <v>-1</v>
          </cell>
        </row>
        <row r="4720">
          <cell r="C4720" t="str">
            <v>ENSG00000184160</v>
          </cell>
          <cell r="D4720" t="str">
            <v>CD</v>
          </cell>
          <cell r="E4720" t="str">
            <v>ENSG00000184160_CD</v>
          </cell>
          <cell r="F4720" t="str">
            <v>INHIBITOR</v>
          </cell>
          <cell r="G4720">
            <v>-1</v>
          </cell>
        </row>
        <row r="4721">
          <cell r="C4721" t="str">
            <v>ENSG00000133019</v>
          </cell>
          <cell r="D4721" t="str">
            <v>CD</v>
          </cell>
          <cell r="E4721" t="str">
            <v>ENSG00000133019_CD</v>
          </cell>
          <cell r="F4721" t="str">
            <v>INHIBITOR</v>
          </cell>
          <cell r="G4721">
            <v>-1</v>
          </cell>
        </row>
        <row r="4722">
          <cell r="C4722" t="str">
            <v>ENSG00000197408</v>
          </cell>
          <cell r="D4722" t="str">
            <v>CD</v>
          </cell>
          <cell r="E4722" t="str">
            <v>ENSG00000197408_CD</v>
          </cell>
          <cell r="F4722" t="str">
            <v>INHIBITOR</v>
          </cell>
          <cell r="G4722">
            <v>-1</v>
          </cell>
        </row>
        <row r="4723">
          <cell r="C4723" t="str">
            <v>ENSG00000189221</v>
          </cell>
          <cell r="D4723" t="str">
            <v>CD</v>
          </cell>
          <cell r="E4723" t="str">
            <v>ENSG00000189221_CD</v>
          </cell>
          <cell r="F4723" t="str">
            <v>INHIBITOR</v>
          </cell>
          <cell r="G4723">
            <v>-1</v>
          </cell>
        </row>
        <row r="4724">
          <cell r="C4724" t="str">
            <v>ENSG00000075073</v>
          </cell>
          <cell r="D4724" t="str">
            <v>CD</v>
          </cell>
          <cell r="E4724" t="str">
            <v>ENSG00000075073_CD</v>
          </cell>
          <cell r="F4724" t="str">
            <v>INHIBITOR</v>
          </cell>
          <cell r="G4724">
            <v>-1</v>
          </cell>
        </row>
        <row r="4725">
          <cell r="C4725" t="str">
            <v>ENSG00000118432</v>
          </cell>
          <cell r="D4725" t="str">
            <v>CD</v>
          </cell>
          <cell r="E4725" t="str">
            <v>ENSG00000118432_CD</v>
          </cell>
          <cell r="F4725" t="str">
            <v>INHIBITOR</v>
          </cell>
          <cell r="G4725">
            <v>-1</v>
          </cell>
        </row>
        <row r="4726">
          <cell r="C4726" t="str">
            <v>ENSG00000184845</v>
          </cell>
          <cell r="D4726" t="str">
            <v>CD</v>
          </cell>
          <cell r="E4726" t="str">
            <v>ENSG00000184845_CD</v>
          </cell>
          <cell r="F4726" t="str">
            <v>INHIBITOR</v>
          </cell>
          <cell r="G4726">
            <v>-1</v>
          </cell>
        </row>
        <row r="4727">
          <cell r="C4727" t="str">
            <v>ENSG00000069696</v>
          </cell>
          <cell r="D4727" t="str">
            <v>CD</v>
          </cell>
          <cell r="E4727" t="str">
            <v>ENSG00000069696_CD</v>
          </cell>
          <cell r="F4727" t="str">
            <v>INHIBITOR</v>
          </cell>
          <cell r="G4727">
            <v>-1</v>
          </cell>
        </row>
        <row r="4728">
          <cell r="C4728" t="str">
            <v>ENSG00000087085</v>
          </cell>
          <cell r="D4728" t="str">
            <v>CD</v>
          </cell>
          <cell r="E4728" t="str">
            <v>ENSG00000087085_CD</v>
          </cell>
          <cell r="F4728" t="str">
            <v>INHIBITOR</v>
          </cell>
          <cell r="G4728">
            <v>-1</v>
          </cell>
        </row>
        <row r="4729">
          <cell r="C4729" t="str">
            <v>ENSG00000095303</v>
          </cell>
          <cell r="D4729" t="str">
            <v>CD</v>
          </cell>
          <cell r="E4729" t="str">
            <v>ENSG00000095303_CD</v>
          </cell>
          <cell r="F4729" t="str">
            <v>INHIBITOR</v>
          </cell>
          <cell r="G4729">
            <v>-1</v>
          </cell>
        </row>
        <row r="4730">
          <cell r="C4730" t="str">
            <v>ENSG00000108443</v>
          </cell>
          <cell r="D4730" t="str">
            <v>CD</v>
          </cell>
          <cell r="E4730" t="str">
            <v>ENSG00000108443_CD</v>
          </cell>
          <cell r="F4730" t="str">
            <v>INHIBITOR</v>
          </cell>
          <cell r="G4730">
            <v>-1</v>
          </cell>
        </row>
        <row r="4731">
          <cell r="C4731" t="str">
            <v>ENSG00000103546</v>
          </cell>
          <cell r="D4731" t="str">
            <v>CD</v>
          </cell>
          <cell r="E4731" t="str">
            <v>ENSG00000103546_CD</v>
          </cell>
          <cell r="F4731" t="str">
            <v>INHIBITOR</v>
          </cell>
          <cell r="G4731">
            <v>-1</v>
          </cell>
        </row>
        <row r="4732">
          <cell r="C4732" t="str">
            <v>ENSG00000059377</v>
          </cell>
          <cell r="D4732" t="str">
            <v>CD</v>
          </cell>
          <cell r="E4732" t="str">
            <v>ENSG00000059377_CD</v>
          </cell>
          <cell r="F4732" t="str">
            <v>INHIBITOR</v>
          </cell>
          <cell r="G4732">
            <v>-1</v>
          </cell>
        </row>
        <row r="4733">
          <cell r="C4733" t="str">
            <v>ENSG00000113749</v>
          </cell>
          <cell r="D4733" t="str">
            <v>CD</v>
          </cell>
          <cell r="E4733" t="str">
            <v>ENSG00000113749_CD</v>
          </cell>
          <cell r="F4733" t="str">
            <v>INHIBITOR</v>
          </cell>
          <cell r="G4733">
            <v>-1</v>
          </cell>
        </row>
        <row r="4734">
          <cell r="C4734" t="str">
            <v>ENSG00000163464</v>
          </cell>
          <cell r="D4734" t="str">
            <v>CD</v>
          </cell>
          <cell r="E4734" t="str">
            <v>ENSG00000163464_CD</v>
          </cell>
          <cell r="F4734" t="str">
            <v>INHIBITOR</v>
          </cell>
          <cell r="G4734">
            <v>-1</v>
          </cell>
        </row>
        <row r="4735">
          <cell r="C4735" t="str">
            <v>ENSG00000180871</v>
          </cell>
          <cell r="D4735" t="str">
            <v>CD</v>
          </cell>
          <cell r="E4735" t="str">
            <v>ENSG00000180871_CD</v>
          </cell>
          <cell r="F4735" t="str">
            <v>INHIBITOR</v>
          </cell>
          <cell r="G4735">
            <v>-1</v>
          </cell>
        </row>
        <row r="4736">
          <cell r="C4736" t="str">
            <v>ENSG00000171873</v>
          </cell>
          <cell r="D4736" t="str">
            <v>CD</v>
          </cell>
          <cell r="E4736" t="str">
            <v>ENSG00000171873_CD</v>
          </cell>
          <cell r="F4736" t="str">
            <v>INHIBITOR</v>
          </cell>
          <cell r="G4736">
            <v>-1</v>
          </cell>
        </row>
        <row r="4737">
          <cell r="C4737" t="str">
            <v>ENSG00000151617</v>
          </cell>
          <cell r="D4737" t="str">
            <v>CD</v>
          </cell>
          <cell r="E4737" t="str">
            <v>ENSG00000151617_CD</v>
          </cell>
          <cell r="F4737" t="str">
            <v>INHIBITOR</v>
          </cell>
          <cell r="G4737">
            <v>-1</v>
          </cell>
        </row>
        <row r="4738">
          <cell r="C4738" t="str">
            <v>ENSG00000115353</v>
          </cell>
          <cell r="D4738" t="str">
            <v>CD</v>
          </cell>
          <cell r="E4738" t="str">
            <v>ENSG00000115353_CD</v>
          </cell>
          <cell r="F4738" t="str">
            <v>INHIBITOR</v>
          </cell>
          <cell r="G4738">
            <v>-1</v>
          </cell>
        </row>
        <row r="4739">
          <cell r="C4739" t="str">
            <v>ENSG00000169403</v>
          </cell>
          <cell r="D4739" t="str">
            <v>CD</v>
          </cell>
          <cell r="E4739" t="str">
            <v>ENSG00000169403_CD</v>
          </cell>
          <cell r="F4739" t="str">
            <v>INHIBITOR</v>
          </cell>
          <cell r="G4739">
            <v>-1</v>
          </cell>
        </row>
        <row r="4740">
          <cell r="C4740" t="str">
            <v>ENSG00000164128</v>
          </cell>
          <cell r="D4740" t="str">
            <v>CD</v>
          </cell>
          <cell r="E4740" t="str">
            <v>ENSG00000164128_CD</v>
          </cell>
          <cell r="F4740" t="str">
            <v>INHIBITOR</v>
          </cell>
          <cell r="G4740">
            <v>-1</v>
          </cell>
        </row>
        <row r="4741">
          <cell r="C4741" t="str">
            <v>ENSG00000102882</v>
          </cell>
          <cell r="D4741" t="str">
            <v>CD</v>
          </cell>
          <cell r="E4741" t="str">
            <v>ENSG00000102882_CD</v>
          </cell>
          <cell r="F4741" t="str">
            <v>INHIBITOR</v>
          </cell>
          <cell r="G4741">
            <v>-1</v>
          </cell>
        </row>
        <row r="4742">
          <cell r="C4742" t="str">
            <v>ENSG00000102468</v>
          </cell>
          <cell r="D4742" t="str">
            <v>CD</v>
          </cell>
          <cell r="E4742" t="str">
            <v>ENSG00000102468_CD</v>
          </cell>
          <cell r="F4742" t="str">
            <v>INHIBITOR</v>
          </cell>
          <cell r="G4742">
            <v>-1</v>
          </cell>
        </row>
        <row r="4743">
          <cell r="C4743" t="str">
            <v>ENSG00000147246</v>
          </cell>
          <cell r="D4743" t="str">
            <v>CD</v>
          </cell>
          <cell r="E4743" t="str">
            <v>ENSG00000147246_CD</v>
          </cell>
          <cell r="F4743" t="str">
            <v>INHIBITOR</v>
          </cell>
          <cell r="G4743">
            <v>-1</v>
          </cell>
        </row>
        <row r="4744">
          <cell r="C4744" t="str">
            <v>ENSG00000100030</v>
          </cell>
          <cell r="D4744" t="str">
            <v>CD</v>
          </cell>
          <cell r="E4744" t="str">
            <v>ENSG00000100030_CD</v>
          </cell>
          <cell r="F4744" t="str">
            <v>INHIBITOR</v>
          </cell>
          <cell r="G4744">
            <v>-1</v>
          </cell>
        </row>
        <row r="4745">
          <cell r="C4745" t="str">
            <v>ENSG00000128271</v>
          </cell>
          <cell r="D4745" t="str">
            <v>CD</v>
          </cell>
          <cell r="E4745" t="str">
            <v>ENSG00000128271_CD</v>
          </cell>
          <cell r="F4745" t="str">
            <v>INHIBITOR</v>
          </cell>
          <cell r="G4745">
            <v>-1</v>
          </cell>
        </row>
        <row r="4746">
          <cell r="C4746" t="str">
            <v>ENSG00000137752</v>
          </cell>
          <cell r="D4746" t="str">
            <v>CD</v>
          </cell>
          <cell r="E4746" t="str">
            <v>ENSG00000137752_CD</v>
          </cell>
          <cell r="F4746" t="str">
            <v>INHIBITOR</v>
          </cell>
          <cell r="G4746">
            <v>-1</v>
          </cell>
        </row>
        <row r="4747">
          <cell r="C4747" t="str">
            <v>ENSG00000168398</v>
          </cell>
          <cell r="D4747" t="str">
            <v>CD</v>
          </cell>
          <cell r="E4747" t="str">
            <v>ENSG00000168398_CD</v>
          </cell>
          <cell r="F4747" t="str">
            <v>INHIBITOR</v>
          </cell>
          <cell r="G4747">
            <v>-1</v>
          </cell>
        </row>
        <row r="4748">
          <cell r="C4748" t="str">
            <v>ENSG00000163485</v>
          </cell>
          <cell r="D4748" t="str">
            <v>CD</v>
          </cell>
          <cell r="E4748" t="str">
            <v>ENSG00000163485_CD</v>
          </cell>
          <cell r="F4748" t="str">
            <v>INHIBITOR</v>
          </cell>
          <cell r="G4748">
            <v>-1</v>
          </cell>
        </row>
        <row r="4749">
          <cell r="C4749" t="str">
            <v>ENSG00000004948</v>
          </cell>
          <cell r="D4749" t="str">
            <v>CD</v>
          </cell>
          <cell r="E4749" t="str">
            <v>ENSG00000004948_CD</v>
          </cell>
          <cell r="F4749" t="str">
            <v>INHIBITOR</v>
          </cell>
          <cell r="G4749">
            <v>-1</v>
          </cell>
        </row>
        <row r="4750">
          <cell r="C4750" t="str">
            <v>ENSG00000108576</v>
          </cell>
          <cell r="D4750" t="str">
            <v>CD</v>
          </cell>
          <cell r="E4750" t="str">
            <v>ENSG00000108576_CD</v>
          </cell>
          <cell r="F4750" t="str">
            <v>INHIBITOR</v>
          </cell>
          <cell r="G4750">
            <v>-1</v>
          </cell>
        </row>
        <row r="4751">
          <cell r="C4751" t="str">
            <v>ENSG00000163394</v>
          </cell>
          <cell r="D4751" t="str">
            <v>CD</v>
          </cell>
          <cell r="E4751" t="str">
            <v>ENSG00000163394_CD</v>
          </cell>
          <cell r="F4751" t="str">
            <v>INHIBITOR</v>
          </cell>
          <cell r="G4751">
            <v>-1</v>
          </cell>
        </row>
        <row r="4752">
          <cell r="C4752" t="str">
            <v>ENSG00000114812</v>
          </cell>
          <cell r="D4752" t="str">
            <v>CD</v>
          </cell>
          <cell r="E4752" t="str">
            <v>ENSG00000114812_CD</v>
          </cell>
          <cell r="F4752" t="str">
            <v>INHIBITOR</v>
          </cell>
          <cell r="G4752">
            <v>-1</v>
          </cell>
        </row>
        <row r="4753">
          <cell r="C4753" t="str">
            <v>ENSG00000166603</v>
          </cell>
          <cell r="D4753" t="str">
            <v>CD</v>
          </cell>
          <cell r="E4753" t="str">
            <v>ENSG00000166603_CD</v>
          </cell>
          <cell r="F4753" t="str">
            <v>INHIBITOR</v>
          </cell>
          <cell r="G4753">
            <v>-1</v>
          </cell>
        </row>
        <row r="4754">
          <cell r="C4754" t="str">
            <v>ENSG00000176136</v>
          </cell>
          <cell r="D4754" t="str">
            <v>CD</v>
          </cell>
          <cell r="E4754" t="str">
            <v>ENSG00000176136_CD</v>
          </cell>
          <cell r="F4754" t="str">
            <v>INHIBITOR</v>
          </cell>
          <cell r="G4754">
            <v>-1</v>
          </cell>
        </row>
        <row r="4755">
          <cell r="C4755" t="str">
            <v>ENSG00000165841</v>
          </cell>
          <cell r="D4755" t="str">
            <v>CD</v>
          </cell>
          <cell r="E4755" t="str">
            <v>ENSG00000165841_CD</v>
          </cell>
          <cell r="F4755" t="str">
            <v>INHIBITOR</v>
          </cell>
          <cell r="G4755">
            <v>-1</v>
          </cell>
        </row>
        <row r="4756">
          <cell r="C4756" t="str">
            <v>ENSG00000073756</v>
          </cell>
          <cell r="D4756" t="str">
            <v>CD</v>
          </cell>
          <cell r="E4756" t="str">
            <v>ENSG00000073756_CD</v>
          </cell>
          <cell r="F4756" t="str">
            <v>INHIBITOR</v>
          </cell>
          <cell r="G4756">
            <v>-1</v>
          </cell>
        </row>
        <row r="4757">
          <cell r="C4757" t="str">
            <v>ENSG00000196639</v>
          </cell>
          <cell r="D4757" t="str">
            <v>CD</v>
          </cell>
          <cell r="E4757" t="str">
            <v>ENSG00000196639_CD</v>
          </cell>
          <cell r="F4757" t="str">
            <v>INHIBITOR</v>
          </cell>
          <cell r="G4757">
            <v>-1</v>
          </cell>
        </row>
        <row r="4758">
          <cell r="C4758" t="str">
            <v>ENSG00000112038</v>
          </cell>
          <cell r="D4758" t="str">
            <v>CD</v>
          </cell>
          <cell r="E4758" t="str">
            <v>ENSG00000112038_CD</v>
          </cell>
          <cell r="F4758" t="str">
            <v>INHIBITOR</v>
          </cell>
          <cell r="G4758">
            <v>-1</v>
          </cell>
        </row>
        <row r="4759">
          <cell r="C4759" t="str">
            <v>ENSG00000151577</v>
          </cell>
          <cell r="D4759" t="str">
            <v>CD</v>
          </cell>
          <cell r="E4759" t="str">
            <v>ENSG00000151577_CD</v>
          </cell>
          <cell r="F4759" t="str">
            <v>INHIBITOR</v>
          </cell>
          <cell r="G4759">
            <v>-1</v>
          </cell>
        </row>
        <row r="4760">
          <cell r="C4760" t="str">
            <v>ENSG00000166148</v>
          </cell>
          <cell r="D4760" t="str">
            <v>CD</v>
          </cell>
          <cell r="E4760" t="str">
            <v>ENSG00000166148_CD</v>
          </cell>
          <cell r="F4760" t="str">
            <v>INHIBITOR</v>
          </cell>
          <cell r="G4760">
            <v>-1</v>
          </cell>
        </row>
        <row r="4761">
          <cell r="C4761" t="str">
            <v>ENSG00000116329</v>
          </cell>
          <cell r="D4761" t="str">
            <v>CD</v>
          </cell>
          <cell r="E4761" t="str">
            <v>ENSG00000116329_CD</v>
          </cell>
          <cell r="F4761" t="str">
            <v>INHIBITOR</v>
          </cell>
          <cell r="G4761">
            <v>-1</v>
          </cell>
        </row>
        <row r="4762">
          <cell r="C4762" t="str">
            <v>ENSG00000082556</v>
          </cell>
          <cell r="D4762" t="str">
            <v>CD</v>
          </cell>
          <cell r="E4762" t="str">
            <v>ENSG00000082556_CD</v>
          </cell>
          <cell r="F4762" t="str">
            <v>INHIBITOR</v>
          </cell>
          <cell r="G4762">
            <v>-1</v>
          </cell>
        </row>
        <row r="4763">
          <cell r="C4763" t="str">
            <v>ENSG00000135914</v>
          </cell>
          <cell r="D4763" t="str">
            <v>CD</v>
          </cell>
          <cell r="E4763" t="str">
            <v>ENSG00000135914_CD</v>
          </cell>
          <cell r="F4763" t="str">
            <v>INHIBITOR</v>
          </cell>
          <cell r="G4763">
            <v>-1</v>
          </cell>
        </row>
        <row r="4764">
          <cell r="C4764" t="str">
            <v>ENSG00000121807</v>
          </cell>
          <cell r="D4764" t="str">
            <v>CD</v>
          </cell>
          <cell r="E4764" t="str">
            <v>ENSG00000121807_CD</v>
          </cell>
          <cell r="F4764" t="str">
            <v>INHIBITOR</v>
          </cell>
          <cell r="G4764">
            <v>-1</v>
          </cell>
        </row>
        <row r="4765">
          <cell r="C4765" t="str">
            <v>ENSG00000124089</v>
          </cell>
          <cell r="D4765" t="str">
            <v>CD</v>
          </cell>
          <cell r="E4765" t="str">
            <v>ENSG00000124089_CD</v>
          </cell>
          <cell r="F4765" t="str">
            <v>INHIBITOR</v>
          </cell>
          <cell r="G4765">
            <v>-1</v>
          </cell>
        </row>
        <row r="4766">
          <cell r="C4766" t="str">
            <v>ENSG00000112164</v>
          </cell>
          <cell r="D4766" t="str">
            <v>CD</v>
          </cell>
          <cell r="E4766" t="str">
            <v>ENSG00000112164_CD</v>
          </cell>
          <cell r="F4766" t="str">
            <v>INHIBITOR</v>
          </cell>
          <cell r="G4766">
            <v>-1</v>
          </cell>
        </row>
        <row r="4767">
          <cell r="C4767" t="str">
            <v>ENSG00000185149</v>
          </cell>
          <cell r="D4767" t="str">
            <v>CD</v>
          </cell>
          <cell r="E4767" t="str">
            <v>ENSG00000185149_CD</v>
          </cell>
          <cell r="F4767" t="str">
            <v>INHIBITOR</v>
          </cell>
          <cell r="G4767">
            <v>-1</v>
          </cell>
        </row>
        <row r="4768">
          <cell r="C4768" t="str">
            <v>ENSG00000180772</v>
          </cell>
          <cell r="D4768" t="str">
            <v>CD</v>
          </cell>
          <cell r="E4768" t="str">
            <v>ENSG00000180772_CD</v>
          </cell>
          <cell r="F4768" t="str">
            <v>INHIBITOR</v>
          </cell>
          <cell r="G4768">
            <v>-1</v>
          </cell>
        </row>
        <row r="4769">
          <cell r="C4769" t="str">
            <v>ENSG00000158748</v>
          </cell>
          <cell r="D4769" t="str">
            <v>CD</v>
          </cell>
          <cell r="E4769" t="str">
            <v>ENSG00000158748_CD</v>
          </cell>
          <cell r="F4769" t="str">
            <v>INHIBITOR</v>
          </cell>
          <cell r="G4769">
            <v>-1</v>
          </cell>
        </row>
        <row r="4770">
          <cell r="C4770" t="str">
            <v>ENSG00000143365</v>
          </cell>
          <cell r="D4770" t="str">
            <v>CD</v>
          </cell>
          <cell r="E4770" t="str">
            <v>ENSG00000143365_CD</v>
          </cell>
          <cell r="F4770" t="str">
            <v>INHIBITOR</v>
          </cell>
          <cell r="G4770">
            <v>-1</v>
          </cell>
        </row>
        <row r="4771">
          <cell r="C4771" t="str">
            <v>ENSG00000183813</v>
          </cell>
          <cell r="D4771" t="str">
            <v>CD</v>
          </cell>
          <cell r="E4771" t="str">
            <v>ENSG00000183813_CD</v>
          </cell>
          <cell r="F4771" t="str">
            <v>INHIBITOR</v>
          </cell>
          <cell r="G4771">
            <v>-1</v>
          </cell>
        </row>
        <row r="4772">
          <cell r="C4772" t="str">
            <v>ENSG00000160791</v>
          </cell>
          <cell r="D4772" t="str">
            <v>CD</v>
          </cell>
          <cell r="E4772" t="str">
            <v>ENSG00000160791_CD</v>
          </cell>
          <cell r="F4772" t="str">
            <v>INHIBITOR</v>
          </cell>
          <cell r="G4772">
            <v>-1</v>
          </cell>
        </row>
        <row r="4773">
          <cell r="C4773" t="str">
            <v>ENSG00000186318</v>
          </cell>
          <cell r="D4773" t="str">
            <v>CD</v>
          </cell>
          <cell r="E4773" t="str">
            <v>ENSG00000186318_CD</v>
          </cell>
          <cell r="F4773" t="str">
            <v>INHIBITOR</v>
          </cell>
          <cell r="G4773">
            <v>-1</v>
          </cell>
        </row>
        <row r="4774">
          <cell r="C4774" t="str">
            <v>ENSG00000087460</v>
          </cell>
          <cell r="D4774" t="str">
            <v>CD</v>
          </cell>
          <cell r="E4774" t="str">
            <v>ENSG00000087460_CD</v>
          </cell>
          <cell r="F4774" t="str">
            <v>INHIBITOR</v>
          </cell>
          <cell r="G4774">
            <v>-1</v>
          </cell>
        </row>
        <row r="4775">
          <cell r="C4775" t="str">
            <v>ENSG00000108468</v>
          </cell>
          <cell r="D4775" t="str">
            <v>CD</v>
          </cell>
          <cell r="E4775" t="str">
            <v>ENSG00000108468_CD</v>
          </cell>
          <cell r="F4775" t="str">
            <v>INHIBITOR</v>
          </cell>
          <cell r="G4775">
            <v>-1</v>
          </cell>
        </row>
        <row r="4776">
          <cell r="C4776" t="str">
            <v>ENSG00000142319</v>
          </cell>
          <cell r="D4776" t="str">
            <v>CD</v>
          </cell>
          <cell r="E4776" t="str">
            <v>ENSG00000142319_CD</v>
          </cell>
          <cell r="F4776" t="str">
            <v>INHIBITOR</v>
          </cell>
          <cell r="G4776">
            <v>-1</v>
          </cell>
        </row>
        <row r="4777">
          <cell r="C4777" t="str">
            <v>ENSG00000138814</v>
          </cell>
          <cell r="D4777" t="str">
            <v>CD</v>
          </cell>
          <cell r="E4777" t="str">
            <v>ENSG00000138814_CD</v>
          </cell>
          <cell r="F4777" t="str">
            <v>INHIBITOR</v>
          </cell>
          <cell r="G4777">
            <v>-1</v>
          </cell>
        </row>
        <row r="4778">
          <cell r="C4778" t="str">
            <v>ENSG00000111262</v>
          </cell>
          <cell r="D4778" t="str">
            <v>CD</v>
          </cell>
          <cell r="E4778" t="str">
            <v>ENSG00000111262_CD</v>
          </cell>
          <cell r="F4778" t="str">
            <v>INHIBITOR</v>
          </cell>
          <cell r="G4778">
            <v>-1</v>
          </cell>
        </row>
        <row r="4779">
          <cell r="C4779" t="str">
            <v>ENSG00000055118</v>
          </cell>
          <cell r="D4779" t="str">
            <v>CD</v>
          </cell>
          <cell r="E4779" t="str">
            <v>ENSG00000055118_CD</v>
          </cell>
          <cell r="F4779" t="str">
            <v>INHIBITOR</v>
          </cell>
          <cell r="G4779">
            <v>-1</v>
          </cell>
        </row>
        <row r="4780">
          <cell r="C4780" t="str">
            <v>ENSG00000120948</v>
          </cell>
          <cell r="D4780" t="str">
            <v>CD</v>
          </cell>
          <cell r="E4780" t="str">
            <v>ENSG00000120948_CD</v>
          </cell>
          <cell r="F4780" t="str">
            <v>INHIBITOR</v>
          </cell>
          <cell r="G4780">
            <v>-1</v>
          </cell>
        </row>
        <row r="4781">
          <cell r="C4781" t="str">
            <v>ENSG00000116044</v>
          </cell>
          <cell r="D4781" t="str">
            <v>CD</v>
          </cell>
          <cell r="E4781" t="str">
            <v>ENSG00000116044_CD</v>
          </cell>
          <cell r="F4781" t="str">
            <v>INHIBITOR</v>
          </cell>
          <cell r="G4781">
            <v>-1</v>
          </cell>
        </row>
        <row r="4782">
          <cell r="C4782" t="str">
            <v>ENSG00000112062</v>
          </cell>
          <cell r="D4782" t="str">
            <v>CD</v>
          </cell>
          <cell r="E4782" t="str">
            <v>ENSG00000112062_CD</v>
          </cell>
          <cell r="F4782" t="str">
            <v>INHIBITOR</v>
          </cell>
          <cell r="G4782">
            <v>-1</v>
          </cell>
        </row>
        <row r="4783">
          <cell r="C4783" t="str">
            <v>ENSG00000197838</v>
          </cell>
          <cell r="D4783" t="str">
            <v>CD</v>
          </cell>
          <cell r="E4783" t="str">
            <v>ENSG00000197838_CD</v>
          </cell>
          <cell r="F4783" t="str">
            <v>INHIBITOR</v>
          </cell>
          <cell r="G4783">
            <v>-1</v>
          </cell>
        </row>
        <row r="4784">
          <cell r="C4784" t="str">
            <v>ENSG00000140009</v>
          </cell>
          <cell r="D4784" t="str">
            <v>CD</v>
          </cell>
          <cell r="E4784" t="str">
            <v>ENSG00000140009_CD</v>
          </cell>
          <cell r="F4784" t="str">
            <v>INHIBITOR</v>
          </cell>
          <cell r="G4784">
            <v>-1</v>
          </cell>
        </row>
        <row r="4785">
          <cell r="C4785" t="str">
            <v>ENSG00000147955</v>
          </cell>
          <cell r="D4785" t="str">
            <v>CD</v>
          </cell>
          <cell r="E4785" t="str">
            <v>ENSG00000147955_CD</v>
          </cell>
          <cell r="F4785" t="str">
            <v>INHIBITOR</v>
          </cell>
          <cell r="G4785">
            <v>-1</v>
          </cell>
        </row>
        <row r="4786">
          <cell r="C4786" t="str">
            <v>ENSG00000111700</v>
          </cell>
          <cell r="D4786" t="str">
            <v>CD</v>
          </cell>
          <cell r="E4786" t="str">
            <v>ENSG00000111700_CD</v>
          </cell>
          <cell r="F4786" t="str">
            <v>INHIBITOR</v>
          </cell>
          <cell r="G4786">
            <v>-1</v>
          </cell>
        </row>
        <row r="4787">
          <cell r="C4787" t="str">
            <v>ENSG00000173198</v>
          </cell>
          <cell r="D4787" t="str">
            <v>CD</v>
          </cell>
          <cell r="E4787" t="str">
            <v>ENSG00000173198_CD</v>
          </cell>
          <cell r="F4787" t="str">
            <v>INHIBITOR</v>
          </cell>
          <cell r="G4787">
            <v>-1</v>
          </cell>
        </row>
        <row r="4788">
          <cell r="C4788" t="str">
            <v>ENSG00000134538</v>
          </cell>
          <cell r="D4788" t="str">
            <v>CD</v>
          </cell>
          <cell r="E4788" t="str">
            <v>ENSG00000134538_CD</v>
          </cell>
          <cell r="F4788" t="str">
            <v>INHIBITOR</v>
          </cell>
          <cell r="G4788">
            <v>-1</v>
          </cell>
        </row>
        <row r="4789">
          <cell r="C4789" t="str">
            <v>ENSG00000140505</v>
          </cell>
          <cell r="D4789" t="str">
            <v>CD</v>
          </cell>
          <cell r="E4789" t="str">
            <v>ENSG00000140505_CD</v>
          </cell>
          <cell r="F4789" t="str">
            <v>AGONIST</v>
          </cell>
          <cell r="G4789">
            <v>1</v>
          </cell>
        </row>
        <row r="4790">
          <cell r="C4790" t="str">
            <v>ENSG00000160868</v>
          </cell>
          <cell r="D4790" t="str">
            <v>CD</v>
          </cell>
          <cell r="E4790" t="str">
            <v>ENSG00000160868_CD</v>
          </cell>
          <cell r="F4790" t="str">
            <v>AGONIST</v>
          </cell>
          <cell r="G4790">
            <v>1</v>
          </cell>
        </row>
        <row r="4791">
          <cell r="C4791" t="str">
            <v>ENSG00000100197</v>
          </cell>
          <cell r="D4791" t="str">
            <v>CD</v>
          </cell>
          <cell r="E4791" t="str">
            <v>ENSG00000100197_CD</v>
          </cell>
          <cell r="F4791" t="str">
            <v>AGONIST</v>
          </cell>
          <cell r="G4791">
            <v>1</v>
          </cell>
        </row>
        <row r="4792">
          <cell r="C4792" t="str">
            <v>ENSG00000138109</v>
          </cell>
          <cell r="D4792" t="str">
            <v>CD</v>
          </cell>
          <cell r="E4792" t="str">
            <v>ENSG00000138109_CD</v>
          </cell>
          <cell r="F4792" t="str">
            <v>AGONIST</v>
          </cell>
          <cell r="G4792">
            <v>1</v>
          </cell>
        </row>
        <row r="4793">
          <cell r="C4793" t="str">
            <v>ENSG00000118432</v>
          </cell>
          <cell r="D4793" t="str">
            <v>CD</v>
          </cell>
          <cell r="E4793" t="str">
            <v>ENSG00000118432_CD</v>
          </cell>
          <cell r="F4793" t="str">
            <v>AGONIST</v>
          </cell>
          <cell r="G4793">
            <v>1</v>
          </cell>
        </row>
        <row r="4794">
          <cell r="C4794" t="str">
            <v>ENSG00000165841</v>
          </cell>
          <cell r="D4794" t="str">
            <v>CD</v>
          </cell>
          <cell r="E4794" t="str">
            <v>ENSG00000165841_CD</v>
          </cell>
          <cell r="F4794" t="str">
            <v>AGONIST</v>
          </cell>
          <cell r="G4794">
            <v>1</v>
          </cell>
        </row>
        <row r="4795">
          <cell r="C4795" t="str">
            <v>ENSG00000188822</v>
          </cell>
          <cell r="D4795" t="str">
            <v>CD</v>
          </cell>
          <cell r="E4795" t="str">
            <v>ENSG00000188822_CD</v>
          </cell>
          <cell r="F4795" t="str">
            <v>AGONIST</v>
          </cell>
          <cell r="G4795">
            <v>1</v>
          </cell>
        </row>
        <row r="4796">
          <cell r="C4796" t="str">
            <v>ENSG00000055118</v>
          </cell>
          <cell r="D4796" t="str">
            <v>CD</v>
          </cell>
          <cell r="E4796" t="str">
            <v>ENSG00000055118_CD</v>
          </cell>
          <cell r="F4796" t="str">
            <v>AGONIST</v>
          </cell>
          <cell r="G4796">
            <v>1</v>
          </cell>
        </row>
        <row r="4797">
          <cell r="C4797" t="str">
            <v>ENSG00000115020</v>
          </cell>
          <cell r="D4797" t="str">
            <v>CD</v>
          </cell>
          <cell r="E4797" t="str">
            <v>ENSG00000115020_CD</v>
          </cell>
          <cell r="F4797" t="str">
            <v>INHIBITOR</v>
          </cell>
          <cell r="G4797">
            <v>-1</v>
          </cell>
        </row>
        <row r="4798">
          <cell r="C4798" t="str">
            <v>ENSG00000108846</v>
          </cell>
          <cell r="D4798" t="str">
            <v>CD</v>
          </cell>
          <cell r="E4798" t="str">
            <v>ENSG00000108846_CD</v>
          </cell>
          <cell r="F4798" t="str">
            <v>INHIBITOR</v>
          </cell>
          <cell r="G4798">
            <v>-1</v>
          </cell>
        </row>
        <row r="4799">
          <cell r="C4799" t="str">
            <v>ENSG00000125257</v>
          </cell>
          <cell r="D4799" t="str">
            <v>CD</v>
          </cell>
          <cell r="E4799" t="str">
            <v>ENSG00000125257_CD</v>
          </cell>
          <cell r="F4799" t="str">
            <v>INHIBITOR</v>
          </cell>
          <cell r="G4799">
            <v>-1</v>
          </cell>
        </row>
        <row r="4800">
          <cell r="C4800" t="str">
            <v>ENSG00000138735</v>
          </cell>
          <cell r="D4800" t="str">
            <v>CD</v>
          </cell>
          <cell r="E4800" t="str">
            <v>ENSG00000138735_CD</v>
          </cell>
          <cell r="F4800" t="str">
            <v>INHIBITOR</v>
          </cell>
          <cell r="G4800">
            <v>-1</v>
          </cell>
        </row>
        <row r="4801">
          <cell r="C4801" t="str">
            <v>ENSG00000073734</v>
          </cell>
          <cell r="D4801" t="str">
            <v>CD</v>
          </cell>
          <cell r="E4801" t="str">
            <v>ENSG00000073734_CD</v>
          </cell>
          <cell r="F4801" t="str">
            <v>INHIBITOR</v>
          </cell>
          <cell r="G4801">
            <v>-1</v>
          </cell>
        </row>
        <row r="4802">
          <cell r="C4802" t="str">
            <v>ENSG00000146648</v>
          </cell>
          <cell r="D4802" t="str">
            <v>CD</v>
          </cell>
          <cell r="E4802" t="str">
            <v>ENSG00000146648_CD</v>
          </cell>
          <cell r="F4802" t="str">
            <v>INHIBITOR</v>
          </cell>
          <cell r="G4802">
            <v>-1</v>
          </cell>
        </row>
        <row r="4803">
          <cell r="C4803" t="str">
            <v>ENSG00000104267</v>
          </cell>
          <cell r="D4803" t="str">
            <v>CD</v>
          </cell>
          <cell r="E4803" t="str">
            <v>ENSG00000104267_CD</v>
          </cell>
          <cell r="F4803" t="str">
            <v>INHIBITOR</v>
          </cell>
          <cell r="G4803">
            <v>-1</v>
          </cell>
        </row>
        <row r="4804">
          <cell r="C4804" t="str">
            <v>ENSG00000091831</v>
          </cell>
          <cell r="D4804" t="str">
            <v>CD</v>
          </cell>
          <cell r="E4804" t="str">
            <v>ENSG00000091831_CD</v>
          </cell>
          <cell r="F4804" t="str">
            <v>INHIBITOR</v>
          </cell>
          <cell r="G4804">
            <v>-1</v>
          </cell>
        </row>
        <row r="4805">
          <cell r="C4805" t="str">
            <v>ENSG00000196611</v>
          </cell>
          <cell r="D4805" t="str">
            <v>CD</v>
          </cell>
          <cell r="E4805" t="str">
            <v>ENSG00000196611_CD</v>
          </cell>
          <cell r="F4805" t="str">
            <v>INHIBITOR</v>
          </cell>
          <cell r="G4805">
            <v>-1</v>
          </cell>
        </row>
        <row r="4806">
          <cell r="C4806" t="str">
            <v>ENSG00000113161</v>
          </cell>
          <cell r="D4806" t="str">
            <v>CD</v>
          </cell>
          <cell r="E4806" t="str">
            <v>ENSG00000113161_CD</v>
          </cell>
          <cell r="F4806" t="str">
            <v>INHIBITOR</v>
          </cell>
          <cell r="G4806">
            <v>-1</v>
          </cell>
        </row>
        <row r="4807">
          <cell r="C4807" t="str">
            <v>ENSG00000113580</v>
          </cell>
          <cell r="D4807" t="str">
            <v>CD</v>
          </cell>
          <cell r="E4807" t="str">
            <v>ENSG00000113580_CD</v>
          </cell>
          <cell r="F4807" t="str">
            <v>INHIBITOR</v>
          </cell>
          <cell r="G4807">
            <v>-1</v>
          </cell>
        </row>
        <row r="4808">
          <cell r="C4808" t="str">
            <v>ENSG00000141736</v>
          </cell>
          <cell r="D4808" t="str">
            <v>CD</v>
          </cell>
          <cell r="E4808" t="str">
            <v>ENSG00000141736_CD</v>
          </cell>
          <cell r="F4808" t="str">
            <v>INHIBITOR</v>
          </cell>
          <cell r="G4808">
            <v>-1</v>
          </cell>
        </row>
        <row r="4809">
          <cell r="C4809" t="str">
            <v>ENSG00000140505</v>
          </cell>
          <cell r="D4809" t="str">
            <v>CD</v>
          </cell>
          <cell r="E4809" t="str">
            <v>ENSG00000140505_CD</v>
          </cell>
          <cell r="F4809" t="str">
            <v>INHIBITOR</v>
          </cell>
          <cell r="G4809">
            <v>-1</v>
          </cell>
        </row>
        <row r="4810">
          <cell r="C4810" t="str">
            <v>ENSG00000130649</v>
          </cell>
          <cell r="D4810" t="str">
            <v>CD</v>
          </cell>
          <cell r="E4810" t="str">
            <v>ENSG00000130649_CD</v>
          </cell>
          <cell r="F4810" t="str">
            <v>INHIBITOR</v>
          </cell>
          <cell r="G4810">
            <v>-1</v>
          </cell>
        </row>
        <row r="4811">
          <cell r="C4811" t="str">
            <v>ENSG00000182866</v>
          </cell>
          <cell r="D4811" t="str">
            <v>CD</v>
          </cell>
          <cell r="E4811" t="str">
            <v>ENSG00000182866_CD</v>
          </cell>
          <cell r="F4811" t="str">
            <v>INHIBITOR</v>
          </cell>
          <cell r="G4811">
            <v>-1</v>
          </cell>
        </row>
        <row r="4812">
          <cell r="C4812" t="str">
            <v>ENSG00000010810</v>
          </cell>
          <cell r="D4812" t="str">
            <v>CD</v>
          </cell>
          <cell r="E4812" t="str">
            <v>ENSG00000010810_CD</v>
          </cell>
          <cell r="F4812" t="str">
            <v>INHIBITOR</v>
          </cell>
          <cell r="G4812">
            <v>-1</v>
          </cell>
        </row>
        <row r="4813">
          <cell r="C4813" t="str">
            <v>ENSG00000169252</v>
          </cell>
          <cell r="D4813" t="str">
            <v>CD</v>
          </cell>
          <cell r="E4813" t="str">
            <v>ENSG00000169252_CD</v>
          </cell>
          <cell r="F4813" t="str">
            <v>INHIBITOR</v>
          </cell>
          <cell r="G4813">
            <v>-1</v>
          </cell>
        </row>
        <row r="4814">
          <cell r="C4814" t="str">
            <v>ENSG00000181072</v>
          </cell>
          <cell r="D4814" t="str">
            <v>CD</v>
          </cell>
          <cell r="E4814" t="str">
            <v>ENSG00000181072_CD</v>
          </cell>
          <cell r="F4814" t="str">
            <v>INHIBITOR</v>
          </cell>
          <cell r="G4814">
            <v>-1</v>
          </cell>
        </row>
        <row r="4815">
          <cell r="C4815" t="str">
            <v>ENSG00000180720</v>
          </cell>
          <cell r="D4815" t="str">
            <v>CD</v>
          </cell>
          <cell r="E4815" t="str">
            <v>ENSG00000180720_CD</v>
          </cell>
          <cell r="F4815" t="str">
            <v>INHIBITOR</v>
          </cell>
          <cell r="G4815">
            <v>-1</v>
          </cell>
        </row>
        <row r="4816">
          <cell r="C4816" t="str">
            <v>ENSG00000197561</v>
          </cell>
          <cell r="D4816" t="str">
            <v>CD</v>
          </cell>
          <cell r="E4816" t="str">
            <v>ENSG00000197561_CD</v>
          </cell>
          <cell r="F4816" t="str">
            <v>INHIBITOR</v>
          </cell>
          <cell r="G4816">
            <v>-1</v>
          </cell>
        </row>
        <row r="4817">
          <cell r="C4817" t="str">
            <v>ENSG00000100448</v>
          </cell>
          <cell r="D4817" t="str">
            <v>CD</v>
          </cell>
          <cell r="E4817" t="str">
            <v>ENSG00000100448_CD</v>
          </cell>
          <cell r="F4817" t="str">
            <v>INHIBITOR</v>
          </cell>
          <cell r="G4817">
            <v>-1</v>
          </cell>
        </row>
        <row r="4818">
          <cell r="C4818" t="str">
            <v>ENSG00000081237</v>
          </cell>
          <cell r="D4818" t="str">
            <v>CD</v>
          </cell>
          <cell r="E4818" t="str">
            <v>ENSG00000081237_CD</v>
          </cell>
          <cell r="F4818" t="str">
            <v>INHIBITOR</v>
          </cell>
          <cell r="G4818">
            <v>-1</v>
          </cell>
        </row>
        <row r="4819">
          <cell r="C4819" t="str">
            <v>ENSG00000043591</v>
          </cell>
          <cell r="D4819" t="str">
            <v>CD</v>
          </cell>
          <cell r="E4819" t="str">
            <v>ENSG00000043591_CD</v>
          </cell>
          <cell r="F4819" t="str">
            <v>INHIBITOR</v>
          </cell>
          <cell r="G4819">
            <v>-1</v>
          </cell>
        </row>
        <row r="4820">
          <cell r="C4820" t="str">
            <v>ENSG00000160868</v>
          </cell>
          <cell r="D4820" t="str">
            <v>CD</v>
          </cell>
          <cell r="E4820" t="str">
            <v>ENSG00000160868_CD</v>
          </cell>
          <cell r="F4820" t="str">
            <v>INHIBITOR</v>
          </cell>
          <cell r="G4820">
            <v>-1</v>
          </cell>
        </row>
        <row r="4821">
          <cell r="C4821" t="str">
            <v>ENSG00000184984</v>
          </cell>
          <cell r="D4821" t="str">
            <v>CD</v>
          </cell>
          <cell r="E4821" t="str">
            <v>ENSG00000184984_CD</v>
          </cell>
          <cell r="F4821" t="str">
            <v>INHIBITOR</v>
          </cell>
          <cell r="G4821">
            <v>-1</v>
          </cell>
        </row>
        <row r="4822">
          <cell r="C4822" t="str">
            <v>ENSG00000150594</v>
          </cell>
          <cell r="D4822" t="str">
            <v>CD</v>
          </cell>
          <cell r="E4822" t="str">
            <v>ENSG00000150594_CD</v>
          </cell>
          <cell r="F4822" t="str">
            <v>INHIBITOR</v>
          </cell>
          <cell r="G4822">
            <v>-1</v>
          </cell>
        </row>
        <row r="4823">
          <cell r="C4823" t="str">
            <v>ENSG00000282608</v>
          </cell>
          <cell r="D4823" t="str">
            <v>CD</v>
          </cell>
          <cell r="E4823" t="str">
            <v>ENSG00000282608_CD</v>
          </cell>
          <cell r="F4823" t="str">
            <v>INHIBITOR</v>
          </cell>
          <cell r="G4823">
            <v>-1</v>
          </cell>
        </row>
        <row r="4824">
          <cell r="C4824" t="str">
            <v>ENSG00000100197</v>
          </cell>
          <cell r="D4824" t="str">
            <v>CD</v>
          </cell>
          <cell r="E4824" t="str">
            <v>ENSG00000100197_CD</v>
          </cell>
          <cell r="F4824" t="str">
            <v>INHIBITOR</v>
          </cell>
          <cell r="G4824">
            <v>-1</v>
          </cell>
        </row>
        <row r="4825">
          <cell r="C4825" t="str">
            <v>ENSG00000168539</v>
          </cell>
          <cell r="D4825" t="str">
            <v>CD</v>
          </cell>
          <cell r="E4825" t="str">
            <v>ENSG00000168539_CD</v>
          </cell>
          <cell r="F4825" t="str">
            <v>INHIBITOR</v>
          </cell>
          <cell r="G4825">
            <v>-1</v>
          </cell>
        </row>
        <row r="4826">
          <cell r="C4826" t="str">
            <v>ENSG00000255974</v>
          </cell>
          <cell r="D4826" t="str">
            <v>CD</v>
          </cell>
          <cell r="E4826" t="str">
            <v>ENSG00000255974_CD</v>
          </cell>
          <cell r="F4826" t="str">
            <v>INHIBITOR</v>
          </cell>
          <cell r="G4826">
            <v>-1</v>
          </cell>
        </row>
        <row r="4827">
          <cell r="C4827" t="str">
            <v>ENSG00000138109</v>
          </cell>
          <cell r="D4827" t="str">
            <v>CD</v>
          </cell>
          <cell r="E4827" t="str">
            <v>ENSG00000138109_CD</v>
          </cell>
          <cell r="F4827" t="str">
            <v>INHIBITOR</v>
          </cell>
          <cell r="G4827">
            <v>-1</v>
          </cell>
        </row>
        <row r="4828">
          <cell r="C4828" t="str">
            <v>ENSG00000188778</v>
          </cell>
          <cell r="D4828" t="str">
            <v>CD</v>
          </cell>
          <cell r="E4828" t="str">
            <v>ENSG00000188778_CD</v>
          </cell>
          <cell r="F4828" t="str">
            <v>INHIBITOR</v>
          </cell>
          <cell r="G4828">
            <v>-1</v>
          </cell>
        </row>
        <row r="4829">
          <cell r="C4829" t="str">
            <v>ENSG00000149295</v>
          </cell>
          <cell r="D4829" t="str">
            <v>CD</v>
          </cell>
          <cell r="E4829" t="str">
            <v>ENSG00000149295_CD</v>
          </cell>
          <cell r="F4829" t="str">
            <v>INHIBITOR</v>
          </cell>
          <cell r="G4829">
            <v>-1</v>
          </cell>
        </row>
        <row r="4830">
          <cell r="C4830" t="str">
            <v>ENSG00000100985</v>
          </cell>
          <cell r="D4830" t="str">
            <v>CD</v>
          </cell>
          <cell r="E4830" t="str">
            <v>ENSG00000100985_CD</v>
          </cell>
          <cell r="F4830" t="str">
            <v>INHIBITOR</v>
          </cell>
          <cell r="G4830">
            <v>-1</v>
          </cell>
        </row>
        <row r="4831">
          <cell r="C4831" t="str">
            <v>ENSG00000154229</v>
          </cell>
          <cell r="D4831" t="str">
            <v>CD</v>
          </cell>
          <cell r="E4831" t="str">
            <v>ENSG00000154229_CD</v>
          </cell>
          <cell r="F4831" t="str">
            <v>INHIBITOR</v>
          </cell>
          <cell r="G4831">
            <v>-1</v>
          </cell>
        </row>
        <row r="4832">
          <cell r="C4832" t="str">
            <v>ENSG00000102755</v>
          </cell>
          <cell r="D4832" t="str">
            <v>CD</v>
          </cell>
          <cell r="E4832" t="str">
            <v>ENSG00000102755_CD</v>
          </cell>
          <cell r="F4832" t="str">
            <v>INHIBITOR</v>
          </cell>
          <cell r="G4832">
            <v>-1</v>
          </cell>
        </row>
        <row r="4833">
          <cell r="C4833" t="str">
            <v>ENSG00000274286</v>
          </cell>
          <cell r="D4833" t="str">
            <v>CD</v>
          </cell>
          <cell r="E4833" t="str">
            <v>ENSG00000274286_CD</v>
          </cell>
          <cell r="F4833" t="str">
            <v>INHIBITOR</v>
          </cell>
          <cell r="G4833">
            <v>-1</v>
          </cell>
        </row>
        <row r="4834">
          <cell r="C4834" t="str">
            <v>ENSG00000184160</v>
          </cell>
          <cell r="D4834" t="str">
            <v>CD</v>
          </cell>
          <cell r="E4834" t="str">
            <v>ENSG00000184160_CD</v>
          </cell>
          <cell r="F4834" t="str">
            <v>INHIBITOR</v>
          </cell>
          <cell r="G4834">
            <v>-1</v>
          </cell>
        </row>
        <row r="4835">
          <cell r="C4835" t="str">
            <v>ENSG00000133019</v>
          </cell>
          <cell r="D4835" t="str">
            <v>CD</v>
          </cell>
          <cell r="E4835" t="str">
            <v>ENSG00000133019_CD</v>
          </cell>
          <cell r="F4835" t="str">
            <v>INHIBITOR</v>
          </cell>
          <cell r="G4835">
            <v>-1</v>
          </cell>
        </row>
        <row r="4836">
          <cell r="C4836" t="str">
            <v>ENSG00000189221</v>
          </cell>
          <cell r="D4836" t="str">
            <v>CD</v>
          </cell>
          <cell r="E4836" t="str">
            <v>ENSG00000189221_CD</v>
          </cell>
          <cell r="F4836" t="str">
            <v>INHIBITOR</v>
          </cell>
          <cell r="G4836">
            <v>-1</v>
          </cell>
        </row>
        <row r="4837">
          <cell r="C4837" t="str">
            <v>ENSG00000075073</v>
          </cell>
          <cell r="D4837" t="str">
            <v>CD</v>
          </cell>
          <cell r="E4837" t="str">
            <v>ENSG00000075073_CD</v>
          </cell>
          <cell r="F4837" t="str">
            <v>INHIBITOR</v>
          </cell>
          <cell r="G4837">
            <v>-1</v>
          </cell>
        </row>
        <row r="4838">
          <cell r="C4838" t="str">
            <v>ENSG00000118432</v>
          </cell>
          <cell r="D4838" t="str">
            <v>CD</v>
          </cell>
          <cell r="E4838" t="str">
            <v>ENSG00000118432_CD</v>
          </cell>
          <cell r="F4838" t="str">
            <v>INHIBITOR</v>
          </cell>
          <cell r="G4838">
            <v>-1</v>
          </cell>
        </row>
        <row r="4839">
          <cell r="C4839" t="str">
            <v>ENSG00000184845</v>
          </cell>
          <cell r="D4839" t="str">
            <v>CD</v>
          </cell>
          <cell r="E4839" t="str">
            <v>ENSG00000184845_CD</v>
          </cell>
          <cell r="F4839" t="str">
            <v>INHIBITOR</v>
          </cell>
          <cell r="G4839">
            <v>-1</v>
          </cell>
        </row>
        <row r="4840">
          <cell r="C4840" t="str">
            <v>ENSG00000069696</v>
          </cell>
          <cell r="D4840" t="str">
            <v>CD</v>
          </cell>
          <cell r="E4840" t="str">
            <v>ENSG00000069696_CD</v>
          </cell>
          <cell r="F4840" t="str">
            <v>INHIBITOR</v>
          </cell>
          <cell r="G4840">
            <v>-1</v>
          </cell>
        </row>
        <row r="4841">
          <cell r="C4841" t="str">
            <v>ENSG00000087085</v>
          </cell>
          <cell r="D4841" t="str">
            <v>CD</v>
          </cell>
          <cell r="E4841" t="str">
            <v>ENSG00000087085_CD</v>
          </cell>
          <cell r="F4841" t="str">
            <v>INHIBITOR</v>
          </cell>
          <cell r="G4841">
            <v>-1</v>
          </cell>
        </row>
        <row r="4842">
          <cell r="C4842" t="str">
            <v>ENSG00000095303</v>
          </cell>
          <cell r="D4842" t="str">
            <v>CD</v>
          </cell>
          <cell r="E4842" t="str">
            <v>ENSG00000095303_CD</v>
          </cell>
          <cell r="F4842" t="str">
            <v>INHIBITOR</v>
          </cell>
          <cell r="G4842">
            <v>-1</v>
          </cell>
        </row>
        <row r="4843">
          <cell r="C4843" t="str">
            <v>ENSG00000103546</v>
          </cell>
          <cell r="D4843" t="str">
            <v>CD</v>
          </cell>
          <cell r="E4843" t="str">
            <v>ENSG00000103546_CD</v>
          </cell>
          <cell r="F4843" t="str">
            <v>INHIBITOR</v>
          </cell>
          <cell r="G4843">
            <v>-1</v>
          </cell>
        </row>
        <row r="4844">
          <cell r="C4844" t="str">
            <v>ENSG00000059377</v>
          </cell>
          <cell r="D4844" t="str">
            <v>CD</v>
          </cell>
          <cell r="E4844" t="str">
            <v>ENSG00000059377_CD</v>
          </cell>
          <cell r="F4844" t="str">
            <v>INHIBITOR</v>
          </cell>
          <cell r="G4844">
            <v>-1</v>
          </cell>
        </row>
        <row r="4845">
          <cell r="C4845" t="str">
            <v>ENSG00000113749</v>
          </cell>
          <cell r="D4845" t="str">
            <v>CD</v>
          </cell>
          <cell r="E4845" t="str">
            <v>ENSG00000113749_CD</v>
          </cell>
          <cell r="F4845" t="str">
            <v>INHIBITOR</v>
          </cell>
          <cell r="G4845">
            <v>-1</v>
          </cell>
        </row>
        <row r="4846">
          <cell r="C4846" t="str">
            <v>ENSG00000163464</v>
          </cell>
          <cell r="D4846" t="str">
            <v>CD</v>
          </cell>
          <cell r="E4846" t="str">
            <v>ENSG00000163464_CD</v>
          </cell>
          <cell r="F4846" t="str">
            <v>INHIBITOR</v>
          </cell>
          <cell r="G4846">
            <v>-1</v>
          </cell>
        </row>
        <row r="4847">
          <cell r="C4847" t="str">
            <v>ENSG00000180871</v>
          </cell>
          <cell r="D4847" t="str">
            <v>CD</v>
          </cell>
          <cell r="E4847" t="str">
            <v>ENSG00000180871_CD</v>
          </cell>
          <cell r="F4847" t="str">
            <v>INHIBITOR</v>
          </cell>
          <cell r="G4847">
            <v>-1</v>
          </cell>
        </row>
        <row r="4848">
          <cell r="C4848" t="str">
            <v>ENSG00000171873</v>
          </cell>
          <cell r="D4848" t="str">
            <v>CD</v>
          </cell>
          <cell r="E4848" t="str">
            <v>ENSG00000171873_CD</v>
          </cell>
          <cell r="F4848" t="str">
            <v>INHIBITOR</v>
          </cell>
          <cell r="G4848">
            <v>-1</v>
          </cell>
        </row>
        <row r="4849">
          <cell r="C4849" t="str">
            <v>ENSG00000151617</v>
          </cell>
          <cell r="D4849" t="str">
            <v>CD</v>
          </cell>
          <cell r="E4849" t="str">
            <v>ENSG00000151617_CD</v>
          </cell>
          <cell r="F4849" t="str">
            <v>INHIBITOR</v>
          </cell>
          <cell r="G4849">
            <v>-1</v>
          </cell>
        </row>
        <row r="4850">
          <cell r="C4850" t="str">
            <v>ENSG00000115353</v>
          </cell>
          <cell r="D4850" t="str">
            <v>CD</v>
          </cell>
          <cell r="E4850" t="str">
            <v>ENSG00000115353_CD</v>
          </cell>
          <cell r="F4850" t="str">
            <v>INHIBITOR</v>
          </cell>
          <cell r="G4850">
            <v>-1</v>
          </cell>
        </row>
        <row r="4851">
          <cell r="C4851" t="str">
            <v>ENSG00000169403</v>
          </cell>
          <cell r="D4851" t="str">
            <v>CD</v>
          </cell>
          <cell r="E4851" t="str">
            <v>ENSG00000169403_CD</v>
          </cell>
          <cell r="F4851" t="str">
            <v>INHIBITOR</v>
          </cell>
          <cell r="G4851">
            <v>-1</v>
          </cell>
        </row>
        <row r="4852">
          <cell r="C4852" t="str">
            <v>ENSG00000164128</v>
          </cell>
          <cell r="D4852" t="str">
            <v>CD</v>
          </cell>
          <cell r="E4852" t="str">
            <v>ENSG00000164128_CD</v>
          </cell>
          <cell r="F4852" t="str">
            <v>INHIBITOR</v>
          </cell>
          <cell r="G4852">
            <v>-1</v>
          </cell>
        </row>
        <row r="4853">
          <cell r="C4853" t="str">
            <v>ENSG00000102882</v>
          </cell>
          <cell r="D4853" t="str">
            <v>CD</v>
          </cell>
          <cell r="E4853" t="str">
            <v>ENSG00000102882_CD</v>
          </cell>
          <cell r="F4853" t="str">
            <v>INHIBITOR</v>
          </cell>
          <cell r="G4853">
            <v>-1</v>
          </cell>
        </row>
        <row r="4854">
          <cell r="C4854" t="str">
            <v>ENSG00000102468</v>
          </cell>
          <cell r="D4854" t="str">
            <v>CD</v>
          </cell>
          <cell r="E4854" t="str">
            <v>ENSG00000102468_CD</v>
          </cell>
          <cell r="F4854" t="str">
            <v>INHIBITOR</v>
          </cell>
          <cell r="G4854">
            <v>-1</v>
          </cell>
        </row>
        <row r="4855">
          <cell r="C4855" t="str">
            <v>ENSG00000147246</v>
          </cell>
          <cell r="D4855" t="str">
            <v>CD</v>
          </cell>
          <cell r="E4855" t="str">
            <v>ENSG00000147246_CD</v>
          </cell>
          <cell r="F4855" t="str">
            <v>INHIBITOR</v>
          </cell>
          <cell r="G4855">
            <v>-1</v>
          </cell>
        </row>
        <row r="4856">
          <cell r="C4856" t="str">
            <v>ENSG00000100030</v>
          </cell>
          <cell r="D4856" t="str">
            <v>CD</v>
          </cell>
          <cell r="E4856" t="str">
            <v>ENSG00000100030_CD</v>
          </cell>
          <cell r="F4856" t="str">
            <v>INHIBITOR</v>
          </cell>
          <cell r="G4856">
            <v>-1</v>
          </cell>
        </row>
        <row r="4857">
          <cell r="C4857" t="str">
            <v>ENSG00000128271</v>
          </cell>
          <cell r="D4857" t="str">
            <v>CD</v>
          </cell>
          <cell r="E4857" t="str">
            <v>ENSG00000128271_CD</v>
          </cell>
          <cell r="F4857" t="str">
            <v>INHIBITOR</v>
          </cell>
          <cell r="G4857">
            <v>-1</v>
          </cell>
        </row>
        <row r="4858">
          <cell r="C4858" t="str">
            <v>ENSG00000137752</v>
          </cell>
          <cell r="D4858" t="str">
            <v>CD</v>
          </cell>
          <cell r="E4858" t="str">
            <v>ENSG00000137752_CD</v>
          </cell>
          <cell r="F4858" t="str">
            <v>INHIBITOR</v>
          </cell>
          <cell r="G4858">
            <v>-1</v>
          </cell>
        </row>
        <row r="4859">
          <cell r="C4859" t="str">
            <v>ENSG00000168398</v>
          </cell>
          <cell r="D4859" t="str">
            <v>CD</v>
          </cell>
          <cell r="E4859" t="str">
            <v>ENSG00000168398_CD</v>
          </cell>
          <cell r="F4859" t="str">
            <v>INHIBITOR</v>
          </cell>
          <cell r="G4859">
            <v>-1</v>
          </cell>
        </row>
        <row r="4860">
          <cell r="C4860" t="str">
            <v>ENSG00000163485</v>
          </cell>
          <cell r="D4860" t="str">
            <v>CD</v>
          </cell>
          <cell r="E4860" t="str">
            <v>ENSG00000163485_CD</v>
          </cell>
          <cell r="F4860" t="str">
            <v>INHIBITOR</v>
          </cell>
          <cell r="G4860">
            <v>-1</v>
          </cell>
        </row>
        <row r="4861">
          <cell r="C4861" t="str">
            <v>ENSG00000004948</v>
          </cell>
          <cell r="D4861" t="str">
            <v>CD</v>
          </cell>
          <cell r="E4861" t="str">
            <v>ENSG00000004948_CD</v>
          </cell>
          <cell r="F4861" t="str">
            <v>INHIBITOR</v>
          </cell>
          <cell r="G4861">
            <v>-1</v>
          </cell>
        </row>
        <row r="4862">
          <cell r="C4862" t="str">
            <v>ENSG00000108576</v>
          </cell>
          <cell r="D4862" t="str">
            <v>CD</v>
          </cell>
          <cell r="E4862" t="str">
            <v>ENSG00000108576_CD</v>
          </cell>
          <cell r="F4862" t="str">
            <v>INHIBITOR</v>
          </cell>
          <cell r="G4862">
            <v>-1</v>
          </cell>
        </row>
        <row r="4863">
          <cell r="C4863" t="str">
            <v>ENSG00000163394</v>
          </cell>
          <cell r="D4863" t="str">
            <v>CD</v>
          </cell>
          <cell r="E4863" t="str">
            <v>ENSG00000163394_CD</v>
          </cell>
          <cell r="F4863" t="str">
            <v>INHIBITOR</v>
          </cell>
          <cell r="G4863">
            <v>-1</v>
          </cell>
        </row>
        <row r="4864">
          <cell r="C4864" t="str">
            <v>ENSG00000114812</v>
          </cell>
          <cell r="D4864" t="str">
            <v>CD</v>
          </cell>
          <cell r="E4864" t="str">
            <v>ENSG00000114812_CD</v>
          </cell>
          <cell r="F4864" t="str">
            <v>INHIBITOR</v>
          </cell>
          <cell r="G4864">
            <v>-1</v>
          </cell>
        </row>
        <row r="4865">
          <cell r="C4865" t="str">
            <v>ENSG00000166603</v>
          </cell>
          <cell r="D4865" t="str">
            <v>CD</v>
          </cell>
          <cell r="E4865" t="str">
            <v>ENSG00000166603_CD</v>
          </cell>
          <cell r="F4865" t="str">
            <v>INHIBITOR</v>
          </cell>
          <cell r="G4865">
            <v>-1</v>
          </cell>
        </row>
        <row r="4866">
          <cell r="C4866" t="str">
            <v>ENSG00000176136</v>
          </cell>
          <cell r="D4866" t="str">
            <v>CD</v>
          </cell>
          <cell r="E4866" t="str">
            <v>ENSG00000176136_CD</v>
          </cell>
          <cell r="F4866" t="str">
            <v>INHIBITOR</v>
          </cell>
          <cell r="G4866">
            <v>-1</v>
          </cell>
        </row>
        <row r="4867">
          <cell r="C4867" t="str">
            <v>ENSG00000165841</v>
          </cell>
          <cell r="D4867" t="str">
            <v>CD</v>
          </cell>
          <cell r="E4867" t="str">
            <v>ENSG00000165841_CD</v>
          </cell>
          <cell r="F4867" t="str">
            <v>INHIBITOR</v>
          </cell>
          <cell r="G4867">
            <v>-1</v>
          </cell>
        </row>
        <row r="4868">
          <cell r="C4868" t="str">
            <v>ENSG00000073756</v>
          </cell>
          <cell r="D4868" t="str">
            <v>CD</v>
          </cell>
          <cell r="E4868" t="str">
            <v>ENSG00000073756_CD</v>
          </cell>
          <cell r="F4868" t="str">
            <v>INHIBITOR</v>
          </cell>
          <cell r="G4868">
            <v>-1</v>
          </cell>
        </row>
        <row r="4869">
          <cell r="C4869" t="str">
            <v>ENSG00000196639</v>
          </cell>
          <cell r="D4869" t="str">
            <v>CD</v>
          </cell>
          <cell r="E4869" t="str">
            <v>ENSG00000196639_CD</v>
          </cell>
          <cell r="F4869" t="str">
            <v>INHIBITOR</v>
          </cell>
          <cell r="G4869">
            <v>-1</v>
          </cell>
        </row>
        <row r="4870">
          <cell r="C4870" t="str">
            <v>ENSG00000112038</v>
          </cell>
          <cell r="D4870" t="str">
            <v>CD</v>
          </cell>
          <cell r="E4870" t="str">
            <v>ENSG00000112038_CD</v>
          </cell>
          <cell r="F4870" t="str">
            <v>INHIBITOR</v>
          </cell>
          <cell r="G4870">
            <v>-1</v>
          </cell>
        </row>
        <row r="4871">
          <cell r="C4871" t="str">
            <v>ENSG00000151577</v>
          </cell>
          <cell r="D4871" t="str">
            <v>CD</v>
          </cell>
          <cell r="E4871" t="str">
            <v>ENSG00000151577_CD</v>
          </cell>
          <cell r="F4871" t="str">
            <v>INHIBITOR</v>
          </cell>
          <cell r="G4871">
            <v>-1</v>
          </cell>
        </row>
        <row r="4872">
          <cell r="C4872" t="str">
            <v>ENSG00000166148</v>
          </cell>
          <cell r="D4872" t="str">
            <v>CD</v>
          </cell>
          <cell r="E4872" t="str">
            <v>ENSG00000166148_CD</v>
          </cell>
          <cell r="F4872" t="str">
            <v>INHIBITOR</v>
          </cell>
          <cell r="G4872">
            <v>-1</v>
          </cell>
        </row>
        <row r="4873">
          <cell r="C4873" t="str">
            <v>ENSG00000116329</v>
          </cell>
          <cell r="D4873" t="str">
            <v>CD</v>
          </cell>
          <cell r="E4873" t="str">
            <v>ENSG00000116329_CD</v>
          </cell>
          <cell r="F4873" t="str">
            <v>INHIBITOR</v>
          </cell>
          <cell r="G4873">
            <v>-1</v>
          </cell>
        </row>
        <row r="4874">
          <cell r="C4874" t="str">
            <v>ENSG00000082556</v>
          </cell>
          <cell r="D4874" t="str">
            <v>CD</v>
          </cell>
          <cell r="E4874" t="str">
            <v>ENSG00000082556_CD</v>
          </cell>
          <cell r="F4874" t="str">
            <v>INHIBITOR</v>
          </cell>
          <cell r="G4874">
            <v>-1</v>
          </cell>
        </row>
        <row r="4875">
          <cell r="C4875" t="str">
            <v>ENSG00000135914</v>
          </cell>
          <cell r="D4875" t="str">
            <v>CD</v>
          </cell>
          <cell r="E4875" t="str">
            <v>ENSG00000135914_CD</v>
          </cell>
          <cell r="F4875" t="str">
            <v>INHIBITOR</v>
          </cell>
          <cell r="G4875">
            <v>-1</v>
          </cell>
        </row>
        <row r="4876">
          <cell r="C4876" t="str">
            <v>ENSG00000121807</v>
          </cell>
          <cell r="D4876" t="str">
            <v>CD</v>
          </cell>
          <cell r="E4876" t="str">
            <v>ENSG00000121807_CD</v>
          </cell>
          <cell r="F4876" t="str">
            <v>INHIBITOR</v>
          </cell>
          <cell r="G4876">
            <v>-1</v>
          </cell>
        </row>
        <row r="4877">
          <cell r="C4877" t="str">
            <v>ENSG00000124089</v>
          </cell>
          <cell r="D4877" t="str">
            <v>CD</v>
          </cell>
          <cell r="E4877" t="str">
            <v>ENSG00000124089_CD</v>
          </cell>
          <cell r="F4877" t="str">
            <v>INHIBITOR</v>
          </cell>
          <cell r="G4877">
            <v>-1</v>
          </cell>
        </row>
        <row r="4878">
          <cell r="C4878" t="str">
            <v>ENSG00000185149</v>
          </cell>
          <cell r="D4878" t="str">
            <v>CD</v>
          </cell>
          <cell r="E4878" t="str">
            <v>ENSG00000185149_CD</v>
          </cell>
          <cell r="F4878" t="str">
            <v>INHIBITOR</v>
          </cell>
          <cell r="G4878">
            <v>-1</v>
          </cell>
        </row>
        <row r="4879">
          <cell r="C4879" t="str">
            <v>ENSG00000180772</v>
          </cell>
          <cell r="D4879" t="str">
            <v>CD</v>
          </cell>
          <cell r="E4879" t="str">
            <v>ENSG00000180772_CD</v>
          </cell>
          <cell r="F4879" t="str">
            <v>INHIBITOR</v>
          </cell>
          <cell r="G4879">
            <v>-1</v>
          </cell>
        </row>
        <row r="4880">
          <cell r="C4880" t="str">
            <v>ENSG00000158748</v>
          </cell>
          <cell r="D4880" t="str">
            <v>CD</v>
          </cell>
          <cell r="E4880" t="str">
            <v>ENSG00000158748_CD</v>
          </cell>
          <cell r="F4880" t="str">
            <v>INHIBITOR</v>
          </cell>
          <cell r="G4880">
            <v>-1</v>
          </cell>
        </row>
        <row r="4881">
          <cell r="C4881" t="str">
            <v>ENSG00000183813</v>
          </cell>
          <cell r="D4881" t="str">
            <v>CD</v>
          </cell>
          <cell r="E4881" t="str">
            <v>ENSG00000183813_CD</v>
          </cell>
          <cell r="F4881" t="str">
            <v>INHIBITOR</v>
          </cell>
          <cell r="G4881">
            <v>-1</v>
          </cell>
        </row>
        <row r="4882">
          <cell r="C4882" t="str">
            <v>ENSG00000160791</v>
          </cell>
          <cell r="D4882" t="str">
            <v>CD</v>
          </cell>
          <cell r="E4882" t="str">
            <v>ENSG00000160791_CD</v>
          </cell>
          <cell r="F4882" t="str">
            <v>INHIBITOR</v>
          </cell>
          <cell r="G4882">
            <v>-1</v>
          </cell>
        </row>
        <row r="4883">
          <cell r="C4883" t="str">
            <v>ENSG00000142319</v>
          </cell>
          <cell r="D4883" t="str">
            <v>CD</v>
          </cell>
          <cell r="E4883" t="str">
            <v>ENSG00000142319_CD</v>
          </cell>
          <cell r="F4883" t="str">
            <v>INHIBITOR</v>
          </cell>
          <cell r="G4883">
            <v>-1</v>
          </cell>
        </row>
        <row r="4884">
          <cell r="C4884" t="str">
            <v>ENSG00000138814</v>
          </cell>
          <cell r="D4884" t="str">
            <v>CD</v>
          </cell>
          <cell r="E4884" t="str">
            <v>ENSG00000138814_CD</v>
          </cell>
          <cell r="F4884" t="str">
            <v>INHIBITOR</v>
          </cell>
          <cell r="G4884">
            <v>-1</v>
          </cell>
        </row>
        <row r="4885">
          <cell r="C4885" t="str">
            <v>ENSG00000055118</v>
          </cell>
          <cell r="D4885" t="str">
            <v>CD</v>
          </cell>
          <cell r="E4885" t="str">
            <v>ENSG00000055118_CD</v>
          </cell>
          <cell r="F4885" t="str">
            <v>INHIBITOR</v>
          </cell>
          <cell r="G4885">
            <v>-1</v>
          </cell>
        </row>
        <row r="4886">
          <cell r="C4886" t="str">
            <v>ENSG00000112062</v>
          </cell>
          <cell r="D4886" t="str">
            <v>CD</v>
          </cell>
          <cell r="E4886" t="str">
            <v>ENSG00000112062_CD</v>
          </cell>
          <cell r="F4886" t="str">
            <v>INHIBITOR</v>
          </cell>
          <cell r="G4886">
            <v>-1</v>
          </cell>
        </row>
        <row r="4887">
          <cell r="C4887" t="str">
            <v>ENSG00000140009</v>
          </cell>
          <cell r="D4887" t="str">
            <v>CD</v>
          </cell>
          <cell r="E4887" t="str">
            <v>ENSG00000140009_CD</v>
          </cell>
          <cell r="F4887" t="str">
            <v>INHIBITOR</v>
          </cell>
          <cell r="G4887">
            <v>-1</v>
          </cell>
        </row>
        <row r="4888">
          <cell r="C4888" t="str">
            <v>ENSG00000023839</v>
          </cell>
          <cell r="D4888" t="str">
            <v>CD</v>
          </cell>
          <cell r="E4888" t="str">
            <v>ENSG00000023839_CD</v>
          </cell>
          <cell r="F4888" t="str">
            <v>INHIBITOR</v>
          </cell>
          <cell r="G4888">
            <v>-1</v>
          </cell>
        </row>
        <row r="4889">
          <cell r="C4889" t="str">
            <v>ENSG00000147955</v>
          </cell>
          <cell r="D4889" t="str">
            <v>CD</v>
          </cell>
          <cell r="E4889" t="str">
            <v>ENSG00000147955_CD</v>
          </cell>
          <cell r="F4889" t="str">
            <v>INHIBITOR</v>
          </cell>
          <cell r="G4889">
            <v>-1</v>
          </cell>
        </row>
        <row r="4890">
          <cell r="C4890" t="str">
            <v>ENSG00000042088</v>
          </cell>
          <cell r="D4890" t="str">
            <v>CD</v>
          </cell>
          <cell r="E4890" t="str">
            <v>ENSG00000042088_CD</v>
          </cell>
          <cell r="F4890" t="str">
            <v>INHIBITOR</v>
          </cell>
          <cell r="G4890">
            <v>-1</v>
          </cell>
        </row>
        <row r="4891">
          <cell r="C4891" t="str">
            <v>ENSG00000173198</v>
          </cell>
          <cell r="D4891" t="str">
            <v>CD</v>
          </cell>
          <cell r="E4891" t="str">
            <v>ENSG00000173198_CD</v>
          </cell>
          <cell r="F4891" t="str">
            <v>INHIBITOR</v>
          </cell>
          <cell r="G4891">
            <v>-1</v>
          </cell>
        </row>
        <row r="4892">
          <cell r="C4892" t="str">
            <v>ENSG00000091831</v>
          </cell>
          <cell r="D4892" t="str">
            <v>CD</v>
          </cell>
          <cell r="E4892" t="str">
            <v>ENSG00000091831_CD</v>
          </cell>
          <cell r="F4892" t="str">
            <v>AGONIST</v>
          </cell>
          <cell r="G4892">
            <v>1</v>
          </cell>
        </row>
        <row r="4893">
          <cell r="C4893" t="str">
            <v>ENSG00000140009</v>
          </cell>
          <cell r="D4893" t="str">
            <v>CD</v>
          </cell>
          <cell r="E4893" t="str">
            <v>ENSG00000140009_CD</v>
          </cell>
          <cell r="F4893" t="str">
            <v>AGONIST</v>
          </cell>
          <cell r="G4893">
            <v>1</v>
          </cell>
        </row>
        <row r="4894">
          <cell r="C4894" t="str">
            <v>ENSG00000162434</v>
          </cell>
          <cell r="D4894" t="str">
            <v>IBD</v>
          </cell>
          <cell r="E4894" t="str">
            <v>ENSG00000162434_IBD</v>
          </cell>
          <cell r="F4894" t="str">
            <v>INHIBITOR</v>
          </cell>
          <cell r="G4894">
            <v>-1</v>
          </cell>
        </row>
        <row r="4895">
          <cell r="C4895" t="str">
            <v>ENSG00000105639</v>
          </cell>
          <cell r="D4895" t="str">
            <v>IBD</v>
          </cell>
          <cell r="E4895" t="str">
            <v>ENSG00000105639_IBD</v>
          </cell>
          <cell r="F4895" t="str">
            <v>INHIBITOR</v>
          </cell>
          <cell r="G4895">
            <v>-1</v>
          </cell>
        </row>
        <row r="4896">
          <cell r="C4896" t="str">
            <v>ENSG00000117480</v>
          </cell>
          <cell r="D4896" t="str">
            <v>CD</v>
          </cell>
          <cell r="E4896" t="str">
            <v>ENSG00000117480_CD</v>
          </cell>
          <cell r="F4896" t="str">
            <v>INHIBITOR</v>
          </cell>
          <cell r="G4896">
            <v>-1</v>
          </cell>
        </row>
        <row r="4897">
          <cell r="C4897" t="str">
            <v>ENSG00000141867</v>
          </cell>
          <cell r="D4897" t="str">
            <v>CD</v>
          </cell>
          <cell r="E4897" t="str">
            <v>ENSG00000141867_CD</v>
          </cell>
          <cell r="F4897" t="str">
            <v>INHIBITOR</v>
          </cell>
          <cell r="G4897">
            <v>-1</v>
          </cell>
        </row>
        <row r="4898">
          <cell r="C4898" t="str">
            <v>ENSG00000112312</v>
          </cell>
          <cell r="D4898" t="str">
            <v>CD</v>
          </cell>
          <cell r="E4898" t="str">
            <v>ENSG00000112312_CD</v>
          </cell>
          <cell r="F4898" t="str">
            <v>INHIBITOR</v>
          </cell>
          <cell r="G4898">
            <v>-1</v>
          </cell>
        </row>
        <row r="4899">
          <cell r="C4899" t="str">
            <v>ENSG00000138735</v>
          </cell>
          <cell r="D4899" t="str">
            <v>CD</v>
          </cell>
          <cell r="E4899" t="str">
            <v>ENSG00000138735_CD</v>
          </cell>
          <cell r="F4899" t="str">
            <v>INHIBITOR</v>
          </cell>
          <cell r="G4899">
            <v>-1</v>
          </cell>
        </row>
        <row r="4900">
          <cell r="C4900" t="str">
            <v>ENSG00000073734</v>
          </cell>
          <cell r="D4900" t="str">
            <v>CD</v>
          </cell>
          <cell r="E4900" t="str">
            <v>ENSG00000073734_CD</v>
          </cell>
          <cell r="F4900" t="str">
            <v>INHIBITOR</v>
          </cell>
          <cell r="G4900">
            <v>-1</v>
          </cell>
        </row>
        <row r="4901">
          <cell r="C4901" t="str">
            <v>ENSG00000165092</v>
          </cell>
          <cell r="D4901" t="str">
            <v>CD</v>
          </cell>
          <cell r="E4901" t="str">
            <v>ENSG00000165092_CD</v>
          </cell>
          <cell r="F4901" t="str">
            <v>INHIBITOR</v>
          </cell>
          <cell r="G4901">
            <v>-1</v>
          </cell>
        </row>
        <row r="4902">
          <cell r="C4902" t="str">
            <v>ENSG00000146648</v>
          </cell>
          <cell r="D4902" t="str">
            <v>CD</v>
          </cell>
          <cell r="E4902" t="str">
            <v>ENSG00000146648_CD</v>
          </cell>
          <cell r="F4902" t="str">
            <v>INHIBITOR</v>
          </cell>
          <cell r="G4902">
            <v>-1</v>
          </cell>
        </row>
        <row r="4903">
          <cell r="C4903" t="str">
            <v>ENSG00000104267</v>
          </cell>
          <cell r="D4903" t="str">
            <v>CD</v>
          </cell>
          <cell r="E4903" t="str">
            <v>ENSG00000104267_CD</v>
          </cell>
          <cell r="F4903" t="str">
            <v>INHIBITOR</v>
          </cell>
          <cell r="G4903">
            <v>-1</v>
          </cell>
        </row>
        <row r="4904">
          <cell r="C4904" t="str">
            <v>ENSG00000204490</v>
          </cell>
          <cell r="D4904" t="str">
            <v>CD</v>
          </cell>
          <cell r="E4904" t="str">
            <v>ENSG00000204490_CD</v>
          </cell>
          <cell r="F4904" t="str">
            <v>INHIBITOR</v>
          </cell>
          <cell r="G4904">
            <v>-1</v>
          </cell>
        </row>
        <row r="4905">
          <cell r="C4905" t="str">
            <v>ENSG00000091831</v>
          </cell>
          <cell r="D4905" t="str">
            <v>CD</v>
          </cell>
          <cell r="E4905" t="str">
            <v>ENSG00000091831_CD</v>
          </cell>
          <cell r="F4905" t="str">
            <v>INHIBITOR</v>
          </cell>
          <cell r="G4905">
            <v>-1</v>
          </cell>
        </row>
        <row r="4906">
          <cell r="C4906" t="str">
            <v>ENSG00000196611</v>
          </cell>
          <cell r="D4906" t="str">
            <v>CD</v>
          </cell>
          <cell r="E4906" t="str">
            <v>ENSG00000196611_CD</v>
          </cell>
          <cell r="F4906" t="str">
            <v>INHIBITOR</v>
          </cell>
          <cell r="G4906">
            <v>-1</v>
          </cell>
        </row>
        <row r="4907">
          <cell r="C4907" t="str">
            <v>ENSG00000113161</v>
          </cell>
          <cell r="D4907" t="str">
            <v>CD</v>
          </cell>
          <cell r="E4907" t="str">
            <v>ENSG00000113161_CD</v>
          </cell>
          <cell r="F4907" t="str">
            <v>INHIBITOR</v>
          </cell>
          <cell r="G4907">
            <v>-1</v>
          </cell>
        </row>
        <row r="4908">
          <cell r="C4908" t="str">
            <v>ENSG00000113580</v>
          </cell>
          <cell r="D4908" t="str">
            <v>CD</v>
          </cell>
          <cell r="E4908" t="str">
            <v>ENSG00000113580_CD</v>
          </cell>
          <cell r="F4908" t="str">
            <v>INHIBITOR</v>
          </cell>
          <cell r="G4908">
            <v>-1</v>
          </cell>
        </row>
        <row r="4909">
          <cell r="C4909" t="str">
            <v>ENSG00000141736</v>
          </cell>
          <cell r="D4909" t="str">
            <v>CD</v>
          </cell>
          <cell r="E4909" t="str">
            <v>ENSG00000141736_CD</v>
          </cell>
          <cell r="F4909" t="str">
            <v>INHIBITOR</v>
          </cell>
          <cell r="G4909">
            <v>-1</v>
          </cell>
        </row>
        <row r="4910">
          <cell r="C4910" t="str">
            <v>ENSG00000140505</v>
          </cell>
          <cell r="D4910" t="str">
            <v>CD</v>
          </cell>
          <cell r="E4910" t="str">
            <v>ENSG00000140505_CD</v>
          </cell>
          <cell r="F4910" t="str">
            <v>INHIBITOR</v>
          </cell>
          <cell r="G4910">
            <v>-1</v>
          </cell>
        </row>
        <row r="4911">
          <cell r="C4911" t="str">
            <v>ENSG00000130649</v>
          </cell>
          <cell r="D4911" t="str">
            <v>CD</v>
          </cell>
          <cell r="E4911" t="str">
            <v>ENSG00000130649_CD</v>
          </cell>
          <cell r="F4911" t="str">
            <v>INHIBITOR</v>
          </cell>
          <cell r="G4911">
            <v>-1</v>
          </cell>
        </row>
        <row r="4912">
          <cell r="C4912" t="str">
            <v>ENSG00000182866</v>
          </cell>
          <cell r="D4912" t="str">
            <v>CD</v>
          </cell>
          <cell r="E4912" t="str">
            <v>ENSG00000182866_CD</v>
          </cell>
          <cell r="F4912" t="str">
            <v>INHIBITOR</v>
          </cell>
          <cell r="G4912">
            <v>-1</v>
          </cell>
        </row>
        <row r="4913">
          <cell r="C4913" t="str">
            <v>ENSG00000010810</v>
          </cell>
          <cell r="D4913" t="str">
            <v>CD</v>
          </cell>
          <cell r="E4913" t="str">
            <v>ENSG00000010810_CD</v>
          </cell>
          <cell r="F4913" t="str">
            <v>INHIBITOR</v>
          </cell>
          <cell r="G4913">
            <v>-1</v>
          </cell>
        </row>
        <row r="4914">
          <cell r="C4914" t="str">
            <v>ENSG00000082175</v>
          </cell>
          <cell r="D4914" t="str">
            <v>CD</v>
          </cell>
          <cell r="E4914" t="str">
            <v>ENSG00000082175_CD</v>
          </cell>
          <cell r="F4914" t="str">
            <v>INHIBITOR</v>
          </cell>
          <cell r="G4914">
            <v>-1</v>
          </cell>
        </row>
        <row r="4915">
          <cell r="C4915" t="str">
            <v>ENSG00000169252</v>
          </cell>
          <cell r="D4915" t="str">
            <v>CD</v>
          </cell>
          <cell r="E4915" t="str">
            <v>ENSG00000169252_CD</v>
          </cell>
          <cell r="F4915" t="str">
            <v>INHIBITOR</v>
          </cell>
          <cell r="G4915">
            <v>-1</v>
          </cell>
        </row>
        <row r="4916">
          <cell r="C4916" t="str">
            <v>ENSG00000181072</v>
          </cell>
          <cell r="D4916" t="str">
            <v>CD</v>
          </cell>
          <cell r="E4916" t="str">
            <v>ENSG00000181072_CD</v>
          </cell>
          <cell r="F4916" t="str">
            <v>INHIBITOR</v>
          </cell>
          <cell r="G4916">
            <v>-1</v>
          </cell>
        </row>
        <row r="4917">
          <cell r="C4917" t="str">
            <v>ENSG00000180720</v>
          </cell>
          <cell r="D4917" t="str">
            <v>CD</v>
          </cell>
          <cell r="E4917" t="str">
            <v>ENSG00000180720_CD</v>
          </cell>
          <cell r="F4917" t="str">
            <v>INHIBITOR</v>
          </cell>
          <cell r="G4917">
            <v>-1</v>
          </cell>
        </row>
        <row r="4918">
          <cell r="C4918" t="str">
            <v>ENSG00000197561</v>
          </cell>
          <cell r="D4918" t="str">
            <v>CD</v>
          </cell>
          <cell r="E4918" t="str">
            <v>ENSG00000197561_CD</v>
          </cell>
          <cell r="F4918" t="str">
            <v>INHIBITOR</v>
          </cell>
          <cell r="G4918">
            <v>-1</v>
          </cell>
        </row>
        <row r="4919">
          <cell r="C4919" t="str">
            <v>ENSG00000100448</v>
          </cell>
          <cell r="D4919" t="str">
            <v>CD</v>
          </cell>
          <cell r="E4919" t="str">
            <v>ENSG00000100448_CD</v>
          </cell>
          <cell r="F4919" t="str">
            <v>INHIBITOR</v>
          </cell>
          <cell r="G4919">
            <v>-1</v>
          </cell>
        </row>
        <row r="4920">
          <cell r="C4920" t="str">
            <v>ENSG00000081237</v>
          </cell>
          <cell r="D4920" t="str">
            <v>CD</v>
          </cell>
          <cell r="E4920" t="str">
            <v>ENSG00000081237_CD</v>
          </cell>
          <cell r="F4920" t="str">
            <v>INHIBITOR</v>
          </cell>
          <cell r="G4920">
            <v>-1</v>
          </cell>
        </row>
        <row r="4921">
          <cell r="C4921" t="str">
            <v>ENSG00000043591</v>
          </cell>
          <cell r="D4921" t="str">
            <v>CD</v>
          </cell>
          <cell r="E4921" t="str">
            <v>ENSG00000043591_CD</v>
          </cell>
          <cell r="F4921" t="str">
            <v>INHIBITOR</v>
          </cell>
          <cell r="G4921">
            <v>-1</v>
          </cell>
        </row>
        <row r="4922">
          <cell r="C4922" t="str">
            <v>ENSG00000160868</v>
          </cell>
          <cell r="D4922" t="str">
            <v>CD</v>
          </cell>
          <cell r="E4922" t="str">
            <v>ENSG00000160868_CD</v>
          </cell>
          <cell r="F4922" t="str">
            <v>INHIBITOR</v>
          </cell>
          <cell r="G4922">
            <v>-1</v>
          </cell>
        </row>
        <row r="4923">
          <cell r="C4923" t="str">
            <v>ENSG00000184984</v>
          </cell>
          <cell r="D4923" t="str">
            <v>CD</v>
          </cell>
          <cell r="E4923" t="str">
            <v>ENSG00000184984_CD</v>
          </cell>
          <cell r="F4923" t="str">
            <v>INHIBITOR</v>
          </cell>
          <cell r="G4923">
            <v>-1</v>
          </cell>
        </row>
        <row r="4924">
          <cell r="C4924" t="str">
            <v>ENSG00000150594</v>
          </cell>
          <cell r="D4924" t="str">
            <v>CD</v>
          </cell>
          <cell r="E4924" t="str">
            <v>ENSG00000150594_CD</v>
          </cell>
          <cell r="F4924" t="str">
            <v>INHIBITOR</v>
          </cell>
          <cell r="G4924">
            <v>-1</v>
          </cell>
        </row>
        <row r="4925">
          <cell r="C4925" t="str">
            <v>ENSG00000282608</v>
          </cell>
          <cell r="D4925" t="str">
            <v>CD</v>
          </cell>
          <cell r="E4925" t="str">
            <v>ENSG00000282608_CD</v>
          </cell>
          <cell r="F4925" t="str">
            <v>INHIBITOR</v>
          </cell>
          <cell r="G4925">
            <v>-1</v>
          </cell>
        </row>
        <row r="4926">
          <cell r="C4926" t="str">
            <v>ENSG00000100197</v>
          </cell>
          <cell r="D4926" t="str">
            <v>CD</v>
          </cell>
          <cell r="E4926" t="str">
            <v>ENSG00000100197_CD</v>
          </cell>
          <cell r="F4926" t="str">
            <v>INHIBITOR</v>
          </cell>
          <cell r="G4926">
            <v>-1</v>
          </cell>
        </row>
        <row r="4927">
          <cell r="C4927" t="str">
            <v>ENSG00000151090</v>
          </cell>
          <cell r="D4927" t="str">
            <v>CD</v>
          </cell>
          <cell r="E4927" t="str">
            <v>ENSG00000151090_CD</v>
          </cell>
          <cell r="F4927" t="str">
            <v>INHIBITOR</v>
          </cell>
          <cell r="G4927">
            <v>-1</v>
          </cell>
        </row>
        <row r="4928">
          <cell r="C4928" t="str">
            <v>ENSG00000168539</v>
          </cell>
          <cell r="D4928" t="str">
            <v>CD</v>
          </cell>
          <cell r="E4928" t="str">
            <v>ENSG00000168539_CD</v>
          </cell>
          <cell r="F4928" t="str">
            <v>INHIBITOR</v>
          </cell>
          <cell r="G4928">
            <v>-1</v>
          </cell>
        </row>
        <row r="4929">
          <cell r="C4929" t="str">
            <v>ENSG00000255974</v>
          </cell>
          <cell r="D4929" t="str">
            <v>CD</v>
          </cell>
          <cell r="E4929" t="str">
            <v>ENSG00000255974_CD</v>
          </cell>
          <cell r="F4929" t="str">
            <v>INHIBITOR</v>
          </cell>
          <cell r="G4929">
            <v>-1</v>
          </cell>
        </row>
        <row r="4930">
          <cell r="C4930" t="str">
            <v>ENSG00000138109</v>
          </cell>
          <cell r="D4930" t="str">
            <v>CD</v>
          </cell>
          <cell r="E4930" t="str">
            <v>ENSG00000138109_CD</v>
          </cell>
          <cell r="F4930" t="str">
            <v>INHIBITOR</v>
          </cell>
          <cell r="G4930">
            <v>-1</v>
          </cell>
        </row>
        <row r="4931">
          <cell r="C4931" t="str">
            <v>ENSG00000188778</v>
          </cell>
          <cell r="D4931" t="str">
            <v>CD</v>
          </cell>
          <cell r="E4931" t="str">
            <v>ENSG00000188778_CD</v>
          </cell>
          <cell r="F4931" t="str">
            <v>INHIBITOR</v>
          </cell>
          <cell r="G4931">
            <v>-1</v>
          </cell>
        </row>
        <row r="4932">
          <cell r="C4932" t="str">
            <v>ENSG00000149295</v>
          </cell>
          <cell r="D4932" t="str">
            <v>CD</v>
          </cell>
          <cell r="E4932" t="str">
            <v>ENSG00000149295_CD</v>
          </cell>
          <cell r="F4932" t="str">
            <v>INHIBITOR</v>
          </cell>
          <cell r="G4932">
            <v>-1</v>
          </cell>
        </row>
        <row r="4933">
          <cell r="C4933" t="str">
            <v>ENSG00000100985</v>
          </cell>
          <cell r="D4933" t="str">
            <v>CD</v>
          </cell>
          <cell r="E4933" t="str">
            <v>ENSG00000100985_CD</v>
          </cell>
          <cell r="F4933" t="str">
            <v>INHIBITOR</v>
          </cell>
          <cell r="G4933">
            <v>-1</v>
          </cell>
        </row>
        <row r="4934">
          <cell r="C4934" t="str">
            <v>ENSG00000103342</v>
          </cell>
          <cell r="D4934" t="str">
            <v>CD</v>
          </cell>
          <cell r="E4934" t="str">
            <v>ENSG00000103342_CD</v>
          </cell>
          <cell r="F4934" t="str">
            <v>INHIBITOR</v>
          </cell>
          <cell r="G4934">
            <v>-1</v>
          </cell>
        </row>
        <row r="4935">
          <cell r="C4935" t="str">
            <v>ENSG00000100299</v>
          </cell>
          <cell r="D4935" t="str">
            <v>CD</v>
          </cell>
          <cell r="E4935" t="str">
            <v>ENSG00000100299_CD</v>
          </cell>
          <cell r="F4935" t="str">
            <v>INHIBITOR</v>
          </cell>
          <cell r="G4935">
            <v>-1</v>
          </cell>
        </row>
        <row r="4936">
          <cell r="C4936" t="str">
            <v>ENSG00000154229</v>
          </cell>
          <cell r="D4936" t="str">
            <v>CD</v>
          </cell>
          <cell r="E4936" t="str">
            <v>ENSG00000154229_CD</v>
          </cell>
          <cell r="F4936" t="str">
            <v>INHIBITOR</v>
          </cell>
          <cell r="G4936">
            <v>-1</v>
          </cell>
        </row>
        <row r="4937">
          <cell r="C4937" t="str">
            <v>ENSG00000102755</v>
          </cell>
          <cell r="D4937" t="str">
            <v>CD</v>
          </cell>
          <cell r="E4937" t="str">
            <v>ENSG00000102755_CD</v>
          </cell>
          <cell r="F4937" t="str">
            <v>INHIBITOR</v>
          </cell>
          <cell r="G4937">
            <v>-1</v>
          </cell>
        </row>
        <row r="4938">
          <cell r="C4938" t="str">
            <v>ENSG00000274286</v>
          </cell>
          <cell r="D4938" t="str">
            <v>CD</v>
          </cell>
          <cell r="E4938" t="str">
            <v>ENSG00000274286_CD</v>
          </cell>
          <cell r="F4938" t="str">
            <v>INHIBITOR</v>
          </cell>
          <cell r="G4938">
            <v>-1</v>
          </cell>
        </row>
        <row r="4939">
          <cell r="C4939" t="str">
            <v>ENSG00000184160</v>
          </cell>
          <cell r="D4939" t="str">
            <v>CD</v>
          </cell>
          <cell r="E4939" t="str">
            <v>ENSG00000184160_CD</v>
          </cell>
          <cell r="F4939" t="str">
            <v>INHIBITOR</v>
          </cell>
          <cell r="G4939">
            <v>-1</v>
          </cell>
        </row>
        <row r="4940">
          <cell r="C4940" t="str">
            <v>ENSG00000109320</v>
          </cell>
          <cell r="D4940" t="str">
            <v>CD</v>
          </cell>
          <cell r="E4940" t="str">
            <v>ENSG00000109320_CD</v>
          </cell>
          <cell r="F4940" t="str">
            <v>INHIBITOR</v>
          </cell>
          <cell r="G4940">
            <v>-1</v>
          </cell>
        </row>
        <row r="4941">
          <cell r="C4941" t="str">
            <v>ENSG00000133019</v>
          </cell>
          <cell r="D4941" t="str">
            <v>CD</v>
          </cell>
          <cell r="E4941" t="str">
            <v>ENSG00000133019_CD</v>
          </cell>
          <cell r="F4941" t="str">
            <v>INHIBITOR</v>
          </cell>
          <cell r="G4941">
            <v>-1</v>
          </cell>
        </row>
        <row r="4942">
          <cell r="C4942" t="str">
            <v>ENSG00000189221</v>
          </cell>
          <cell r="D4942" t="str">
            <v>CD</v>
          </cell>
          <cell r="E4942" t="str">
            <v>ENSG00000189221_CD</v>
          </cell>
          <cell r="F4942" t="str">
            <v>INHIBITOR</v>
          </cell>
          <cell r="G4942">
            <v>-1</v>
          </cell>
        </row>
        <row r="4943">
          <cell r="C4943" t="str">
            <v>ENSG00000075073</v>
          </cell>
          <cell r="D4943" t="str">
            <v>CD</v>
          </cell>
          <cell r="E4943" t="str">
            <v>ENSG00000075073_CD</v>
          </cell>
          <cell r="F4943" t="str">
            <v>INHIBITOR</v>
          </cell>
          <cell r="G4943">
            <v>-1</v>
          </cell>
        </row>
        <row r="4944">
          <cell r="C4944" t="str">
            <v>ENSG00000118432</v>
          </cell>
          <cell r="D4944" t="str">
            <v>CD</v>
          </cell>
          <cell r="E4944" t="str">
            <v>ENSG00000118432_CD</v>
          </cell>
          <cell r="F4944" t="str">
            <v>INHIBITOR</v>
          </cell>
          <cell r="G4944">
            <v>-1</v>
          </cell>
        </row>
        <row r="4945">
          <cell r="C4945" t="str">
            <v>ENSG00000184845</v>
          </cell>
          <cell r="D4945" t="str">
            <v>CD</v>
          </cell>
          <cell r="E4945" t="str">
            <v>ENSG00000184845_CD</v>
          </cell>
          <cell r="F4945" t="str">
            <v>INHIBITOR</v>
          </cell>
          <cell r="G4945">
            <v>-1</v>
          </cell>
        </row>
        <row r="4946">
          <cell r="C4946" t="str">
            <v>ENSG00000069696</v>
          </cell>
          <cell r="D4946" t="str">
            <v>CD</v>
          </cell>
          <cell r="E4946" t="str">
            <v>ENSG00000069696_CD</v>
          </cell>
          <cell r="F4946" t="str">
            <v>INHIBITOR</v>
          </cell>
          <cell r="G4946">
            <v>-1</v>
          </cell>
        </row>
        <row r="4947">
          <cell r="C4947" t="str">
            <v>ENSG00000087085</v>
          </cell>
          <cell r="D4947" t="str">
            <v>CD</v>
          </cell>
          <cell r="E4947" t="str">
            <v>ENSG00000087085_CD</v>
          </cell>
          <cell r="F4947" t="str">
            <v>INHIBITOR</v>
          </cell>
          <cell r="G4947">
            <v>-1</v>
          </cell>
        </row>
        <row r="4948">
          <cell r="C4948" t="str">
            <v>ENSG00000095303</v>
          </cell>
          <cell r="D4948" t="str">
            <v>CD</v>
          </cell>
          <cell r="E4948" t="str">
            <v>ENSG00000095303_CD</v>
          </cell>
          <cell r="F4948" t="str">
            <v>INHIBITOR</v>
          </cell>
          <cell r="G4948">
            <v>-1</v>
          </cell>
        </row>
        <row r="4949">
          <cell r="C4949" t="str">
            <v>ENSG00000103546</v>
          </cell>
          <cell r="D4949" t="str">
            <v>CD</v>
          </cell>
          <cell r="E4949" t="str">
            <v>ENSG00000103546_CD</v>
          </cell>
          <cell r="F4949" t="str">
            <v>INHIBITOR</v>
          </cell>
          <cell r="G4949">
            <v>-1</v>
          </cell>
        </row>
        <row r="4950">
          <cell r="C4950" t="str">
            <v>ENSG00000059377</v>
          </cell>
          <cell r="D4950" t="str">
            <v>CD</v>
          </cell>
          <cell r="E4950" t="str">
            <v>ENSG00000059377_CD</v>
          </cell>
          <cell r="F4950" t="str">
            <v>INHIBITOR</v>
          </cell>
          <cell r="G4950">
            <v>-1</v>
          </cell>
        </row>
        <row r="4951">
          <cell r="C4951" t="str">
            <v>ENSG00000113749</v>
          </cell>
          <cell r="D4951" t="str">
            <v>CD</v>
          </cell>
          <cell r="E4951" t="str">
            <v>ENSG00000113749_CD</v>
          </cell>
          <cell r="F4951" t="str">
            <v>INHIBITOR</v>
          </cell>
          <cell r="G4951">
            <v>-1</v>
          </cell>
        </row>
        <row r="4952">
          <cell r="C4952" t="str">
            <v>ENSG00000163464</v>
          </cell>
          <cell r="D4952" t="str">
            <v>CD</v>
          </cell>
          <cell r="E4952" t="str">
            <v>ENSG00000163464_CD</v>
          </cell>
          <cell r="F4952" t="str">
            <v>INHIBITOR</v>
          </cell>
          <cell r="G4952">
            <v>-1</v>
          </cell>
        </row>
        <row r="4953">
          <cell r="C4953" t="str">
            <v>ENSG00000180871</v>
          </cell>
          <cell r="D4953" t="str">
            <v>CD</v>
          </cell>
          <cell r="E4953" t="str">
            <v>ENSG00000180871_CD</v>
          </cell>
          <cell r="F4953" t="str">
            <v>INHIBITOR</v>
          </cell>
          <cell r="G4953">
            <v>-1</v>
          </cell>
        </row>
        <row r="4954">
          <cell r="C4954" t="str">
            <v>ENSG00000171873</v>
          </cell>
          <cell r="D4954" t="str">
            <v>CD</v>
          </cell>
          <cell r="E4954" t="str">
            <v>ENSG00000171873_CD</v>
          </cell>
          <cell r="F4954" t="str">
            <v>INHIBITOR</v>
          </cell>
          <cell r="G4954">
            <v>-1</v>
          </cell>
        </row>
        <row r="4955">
          <cell r="C4955" t="str">
            <v>ENSG00000151617</v>
          </cell>
          <cell r="D4955" t="str">
            <v>CD</v>
          </cell>
          <cell r="E4955" t="str">
            <v>ENSG00000151617_CD</v>
          </cell>
          <cell r="F4955" t="str">
            <v>INHIBITOR</v>
          </cell>
          <cell r="G4955">
            <v>-1</v>
          </cell>
        </row>
        <row r="4956">
          <cell r="C4956" t="str">
            <v>ENSG00000115353</v>
          </cell>
          <cell r="D4956" t="str">
            <v>CD</v>
          </cell>
          <cell r="E4956" t="str">
            <v>ENSG00000115353_CD</v>
          </cell>
          <cell r="F4956" t="str">
            <v>INHIBITOR</v>
          </cell>
          <cell r="G4956">
            <v>-1</v>
          </cell>
        </row>
        <row r="4957">
          <cell r="C4957" t="str">
            <v>ENSG00000169403</v>
          </cell>
          <cell r="D4957" t="str">
            <v>CD</v>
          </cell>
          <cell r="E4957" t="str">
            <v>ENSG00000169403_CD</v>
          </cell>
          <cell r="F4957" t="str">
            <v>INHIBITOR</v>
          </cell>
          <cell r="G4957">
            <v>-1</v>
          </cell>
        </row>
        <row r="4958">
          <cell r="C4958" t="str">
            <v>ENSG00000164128</v>
          </cell>
          <cell r="D4958" t="str">
            <v>CD</v>
          </cell>
          <cell r="E4958" t="str">
            <v>ENSG00000164128_CD</v>
          </cell>
          <cell r="F4958" t="str">
            <v>INHIBITOR</v>
          </cell>
          <cell r="G4958">
            <v>-1</v>
          </cell>
        </row>
        <row r="4959">
          <cell r="C4959" t="str">
            <v>ENSG00000102882</v>
          </cell>
          <cell r="D4959" t="str">
            <v>CD</v>
          </cell>
          <cell r="E4959" t="str">
            <v>ENSG00000102882_CD</v>
          </cell>
          <cell r="F4959" t="str">
            <v>INHIBITOR</v>
          </cell>
          <cell r="G4959">
            <v>-1</v>
          </cell>
        </row>
        <row r="4960">
          <cell r="C4960" t="str">
            <v>ENSG00000100823</v>
          </cell>
          <cell r="D4960" t="str">
            <v>CD</v>
          </cell>
          <cell r="E4960" t="str">
            <v>ENSG00000100823_CD</v>
          </cell>
          <cell r="F4960" t="str">
            <v>INHIBITOR</v>
          </cell>
          <cell r="G4960">
            <v>-1</v>
          </cell>
        </row>
        <row r="4961">
          <cell r="C4961" t="str">
            <v>ENSG00000065989</v>
          </cell>
          <cell r="D4961" t="str">
            <v>CD</v>
          </cell>
          <cell r="E4961" t="str">
            <v>ENSG00000065989_CD</v>
          </cell>
          <cell r="F4961" t="str">
            <v>INHIBITOR</v>
          </cell>
          <cell r="G4961">
            <v>-1</v>
          </cell>
        </row>
        <row r="4962">
          <cell r="C4962" t="str">
            <v>ENSG00000102468</v>
          </cell>
          <cell r="D4962" t="str">
            <v>CD</v>
          </cell>
          <cell r="E4962" t="str">
            <v>ENSG00000102468_CD</v>
          </cell>
          <cell r="F4962" t="str">
            <v>INHIBITOR</v>
          </cell>
          <cell r="G4962">
            <v>-1</v>
          </cell>
        </row>
        <row r="4963">
          <cell r="C4963" t="str">
            <v>ENSG00000147246</v>
          </cell>
          <cell r="D4963" t="str">
            <v>CD</v>
          </cell>
          <cell r="E4963" t="str">
            <v>ENSG00000147246_CD</v>
          </cell>
          <cell r="F4963" t="str">
            <v>INHIBITOR</v>
          </cell>
          <cell r="G4963">
            <v>-1</v>
          </cell>
        </row>
        <row r="4964">
          <cell r="C4964" t="str">
            <v>ENSG00000100030</v>
          </cell>
          <cell r="D4964" t="str">
            <v>CD</v>
          </cell>
          <cell r="E4964" t="str">
            <v>ENSG00000100030_CD</v>
          </cell>
          <cell r="F4964" t="str">
            <v>INHIBITOR</v>
          </cell>
          <cell r="G4964">
            <v>-1</v>
          </cell>
        </row>
        <row r="4965">
          <cell r="C4965" t="str">
            <v>ENSG00000128271</v>
          </cell>
          <cell r="D4965" t="str">
            <v>CD</v>
          </cell>
          <cell r="E4965" t="str">
            <v>ENSG00000128271_CD</v>
          </cell>
          <cell r="F4965" t="str">
            <v>INHIBITOR</v>
          </cell>
          <cell r="G4965">
            <v>-1</v>
          </cell>
        </row>
        <row r="4966">
          <cell r="C4966" t="str">
            <v>ENSG00000137752</v>
          </cell>
          <cell r="D4966" t="str">
            <v>CD</v>
          </cell>
          <cell r="E4966" t="str">
            <v>ENSG00000137752_CD</v>
          </cell>
          <cell r="F4966" t="str">
            <v>INHIBITOR</v>
          </cell>
          <cell r="G4966">
            <v>-1</v>
          </cell>
        </row>
        <row r="4967">
          <cell r="C4967" t="str">
            <v>ENSG00000168398</v>
          </cell>
          <cell r="D4967" t="str">
            <v>CD</v>
          </cell>
          <cell r="E4967" t="str">
            <v>ENSG00000168398_CD</v>
          </cell>
          <cell r="F4967" t="str">
            <v>INHIBITOR</v>
          </cell>
          <cell r="G4967">
            <v>-1</v>
          </cell>
        </row>
        <row r="4968">
          <cell r="C4968" t="str">
            <v>ENSG00000163485</v>
          </cell>
          <cell r="D4968" t="str">
            <v>CD</v>
          </cell>
          <cell r="E4968" t="str">
            <v>ENSG00000163485_CD</v>
          </cell>
          <cell r="F4968" t="str">
            <v>INHIBITOR</v>
          </cell>
          <cell r="G4968">
            <v>-1</v>
          </cell>
        </row>
        <row r="4969">
          <cell r="C4969" t="str">
            <v>ENSG00000004948</v>
          </cell>
          <cell r="D4969" t="str">
            <v>CD</v>
          </cell>
          <cell r="E4969" t="str">
            <v>ENSG00000004948_CD</v>
          </cell>
          <cell r="F4969" t="str">
            <v>INHIBITOR</v>
          </cell>
          <cell r="G4969">
            <v>-1</v>
          </cell>
        </row>
        <row r="4970">
          <cell r="C4970" t="str">
            <v>ENSG00000108576</v>
          </cell>
          <cell r="D4970" t="str">
            <v>CD</v>
          </cell>
          <cell r="E4970" t="str">
            <v>ENSG00000108576_CD</v>
          </cell>
          <cell r="F4970" t="str">
            <v>INHIBITOR</v>
          </cell>
          <cell r="G4970">
            <v>-1</v>
          </cell>
        </row>
        <row r="4971">
          <cell r="C4971" t="str">
            <v>ENSG00000163394</v>
          </cell>
          <cell r="D4971" t="str">
            <v>CD</v>
          </cell>
          <cell r="E4971" t="str">
            <v>ENSG00000163394_CD</v>
          </cell>
          <cell r="F4971" t="str">
            <v>INHIBITOR</v>
          </cell>
          <cell r="G4971">
            <v>-1</v>
          </cell>
        </row>
        <row r="4972">
          <cell r="C4972" t="str">
            <v>ENSG00000114812</v>
          </cell>
          <cell r="D4972" t="str">
            <v>CD</v>
          </cell>
          <cell r="E4972" t="str">
            <v>ENSG00000114812_CD</v>
          </cell>
          <cell r="F4972" t="str">
            <v>INHIBITOR</v>
          </cell>
          <cell r="G4972">
            <v>-1</v>
          </cell>
        </row>
        <row r="4973">
          <cell r="C4973" t="str">
            <v>ENSG00000166603</v>
          </cell>
          <cell r="D4973" t="str">
            <v>CD</v>
          </cell>
          <cell r="E4973" t="str">
            <v>ENSG00000166603_CD</v>
          </cell>
          <cell r="F4973" t="str">
            <v>INHIBITOR</v>
          </cell>
          <cell r="G4973">
            <v>-1</v>
          </cell>
        </row>
        <row r="4974">
          <cell r="C4974" t="str">
            <v>ENSG00000176136</v>
          </cell>
          <cell r="D4974" t="str">
            <v>CD</v>
          </cell>
          <cell r="E4974" t="str">
            <v>ENSG00000176136_CD</v>
          </cell>
          <cell r="F4974" t="str">
            <v>INHIBITOR</v>
          </cell>
          <cell r="G4974">
            <v>-1</v>
          </cell>
        </row>
        <row r="4975">
          <cell r="C4975" t="str">
            <v>ENSG00000165841</v>
          </cell>
          <cell r="D4975" t="str">
            <v>CD</v>
          </cell>
          <cell r="E4975" t="str">
            <v>ENSG00000165841_CD</v>
          </cell>
          <cell r="F4975" t="str">
            <v>INHIBITOR</v>
          </cell>
          <cell r="G4975">
            <v>-1</v>
          </cell>
        </row>
        <row r="4976">
          <cell r="C4976" t="str">
            <v>ENSG00000073756</v>
          </cell>
          <cell r="D4976" t="str">
            <v>CD</v>
          </cell>
          <cell r="E4976" t="str">
            <v>ENSG00000073756_CD</v>
          </cell>
          <cell r="F4976" t="str">
            <v>INHIBITOR</v>
          </cell>
          <cell r="G4976">
            <v>-1</v>
          </cell>
        </row>
        <row r="4977">
          <cell r="C4977" t="str">
            <v>ENSG00000196639</v>
          </cell>
          <cell r="D4977" t="str">
            <v>CD</v>
          </cell>
          <cell r="E4977" t="str">
            <v>ENSG00000196639_CD</v>
          </cell>
          <cell r="F4977" t="str">
            <v>INHIBITOR</v>
          </cell>
          <cell r="G4977">
            <v>-1</v>
          </cell>
        </row>
        <row r="4978">
          <cell r="C4978" t="str">
            <v>ENSG00000112038</v>
          </cell>
          <cell r="D4978" t="str">
            <v>CD</v>
          </cell>
          <cell r="E4978" t="str">
            <v>ENSG00000112038_CD</v>
          </cell>
          <cell r="F4978" t="str">
            <v>INHIBITOR</v>
          </cell>
          <cell r="G4978">
            <v>-1</v>
          </cell>
        </row>
        <row r="4979">
          <cell r="C4979" t="str">
            <v>ENSG00000151577</v>
          </cell>
          <cell r="D4979" t="str">
            <v>CD</v>
          </cell>
          <cell r="E4979" t="str">
            <v>ENSG00000151577_CD</v>
          </cell>
          <cell r="F4979" t="str">
            <v>INHIBITOR</v>
          </cell>
          <cell r="G4979">
            <v>-1</v>
          </cell>
        </row>
        <row r="4980">
          <cell r="C4980" t="str">
            <v>ENSG00000166148</v>
          </cell>
          <cell r="D4980" t="str">
            <v>CD</v>
          </cell>
          <cell r="E4980" t="str">
            <v>ENSG00000166148_CD</v>
          </cell>
          <cell r="F4980" t="str">
            <v>INHIBITOR</v>
          </cell>
          <cell r="G4980">
            <v>-1</v>
          </cell>
        </row>
        <row r="4981">
          <cell r="C4981" t="str">
            <v>ENSG00000014641</v>
          </cell>
          <cell r="D4981" t="str">
            <v>CD</v>
          </cell>
          <cell r="E4981" t="str">
            <v>ENSG00000014641_CD</v>
          </cell>
          <cell r="F4981" t="str">
            <v>INHIBITOR</v>
          </cell>
          <cell r="G4981">
            <v>-1</v>
          </cell>
        </row>
        <row r="4982">
          <cell r="C4982" t="str">
            <v>ENSG00000116329</v>
          </cell>
          <cell r="D4982" t="str">
            <v>CD</v>
          </cell>
          <cell r="E4982" t="str">
            <v>ENSG00000116329_CD</v>
          </cell>
          <cell r="F4982" t="str">
            <v>INHIBITOR</v>
          </cell>
          <cell r="G4982">
            <v>-1</v>
          </cell>
        </row>
        <row r="4983">
          <cell r="C4983" t="str">
            <v>ENSG00000082556</v>
          </cell>
          <cell r="D4983" t="str">
            <v>CD</v>
          </cell>
          <cell r="E4983" t="str">
            <v>ENSG00000082556_CD</v>
          </cell>
          <cell r="F4983" t="str">
            <v>INHIBITOR</v>
          </cell>
          <cell r="G4983">
            <v>-1</v>
          </cell>
        </row>
        <row r="4984">
          <cell r="C4984" t="str">
            <v>ENSG00000135914</v>
          </cell>
          <cell r="D4984" t="str">
            <v>CD</v>
          </cell>
          <cell r="E4984" t="str">
            <v>ENSG00000135914_CD</v>
          </cell>
          <cell r="F4984" t="str">
            <v>INHIBITOR</v>
          </cell>
          <cell r="G4984">
            <v>-1</v>
          </cell>
        </row>
        <row r="4985">
          <cell r="C4985" t="str">
            <v>ENSG00000121807</v>
          </cell>
          <cell r="D4985" t="str">
            <v>CD</v>
          </cell>
          <cell r="E4985" t="str">
            <v>ENSG00000121807_CD</v>
          </cell>
          <cell r="F4985" t="str">
            <v>INHIBITOR</v>
          </cell>
          <cell r="G4985">
            <v>-1</v>
          </cell>
        </row>
        <row r="4986">
          <cell r="C4986" t="str">
            <v>ENSG00000124089</v>
          </cell>
          <cell r="D4986" t="str">
            <v>CD</v>
          </cell>
          <cell r="E4986" t="str">
            <v>ENSG00000124089_CD</v>
          </cell>
          <cell r="F4986" t="str">
            <v>INHIBITOR</v>
          </cell>
          <cell r="G4986">
            <v>-1</v>
          </cell>
        </row>
        <row r="4987">
          <cell r="C4987" t="str">
            <v>ENSG00000113712</v>
          </cell>
          <cell r="D4987" t="str">
            <v>CD</v>
          </cell>
          <cell r="E4987" t="str">
            <v>ENSG00000113712_CD</v>
          </cell>
          <cell r="F4987" t="str">
            <v>INHIBITOR</v>
          </cell>
          <cell r="G4987">
            <v>-1</v>
          </cell>
        </row>
        <row r="4988">
          <cell r="C4988" t="str">
            <v>ENSG00000185149</v>
          </cell>
          <cell r="D4988" t="str">
            <v>CD</v>
          </cell>
          <cell r="E4988" t="str">
            <v>ENSG00000185149_CD</v>
          </cell>
          <cell r="F4988" t="str">
            <v>INHIBITOR</v>
          </cell>
          <cell r="G4988">
            <v>-1</v>
          </cell>
        </row>
        <row r="4989">
          <cell r="C4989" t="str">
            <v>ENSG00000180772</v>
          </cell>
          <cell r="D4989" t="str">
            <v>CD</v>
          </cell>
          <cell r="E4989" t="str">
            <v>ENSG00000180772_CD</v>
          </cell>
          <cell r="F4989" t="str">
            <v>INHIBITOR</v>
          </cell>
          <cell r="G4989">
            <v>-1</v>
          </cell>
        </row>
        <row r="4990">
          <cell r="C4990" t="str">
            <v>ENSG00000158748</v>
          </cell>
          <cell r="D4990" t="str">
            <v>CD</v>
          </cell>
          <cell r="E4990" t="str">
            <v>ENSG00000158748_CD</v>
          </cell>
          <cell r="F4990" t="str">
            <v>INHIBITOR</v>
          </cell>
          <cell r="G4990">
            <v>-1</v>
          </cell>
        </row>
        <row r="4991">
          <cell r="C4991" t="str">
            <v>ENSG00000183813</v>
          </cell>
          <cell r="D4991" t="str">
            <v>CD</v>
          </cell>
          <cell r="E4991" t="str">
            <v>ENSG00000183813_CD</v>
          </cell>
          <cell r="F4991" t="str">
            <v>INHIBITOR</v>
          </cell>
          <cell r="G4991">
            <v>-1</v>
          </cell>
        </row>
        <row r="4992">
          <cell r="C4992" t="str">
            <v>ENSG00000160791</v>
          </cell>
          <cell r="D4992" t="str">
            <v>CD</v>
          </cell>
          <cell r="E4992" t="str">
            <v>ENSG00000160791_CD</v>
          </cell>
          <cell r="F4992" t="str">
            <v>INHIBITOR</v>
          </cell>
          <cell r="G4992">
            <v>-1</v>
          </cell>
        </row>
        <row r="4993">
          <cell r="C4993" t="str">
            <v>ENSG00000197299</v>
          </cell>
          <cell r="D4993" t="str">
            <v>CD</v>
          </cell>
          <cell r="E4993" t="str">
            <v>ENSG00000197299_CD</v>
          </cell>
          <cell r="F4993" t="str">
            <v>INHIBITOR</v>
          </cell>
          <cell r="G4993">
            <v>-1</v>
          </cell>
        </row>
        <row r="4994">
          <cell r="C4994" t="str">
            <v>ENSG00000077150</v>
          </cell>
          <cell r="D4994" t="str">
            <v>CD</v>
          </cell>
          <cell r="E4994" t="str">
            <v>ENSG00000077150_CD</v>
          </cell>
          <cell r="F4994" t="str">
            <v>INHIBITOR</v>
          </cell>
          <cell r="G4994">
            <v>-1</v>
          </cell>
        </row>
        <row r="4995">
          <cell r="C4995" t="str">
            <v>ENSG00000142319</v>
          </cell>
          <cell r="D4995" t="str">
            <v>CD</v>
          </cell>
          <cell r="E4995" t="str">
            <v>ENSG00000142319_CD</v>
          </cell>
          <cell r="F4995" t="str">
            <v>INHIBITOR</v>
          </cell>
          <cell r="G4995">
            <v>-1</v>
          </cell>
        </row>
        <row r="4996">
          <cell r="C4996" t="str">
            <v>ENSG00000173039</v>
          </cell>
          <cell r="D4996" t="str">
            <v>CD</v>
          </cell>
          <cell r="E4996" t="str">
            <v>ENSG00000173039_CD</v>
          </cell>
          <cell r="F4996" t="str">
            <v>INHIBITOR</v>
          </cell>
          <cell r="G4996">
            <v>-1</v>
          </cell>
        </row>
        <row r="4997">
          <cell r="C4997" t="str">
            <v>ENSG00000184588</v>
          </cell>
          <cell r="D4997" t="str">
            <v>CD</v>
          </cell>
          <cell r="E4997" t="str">
            <v>ENSG00000184588_CD</v>
          </cell>
          <cell r="F4997" t="str">
            <v>INHIBITOR</v>
          </cell>
          <cell r="G4997">
            <v>-1</v>
          </cell>
        </row>
        <row r="4998">
          <cell r="C4998" t="str">
            <v>ENSG00000138814</v>
          </cell>
          <cell r="D4998" t="str">
            <v>CD</v>
          </cell>
          <cell r="E4998" t="str">
            <v>ENSG00000138814_CD</v>
          </cell>
          <cell r="F4998" t="str">
            <v>INHIBITOR</v>
          </cell>
          <cell r="G4998">
            <v>-1</v>
          </cell>
        </row>
        <row r="4999">
          <cell r="C4999" t="str">
            <v>ENSG00000105650</v>
          </cell>
          <cell r="D4999" t="str">
            <v>CD</v>
          </cell>
          <cell r="E4999" t="str">
            <v>ENSG00000105650_CD</v>
          </cell>
          <cell r="F4999" t="str">
            <v>INHIBITOR</v>
          </cell>
          <cell r="G4999">
            <v>-1</v>
          </cell>
        </row>
        <row r="5000">
          <cell r="C5000" t="str">
            <v>ENSG00000113448</v>
          </cell>
          <cell r="D5000" t="str">
            <v>CD</v>
          </cell>
          <cell r="E5000" t="str">
            <v>ENSG00000113448_CD</v>
          </cell>
          <cell r="F5000" t="str">
            <v>INHIBITOR</v>
          </cell>
          <cell r="G5000">
            <v>-1</v>
          </cell>
        </row>
        <row r="5001">
          <cell r="C5001" t="str">
            <v>ENSG00000055118</v>
          </cell>
          <cell r="D5001" t="str">
            <v>CD</v>
          </cell>
          <cell r="E5001" t="str">
            <v>ENSG00000055118_CD</v>
          </cell>
          <cell r="F5001" t="str">
            <v>INHIBITOR</v>
          </cell>
          <cell r="G5001">
            <v>-1</v>
          </cell>
        </row>
        <row r="5002">
          <cell r="C5002" t="str">
            <v>ENSG00000185811</v>
          </cell>
          <cell r="D5002" t="str">
            <v>CD</v>
          </cell>
          <cell r="E5002" t="str">
            <v>ENSG00000185811_CD</v>
          </cell>
          <cell r="F5002" t="str">
            <v>INHIBITOR</v>
          </cell>
          <cell r="G5002">
            <v>-1</v>
          </cell>
        </row>
        <row r="5003">
          <cell r="C5003" t="str">
            <v>ENSG00000167986</v>
          </cell>
          <cell r="D5003" t="str">
            <v>CD</v>
          </cell>
          <cell r="E5003" t="str">
            <v>ENSG00000167986_CD</v>
          </cell>
          <cell r="F5003" t="str">
            <v>INHIBITOR</v>
          </cell>
          <cell r="G5003">
            <v>-1</v>
          </cell>
        </row>
        <row r="5004">
          <cell r="C5004" t="str">
            <v>ENSG00000112062</v>
          </cell>
          <cell r="D5004" t="str">
            <v>CD</v>
          </cell>
          <cell r="E5004" t="str">
            <v>ENSG00000112062_CD</v>
          </cell>
          <cell r="F5004" t="str">
            <v>INHIBITOR</v>
          </cell>
          <cell r="G5004">
            <v>-1</v>
          </cell>
        </row>
        <row r="5005">
          <cell r="C5005" t="str">
            <v>ENSG00000068903</v>
          </cell>
          <cell r="D5005" t="str">
            <v>CD</v>
          </cell>
          <cell r="E5005" t="str">
            <v>ENSG00000068903_CD</v>
          </cell>
          <cell r="F5005" t="str">
            <v>INHIBITOR</v>
          </cell>
          <cell r="G5005">
            <v>-1</v>
          </cell>
        </row>
        <row r="5006">
          <cell r="C5006" t="str">
            <v>ENSG00000140009</v>
          </cell>
          <cell r="D5006" t="str">
            <v>CD</v>
          </cell>
          <cell r="E5006" t="str">
            <v>ENSG00000140009_CD</v>
          </cell>
          <cell r="F5006" t="str">
            <v>INHIBITOR</v>
          </cell>
          <cell r="G5006">
            <v>-1</v>
          </cell>
        </row>
        <row r="5007">
          <cell r="C5007" t="str">
            <v>ENSG00000204371</v>
          </cell>
          <cell r="D5007" t="str">
            <v>CD</v>
          </cell>
          <cell r="E5007" t="str">
            <v>ENSG00000204371_CD</v>
          </cell>
          <cell r="F5007" t="str">
            <v>INHIBITOR</v>
          </cell>
          <cell r="G5007">
            <v>-1</v>
          </cell>
        </row>
        <row r="5008">
          <cell r="C5008" t="str">
            <v>ENSG00000113851</v>
          </cell>
          <cell r="D5008" t="str">
            <v>CD</v>
          </cell>
          <cell r="E5008" t="str">
            <v>ENSG00000113851_CD</v>
          </cell>
          <cell r="F5008" t="str">
            <v>INHIBITOR</v>
          </cell>
          <cell r="G5008">
            <v>-1</v>
          </cell>
        </row>
        <row r="5009">
          <cell r="C5009" t="str">
            <v>ENSG00000147955</v>
          </cell>
          <cell r="D5009" t="str">
            <v>CD</v>
          </cell>
          <cell r="E5009" t="str">
            <v>ENSG00000147955_CD</v>
          </cell>
          <cell r="F5009" t="str">
            <v>INHIBITOR</v>
          </cell>
          <cell r="G5009">
            <v>-1</v>
          </cell>
        </row>
        <row r="5010">
          <cell r="C5010" t="str">
            <v>ENSG00000162438</v>
          </cell>
          <cell r="D5010" t="str">
            <v>CD</v>
          </cell>
          <cell r="E5010" t="str">
            <v>ENSG00000162438_CD</v>
          </cell>
          <cell r="F5010" t="str">
            <v>INHIBITOR</v>
          </cell>
          <cell r="G5010">
            <v>-1</v>
          </cell>
        </row>
        <row r="5011">
          <cell r="C5011" t="str">
            <v>ENSG00000111700</v>
          </cell>
          <cell r="D5011" t="str">
            <v>CD</v>
          </cell>
          <cell r="E5011" t="str">
            <v>ENSG00000111700_CD</v>
          </cell>
          <cell r="F5011" t="str">
            <v>INHIBITOR</v>
          </cell>
          <cell r="G5011">
            <v>-1</v>
          </cell>
        </row>
        <row r="5012">
          <cell r="C5012" t="str">
            <v>ENSG00000042088</v>
          </cell>
          <cell r="D5012" t="str">
            <v>CD</v>
          </cell>
          <cell r="E5012" t="str">
            <v>ENSG00000042088_CD</v>
          </cell>
          <cell r="F5012" t="str">
            <v>INHIBITOR</v>
          </cell>
          <cell r="G5012">
            <v>-1</v>
          </cell>
        </row>
        <row r="5013">
          <cell r="C5013" t="str">
            <v>ENSG00000173198</v>
          </cell>
          <cell r="D5013" t="str">
            <v>CD</v>
          </cell>
          <cell r="E5013" t="str">
            <v>ENSG00000173198_CD</v>
          </cell>
          <cell r="F5013" t="str">
            <v>INHIBITOR</v>
          </cell>
          <cell r="G5013">
            <v>-1</v>
          </cell>
        </row>
        <row r="5014">
          <cell r="C5014" t="str">
            <v>ENSG00000134538</v>
          </cell>
          <cell r="D5014" t="str">
            <v>CD</v>
          </cell>
          <cell r="E5014" t="str">
            <v>ENSG00000134538_CD</v>
          </cell>
          <cell r="F5014" t="str">
            <v>INHIBITOR</v>
          </cell>
          <cell r="G5014">
            <v>-1</v>
          </cell>
        </row>
        <row r="5015">
          <cell r="C5015" t="str">
            <v>ENSG00000175003</v>
          </cell>
          <cell r="D5015" t="str">
            <v>CD</v>
          </cell>
          <cell r="E5015" t="str">
            <v>ENSG00000175003_CD</v>
          </cell>
          <cell r="F5015" t="str">
            <v>ANTAGONIST</v>
          </cell>
          <cell r="G5015">
            <v>-1</v>
          </cell>
        </row>
        <row r="5016">
          <cell r="C5016" t="str">
            <v>ENSG00000105464</v>
          </cell>
          <cell r="D5016" t="str">
            <v>CD</v>
          </cell>
          <cell r="E5016" t="str">
            <v>ENSG00000105464_CD</v>
          </cell>
          <cell r="F5016" t="str">
            <v>ANTAGONIST</v>
          </cell>
          <cell r="G5016">
            <v>-1</v>
          </cell>
        </row>
        <row r="5017">
          <cell r="C5017" t="str">
            <v>ENSG00000116032</v>
          </cell>
          <cell r="D5017" t="str">
            <v>CD</v>
          </cell>
          <cell r="E5017" t="str">
            <v>ENSG00000116032_CD</v>
          </cell>
          <cell r="F5017" t="str">
            <v>ANTAGONIST</v>
          </cell>
          <cell r="G5017">
            <v>-1</v>
          </cell>
        </row>
        <row r="5018">
          <cell r="C5018" t="str">
            <v>ENSG00000112312</v>
          </cell>
          <cell r="D5018" t="str">
            <v>CD</v>
          </cell>
          <cell r="E5018" t="str">
            <v>ENSG00000112312_CD</v>
          </cell>
          <cell r="F5018" t="str">
            <v>ANTAGONIST</v>
          </cell>
          <cell r="G5018">
            <v>-1</v>
          </cell>
        </row>
        <row r="5019">
          <cell r="C5019" t="str">
            <v>ENSG00000138413</v>
          </cell>
          <cell r="D5019" t="str">
            <v>CD</v>
          </cell>
          <cell r="E5019" t="str">
            <v>ENSG00000138413_CD</v>
          </cell>
          <cell r="F5019" t="str">
            <v>ANTAGONIST</v>
          </cell>
          <cell r="G5019">
            <v>-1</v>
          </cell>
        </row>
        <row r="5020">
          <cell r="C5020" t="str">
            <v>ENSG00000138735</v>
          </cell>
          <cell r="D5020" t="str">
            <v>CD</v>
          </cell>
          <cell r="E5020" t="str">
            <v>ENSG00000138735_CD</v>
          </cell>
          <cell r="F5020" t="str">
            <v>ANTAGONIST</v>
          </cell>
          <cell r="G5020">
            <v>-1</v>
          </cell>
        </row>
        <row r="5021">
          <cell r="C5021" t="str">
            <v>ENSG00000137491</v>
          </cell>
          <cell r="D5021" t="str">
            <v>CD</v>
          </cell>
          <cell r="E5021" t="str">
            <v>ENSG00000137491_CD</v>
          </cell>
          <cell r="F5021" t="str">
            <v>ANTAGONIST</v>
          </cell>
          <cell r="G5021">
            <v>-1</v>
          </cell>
        </row>
        <row r="5022">
          <cell r="C5022" t="str">
            <v>ENSG00000169371</v>
          </cell>
          <cell r="D5022" t="str">
            <v>CD</v>
          </cell>
          <cell r="E5022" t="str">
            <v>ENSG00000169371_CD</v>
          </cell>
          <cell r="F5022" t="str">
            <v>ANTAGONIST</v>
          </cell>
          <cell r="G5022">
            <v>-1</v>
          </cell>
        </row>
        <row r="5023">
          <cell r="C5023" t="str">
            <v>ENSG00000146648</v>
          </cell>
          <cell r="D5023" t="str">
            <v>CD</v>
          </cell>
          <cell r="E5023" t="str">
            <v>ENSG00000146648_CD</v>
          </cell>
          <cell r="F5023" t="str">
            <v>ANTAGONIST</v>
          </cell>
          <cell r="G5023">
            <v>-1</v>
          </cell>
        </row>
        <row r="5024">
          <cell r="C5024" t="str">
            <v>ENSG00000104267</v>
          </cell>
          <cell r="D5024" t="str">
            <v>CD</v>
          </cell>
          <cell r="E5024" t="str">
            <v>ENSG00000104267_CD</v>
          </cell>
          <cell r="F5024" t="str">
            <v>ANTAGONIST</v>
          </cell>
          <cell r="G5024">
            <v>-1</v>
          </cell>
        </row>
        <row r="5025">
          <cell r="C5025" t="str">
            <v>ENSG00000160789</v>
          </cell>
          <cell r="D5025" t="str">
            <v>CD</v>
          </cell>
          <cell r="E5025" t="str">
            <v>ENSG00000160789_CD</v>
          </cell>
          <cell r="F5025" t="str">
            <v>ANTAGONIST</v>
          </cell>
          <cell r="G5025">
            <v>-1</v>
          </cell>
        </row>
        <row r="5026">
          <cell r="C5026" t="str">
            <v>ENSG00000091831</v>
          </cell>
          <cell r="D5026" t="str">
            <v>CD</v>
          </cell>
          <cell r="E5026" t="str">
            <v>ENSG00000091831_CD</v>
          </cell>
          <cell r="F5026" t="str">
            <v>ANTAGONIST</v>
          </cell>
          <cell r="G5026">
            <v>-1</v>
          </cell>
        </row>
        <row r="5027">
          <cell r="C5027" t="str">
            <v>ENSG00000196611</v>
          </cell>
          <cell r="D5027" t="str">
            <v>CD</v>
          </cell>
          <cell r="E5027" t="str">
            <v>ENSG00000196611_CD</v>
          </cell>
          <cell r="F5027" t="str">
            <v>ANTAGONIST</v>
          </cell>
          <cell r="G5027">
            <v>-1</v>
          </cell>
        </row>
        <row r="5028">
          <cell r="C5028" t="str">
            <v>ENSG00000113161</v>
          </cell>
          <cell r="D5028" t="str">
            <v>CD</v>
          </cell>
          <cell r="E5028" t="str">
            <v>ENSG00000113161_CD</v>
          </cell>
          <cell r="F5028" t="str">
            <v>ANTAGONIST</v>
          </cell>
          <cell r="G5028">
            <v>-1</v>
          </cell>
        </row>
        <row r="5029">
          <cell r="C5029" t="str">
            <v>ENSG00000113580</v>
          </cell>
          <cell r="D5029" t="str">
            <v>CD</v>
          </cell>
          <cell r="E5029" t="str">
            <v>ENSG00000113580_CD</v>
          </cell>
          <cell r="F5029" t="str">
            <v>ANTAGONIST</v>
          </cell>
          <cell r="G5029">
            <v>-1</v>
          </cell>
        </row>
        <row r="5030">
          <cell r="C5030" t="str">
            <v>ENSG00000141736</v>
          </cell>
          <cell r="D5030" t="str">
            <v>CD</v>
          </cell>
          <cell r="E5030" t="str">
            <v>ENSG00000141736_CD</v>
          </cell>
          <cell r="F5030" t="str">
            <v>ANTAGONIST</v>
          </cell>
          <cell r="G5030">
            <v>-1</v>
          </cell>
        </row>
        <row r="5031">
          <cell r="C5031" t="str">
            <v>ENSG00000140505</v>
          </cell>
          <cell r="D5031" t="str">
            <v>CD</v>
          </cell>
          <cell r="E5031" t="str">
            <v>ENSG00000140505_CD</v>
          </cell>
          <cell r="F5031" t="str">
            <v>ANTAGONIST</v>
          </cell>
          <cell r="G5031">
            <v>-1</v>
          </cell>
        </row>
        <row r="5032">
          <cell r="C5032" t="str">
            <v>ENSG00000130649</v>
          </cell>
          <cell r="D5032" t="str">
            <v>CD</v>
          </cell>
          <cell r="E5032" t="str">
            <v>ENSG00000130649_CD</v>
          </cell>
          <cell r="F5032" t="str">
            <v>ANTAGONIST</v>
          </cell>
          <cell r="G5032">
            <v>-1</v>
          </cell>
        </row>
        <row r="5033">
          <cell r="C5033" t="str">
            <v>ENSG00000182866</v>
          </cell>
          <cell r="D5033" t="str">
            <v>CD</v>
          </cell>
          <cell r="E5033" t="str">
            <v>ENSG00000182866_CD</v>
          </cell>
          <cell r="F5033" t="str">
            <v>ANTAGONIST</v>
          </cell>
          <cell r="G5033">
            <v>-1</v>
          </cell>
        </row>
        <row r="5034">
          <cell r="C5034" t="str">
            <v>ENSG00000010810</v>
          </cell>
          <cell r="D5034" t="str">
            <v>CD</v>
          </cell>
          <cell r="E5034" t="str">
            <v>ENSG00000010810_CD</v>
          </cell>
          <cell r="F5034" t="str">
            <v>ANTAGONIST</v>
          </cell>
          <cell r="G5034">
            <v>-1</v>
          </cell>
        </row>
        <row r="5035">
          <cell r="C5035" t="str">
            <v>ENSG00000169252</v>
          </cell>
          <cell r="D5035" t="str">
            <v>CD</v>
          </cell>
          <cell r="E5035" t="str">
            <v>ENSG00000169252_CD</v>
          </cell>
          <cell r="F5035" t="str">
            <v>ANTAGONIST</v>
          </cell>
          <cell r="G5035">
            <v>-1</v>
          </cell>
        </row>
        <row r="5036">
          <cell r="C5036" t="str">
            <v>ENSG00000181072</v>
          </cell>
          <cell r="D5036" t="str">
            <v>CD</v>
          </cell>
          <cell r="E5036" t="str">
            <v>ENSG00000181072_CD</v>
          </cell>
          <cell r="F5036" t="str">
            <v>ANTAGONIST</v>
          </cell>
          <cell r="G5036">
            <v>-1</v>
          </cell>
        </row>
        <row r="5037">
          <cell r="C5037" t="str">
            <v>ENSG00000180720</v>
          </cell>
          <cell r="D5037" t="str">
            <v>CD</v>
          </cell>
          <cell r="E5037" t="str">
            <v>ENSG00000180720_CD</v>
          </cell>
          <cell r="F5037" t="str">
            <v>ANTAGONIST</v>
          </cell>
          <cell r="G5037">
            <v>-1</v>
          </cell>
        </row>
        <row r="5038">
          <cell r="C5038" t="str">
            <v>ENSG00000085563</v>
          </cell>
          <cell r="D5038" t="str">
            <v>CD</v>
          </cell>
          <cell r="E5038" t="str">
            <v>ENSG00000085563_CD</v>
          </cell>
          <cell r="F5038" t="str">
            <v>ANTAGONIST</v>
          </cell>
          <cell r="G5038">
            <v>-1</v>
          </cell>
        </row>
        <row r="5039">
          <cell r="C5039" t="str">
            <v>ENSG00000197561</v>
          </cell>
          <cell r="D5039" t="str">
            <v>CD</v>
          </cell>
          <cell r="E5039" t="str">
            <v>ENSG00000197561_CD</v>
          </cell>
          <cell r="F5039" t="str">
            <v>ANTAGONIST</v>
          </cell>
          <cell r="G5039">
            <v>-1</v>
          </cell>
        </row>
        <row r="5040">
          <cell r="C5040" t="str">
            <v>ENSG00000100448</v>
          </cell>
          <cell r="D5040" t="str">
            <v>CD</v>
          </cell>
          <cell r="E5040" t="str">
            <v>ENSG00000100448_CD</v>
          </cell>
          <cell r="F5040" t="str">
            <v>ANTAGONIST</v>
          </cell>
          <cell r="G5040">
            <v>-1</v>
          </cell>
        </row>
        <row r="5041">
          <cell r="C5041" t="str">
            <v>ENSG00000081237</v>
          </cell>
          <cell r="D5041" t="str">
            <v>CD</v>
          </cell>
          <cell r="E5041" t="str">
            <v>ENSG00000081237_CD</v>
          </cell>
          <cell r="F5041" t="str">
            <v>ANTAGONIST</v>
          </cell>
          <cell r="G5041">
            <v>-1</v>
          </cell>
        </row>
        <row r="5042">
          <cell r="C5042" t="str">
            <v>ENSG00000043591</v>
          </cell>
          <cell r="D5042" t="str">
            <v>CD</v>
          </cell>
          <cell r="E5042" t="str">
            <v>ENSG00000043591_CD</v>
          </cell>
          <cell r="F5042" t="str">
            <v>ANTAGONIST</v>
          </cell>
          <cell r="G5042">
            <v>-1</v>
          </cell>
        </row>
        <row r="5043">
          <cell r="C5043" t="str">
            <v>ENSG00000160868</v>
          </cell>
          <cell r="D5043" t="str">
            <v>CD</v>
          </cell>
          <cell r="E5043" t="str">
            <v>ENSG00000160868_CD</v>
          </cell>
          <cell r="F5043" t="str">
            <v>ANTAGONIST</v>
          </cell>
          <cell r="G5043">
            <v>-1</v>
          </cell>
        </row>
        <row r="5044">
          <cell r="C5044" t="str">
            <v>ENSG00000184984</v>
          </cell>
          <cell r="D5044" t="str">
            <v>CD</v>
          </cell>
          <cell r="E5044" t="str">
            <v>ENSG00000184984_CD</v>
          </cell>
          <cell r="F5044" t="str">
            <v>ANTAGONIST</v>
          </cell>
          <cell r="G5044">
            <v>-1</v>
          </cell>
        </row>
        <row r="5045">
          <cell r="C5045" t="str">
            <v>ENSG00000150594</v>
          </cell>
          <cell r="D5045" t="str">
            <v>CD</v>
          </cell>
          <cell r="E5045" t="str">
            <v>ENSG00000150594_CD</v>
          </cell>
          <cell r="F5045" t="str">
            <v>ANTAGONIST</v>
          </cell>
          <cell r="G5045">
            <v>-1</v>
          </cell>
        </row>
        <row r="5046">
          <cell r="C5046" t="str">
            <v>ENSG00000282608</v>
          </cell>
          <cell r="D5046" t="str">
            <v>CD</v>
          </cell>
          <cell r="E5046" t="str">
            <v>ENSG00000282608_CD</v>
          </cell>
          <cell r="F5046" t="str">
            <v>ANTAGONIST</v>
          </cell>
          <cell r="G5046">
            <v>-1</v>
          </cell>
        </row>
        <row r="5047">
          <cell r="C5047" t="str">
            <v>ENSG00000100197</v>
          </cell>
          <cell r="D5047" t="str">
            <v>CD</v>
          </cell>
          <cell r="E5047" t="str">
            <v>ENSG00000100197_CD</v>
          </cell>
          <cell r="F5047" t="str">
            <v>ANTAGONIST</v>
          </cell>
          <cell r="G5047">
            <v>-1</v>
          </cell>
        </row>
        <row r="5048">
          <cell r="C5048" t="str">
            <v>ENSG00000168539</v>
          </cell>
          <cell r="D5048" t="str">
            <v>CD</v>
          </cell>
          <cell r="E5048" t="str">
            <v>ENSG00000168539_CD</v>
          </cell>
          <cell r="F5048" t="str">
            <v>ANTAGONIST</v>
          </cell>
          <cell r="G5048">
            <v>-1</v>
          </cell>
        </row>
        <row r="5049">
          <cell r="C5049" t="str">
            <v>ENSG00000255974</v>
          </cell>
          <cell r="D5049" t="str">
            <v>CD</v>
          </cell>
          <cell r="E5049" t="str">
            <v>ENSG00000255974_CD</v>
          </cell>
          <cell r="F5049" t="str">
            <v>ANTAGONIST</v>
          </cell>
          <cell r="G5049">
            <v>-1</v>
          </cell>
        </row>
        <row r="5050">
          <cell r="C5050" t="str">
            <v>ENSG00000138109</v>
          </cell>
          <cell r="D5050" t="str">
            <v>CD</v>
          </cell>
          <cell r="E5050" t="str">
            <v>ENSG00000138109_CD</v>
          </cell>
          <cell r="F5050" t="str">
            <v>ANTAGONIST</v>
          </cell>
          <cell r="G5050">
            <v>-1</v>
          </cell>
        </row>
        <row r="5051">
          <cell r="C5051" t="str">
            <v>ENSG00000188778</v>
          </cell>
          <cell r="D5051" t="str">
            <v>CD</v>
          </cell>
          <cell r="E5051" t="str">
            <v>ENSG00000188778_CD</v>
          </cell>
          <cell r="F5051" t="str">
            <v>ANTAGONIST</v>
          </cell>
          <cell r="G5051">
            <v>-1</v>
          </cell>
        </row>
        <row r="5052">
          <cell r="C5052" t="str">
            <v>ENSG00000149295</v>
          </cell>
          <cell r="D5052" t="str">
            <v>CD</v>
          </cell>
          <cell r="E5052" t="str">
            <v>ENSG00000149295_CD</v>
          </cell>
          <cell r="F5052" t="str">
            <v>ANTAGONIST</v>
          </cell>
          <cell r="G5052">
            <v>-1</v>
          </cell>
        </row>
        <row r="5053">
          <cell r="C5053" t="str">
            <v>ENSG00000100985</v>
          </cell>
          <cell r="D5053" t="str">
            <v>CD</v>
          </cell>
          <cell r="E5053" t="str">
            <v>ENSG00000100985_CD</v>
          </cell>
          <cell r="F5053" t="str">
            <v>ANTAGONIST</v>
          </cell>
          <cell r="G5053">
            <v>-1</v>
          </cell>
        </row>
        <row r="5054">
          <cell r="C5054" t="str">
            <v>ENSG00000165409</v>
          </cell>
          <cell r="D5054" t="str">
            <v>CD</v>
          </cell>
          <cell r="E5054" t="str">
            <v>ENSG00000165409_CD</v>
          </cell>
          <cell r="F5054" t="str">
            <v>ANTAGONIST</v>
          </cell>
          <cell r="G5054">
            <v>-1</v>
          </cell>
        </row>
        <row r="5055">
          <cell r="C5055" t="str">
            <v>ENSG00000154229</v>
          </cell>
          <cell r="D5055" t="str">
            <v>CD</v>
          </cell>
          <cell r="E5055" t="str">
            <v>ENSG00000154229_CD</v>
          </cell>
          <cell r="F5055" t="str">
            <v>ANTAGONIST</v>
          </cell>
          <cell r="G5055">
            <v>-1</v>
          </cell>
        </row>
        <row r="5056">
          <cell r="C5056" t="str">
            <v>ENSG00000102755</v>
          </cell>
          <cell r="D5056" t="str">
            <v>CD</v>
          </cell>
          <cell r="E5056" t="str">
            <v>ENSG00000102755_CD</v>
          </cell>
          <cell r="F5056" t="str">
            <v>ANTAGONIST</v>
          </cell>
          <cell r="G5056">
            <v>-1</v>
          </cell>
        </row>
        <row r="5057">
          <cell r="C5057" t="str">
            <v>ENSG00000274286</v>
          </cell>
          <cell r="D5057" t="str">
            <v>CD</v>
          </cell>
          <cell r="E5057" t="str">
            <v>ENSG00000274286_CD</v>
          </cell>
          <cell r="F5057" t="str">
            <v>ANTAGONIST</v>
          </cell>
          <cell r="G5057">
            <v>-1</v>
          </cell>
        </row>
        <row r="5058">
          <cell r="C5058" t="str">
            <v>ENSG00000184160</v>
          </cell>
          <cell r="D5058" t="str">
            <v>CD</v>
          </cell>
          <cell r="E5058" t="str">
            <v>ENSG00000184160_CD</v>
          </cell>
          <cell r="F5058" t="str">
            <v>ANTAGONIST</v>
          </cell>
          <cell r="G5058">
            <v>-1</v>
          </cell>
        </row>
        <row r="5059">
          <cell r="C5059" t="str">
            <v>ENSG00000133019</v>
          </cell>
          <cell r="D5059" t="str">
            <v>CD</v>
          </cell>
          <cell r="E5059" t="str">
            <v>ENSG00000133019_CD</v>
          </cell>
          <cell r="F5059" t="str">
            <v>ANTAGONIST</v>
          </cell>
          <cell r="G5059">
            <v>-1</v>
          </cell>
        </row>
        <row r="5060">
          <cell r="C5060" t="str">
            <v>ENSG00000189221</v>
          </cell>
          <cell r="D5060" t="str">
            <v>CD</v>
          </cell>
          <cell r="E5060" t="str">
            <v>ENSG00000189221_CD</v>
          </cell>
          <cell r="F5060" t="str">
            <v>ANTAGONIST</v>
          </cell>
          <cell r="G5060">
            <v>-1</v>
          </cell>
        </row>
        <row r="5061">
          <cell r="C5061" t="str">
            <v>ENSG00000075073</v>
          </cell>
          <cell r="D5061" t="str">
            <v>CD</v>
          </cell>
          <cell r="E5061" t="str">
            <v>ENSG00000075073_CD</v>
          </cell>
          <cell r="F5061" t="str">
            <v>ANTAGONIST</v>
          </cell>
          <cell r="G5061">
            <v>-1</v>
          </cell>
        </row>
        <row r="5062">
          <cell r="C5062" t="str">
            <v>ENSG00000118432</v>
          </cell>
          <cell r="D5062" t="str">
            <v>CD</v>
          </cell>
          <cell r="E5062" t="str">
            <v>ENSG00000118432_CD</v>
          </cell>
          <cell r="F5062" t="str">
            <v>ANTAGONIST</v>
          </cell>
          <cell r="G5062">
            <v>-1</v>
          </cell>
        </row>
        <row r="5063">
          <cell r="C5063" t="str">
            <v>ENSG00000184845</v>
          </cell>
          <cell r="D5063" t="str">
            <v>CD</v>
          </cell>
          <cell r="E5063" t="str">
            <v>ENSG00000184845_CD</v>
          </cell>
          <cell r="F5063" t="str">
            <v>ANTAGONIST</v>
          </cell>
          <cell r="G5063">
            <v>-1</v>
          </cell>
        </row>
        <row r="5064">
          <cell r="C5064" t="str">
            <v>ENSG00000069696</v>
          </cell>
          <cell r="D5064" t="str">
            <v>CD</v>
          </cell>
          <cell r="E5064" t="str">
            <v>ENSG00000069696_CD</v>
          </cell>
          <cell r="F5064" t="str">
            <v>ANTAGONIST</v>
          </cell>
          <cell r="G5064">
            <v>-1</v>
          </cell>
        </row>
        <row r="5065">
          <cell r="C5065" t="str">
            <v>ENSG00000087085</v>
          </cell>
          <cell r="D5065" t="str">
            <v>CD</v>
          </cell>
          <cell r="E5065" t="str">
            <v>ENSG00000087085_CD</v>
          </cell>
          <cell r="F5065" t="str">
            <v>ANTAGONIST</v>
          </cell>
          <cell r="G5065">
            <v>-1</v>
          </cell>
        </row>
        <row r="5066">
          <cell r="C5066" t="str">
            <v>ENSG00000095303</v>
          </cell>
          <cell r="D5066" t="str">
            <v>CD</v>
          </cell>
          <cell r="E5066" t="str">
            <v>ENSG00000095303_CD</v>
          </cell>
          <cell r="F5066" t="str">
            <v>ANTAGONIST</v>
          </cell>
          <cell r="G5066">
            <v>-1</v>
          </cell>
        </row>
        <row r="5067">
          <cell r="C5067" t="str">
            <v>ENSG00000103546</v>
          </cell>
          <cell r="D5067" t="str">
            <v>CD</v>
          </cell>
          <cell r="E5067" t="str">
            <v>ENSG00000103546_CD</v>
          </cell>
          <cell r="F5067" t="str">
            <v>ANTAGONIST</v>
          </cell>
          <cell r="G5067">
            <v>-1</v>
          </cell>
        </row>
        <row r="5068">
          <cell r="C5068" t="str">
            <v>ENSG00000059377</v>
          </cell>
          <cell r="D5068" t="str">
            <v>CD</v>
          </cell>
          <cell r="E5068" t="str">
            <v>ENSG00000059377_CD</v>
          </cell>
          <cell r="F5068" t="str">
            <v>ANTAGONIST</v>
          </cell>
          <cell r="G5068">
            <v>-1</v>
          </cell>
        </row>
        <row r="5069">
          <cell r="C5069" t="str">
            <v>ENSG00000113749</v>
          </cell>
          <cell r="D5069" t="str">
            <v>CD</v>
          </cell>
          <cell r="E5069" t="str">
            <v>ENSG00000113749_CD</v>
          </cell>
          <cell r="F5069" t="str">
            <v>ANTAGONIST</v>
          </cell>
          <cell r="G5069">
            <v>-1</v>
          </cell>
        </row>
        <row r="5070">
          <cell r="C5070" t="str">
            <v>ENSG00000163464</v>
          </cell>
          <cell r="D5070" t="str">
            <v>CD</v>
          </cell>
          <cell r="E5070" t="str">
            <v>ENSG00000163464_CD</v>
          </cell>
          <cell r="F5070" t="str">
            <v>ANTAGONIST</v>
          </cell>
          <cell r="G5070">
            <v>-1</v>
          </cell>
        </row>
        <row r="5071">
          <cell r="C5071" t="str">
            <v>ENSG00000180871</v>
          </cell>
          <cell r="D5071" t="str">
            <v>CD</v>
          </cell>
          <cell r="E5071" t="str">
            <v>ENSG00000180871_CD</v>
          </cell>
          <cell r="F5071" t="str">
            <v>ANTAGONIST</v>
          </cell>
          <cell r="G5071">
            <v>-1</v>
          </cell>
        </row>
        <row r="5072">
          <cell r="C5072" t="str">
            <v>ENSG00000171873</v>
          </cell>
          <cell r="D5072" t="str">
            <v>CD</v>
          </cell>
          <cell r="E5072" t="str">
            <v>ENSG00000171873_CD</v>
          </cell>
          <cell r="F5072" t="str">
            <v>ANTAGONIST</v>
          </cell>
          <cell r="G5072">
            <v>-1</v>
          </cell>
        </row>
        <row r="5073">
          <cell r="C5073" t="str">
            <v>ENSG00000151617</v>
          </cell>
          <cell r="D5073" t="str">
            <v>CD</v>
          </cell>
          <cell r="E5073" t="str">
            <v>ENSG00000151617_CD</v>
          </cell>
          <cell r="F5073" t="str">
            <v>ANTAGONIST</v>
          </cell>
          <cell r="G5073">
            <v>-1</v>
          </cell>
        </row>
        <row r="5074">
          <cell r="C5074" t="str">
            <v>ENSG00000115353</v>
          </cell>
          <cell r="D5074" t="str">
            <v>CD</v>
          </cell>
          <cell r="E5074" t="str">
            <v>ENSG00000115353_CD</v>
          </cell>
          <cell r="F5074" t="str">
            <v>ANTAGONIST</v>
          </cell>
          <cell r="G5074">
            <v>-1</v>
          </cell>
        </row>
        <row r="5075">
          <cell r="C5075" t="str">
            <v>ENSG00000169403</v>
          </cell>
          <cell r="D5075" t="str">
            <v>CD</v>
          </cell>
          <cell r="E5075" t="str">
            <v>ENSG00000169403_CD</v>
          </cell>
          <cell r="F5075" t="str">
            <v>ANTAGONIST</v>
          </cell>
          <cell r="G5075">
            <v>-1</v>
          </cell>
        </row>
        <row r="5076">
          <cell r="C5076" t="str">
            <v>ENSG00000164128</v>
          </cell>
          <cell r="D5076" t="str">
            <v>CD</v>
          </cell>
          <cell r="E5076" t="str">
            <v>ENSG00000164128_CD</v>
          </cell>
          <cell r="F5076" t="str">
            <v>ANTAGONIST</v>
          </cell>
          <cell r="G5076">
            <v>-1</v>
          </cell>
        </row>
        <row r="5077">
          <cell r="C5077" t="str">
            <v>ENSG00000102882</v>
          </cell>
          <cell r="D5077" t="str">
            <v>CD</v>
          </cell>
          <cell r="E5077" t="str">
            <v>ENSG00000102882_CD</v>
          </cell>
          <cell r="F5077" t="str">
            <v>ANTAGONIST</v>
          </cell>
          <cell r="G5077">
            <v>-1</v>
          </cell>
        </row>
        <row r="5078">
          <cell r="C5078" t="str">
            <v>ENSG00000102468</v>
          </cell>
          <cell r="D5078" t="str">
            <v>CD</v>
          </cell>
          <cell r="E5078" t="str">
            <v>ENSG00000102468_CD</v>
          </cell>
          <cell r="F5078" t="str">
            <v>ANTAGONIST</v>
          </cell>
          <cell r="G5078">
            <v>-1</v>
          </cell>
        </row>
        <row r="5079">
          <cell r="C5079" t="str">
            <v>ENSG00000147246</v>
          </cell>
          <cell r="D5079" t="str">
            <v>CD</v>
          </cell>
          <cell r="E5079" t="str">
            <v>ENSG00000147246_CD</v>
          </cell>
          <cell r="F5079" t="str">
            <v>ANTAGONIST</v>
          </cell>
          <cell r="G5079">
            <v>-1</v>
          </cell>
        </row>
        <row r="5080">
          <cell r="C5080" t="str">
            <v>ENSG00000100030</v>
          </cell>
          <cell r="D5080" t="str">
            <v>CD</v>
          </cell>
          <cell r="E5080" t="str">
            <v>ENSG00000100030_CD</v>
          </cell>
          <cell r="F5080" t="str">
            <v>ANTAGONIST</v>
          </cell>
          <cell r="G5080">
            <v>-1</v>
          </cell>
        </row>
        <row r="5081">
          <cell r="C5081" t="str">
            <v>ENSG00000128271</v>
          </cell>
          <cell r="D5081" t="str">
            <v>CD</v>
          </cell>
          <cell r="E5081" t="str">
            <v>ENSG00000128271_CD</v>
          </cell>
          <cell r="F5081" t="str">
            <v>ANTAGONIST</v>
          </cell>
          <cell r="G5081">
            <v>-1</v>
          </cell>
        </row>
        <row r="5082">
          <cell r="C5082" t="str">
            <v>ENSG00000137752</v>
          </cell>
          <cell r="D5082" t="str">
            <v>CD</v>
          </cell>
          <cell r="E5082" t="str">
            <v>ENSG00000137752_CD</v>
          </cell>
          <cell r="F5082" t="str">
            <v>ANTAGONIST</v>
          </cell>
          <cell r="G5082">
            <v>-1</v>
          </cell>
        </row>
        <row r="5083">
          <cell r="C5083" t="str">
            <v>ENSG00000168398</v>
          </cell>
          <cell r="D5083" t="str">
            <v>CD</v>
          </cell>
          <cell r="E5083" t="str">
            <v>ENSG00000168398_CD</v>
          </cell>
          <cell r="F5083" t="str">
            <v>ANTAGONIST</v>
          </cell>
          <cell r="G5083">
            <v>-1</v>
          </cell>
        </row>
        <row r="5084">
          <cell r="C5084" t="str">
            <v>ENSG00000163485</v>
          </cell>
          <cell r="D5084" t="str">
            <v>CD</v>
          </cell>
          <cell r="E5084" t="str">
            <v>ENSG00000163485_CD</v>
          </cell>
          <cell r="F5084" t="str">
            <v>ANTAGONIST</v>
          </cell>
          <cell r="G5084">
            <v>-1</v>
          </cell>
        </row>
        <row r="5085">
          <cell r="C5085" t="str">
            <v>ENSG00000004948</v>
          </cell>
          <cell r="D5085" t="str">
            <v>CD</v>
          </cell>
          <cell r="E5085" t="str">
            <v>ENSG00000004948_CD</v>
          </cell>
          <cell r="F5085" t="str">
            <v>ANTAGONIST</v>
          </cell>
          <cell r="G5085">
            <v>-1</v>
          </cell>
        </row>
        <row r="5086">
          <cell r="C5086" t="str">
            <v>ENSG00000108576</v>
          </cell>
          <cell r="D5086" t="str">
            <v>CD</v>
          </cell>
          <cell r="E5086" t="str">
            <v>ENSG00000108576_CD</v>
          </cell>
          <cell r="F5086" t="str">
            <v>ANTAGONIST</v>
          </cell>
          <cell r="G5086">
            <v>-1</v>
          </cell>
        </row>
        <row r="5087">
          <cell r="C5087" t="str">
            <v>ENSG00000163394</v>
          </cell>
          <cell r="D5087" t="str">
            <v>CD</v>
          </cell>
          <cell r="E5087" t="str">
            <v>ENSG00000163394_CD</v>
          </cell>
          <cell r="F5087" t="str">
            <v>ANTAGONIST</v>
          </cell>
          <cell r="G5087">
            <v>-1</v>
          </cell>
        </row>
        <row r="5088">
          <cell r="C5088" t="str">
            <v>ENSG00000114812</v>
          </cell>
          <cell r="D5088" t="str">
            <v>CD</v>
          </cell>
          <cell r="E5088" t="str">
            <v>ENSG00000114812_CD</v>
          </cell>
          <cell r="F5088" t="str">
            <v>ANTAGONIST</v>
          </cell>
          <cell r="G5088">
            <v>-1</v>
          </cell>
        </row>
        <row r="5089">
          <cell r="C5089" t="str">
            <v>ENSG00000166603</v>
          </cell>
          <cell r="D5089" t="str">
            <v>CD</v>
          </cell>
          <cell r="E5089" t="str">
            <v>ENSG00000166603_CD</v>
          </cell>
          <cell r="F5089" t="str">
            <v>ANTAGONIST</v>
          </cell>
          <cell r="G5089">
            <v>-1</v>
          </cell>
        </row>
        <row r="5090">
          <cell r="C5090" t="str">
            <v>ENSG00000176136</v>
          </cell>
          <cell r="D5090" t="str">
            <v>CD</v>
          </cell>
          <cell r="E5090" t="str">
            <v>ENSG00000176136_CD</v>
          </cell>
          <cell r="F5090" t="str">
            <v>ANTAGONIST</v>
          </cell>
          <cell r="G5090">
            <v>-1</v>
          </cell>
        </row>
        <row r="5091">
          <cell r="C5091" t="str">
            <v>ENSG00000165841</v>
          </cell>
          <cell r="D5091" t="str">
            <v>CD</v>
          </cell>
          <cell r="E5091" t="str">
            <v>ENSG00000165841_CD</v>
          </cell>
          <cell r="F5091" t="str">
            <v>ANTAGONIST</v>
          </cell>
          <cell r="G5091">
            <v>-1</v>
          </cell>
        </row>
        <row r="5092">
          <cell r="C5092" t="str">
            <v>ENSG00000073756</v>
          </cell>
          <cell r="D5092" t="str">
            <v>CD</v>
          </cell>
          <cell r="E5092" t="str">
            <v>ENSG00000073756_CD</v>
          </cell>
          <cell r="F5092" t="str">
            <v>ANTAGONIST</v>
          </cell>
          <cell r="G5092">
            <v>-1</v>
          </cell>
        </row>
        <row r="5093">
          <cell r="C5093" t="str">
            <v>ENSG00000196639</v>
          </cell>
          <cell r="D5093" t="str">
            <v>CD</v>
          </cell>
          <cell r="E5093" t="str">
            <v>ENSG00000196639_CD</v>
          </cell>
          <cell r="F5093" t="str">
            <v>ANTAGONIST</v>
          </cell>
          <cell r="G5093">
            <v>-1</v>
          </cell>
        </row>
        <row r="5094">
          <cell r="C5094" t="str">
            <v>ENSG00000112038</v>
          </cell>
          <cell r="D5094" t="str">
            <v>CD</v>
          </cell>
          <cell r="E5094" t="str">
            <v>ENSG00000112038_CD</v>
          </cell>
          <cell r="F5094" t="str">
            <v>ANTAGONIST</v>
          </cell>
          <cell r="G5094">
            <v>-1</v>
          </cell>
        </row>
        <row r="5095">
          <cell r="C5095" t="str">
            <v>ENSG00000151577</v>
          </cell>
          <cell r="D5095" t="str">
            <v>CD</v>
          </cell>
          <cell r="E5095" t="str">
            <v>ENSG00000151577_CD</v>
          </cell>
          <cell r="F5095" t="str">
            <v>ANTAGONIST</v>
          </cell>
          <cell r="G5095">
            <v>-1</v>
          </cell>
        </row>
        <row r="5096">
          <cell r="C5096" t="str">
            <v>ENSG00000166148</v>
          </cell>
          <cell r="D5096" t="str">
            <v>CD</v>
          </cell>
          <cell r="E5096" t="str">
            <v>ENSG00000166148_CD</v>
          </cell>
          <cell r="F5096" t="str">
            <v>ANTAGONIST</v>
          </cell>
          <cell r="G5096">
            <v>-1</v>
          </cell>
        </row>
        <row r="5097">
          <cell r="C5097" t="str">
            <v>ENSG00000116329</v>
          </cell>
          <cell r="D5097" t="str">
            <v>CD</v>
          </cell>
          <cell r="E5097" t="str">
            <v>ENSG00000116329_CD</v>
          </cell>
          <cell r="F5097" t="str">
            <v>ANTAGONIST</v>
          </cell>
          <cell r="G5097">
            <v>-1</v>
          </cell>
        </row>
        <row r="5098">
          <cell r="C5098" t="str">
            <v>ENSG00000082556</v>
          </cell>
          <cell r="D5098" t="str">
            <v>CD</v>
          </cell>
          <cell r="E5098" t="str">
            <v>ENSG00000082556_CD</v>
          </cell>
          <cell r="F5098" t="str">
            <v>ANTAGONIST</v>
          </cell>
          <cell r="G5098">
            <v>-1</v>
          </cell>
        </row>
        <row r="5099">
          <cell r="C5099" t="str">
            <v>ENSG00000135914</v>
          </cell>
          <cell r="D5099" t="str">
            <v>CD</v>
          </cell>
          <cell r="E5099" t="str">
            <v>ENSG00000135914_CD</v>
          </cell>
          <cell r="F5099" t="str">
            <v>ANTAGONIST</v>
          </cell>
          <cell r="G5099">
            <v>-1</v>
          </cell>
        </row>
        <row r="5100">
          <cell r="C5100" t="str">
            <v>ENSG00000121807</v>
          </cell>
          <cell r="D5100" t="str">
            <v>CD</v>
          </cell>
          <cell r="E5100" t="str">
            <v>ENSG00000121807_CD</v>
          </cell>
          <cell r="F5100" t="str">
            <v>ANTAGONIST</v>
          </cell>
          <cell r="G5100">
            <v>-1</v>
          </cell>
        </row>
        <row r="5101">
          <cell r="C5101" t="str">
            <v>ENSG00000124089</v>
          </cell>
          <cell r="D5101" t="str">
            <v>CD</v>
          </cell>
          <cell r="E5101" t="str">
            <v>ENSG00000124089_CD</v>
          </cell>
          <cell r="F5101" t="str">
            <v>ANTAGONIST</v>
          </cell>
          <cell r="G5101">
            <v>-1</v>
          </cell>
        </row>
        <row r="5102">
          <cell r="C5102" t="str">
            <v>ENSG00000112164</v>
          </cell>
          <cell r="D5102" t="str">
            <v>CD</v>
          </cell>
          <cell r="E5102" t="str">
            <v>ENSG00000112164_CD</v>
          </cell>
          <cell r="F5102" t="str">
            <v>ANTAGONIST</v>
          </cell>
          <cell r="G5102">
            <v>-1</v>
          </cell>
        </row>
        <row r="5103">
          <cell r="C5103" t="str">
            <v>ENSG00000185149</v>
          </cell>
          <cell r="D5103" t="str">
            <v>CD</v>
          </cell>
          <cell r="E5103" t="str">
            <v>ENSG00000185149_CD</v>
          </cell>
          <cell r="F5103" t="str">
            <v>ANTAGONIST</v>
          </cell>
          <cell r="G5103">
            <v>-1</v>
          </cell>
        </row>
        <row r="5104">
          <cell r="C5104" t="str">
            <v>ENSG00000180772</v>
          </cell>
          <cell r="D5104" t="str">
            <v>CD</v>
          </cell>
          <cell r="E5104" t="str">
            <v>ENSG00000180772_CD</v>
          </cell>
          <cell r="F5104" t="str">
            <v>ANTAGONIST</v>
          </cell>
          <cell r="G5104">
            <v>-1</v>
          </cell>
        </row>
        <row r="5105">
          <cell r="C5105" t="str">
            <v>ENSG00000158748</v>
          </cell>
          <cell r="D5105" t="str">
            <v>CD</v>
          </cell>
          <cell r="E5105" t="str">
            <v>ENSG00000158748_CD</v>
          </cell>
          <cell r="F5105" t="str">
            <v>ANTAGONIST</v>
          </cell>
          <cell r="G5105">
            <v>-1</v>
          </cell>
        </row>
        <row r="5106">
          <cell r="C5106" t="str">
            <v>ENSG00000134716</v>
          </cell>
          <cell r="D5106" t="str">
            <v>CD</v>
          </cell>
          <cell r="E5106" t="str">
            <v>ENSG00000134716_CD</v>
          </cell>
          <cell r="F5106" t="str">
            <v>ANTAGONIST</v>
          </cell>
          <cell r="G5106">
            <v>-1</v>
          </cell>
        </row>
        <row r="5107">
          <cell r="C5107" t="str">
            <v>ENSG00000183813</v>
          </cell>
          <cell r="D5107" t="str">
            <v>CD</v>
          </cell>
          <cell r="E5107" t="str">
            <v>ENSG00000183813_CD</v>
          </cell>
          <cell r="F5107" t="str">
            <v>ANTAGONIST</v>
          </cell>
          <cell r="G5107">
            <v>-1</v>
          </cell>
        </row>
        <row r="5108">
          <cell r="C5108" t="str">
            <v>ENSG00000160791</v>
          </cell>
          <cell r="D5108" t="str">
            <v>CD</v>
          </cell>
          <cell r="E5108" t="str">
            <v>ENSG00000160791_CD</v>
          </cell>
          <cell r="F5108" t="str">
            <v>ANTAGONIST</v>
          </cell>
          <cell r="G5108">
            <v>-1</v>
          </cell>
        </row>
        <row r="5109">
          <cell r="C5109" t="str">
            <v>ENSG00000226761</v>
          </cell>
          <cell r="D5109" t="str">
            <v>CD</v>
          </cell>
          <cell r="E5109" t="str">
            <v>ENSG00000226761_CD</v>
          </cell>
          <cell r="F5109" t="str">
            <v>ANTAGONIST</v>
          </cell>
          <cell r="G5109">
            <v>-1</v>
          </cell>
        </row>
        <row r="5110">
          <cell r="C5110" t="str">
            <v>ENSG00000132341</v>
          </cell>
          <cell r="D5110" t="str">
            <v>CD</v>
          </cell>
          <cell r="E5110" t="str">
            <v>ENSG00000132341_CD</v>
          </cell>
          <cell r="F5110" t="str">
            <v>ANTAGONIST</v>
          </cell>
          <cell r="G5110">
            <v>-1</v>
          </cell>
        </row>
        <row r="5111">
          <cell r="C5111" t="str">
            <v>ENSG00000166949</v>
          </cell>
          <cell r="D5111" t="str">
            <v>CD</v>
          </cell>
          <cell r="E5111" t="str">
            <v>ENSG00000166949_CD</v>
          </cell>
          <cell r="F5111" t="str">
            <v>ANTAGONIST</v>
          </cell>
          <cell r="G5111">
            <v>-1</v>
          </cell>
        </row>
        <row r="5112">
          <cell r="C5112" t="str">
            <v>ENSG00000142319</v>
          </cell>
          <cell r="D5112" t="str">
            <v>CD</v>
          </cell>
          <cell r="E5112" t="str">
            <v>ENSG00000142319_CD</v>
          </cell>
          <cell r="F5112" t="str">
            <v>ANTAGONIST</v>
          </cell>
          <cell r="G5112">
            <v>-1</v>
          </cell>
        </row>
        <row r="5113">
          <cell r="C5113" t="str">
            <v>ENSG00000176884</v>
          </cell>
          <cell r="D5113" t="str">
            <v>CD</v>
          </cell>
          <cell r="E5113" t="str">
            <v>ENSG00000176884_CD</v>
          </cell>
          <cell r="F5113" t="str">
            <v>ANTAGONIST</v>
          </cell>
          <cell r="G5113">
            <v>-1</v>
          </cell>
        </row>
        <row r="5114">
          <cell r="C5114" t="str">
            <v>ENSG00000138356</v>
          </cell>
          <cell r="D5114" t="str">
            <v>CD</v>
          </cell>
          <cell r="E5114" t="str">
            <v>ENSG00000138356_CD</v>
          </cell>
          <cell r="F5114" t="str">
            <v>ANTAGONIST</v>
          </cell>
          <cell r="G5114">
            <v>-1</v>
          </cell>
        </row>
        <row r="5115">
          <cell r="C5115" t="str">
            <v>ENSG00000138814</v>
          </cell>
          <cell r="D5115" t="str">
            <v>CD</v>
          </cell>
          <cell r="E5115" t="str">
            <v>ENSG00000138814_CD</v>
          </cell>
          <cell r="F5115" t="str">
            <v>ANTAGONIST</v>
          </cell>
          <cell r="G5115">
            <v>-1</v>
          </cell>
        </row>
        <row r="5116">
          <cell r="C5116" t="str">
            <v>ENSG00000055118</v>
          </cell>
          <cell r="D5116" t="str">
            <v>CD</v>
          </cell>
          <cell r="E5116" t="str">
            <v>ENSG00000055118_CD</v>
          </cell>
          <cell r="F5116" t="str">
            <v>ANTAGONIST</v>
          </cell>
          <cell r="G5116">
            <v>-1</v>
          </cell>
        </row>
        <row r="5117">
          <cell r="C5117" t="str">
            <v>ENSG00000183454</v>
          </cell>
          <cell r="D5117" t="str">
            <v>CD</v>
          </cell>
          <cell r="E5117" t="str">
            <v>ENSG00000183454_CD</v>
          </cell>
          <cell r="F5117" t="str">
            <v>ANTAGONIST</v>
          </cell>
          <cell r="G5117">
            <v>-1</v>
          </cell>
        </row>
        <row r="5118">
          <cell r="C5118" t="str">
            <v>ENSG00000273079</v>
          </cell>
          <cell r="D5118" t="str">
            <v>CD</v>
          </cell>
          <cell r="E5118" t="str">
            <v>ENSG00000273079_CD</v>
          </cell>
          <cell r="F5118" t="str">
            <v>ANTAGONIST</v>
          </cell>
          <cell r="G5118">
            <v>-1</v>
          </cell>
        </row>
        <row r="5119">
          <cell r="C5119" t="str">
            <v>ENSG00000161509</v>
          </cell>
          <cell r="D5119" t="str">
            <v>CD</v>
          </cell>
          <cell r="E5119" t="str">
            <v>ENSG00000161509_CD</v>
          </cell>
          <cell r="F5119" t="str">
            <v>ANTAGONIST</v>
          </cell>
          <cell r="G5119">
            <v>-1</v>
          </cell>
        </row>
        <row r="5120">
          <cell r="C5120" t="str">
            <v>ENSG00000108424</v>
          </cell>
          <cell r="D5120" t="str">
            <v>CD</v>
          </cell>
          <cell r="E5120" t="str">
            <v>ENSG00000108424_CD</v>
          </cell>
          <cell r="F5120" t="str">
            <v>ANTAGONIST</v>
          </cell>
          <cell r="G5120">
            <v>-1</v>
          </cell>
        </row>
        <row r="5121">
          <cell r="C5121" t="str">
            <v>ENSG00000112062</v>
          </cell>
          <cell r="D5121" t="str">
            <v>CD</v>
          </cell>
          <cell r="E5121" t="str">
            <v>ENSG00000112062_CD</v>
          </cell>
          <cell r="F5121" t="str">
            <v>ANTAGONIST</v>
          </cell>
          <cell r="G5121">
            <v>-1</v>
          </cell>
        </row>
        <row r="5122">
          <cell r="C5122" t="str">
            <v>ENSG00000198785</v>
          </cell>
          <cell r="D5122" t="str">
            <v>CD</v>
          </cell>
          <cell r="E5122" t="str">
            <v>ENSG00000198785_CD</v>
          </cell>
          <cell r="F5122" t="str">
            <v>ANTAGONIST</v>
          </cell>
          <cell r="G5122">
            <v>-1</v>
          </cell>
        </row>
        <row r="5123">
          <cell r="C5123" t="str">
            <v>ENSG00000140009</v>
          </cell>
          <cell r="D5123" t="str">
            <v>CD</v>
          </cell>
          <cell r="E5123" t="str">
            <v>ENSG00000140009_CD</v>
          </cell>
          <cell r="F5123" t="str">
            <v>ANTAGONIST</v>
          </cell>
          <cell r="G5123">
            <v>-1</v>
          </cell>
        </row>
        <row r="5124">
          <cell r="C5124" t="str">
            <v>ENSG00000023839</v>
          </cell>
          <cell r="D5124" t="str">
            <v>CD</v>
          </cell>
          <cell r="E5124" t="str">
            <v>ENSG00000023839_CD</v>
          </cell>
          <cell r="F5124" t="str">
            <v>ANTAGONIST</v>
          </cell>
          <cell r="G5124">
            <v>-1</v>
          </cell>
        </row>
        <row r="5125">
          <cell r="C5125" t="str">
            <v>ENSG00000204842</v>
          </cell>
          <cell r="D5125" t="str">
            <v>CD</v>
          </cell>
          <cell r="E5125" t="str">
            <v>ENSG00000204842_CD</v>
          </cell>
          <cell r="F5125" t="str">
            <v>ANTAGONIST</v>
          </cell>
          <cell r="G5125">
            <v>-1</v>
          </cell>
        </row>
        <row r="5126">
          <cell r="C5126" t="str">
            <v>ENSG00000147955</v>
          </cell>
          <cell r="D5126" t="str">
            <v>CD</v>
          </cell>
          <cell r="E5126" t="str">
            <v>ENSG00000147955_CD</v>
          </cell>
          <cell r="F5126" t="str">
            <v>ANTAGONIST</v>
          </cell>
          <cell r="G5126">
            <v>-1</v>
          </cell>
        </row>
        <row r="5127">
          <cell r="C5127" t="str">
            <v>ENSG00000111700</v>
          </cell>
          <cell r="D5127" t="str">
            <v>CD</v>
          </cell>
          <cell r="E5127" t="str">
            <v>ENSG00000111700_CD</v>
          </cell>
          <cell r="F5127" t="str">
            <v>ANTAGONIST</v>
          </cell>
          <cell r="G5127">
            <v>-1</v>
          </cell>
        </row>
        <row r="5128">
          <cell r="C5128" t="str">
            <v>ENSG00000173198</v>
          </cell>
          <cell r="D5128" t="str">
            <v>CD</v>
          </cell>
          <cell r="E5128" t="str">
            <v>ENSG00000173198_CD</v>
          </cell>
          <cell r="F5128" t="str">
            <v>ANTAGONIST</v>
          </cell>
          <cell r="G5128">
            <v>-1</v>
          </cell>
        </row>
        <row r="5129">
          <cell r="C5129" t="str">
            <v>ENSG00000134538</v>
          </cell>
          <cell r="D5129" t="str">
            <v>CD</v>
          </cell>
          <cell r="E5129" t="str">
            <v>ENSG00000134538_CD</v>
          </cell>
          <cell r="F5129" t="str">
            <v>ANTAGONIST</v>
          </cell>
          <cell r="G5129">
            <v>-1</v>
          </cell>
        </row>
        <row r="5130">
          <cell r="C5130" t="str">
            <v>ENSG00000108846</v>
          </cell>
          <cell r="D5130" t="str">
            <v>CD</v>
          </cell>
          <cell r="E5130" t="str">
            <v>ENSG00000108846_CD</v>
          </cell>
          <cell r="F5130" t="str">
            <v>INHIBITOR</v>
          </cell>
          <cell r="G5130">
            <v>-1</v>
          </cell>
        </row>
        <row r="5131">
          <cell r="C5131" t="str">
            <v>ENSG00000125257</v>
          </cell>
          <cell r="D5131" t="str">
            <v>CD</v>
          </cell>
          <cell r="E5131" t="str">
            <v>ENSG00000125257_CD</v>
          </cell>
          <cell r="F5131" t="str">
            <v>INHIBITOR</v>
          </cell>
          <cell r="G5131">
            <v>-1</v>
          </cell>
        </row>
        <row r="5132">
          <cell r="C5132" t="str">
            <v>ENSG00000112312</v>
          </cell>
          <cell r="D5132" t="str">
            <v>CD</v>
          </cell>
          <cell r="E5132" t="str">
            <v>ENSG00000112312_CD</v>
          </cell>
          <cell r="F5132" t="str">
            <v>INHIBITOR</v>
          </cell>
          <cell r="G5132">
            <v>-1</v>
          </cell>
        </row>
        <row r="5133">
          <cell r="C5133" t="str">
            <v>ENSG00000138413</v>
          </cell>
          <cell r="D5133" t="str">
            <v>CD</v>
          </cell>
          <cell r="E5133" t="str">
            <v>ENSG00000138413_CD</v>
          </cell>
          <cell r="F5133" t="str">
            <v>INHIBITOR</v>
          </cell>
          <cell r="G5133">
            <v>-1</v>
          </cell>
        </row>
        <row r="5134">
          <cell r="C5134" t="str">
            <v>ENSG00000138735</v>
          </cell>
          <cell r="D5134" t="str">
            <v>CD</v>
          </cell>
          <cell r="E5134" t="str">
            <v>ENSG00000138735_CD</v>
          </cell>
          <cell r="F5134" t="str">
            <v>INHIBITOR</v>
          </cell>
          <cell r="G5134">
            <v>-1</v>
          </cell>
        </row>
        <row r="5135">
          <cell r="C5135" t="str">
            <v>ENSG00000073734</v>
          </cell>
          <cell r="D5135" t="str">
            <v>CD</v>
          </cell>
          <cell r="E5135" t="str">
            <v>ENSG00000073734_CD</v>
          </cell>
          <cell r="F5135" t="str">
            <v>INHIBITOR</v>
          </cell>
          <cell r="G5135">
            <v>-1</v>
          </cell>
        </row>
        <row r="5136">
          <cell r="C5136" t="str">
            <v>ENSG00000198804</v>
          </cell>
          <cell r="D5136" t="str">
            <v>CD</v>
          </cell>
          <cell r="E5136" t="str">
            <v>ENSG00000198804_CD</v>
          </cell>
          <cell r="F5136" t="str">
            <v>INHIBITOR</v>
          </cell>
          <cell r="G5136">
            <v>-1</v>
          </cell>
        </row>
        <row r="5137">
          <cell r="C5137" t="str">
            <v>ENSG00000146648</v>
          </cell>
          <cell r="D5137" t="str">
            <v>CD</v>
          </cell>
          <cell r="E5137" t="str">
            <v>ENSG00000146648_CD</v>
          </cell>
          <cell r="F5137" t="str">
            <v>INHIBITOR</v>
          </cell>
          <cell r="G5137">
            <v>-1</v>
          </cell>
        </row>
        <row r="5138">
          <cell r="C5138" t="str">
            <v>ENSG00000104267</v>
          </cell>
          <cell r="D5138" t="str">
            <v>CD</v>
          </cell>
          <cell r="E5138" t="str">
            <v>ENSG00000104267_CD</v>
          </cell>
          <cell r="F5138" t="str">
            <v>INHIBITOR</v>
          </cell>
          <cell r="G5138">
            <v>-1</v>
          </cell>
        </row>
        <row r="5139">
          <cell r="C5139" t="str">
            <v>ENSG00000160789</v>
          </cell>
          <cell r="D5139" t="str">
            <v>CD</v>
          </cell>
          <cell r="E5139" t="str">
            <v>ENSG00000160789_CD</v>
          </cell>
          <cell r="F5139" t="str">
            <v>INHIBITOR</v>
          </cell>
          <cell r="G5139">
            <v>-1</v>
          </cell>
        </row>
        <row r="5140">
          <cell r="C5140" t="str">
            <v>ENSG00000091831</v>
          </cell>
          <cell r="D5140" t="str">
            <v>CD</v>
          </cell>
          <cell r="E5140" t="str">
            <v>ENSG00000091831_CD</v>
          </cell>
          <cell r="F5140" t="str">
            <v>INHIBITOR</v>
          </cell>
          <cell r="G5140">
            <v>-1</v>
          </cell>
        </row>
        <row r="5141">
          <cell r="C5141" t="str">
            <v>ENSG00000196611</v>
          </cell>
          <cell r="D5141" t="str">
            <v>CD</v>
          </cell>
          <cell r="E5141" t="str">
            <v>ENSG00000196611_CD</v>
          </cell>
          <cell r="F5141" t="str">
            <v>INHIBITOR</v>
          </cell>
          <cell r="G5141">
            <v>-1</v>
          </cell>
        </row>
        <row r="5142">
          <cell r="C5142" t="str">
            <v>ENSG00000113161</v>
          </cell>
          <cell r="D5142" t="str">
            <v>CD</v>
          </cell>
          <cell r="E5142" t="str">
            <v>ENSG00000113161_CD</v>
          </cell>
          <cell r="F5142" t="str">
            <v>INHIBITOR</v>
          </cell>
          <cell r="G5142">
            <v>-1</v>
          </cell>
        </row>
        <row r="5143">
          <cell r="C5143" t="str">
            <v>ENSG00000113580</v>
          </cell>
          <cell r="D5143" t="str">
            <v>CD</v>
          </cell>
          <cell r="E5143" t="str">
            <v>ENSG00000113580_CD</v>
          </cell>
          <cell r="F5143" t="str">
            <v>INHIBITOR</v>
          </cell>
          <cell r="G5143">
            <v>-1</v>
          </cell>
        </row>
        <row r="5144">
          <cell r="C5144" t="str">
            <v>ENSG00000141736</v>
          </cell>
          <cell r="D5144" t="str">
            <v>CD</v>
          </cell>
          <cell r="E5144" t="str">
            <v>ENSG00000141736_CD</v>
          </cell>
          <cell r="F5144" t="str">
            <v>INHIBITOR</v>
          </cell>
          <cell r="G5144">
            <v>-1</v>
          </cell>
        </row>
        <row r="5145">
          <cell r="C5145" t="str">
            <v>ENSG00000140505</v>
          </cell>
          <cell r="D5145" t="str">
            <v>CD</v>
          </cell>
          <cell r="E5145" t="str">
            <v>ENSG00000140505_CD</v>
          </cell>
          <cell r="F5145" t="str">
            <v>INHIBITOR</v>
          </cell>
          <cell r="G5145">
            <v>-1</v>
          </cell>
        </row>
        <row r="5146">
          <cell r="C5146" t="str">
            <v>ENSG00000130649</v>
          </cell>
          <cell r="D5146" t="str">
            <v>CD</v>
          </cell>
          <cell r="E5146" t="str">
            <v>ENSG00000130649_CD</v>
          </cell>
          <cell r="F5146" t="str">
            <v>INHIBITOR</v>
          </cell>
          <cell r="G5146">
            <v>-1</v>
          </cell>
        </row>
        <row r="5147">
          <cell r="C5147" t="str">
            <v>ENSG00000182866</v>
          </cell>
          <cell r="D5147" t="str">
            <v>CD</v>
          </cell>
          <cell r="E5147" t="str">
            <v>ENSG00000182866_CD</v>
          </cell>
          <cell r="F5147" t="str">
            <v>INHIBITOR</v>
          </cell>
          <cell r="G5147">
            <v>-1</v>
          </cell>
        </row>
        <row r="5148">
          <cell r="C5148" t="str">
            <v>ENSG00000010810</v>
          </cell>
          <cell r="D5148" t="str">
            <v>CD</v>
          </cell>
          <cell r="E5148" t="str">
            <v>ENSG00000010810_CD</v>
          </cell>
          <cell r="F5148" t="str">
            <v>INHIBITOR</v>
          </cell>
          <cell r="G5148">
            <v>-1</v>
          </cell>
        </row>
        <row r="5149">
          <cell r="C5149" t="str">
            <v>ENSG00000169252</v>
          </cell>
          <cell r="D5149" t="str">
            <v>CD</v>
          </cell>
          <cell r="E5149" t="str">
            <v>ENSG00000169252_CD</v>
          </cell>
          <cell r="F5149" t="str">
            <v>INHIBITOR</v>
          </cell>
          <cell r="G5149">
            <v>-1</v>
          </cell>
        </row>
        <row r="5150">
          <cell r="C5150" t="str">
            <v>ENSG00000181072</v>
          </cell>
          <cell r="D5150" t="str">
            <v>CD</v>
          </cell>
          <cell r="E5150" t="str">
            <v>ENSG00000181072_CD</v>
          </cell>
          <cell r="F5150" t="str">
            <v>INHIBITOR</v>
          </cell>
          <cell r="G5150">
            <v>-1</v>
          </cell>
        </row>
        <row r="5151">
          <cell r="C5151" t="str">
            <v>ENSG00000180720</v>
          </cell>
          <cell r="D5151" t="str">
            <v>CD</v>
          </cell>
          <cell r="E5151" t="str">
            <v>ENSG00000180720_CD</v>
          </cell>
          <cell r="F5151" t="str">
            <v>INHIBITOR</v>
          </cell>
          <cell r="G5151">
            <v>-1</v>
          </cell>
        </row>
        <row r="5152">
          <cell r="C5152" t="str">
            <v>ENSG00000085563</v>
          </cell>
          <cell r="D5152" t="str">
            <v>CD</v>
          </cell>
          <cell r="E5152" t="str">
            <v>ENSG00000085563_CD</v>
          </cell>
          <cell r="F5152" t="str">
            <v>INHIBITOR</v>
          </cell>
          <cell r="G5152">
            <v>-1</v>
          </cell>
        </row>
        <row r="5153">
          <cell r="C5153" t="str">
            <v>ENSG00000197561</v>
          </cell>
          <cell r="D5153" t="str">
            <v>CD</v>
          </cell>
          <cell r="E5153" t="str">
            <v>ENSG00000197561_CD</v>
          </cell>
          <cell r="F5153" t="str">
            <v>INHIBITOR</v>
          </cell>
          <cell r="G5153">
            <v>-1</v>
          </cell>
        </row>
        <row r="5154">
          <cell r="C5154" t="str">
            <v>ENSG00000100448</v>
          </cell>
          <cell r="D5154" t="str">
            <v>CD</v>
          </cell>
          <cell r="E5154" t="str">
            <v>ENSG00000100448_CD</v>
          </cell>
          <cell r="F5154" t="str">
            <v>INHIBITOR</v>
          </cell>
          <cell r="G5154">
            <v>-1</v>
          </cell>
        </row>
        <row r="5155">
          <cell r="C5155" t="str">
            <v>ENSG00000081237</v>
          </cell>
          <cell r="D5155" t="str">
            <v>CD</v>
          </cell>
          <cell r="E5155" t="str">
            <v>ENSG00000081237_CD</v>
          </cell>
          <cell r="F5155" t="str">
            <v>INHIBITOR</v>
          </cell>
          <cell r="G5155">
            <v>-1</v>
          </cell>
        </row>
        <row r="5156">
          <cell r="C5156" t="str">
            <v>ENSG00000043591</v>
          </cell>
          <cell r="D5156" t="str">
            <v>CD</v>
          </cell>
          <cell r="E5156" t="str">
            <v>ENSG00000043591_CD</v>
          </cell>
          <cell r="F5156" t="str">
            <v>INHIBITOR</v>
          </cell>
          <cell r="G5156">
            <v>-1</v>
          </cell>
        </row>
        <row r="5157">
          <cell r="C5157" t="str">
            <v>ENSG00000160868</v>
          </cell>
          <cell r="D5157" t="str">
            <v>CD</v>
          </cell>
          <cell r="E5157" t="str">
            <v>ENSG00000160868_CD</v>
          </cell>
          <cell r="F5157" t="str">
            <v>INHIBITOR</v>
          </cell>
          <cell r="G5157">
            <v>-1</v>
          </cell>
        </row>
        <row r="5158">
          <cell r="C5158" t="str">
            <v>ENSG00000184984</v>
          </cell>
          <cell r="D5158" t="str">
            <v>CD</v>
          </cell>
          <cell r="E5158" t="str">
            <v>ENSG00000184984_CD</v>
          </cell>
          <cell r="F5158" t="str">
            <v>INHIBITOR</v>
          </cell>
          <cell r="G5158">
            <v>-1</v>
          </cell>
        </row>
        <row r="5159">
          <cell r="C5159" t="str">
            <v>ENSG00000150594</v>
          </cell>
          <cell r="D5159" t="str">
            <v>CD</v>
          </cell>
          <cell r="E5159" t="str">
            <v>ENSG00000150594_CD</v>
          </cell>
          <cell r="F5159" t="str">
            <v>INHIBITOR</v>
          </cell>
          <cell r="G5159">
            <v>-1</v>
          </cell>
        </row>
        <row r="5160">
          <cell r="C5160" t="str">
            <v>ENSG00000282608</v>
          </cell>
          <cell r="D5160" t="str">
            <v>CD</v>
          </cell>
          <cell r="E5160" t="str">
            <v>ENSG00000282608_CD</v>
          </cell>
          <cell r="F5160" t="str">
            <v>INHIBITOR</v>
          </cell>
          <cell r="G5160">
            <v>-1</v>
          </cell>
        </row>
        <row r="5161">
          <cell r="C5161" t="str">
            <v>ENSG00000169429</v>
          </cell>
          <cell r="D5161" t="str">
            <v>CD</v>
          </cell>
          <cell r="E5161" t="str">
            <v>ENSG00000169429_CD</v>
          </cell>
          <cell r="F5161" t="str">
            <v>INHIBITOR</v>
          </cell>
          <cell r="G5161">
            <v>-1</v>
          </cell>
        </row>
        <row r="5162">
          <cell r="C5162" t="str">
            <v>ENSG00000100197</v>
          </cell>
          <cell r="D5162" t="str">
            <v>CD</v>
          </cell>
          <cell r="E5162" t="str">
            <v>ENSG00000100197_CD</v>
          </cell>
          <cell r="F5162" t="str">
            <v>INHIBITOR</v>
          </cell>
          <cell r="G5162">
            <v>-1</v>
          </cell>
        </row>
        <row r="5163">
          <cell r="C5163" t="str">
            <v>ENSG00000168539</v>
          </cell>
          <cell r="D5163" t="str">
            <v>CD</v>
          </cell>
          <cell r="E5163" t="str">
            <v>ENSG00000168539_CD</v>
          </cell>
          <cell r="F5163" t="str">
            <v>INHIBITOR</v>
          </cell>
          <cell r="G5163">
            <v>-1</v>
          </cell>
        </row>
        <row r="5164">
          <cell r="C5164" t="str">
            <v>ENSG00000255974</v>
          </cell>
          <cell r="D5164" t="str">
            <v>CD</v>
          </cell>
          <cell r="E5164" t="str">
            <v>ENSG00000255974_CD</v>
          </cell>
          <cell r="F5164" t="str">
            <v>INHIBITOR</v>
          </cell>
          <cell r="G5164">
            <v>-1</v>
          </cell>
        </row>
        <row r="5165">
          <cell r="C5165" t="str">
            <v>ENSG00000138109</v>
          </cell>
          <cell r="D5165" t="str">
            <v>CD</v>
          </cell>
          <cell r="E5165" t="str">
            <v>ENSG00000138109_CD</v>
          </cell>
          <cell r="F5165" t="str">
            <v>INHIBITOR</v>
          </cell>
          <cell r="G5165">
            <v>-1</v>
          </cell>
        </row>
        <row r="5166">
          <cell r="C5166" t="str">
            <v>ENSG00000188778</v>
          </cell>
          <cell r="D5166" t="str">
            <v>CD</v>
          </cell>
          <cell r="E5166" t="str">
            <v>ENSG00000188778_CD</v>
          </cell>
          <cell r="F5166" t="str">
            <v>INHIBITOR</v>
          </cell>
          <cell r="G5166">
            <v>-1</v>
          </cell>
        </row>
        <row r="5167">
          <cell r="C5167" t="str">
            <v>ENSG00000149295</v>
          </cell>
          <cell r="D5167" t="str">
            <v>CD</v>
          </cell>
          <cell r="E5167" t="str">
            <v>ENSG00000149295_CD</v>
          </cell>
          <cell r="F5167" t="str">
            <v>INHIBITOR</v>
          </cell>
          <cell r="G5167">
            <v>-1</v>
          </cell>
        </row>
        <row r="5168">
          <cell r="C5168" t="str">
            <v>ENSG00000100985</v>
          </cell>
          <cell r="D5168" t="str">
            <v>CD</v>
          </cell>
          <cell r="E5168" t="str">
            <v>ENSG00000100985_CD</v>
          </cell>
          <cell r="F5168" t="str">
            <v>INHIBITOR</v>
          </cell>
          <cell r="G5168">
            <v>-1</v>
          </cell>
        </row>
        <row r="5169">
          <cell r="C5169" t="str">
            <v>ENSG00000165409</v>
          </cell>
          <cell r="D5169" t="str">
            <v>CD</v>
          </cell>
          <cell r="E5169" t="str">
            <v>ENSG00000165409_CD</v>
          </cell>
          <cell r="F5169" t="str">
            <v>INHIBITOR</v>
          </cell>
          <cell r="G5169">
            <v>-1</v>
          </cell>
        </row>
        <row r="5170">
          <cell r="C5170" t="str">
            <v>ENSG00000154229</v>
          </cell>
          <cell r="D5170" t="str">
            <v>CD</v>
          </cell>
          <cell r="E5170" t="str">
            <v>ENSG00000154229_CD</v>
          </cell>
          <cell r="F5170" t="str">
            <v>INHIBITOR</v>
          </cell>
          <cell r="G5170">
            <v>-1</v>
          </cell>
        </row>
        <row r="5171">
          <cell r="C5171" t="str">
            <v>ENSG00000102755</v>
          </cell>
          <cell r="D5171" t="str">
            <v>CD</v>
          </cell>
          <cell r="E5171" t="str">
            <v>ENSG00000102755_CD</v>
          </cell>
          <cell r="F5171" t="str">
            <v>INHIBITOR</v>
          </cell>
          <cell r="G5171">
            <v>-1</v>
          </cell>
        </row>
        <row r="5172">
          <cell r="C5172" t="str">
            <v>ENSG00000274286</v>
          </cell>
          <cell r="D5172" t="str">
            <v>CD</v>
          </cell>
          <cell r="E5172" t="str">
            <v>ENSG00000274286_CD</v>
          </cell>
          <cell r="F5172" t="str">
            <v>INHIBITOR</v>
          </cell>
          <cell r="G5172">
            <v>-1</v>
          </cell>
        </row>
        <row r="5173">
          <cell r="C5173" t="str">
            <v>ENSG00000184160</v>
          </cell>
          <cell r="D5173" t="str">
            <v>CD</v>
          </cell>
          <cell r="E5173" t="str">
            <v>ENSG00000184160_CD</v>
          </cell>
          <cell r="F5173" t="str">
            <v>INHIBITOR</v>
          </cell>
          <cell r="G5173">
            <v>-1</v>
          </cell>
        </row>
        <row r="5174">
          <cell r="C5174" t="str">
            <v>ENSG00000186350</v>
          </cell>
          <cell r="D5174" t="str">
            <v>CD</v>
          </cell>
          <cell r="E5174" t="str">
            <v>ENSG00000186350_CD</v>
          </cell>
          <cell r="F5174" t="str">
            <v>INHIBITOR</v>
          </cell>
          <cell r="G5174">
            <v>-1</v>
          </cell>
        </row>
        <row r="5175">
          <cell r="C5175" t="str">
            <v>ENSG00000133019</v>
          </cell>
          <cell r="D5175" t="str">
            <v>CD</v>
          </cell>
          <cell r="E5175" t="str">
            <v>ENSG00000133019_CD</v>
          </cell>
          <cell r="F5175" t="str">
            <v>INHIBITOR</v>
          </cell>
          <cell r="G5175">
            <v>-1</v>
          </cell>
        </row>
        <row r="5176">
          <cell r="C5176" t="str">
            <v>ENSG00000189221</v>
          </cell>
          <cell r="D5176" t="str">
            <v>CD</v>
          </cell>
          <cell r="E5176" t="str">
            <v>ENSG00000189221_CD</v>
          </cell>
          <cell r="F5176" t="str">
            <v>INHIBITOR</v>
          </cell>
          <cell r="G5176">
            <v>-1</v>
          </cell>
        </row>
        <row r="5177">
          <cell r="C5177" t="str">
            <v>ENSG00000075073</v>
          </cell>
          <cell r="D5177" t="str">
            <v>CD</v>
          </cell>
          <cell r="E5177" t="str">
            <v>ENSG00000075073_CD</v>
          </cell>
          <cell r="F5177" t="str">
            <v>INHIBITOR</v>
          </cell>
          <cell r="G5177">
            <v>-1</v>
          </cell>
        </row>
        <row r="5178">
          <cell r="C5178" t="str">
            <v>ENSG00000118432</v>
          </cell>
          <cell r="D5178" t="str">
            <v>CD</v>
          </cell>
          <cell r="E5178" t="str">
            <v>ENSG00000118432_CD</v>
          </cell>
          <cell r="F5178" t="str">
            <v>INHIBITOR</v>
          </cell>
          <cell r="G5178">
            <v>-1</v>
          </cell>
        </row>
        <row r="5179">
          <cell r="C5179" t="str">
            <v>ENSG00000184845</v>
          </cell>
          <cell r="D5179" t="str">
            <v>CD</v>
          </cell>
          <cell r="E5179" t="str">
            <v>ENSG00000184845_CD</v>
          </cell>
          <cell r="F5179" t="str">
            <v>INHIBITOR</v>
          </cell>
          <cell r="G5179">
            <v>-1</v>
          </cell>
        </row>
        <row r="5180">
          <cell r="C5180" t="str">
            <v>ENSG00000069696</v>
          </cell>
          <cell r="D5180" t="str">
            <v>CD</v>
          </cell>
          <cell r="E5180" t="str">
            <v>ENSG00000069696_CD</v>
          </cell>
          <cell r="F5180" t="str">
            <v>INHIBITOR</v>
          </cell>
          <cell r="G5180">
            <v>-1</v>
          </cell>
        </row>
        <row r="5181">
          <cell r="C5181" t="str">
            <v>ENSG00000087085</v>
          </cell>
          <cell r="D5181" t="str">
            <v>CD</v>
          </cell>
          <cell r="E5181" t="str">
            <v>ENSG00000087085_CD</v>
          </cell>
          <cell r="F5181" t="str">
            <v>INHIBITOR</v>
          </cell>
          <cell r="G5181">
            <v>-1</v>
          </cell>
        </row>
        <row r="5182">
          <cell r="C5182" t="str">
            <v>ENSG00000095303</v>
          </cell>
          <cell r="D5182" t="str">
            <v>CD</v>
          </cell>
          <cell r="E5182" t="str">
            <v>ENSG00000095303_CD</v>
          </cell>
          <cell r="F5182" t="str">
            <v>INHIBITOR</v>
          </cell>
          <cell r="G5182">
            <v>-1</v>
          </cell>
        </row>
        <row r="5183">
          <cell r="C5183" t="str">
            <v>ENSG00000103546</v>
          </cell>
          <cell r="D5183" t="str">
            <v>CD</v>
          </cell>
          <cell r="E5183" t="str">
            <v>ENSG00000103546_CD</v>
          </cell>
          <cell r="F5183" t="str">
            <v>INHIBITOR</v>
          </cell>
          <cell r="G5183">
            <v>-1</v>
          </cell>
        </row>
        <row r="5184">
          <cell r="C5184" t="str">
            <v>ENSG00000059377</v>
          </cell>
          <cell r="D5184" t="str">
            <v>CD</v>
          </cell>
          <cell r="E5184" t="str">
            <v>ENSG00000059377_CD</v>
          </cell>
          <cell r="F5184" t="str">
            <v>INHIBITOR</v>
          </cell>
          <cell r="G5184">
            <v>-1</v>
          </cell>
        </row>
        <row r="5185">
          <cell r="C5185" t="str">
            <v>ENSG00000113749</v>
          </cell>
          <cell r="D5185" t="str">
            <v>CD</v>
          </cell>
          <cell r="E5185" t="str">
            <v>ENSG00000113749_CD</v>
          </cell>
          <cell r="F5185" t="str">
            <v>INHIBITOR</v>
          </cell>
          <cell r="G5185">
            <v>-1</v>
          </cell>
        </row>
        <row r="5186">
          <cell r="C5186" t="str">
            <v>ENSG00000163464</v>
          </cell>
          <cell r="D5186" t="str">
            <v>CD</v>
          </cell>
          <cell r="E5186" t="str">
            <v>ENSG00000163464_CD</v>
          </cell>
          <cell r="F5186" t="str">
            <v>INHIBITOR</v>
          </cell>
          <cell r="G5186">
            <v>-1</v>
          </cell>
        </row>
        <row r="5187">
          <cell r="C5187" t="str">
            <v>ENSG00000180871</v>
          </cell>
          <cell r="D5187" t="str">
            <v>CD</v>
          </cell>
          <cell r="E5187" t="str">
            <v>ENSG00000180871_CD</v>
          </cell>
          <cell r="F5187" t="str">
            <v>INHIBITOR</v>
          </cell>
          <cell r="G5187">
            <v>-1</v>
          </cell>
        </row>
        <row r="5188">
          <cell r="C5188" t="str">
            <v>ENSG00000171873</v>
          </cell>
          <cell r="D5188" t="str">
            <v>CD</v>
          </cell>
          <cell r="E5188" t="str">
            <v>ENSG00000171873_CD</v>
          </cell>
          <cell r="F5188" t="str">
            <v>INHIBITOR</v>
          </cell>
          <cell r="G5188">
            <v>-1</v>
          </cell>
        </row>
        <row r="5189">
          <cell r="C5189" t="str">
            <v>ENSG00000151617</v>
          </cell>
          <cell r="D5189" t="str">
            <v>CD</v>
          </cell>
          <cell r="E5189" t="str">
            <v>ENSG00000151617_CD</v>
          </cell>
          <cell r="F5189" t="str">
            <v>INHIBITOR</v>
          </cell>
          <cell r="G5189">
            <v>-1</v>
          </cell>
        </row>
        <row r="5190">
          <cell r="C5190" t="str">
            <v>ENSG00000115353</v>
          </cell>
          <cell r="D5190" t="str">
            <v>CD</v>
          </cell>
          <cell r="E5190" t="str">
            <v>ENSG00000115353_CD</v>
          </cell>
          <cell r="F5190" t="str">
            <v>INHIBITOR</v>
          </cell>
          <cell r="G5190">
            <v>-1</v>
          </cell>
        </row>
        <row r="5191">
          <cell r="C5191" t="str">
            <v>ENSG00000169403</v>
          </cell>
          <cell r="D5191" t="str">
            <v>CD</v>
          </cell>
          <cell r="E5191" t="str">
            <v>ENSG00000169403_CD</v>
          </cell>
          <cell r="F5191" t="str">
            <v>INHIBITOR</v>
          </cell>
          <cell r="G5191">
            <v>-1</v>
          </cell>
        </row>
        <row r="5192">
          <cell r="C5192" t="str">
            <v>ENSG00000164128</v>
          </cell>
          <cell r="D5192" t="str">
            <v>CD</v>
          </cell>
          <cell r="E5192" t="str">
            <v>ENSG00000164128_CD</v>
          </cell>
          <cell r="F5192" t="str">
            <v>INHIBITOR</v>
          </cell>
          <cell r="G5192">
            <v>-1</v>
          </cell>
        </row>
        <row r="5193">
          <cell r="C5193" t="str">
            <v>ENSG00000102882</v>
          </cell>
          <cell r="D5193" t="str">
            <v>CD</v>
          </cell>
          <cell r="E5193" t="str">
            <v>ENSG00000102882_CD</v>
          </cell>
          <cell r="F5193" t="str">
            <v>INHIBITOR</v>
          </cell>
          <cell r="G5193">
            <v>-1</v>
          </cell>
        </row>
        <row r="5194">
          <cell r="C5194" t="str">
            <v>ENSG00000102468</v>
          </cell>
          <cell r="D5194" t="str">
            <v>CD</v>
          </cell>
          <cell r="E5194" t="str">
            <v>ENSG00000102468_CD</v>
          </cell>
          <cell r="F5194" t="str">
            <v>INHIBITOR</v>
          </cell>
          <cell r="G5194">
            <v>-1</v>
          </cell>
        </row>
        <row r="5195">
          <cell r="C5195" t="str">
            <v>ENSG00000147246</v>
          </cell>
          <cell r="D5195" t="str">
            <v>CD</v>
          </cell>
          <cell r="E5195" t="str">
            <v>ENSG00000147246_CD</v>
          </cell>
          <cell r="F5195" t="str">
            <v>INHIBITOR</v>
          </cell>
          <cell r="G5195">
            <v>-1</v>
          </cell>
        </row>
        <row r="5196">
          <cell r="C5196" t="str">
            <v>ENSG00000100030</v>
          </cell>
          <cell r="D5196" t="str">
            <v>CD</v>
          </cell>
          <cell r="E5196" t="str">
            <v>ENSG00000100030_CD</v>
          </cell>
          <cell r="F5196" t="str">
            <v>INHIBITOR</v>
          </cell>
          <cell r="G5196">
            <v>-1</v>
          </cell>
        </row>
        <row r="5197">
          <cell r="C5197" t="str">
            <v>ENSG00000128271</v>
          </cell>
          <cell r="D5197" t="str">
            <v>CD</v>
          </cell>
          <cell r="E5197" t="str">
            <v>ENSG00000128271_CD</v>
          </cell>
          <cell r="F5197" t="str">
            <v>INHIBITOR</v>
          </cell>
          <cell r="G5197">
            <v>-1</v>
          </cell>
        </row>
        <row r="5198">
          <cell r="C5198" t="str">
            <v>ENSG00000137752</v>
          </cell>
          <cell r="D5198" t="str">
            <v>CD</v>
          </cell>
          <cell r="E5198" t="str">
            <v>ENSG00000137752_CD</v>
          </cell>
          <cell r="F5198" t="str">
            <v>INHIBITOR</v>
          </cell>
          <cell r="G5198">
            <v>-1</v>
          </cell>
        </row>
        <row r="5199">
          <cell r="C5199" t="str">
            <v>ENSG00000168398</v>
          </cell>
          <cell r="D5199" t="str">
            <v>CD</v>
          </cell>
          <cell r="E5199" t="str">
            <v>ENSG00000168398_CD</v>
          </cell>
          <cell r="F5199" t="str">
            <v>INHIBITOR</v>
          </cell>
          <cell r="G5199">
            <v>-1</v>
          </cell>
        </row>
        <row r="5200">
          <cell r="C5200" t="str">
            <v>ENSG00000163485</v>
          </cell>
          <cell r="D5200" t="str">
            <v>CD</v>
          </cell>
          <cell r="E5200" t="str">
            <v>ENSG00000163485_CD</v>
          </cell>
          <cell r="F5200" t="str">
            <v>INHIBITOR</v>
          </cell>
          <cell r="G5200">
            <v>-1</v>
          </cell>
        </row>
        <row r="5201">
          <cell r="C5201" t="str">
            <v>ENSG00000004948</v>
          </cell>
          <cell r="D5201" t="str">
            <v>CD</v>
          </cell>
          <cell r="E5201" t="str">
            <v>ENSG00000004948_CD</v>
          </cell>
          <cell r="F5201" t="str">
            <v>INHIBITOR</v>
          </cell>
          <cell r="G5201">
            <v>-1</v>
          </cell>
        </row>
        <row r="5202">
          <cell r="C5202" t="str">
            <v>ENSG00000108576</v>
          </cell>
          <cell r="D5202" t="str">
            <v>CD</v>
          </cell>
          <cell r="E5202" t="str">
            <v>ENSG00000108576_CD</v>
          </cell>
          <cell r="F5202" t="str">
            <v>INHIBITOR</v>
          </cell>
          <cell r="G5202">
            <v>-1</v>
          </cell>
        </row>
        <row r="5203">
          <cell r="C5203" t="str">
            <v>ENSG00000163394</v>
          </cell>
          <cell r="D5203" t="str">
            <v>CD</v>
          </cell>
          <cell r="E5203" t="str">
            <v>ENSG00000163394_CD</v>
          </cell>
          <cell r="F5203" t="str">
            <v>INHIBITOR</v>
          </cell>
          <cell r="G5203">
            <v>-1</v>
          </cell>
        </row>
        <row r="5204">
          <cell r="C5204" t="str">
            <v>ENSG00000114812</v>
          </cell>
          <cell r="D5204" t="str">
            <v>CD</v>
          </cell>
          <cell r="E5204" t="str">
            <v>ENSG00000114812_CD</v>
          </cell>
          <cell r="F5204" t="str">
            <v>INHIBITOR</v>
          </cell>
          <cell r="G5204">
            <v>-1</v>
          </cell>
        </row>
        <row r="5205">
          <cell r="C5205" t="str">
            <v>ENSG00000166603</v>
          </cell>
          <cell r="D5205" t="str">
            <v>CD</v>
          </cell>
          <cell r="E5205" t="str">
            <v>ENSG00000166603_CD</v>
          </cell>
          <cell r="F5205" t="str">
            <v>INHIBITOR</v>
          </cell>
          <cell r="G5205">
            <v>-1</v>
          </cell>
        </row>
        <row r="5206">
          <cell r="C5206" t="str">
            <v>ENSG00000176136</v>
          </cell>
          <cell r="D5206" t="str">
            <v>CD</v>
          </cell>
          <cell r="E5206" t="str">
            <v>ENSG00000176136_CD</v>
          </cell>
          <cell r="F5206" t="str">
            <v>INHIBITOR</v>
          </cell>
          <cell r="G5206">
            <v>-1</v>
          </cell>
        </row>
        <row r="5207">
          <cell r="C5207" t="str">
            <v>ENSG00000165841</v>
          </cell>
          <cell r="D5207" t="str">
            <v>CD</v>
          </cell>
          <cell r="E5207" t="str">
            <v>ENSG00000165841_CD</v>
          </cell>
          <cell r="F5207" t="str">
            <v>INHIBITOR</v>
          </cell>
          <cell r="G5207">
            <v>-1</v>
          </cell>
        </row>
        <row r="5208">
          <cell r="C5208" t="str">
            <v>ENSG00000073756</v>
          </cell>
          <cell r="D5208" t="str">
            <v>CD</v>
          </cell>
          <cell r="E5208" t="str">
            <v>ENSG00000073756_CD</v>
          </cell>
          <cell r="F5208" t="str">
            <v>INHIBITOR</v>
          </cell>
          <cell r="G5208">
            <v>-1</v>
          </cell>
        </row>
        <row r="5209">
          <cell r="C5209" t="str">
            <v>ENSG00000196639</v>
          </cell>
          <cell r="D5209" t="str">
            <v>CD</v>
          </cell>
          <cell r="E5209" t="str">
            <v>ENSG00000196639_CD</v>
          </cell>
          <cell r="F5209" t="str">
            <v>INHIBITOR</v>
          </cell>
          <cell r="G5209">
            <v>-1</v>
          </cell>
        </row>
        <row r="5210">
          <cell r="C5210" t="str">
            <v>ENSG00000112038</v>
          </cell>
          <cell r="D5210" t="str">
            <v>CD</v>
          </cell>
          <cell r="E5210" t="str">
            <v>ENSG00000112038_CD</v>
          </cell>
          <cell r="F5210" t="str">
            <v>INHIBITOR</v>
          </cell>
          <cell r="G5210">
            <v>-1</v>
          </cell>
        </row>
        <row r="5211">
          <cell r="C5211" t="str">
            <v>ENSG00000151577</v>
          </cell>
          <cell r="D5211" t="str">
            <v>CD</v>
          </cell>
          <cell r="E5211" t="str">
            <v>ENSG00000151577_CD</v>
          </cell>
          <cell r="F5211" t="str">
            <v>INHIBITOR</v>
          </cell>
          <cell r="G5211">
            <v>-1</v>
          </cell>
        </row>
        <row r="5212">
          <cell r="C5212" t="str">
            <v>ENSG00000166148</v>
          </cell>
          <cell r="D5212" t="str">
            <v>CD</v>
          </cell>
          <cell r="E5212" t="str">
            <v>ENSG00000166148_CD</v>
          </cell>
          <cell r="F5212" t="str">
            <v>INHIBITOR</v>
          </cell>
          <cell r="G5212">
            <v>-1</v>
          </cell>
        </row>
        <row r="5213">
          <cell r="C5213" t="str">
            <v>ENSG00000116329</v>
          </cell>
          <cell r="D5213" t="str">
            <v>CD</v>
          </cell>
          <cell r="E5213" t="str">
            <v>ENSG00000116329_CD</v>
          </cell>
          <cell r="F5213" t="str">
            <v>INHIBITOR</v>
          </cell>
          <cell r="G5213">
            <v>-1</v>
          </cell>
        </row>
        <row r="5214">
          <cell r="C5214" t="str">
            <v>ENSG00000082556</v>
          </cell>
          <cell r="D5214" t="str">
            <v>CD</v>
          </cell>
          <cell r="E5214" t="str">
            <v>ENSG00000082556_CD</v>
          </cell>
          <cell r="F5214" t="str">
            <v>INHIBITOR</v>
          </cell>
          <cell r="G5214">
            <v>-1</v>
          </cell>
        </row>
        <row r="5215">
          <cell r="C5215" t="str">
            <v>ENSG00000135914</v>
          </cell>
          <cell r="D5215" t="str">
            <v>CD</v>
          </cell>
          <cell r="E5215" t="str">
            <v>ENSG00000135914_CD</v>
          </cell>
          <cell r="F5215" t="str">
            <v>INHIBITOR</v>
          </cell>
          <cell r="G5215">
            <v>-1</v>
          </cell>
        </row>
        <row r="5216">
          <cell r="C5216" t="str">
            <v>ENSG00000121807</v>
          </cell>
          <cell r="D5216" t="str">
            <v>CD</v>
          </cell>
          <cell r="E5216" t="str">
            <v>ENSG00000121807_CD</v>
          </cell>
          <cell r="F5216" t="str">
            <v>INHIBITOR</v>
          </cell>
          <cell r="G5216">
            <v>-1</v>
          </cell>
        </row>
        <row r="5217">
          <cell r="C5217" t="str">
            <v>ENSG00000124089</v>
          </cell>
          <cell r="D5217" t="str">
            <v>CD</v>
          </cell>
          <cell r="E5217" t="str">
            <v>ENSG00000124089_CD</v>
          </cell>
          <cell r="F5217" t="str">
            <v>INHIBITOR</v>
          </cell>
          <cell r="G5217">
            <v>-1</v>
          </cell>
        </row>
        <row r="5218">
          <cell r="C5218" t="str">
            <v>ENSG00000112164</v>
          </cell>
          <cell r="D5218" t="str">
            <v>CD</v>
          </cell>
          <cell r="E5218" t="str">
            <v>ENSG00000112164_CD</v>
          </cell>
          <cell r="F5218" t="str">
            <v>INHIBITOR</v>
          </cell>
          <cell r="G5218">
            <v>-1</v>
          </cell>
        </row>
        <row r="5219">
          <cell r="C5219" t="str">
            <v>ENSG00000185149</v>
          </cell>
          <cell r="D5219" t="str">
            <v>CD</v>
          </cell>
          <cell r="E5219" t="str">
            <v>ENSG00000185149_CD</v>
          </cell>
          <cell r="F5219" t="str">
            <v>INHIBITOR</v>
          </cell>
          <cell r="G5219">
            <v>-1</v>
          </cell>
        </row>
        <row r="5220">
          <cell r="C5220" t="str">
            <v>ENSG00000180772</v>
          </cell>
          <cell r="D5220" t="str">
            <v>CD</v>
          </cell>
          <cell r="E5220" t="str">
            <v>ENSG00000180772_CD</v>
          </cell>
          <cell r="F5220" t="str">
            <v>INHIBITOR</v>
          </cell>
          <cell r="G5220">
            <v>-1</v>
          </cell>
        </row>
        <row r="5221">
          <cell r="C5221" t="str">
            <v>ENSG00000158748</v>
          </cell>
          <cell r="D5221" t="str">
            <v>CD</v>
          </cell>
          <cell r="E5221" t="str">
            <v>ENSG00000158748_CD</v>
          </cell>
          <cell r="F5221" t="str">
            <v>INHIBITOR</v>
          </cell>
          <cell r="G5221">
            <v>-1</v>
          </cell>
        </row>
        <row r="5222">
          <cell r="C5222" t="str">
            <v>ENSG00000143365</v>
          </cell>
          <cell r="D5222" t="str">
            <v>CD</v>
          </cell>
          <cell r="E5222" t="str">
            <v>ENSG00000143365_CD</v>
          </cell>
          <cell r="F5222" t="str">
            <v>INHIBITOR</v>
          </cell>
          <cell r="G5222">
            <v>-1</v>
          </cell>
        </row>
        <row r="5223">
          <cell r="C5223" t="str">
            <v>ENSG00000183813</v>
          </cell>
          <cell r="D5223" t="str">
            <v>CD</v>
          </cell>
          <cell r="E5223" t="str">
            <v>ENSG00000183813_CD</v>
          </cell>
          <cell r="F5223" t="str">
            <v>INHIBITOR</v>
          </cell>
          <cell r="G5223">
            <v>-1</v>
          </cell>
        </row>
        <row r="5224">
          <cell r="C5224" t="str">
            <v>ENSG00000160791</v>
          </cell>
          <cell r="D5224" t="str">
            <v>CD</v>
          </cell>
          <cell r="E5224" t="str">
            <v>ENSG00000160791_CD</v>
          </cell>
          <cell r="F5224" t="str">
            <v>INHIBITOR</v>
          </cell>
          <cell r="G5224">
            <v>-1</v>
          </cell>
        </row>
        <row r="5225">
          <cell r="C5225" t="str">
            <v>ENSG00000108468</v>
          </cell>
          <cell r="D5225" t="str">
            <v>CD</v>
          </cell>
          <cell r="E5225" t="str">
            <v>ENSG00000108468_CD</v>
          </cell>
          <cell r="F5225" t="str">
            <v>INHIBITOR</v>
          </cell>
          <cell r="G5225">
            <v>-1</v>
          </cell>
        </row>
        <row r="5226">
          <cell r="C5226" t="str">
            <v>ENSG00000142319</v>
          </cell>
          <cell r="D5226" t="str">
            <v>CD</v>
          </cell>
          <cell r="E5226" t="str">
            <v>ENSG00000142319_CD</v>
          </cell>
          <cell r="F5226" t="str">
            <v>INHIBITOR</v>
          </cell>
          <cell r="G5226">
            <v>-1</v>
          </cell>
        </row>
        <row r="5227">
          <cell r="C5227" t="str">
            <v>ENSG00000138814</v>
          </cell>
          <cell r="D5227" t="str">
            <v>CD</v>
          </cell>
          <cell r="E5227" t="str">
            <v>ENSG00000138814_CD</v>
          </cell>
          <cell r="F5227" t="str">
            <v>INHIBITOR</v>
          </cell>
          <cell r="G5227">
            <v>-1</v>
          </cell>
        </row>
        <row r="5228">
          <cell r="C5228" t="str">
            <v>ENSG00000055118</v>
          </cell>
          <cell r="D5228" t="str">
            <v>CD</v>
          </cell>
          <cell r="E5228" t="str">
            <v>ENSG00000055118_CD</v>
          </cell>
          <cell r="F5228" t="str">
            <v>INHIBITOR</v>
          </cell>
          <cell r="G5228">
            <v>-1</v>
          </cell>
        </row>
        <row r="5229">
          <cell r="C5229" t="str">
            <v>ENSG00000120948</v>
          </cell>
          <cell r="D5229" t="str">
            <v>CD</v>
          </cell>
          <cell r="E5229" t="str">
            <v>ENSG00000120948_CD</v>
          </cell>
          <cell r="F5229" t="str">
            <v>INHIBITOR</v>
          </cell>
          <cell r="G5229">
            <v>-1</v>
          </cell>
        </row>
        <row r="5230">
          <cell r="C5230" t="str">
            <v>ENSG00000112062</v>
          </cell>
          <cell r="D5230" t="str">
            <v>CD</v>
          </cell>
          <cell r="E5230" t="str">
            <v>ENSG00000112062_CD</v>
          </cell>
          <cell r="F5230" t="str">
            <v>INHIBITOR</v>
          </cell>
          <cell r="G5230">
            <v>-1</v>
          </cell>
        </row>
        <row r="5231">
          <cell r="C5231" t="str">
            <v>ENSG00000140009</v>
          </cell>
          <cell r="D5231" t="str">
            <v>CD</v>
          </cell>
          <cell r="E5231" t="str">
            <v>ENSG00000140009_CD</v>
          </cell>
          <cell r="F5231" t="str">
            <v>INHIBITOR</v>
          </cell>
          <cell r="G5231">
            <v>-1</v>
          </cell>
        </row>
        <row r="5232">
          <cell r="C5232" t="str">
            <v>ENSG00000023839</v>
          </cell>
          <cell r="D5232" t="str">
            <v>CD</v>
          </cell>
          <cell r="E5232" t="str">
            <v>ENSG00000023839_CD</v>
          </cell>
          <cell r="F5232" t="str">
            <v>INHIBITOR</v>
          </cell>
          <cell r="G5232">
            <v>-1</v>
          </cell>
        </row>
        <row r="5233">
          <cell r="C5233" t="str">
            <v>ENSG00000147955</v>
          </cell>
          <cell r="D5233" t="str">
            <v>CD</v>
          </cell>
          <cell r="E5233" t="str">
            <v>ENSG00000147955_CD</v>
          </cell>
          <cell r="F5233" t="str">
            <v>INHIBITOR</v>
          </cell>
          <cell r="G5233">
            <v>-1</v>
          </cell>
        </row>
        <row r="5234">
          <cell r="C5234" t="str">
            <v>ENSG00000042088</v>
          </cell>
          <cell r="D5234" t="str">
            <v>CD</v>
          </cell>
          <cell r="E5234" t="str">
            <v>ENSG00000042088_CD</v>
          </cell>
          <cell r="F5234" t="str">
            <v>INHIBITOR</v>
          </cell>
          <cell r="G5234">
            <v>-1</v>
          </cell>
        </row>
        <row r="5235">
          <cell r="C5235" t="str">
            <v>ENSG00000159339</v>
          </cell>
          <cell r="D5235" t="str">
            <v>CD</v>
          </cell>
          <cell r="E5235" t="str">
            <v>ENSG00000159339_CD</v>
          </cell>
          <cell r="F5235" t="str">
            <v>INHIBITOR</v>
          </cell>
          <cell r="G5235">
            <v>-1</v>
          </cell>
        </row>
        <row r="5236">
          <cell r="C5236" t="str">
            <v>ENSG00000173198</v>
          </cell>
          <cell r="D5236" t="str">
            <v>CD</v>
          </cell>
          <cell r="E5236" t="str">
            <v>ENSG00000173198_CD</v>
          </cell>
          <cell r="F5236" t="str">
            <v>INHIBITOR</v>
          </cell>
          <cell r="G5236">
            <v>-1</v>
          </cell>
        </row>
        <row r="5237">
          <cell r="C5237" t="str">
            <v>ENSG00000126266</v>
          </cell>
          <cell r="D5237" t="str">
            <v>CD</v>
          </cell>
          <cell r="E5237" t="str">
            <v>ENSG00000126266_CD</v>
          </cell>
          <cell r="F5237" t="str">
            <v>AGONIST</v>
          </cell>
          <cell r="G5237">
            <v>1</v>
          </cell>
        </row>
        <row r="5238">
          <cell r="C5238" t="str">
            <v>ENSG00000108846</v>
          </cell>
          <cell r="D5238" t="str">
            <v>CD</v>
          </cell>
          <cell r="E5238" t="str">
            <v>ENSG00000108846_CD</v>
          </cell>
          <cell r="F5238" t="str">
            <v>AGONIST</v>
          </cell>
          <cell r="G5238">
            <v>1</v>
          </cell>
        </row>
        <row r="5239">
          <cell r="C5239" t="str">
            <v>ENSG00000125257</v>
          </cell>
          <cell r="D5239" t="str">
            <v>CD</v>
          </cell>
          <cell r="E5239" t="str">
            <v>ENSG00000125257_CD</v>
          </cell>
          <cell r="F5239" t="str">
            <v>AGONIST</v>
          </cell>
          <cell r="G5239">
            <v>1</v>
          </cell>
        </row>
        <row r="5240">
          <cell r="C5240" t="str">
            <v>ENSG00000004487</v>
          </cell>
          <cell r="D5240" t="str">
            <v>CD</v>
          </cell>
          <cell r="E5240" t="str">
            <v>ENSG00000004487_CD</v>
          </cell>
          <cell r="F5240" t="str">
            <v>AGONIST</v>
          </cell>
          <cell r="G5240">
            <v>1</v>
          </cell>
        </row>
        <row r="5241">
          <cell r="C5241" t="str">
            <v>ENSG00000112312</v>
          </cell>
          <cell r="D5241" t="str">
            <v>CD</v>
          </cell>
          <cell r="E5241" t="str">
            <v>ENSG00000112312_CD</v>
          </cell>
          <cell r="F5241" t="str">
            <v>AGONIST</v>
          </cell>
          <cell r="G5241">
            <v>1</v>
          </cell>
        </row>
        <row r="5242">
          <cell r="C5242" t="str">
            <v>ENSG00000138735</v>
          </cell>
          <cell r="D5242" t="str">
            <v>CD</v>
          </cell>
          <cell r="E5242" t="str">
            <v>ENSG00000138735_CD</v>
          </cell>
          <cell r="F5242" t="str">
            <v>AGONIST</v>
          </cell>
          <cell r="G5242">
            <v>1</v>
          </cell>
        </row>
        <row r="5243">
          <cell r="C5243" t="str">
            <v>ENSG00000137491</v>
          </cell>
          <cell r="D5243" t="str">
            <v>CD</v>
          </cell>
          <cell r="E5243" t="str">
            <v>ENSG00000137491_CD</v>
          </cell>
          <cell r="F5243" t="str">
            <v>AGONIST</v>
          </cell>
          <cell r="G5243">
            <v>1</v>
          </cell>
        </row>
        <row r="5244">
          <cell r="C5244" t="str">
            <v>ENSG00000073734</v>
          </cell>
          <cell r="D5244" t="str">
            <v>CD</v>
          </cell>
          <cell r="E5244" t="str">
            <v>ENSG00000073734_CD</v>
          </cell>
          <cell r="F5244" t="str">
            <v>AGONIST</v>
          </cell>
          <cell r="G5244">
            <v>1</v>
          </cell>
        </row>
        <row r="5245">
          <cell r="C5245" t="str">
            <v>ENSG00000165092</v>
          </cell>
          <cell r="D5245" t="str">
            <v>CD</v>
          </cell>
          <cell r="E5245" t="str">
            <v>ENSG00000165092_CD</v>
          </cell>
          <cell r="F5245" t="str">
            <v>AGONIST</v>
          </cell>
          <cell r="G5245">
            <v>1</v>
          </cell>
        </row>
        <row r="5246">
          <cell r="C5246" t="str">
            <v>ENSG00000146648</v>
          </cell>
          <cell r="D5246" t="str">
            <v>CD</v>
          </cell>
          <cell r="E5246" t="str">
            <v>ENSG00000146648_CD</v>
          </cell>
          <cell r="F5246" t="str">
            <v>AGONIST</v>
          </cell>
          <cell r="G5246">
            <v>1</v>
          </cell>
        </row>
        <row r="5247">
          <cell r="C5247" t="str">
            <v>ENSG00000104267</v>
          </cell>
          <cell r="D5247" t="str">
            <v>CD</v>
          </cell>
          <cell r="E5247" t="str">
            <v>ENSG00000104267_CD</v>
          </cell>
          <cell r="F5247" t="str">
            <v>AGONIST</v>
          </cell>
          <cell r="G5247">
            <v>1</v>
          </cell>
        </row>
        <row r="5248">
          <cell r="C5248" t="str">
            <v>ENSG00000118271</v>
          </cell>
          <cell r="D5248" t="str">
            <v>CD</v>
          </cell>
          <cell r="E5248" t="str">
            <v>ENSG00000118271_CD</v>
          </cell>
          <cell r="F5248" t="str">
            <v>AGONIST</v>
          </cell>
          <cell r="G5248">
            <v>1</v>
          </cell>
        </row>
        <row r="5249">
          <cell r="C5249" t="str">
            <v>ENSG00000091831</v>
          </cell>
          <cell r="D5249" t="str">
            <v>CD</v>
          </cell>
          <cell r="E5249" t="str">
            <v>ENSG00000091831_CD</v>
          </cell>
          <cell r="F5249" t="str">
            <v>AGONIST</v>
          </cell>
          <cell r="G5249">
            <v>1</v>
          </cell>
        </row>
        <row r="5250">
          <cell r="C5250" t="str">
            <v>ENSG00000196611</v>
          </cell>
          <cell r="D5250" t="str">
            <v>CD</v>
          </cell>
          <cell r="E5250" t="str">
            <v>ENSG00000196611_CD</v>
          </cell>
          <cell r="F5250" t="str">
            <v>AGONIST</v>
          </cell>
          <cell r="G5250">
            <v>1</v>
          </cell>
        </row>
        <row r="5251">
          <cell r="C5251" t="str">
            <v>ENSG00000113161</v>
          </cell>
          <cell r="D5251" t="str">
            <v>CD</v>
          </cell>
          <cell r="E5251" t="str">
            <v>ENSG00000113161_CD</v>
          </cell>
          <cell r="F5251" t="str">
            <v>AGONIST</v>
          </cell>
          <cell r="G5251">
            <v>1</v>
          </cell>
        </row>
        <row r="5252">
          <cell r="C5252" t="str">
            <v>ENSG00000113580</v>
          </cell>
          <cell r="D5252" t="str">
            <v>CD</v>
          </cell>
          <cell r="E5252" t="str">
            <v>ENSG00000113580_CD</v>
          </cell>
          <cell r="F5252" t="str">
            <v>AGONIST</v>
          </cell>
          <cell r="G5252">
            <v>1</v>
          </cell>
        </row>
        <row r="5253">
          <cell r="C5253" t="str">
            <v>ENSG00000141736</v>
          </cell>
          <cell r="D5253" t="str">
            <v>CD</v>
          </cell>
          <cell r="E5253" t="str">
            <v>ENSG00000141736_CD</v>
          </cell>
          <cell r="F5253" t="str">
            <v>AGONIST</v>
          </cell>
          <cell r="G5253">
            <v>1</v>
          </cell>
        </row>
        <row r="5254">
          <cell r="C5254" t="str">
            <v>ENSG00000140505</v>
          </cell>
          <cell r="D5254" t="str">
            <v>CD</v>
          </cell>
          <cell r="E5254" t="str">
            <v>ENSG00000140505_CD</v>
          </cell>
          <cell r="F5254" t="str">
            <v>AGONIST</v>
          </cell>
          <cell r="G5254">
            <v>1</v>
          </cell>
        </row>
        <row r="5255">
          <cell r="C5255" t="str">
            <v>ENSG00000130649</v>
          </cell>
          <cell r="D5255" t="str">
            <v>CD</v>
          </cell>
          <cell r="E5255" t="str">
            <v>ENSG00000130649_CD</v>
          </cell>
          <cell r="F5255" t="str">
            <v>AGONIST</v>
          </cell>
          <cell r="G5255">
            <v>1</v>
          </cell>
        </row>
        <row r="5256">
          <cell r="C5256" t="str">
            <v>ENSG00000182866</v>
          </cell>
          <cell r="D5256" t="str">
            <v>CD</v>
          </cell>
          <cell r="E5256" t="str">
            <v>ENSG00000182866_CD</v>
          </cell>
          <cell r="F5256" t="str">
            <v>AGONIST</v>
          </cell>
          <cell r="G5256">
            <v>1</v>
          </cell>
        </row>
        <row r="5257">
          <cell r="C5257" t="str">
            <v>ENSG00000010810</v>
          </cell>
          <cell r="D5257" t="str">
            <v>CD</v>
          </cell>
          <cell r="E5257" t="str">
            <v>ENSG00000010810_CD</v>
          </cell>
          <cell r="F5257" t="str">
            <v>AGONIST</v>
          </cell>
          <cell r="G5257">
            <v>1</v>
          </cell>
        </row>
        <row r="5258">
          <cell r="C5258" t="str">
            <v>ENSG00000169252</v>
          </cell>
          <cell r="D5258" t="str">
            <v>CD</v>
          </cell>
          <cell r="E5258" t="str">
            <v>ENSG00000169252_CD</v>
          </cell>
          <cell r="F5258" t="str">
            <v>AGONIST</v>
          </cell>
          <cell r="G5258">
            <v>1</v>
          </cell>
        </row>
        <row r="5259">
          <cell r="C5259" t="str">
            <v>ENSG00000176105</v>
          </cell>
          <cell r="D5259" t="str">
            <v>CD</v>
          </cell>
          <cell r="E5259" t="str">
            <v>ENSG00000176105_CD</v>
          </cell>
          <cell r="F5259" t="str">
            <v>AGONIST</v>
          </cell>
          <cell r="G5259">
            <v>1</v>
          </cell>
        </row>
        <row r="5260">
          <cell r="C5260" t="str">
            <v>ENSG00000181072</v>
          </cell>
          <cell r="D5260" t="str">
            <v>CD</v>
          </cell>
          <cell r="E5260" t="str">
            <v>ENSG00000181072_CD</v>
          </cell>
          <cell r="F5260" t="str">
            <v>AGONIST</v>
          </cell>
          <cell r="G5260">
            <v>1</v>
          </cell>
        </row>
        <row r="5261">
          <cell r="C5261" t="str">
            <v>ENSG00000180720</v>
          </cell>
          <cell r="D5261" t="str">
            <v>CD</v>
          </cell>
          <cell r="E5261" t="str">
            <v>ENSG00000180720_CD</v>
          </cell>
          <cell r="F5261" t="str">
            <v>AGONIST</v>
          </cell>
          <cell r="G5261">
            <v>1</v>
          </cell>
        </row>
        <row r="5262">
          <cell r="C5262" t="str">
            <v>ENSG00000197561</v>
          </cell>
          <cell r="D5262" t="str">
            <v>CD</v>
          </cell>
          <cell r="E5262" t="str">
            <v>ENSG00000197561_CD</v>
          </cell>
          <cell r="F5262" t="str">
            <v>AGONIST</v>
          </cell>
          <cell r="G5262">
            <v>1</v>
          </cell>
        </row>
        <row r="5263">
          <cell r="C5263" t="str">
            <v>ENSG00000100448</v>
          </cell>
          <cell r="D5263" t="str">
            <v>CD</v>
          </cell>
          <cell r="E5263" t="str">
            <v>ENSG00000100448_CD</v>
          </cell>
          <cell r="F5263" t="str">
            <v>AGONIST</v>
          </cell>
          <cell r="G5263">
            <v>1</v>
          </cell>
        </row>
        <row r="5264">
          <cell r="C5264" t="str">
            <v>ENSG00000081237</v>
          </cell>
          <cell r="D5264" t="str">
            <v>CD</v>
          </cell>
          <cell r="E5264" t="str">
            <v>ENSG00000081237_CD</v>
          </cell>
          <cell r="F5264" t="str">
            <v>AGONIST</v>
          </cell>
          <cell r="G5264">
            <v>1</v>
          </cell>
        </row>
        <row r="5265">
          <cell r="C5265" t="str">
            <v>ENSG00000043591</v>
          </cell>
          <cell r="D5265" t="str">
            <v>CD</v>
          </cell>
          <cell r="E5265" t="str">
            <v>ENSG00000043591_CD</v>
          </cell>
          <cell r="F5265" t="str">
            <v>AGONIST</v>
          </cell>
          <cell r="G5265">
            <v>1</v>
          </cell>
        </row>
        <row r="5266">
          <cell r="C5266" t="str">
            <v>ENSG00000160868</v>
          </cell>
          <cell r="D5266" t="str">
            <v>CD</v>
          </cell>
          <cell r="E5266" t="str">
            <v>ENSG00000160868_CD</v>
          </cell>
          <cell r="F5266" t="str">
            <v>AGONIST</v>
          </cell>
          <cell r="G5266">
            <v>1</v>
          </cell>
        </row>
        <row r="5267">
          <cell r="C5267" t="str">
            <v>ENSG00000184984</v>
          </cell>
          <cell r="D5267" t="str">
            <v>CD</v>
          </cell>
          <cell r="E5267" t="str">
            <v>ENSG00000184984_CD</v>
          </cell>
          <cell r="F5267" t="str">
            <v>AGONIST</v>
          </cell>
          <cell r="G5267">
            <v>1</v>
          </cell>
        </row>
        <row r="5268">
          <cell r="C5268" t="str">
            <v>ENSG00000150594</v>
          </cell>
          <cell r="D5268" t="str">
            <v>CD</v>
          </cell>
          <cell r="E5268" t="str">
            <v>ENSG00000150594_CD</v>
          </cell>
          <cell r="F5268" t="str">
            <v>AGONIST</v>
          </cell>
          <cell r="G5268">
            <v>1</v>
          </cell>
        </row>
        <row r="5269">
          <cell r="C5269" t="str">
            <v>ENSG00000282608</v>
          </cell>
          <cell r="D5269" t="str">
            <v>CD</v>
          </cell>
          <cell r="E5269" t="str">
            <v>ENSG00000282608_CD</v>
          </cell>
          <cell r="F5269" t="str">
            <v>AGONIST</v>
          </cell>
          <cell r="G5269">
            <v>1</v>
          </cell>
        </row>
        <row r="5270">
          <cell r="C5270" t="str">
            <v>ENSG00000138115</v>
          </cell>
          <cell r="D5270" t="str">
            <v>CD</v>
          </cell>
          <cell r="E5270" t="str">
            <v>ENSG00000138115_CD</v>
          </cell>
          <cell r="F5270" t="str">
            <v>AGONIST</v>
          </cell>
          <cell r="G5270">
            <v>1</v>
          </cell>
        </row>
        <row r="5271">
          <cell r="C5271" t="str">
            <v>ENSG00000100197</v>
          </cell>
          <cell r="D5271" t="str">
            <v>CD</v>
          </cell>
          <cell r="E5271" t="str">
            <v>ENSG00000100197_CD</v>
          </cell>
          <cell r="F5271" t="str">
            <v>AGONIST</v>
          </cell>
          <cell r="G5271">
            <v>1</v>
          </cell>
        </row>
        <row r="5272">
          <cell r="C5272" t="str">
            <v>ENSG00000168539</v>
          </cell>
          <cell r="D5272" t="str">
            <v>CD</v>
          </cell>
          <cell r="E5272" t="str">
            <v>ENSG00000168539_CD</v>
          </cell>
          <cell r="F5272" t="str">
            <v>AGONIST</v>
          </cell>
          <cell r="G5272">
            <v>1</v>
          </cell>
        </row>
        <row r="5273">
          <cell r="C5273" t="str">
            <v>ENSG00000255974</v>
          </cell>
          <cell r="D5273" t="str">
            <v>CD</v>
          </cell>
          <cell r="E5273" t="str">
            <v>ENSG00000255974_CD</v>
          </cell>
          <cell r="F5273" t="str">
            <v>AGONIST</v>
          </cell>
          <cell r="G5273">
            <v>1</v>
          </cell>
        </row>
        <row r="5274">
          <cell r="C5274" t="str">
            <v>ENSG00000138109</v>
          </cell>
          <cell r="D5274" t="str">
            <v>CD</v>
          </cell>
          <cell r="E5274" t="str">
            <v>ENSG00000138109_CD</v>
          </cell>
          <cell r="F5274" t="str">
            <v>AGONIST</v>
          </cell>
          <cell r="G5274">
            <v>1</v>
          </cell>
        </row>
        <row r="5275">
          <cell r="C5275" t="str">
            <v>ENSG00000188778</v>
          </cell>
          <cell r="D5275" t="str">
            <v>CD</v>
          </cell>
          <cell r="E5275" t="str">
            <v>ENSG00000188778_CD</v>
          </cell>
          <cell r="F5275" t="str">
            <v>AGONIST</v>
          </cell>
          <cell r="G5275">
            <v>1</v>
          </cell>
        </row>
        <row r="5276">
          <cell r="C5276" t="str">
            <v>ENSG00000149295</v>
          </cell>
          <cell r="D5276" t="str">
            <v>CD</v>
          </cell>
          <cell r="E5276" t="str">
            <v>ENSG00000149295_CD</v>
          </cell>
          <cell r="F5276" t="str">
            <v>AGONIST</v>
          </cell>
          <cell r="G5276">
            <v>1</v>
          </cell>
        </row>
        <row r="5277">
          <cell r="C5277" t="str">
            <v>ENSG00000100985</v>
          </cell>
          <cell r="D5277" t="str">
            <v>CD</v>
          </cell>
          <cell r="E5277" t="str">
            <v>ENSG00000100985_CD</v>
          </cell>
          <cell r="F5277" t="str">
            <v>AGONIST</v>
          </cell>
          <cell r="G5277">
            <v>1</v>
          </cell>
        </row>
        <row r="5278">
          <cell r="C5278" t="str">
            <v>ENSG00000154229</v>
          </cell>
          <cell r="D5278" t="str">
            <v>CD</v>
          </cell>
          <cell r="E5278" t="str">
            <v>ENSG00000154229_CD</v>
          </cell>
          <cell r="F5278" t="str">
            <v>AGONIST</v>
          </cell>
          <cell r="G5278">
            <v>1</v>
          </cell>
        </row>
        <row r="5279">
          <cell r="C5279" t="str">
            <v>ENSG00000102755</v>
          </cell>
          <cell r="D5279" t="str">
            <v>CD</v>
          </cell>
          <cell r="E5279" t="str">
            <v>ENSG00000102755_CD</v>
          </cell>
          <cell r="F5279" t="str">
            <v>AGONIST</v>
          </cell>
          <cell r="G5279">
            <v>1</v>
          </cell>
        </row>
        <row r="5280">
          <cell r="C5280" t="str">
            <v>ENSG00000196396</v>
          </cell>
          <cell r="D5280" t="str">
            <v>CD</v>
          </cell>
          <cell r="E5280" t="str">
            <v>ENSG00000196396_CD</v>
          </cell>
          <cell r="F5280" t="str">
            <v>AGONIST</v>
          </cell>
          <cell r="G5280">
            <v>1</v>
          </cell>
        </row>
        <row r="5281">
          <cell r="C5281" t="str">
            <v>ENSG00000274286</v>
          </cell>
          <cell r="D5281" t="str">
            <v>CD</v>
          </cell>
          <cell r="E5281" t="str">
            <v>ENSG00000274286_CD</v>
          </cell>
          <cell r="F5281" t="str">
            <v>AGONIST</v>
          </cell>
          <cell r="G5281">
            <v>1</v>
          </cell>
        </row>
        <row r="5282">
          <cell r="C5282" t="str">
            <v>ENSG00000184160</v>
          </cell>
          <cell r="D5282" t="str">
            <v>CD</v>
          </cell>
          <cell r="E5282" t="str">
            <v>ENSG00000184160_CD</v>
          </cell>
          <cell r="F5282" t="str">
            <v>AGONIST</v>
          </cell>
          <cell r="G5282">
            <v>1</v>
          </cell>
        </row>
        <row r="5283">
          <cell r="C5283" t="str">
            <v>ENSG00000186350</v>
          </cell>
          <cell r="D5283" t="str">
            <v>CD</v>
          </cell>
          <cell r="E5283" t="str">
            <v>ENSG00000186350_CD</v>
          </cell>
          <cell r="F5283" t="str">
            <v>AGONIST</v>
          </cell>
          <cell r="G5283">
            <v>1</v>
          </cell>
        </row>
        <row r="5284">
          <cell r="C5284" t="str">
            <v>ENSG00000133019</v>
          </cell>
          <cell r="D5284" t="str">
            <v>CD</v>
          </cell>
          <cell r="E5284" t="str">
            <v>ENSG00000133019_CD</v>
          </cell>
          <cell r="F5284" t="str">
            <v>AGONIST</v>
          </cell>
          <cell r="G5284">
            <v>1</v>
          </cell>
        </row>
        <row r="5285">
          <cell r="C5285" t="str">
            <v>ENSG00000197408</v>
          </cell>
          <cell r="D5285" t="str">
            <v>CD</v>
          </cell>
          <cell r="E5285" t="str">
            <v>ENSG00000197408_CD</v>
          </cell>
          <cell r="F5285" t="str">
            <v>AGONIST</v>
          </cell>
          <cell r="G5285">
            <v>1</v>
          </cell>
        </row>
        <row r="5286">
          <cell r="C5286" t="str">
            <v>ENSG00000189221</v>
          </cell>
          <cell r="D5286" t="str">
            <v>CD</v>
          </cell>
          <cell r="E5286" t="str">
            <v>ENSG00000189221_CD</v>
          </cell>
          <cell r="F5286" t="str">
            <v>AGONIST</v>
          </cell>
          <cell r="G5286">
            <v>1</v>
          </cell>
        </row>
        <row r="5287">
          <cell r="C5287" t="str">
            <v>ENSG00000075073</v>
          </cell>
          <cell r="D5287" t="str">
            <v>CD</v>
          </cell>
          <cell r="E5287" t="str">
            <v>ENSG00000075073_CD</v>
          </cell>
          <cell r="F5287" t="str">
            <v>AGONIST</v>
          </cell>
          <cell r="G5287">
            <v>1</v>
          </cell>
        </row>
        <row r="5288">
          <cell r="C5288" t="str">
            <v>ENSG00000118432</v>
          </cell>
          <cell r="D5288" t="str">
            <v>CD</v>
          </cell>
          <cell r="E5288" t="str">
            <v>ENSG00000118432_CD</v>
          </cell>
          <cell r="F5288" t="str">
            <v>AGONIST</v>
          </cell>
          <cell r="G5288">
            <v>1</v>
          </cell>
        </row>
        <row r="5289">
          <cell r="C5289" t="str">
            <v>ENSG00000184845</v>
          </cell>
          <cell r="D5289" t="str">
            <v>CD</v>
          </cell>
          <cell r="E5289" t="str">
            <v>ENSG00000184845_CD</v>
          </cell>
          <cell r="F5289" t="str">
            <v>AGONIST</v>
          </cell>
          <cell r="G5289">
            <v>1</v>
          </cell>
        </row>
        <row r="5290">
          <cell r="C5290" t="str">
            <v>ENSG00000069696</v>
          </cell>
          <cell r="D5290" t="str">
            <v>CD</v>
          </cell>
          <cell r="E5290" t="str">
            <v>ENSG00000069696_CD</v>
          </cell>
          <cell r="F5290" t="str">
            <v>AGONIST</v>
          </cell>
          <cell r="G5290">
            <v>1</v>
          </cell>
        </row>
        <row r="5291">
          <cell r="C5291" t="str">
            <v>ENSG00000087085</v>
          </cell>
          <cell r="D5291" t="str">
            <v>CD</v>
          </cell>
          <cell r="E5291" t="str">
            <v>ENSG00000087085_CD</v>
          </cell>
          <cell r="F5291" t="str">
            <v>AGONIST</v>
          </cell>
          <cell r="G5291">
            <v>1</v>
          </cell>
        </row>
        <row r="5292">
          <cell r="C5292" t="str">
            <v>ENSG00000095303</v>
          </cell>
          <cell r="D5292" t="str">
            <v>CD</v>
          </cell>
          <cell r="E5292" t="str">
            <v>ENSG00000095303_CD</v>
          </cell>
          <cell r="F5292" t="str">
            <v>AGONIST</v>
          </cell>
          <cell r="G5292">
            <v>1</v>
          </cell>
        </row>
        <row r="5293">
          <cell r="C5293" t="str">
            <v>ENSG00000157184</v>
          </cell>
          <cell r="D5293" t="str">
            <v>CD</v>
          </cell>
          <cell r="E5293" t="str">
            <v>ENSG00000157184_CD</v>
          </cell>
          <cell r="F5293" t="str">
            <v>AGONIST</v>
          </cell>
          <cell r="G5293">
            <v>1</v>
          </cell>
        </row>
        <row r="5294">
          <cell r="C5294" t="str">
            <v>ENSG00000103546</v>
          </cell>
          <cell r="D5294" t="str">
            <v>CD</v>
          </cell>
          <cell r="E5294" t="str">
            <v>ENSG00000103546_CD</v>
          </cell>
          <cell r="F5294" t="str">
            <v>AGONIST</v>
          </cell>
          <cell r="G5294">
            <v>1</v>
          </cell>
        </row>
        <row r="5295">
          <cell r="C5295" t="str">
            <v>ENSG00000059377</v>
          </cell>
          <cell r="D5295" t="str">
            <v>CD</v>
          </cell>
          <cell r="E5295" t="str">
            <v>ENSG00000059377_CD</v>
          </cell>
          <cell r="F5295" t="str">
            <v>AGONIST</v>
          </cell>
          <cell r="G5295">
            <v>1</v>
          </cell>
        </row>
        <row r="5296">
          <cell r="C5296" t="str">
            <v>ENSG00000113749</v>
          </cell>
          <cell r="D5296" t="str">
            <v>CD</v>
          </cell>
          <cell r="E5296" t="str">
            <v>ENSG00000113749_CD</v>
          </cell>
          <cell r="F5296" t="str">
            <v>AGONIST</v>
          </cell>
          <cell r="G5296">
            <v>1</v>
          </cell>
        </row>
        <row r="5297">
          <cell r="C5297" t="str">
            <v>ENSG00000163464</v>
          </cell>
          <cell r="D5297" t="str">
            <v>CD</v>
          </cell>
          <cell r="E5297" t="str">
            <v>ENSG00000163464_CD</v>
          </cell>
          <cell r="F5297" t="str">
            <v>AGONIST</v>
          </cell>
          <cell r="G5297">
            <v>1</v>
          </cell>
        </row>
        <row r="5298">
          <cell r="C5298" t="str">
            <v>ENSG00000180871</v>
          </cell>
          <cell r="D5298" t="str">
            <v>CD</v>
          </cell>
          <cell r="E5298" t="str">
            <v>ENSG00000180871_CD</v>
          </cell>
          <cell r="F5298" t="str">
            <v>AGONIST</v>
          </cell>
          <cell r="G5298">
            <v>1</v>
          </cell>
        </row>
        <row r="5299">
          <cell r="C5299" t="str">
            <v>ENSG00000171873</v>
          </cell>
          <cell r="D5299" t="str">
            <v>CD</v>
          </cell>
          <cell r="E5299" t="str">
            <v>ENSG00000171873_CD</v>
          </cell>
          <cell r="F5299" t="str">
            <v>AGONIST</v>
          </cell>
          <cell r="G5299">
            <v>1</v>
          </cell>
        </row>
        <row r="5300">
          <cell r="C5300" t="str">
            <v>ENSG00000151617</v>
          </cell>
          <cell r="D5300" t="str">
            <v>CD</v>
          </cell>
          <cell r="E5300" t="str">
            <v>ENSG00000151617_CD</v>
          </cell>
          <cell r="F5300" t="str">
            <v>AGONIST</v>
          </cell>
          <cell r="G5300">
            <v>1</v>
          </cell>
        </row>
        <row r="5301">
          <cell r="C5301" t="str">
            <v>ENSG00000115353</v>
          </cell>
          <cell r="D5301" t="str">
            <v>CD</v>
          </cell>
          <cell r="E5301" t="str">
            <v>ENSG00000115353_CD</v>
          </cell>
          <cell r="F5301" t="str">
            <v>AGONIST</v>
          </cell>
          <cell r="G5301">
            <v>1</v>
          </cell>
        </row>
        <row r="5302">
          <cell r="C5302" t="str">
            <v>ENSG00000169403</v>
          </cell>
          <cell r="D5302" t="str">
            <v>CD</v>
          </cell>
          <cell r="E5302" t="str">
            <v>ENSG00000169403_CD</v>
          </cell>
          <cell r="F5302" t="str">
            <v>AGONIST</v>
          </cell>
          <cell r="G5302">
            <v>1</v>
          </cell>
        </row>
        <row r="5303">
          <cell r="C5303" t="str">
            <v>ENSG00000164128</v>
          </cell>
          <cell r="D5303" t="str">
            <v>CD</v>
          </cell>
          <cell r="E5303" t="str">
            <v>ENSG00000164128_CD</v>
          </cell>
          <cell r="F5303" t="str">
            <v>AGONIST</v>
          </cell>
          <cell r="G5303">
            <v>1</v>
          </cell>
        </row>
        <row r="5304">
          <cell r="C5304" t="str">
            <v>ENSG00000069535</v>
          </cell>
          <cell r="D5304" t="str">
            <v>CD</v>
          </cell>
          <cell r="E5304" t="str">
            <v>ENSG00000069535_CD</v>
          </cell>
          <cell r="F5304" t="str">
            <v>AGONIST</v>
          </cell>
          <cell r="G5304">
            <v>1</v>
          </cell>
        </row>
        <row r="5305">
          <cell r="C5305" t="str">
            <v>ENSG00000102882</v>
          </cell>
          <cell r="D5305" t="str">
            <v>CD</v>
          </cell>
          <cell r="E5305" t="str">
            <v>ENSG00000102882_CD</v>
          </cell>
          <cell r="F5305" t="str">
            <v>AGONIST</v>
          </cell>
          <cell r="G5305">
            <v>1</v>
          </cell>
        </row>
        <row r="5306">
          <cell r="C5306" t="str">
            <v>ENSG00000197635</v>
          </cell>
          <cell r="D5306" t="str">
            <v>CD</v>
          </cell>
          <cell r="E5306" t="str">
            <v>ENSG00000197635_CD</v>
          </cell>
          <cell r="F5306" t="str">
            <v>AGONIST</v>
          </cell>
          <cell r="G5306">
            <v>1</v>
          </cell>
        </row>
        <row r="5307">
          <cell r="C5307" t="str">
            <v>ENSG00000100823</v>
          </cell>
          <cell r="D5307" t="str">
            <v>CD</v>
          </cell>
          <cell r="E5307" t="str">
            <v>ENSG00000100823_CD</v>
          </cell>
          <cell r="F5307" t="str">
            <v>AGONIST</v>
          </cell>
          <cell r="G5307">
            <v>1</v>
          </cell>
        </row>
        <row r="5308">
          <cell r="C5308" t="str">
            <v>ENSG00000102468</v>
          </cell>
          <cell r="D5308" t="str">
            <v>CD</v>
          </cell>
          <cell r="E5308" t="str">
            <v>ENSG00000102468_CD</v>
          </cell>
          <cell r="F5308" t="str">
            <v>AGONIST</v>
          </cell>
          <cell r="G5308">
            <v>1</v>
          </cell>
        </row>
        <row r="5309">
          <cell r="C5309" t="str">
            <v>ENSG00000147246</v>
          </cell>
          <cell r="D5309" t="str">
            <v>CD</v>
          </cell>
          <cell r="E5309" t="str">
            <v>ENSG00000147246_CD</v>
          </cell>
          <cell r="F5309" t="str">
            <v>AGONIST</v>
          </cell>
          <cell r="G5309">
            <v>1</v>
          </cell>
        </row>
        <row r="5310">
          <cell r="C5310" t="str">
            <v>ENSG00000100030</v>
          </cell>
          <cell r="D5310" t="str">
            <v>CD</v>
          </cell>
          <cell r="E5310" t="str">
            <v>ENSG00000100030_CD</v>
          </cell>
          <cell r="F5310" t="str">
            <v>AGONIST</v>
          </cell>
          <cell r="G5310">
            <v>1</v>
          </cell>
        </row>
        <row r="5311">
          <cell r="C5311" t="str">
            <v>ENSG00000128271</v>
          </cell>
          <cell r="D5311" t="str">
            <v>CD</v>
          </cell>
          <cell r="E5311" t="str">
            <v>ENSG00000128271_CD</v>
          </cell>
          <cell r="F5311" t="str">
            <v>AGONIST</v>
          </cell>
          <cell r="G5311">
            <v>1</v>
          </cell>
        </row>
        <row r="5312">
          <cell r="C5312" t="str">
            <v>ENSG00000137752</v>
          </cell>
          <cell r="D5312" t="str">
            <v>CD</v>
          </cell>
          <cell r="E5312" t="str">
            <v>ENSG00000137752_CD</v>
          </cell>
          <cell r="F5312" t="str">
            <v>AGONIST</v>
          </cell>
          <cell r="G5312">
            <v>1</v>
          </cell>
        </row>
        <row r="5313">
          <cell r="C5313" t="str">
            <v>ENSG00000168398</v>
          </cell>
          <cell r="D5313" t="str">
            <v>CD</v>
          </cell>
          <cell r="E5313" t="str">
            <v>ENSG00000168398_CD</v>
          </cell>
          <cell r="F5313" t="str">
            <v>AGONIST</v>
          </cell>
          <cell r="G5313">
            <v>1</v>
          </cell>
        </row>
        <row r="5314">
          <cell r="C5314" t="str">
            <v>ENSG00000163485</v>
          </cell>
          <cell r="D5314" t="str">
            <v>CD</v>
          </cell>
          <cell r="E5314" t="str">
            <v>ENSG00000163485_CD</v>
          </cell>
          <cell r="F5314" t="str">
            <v>AGONIST</v>
          </cell>
          <cell r="G5314">
            <v>1</v>
          </cell>
        </row>
        <row r="5315">
          <cell r="C5315" t="str">
            <v>ENSG00000004948</v>
          </cell>
          <cell r="D5315" t="str">
            <v>CD</v>
          </cell>
          <cell r="E5315" t="str">
            <v>ENSG00000004948_CD</v>
          </cell>
          <cell r="F5315" t="str">
            <v>AGONIST</v>
          </cell>
          <cell r="G5315">
            <v>1</v>
          </cell>
        </row>
        <row r="5316">
          <cell r="C5316" t="str">
            <v>ENSG00000108576</v>
          </cell>
          <cell r="D5316" t="str">
            <v>CD</v>
          </cell>
          <cell r="E5316" t="str">
            <v>ENSG00000108576_CD</v>
          </cell>
          <cell r="F5316" t="str">
            <v>AGONIST</v>
          </cell>
          <cell r="G5316">
            <v>1</v>
          </cell>
        </row>
        <row r="5317">
          <cell r="C5317" t="str">
            <v>ENSG00000163394</v>
          </cell>
          <cell r="D5317" t="str">
            <v>CD</v>
          </cell>
          <cell r="E5317" t="str">
            <v>ENSG00000163394_CD</v>
          </cell>
          <cell r="F5317" t="str">
            <v>AGONIST</v>
          </cell>
          <cell r="G5317">
            <v>1</v>
          </cell>
        </row>
        <row r="5318">
          <cell r="C5318" t="str">
            <v>ENSG00000114812</v>
          </cell>
          <cell r="D5318" t="str">
            <v>CD</v>
          </cell>
          <cell r="E5318" t="str">
            <v>ENSG00000114812_CD</v>
          </cell>
          <cell r="F5318" t="str">
            <v>AGONIST</v>
          </cell>
          <cell r="G5318">
            <v>1</v>
          </cell>
        </row>
        <row r="5319">
          <cell r="C5319" t="str">
            <v>ENSG00000166603</v>
          </cell>
          <cell r="D5319" t="str">
            <v>CD</v>
          </cell>
          <cell r="E5319" t="str">
            <v>ENSG00000166603_CD</v>
          </cell>
          <cell r="F5319" t="str">
            <v>AGONIST</v>
          </cell>
          <cell r="G5319">
            <v>1</v>
          </cell>
        </row>
        <row r="5320">
          <cell r="C5320" t="str">
            <v>ENSG00000176136</v>
          </cell>
          <cell r="D5320" t="str">
            <v>CD</v>
          </cell>
          <cell r="E5320" t="str">
            <v>ENSG00000176136_CD</v>
          </cell>
          <cell r="F5320" t="str">
            <v>AGONIST</v>
          </cell>
          <cell r="G5320">
            <v>1</v>
          </cell>
        </row>
        <row r="5321">
          <cell r="C5321" t="str">
            <v>ENSG00000165841</v>
          </cell>
          <cell r="D5321" t="str">
            <v>CD</v>
          </cell>
          <cell r="E5321" t="str">
            <v>ENSG00000165841_CD</v>
          </cell>
          <cell r="F5321" t="str">
            <v>AGONIST</v>
          </cell>
          <cell r="G5321">
            <v>1</v>
          </cell>
        </row>
        <row r="5322">
          <cell r="C5322" t="str">
            <v>ENSG00000120915</v>
          </cell>
          <cell r="D5322" t="str">
            <v>CD</v>
          </cell>
          <cell r="E5322" t="str">
            <v>ENSG00000120915_CD</v>
          </cell>
          <cell r="F5322" t="str">
            <v>AGONIST</v>
          </cell>
          <cell r="G5322">
            <v>1</v>
          </cell>
        </row>
        <row r="5323">
          <cell r="C5323" t="str">
            <v>ENSG00000073756</v>
          </cell>
          <cell r="D5323" t="str">
            <v>CD</v>
          </cell>
          <cell r="E5323" t="str">
            <v>ENSG00000073756_CD</v>
          </cell>
          <cell r="F5323" t="str">
            <v>AGONIST</v>
          </cell>
          <cell r="G5323">
            <v>1</v>
          </cell>
        </row>
        <row r="5324">
          <cell r="C5324" t="str">
            <v>ENSG00000196639</v>
          </cell>
          <cell r="D5324" t="str">
            <v>CD</v>
          </cell>
          <cell r="E5324" t="str">
            <v>ENSG00000196639_CD</v>
          </cell>
          <cell r="F5324" t="str">
            <v>AGONIST</v>
          </cell>
          <cell r="G5324">
            <v>1</v>
          </cell>
        </row>
        <row r="5325">
          <cell r="C5325" t="str">
            <v>ENSG00000112038</v>
          </cell>
          <cell r="D5325" t="str">
            <v>CD</v>
          </cell>
          <cell r="E5325" t="str">
            <v>ENSG00000112038_CD</v>
          </cell>
          <cell r="F5325" t="str">
            <v>AGONIST</v>
          </cell>
          <cell r="G5325">
            <v>1</v>
          </cell>
        </row>
        <row r="5326">
          <cell r="C5326" t="str">
            <v>ENSG00000151577</v>
          </cell>
          <cell r="D5326" t="str">
            <v>CD</v>
          </cell>
          <cell r="E5326" t="str">
            <v>ENSG00000151577_CD</v>
          </cell>
          <cell r="F5326" t="str">
            <v>AGONIST</v>
          </cell>
          <cell r="G5326">
            <v>1</v>
          </cell>
        </row>
        <row r="5327">
          <cell r="C5327" t="str">
            <v>ENSG00000132170</v>
          </cell>
          <cell r="D5327" t="str">
            <v>CD</v>
          </cell>
          <cell r="E5327" t="str">
            <v>ENSG00000132170_CD</v>
          </cell>
          <cell r="F5327" t="str">
            <v>AGONIST</v>
          </cell>
          <cell r="G5327">
            <v>1</v>
          </cell>
        </row>
        <row r="5328">
          <cell r="C5328" t="str">
            <v>ENSG00000166148</v>
          </cell>
          <cell r="D5328" t="str">
            <v>CD</v>
          </cell>
          <cell r="E5328" t="str">
            <v>ENSG00000166148_CD</v>
          </cell>
          <cell r="F5328" t="str">
            <v>AGONIST</v>
          </cell>
          <cell r="G5328">
            <v>1</v>
          </cell>
        </row>
        <row r="5329">
          <cell r="C5329" t="str">
            <v>ENSG00000116329</v>
          </cell>
          <cell r="D5329" t="str">
            <v>CD</v>
          </cell>
          <cell r="E5329" t="str">
            <v>ENSG00000116329_CD</v>
          </cell>
          <cell r="F5329" t="str">
            <v>AGONIST</v>
          </cell>
          <cell r="G5329">
            <v>1</v>
          </cell>
        </row>
        <row r="5330">
          <cell r="C5330" t="str">
            <v>ENSG00000082556</v>
          </cell>
          <cell r="D5330" t="str">
            <v>CD</v>
          </cell>
          <cell r="E5330" t="str">
            <v>ENSG00000082556_CD</v>
          </cell>
          <cell r="F5330" t="str">
            <v>AGONIST</v>
          </cell>
          <cell r="G5330">
            <v>1</v>
          </cell>
        </row>
        <row r="5331">
          <cell r="C5331" t="str">
            <v>ENSG00000135914</v>
          </cell>
          <cell r="D5331" t="str">
            <v>CD</v>
          </cell>
          <cell r="E5331" t="str">
            <v>ENSG00000135914_CD</v>
          </cell>
          <cell r="F5331" t="str">
            <v>AGONIST</v>
          </cell>
          <cell r="G5331">
            <v>1</v>
          </cell>
        </row>
        <row r="5332">
          <cell r="C5332" t="str">
            <v>ENSG00000121807</v>
          </cell>
          <cell r="D5332" t="str">
            <v>CD</v>
          </cell>
          <cell r="E5332" t="str">
            <v>ENSG00000121807_CD</v>
          </cell>
          <cell r="F5332" t="str">
            <v>AGONIST</v>
          </cell>
          <cell r="G5332">
            <v>1</v>
          </cell>
        </row>
        <row r="5333">
          <cell r="C5333" t="str">
            <v>ENSG00000124089</v>
          </cell>
          <cell r="D5333" t="str">
            <v>CD</v>
          </cell>
          <cell r="E5333" t="str">
            <v>ENSG00000124089_CD</v>
          </cell>
          <cell r="F5333" t="str">
            <v>AGONIST</v>
          </cell>
          <cell r="G5333">
            <v>1</v>
          </cell>
        </row>
        <row r="5334">
          <cell r="C5334" t="str">
            <v>ENSG00000185149</v>
          </cell>
          <cell r="D5334" t="str">
            <v>CD</v>
          </cell>
          <cell r="E5334" t="str">
            <v>ENSG00000185149_CD</v>
          </cell>
          <cell r="F5334" t="str">
            <v>AGONIST</v>
          </cell>
          <cell r="G5334">
            <v>1</v>
          </cell>
        </row>
        <row r="5335">
          <cell r="C5335" t="str">
            <v>ENSG00000180772</v>
          </cell>
          <cell r="D5335" t="str">
            <v>CD</v>
          </cell>
          <cell r="E5335" t="str">
            <v>ENSG00000180772_CD</v>
          </cell>
          <cell r="F5335" t="str">
            <v>AGONIST</v>
          </cell>
          <cell r="G5335">
            <v>1</v>
          </cell>
        </row>
        <row r="5336">
          <cell r="C5336" t="str">
            <v>ENSG00000158748</v>
          </cell>
          <cell r="D5336" t="str">
            <v>CD</v>
          </cell>
          <cell r="E5336" t="str">
            <v>ENSG00000158748_CD</v>
          </cell>
          <cell r="F5336" t="str">
            <v>AGONIST</v>
          </cell>
          <cell r="G5336">
            <v>1</v>
          </cell>
        </row>
        <row r="5337">
          <cell r="C5337" t="str">
            <v>ENSG00000110090</v>
          </cell>
          <cell r="D5337" t="str">
            <v>CD</v>
          </cell>
          <cell r="E5337" t="str">
            <v>ENSG00000110090_CD</v>
          </cell>
          <cell r="F5337" t="str">
            <v>AGONIST</v>
          </cell>
          <cell r="G5337">
            <v>1</v>
          </cell>
        </row>
        <row r="5338">
          <cell r="C5338" t="str">
            <v>ENSG00000183813</v>
          </cell>
          <cell r="D5338" t="str">
            <v>CD</v>
          </cell>
          <cell r="E5338" t="str">
            <v>ENSG00000183813_CD</v>
          </cell>
          <cell r="F5338" t="str">
            <v>AGONIST</v>
          </cell>
          <cell r="G5338">
            <v>1</v>
          </cell>
        </row>
        <row r="5339">
          <cell r="C5339" t="str">
            <v>ENSG00000160791</v>
          </cell>
          <cell r="D5339" t="str">
            <v>CD</v>
          </cell>
          <cell r="E5339" t="str">
            <v>ENSG00000160791_CD</v>
          </cell>
          <cell r="F5339" t="str">
            <v>AGONIST</v>
          </cell>
          <cell r="G5339">
            <v>1</v>
          </cell>
        </row>
        <row r="5340">
          <cell r="C5340" t="str">
            <v>ENSG00000142319</v>
          </cell>
          <cell r="D5340" t="str">
            <v>CD</v>
          </cell>
          <cell r="E5340" t="str">
            <v>ENSG00000142319_CD</v>
          </cell>
          <cell r="F5340" t="str">
            <v>AGONIST</v>
          </cell>
          <cell r="G5340">
            <v>1</v>
          </cell>
        </row>
        <row r="5341">
          <cell r="C5341" t="str">
            <v>ENSG00000112033</v>
          </cell>
          <cell r="D5341" t="str">
            <v>CD</v>
          </cell>
          <cell r="E5341" t="str">
            <v>ENSG00000112033_CD</v>
          </cell>
          <cell r="F5341" t="str">
            <v>AGONIST</v>
          </cell>
          <cell r="G5341">
            <v>1</v>
          </cell>
        </row>
        <row r="5342">
          <cell r="C5342" t="str">
            <v>ENSG00000186951</v>
          </cell>
          <cell r="D5342" t="str">
            <v>CD</v>
          </cell>
          <cell r="E5342" t="str">
            <v>ENSG00000186951_CD</v>
          </cell>
          <cell r="F5342" t="str">
            <v>AGONIST</v>
          </cell>
          <cell r="G5342">
            <v>1</v>
          </cell>
        </row>
        <row r="5343">
          <cell r="C5343" t="str">
            <v>ENSG00000138814</v>
          </cell>
          <cell r="D5343" t="str">
            <v>CD</v>
          </cell>
          <cell r="E5343" t="str">
            <v>ENSG00000138814_CD</v>
          </cell>
          <cell r="F5343" t="str">
            <v>AGONIST</v>
          </cell>
          <cell r="G5343">
            <v>1</v>
          </cell>
        </row>
        <row r="5344">
          <cell r="C5344" t="str">
            <v>ENSG00000055118</v>
          </cell>
          <cell r="D5344" t="str">
            <v>CD</v>
          </cell>
          <cell r="E5344" t="str">
            <v>ENSG00000055118_CD</v>
          </cell>
          <cell r="F5344" t="str">
            <v>AGONIST</v>
          </cell>
          <cell r="G5344">
            <v>1</v>
          </cell>
        </row>
        <row r="5345">
          <cell r="C5345" t="str">
            <v>ENSG00000116044</v>
          </cell>
          <cell r="D5345" t="str">
            <v>CD</v>
          </cell>
          <cell r="E5345" t="str">
            <v>ENSG00000116044_CD</v>
          </cell>
          <cell r="F5345" t="str">
            <v>AGONIST</v>
          </cell>
          <cell r="G5345">
            <v>1</v>
          </cell>
        </row>
        <row r="5346">
          <cell r="C5346" t="str">
            <v>ENSG00000112062</v>
          </cell>
          <cell r="D5346" t="str">
            <v>CD</v>
          </cell>
          <cell r="E5346" t="str">
            <v>ENSG00000112062_CD</v>
          </cell>
          <cell r="F5346" t="str">
            <v>AGONIST</v>
          </cell>
          <cell r="G5346">
            <v>1</v>
          </cell>
        </row>
        <row r="5347">
          <cell r="C5347" t="str">
            <v>ENSG00000145354</v>
          </cell>
          <cell r="D5347" t="str">
            <v>CD</v>
          </cell>
          <cell r="E5347" t="str">
            <v>ENSG00000145354_CD</v>
          </cell>
          <cell r="F5347" t="str">
            <v>AGONIST</v>
          </cell>
          <cell r="G5347">
            <v>1</v>
          </cell>
        </row>
        <row r="5348">
          <cell r="C5348" t="str">
            <v>ENSG00000205560</v>
          </cell>
          <cell r="D5348" t="str">
            <v>CD</v>
          </cell>
          <cell r="E5348" t="str">
            <v>ENSG00000205560_CD</v>
          </cell>
          <cell r="F5348" t="str">
            <v>AGONIST</v>
          </cell>
          <cell r="G5348">
            <v>1</v>
          </cell>
        </row>
        <row r="5349">
          <cell r="C5349" t="str">
            <v>ENSG00000140009</v>
          </cell>
          <cell r="D5349" t="str">
            <v>CD</v>
          </cell>
          <cell r="E5349" t="str">
            <v>ENSG00000140009_CD</v>
          </cell>
          <cell r="F5349" t="str">
            <v>AGONIST</v>
          </cell>
          <cell r="G5349">
            <v>1</v>
          </cell>
        </row>
        <row r="5350">
          <cell r="C5350" t="str">
            <v>ENSG00000023839</v>
          </cell>
          <cell r="D5350" t="str">
            <v>CD</v>
          </cell>
          <cell r="E5350" t="str">
            <v>ENSG00000023839_CD</v>
          </cell>
          <cell r="F5350" t="str">
            <v>AGONIST</v>
          </cell>
          <cell r="G5350">
            <v>1</v>
          </cell>
        </row>
        <row r="5351">
          <cell r="C5351" t="str">
            <v>ENSG00000147955</v>
          </cell>
          <cell r="D5351" t="str">
            <v>CD</v>
          </cell>
          <cell r="E5351" t="str">
            <v>ENSG00000147955_CD</v>
          </cell>
          <cell r="F5351" t="str">
            <v>AGONIST</v>
          </cell>
          <cell r="G5351">
            <v>1</v>
          </cell>
        </row>
        <row r="5352">
          <cell r="C5352" t="str">
            <v>ENSG00000111700</v>
          </cell>
          <cell r="D5352" t="str">
            <v>CD</v>
          </cell>
          <cell r="E5352" t="str">
            <v>ENSG00000111700_CD</v>
          </cell>
          <cell r="F5352" t="str">
            <v>AGONIST</v>
          </cell>
          <cell r="G5352">
            <v>1</v>
          </cell>
        </row>
        <row r="5353">
          <cell r="C5353" t="str">
            <v>ENSG00000042088</v>
          </cell>
          <cell r="D5353" t="str">
            <v>CD</v>
          </cell>
          <cell r="E5353" t="str">
            <v>ENSG00000042088_CD</v>
          </cell>
          <cell r="F5353" t="str">
            <v>AGONIST</v>
          </cell>
          <cell r="G5353">
            <v>1</v>
          </cell>
        </row>
        <row r="5354">
          <cell r="C5354" t="str">
            <v>ENSG00000122873</v>
          </cell>
          <cell r="D5354" t="str">
            <v>CD</v>
          </cell>
          <cell r="E5354" t="str">
            <v>ENSG00000122873_CD</v>
          </cell>
          <cell r="F5354" t="str">
            <v>AGONIST</v>
          </cell>
          <cell r="G5354">
            <v>1</v>
          </cell>
        </row>
        <row r="5355">
          <cell r="C5355" t="str">
            <v>ENSG00000173198</v>
          </cell>
          <cell r="D5355" t="str">
            <v>CD</v>
          </cell>
          <cell r="E5355" t="str">
            <v>ENSG00000173198_CD</v>
          </cell>
          <cell r="F5355" t="str">
            <v>AGONIST</v>
          </cell>
          <cell r="G5355">
            <v>1</v>
          </cell>
        </row>
        <row r="5356">
          <cell r="C5356" t="str">
            <v>ENSG00000134538</v>
          </cell>
          <cell r="D5356" t="str">
            <v>CD</v>
          </cell>
          <cell r="E5356" t="str">
            <v>ENSG00000134538_CD</v>
          </cell>
          <cell r="F5356" t="str">
            <v>AGONIST</v>
          </cell>
          <cell r="G5356">
            <v>1</v>
          </cell>
        </row>
        <row r="5357">
          <cell r="C5357" t="str">
            <v>ENSG00000112312</v>
          </cell>
          <cell r="D5357" t="str">
            <v>CD</v>
          </cell>
          <cell r="E5357" t="str">
            <v>ENSG00000112312_CD</v>
          </cell>
          <cell r="F5357" t="str">
            <v>INHIBITOR</v>
          </cell>
          <cell r="G5357">
            <v>-1</v>
          </cell>
        </row>
        <row r="5358">
          <cell r="C5358" t="str">
            <v>ENSG00000160789</v>
          </cell>
          <cell r="D5358" t="str">
            <v>CD</v>
          </cell>
          <cell r="E5358" t="str">
            <v>ENSG00000160789_CD</v>
          </cell>
          <cell r="F5358" t="str">
            <v>INHIBITOR</v>
          </cell>
          <cell r="G5358">
            <v>-1</v>
          </cell>
        </row>
        <row r="5359">
          <cell r="C5359" t="str">
            <v>ENSG00000124299</v>
          </cell>
          <cell r="D5359" t="str">
            <v>CD</v>
          </cell>
          <cell r="E5359" t="str">
            <v>ENSG00000124299_CD</v>
          </cell>
          <cell r="F5359" t="str">
            <v>INHIBITOR</v>
          </cell>
          <cell r="G5359">
            <v>-1</v>
          </cell>
        </row>
        <row r="5360">
          <cell r="C5360" t="str">
            <v>ENSG00000148218</v>
          </cell>
          <cell r="D5360" t="str">
            <v>CD</v>
          </cell>
          <cell r="E5360" t="str">
            <v>ENSG00000148218_CD</v>
          </cell>
          <cell r="F5360" t="str">
            <v>INHIBITOR</v>
          </cell>
          <cell r="G5360">
            <v>-1</v>
          </cell>
        </row>
        <row r="5361">
          <cell r="C5361" t="str">
            <v>ENSG00000146276</v>
          </cell>
          <cell r="D5361" t="str">
            <v>CD</v>
          </cell>
          <cell r="E5361" t="str">
            <v>ENSG00000146276_CD</v>
          </cell>
          <cell r="F5361" t="str">
            <v>INHIBITOR</v>
          </cell>
          <cell r="G5361">
            <v>-1</v>
          </cell>
        </row>
        <row r="5362">
          <cell r="C5362" t="str">
            <v>ENSG00000088386</v>
          </cell>
          <cell r="D5362" t="str">
            <v>CD</v>
          </cell>
          <cell r="E5362" t="str">
            <v>ENSG00000088386_CD</v>
          </cell>
          <cell r="F5362" t="str">
            <v>INHIBITOR</v>
          </cell>
          <cell r="G5362">
            <v>-1</v>
          </cell>
        </row>
        <row r="5363">
          <cell r="C5363" t="str">
            <v>ENSG00000144230</v>
          </cell>
          <cell r="D5363" t="str">
            <v>CD</v>
          </cell>
          <cell r="E5363" t="str">
            <v>ENSG00000144230_CD</v>
          </cell>
          <cell r="F5363" t="str">
            <v>INHIBITOR</v>
          </cell>
          <cell r="G5363">
            <v>-1</v>
          </cell>
        </row>
        <row r="5364">
          <cell r="C5364" t="str">
            <v>ENSG00000163406</v>
          </cell>
          <cell r="D5364" t="str">
            <v>CD</v>
          </cell>
          <cell r="E5364" t="str">
            <v>ENSG00000163406_CD</v>
          </cell>
          <cell r="F5364" t="str">
            <v>INHIBITOR</v>
          </cell>
          <cell r="G5364">
            <v>-1</v>
          </cell>
        </row>
        <row r="5365">
          <cell r="C5365" t="str">
            <v>ENSG00000111700</v>
          </cell>
          <cell r="D5365" t="str">
            <v>CD</v>
          </cell>
          <cell r="E5365" t="str">
            <v>ENSG00000111700_CD</v>
          </cell>
          <cell r="F5365" t="str">
            <v>INHIBITOR</v>
          </cell>
          <cell r="G5365">
            <v>-1</v>
          </cell>
        </row>
        <row r="5366">
          <cell r="C5366" t="str">
            <v>ENSG00000123636</v>
          </cell>
          <cell r="D5366" t="str">
            <v>CD</v>
          </cell>
          <cell r="E5366" t="str">
            <v>ENSG00000123636_CD</v>
          </cell>
          <cell r="F5366" t="str">
            <v>INHIBITOR</v>
          </cell>
          <cell r="G5366">
            <v>-1</v>
          </cell>
        </row>
        <row r="5367">
          <cell r="C5367" t="str">
            <v>ENSG00000134538</v>
          </cell>
          <cell r="D5367" t="str">
            <v>CD</v>
          </cell>
          <cell r="E5367" t="str">
            <v>ENSG00000134538_CD</v>
          </cell>
          <cell r="F5367" t="str">
            <v>INHIBITOR</v>
          </cell>
          <cell r="G5367">
            <v>-1</v>
          </cell>
        </row>
        <row r="5368">
          <cell r="C5368" t="str">
            <v>ENSG00000108846</v>
          </cell>
          <cell r="D5368" t="str">
            <v>CD</v>
          </cell>
          <cell r="E5368" t="str">
            <v>ENSG00000108846_CD</v>
          </cell>
          <cell r="F5368" t="str">
            <v>ANTAGONIST</v>
          </cell>
          <cell r="G5368">
            <v>-1</v>
          </cell>
        </row>
        <row r="5369">
          <cell r="C5369" t="str">
            <v>ENSG00000125257</v>
          </cell>
          <cell r="D5369" t="str">
            <v>CD</v>
          </cell>
          <cell r="E5369" t="str">
            <v>ENSG00000125257_CD</v>
          </cell>
          <cell r="F5369" t="str">
            <v>ANTAGONIST</v>
          </cell>
          <cell r="G5369">
            <v>-1</v>
          </cell>
        </row>
        <row r="5370">
          <cell r="C5370" t="str">
            <v>ENSG00000036672</v>
          </cell>
          <cell r="D5370" t="str">
            <v>CD</v>
          </cell>
          <cell r="E5370" t="str">
            <v>ENSG00000036672_CD</v>
          </cell>
          <cell r="F5370" t="str">
            <v>ANTAGONIST</v>
          </cell>
          <cell r="G5370">
            <v>-1</v>
          </cell>
        </row>
        <row r="5371">
          <cell r="C5371" t="str">
            <v>ENSG00000138735</v>
          </cell>
          <cell r="D5371" t="str">
            <v>CD</v>
          </cell>
          <cell r="E5371" t="str">
            <v>ENSG00000138735_CD</v>
          </cell>
          <cell r="F5371" t="str">
            <v>ANTAGONIST</v>
          </cell>
          <cell r="G5371">
            <v>-1</v>
          </cell>
        </row>
        <row r="5372">
          <cell r="C5372" t="str">
            <v>ENSG00000073734</v>
          </cell>
          <cell r="D5372" t="str">
            <v>CD</v>
          </cell>
          <cell r="E5372" t="str">
            <v>ENSG00000073734_CD</v>
          </cell>
          <cell r="F5372" t="str">
            <v>ANTAGONIST</v>
          </cell>
          <cell r="G5372">
            <v>-1</v>
          </cell>
        </row>
        <row r="5373">
          <cell r="C5373" t="str">
            <v>ENSG00000146648</v>
          </cell>
          <cell r="D5373" t="str">
            <v>CD</v>
          </cell>
          <cell r="E5373" t="str">
            <v>ENSG00000146648_CD</v>
          </cell>
          <cell r="F5373" t="str">
            <v>ANTAGONIST</v>
          </cell>
          <cell r="G5373">
            <v>-1</v>
          </cell>
        </row>
        <row r="5374">
          <cell r="C5374" t="str">
            <v>ENSG00000104267</v>
          </cell>
          <cell r="D5374" t="str">
            <v>CD</v>
          </cell>
          <cell r="E5374" t="str">
            <v>ENSG00000104267_CD</v>
          </cell>
          <cell r="F5374" t="str">
            <v>ANTAGONIST</v>
          </cell>
          <cell r="G5374">
            <v>-1</v>
          </cell>
        </row>
        <row r="5375">
          <cell r="C5375" t="str">
            <v>ENSG00000204490</v>
          </cell>
          <cell r="D5375" t="str">
            <v>CD</v>
          </cell>
          <cell r="E5375" t="str">
            <v>ENSG00000204490_CD</v>
          </cell>
          <cell r="F5375" t="str">
            <v>ANTAGONIST</v>
          </cell>
          <cell r="G5375">
            <v>-1</v>
          </cell>
        </row>
        <row r="5376">
          <cell r="C5376" t="str">
            <v>ENSG00000160789</v>
          </cell>
          <cell r="D5376" t="str">
            <v>CD</v>
          </cell>
          <cell r="E5376" t="str">
            <v>ENSG00000160789_CD</v>
          </cell>
          <cell r="F5376" t="str">
            <v>ANTAGONIST</v>
          </cell>
          <cell r="G5376">
            <v>-1</v>
          </cell>
        </row>
        <row r="5377">
          <cell r="C5377" t="str">
            <v>ENSG00000091831</v>
          </cell>
          <cell r="D5377" t="str">
            <v>CD</v>
          </cell>
          <cell r="E5377" t="str">
            <v>ENSG00000091831_CD</v>
          </cell>
          <cell r="F5377" t="str">
            <v>ANTAGONIST</v>
          </cell>
          <cell r="G5377">
            <v>-1</v>
          </cell>
        </row>
        <row r="5378">
          <cell r="C5378" t="str">
            <v>ENSG00000196611</v>
          </cell>
          <cell r="D5378" t="str">
            <v>CD</v>
          </cell>
          <cell r="E5378" t="str">
            <v>ENSG00000196611_CD</v>
          </cell>
          <cell r="F5378" t="str">
            <v>ANTAGONIST</v>
          </cell>
          <cell r="G5378">
            <v>-1</v>
          </cell>
        </row>
        <row r="5379">
          <cell r="C5379" t="str">
            <v>ENSG00000113161</v>
          </cell>
          <cell r="D5379" t="str">
            <v>CD</v>
          </cell>
          <cell r="E5379" t="str">
            <v>ENSG00000113161_CD</v>
          </cell>
          <cell r="F5379" t="str">
            <v>ANTAGONIST</v>
          </cell>
          <cell r="G5379">
            <v>-1</v>
          </cell>
        </row>
        <row r="5380">
          <cell r="C5380" t="str">
            <v>ENSG00000113580</v>
          </cell>
          <cell r="D5380" t="str">
            <v>CD</v>
          </cell>
          <cell r="E5380" t="str">
            <v>ENSG00000113580_CD</v>
          </cell>
          <cell r="F5380" t="str">
            <v>ANTAGONIST</v>
          </cell>
          <cell r="G5380">
            <v>-1</v>
          </cell>
        </row>
        <row r="5381">
          <cell r="C5381" t="str">
            <v>ENSG00000141736</v>
          </cell>
          <cell r="D5381" t="str">
            <v>CD</v>
          </cell>
          <cell r="E5381" t="str">
            <v>ENSG00000141736_CD</v>
          </cell>
          <cell r="F5381" t="str">
            <v>ANTAGONIST</v>
          </cell>
          <cell r="G5381">
            <v>-1</v>
          </cell>
        </row>
        <row r="5382">
          <cell r="C5382" t="str">
            <v>ENSG00000140505</v>
          </cell>
          <cell r="D5382" t="str">
            <v>CD</v>
          </cell>
          <cell r="E5382" t="str">
            <v>ENSG00000140505_CD</v>
          </cell>
          <cell r="F5382" t="str">
            <v>ANTAGONIST</v>
          </cell>
          <cell r="G5382">
            <v>-1</v>
          </cell>
        </row>
        <row r="5383">
          <cell r="C5383" t="str">
            <v>ENSG00000130649</v>
          </cell>
          <cell r="D5383" t="str">
            <v>CD</v>
          </cell>
          <cell r="E5383" t="str">
            <v>ENSG00000130649_CD</v>
          </cell>
          <cell r="F5383" t="str">
            <v>ANTAGONIST</v>
          </cell>
          <cell r="G5383">
            <v>-1</v>
          </cell>
        </row>
        <row r="5384">
          <cell r="C5384" t="str">
            <v>ENSG00000182866</v>
          </cell>
          <cell r="D5384" t="str">
            <v>CD</v>
          </cell>
          <cell r="E5384" t="str">
            <v>ENSG00000182866_CD</v>
          </cell>
          <cell r="F5384" t="str">
            <v>ANTAGONIST</v>
          </cell>
          <cell r="G5384">
            <v>-1</v>
          </cell>
        </row>
        <row r="5385">
          <cell r="C5385" t="str">
            <v>ENSG00000010810</v>
          </cell>
          <cell r="D5385" t="str">
            <v>CD</v>
          </cell>
          <cell r="E5385" t="str">
            <v>ENSG00000010810_CD</v>
          </cell>
          <cell r="F5385" t="str">
            <v>ANTAGONIST</v>
          </cell>
          <cell r="G5385">
            <v>-1</v>
          </cell>
        </row>
        <row r="5386">
          <cell r="C5386" t="str">
            <v>ENSG00000114200</v>
          </cell>
          <cell r="D5386" t="str">
            <v>CD</v>
          </cell>
          <cell r="E5386" t="str">
            <v>ENSG00000114200_CD</v>
          </cell>
          <cell r="F5386" t="str">
            <v>ANTAGONIST</v>
          </cell>
          <cell r="G5386">
            <v>-1</v>
          </cell>
        </row>
        <row r="5387">
          <cell r="C5387" t="str">
            <v>ENSG00000169252</v>
          </cell>
          <cell r="D5387" t="str">
            <v>CD</v>
          </cell>
          <cell r="E5387" t="str">
            <v>ENSG00000169252_CD</v>
          </cell>
          <cell r="F5387" t="str">
            <v>ANTAGONIST</v>
          </cell>
          <cell r="G5387">
            <v>-1</v>
          </cell>
        </row>
        <row r="5388">
          <cell r="C5388" t="str">
            <v>ENSG00000181072</v>
          </cell>
          <cell r="D5388" t="str">
            <v>CD</v>
          </cell>
          <cell r="E5388" t="str">
            <v>ENSG00000181072_CD</v>
          </cell>
          <cell r="F5388" t="str">
            <v>ANTAGONIST</v>
          </cell>
          <cell r="G5388">
            <v>-1</v>
          </cell>
        </row>
        <row r="5389">
          <cell r="C5389" t="str">
            <v>ENSG00000180720</v>
          </cell>
          <cell r="D5389" t="str">
            <v>CD</v>
          </cell>
          <cell r="E5389" t="str">
            <v>ENSG00000180720_CD</v>
          </cell>
          <cell r="F5389" t="str">
            <v>ANTAGONIST</v>
          </cell>
          <cell r="G5389">
            <v>-1</v>
          </cell>
        </row>
        <row r="5390">
          <cell r="C5390" t="str">
            <v>ENSG00000197561</v>
          </cell>
          <cell r="D5390" t="str">
            <v>CD</v>
          </cell>
          <cell r="E5390" t="str">
            <v>ENSG00000197561_CD</v>
          </cell>
          <cell r="F5390" t="str">
            <v>ANTAGONIST</v>
          </cell>
          <cell r="G5390">
            <v>-1</v>
          </cell>
        </row>
        <row r="5391">
          <cell r="C5391" t="str">
            <v>ENSG00000100448</v>
          </cell>
          <cell r="D5391" t="str">
            <v>CD</v>
          </cell>
          <cell r="E5391" t="str">
            <v>ENSG00000100448_CD</v>
          </cell>
          <cell r="F5391" t="str">
            <v>ANTAGONIST</v>
          </cell>
          <cell r="G5391">
            <v>-1</v>
          </cell>
        </row>
        <row r="5392">
          <cell r="C5392" t="str">
            <v>ENSG00000081237</v>
          </cell>
          <cell r="D5392" t="str">
            <v>CD</v>
          </cell>
          <cell r="E5392" t="str">
            <v>ENSG00000081237_CD</v>
          </cell>
          <cell r="F5392" t="str">
            <v>ANTAGONIST</v>
          </cell>
          <cell r="G5392">
            <v>-1</v>
          </cell>
        </row>
        <row r="5393">
          <cell r="C5393" t="str">
            <v>ENSG00000043591</v>
          </cell>
          <cell r="D5393" t="str">
            <v>CD</v>
          </cell>
          <cell r="E5393" t="str">
            <v>ENSG00000043591_CD</v>
          </cell>
          <cell r="F5393" t="str">
            <v>ANTAGONIST</v>
          </cell>
          <cell r="G5393">
            <v>-1</v>
          </cell>
        </row>
        <row r="5394">
          <cell r="C5394" t="str">
            <v>ENSG00000160868</v>
          </cell>
          <cell r="D5394" t="str">
            <v>CD</v>
          </cell>
          <cell r="E5394" t="str">
            <v>ENSG00000160868_CD</v>
          </cell>
          <cell r="F5394" t="str">
            <v>ANTAGONIST</v>
          </cell>
          <cell r="G5394">
            <v>-1</v>
          </cell>
        </row>
        <row r="5395">
          <cell r="C5395" t="str">
            <v>ENSG00000184984</v>
          </cell>
          <cell r="D5395" t="str">
            <v>CD</v>
          </cell>
          <cell r="E5395" t="str">
            <v>ENSG00000184984_CD</v>
          </cell>
          <cell r="F5395" t="str">
            <v>ANTAGONIST</v>
          </cell>
          <cell r="G5395">
            <v>-1</v>
          </cell>
        </row>
        <row r="5396">
          <cell r="C5396" t="str">
            <v>ENSG00000150594</v>
          </cell>
          <cell r="D5396" t="str">
            <v>CD</v>
          </cell>
          <cell r="E5396" t="str">
            <v>ENSG00000150594_CD</v>
          </cell>
          <cell r="F5396" t="str">
            <v>ANTAGONIST</v>
          </cell>
          <cell r="G5396">
            <v>-1</v>
          </cell>
        </row>
        <row r="5397">
          <cell r="C5397" t="str">
            <v>ENSG00000282608</v>
          </cell>
          <cell r="D5397" t="str">
            <v>CD</v>
          </cell>
          <cell r="E5397" t="str">
            <v>ENSG00000282608_CD</v>
          </cell>
          <cell r="F5397" t="str">
            <v>ANTAGONIST</v>
          </cell>
          <cell r="G5397">
            <v>-1</v>
          </cell>
        </row>
        <row r="5398">
          <cell r="C5398" t="str">
            <v>ENSG00000100197</v>
          </cell>
          <cell r="D5398" t="str">
            <v>CD</v>
          </cell>
          <cell r="E5398" t="str">
            <v>ENSG00000100197_CD</v>
          </cell>
          <cell r="F5398" t="str">
            <v>ANTAGONIST</v>
          </cell>
          <cell r="G5398">
            <v>-1</v>
          </cell>
        </row>
        <row r="5399">
          <cell r="C5399" t="str">
            <v>ENSG00000168539</v>
          </cell>
          <cell r="D5399" t="str">
            <v>CD</v>
          </cell>
          <cell r="E5399" t="str">
            <v>ENSG00000168539_CD</v>
          </cell>
          <cell r="F5399" t="str">
            <v>ANTAGONIST</v>
          </cell>
          <cell r="G5399">
            <v>-1</v>
          </cell>
        </row>
        <row r="5400">
          <cell r="C5400" t="str">
            <v>ENSG00000255974</v>
          </cell>
          <cell r="D5400" t="str">
            <v>CD</v>
          </cell>
          <cell r="E5400" t="str">
            <v>ENSG00000255974_CD</v>
          </cell>
          <cell r="F5400" t="str">
            <v>ANTAGONIST</v>
          </cell>
          <cell r="G5400">
            <v>-1</v>
          </cell>
        </row>
        <row r="5401">
          <cell r="C5401" t="str">
            <v>ENSG00000138109</v>
          </cell>
          <cell r="D5401" t="str">
            <v>CD</v>
          </cell>
          <cell r="E5401" t="str">
            <v>ENSG00000138109_CD</v>
          </cell>
          <cell r="F5401" t="str">
            <v>ANTAGONIST</v>
          </cell>
          <cell r="G5401">
            <v>-1</v>
          </cell>
        </row>
        <row r="5402">
          <cell r="C5402" t="str">
            <v>ENSG00000188778</v>
          </cell>
          <cell r="D5402" t="str">
            <v>CD</v>
          </cell>
          <cell r="E5402" t="str">
            <v>ENSG00000188778_CD</v>
          </cell>
          <cell r="F5402" t="str">
            <v>ANTAGONIST</v>
          </cell>
          <cell r="G5402">
            <v>-1</v>
          </cell>
        </row>
        <row r="5403">
          <cell r="C5403" t="str">
            <v>ENSG00000149295</v>
          </cell>
          <cell r="D5403" t="str">
            <v>CD</v>
          </cell>
          <cell r="E5403" t="str">
            <v>ENSG00000149295_CD</v>
          </cell>
          <cell r="F5403" t="str">
            <v>ANTAGONIST</v>
          </cell>
          <cell r="G5403">
            <v>-1</v>
          </cell>
        </row>
        <row r="5404">
          <cell r="C5404" t="str">
            <v>ENSG00000100985</v>
          </cell>
          <cell r="D5404" t="str">
            <v>CD</v>
          </cell>
          <cell r="E5404" t="str">
            <v>ENSG00000100985_CD</v>
          </cell>
          <cell r="F5404" t="str">
            <v>ANTAGONIST</v>
          </cell>
          <cell r="G5404">
            <v>-1</v>
          </cell>
        </row>
        <row r="5405">
          <cell r="C5405" t="str">
            <v>ENSG00000100299</v>
          </cell>
          <cell r="D5405" t="str">
            <v>CD</v>
          </cell>
          <cell r="E5405" t="str">
            <v>ENSG00000100299_CD</v>
          </cell>
          <cell r="F5405" t="str">
            <v>ANTAGONIST</v>
          </cell>
          <cell r="G5405">
            <v>-1</v>
          </cell>
        </row>
        <row r="5406">
          <cell r="C5406" t="str">
            <v>ENSG00000165409</v>
          </cell>
          <cell r="D5406" t="str">
            <v>CD</v>
          </cell>
          <cell r="E5406" t="str">
            <v>ENSG00000165409_CD</v>
          </cell>
          <cell r="F5406" t="str">
            <v>ANTAGONIST</v>
          </cell>
          <cell r="G5406">
            <v>-1</v>
          </cell>
        </row>
        <row r="5407">
          <cell r="C5407" t="str">
            <v>ENSG00000154229</v>
          </cell>
          <cell r="D5407" t="str">
            <v>CD</v>
          </cell>
          <cell r="E5407" t="str">
            <v>ENSG00000154229_CD</v>
          </cell>
          <cell r="F5407" t="str">
            <v>ANTAGONIST</v>
          </cell>
          <cell r="G5407">
            <v>-1</v>
          </cell>
        </row>
        <row r="5408">
          <cell r="C5408" t="str">
            <v>ENSG00000102755</v>
          </cell>
          <cell r="D5408" t="str">
            <v>CD</v>
          </cell>
          <cell r="E5408" t="str">
            <v>ENSG00000102755_CD</v>
          </cell>
          <cell r="F5408" t="str">
            <v>ANTAGONIST</v>
          </cell>
          <cell r="G5408">
            <v>-1</v>
          </cell>
        </row>
        <row r="5409">
          <cell r="C5409" t="str">
            <v>ENSG00000274286</v>
          </cell>
          <cell r="D5409" t="str">
            <v>CD</v>
          </cell>
          <cell r="E5409" t="str">
            <v>ENSG00000274286_CD</v>
          </cell>
          <cell r="F5409" t="str">
            <v>ANTAGONIST</v>
          </cell>
          <cell r="G5409">
            <v>-1</v>
          </cell>
        </row>
        <row r="5410">
          <cell r="C5410" t="str">
            <v>ENSG00000184160</v>
          </cell>
          <cell r="D5410" t="str">
            <v>CD</v>
          </cell>
          <cell r="E5410" t="str">
            <v>ENSG00000184160_CD</v>
          </cell>
          <cell r="F5410" t="str">
            <v>ANTAGONIST</v>
          </cell>
          <cell r="G5410">
            <v>-1</v>
          </cell>
        </row>
        <row r="5411">
          <cell r="C5411" t="str">
            <v>ENSG00000109320</v>
          </cell>
          <cell r="D5411" t="str">
            <v>CD</v>
          </cell>
          <cell r="E5411" t="str">
            <v>ENSG00000109320_CD</v>
          </cell>
          <cell r="F5411" t="str">
            <v>ANTAGONIST</v>
          </cell>
          <cell r="G5411">
            <v>-1</v>
          </cell>
        </row>
        <row r="5412">
          <cell r="C5412" t="str">
            <v>ENSG00000133019</v>
          </cell>
          <cell r="D5412" t="str">
            <v>CD</v>
          </cell>
          <cell r="E5412" t="str">
            <v>ENSG00000133019_CD</v>
          </cell>
          <cell r="F5412" t="str">
            <v>ANTAGONIST</v>
          </cell>
          <cell r="G5412">
            <v>-1</v>
          </cell>
        </row>
        <row r="5413">
          <cell r="C5413" t="str">
            <v>ENSG00000189221</v>
          </cell>
          <cell r="D5413" t="str">
            <v>CD</v>
          </cell>
          <cell r="E5413" t="str">
            <v>ENSG00000189221_CD</v>
          </cell>
          <cell r="F5413" t="str">
            <v>ANTAGONIST</v>
          </cell>
          <cell r="G5413">
            <v>-1</v>
          </cell>
        </row>
        <row r="5414">
          <cell r="C5414" t="str">
            <v>ENSG00000075073</v>
          </cell>
          <cell r="D5414" t="str">
            <v>CD</v>
          </cell>
          <cell r="E5414" t="str">
            <v>ENSG00000075073_CD</v>
          </cell>
          <cell r="F5414" t="str">
            <v>ANTAGONIST</v>
          </cell>
          <cell r="G5414">
            <v>-1</v>
          </cell>
        </row>
        <row r="5415">
          <cell r="C5415" t="str">
            <v>ENSG00000118432</v>
          </cell>
          <cell r="D5415" t="str">
            <v>CD</v>
          </cell>
          <cell r="E5415" t="str">
            <v>ENSG00000118432_CD</v>
          </cell>
          <cell r="F5415" t="str">
            <v>ANTAGONIST</v>
          </cell>
          <cell r="G5415">
            <v>-1</v>
          </cell>
        </row>
        <row r="5416">
          <cell r="C5416" t="str">
            <v>ENSG00000184845</v>
          </cell>
          <cell r="D5416" t="str">
            <v>CD</v>
          </cell>
          <cell r="E5416" t="str">
            <v>ENSG00000184845_CD</v>
          </cell>
          <cell r="F5416" t="str">
            <v>ANTAGONIST</v>
          </cell>
          <cell r="G5416">
            <v>-1</v>
          </cell>
        </row>
        <row r="5417">
          <cell r="C5417" t="str">
            <v>ENSG00000069696</v>
          </cell>
          <cell r="D5417" t="str">
            <v>CD</v>
          </cell>
          <cell r="E5417" t="str">
            <v>ENSG00000069696_CD</v>
          </cell>
          <cell r="F5417" t="str">
            <v>ANTAGONIST</v>
          </cell>
          <cell r="G5417">
            <v>-1</v>
          </cell>
        </row>
        <row r="5418">
          <cell r="C5418" t="str">
            <v>ENSG00000087085</v>
          </cell>
          <cell r="D5418" t="str">
            <v>CD</v>
          </cell>
          <cell r="E5418" t="str">
            <v>ENSG00000087085_CD</v>
          </cell>
          <cell r="F5418" t="str">
            <v>ANTAGONIST</v>
          </cell>
          <cell r="G5418">
            <v>-1</v>
          </cell>
        </row>
        <row r="5419">
          <cell r="C5419" t="str">
            <v>ENSG00000095303</v>
          </cell>
          <cell r="D5419" t="str">
            <v>CD</v>
          </cell>
          <cell r="E5419" t="str">
            <v>ENSG00000095303_CD</v>
          </cell>
          <cell r="F5419" t="str">
            <v>ANTAGONIST</v>
          </cell>
          <cell r="G5419">
            <v>-1</v>
          </cell>
        </row>
        <row r="5420">
          <cell r="C5420" t="str">
            <v>ENSG00000103546</v>
          </cell>
          <cell r="D5420" t="str">
            <v>CD</v>
          </cell>
          <cell r="E5420" t="str">
            <v>ENSG00000103546_CD</v>
          </cell>
          <cell r="F5420" t="str">
            <v>ANTAGONIST</v>
          </cell>
          <cell r="G5420">
            <v>-1</v>
          </cell>
        </row>
        <row r="5421">
          <cell r="C5421" t="str">
            <v>ENSG00000059377</v>
          </cell>
          <cell r="D5421" t="str">
            <v>CD</v>
          </cell>
          <cell r="E5421" t="str">
            <v>ENSG00000059377_CD</v>
          </cell>
          <cell r="F5421" t="str">
            <v>ANTAGONIST</v>
          </cell>
          <cell r="G5421">
            <v>-1</v>
          </cell>
        </row>
        <row r="5422">
          <cell r="C5422" t="str">
            <v>ENSG00000113749</v>
          </cell>
          <cell r="D5422" t="str">
            <v>CD</v>
          </cell>
          <cell r="E5422" t="str">
            <v>ENSG00000113749_CD</v>
          </cell>
          <cell r="F5422" t="str">
            <v>ANTAGONIST</v>
          </cell>
          <cell r="G5422">
            <v>-1</v>
          </cell>
        </row>
        <row r="5423">
          <cell r="C5423" t="str">
            <v>ENSG00000163464</v>
          </cell>
          <cell r="D5423" t="str">
            <v>CD</v>
          </cell>
          <cell r="E5423" t="str">
            <v>ENSG00000163464_CD</v>
          </cell>
          <cell r="F5423" t="str">
            <v>ANTAGONIST</v>
          </cell>
          <cell r="G5423">
            <v>-1</v>
          </cell>
        </row>
        <row r="5424">
          <cell r="C5424" t="str">
            <v>ENSG00000180871</v>
          </cell>
          <cell r="D5424" t="str">
            <v>CD</v>
          </cell>
          <cell r="E5424" t="str">
            <v>ENSG00000180871_CD</v>
          </cell>
          <cell r="F5424" t="str">
            <v>ANTAGONIST</v>
          </cell>
          <cell r="G5424">
            <v>-1</v>
          </cell>
        </row>
        <row r="5425">
          <cell r="C5425" t="str">
            <v>ENSG00000171873</v>
          </cell>
          <cell r="D5425" t="str">
            <v>CD</v>
          </cell>
          <cell r="E5425" t="str">
            <v>ENSG00000171873_CD</v>
          </cell>
          <cell r="F5425" t="str">
            <v>ANTAGONIST</v>
          </cell>
          <cell r="G5425">
            <v>-1</v>
          </cell>
        </row>
        <row r="5426">
          <cell r="C5426" t="str">
            <v>ENSG00000151617</v>
          </cell>
          <cell r="D5426" t="str">
            <v>CD</v>
          </cell>
          <cell r="E5426" t="str">
            <v>ENSG00000151617_CD</v>
          </cell>
          <cell r="F5426" t="str">
            <v>ANTAGONIST</v>
          </cell>
          <cell r="G5426">
            <v>-1</v>
          </cell>
        </row>
        <row r="5427">
          <cell r="C5427" t="str">
            <v>ENSG00000115353</v>
          </cell>
          <cell r="D5427" t="str">
            <v>CD</v>
          </cell>
          <cell r="E5427" t="str">
            <v>ENSG00000115353_CD</v>
          </cell>
          <cell r="F5427" t="str">
            <v>ANTAGONIST</v>
          </cell>
          <cell r="G5427">
            <v>-1</v>
          </cell>
        </row>
        <row r="5428">
          <cell r="C5428" t="str">
            <v>ENSG00000169403</v>
          </cell>
          <cell r="D5428" t="str">
            <v>CD</v>
          </cell>
          <cell r="E5428" t="str">
            <v>ENSG00000169403_CD</v>
          </cell>
          <cell r="F5428" t="str">
            <v>ANTAGONIST</v>
          </cell>
          <cell r="G5428">
            <v>-1</v>
          </cell>
        </row>
        <row r="5429">
          <cell r="C5429" t="str">
            <v>ENSG00000164128</v>
          </cell>
          <cell r="D5429" t="str">
            <v>CD</v>
          </cell>
          <cell r="E5429" t="str">
            <v>ENSG00000164128_CD</v>
          </cell>
          <cell r="F5429" t="str">
            <v>ANTAGONIST</v>
          </cell>
          <cell r="G5429">
            <v>-1</v>
          </cell>
        </row>
        <row r="5430">
          <cell r="C5430" t="str">
            <v>ENSG00000102882</v>
          </cell>
          <cell r="D5430" t="str">
            <v>CD</v>
          </cell>
          <cell r="E5430" t="str">
            <v>ENSG00000102882_CD</v>
          </cell>
          <cell r="F5430" t="str">
            <v>ANTAGONIST</v>
          </cell>
          <cell r="G5430">
            <v>-1</v>
          </cell>
        </row>
        <row r="5431">
          <cell r="C5431" t="str">
            <v>ENSG00000100823</v>
          </cell>
          <cell r="D5431" t="str">
            <v>CD</v>
          </cell>
          <cell r="E5431" t="str">
            <v>ENSG00000100823_CD</v>
          </cell>
          <cell r="F5431" t="str">
            <v>ANTAGONIST</v>
          </cell>
          <cell r="G5431">
            <v>-1</v>
          </cell>
        </row>
        <row r="5432">
          <cell r="C5432" t="str">
            <v>ENSG00000065989</v>
          </cell>
          <cell r="D5432" t="str">
            <v>CD</v>
          </cell>
          <cell r="E5432" t="str">
            <v>ENSG00000065989_CD</v>
          </cell>
          <cell r="F5432" t="str">
            <v>ANTAGONIST</v>
          </cell>
          <cell r="G5432">
            <v>-1</v>
          </cell>
        </row>
        <row r="5433">
          <cell r="C5433" t="str">
            <v>ENSG00000102468</v>
          </cell>
          <cell r="D5433" t="str">
            <v>CD</v>
          </cell>
          <cell r="E5433" t="str">
            <v>ENSG00000102468_CD</v>
          </cell>
          <cell r="F5433" t="str">
            <v>ANTAGONIST</v>
          </cell>
          <cell r="G5433">
            <v>-1</v>
          </cell>
        </row>
        <row r="5434">
          <cell r="C5434" t="str">
            <v>ENSG00000147246</v>
          </cell>
          <cell r="D5434" t="str">
            <v>CD</v>
          </cell>
          <cell r="E5434" t="str">
            <v>ENSG00000147246_CD</v>
          </cell>
          <cell r="F5434" t="str">
            <v>ANTAGONIST</v>
          </cell>
          <cell r="G5434">
            <v>-1</v>
          </cell>
        </row>
        <row r="5435">
          <cell r="C5435" t="str">
            <v>ENSG00000100030</v>
          </cell>
          <cell r="D5435" t="str">
            <v>CD</v>
          </cell>
          <cell r="E5435" t="str">
            <v>ENSG00000100030_CD</v>
          </cell>
          <cell r="F5435" t="str">
            <v>ANTAGONIST</v>
          </cell>
          <cell r="G5435">
            <v>-1</v>
          </cell>
        </row>
        <row r="5436">
          <cell r="C5436" t="str">
            <v>ENSG00000128271</v>
          </cell>
          <cell r="D5436" t="str">
            <v>CD</v>
          </cell>
          <cell r="E5436" t="str">
            <v>ENSG00000128271_CD</v>
          </cell>
          <cell r="F5436" t="str">
            <v>ANTAGONIST</v>
          </cell>
          <cell r="G5436">
            <v>-1</v>
          </cell>
        </row>
        <row r="5437">
          <cell r="C5437" t="str">
            <v>ENSG00000170425</v>
          </cell>
          <cell r="D5437" t="str">
            <v>CD</v>
          </cell>
          <cell r="E5437" t="str">
            <v>ENSG00000170425_CD</v>
          </cell>
          <cell r="F5437" t="str">
            <v>ANTAGONIST</v>
          </cell>
          <cell r="G5437">
            <v>-1</v>
          </cell>
        </row>
        <row r="5438">
          <cell r="C5438" t="str">
            <v>ENSG00000137752</v>
          </cell>
          <cell r="D5438" t="str">
            <v>CD</v>
          </cell>
          <cell r="E5438" t="str">
            <v>ENSG00000137752_CD</v>
          </cell>
          <cell r="F5438" t="str">
            <v>ANTAGONIST</v>
          </cell>
          <cell r="G5438">
            <v>-1</v>
          </cell>
        </row>
        <row r="5439">
          <cell r="C5439" t="str">
            <v>ENSG00000168398</v>
          </cell>
          <cell r="D5439" t="str">
            <v>CD</v>
          </cell>
          <cell r="E5439" t="str">
            <v>ENSG00000168398_CD</v>
          </cell>
          <cell r="F5439" t="str">
            <v>ANTAGONIST</v>
          </cell>
          <cell r="G5439">
            <v>-1</v>
          </cell>
        </row>
        <row r="5440">
          <cell r="C5440" t="str">
            <v>ENSG00000163485</v>
          </cell>
          <cell r="D5440" t="str">
            <v>CD</v>
          </cell>
          <cell r="E5440" t="str">
            <v>ENSG00000163485_CD</v>
          </cell>
          <cell r="F5440" t="str">
            <v>ANTAGONIST</v>
          </cell>
          <cell r="G5440">
            <v>-1</v>
          </cell>
        </row>
        <row r="5441">
          <cell r="C5441" t="str">
            <v>ENSG00000004948</v>
          </cell>
          <cell r="D5441" t="str">
            <v>CD</v>
          </cell>
          <cell r="E5441" t="str">
            <v>ENSG00000004948_CD</v>
          </cell>
          <cell r="F5441" t="str">
            <v>ANTAGONIST</v>
          </cell>
          <cell r="G5441">
            <v>-1</v>
          </cell>
        </row>
        <row r="5442">
          <cell r="C5442" t="str">
            <v>ENSG00000108576</v>
          </cell>
          <cell r="D5442" t="str">
            <v>CD</v>
          </cell>
          <cell r="E5442" t="str">
            <v>ENSG00000108576_CD</v>
          </cell>
          <cell r="F5442" t="str">
            <v>ANTAGONIST</v>
          </cell>
          <cell r="G5442">
            <v>-1</v>
          </cell>
        </row>
        <row r="5443">
          <cell r="C5443" t="str">
            <v>ENSG00000163394</v>
          </cell>
          <cell r="D5443" t="str">
            <v>CD</v>
          </cell>
          <cell r="E5443" t="str">
            <v>ENSG00000163394_CD</v>
          </cell>
          <cell r="F5443" t="str">
            <v>ANTAGONIST</v>
          </cell>
          <cell r="G5443">
            <v>-1</v>
          </cell>
        </row>
        <row r="5444">
          <cell r="C5444" t="str">
            <v>ENSG00000114812</v>
          </cell>
          <cell r="D5444" t="str">
            <v>CD</v>
          </cell>
          <cell r="E5444" t="str">
            <v>ENSG00000114812_CD</v>
          </cell>
          <cell r="F5444" t="str">
            <v>ANTAGONIST</v>
          </cell>
          <cell r="G5444">
            <v>-1</v>
          </cell>
        </row>
        <row r="5445">
          <cell r="C5445" t="str">
            <v>ENSG00000166603</v>
          </cell>
          <cell r="D5445" t="str">
            <v>CD</v>
          </cell>
          <cell r="E5445" t="str">
            <v>ENSG00000166603_CD</v>
          </cell>
          <cell r="F5445" t="str">
            <v>ANTAGONIST</v>
          </cell>
          <cell r="G5445">
            <v>-1</v>
          </cell>
        </row>
        <row r="5446">
          <cell r="C5446" t="str">
            <v>ENSG00000176136</v>
          </cell>
          <cell r="D5446" t="str">
            <v>CD</v>
          </cell>
          <cell r="E5446" t="str">
            <v>ENSG00000176136_CD</v>
          </cell>
          <cell r="F5446" t="str">
            <v>ANTAGONIST</v>
          </cell>
          <cell r="G5446">
            <v>-1</v>
          </cell>
        </row>
        <row r="5447">
          <cell r="C5447" t="str">
            <v>ENSG00000165841</v>
          </cell>
          <cell r="D5447" t="str">
            <v>CD</v>
          </cell>
          <cell r="E5447" t="str">
            <v>ENSG00000165841_CD</v>
          </cell>
          <cell r="F5447" t="str">
            <v>ANTAGONIST</v>
          </cell>
          <cell r="G5447">
            <v>-1</v>
          </cell>
        </row>
        <row r="5448">
          <cell r="C5448" t="str">
            <v>ENSG00000073756</v>
          </cell>
          <cell r="D5448" t="str">
            <v>CD</v>
          </cell>
          <cell r="E5448" t="str">
            <v>ENSG00000073756_CD</v>
          </cell>
          <cell r="F5448" t="str">
            <v>ANTAGONIST</v>
          </cell>
          <cell r="G5448">
            <v>-1</v>
          </cell>
        </row>
        <row r="5449">
          <cell r="C5449" t="str">
            <v>ENSG00000196639</v>
          </cell>
          <cell r="D5449" t="str">
            <v>CD</v>
          </cell>
          <cell r="E5449" t="str">
            <v>ENSG00000196639_CD</v>
          </cell>
          <cell r="F5449" t="str">
            <v>ANTAGONIST</v>
          </cell>
          <cell r="G5449">
            <v>-1</v>
          </cell>
        </row>
        <row r="5450">
          <cell r="C5450" t="str">
            <v>ENSG00000112038</v>
          </cell>
          <cell r="D5450" t="str">
            <v>CD</v>
          </cell>
          <cell r="E5450" t="str">
            <v>ENSG00000112038_CD</v>
          </cell>
          <cell r="F5450" t="str">
            <v>ANTAGONIST</v>
          </cell>
          <cell r="G5450">
            <v>-1</v>
          </cell>
        </row>
        <row r="5451">
          <cell r="C5451" t="str">
            <v>ENSG00000151577</v>
          </cell>
          <cell r="D5451" t="str">
            <v>CD</v>
          </cell>
          <cell r="E5451" t="str">
            <v>ENSG00000151577_CD</v>
          </cell>
          <cell r="F5451" t="str">
            <v>ANTAGONIST</v>
          </cell>
          <cell r="G5451">
            <v>-1</v>
          </cell>
        </row>
        <row r="5452">
          <cell r="C5452" t="str">
            <v>ENSG00000166148</v>
          </cell>
          <cell r="D5452" t="str">
            <v>CD</v>
          </cell>
          <cell r="E5452" t="str">
            <v>ENSG00000166148_CD</v>
          </cell>
          <cell r="F5452" t="str">
            <v>ANTAGONIST</v>
          </cell>
          <cell r="G5452">
            <v>-1</v>
          </cell>
        </row>
        <row r="5453">
          <cell r="C5453" t="str">
            <v>ENSG00000116329</v>
          </cell>
          <cell r="D5453" t="str">
            <v>CD</v>
          </cell>
          <cell r="E5453" t="str">
            <v>ENSG00000116329_CD</v>
          </cell>
          <cell r="F5453" t="str">
            <v>ANTAGONIST</v>
          </cell>
          <cell r="G5453">
            <v>-1</v>
          </cell>
        </row>
        <row r="5454">
          <cell r="C5454" t="str">
            <v>ENSG00000082556</v>
          </cell>
          <cell r="D5454" t="str">
            <v>CD</v>
          </cell>
          <cell r="E5454" t="str">
            <v>ENSG00000082556_CD</v>
          </cell>
          <cell r="F5454" t="str">
            <v>ANTAGONIST</v>
          </cell>
          <cell r="G5454">
            <v>-1</v>
          </cell>
        </row>
        <row r="5455">
          <cell r="C5455" t="str">
            <v>ENSG00000135914</v>
          </cell>
          <cell r="D5455" t="str">
            <v>CD</v>
          </cell>
          <cell r="E5455" t="str">
            <v>ENSG00000135914_CD</v>
          </cell>
          <cell r="F5455" t="str">
            <v>ANTAGONIST</v>
          </cell>
          <cell r="G5455">
            <v>-1</v>
          </cell>
        </row>
        <row r="5456">
          <cell r="C5456" t="str">
            <v>ENSG00000121807</v>
          </cell>
          <cell r="D5456" t="str">
            <v>CD</v>
          </cell>
          <cell r="E5456" t="str">
            <v>ENSG00000121807_CD</v>
          </cell>
          <cell r="F5456" t="str">
            <v>ANTAGONIST</v>
          </cell>
          <cell r="G5456">
            <v>-1</v>
          </cell>
        </row>
        <row r="5457">
          <cell r="C5457" t="str">
            <v>ENSG00000124089</v>
          </cell>
          <cell r="D5457" t="str">
            <v>CD</v>
          </cell>
          <cell r="E5457" t="str">
            <v>ENSG00000124089_CD</v>
          </cell>
          <cell r="F5457" t="str">
            <v>ANTAGONIST</v>
          </cell>
          <cell r="G5457">
            <v>-1</v>
          </cell>
        </row>
        <row r="5458">
          <cell r="C5458" t="str">
            <v>ENSG00000198049</v>
          </cell>
          <cell r="D5458" t="str">
            <v>CD</v>
          </cell>
          <cell r="E5458" t="str">
            <v>ENSG00000198049_CD</v>
          </cell>
          <cell r="F5458" t="str">
            <v>ANTAGONIST</v>
          </cell>
          <cell r="G5458">
            <v>-1</v>
          </cell>
        </row>
        <row r="5459">
          <cell r="C5459" t="str">
            <v>ENSG00000185149</v>
          </cell>
          <cell r="D5459" t="str">
            <v>CD</v>
          </cell>
          <cell r="E5459" t="str">
            <v>ENSG00000185149_CD</v>
          </cell>
          <cell r="F5459" t="str">
            <v>ANTAGONIST</v>
          </cell>
          <cell r="G5459">
            <v>-1</v>
          </cell>
        </row>
        <row r="5460">
          <cell r="C5460" t="str">
            <v>ENSG00000117152</v>
          </cell>
          <cell r="D5460" t="str">
            <v>CD</v>
          </cell>
          <cell r="E5460" t="str">
            <v>ENSG00000117152_CD</v>
          </cell>
          <cell r="F5460" t="str">
            <v>ANTAGONIST</v>
          </cell>
          <cell r="G5460">
            <v>-1</v>
          </cell>
        </row>
        <row r="5461">
          <cell r="C5461" t="str">
            <v>ENSG00000180772</v>
          </cell>
          <cell r="D5461" t="str">
            <v>CD</v>
          </cell>
          <cell r="E5461" t="str">
            <v>ENSG00000180772_CD</v>
          </cell>
          <cell r="F5461" t="str">
            <v>ANTAGONIST</v>
          </cell>
          <cell r="G5461">
            <v>-1</v>
          </cell>
        </row>
        <row r="5462">
          <cell r="C5462" t="str">
            <v>ENSG00000158748</v>
          </cell>
          <cell r="D5462" t="str">
            <v>CD</v>
          </cell>
          <cell r="E5462" t="str">
            <v>ENSG00000158748_CD</v>
          </cell>
          <cell r="F5462" t="str">
            <v>ANTAGONIST</v>
          </cell>
          <cell r="G5462">
            <v>-1</v>
          </cell>
        </row>
        <row r="5463">
          <cell r="C5463" t="str">
            <v>ENSG00000183813</v>
          </cell>
          <cell r="D5463" t="str">
            <v>CD</v>
          </cell>
          <cell r="E5463" t="str">
            <v>ENSG00000183813_CD</v>
          </cell>
          <cell r="F5463" t="str">
            <v>ANTAGONIST</v>
          </cell>
          <cell r="G5463">
            <v>-1</v>
          </cell>
        </row>
        <row r="5464">
          <cell r="C5464" t="str">
            <v>ENSG00000160791</v>
          </cell>
          <cell r="D5464" t="str">
            <v>CD</v>
          </cell>
          <cell r="E5464" t="str">
            <v>ENSG00000160791_CD</v>
          </cell>
          <cell r="F5464" t="str">
            <v>ANTAGONIST</v>
          </cell>
          <cell r="G5464">
            <v>-1</v>
          </cell>
        </row>
        <row r="5465">
          <cell r="C5465" t="str">
            <v>ENSG00000109099</v>
          </cell>
          <cell r="D5465" t="str">
            <v>CD</v>
          </cell>
          <cell r="E5465" t="str">
            <v>ENSG00000109099_CD</v>
          </cell>
          <cell r="F5465" t="str">
            <v>ANTAGONIST</v>
          </cell>
          <cell r="G5465">
            <v>-1</v>
          </cell>
        </row>
        <row r="5466">
          <cell r="C5466" t="str">
            <v>ENSG00000142319</v>
          </cell>
          <cell r="D5466" t="str">
            <v>CD</v>
          </cell>
          <cell r="E5466" t="str">
            <v>ENSG00000142319_CD</v>
          </cell>
          <cell r="F5466" t="str">
            <v>ANTAGONIST</v>
          </cell>
          <cell r="G5466">
            <v>-1</v>
          </cell>
        </row>
        <row r="5467">
          <cell r="C5467" t="str">
            <v>ENSG00000184588</v>
          </cell>
          <cell r="D5467" t="str">
            <v>CD</v>
          </cell>
          <cell r="E5467" t="str">
            <v>ENSG00000184588_CD</v>
          </cell>
          <cell r="F5467" t="str">
            <v>ANTAGONIST</v>
          </cell>
          <cell r="G5467">
            <v>-1</v>
          </cell>
        </row>
        <row r="5468">
          <cell r="C5468" t="str">
            <v>ENSG00000138814</v>
          </cell>
          <cell r="D5468" t="str">
            <v>CD</v>
          </cell>
          <cell r="E5468" t="str">
            <v>ENSG00000138814_CD</v>
          </cell>
          <cell r="F5468" t="str">
            <v>ANTAGONIST</v>
          </cell>
          <cell r="G5468">
            <v>-1</v>
          </cell>
        </row>
        <row r="5469">
          <cell r="C5469" t="str">
            <v>ENSG00000105650</v>
          </cell>
          <cell r="D5469" t="str">
            <v>CD</v>
          </cell>
          <cell r="E5469" t="str">
            <v>ENSG00000105650_CD</v>
          </cell>
          <cell r="F5469" t="str">
            <v>ANTAGONIST</v>
          </cell>
          <cell r="G5469">
            <v>-1</v>
          </cell>
        </row>
        <row r="5470">
          <cell r="C5470" t="str">
            <v>ENSG00000113448</v>
          </cell>
          <cell r="D5470" t="str">
            <v>CD</v>
          </cell>
          <cell r="E5470" t="str">
            <v>ENSG00000113448_CD</v>
          </cell>
          <cell r="F5470" t="str">
            <v>ANTAGONIST</v>
          </cell>
          <cell r="G5470">
            <v>-1</v>
          </cell>
        </row>
        <row r="5471">
          <cell r="C5471" t="str">
            <v>ENSG00000055118</v>
          </cell>
          <cell r="D5471" t="str">
            <v>CD</v>
          </cell>
          <cell r="E5471" t="str">
            <v>ENSG00000055118_CD</v>
          </cell>
          <cell r="F5471" t="str">
            <v>ANTAGONIST</v>
          </cell>
          <cell r="G5471">
            <v>-1</v>
          </cell>
        </row>
        <row r="5472">
          <cell r="C5472" t="str">
            <v>ENSG00000112062</v>
          </cell>
          <cell r="D5472" t="str">
            <v>CD</v>
          </cell>
          <cell r="E5472" t="str">
            <v>ENSG00000112062_CD</v>
          </cell>
          <cell r="F5472" t="str">
            <v>ANTAGONIST</v>
          </cell>
          <cell r="G5472">
            <v>-1</v>
          </cell>
        </row>
        <row r="5473">
          <cell r="C5473" t="str">
            <v>ENSG00000172062</v>
          </cell>
          <cell r="D5473" t="str">
            <v>CD</v>
          </cell>
          <cell r="E5473" t="str">
            <v>ENSG00000172062_CD</v>
          </cell>
          <cell r="F5473" t="str">
            <v>ANTAGONIST</v>
          </cell>
          <cell r="G5473">
            <v>-1</v>
          </cell>
        </row>
        <row r="5474">
          <cell r="C5474" t="str">
            <v>ENSG00000140009</v>
          </cell>
          <cell r="D5474" t="str">
            <v>CD</v>
          </cell>
          <cell r="E5474" t="str">
            <v>ENSG00000140009_CD</v>
          </cell>
          <cell r="F5474" t="str">
            <v>ANTAGONIST</v>
          </cell>
          <cell r="G5474">
            <v>-1</v>
          </cell>
        </row>
        <row r="5475">
          <cell r="C5475" t="str">
            <v>ENSG00000108773</v>
          </cell>
          <cell r="D5475" t="str">
            <v>CD</v>
          </cell>
          <cell r="E5475" t="str">
            <v>ENSG00000108773_CD</v>
          </cell>
          <cell r="F5475" t="str">
            <v>ANTAGONIST</v>
          </cell>
          <cell r="G5475">
            <v>-1</v>
          </cell>
        </row>
        <row r="5476">
          <cell r="C5476" t="str">
            <v>ENSG00000023839</v>
          </cell>
          <cell r="D5476" t="str">
            <v>CD</v>
          </cell>
          <cell r="E5476" t="str">
            <v>ENSG00000023839_CD</v>
          </cell>
          <cell r="F5476" t="str">
            <v>ANTAGONIST</v>
          </cell>
          <cell r="G5476">
            <v>-1</v>
          </cell>
        </row>
        <row r="5477">
          <cell r="C5477" t="str">
            <v>ENSG00000204371</v>
          </cell>
          <cell r="D5477" t="str">
            <v>CD</v>
          </cell>
          <cell r="E5477" t="str">
            <v>ENSG00000204371_CD</v>
          </cell>
          <cell r="F5477" t="str">
            <v>ANTAGONIST</v>
          </cell>
          <cell r="G5477">
            <v>-1</v>
          </cell>
        </row>
        <row r="5478">
          <cell r="C5478" t="str">
            <v>ENSG00000176208</v>
          </cell>
          <cell r="D5478" t="str">
            <v>CD</v>
          </cell>
          <cell r="E5478" t="str">
            <v>ENSG00000176208_CD</v>
          </cell>
          <cell r="F5478" t="str">
            <v>ANTAGONIST</v>
          </cell>
          <cell r="G5478">
            <v>-1</v>
          </cell>
        </row>
        <row r="5479">
          <cell r="C5479" t="str">
            <v>ENSG00000147955</v>
          </cell>
          <cell r="D5479" t="str">
            <v>CD</v>
          </cell>
          <cell r="E5479" t="str">
            <v>ENSG00000147955_CD</v>
          </cell>
          <cell r="F5479" t="str">
            <v>ANTAGONIST</v>
          </cell>
          <cell r="G5479">
            <v>-1</v>
          </cell>
        </row>
        <row r="5480">
          <cell r="C5480" t="str">
            <v>ENSG00000171509</v>
          </cell>
          <cell r="D5480" t="str">
            <v>CD</v>
          </cell>
          <cell r="E5480" t="str">
            <v>ENSG00000171509_CD</v>
          </cell>
          <cell r="F5480" t="str">
            <v>ANTAGONIST</v>
          </cell>
          <cell r="G5480">
            <v>-1</v>
          </cell>
        </row>
        <row r="5481">
          <cell r="C5481" t="str">
            <v>ENSG00000111700</v>
          </cell>
          <cell r="D5481" t="str">
            <v>CD</v>
          </cell>
          <cell r="E5481" t="str">
            <v>ENSG00000111700_CD</v>
          </cell>
          <cell r="F5481" t="str">
            <v>ANTAGONIST</v>
          </cell>
          <cell r="G5481">
            <v>-1</v>
          </cell>
        </row>
        <row r="5482">
          <cell r="C5482" t="str">
            <v>ENSG00000101751</v>
          </cell>
          <cell r="D5482" t="str">
            <v>CD</v>
          </cell>
          <cell r="E5482" t="str">
            <v>ENSG00000101751_CD</v>
          </cell>
          <cell r="F5482" t="str">
            <v>ANTAGONIST</v>
          </cell>
          <cell r="G5482">
            <v>-1</v>
          </cell>
        </row>
        <row r="5483">
          <cell r="C5483" t="str">
            <v>ENSG00000173198</v>
          </cell>
          <cell r="D5483" t="str">
            <v>CD</v>
          </cell>
          <cell r="E5483" t="str">
            <v>ENSG00000173198_CD</v>
          </cell>
          <cell r="F5483" t="str">
            <v>ANTAGONIST</v>
          </cell>
          <cell r="G5483">
            <v>-1</v>
          </cell>
        </row>
        <row r="5484">
          <cell r="C5484" t="str">
            <v>ENSG00000134538</v>
          </cell>
          <cell r="D5484" t="str">
            <v>CD</v>
          </cell>
          <cell r="E5484" t="str">
            <v>ENSG00000134538_CD</v>
          </cell>
          <cell r="F5484" t="str">
            <v>ANTAGONIST</v>
          </cell>
          <cell r="G5484">
            <v>-1</v>
          </cell>
        </row>
        <row r="5485">
          <cell r="C5485" t="str">
            <v>ENSG00000133895</v>
          </cell>
          <cell r="D5485" t="str">
            <v>CD</v>
          </cell>
          <cell r="E5485" t="str">
            <v>ENSG00000133895_CD</v>
          </cell>
          <cell r="F5485" t="str">
            <v>AGONIST</v>
          </cell>
          <cell r="G5485">
            <v>1</v>
          </cell>
        </row>
        <row r="5486">
          <cell r="C5486" t="str">
            <v>ENSG00000175003</v>
          </cell>
          <cell r="D5486" t="str">
            <v>CD</v>
          </cell>
          <cell r="E5486" t="str">
            <v>ENSG00000175003_CD</v>
          </cell>
          <cell r="F5486" t="str">
            <v>AGONIST</v>
          </cell>
          <cell r="G5486">
            <v>1</v>
          </cell>
        </row>
        <row r="5487">
          <cell r="C5487" t="str">
            <v>ENSG00000138735</v>
          </cell>
          <cell r="D5487" t="str">
            <v>CD</v>
          </cell>
          <cell r="E5487" t="str">
            <v>ENSG00000138735_CD</v>
          </cell>
          <cell r="F5487" t="str">
            <v>AGONIST</v>
          </cell>
          <cell r="G5487">
            <v>1</v>
          </cell>
        </row>
        <row r="5488">
          <cell r="C5488" t="str">
            <v>ENSG00000165092</v>
          </cell>
          <cell r="D5488" t="str">
            <v>CD</v>
          </cell>
          <cell r="E5488" t="str">
            <v>ENSG00000165092_CD</v>
          </cell>
          <cell r="F5488" t="str">
            <v>AGONIST</v>
          </cell>
          <cell r="G5488">
            <v>1</v>
          </cell>
        </row>
        <row r="5489">
          <cell r="C5489" t="str">
            <v>ENSG00000146648</v>
          </cell>
          <cell r="D5489" t="str">
            <v>CD</v>
          </cell>
          <cell r="E5489" t="str">
            <v>ENSG00000146648_CD</v>
          </cell>
          <cell r="F5489" t="str">
            <v>AGONIST</v>
          </cell>
          <cell r="G5489">
            <v>1</v>
          </cell>
        </row>
        <row r="5490">
          <cell r="C5490" t="str">
            <v>ENSG00000104267</v>
          </cell>
          <cell r="D5490" t="str">
            <v>CD</v>
          </cell>
          <cell r="E5490" t="str">
            <v>ENSG00000104267_CD</v>
          </cell>
          <cell r="F5490" t="str">
            <v>AGONIST</v>
          </cell>
          <cell r="G5490">
            <v>1</v>
          </cell>
        </row>
        <row r="5491">
          <cell r="C5491" t="str">
            <v>ENSG00000163631</v>
          </cell>
          <cell r="D5491" t="str">
            <v>CD</v>
          </cell>
          <cell r="E5491" t="str">
            <v>ENSG00000163631_CD</v>
          </cell>
          <cell r="F5491" t="str">
            <v>AGONIST</v>
          </cell>
          <cell r="G5491">
            <v>1</v>
          </cell>
        </row>
        <row r="5492">
          <cell r="C5492" t="str">
            <v>ENSG00000091831</v>
          </cell>
          <cell r="D5492" t="str">
            <v>CD</v>
          </cell>
          <cell r="E5492" t="str">
            <v>ENSG00000091831_CD</v>
          </cell>
          <cell r="F5492" t="str">
            <v>AGONIST</v>
          </cell>
          <cell r="G5492">
            <v>1</v>
          </cell>
        </row>
        <row r="5493">
          <cell r="C5493" t="str">
            <v>ENSG00000196611</v>
          </cell>
          <cell r="D5493" t="str">
            <v>CD</v>
          </cell>
          <cell r="E5493" t="str">
            <v>ENSG00000196611_CD</v>
          </cell>
          <cell r="F5493" t="str">
            <v>AGONIST</v>
          </cell>
          <cell r="G5493">
            <v>1</v>
          </cell>
        </row>
        <row r="5494">
          <cell r="C5494" t="str">
            <v>ENSG00000113161</v>
          </cell>
          <cell r="D5494" t="str">
            <v>CD</v>
          </cell>
          <cell r="E5494" t="str">
            <v>ENSG00000113161_CD</v>
          </cell>
          <cell r="F5494" t="str">
            <v>AGONIST</v>
          </cell>
          <cell r="G5494">
            <v>1</v>
          </cell>
        </row>
        <row r="5495">
          <cell r="C5495" t="str">
            <v>ENSG00000113580</v>
          </cell>
          <cell r="D5495" t="str">
            <v>CD</v>
          </cell>
          <cell r="E5495" t="str">
            <v>ENSG00000113580_CD</v>
          </cell>
          <cell r="F5495" t="str">
            <v>AGONIST</v>
          </cell>
          <cell r="G5495">
            <v>1</v>
          </cell>
        </row>
        <row r="5496">
          <cell r="C5496" t="str">
            <v>ENSG00000141736</v>
          </cell>
          <cell r="D5496" t="str">
            <v>CD</v>
          </cell>
          <cell r="E5496" t="str">
            <v>ENSG00000141736_CD</v>
          </cell>
          <cell r="F5496" t="str">
            <v>AGONIST</v>
          </cell>
          <cell r="G5496">
            <v>1</v>
          </cell>
        </row>
        <row r="5497">
          <cell r="C5497" t="str">
            <v>ENSG00000141510</v>
          </cell>
          <cell r="D5497" t="str">
            <v>CD</v>
          </cell>
          <cell r="E5497" t="str">
            <v>ENSG00000141510_CD</v>
          </cell>
          <cell r="F5497" t="str">
            <v>AGONIST</v>
          </cell>
          <cell r="G5497">
            <v>1</v>
          </cell>
        </row>
        <row r="5498">
          <cell r="C5498" t="str">
            <v>ENSG00000140505</v>
          </cell>
          <cell r="D5498" t="str">
            <v>CD</v>
          </cell>
          <cell r="E5498" t="str">
            <v>ENSG00000140505_CD</v>
          </cell>
          <cell r="F5498" t="str">
            <v>AGONIST</v>
          </cell>
          <cell r="G5498">
            <v>1</v>
          </cell>
        </row>
        <row r="5499">
          <cell r="C5499" t="str">
            <v>ENSG00000130649</v>
          </cell>
          <cell r="D5499" t="str">
            <v>CD</v>
          </cell>
          <cell r="E5499" t="str">
            <v>ENSG00000130649_CD</v>
          </cell>
          <cell r="F5499" t="str">
            <v>AGONIST</v>
          </cell>
          <cell r="G5499">
            <v>1</v>
          </cell>
        </row>
        <row r="5500">
          <cell r="C5500" t="str">
            <v>ENSG00000182866</v>
          </cell>
          <cell r="D5500" t="str">
            <v>CD</v>
          </cell>
          <cell r="E5500" t="str">
            <v>ENSG00000182866_CD</v>
          </cell>
          <cell r="F5500" t="str">
            <v>AGONIST</v>
          </cell>
          <cell r="G5500">
            <v>1</v>
          </cell>
        </row>
        <row r="5501">
          <cell r="C5501" t="str">
            <v>ENSG00000010810</v>
          </cell>
          <cell r="D5501" t="str">
            <v>CD</v>
          </cell>
          <cell r="E5501" t="str">
            <v>ENSG00000010810_CD</v>
          </cell>
          <cell r="F5501" t="str">
            <v>AGONIST</v>
          </cell>
          <cell r="G5501">
            <v>1</v>
          </cell>
        </row>
        <row r="5502">
          <cell r="C5502" t="str">
            <v>ENSG00000169252</v>
          </cell>
          <cell r="D5502" t="str">
            <v>CD</v>
          </cell>
          <cell r="E5502" t="str">
            <v>ENSG00000169252_CD</v>
          </cell>
          <cell r="F5502" t="str">
            <v>AGONIST</v>
          </cell>
          <cell r="G5502">
            <v>1</v>
          </cell>
        </row>
        <row r="5503">
          <cell r="C5503" t="str">
            <v>ENSG00000181072</v>
          </cell>
          <cell r="D5503" t="str">
            <v>CD</v>
          </cell>
          <cell r="E5503" t="str">
            <v>ENSG00000181072_CD</v>
          </cell>
          <cell r="F5503" t="str">
            <v>AGONIST</v>
          </cell>
          <cell r="G5503">
            <v>1</v>
          </cell>
        </row>
        <row r="5504">
          <cell r="C5504" t="str">
            <v>ENSG00000180720</v>
          </cell>
          <cell r="D5504" t="str">
            <v>CD</v>
          </cell>
          <cell r="E5504" t="str">
            <v>ENSG00000180720_CD</v>
          </cell>
          <cell r="F5504" t="str">
            <v>AGONIST</v>
          </cell>
          <cell r="G5504">
            <v>1</v>
          </cell>
        </row>
        <row r="5505">
          <cell r="C5505" t="str">
            <v>ENSG00000085563</v>
          </cell>
          <cell r="D5505" t="str">
            <v>CD</v>
          </cell>
          <cell r="E5505" t="str">
            <v>ENSG00000085563_CD</v>
          </cell>
          <cell r="F5505" t="str">
            <v>AGONIST</v>
          </cell>
          <cell r="G5505">
            <v>1</v>
          </cell>
        </row>
        <row r="5506">
          <cell r="C5506" t="str">
            <v>ENSG00000197561</v>
          </cell>
          <cell r="D5506" t="str">
            <v>CD</v>
          </cell>
          <cell r="E5506" t="str">
            <v>ENSG00000197561_CD</v>
          </cell>
          <cell r="F5506" t="str">
            <v>AGONIST</v>
          </cell>
          <cell r="G5506">
            <v>1</v>
          </cell>
        </row>
        <row r="5507">
          <cell r="C5507" t="str">
            <v>ENSG00000100448</v>
          </cell>
          <cell r="D5507" t="str">
            <v>CD</v>
          </cell>
          <cell r="E5507" t="str">
            <v>ENSG00000100448_CD</v>
          </cell>
          <cell r="F5507" t="str">
            <v>AGONIST</v>
          </cell>
          <cell r="G5507">
            <v>1</v>
          </cell>
        </row>
        <row r="5508">
          <cell r="C5508" t="str">
            <v>ENSG00000081237</v>
          </cell>
          <cell r="D5508" t="str">
            <v>CD</v>
          </cell>
          <cell r="E5508" t="str">
            <v>ENSG00000081237_CD</v>
          </cell>
          <cell r="F5508" t="str">
            <v>AGONIST</v>
          </cell>
          <cell r="G5508">
            <v>1</v>
          </cell>
        </row>
        <row r="5509">
          <cell r="C5509" t="str">
            <v>ENSG00000043591</v>
          </cell>
          <cell r="D5509" t="str">
            <v>CD</v>
          </cell>
          <cell r="E5509" t="str">
            <v>ENSG00000043591_CD</v>
          </cell>
          <cell r="F5509" t="str">
            <v>AGONIST</v>
          </cell>
          <cell r="G5509">
            <v>1</v>
          </cell>
        </row>
        <row r="5510">
          <cell r="C5510" t="str">
            <v>ENSG00000160868</v>
          </cell>
          <cell r="D5510" t="str">
            <v>CD</v>
          </cell>
          <cell r="E5510" t="str">
            <v>ENSG00000160868_CD</v>
          </cell>
          <cell r="F5510" t="str">
            <v>AGONIST</v>
          </cell>
          <cell r="G5510">
            <v>1</v>
          </cell>
        </row>
        <row r="5511">
          <cell r="C5511" t="str">
            <v>ENSG00000184984</v>
          </cell>
          <cell r="D5511" t="str">
            <v>CD</v>
          </cell>
          <cell r="E5511" t="str">
            <v>ENSG00000184984_CD</v>
          </cell>
          <cell r="F5511" t="str">
            <v>AGONIST</v>
          </cell>
          <cell r="G5511">
            <v>1</v>
          </cell>
        </row>
        <row r="5512">
          <cell r="C5512" t="str">
            <v>ENSG00000150594</v>
          </cell>
          <cell r="D5512" t="str">
            <v>CD</v>
          </cell>
          <cell r="E5512" t="str">
            <v>ENSG00000150594_CD</v>
          </cell>
          <cell r="F5512" t="str">
            <v>AGONIST</v>
          </cell>
          <cell r="G5512">
            <v>1</v>
          </cell>
        </row>
        <row r="5513">
          <cell r="C5513" t="str">
            <v>ENSG00000282608</v>
          </cell>
          <cell r="D5513" t="str">
            <v>CD</v>
          </cell>
          <cell r="E5513" t="str">
            <v>ENSG00000282608_CD</v>
          </cell>
          <cell r="F5513" t="str">
            <v>AGONIST</v>
          </cell>
          <cell r="G5513">
            <v>1</v>
          </cell>
        </row>
        <row r="5514">
          <cell r="C5514" t="str">
            <v>ENSG00000169083</v>
          </cell>
          <cell r="D5514" t="str">
            <v>CD</v>
          </cell>
          <cell r="E5514" t="str">
            <v>ENSG00000169083_CD</v>
          </cell>
          <cell r="F5514" t="str">
            <v>AGONIST</v>
          </cell>
          <cell r="G5514">
            <v>1</v>
          </cell>
        </row>
        <row r="5515">
          <cell r="C5515" t="str">
            <v>ENSG00000100197</v>
          </cell>
          <cell r="D5515" t="str">
            <v>CD</v>
          </cell>
          <cell r="E5515" t="str">
            <v>ENSG00000100197_CD</v>
          </cell>
          <cell r="F5515" t="str">
            <v>AGONIST</v>
          </cell>
          <cell r="G5515">
            <v>1</v>
          </cell>
        </row>
        <row r="5516">
          <cell r="C5516" t="str">
            <v>ENSG00000168539</v>
          </cell>
          <cell r="D5516" t="str">
            <v>CD</v>
          </cell>
          <cell r="E5516" t="str">
            <v>ENSG00000168539_CD</v>
          </cell>
          <cell r="F5516" t="str">
            <v>AGONIST</v>
          </cell>
          <cell r="G5516">
            <v>1</v>
          </cell>
        </row>
        <row r="5517">
          <cell r="C5517" t="str">
            <v>ENSG00000111424</v>
          </cell>
          <cell r="D5517" t="str">
            <v>CD</v>
          </cell>
          <cell r="E5517" t="str">
            <v>ENSG00000111424_CD</v>
          </cell>
          <cell r="F5517" t="str">
            <v>AGONIST</v>
          </cell>
          <cell r="G5517">
            <v>1</v>
          </cell>
        </row>
        <row r="5518">
          <cell r="C5518" t="str">
            <v>ENSG00000255974</v>
          </cell>
          <cell r="D5518" t="str">
            <v>CD</v>
          </cell>
          <cell r="E5518" t="str">
            <v>ENSG00000255974_CD</v>
          </cell>
          <cell r="F5518" t="str">
            <v>AGONIST</v>
          </cell>
          <cell r="G5518">
            <v>1</v>
          </cell>
        </row>
        <row r="5519">
          <cell r="C5519" t="str">
            <v>ENSG00000138109</v>
          </cell>
          <cell r="D5519" t="str">
            <v>CD</v>
          </cell>
          <cell r="E5519" t="str">
            <v>ENSG00000138109_CD</v>
          </cell>
          <cell r="F5519" t="str">
            <v>AGONIST</v>
          </cell>
          <cell r="G5519">
            <v>1</v>
          </cell>
        </row>
        <row r="5520">
          <cell r="C5520" t="str">
            <v>ENSG00000188778</v>
          </cell>
          <cell r="D5520" t="str">
            <v>CD</v>
          </cell>
          <cell r="E5520" t="str">
            <v>ENSG00000188778_CD</v>
          </cell>
          <cell r="F5520" t="str">
            <v>AGONIST</v>
          </cell>
          <cell r="G5520">
            <v>1</v>
          </cell>
        </row>
        <row r="5521">
          <cell r="C5521" t="str">
            <v>ENSG00000149295</v>
          </cell>
          <cell r="D5521" t="str">
            <v>CD</v>
          </cell>
          <cell r="E5521" t="str">
            <v>ENSG00000149295_CD</v>
          </cell>
          <cell r="F5521" t="str">
            <v>AGONIST</v>
          </cell>
          <cell r="G5521">
            <v>1</v>
          </cell>
        </row>
        <row r="5522">
          <cell r="C5522" t="str">
            <v>ENSG00000100985</v>
          </cell>
          <cell r="D5522" t="str">
            <v>CD</v>
          </cell>
          <cell r="E5522" t="str">
            <v>ENSG00000100985_CD</v>
          </cell>
          <cell r="F5522" t="str">
            <v>AGONIST</v>
          </cell>
          <cell r="G5522">
            <v>1</v>
          </cell>
        </row>
        <row r="5523">
          <cell r="C5523" t="str">
            <v>ENSG00000154229</v>
          </cell>
          <cell r="D5523" t="str">
            <v>CD</v>
          </cell>
          <cell r="E5523" t="str">
            <v>ENSG00000154229_CD</v>
          </cell>
          <cell r="F5523" t="str">
            <v>AGONIST</v>
          </cell>
          <cell r="G5523">
            <v>1</v>
          </cell>
        </row>
        <row r="5524">
          <cell r="C5524" t="str">
            <v>ENSG00000102755</v>
          </cell>
          <cell r="D5524" t="str">
            <v>CD</v>
          </cell>
          <cell r="E5524" t="str">
            <v>ENSG00000102755_CD</v>
          </cell>
          <cell r="F5524" t="str">
            <v>AGONIST</v>
          </cell>
          <cell r="G5524">
            <v>1</v>
          </cell>
        </row>
        <row r="5525">
          <cell r="C5525" t="str">
            <v>ENSG00000274286</v>
          </cell>
          <cell r="D5525" t="str">
            <v>CD</v>
          </cell>
          <cell r="E5525" t="str">
            <v>ENSG00000274286_CD</v>
          </cell>
          <cell r="F5525" t="str">
            <v>AGONIST</v>
          </cell>
          <cell r="G5525">
            <v>1</v>
          </cell>
        </row>
        <row r="5526">
          <cell r="C5526" t="str">
            <v>ENSG00000184160</v>
          </cell>
          <cell r="D5526" t="str">
            <v>CD</v>
          </cell>
          <cell r="E5526" t="str">
            <v>ENSG00000184160_CD</v>
          </cell>
          <cell r="F5526" t="str">
            <v>AGONIST</v>
          </cell>
          <cell r="G5526">
            <v>1</v>
          </cell>
        </row>
        <row r="5527">
          <cell r="C5527" t="str">
            <v>ENSG00000133019</v>
          </cell>
          <cell r="D5527" t="str">
            <v>CD</v>
          </cell>
          <cell r="E5527" t="str">
            <v>ENSG00000133019_CD</v>
          </cell>
          <cell r="F5527" t="str">
            <v>AGONIST</v>
          </cell>
          <cell r="G5527">
            <v>1</v>
          </cell>
        </row>
        <row r="5528">
          <cell r="C5528" t="str">
            <v>ENSG00000189221</v>
          </cell>
          <cell r="D5528" t="str">
            <v>CD</v>
          </cell>
          <cell r="E5528" t="str">
            <v>ENSG00000189221_CD</v>
          </cell>
          <cell r="F5528" t="str">
            <v>AGONIST</v>
          </cell>
          <cell r="G5528">
            <v>1</v>
          </cell>
        </row>
        <row r="5529">
          <cell r="C5529" t="str">
            <v>ENSG00000075073</v>
          </cell>
          <cell r="D5529" t="str">
            <v>CD</v>
          </cell>
          <cell r="E5529" t="str">
            <v>ENSG00000075073_CD</v>
          </cell>
          <cell r="F5529" t="str">
            <v>AGONIST</v>
          </cell>
          <cell r="G5529">
            <v>1</v>
          </cell>
        </row>
        <row r="5530">
          <cell r="C5530" t="str">
            <v>ENSG00000118432</v>
          </cell>
          <cell r="D5530" t="str">
            <v>CD</v>
          </cell>
          <cell r="E5530" t="str">
            <v>ENSG00000118432_CD</v>
          </cell>
          <cell r="F5530" t="str">
            <v>AGONIST</v>
          </cell>
          <cell r="G5530">
            <v>1</v>
          </cell>
        </row>
        <row r="5531">
          <cell r="C5531" t="str">
            <v>ENSG00000184845</v>
          </cell>
          <cell r="D5531" t="str">
            <v>CD</v>
          </cell>
          <cell r="E5531" t="str">
            <v>ENSG00000184845_CD</v>
          </cell>
          <cell r="F5531" t="str">
            <v>AGONIST</v>
          </cell>
          <cell r="G5531">
            <v>1</v>
          </cell>
        </row>
        <row r="5532">
          <cell r="C5532" t="str">
            <v>ENSG00000069696</v>
          </cell>
          <cell r="D5532" t="str">
            <v>CD</v>
          </cell>
          <cell r="E5532" t="str">
            <v>ENSG00000069696_CD</v>
          </cell>
          <cell r="F5532" t="str">
            <v>AGONIST</v>
          </cell>
          <cell r="G5532">
            <v>1</v>
          </cell>
        </row>
        <row r="5533">
          <cell r="C5533" t="str">
            <v>ENSG00000087085</v>
          </cell>
          <cell r="D5533" t="str">
            <v>CD</v>
          </cell>
          <cell r="E5533" t="str">
            <v>ENSG00000087085_CD</v>
          </cell>
          <cell r="F5533" t="str">
            <v>AGONIST</v>
          </cell>
          <cell r="G5533">
            <v>1</v>
          </cell>
        </row>
        <row r="5534">
          <cell r="C5534" t="str">
            <v>ENSG00000241635</v>
          </cell>
          <cell r="D5534" t="str">
            <v>CD</v>
          </cell>
          <cell r="E5534" t="str">
            <v>ENSG00000241635_CD</v>
          </cell>
          <cell r="F5534" t="str">
            <v>AGONIST</v>
          </cell>
          <cell r="G5534">
            <v>1</v>
          </cell>
        </row>
        <row r="5535">
          <cell r="C5535" t="str">
            <v>ENSG00000095303</v>
          </cell>
          <cell r="D5535" t="str">
            <v>CD</v>
          </cell>
          <cell r="E5535" t="str">
            <v>ENSG00000095303_CD</v>
          </cell>
          <cell r="F5535" t="str">
            <v>AGONIST</v>
          </cell>
          <cell r="G5535">
            <v>1</v>
          </cell>
        </row>
        <row r="5536">
          <cell r="C5536" t="str">
            <v>ENSG00000103546</v>
          </cell>
          <cell r="D5536" t="str">
            <v>CD</v>
          </cell>
          <cell r="E5536" t="str">
            <v>ENSG00000103546_CD</v>
          </cell>
          <cell r="F5536" t="str">
            <v>AGONIST</v>
          </cell>
          <cell r="G5536">
            <v>1</v>
          </cell>
        </row>
        <row r="5537">
          <cell r="C5537" t="str">
            <v>ENSG00000059377</v>
          </cell>
          <cell r="D5537" t="str">
            <v>CD</v>
          </cell>
          <cell r="E5537" t="str">
            <v>ENSG00000059377_CD</v>
          </cell>
          <cell r="F5537" t="str">
            <v>AGONIST</v>
          </cell>
          <cell r="G5537">
            <v>1</v>
          </cell>
        </row>
        <row r="5538">
          <cell r="C5538" t="str">
            <v>ENSG00000113749</v>
          </cell>
          <cell r="D5538" t="str">
            <v>CD</v>
          </cell>
          <cell r="E5538" t="str">
            <v>ENSG00000113749_CD</v>
          </cell>
          <cell r="F5538" t="str">
            <v>AGONIST</v>
          </cell>
          <cell r="G5538">
            <v>1</v>
          </cell>
        </row>
        <row r="5539">
          <cell r="C5539" t="str">
            <v>ENSG00000163464</v>
          </cell>
          <cell r="D5539" t="str">
            <v>CD</v>
          </cell>
          <cell r="E5539" t="str">
            <v>ENSG00000163464_CD</v>
          </cell>
          <cell r="F5539" t="str">
            <v>AGONIST</v>
          </cell>
          <cell r="G5539">
            <v>1</v>
          </cell>
        </row>
        <row r="5540">
          <cell r="C5540" t="str">
            <v>ENSG00000180871</v>
          </cell>
          <cell r="D5540" t="str">
            <v>CD</v>
          </cell>
          <cell r="E5540" t="str">
            <v>ENSG00000180871_CD</v>
          </cell>
          <cell r="F5540" t="str">
            <v>AGONIST</v>
          </cell>
          <cell r="G5540">
            <v>1</v>
          </cell>
        </row>
        <row r="5541">
          <cell r="C5541" t="str">
            <v>ENSG00000171873</v>
          </cell>
          <cell r="D5541" t="str">
            <v>CD</v>
          </cell>
          <cell r="E5541" t="str">
            <v>ENSG00000171873_CD</v>
          </cell>
          <cell r="F5541" t="str">
            <v>AGONIST</v>
          </cell>
          <cell r="G5541">
            <v>1</v>
          </cell>
        </row>
        <row r="5542">
          <cell r="C5542" t="str">
            <v>ENSG00000151617</v>
          </cell>
          <cell r="D5542" t="str">
            <v>CD</v>
          </cell>
          <cell r="E5542" t="str">
            <v>ENSG00000151617_CD</v>
          </cell>
          <cell r="F5542" t="str">
            <v>AGONIST</v>
          </cell>
          <cell r="G5542">
            <v>1</v>
          </cell>
        </row>
        <row r="5543">
          <cell r="C5543" t="str">
            <v>ENSG00000115353</v>
          </cell>
          <cell r="D5543" t="str">
            <v>CD</v>
          </cell>
          <cell r="E5543" t="str">
            <v>ENSG00000115353_CD</v>
          </cell>
          <cell r="F5543" t="str">
            <v>AGONIST</v>
          </cell>
          <cell r="G5543">
            <v>1</v>
          </cell>
        </row>
        <row r="5544">
          <cell r="C5544" t="str">
            <v>ENSG00000169403</v>
          </cell>
          <cell r="D5544" t="str">
            <v>CD</v>
          </cell>
          <cell r="E5544" t="str">
            <v>ENSG00000169403_CD</v>
          </cell>
          <cell r="F5544" t="str">
            <v>AGONIST</v>
          </cell>
          <cell r="G5544">
            <v>1</v>
          </cell>
        </row>
        <row r="5545">
          <cell r="C5545" t="str">
            <v>ENSG00000164128</v>
          </cell>
          <cell r="D5545" t="str">
            <v>CD</v>
          </cell>
          <cell r="E5545" t="str">
            <v>ENSG00000164128_CD</v>
          </cell>
          <cell r="F5545" t="str">
            <v>AGONIST</v>
          </cell>
          <cell r="G5545">
            <v>1</v>
          </cell>
        </row>
        <row r="5546">
          <cell r="C5546" t="str">
            <v>ENSG00000102882</v>
          </cell>
          <cell r="D5546" t="str">
            <v>CD</v>
          </cell>
          <cell r="E5546" t="str">
            <v>ENSG00000102882_CD</v>
          </cell>
          <cell r="F5546" t="str">
            <v>AGONIST</v>
          </cell>
          <cell r="G5546">
            <v>1</v>
          </cell>
        </row>
        <row r="5547">
          <cell r="C5547" t="str">
            <v>ENSG00000102468</v>
          </cell>
          <cell r="D5547" t="str">
            <v>CD</v>
          </cell>
          <cell r="E5547" t="str">
            <v>ENSG00000102468_CD</v>
          </cell>
          <cell r="F5547" t="str">
            <v>AGONIST</v>
          </cell>
          <cell r="G5547">
            <v>1</v>
          </cell>
        </row>
        <row r="5548">
          <cell r="C5548" t="str">
            <v>ENSG00000147246</v>
          </cell>
          <cell r="D5548" t="str">
            <v>CD</v>
          </cell>
          <cell r="E5548" t="str">
            <v>ENSG00000147246_CD</v>
          </cell>
          <cell r="F5548" t="str">
            <v>AGONIST</v>
          </cell>
          <cell r="G5548">
            <v>1</v>
          </cell>
        </row>
        <row r="5549">
          <cell r="C5549" t="str">
            <v>ENSG00000100030</v>
          </cell>
          <cell r="D5549" t="str">
            <v>CD</v>
          </cell>
          <cell r="E5549" t="str">
            <v>ENSG00000100030_CD</v>
          </cell>
          <cell r="F5549" t="str">
            <v>AGONIST</v>
          </cell>
          <cell r="G5549">
            <v>1</v>
          </cell>
        </row>
        <row r="5550">
          <cell r="C5550" t="str">
            <v>ENSG00000128271</v>
          </cell>
          <cell r="D5550" t="str">
            <v>CD</v>
          </cell>
          <cell r="E5550" t="str">
            <v>ENSG00000128271_CD</v>
          </cell>
          <cell r="F5550" t="str">
            <v>AGONIST</v>
          </cell>
          <cell r="G5550">
            <v>1</v>
          </cell>
        </row>
        <row r="5551">
          <cell r="C5551" t="str">
            <v>ENSG00000137752</v>
          </cell>
          <cell r="D5551" t="str">
            <v>CD</v>
          </cell>
          <cell r="E5551" t="str">
            <v>ENSG00000137752_CD</v>
          </cell>
          <cell r="F5551" t="str">
            <v>AGONIST</v>
          </cell>
          <cell r="G5551">
            <v>1</v>
          </cell>
        </row>
        <row r="5552">
          <cell r="C5552" t="str">
            <v>ENSG00000168398</v>
          </cell>
          <cell r="D5552" t="str">
            <v>CD</v>
          </cell>
          <cell r="E5552" t="str">
            <v>ENSG00000168398_CD</v>
          </cell>
          <cell r="F5552" t="str">
            <v>AGONIST</v>
          </cell>
          <cell r="G5552">
            <v>1</v>
          </cell>
        </row>
        <row r="5553">
          <cell r="C5553" t="str">
            <v>ENSG00000163485</v>
          </cell>
          <cell r="D5553" t="str">
            <v>CD</v>
          </cell>
          <cell r="E5553" t="str">
            <v>ENSG00000163485_CD</v>
          </cell>
          <cell r="F5553" t="str">
            <v>AGONIST</v>
          </cell>
          <cell r="G5553">
            <v>1</v>
          </cell>
        </row>
        <row r="5554">
          <cell r="C5554" t="str">
            <v>ENSG00000004948</v>
          </cell>
          <cell r="D5554" t="str">
            <v>CD</v>
          </cell>
          <cell r="E5554" t="str">
            <v>ENSG00000004948_CD</v>
          </cell>
          <cell r="F5554" t="str">
            <v>AGONIST</v>
          </cell>
          <cell r="G5554">
            <v>1</v>
          </cell>
        </row>
        <row r="5555">
          <cell r="C5555" t="str">
            <v>ENSG00000108576</v>
          </cell>
          <cell r="D5555" t="str">
            <v>CD</v>
          </cell>
          <cell r="E5555" t="str">
            <v>ENSG00000108576_CD</v>
          </cell>
          <cell r="F5555" t="str">
            <v>AGONIST</v>
          </cell>
          <cell r="G5555">
            <v>1</v>
          </cell>
        </row>
        <row r="5556">
          <cell r="C5556" t="str">
            <v>ENSG00000163394</v>
          </cell>
          <cell r="D5556" t="str">
            <v>CD</v>
          </cell>
          <cell r="E5556" t="str">
            <v>ENSG00000163394_CD</v>
          </cell>
          <cell r="F5556" t="str">
            <v>AGONIST</v>
          </cell>
          <cell r="G5556">
            <v>1</v>
          </cell>
        </row>
        <row r="5557">
          <cell r="C5557" t="str">
            <v>ENSG00000114812</v>
          </cell>
          <cell r="D5557" t="str">
            <v>CD</v>
          </cell>
          <cell r="E5557" t="str">
            <v>ENSG00000114812_CD</v>
          </cell>
          <cell r="F5557" t="str">
            <v>AGONIST</v>
          </cell>
          <cell r="G5557">
            <v>1</v>
          </cell>
        </row>
        <row r="5558">
          <cell r="C5558" t="str">
            <v>ENSG00000166603</v>
          </cell>
          <cell r="D5558" t="str">
            <v>CD</v>
          </cell>
          <cell r="E5558" t="str">
            <v>ENSG00000166603_CD</v>
          </cell>
          <cell r="F5558" t="str">
            <v>AGONIST</v>
          </cell>
          <cell r="G5558">
            <v>1</v>
          </cell>
        </row>
        <row r="5559">
          <cell r="C5559" t="str">
            <v>ENSG00000176136</v>
          </cell>
          <cell r="D5559" t="str">
            <v>CD</v>
          </cell>
          <cell r="E5559" t="str">
            <v>ENSG00000176136_CD</v>
          </cell>
          <cell r="F5559" t="str">
            <v>AGONIST</v>
          </cell>
          <cell r="G5559">
            <v>1</v>
          </cell>
        </row>
        <row r="5560">
          <cell r="C5560" t="str">
            <v>ENSG00000165841</v>
          </cell>
          <cell r="D5560" t="str">
            <v>CD</v>
          </cell>
          <cell r="E5560" t="str">
            <v>ENSG00000165841_CD</v>
          </cell>
          <cell r="F5560" t="str">
            <v>AGONIST</v>
          </cell>
          <cell r="G5560">
            <v>1</v>
          </cell>
        </row>
        <row r="5561">
          <cell r="C5561" t="str">
            <v>ENSG00000073756</v>
          </cell>
          <cell r="D5561" t="str">
            <v>CD</v>
          </cell>
          <cell r="E5561" t="str">
            <v>ENSG00000073756_CD</v>
          </cell>
          <cell r="F5561" t="str">
            <v>AGONIST</v>
          </cell>
          <cell r="G5561">
            <v>1</v>
          </cell>
        </row>
        <row r="5562">
          <cell r="C5562" t="str">
            <v>ENSG00000196639</v>
          </cell>
          <cell r="D5562" t="str">
            <v>CD</v>
          </cell>
          <cell r="E5562" t="str">
            <v>ENSG00000196639_CD</v>
          </cell>
          <cell r="F5562" t="str">
            <v>AGONIST</v>
          </cell>
          <cell r="G5562">
            <v>1</v>
          </cell>
        </row>
        <row r="5563">
          <cell r="C5563" t="str">
            <v>ENSG00000112038</v>
          </cell>
          <cell r="D5563" t="str">
            <v>CD</v>
          </cell>
          <cell r="E5563" t="str">
            <v>ENSG00000112038_CD</v>
          </cell>
          <cell r="F5563" t="str">
            <v>AGONIST</v>
          </cell>
          <cell r="G5563">
            <v>1</v>
          </cell>
        </row>
        <row r="5564">
          <cell r="C5564" t="str">
            <v>ENSG00000151577</v>
          </cell>
          <cell r="D5564" t="str">
            <v>CD</v>
          </cell>
          <cell r="E5564" t="str">
            <v>ENSG00000151577_CD</v>
          </cell>
          <cell r="F5564" t="str">
            <v>AGONIST</v>
          </cell>
          <cell r="G5564">
            <v>1</v>
          </cell>
        </row>
        <row r="5565">
          <cell r="C5565" t="str">
            <v>ENSG00000166148</v>
          </cell>
          <cell r="D5565" t="str">
            <v>CD</v>
          </cell>
          <cell r="E5565" t="str">
            <v>ENSG00000166148_CD</v>
          </cell>
          <cell r="F5565" t="str">
            <v>AGONIST</v>
          </cell>
          <cell r="G5565">
            <v>1</v>
          </cell>
        </row>
        <row r="5566">
          <cell r="C5566" t="str">
            <v>ENSG00000116329</v>
          </cell>
          <cell r="D5566" t="str">
            <v>CD</v>
          </cell>
          <cell r="E5566" t="str">
            <v>ENSG00000116329_CD</v>
          </cell>
          <cell r="F5566" t="str">
            <v>AGONIST</v>
          </cell>
          <cell r="G5566">
            <v>1</v>
          </cell>
        </row>
        <row r="5567">
          <cell r="C5567" t="str">
            <v>ENSG00000082556</v>
          </cell>
          <cell r="D5567" t="str">
            <v>CD</v>
          </cell>
          <cell r="E5567" t="str">
            <v>ENSG00000082556_CD</v>
          </cell>
          <cell r="F5567" t="str">
            <v>AGONIST</v>
          </cell>
          <cell r="G5567">
            <v>1</v>
          </cell>
        </row>
        <row r="5568">
          <cell r="C5568" t="str">
            <v>ENSG00000135914</v>
          </cell>
          <cell r="D5568" t="str">
            <v>CD</v>
          </cell>
          <cell r="E5568" t="str">
            <v>ENSG00000135914_CD</v>
          </cell>
          <cell r="F5568" t="str">
            <v>AGONIST</v>
          </cell>
          <cell r="G5568">
            <v>1</v>
          </cell>
        </row>
        <row r="5569">
          <cell r="C5569" t="str">
            <v>ENSG00000121807</v>
          </cell>
          <cell r="D5569" t="str">
            <v>CD</v>
          </cell>
          <cell r="E5569" t="str">
            <v>ENSG00000121807_CD</v>
          </cell>
          <cell r="F5569" t="str">
            <v>AGONIST</v>
          </cell>
          <cell r="G5569">
            <v>1</v>
          </cell>
        </row>
        <row r="5570">
          <cell r="C5570" t="str">
            <v>ENSG00000124089</v>
          </cell>
          <cell r="D5570" t="str">
            <v>CD</v>
          </cell>
          <cell r="E5570" t="str">
            <v>ENSG00000124089_CD</v>
          </cell>
          <cell r="F5570" t="str">
            <v>AGONIST</v>
          </cell>
          <cell r="G5570">
            <v>1</v>
          </cell>
        </row>
        <row r="5571">
          <cell r="C5571" t="str">
            <v>ENSG00000185149</v>
          </cell>
          <cell r="D5571" t="str">
            <v>CD</v>
          </cell>
          <cell r="E5571" t="str">
            <v>ENSG00000185149_CD</v>
          </cell>
          <cell r="F5571" t="str">
            <v>AGONIST</v>
          </cell>
          <cell r="G5571">
            <v>1</v>
          </cell>
        </row>
        <row r="5572">
          <cell r="C5572" t="str">
            <v>ENSG00000180772</v>
          </cell>
          <cell r="D5572" t="str">
            <v>CD</v>
          </cell>
          <cell r="E5572" t="str">
            <v>ENSG00000180772_CD</v>
          </cell>
          <cell r="F5572" t="str">
            <v>AGONIST</v>
          </cell>
          <cell r="G5572">
            <v>1</v>
          </cell>
        </row>
        <row r="5573">
          <cell r="C5573" t="str">
            <v>ENSG00000158748</v>
          </cell>
          <cell r="D5573" t="str">
            <v>CD</v>
          </cell>
          <cell r="E5573" t="str">
            <v>ENSG00000158748_CD</v>
          </cell>
          <cell r="F5573" t="str">
            <v>AGONIST</v>
          </cell>
          <cell r="G5573">
            <v>1</v>
          </cell>
        </row>
        <row r="5574">
          <cell r="C5574" t="str">
            <v>ENSG00000143365</v>
          </cell>
          <cell r="D5574" t="str">
            <v>CD</v>
          </cell>
          <cell r="E5574" t="str">
            <v>ENSG00000143365_CD</v>
          </cell>
          <cell r="F5574" t="str">
            <v>AGONIST</v>
          </cell>
          <cell r="G5574">
            <v>1</v>
          </cell>
        </row>
        <row r="5575">
          <cell r="C5575" t="str">
            <v>ENSG00000183813</v>
          </cell>
          <cell r="D5575" t="str">
            <v>CD</v>
          </cell>
          <cell r="E5575" t="str">
            <v>ENSG00000183813_CD</v>
          </cell>
          <cell r="F5575" t="str">
            <v>AGONIST</v>
          </cell>
          <cell r="G5575">
            <v>1</v>
          </cell>
        </row>
        <row r="5576">
          <cell r="C5576" t="str">
            <v>ENSG00000160791</v>
          </cell>
          <cell r="D5576" t="str">
            <v>CD</v>
          </cell>
          <cell r="E5576" t="str">
            <v>ENSG00000160791_CD</v>
          </cell>
          <cell r="F5576" t="str">
            <v>AGONIST</v>
          </cell>
          <cell r="G5576">
            <v>1</v>
          </cell>
        </row>
        <row r="5577">
          <cell r="C5577" t="str">
            <v>ENSG00000142319</v>
          </cell>
          <cell r="D5577" t="str">
            <v>CD</v>
          </cell>
          <cell r="E5577" t="str">
            <v>ENSG00000142319_CD</v>
          </cell>
          <cell r="F5577" t="str">
            <v>AGONIST</v>
          </cell>
          <cell r="G5577">
            <v>1</v>
          </cell>
        </row>
        <row r="5578">
          <cell r="C5578" t="str">
            <v>ENSG00000118058</v>
          </cell>
          <cell r="D5578" t="str">
            <v>CD</v>
          </cell>
          <cell r="E5578" t="str">
            <v>ENSG00000118058_CD</v>
          </cell>
          <cell r="F5578" t="str">
            <v>AGONIST</v>
          </cell>
          <cell r="G5578">
            <v>1</v>
          </cell>
        </row>
        <row r="5579">
          <cell r="C5579" t="str">
            <v>ENSG00000138814</v>
          </cell>
          <cell r="D5579" t="str">
            <v>CD</v>
          </cell>
          <cell r="E5579" t="str">
            <v>ENSG00000138814_CD</v>
          </cell>
          <cell r="F5579" t="str">
            <v>AGONIST</v>
          </cell>
          <cell r="G5579">
            <v>1</v>
          </cell>
        </row>
        <row r="5580">
          <cell r="C5580" t="str">
            <v>ENSG00000055118</v>
          </cell>
          <cell r="D5580" t="str">
            <v>CD</v>
          </cell>
          <cell r="E5580" t="str">
            <v>ENSG00000055118_CD</v>
          </cell>
          <cell r="F5580" t="str">
            <v>AGONIST</v>
          </cell>
          <cell r="G5580">
            <v>1</v>
          </cell>
        </row>
        <row r="5581">
          <cell r="C5581" t="str">
            <v>ENSG00000116044</v>
          </cell>
          <cell r="D5581" t="str">
            <v>CD</v>
          </cell>
          <cell r="E5581" t="str">
            <v>ENSG00000116044_CD</v>
          </cell>
          <cell r="F5581" t="str">
            <v>AGONIST</v>
          </cell>
          <cell r="G5581">
            <v>1</v>
          </cell>
        </row>
        <row r="5582">
          <cell r="C5582" t="str">
            <v>ENSG00000112062</v>
          </cell>
          <cell r="D5582" t="str">
            <v>CD</v>
          </cell>
          <cell r="E5582" t="str">
            <v>ENSG00000112062_CD</v>
          </cell>
          <cell r="F5582" t="str">
            <v>AGONIST</v>
          </cell>
          <cell r="G5582">
            <v>1</v>
          </cell>
        </row>
        <row r="5583">
          <cell r="C5583" t="str">
            <v>ENSG00000100644</v>
          </cell>
          <cell r="D5583" t="str">
            <v>CD</v>
          </cell>
          <cell r="E5583" t="str">
            <v>ENSG00000100644_CD</v>
          </cell>
          <cell r="F5583" t="str">
            <v>AGONIST</v>
          </cell>
          <cell r="G5583">
            <v>1</v>
          </cell>
        </row>
        <row r="5584">
          <cell r="C5584" t="str">
            <v>ENSG00000140009</v>
          </cell>
          <cell r="D5584" t="str">
            <v>CD</v>
          </cell>
          <cell r="E5584" t="str">
            <v>ENSG00000140009_CD</v>
          </cell>
          <cell r="F5584" t="str">
            <v>AGONIST</v>
          </cell>
          <cell r="G5584">
            <v>1</v>
          </cell>
        </row>
        <row r="5585">
          <cell r="C5585" t="str">
            <v>ENSG00000023839</v>
          </cell>
          <cell r="D5585" t="str">
            <v>CD</v>
          </cell>
          <cell r="E5585" t="str">
            <v>ENSG00000023839_CD</v>
          </cell>
          <cell r="F5585" t="str">
            <v>AGONIST</v>
          </cell>
          <cell r="G5585">
            <v>1</v>
          </cell>
        </row>
        <row r="5586">
          <cell r="C5586" t="str">
            <v>ENSG00000072506</v>
          </cell>
          <cell r="D5586" t="str">
            <v>CD</v>
          </cell>
          <cell r="E5586" t="str">
            <v>ENSG00000072506_CD</v>
          </cell>
          <cell r="F5586" t="str">
            <v>AGONIST</v>
          </cell>
          <cell r="G5586">
            <v>1</v>
          </cell>
        </row>
        <row r="5587">
          <cell r="C5587" t="str">
            <v>ENSG00000147955</v>
          </cell>
          <cell r="D5587" t="str">
            <v>CD</v>
          </cell>
          <cell r="E5587" t="str">
            <v>ENSG00000147955_CD</v>
          </cell>
          <cell r="F5587" t="str">
            <v>AGONIST</v>
          </cell>
          <cell r="G5587">
            <v>1</v>
          </cell>
        </row>
        <row r="5588">
          <cell r="C5588" t="str">
            <v>ENSG00000111700</v>
          </cell>
          <cell r="D5588" t="str">
            <v>CD</v>
          </cell>
          <cell r="E5588" t="str">
            <v>ENSG00000111700_CD</v>
          </cell>
          <cell r="F5588" t="str">
            <v>AGONIST</v>
          </cell>
          <cell r="G5588">
            <v>1</v>
          </cell>
        </row>
        <row r="5589">
          <cell r="C5589" t="str">
            <v>ENSG00000042088</v>
          </cell>
          <cell r="D5589" t="str">
            <v>CD</v>
          </cell>
          <cell r="E5589" t="str">
            <v>ENSG00000042088_CD</v>
          </cell>
          <cell r="F5589" t="str">
            <v>AGONIST</v>
          </cell>
          <cell r="G5589">
            <v>1</v>
          </cell>
        </row>
        <row r="5590">
          <cell r="C5590" t="str">
            <v>ENSG00000173198</v>
          </cell>
          <cell r="D5590" t="str">
            <v>CD</v>
          </cell>
          <cell r="E5590" t="str">
            <v>ENSG00000173198_CD</v>
          </cell>
          <cell r="F5590" t="str">
            <v>AGONIST</v>
          </cell>
          <cell r="G5590">
            <v>1</v>
          </cell>
        </row>
        <row r="5591">
          <cell r="C5591" t="str">
            <v>ENSG00000134538</v>
          </cell>
          <cell r="D5591" t="str">
            <v>CD</v>
          </cell>
          <cell r="E5591" t="str">
            <v>ENSG00000134538_CD</v>
          </cell>
          <cell r="F5591" t="str">
            <v>AGONIST</v>
          </cell>
          <cell r="G5591">
            <v>1</v>
          </cell>
        </row>
        <row r="5592">
          <cell r="C5592" t="str">
            <v>ENSG00000133895</v>
          </cell>
          <cell r="D5592" t="str">
            <v>IBD</v>
          </cell>
          <cell r="E5592" t="str">
            <v>ENSG00000133895_IBD</v>
          </cell>
          <cell r="F5592" t="str">
            <v>INHIBITOR</v>
          </cell>
          <cell r="G5592">
            <v>-1</v>
          </cell>
        </row>
        <row r="5593">
          <cell r="C5593" t="str">
            <v>ENSG00000141458</v>
          </cell>
          <cell r="D5593" t="str">
            <v>IBD</v>
          </cell>
          <cell r="E5593" t="str">
            <v>ENSG00000141458_IBD</v>
          </cell>
          <cell r="F5593" t="str">
            <v>INHIBITOR</v>
          </cell>
          <cell r="G5593">
            <v>-1</v>
          </cell>
        </row>
        <row r="5594">
          <cell r="C5594" t="str">
            <v>ENSG00000179593</v>
          </cell>
          <cell r="D5594" t="str">
            <v>IBD</v>
          </cell>
          <cell r="E5594" t="str">
            <v>ENSG00000179593_IBD</v>
          </cell>
          <cell r="F5594" t="str">
            <v>INHIBITOR</v>
          </cell>
          <cell r="G5594">
            <v>-1</v>
          </cell>
        </row>
        <row r="5595">
          <cell r="C5595" t="str">
            <v>ENSG00000108846</v>
          </cell>
          <cell r="D5595" t="str">
            <v>IBD</v>
          </cell>
          <cell r="E5595" t="str">
            <v>ENSG00000108846_IBD</v>
          </cell>
          <cell r="F5595" t="str">
            <v>INHIBITOR</v>
          </cell>
          <cell r="G5595">
            <v>-1</v>
          </cell>
        </row>
        <row r="5596">
          <cell r="C5596" t="str">
            <v>ENSG00000125257</v>
          </cell>
          <cell r="D5596" t="str">
            <v>IBD</v>
          </cell>
          <cell r="E5596" t="str">
            <v>ENSG00000125257_IBD</v>
          </cell>
          <cell r="F5596" t="str">
            <v>INHIBITOR</v>
          </cell>
          <cell r="G5596">
            <v>-1</v>
          </cell>
        </row>
        <row r="5597">
          <cell r="C5597" t="str">
            <v>ENSG00000066135</v>
          </cell>
          <cell r="D5597" t="str">
            <v>IBD</v>
          </cell>
          <cell r="E5597" t="str">
            <v>ENSG00000066135_IBD</v>
          </cell>
          <cell r="F5597" t="str">
            <v>INHIBITOR</v>
          </cell>
          <cell r="G5597">
            <v>-1</v>
          </cell>
        </row>
        <row r="5598">
          <cell r="C5598" t="str">
            <v>ENSG00000112312</v>
          </cell>
          <cell r="D5598" t="str">
            <v>IBD</v>
          </cell>
          <cell r="E5598" t="str">
            <v>ENSG00000112312_IBD</v>
          </cell>
          <cell r="F5598" t="str">
            <v>INHIBITOR</v>
          </cell>
          <cell r="G5598">
            <v>-1</v>
          </cell>
        </row>
        <row r="5599">
          <cell r="C5599" t="str">
            <v>ENSG00000138413</v>
          </cell>
          <cell r="D5599" t="str">
            <v>IBD</v>
          </cell>
          <cell r="E5599" t="str">
            <v>ENSG00000138413_IBD</v>
          </cell>
          <cell r="F5599" t="str">
            <v>INHIBITOR</v>
          </cell>
          <cell r="G5599">
            <v>-1</v>
          </cell>
        </row>
        <row r="5600">
          <cell r="C5600" t="str">
            <v>ENSG00000138735</v>
          </cell>
          <cell r="D5600" t="str">
            <v>IBD</v>
          </cell>
          <cell r="E5600" t="str">
            <v>ENSG00000138735_IBD</v>
          </cell>
          <cell r="F5600" t="str">
            <v>INHIBITOR</v>
          </cell>
          <cell r="G5600">
            <v>-1</v>
          </cell>
        </row>
        <row r="5601">
          <cell r="C5601" t="str">
            <v>ENSG00000137491</v>
          </cell>
          <cell r="D5601" t="str">
            <v>IBD</v>
          </cell>
          <cell r="E5601" t="str">
            <v>ENSG00000137491_IBD</v>
          </cell>
          <cell r="F5601" t="str">
            <v>INHIBITOR</v>
          </cell>
          <cell r="G5601">
            <v>-1</v>
          </cell>
        </row>
        <row r="5602">
          <cell r="C5602" t="str">
            <v>ENSG00000073734</v>
          </cell>
          <cell r="D5602" t="str">
            <v>IBD</v>
          </cell>
          <cell r="E5602" t="str">
            <v>ENSG00000073734_IBD</v>
          </cell>
          <cell r="F5602" t="str">
            <v>INHIBITOR</v>
          </cell>
          <cell r="G5602">
            <v>-1</v>
          </cell>
        </row>
        <row r="5603">
          <cell r="C5603" t="str">
            <v>ENSG00000146648</v>
          </cell>
          <cell r="D5603" t="str">
            <v>IBD</v>
          </cell>
          <cell r="E5603" t="str">
            <v>ENSG00000146648_IBD</v>
          </cell>
          <cell r="F5603" t="str">
            <v>INHIBITOR</v>
          </cell>
          <cell r="G5603">
            <v>-1</v>
          </cell>
        </row>
        <row r="5604">
          <cell r="C5604" t="str">
            <v>ENSG00000104267</v>
          </cell>
          <cell r="D5604" t="str">
            <v>IBD</v>
          </cell>
          <cell r="E5604" t="str">
            <v>ENSG00000104267_IBD</v>
          </cell>
          <cell r="F5604" t="str">
            <v>INHIBITOR</v>
          </cell>
          <cell r="G5604">
            <v>-1</v>
          </cell>
        </row>
        <row r="5605">
          <cell r="C5605" t="str">
            <v>ENSG00000160789</v>
          </cell>
          <cell r="D5605" t="str">
            <v>IBD</v>
          </cell>
          <cell r="E5605" t="str">
            <v>ENSG00000160789_IBD</v>
          </cell>
          <cell r="F5605" t="str">
            <v>INHIBITOR</v>
          </cell>
          <cell r="G5605">
            <v>-1</v>
          </cell>
        </row>
        <row r="5606">
          <cell r="C5606" t="str">
            <v>ENSG00000163631</v>
          </cell>
          <cell r="D5606" t="str">
            <v>IBD</v>
          </cell>
          <cell r="E5606" t="str">
            <v>ENSG00000163631_IBD</v>
          </cell>
          <cell r="F5606" t="str">
            <v>INHIBITOR</v>
          </cell>
          <cell r="G5606">
            <v>-1</v>
          </cell>
        </row>
        <row r="5607">
          <cell r="C5607" t="str">
            <v>ENSG00000091831</v>
          </cell>
          <cell r="D5607" t="str">
            <v>IBD</v>
          </cell>
          <cell r="E5607" t="str">
            <v>ENSG00000091831_IBD</v>
          </cell>
          <cell r="F5607" t="str">
            <v>INHIBITOR</v>
          </cell>
          <cell r="G5607">
            <v>-1</v>
          </cell>
        </row>
        <row r="5608">
          <cell r="C5608" t="str">
            <v>ENSG00000196611</v>
          </cell>
          <cell r="D5608" t="str">
            <v>IBD</v>
          </cell>
          <cell r="E5608" t="str">
            <v>ENSG00000196611_IBD</v>
          </cell>
          <cell r="F5608" t="str">
            <v>INHIBITOR</v>
          </cell>
          <cell r="G5608">
            <v>-1</v>
          </cell>
        </row>
        <row r="5609">
          <cell r="C5609" t="str">
            <v>ENSG00000113161</v>
          </cell>
          <cell r="D5609" t="str">
            <v>IBD</v>
          </cell>
          <cell r="E5609" t="str">
            <v>ENSG00000113161_IBD</v>
          </cell>
          <cell r="F5609" t="str">
            <v>INHIBITOR</v>
          </cell>
          <cell r="G5609">
            <v>-1</v>
          </cell>
        </row>
        <row r="5610">
          <cell r="C5610" t="str">
            <v>ENSG00000113580</v>
          </cell>
          <cell r="D5610" t="str">
            <v>IBD</v>
          </cell>
          <cell r="E5610" t="str">
            <v>ENSG00000113580_IBD</v>
          </cell>
          <cell r="F5610" t="str">
            <v>INHIBITOR</v>
          </cell>
          <cell r="G5610">
            <v>-1</v>
          </cell>
        </row>
        <row r="5611">
          <cell r="C5611" t="str">
            <v>ENSG00000141736</v>
          </cell>
          <cell r="D5611" t="str">
            <v>IBD</v>
          </cell>
          <cell r="E5611" t="str">
            <v>ENSG00000141736_IBD</v>
          </cell>
          <cell r="F5611" t="str">
            <v>INHIBITOR</v>
          </cell>
          <cell r="G5611">
            <v>-1</v>
          </cell>
        </row>
        <row r="5612">
          <cell r="C5612" t="str">
            <v>ENSG00000140505</v>
          </cell>
          <cell r="D5612" t="str">
            <v>IBD</v>
          </cell>
          <cell r="E5612" t="str">
            <v>ENSG00000140505_IBD</v>
          </cell>
          <cell r="F5612" t="str">
            <v>INHIBITOR</v>
          </cell>
          <cell r="G5612">
            <v>-1</v>
          </cell>
        </row>
        <row r="5613">
          <cell r="C5613" t="str">
            <v>ENSG00000130649</v>
          </cell>
          <cell r="D5613" t="str">
            <v>IBD</v>
          </cell>
          <cell r="E5613" t="str">
            <v>ENSG00000130649_IBD</v>
          </cell>
          <cell r="F5613" t="str">
            <v>INHIBITOR</v>
          </cell>
          <cell r="G5613">
            <v>-1</v>
          </cell>
        </row>
        <row r="5614">
          <cell r="C5614" t="str">
            <v>ENSG00000182866</v>
          </cell>
          <cell r="D5614" t="str">
            <v>IBD</v>
          </cell>
          <cell r="E5614" t="str">
            <v>ENSG00000182866_IBD</v>
          </cell>
          <cell r="F5614" t="str">
            <v>INHIBITOR</v>
          </cell>
          <cell r="G5614">
            <v>-1</v>
          </cell>
        </row>
        <row r="5615">
          <cell r="C5615" t="str">
            <v>ENSG00000010810</v>
          </cell>
          <cell r="D5615" t="str">
            <v>IBD</v>
          </cell>
          <cell r="E5615" t="str">
            <v>ENSG00000010810_IBD</v>
          </cell>
          <cell r="F5615" t="str">
            <v>INHIBITOR</v>
          </cell>
          <cell r="G5615">
            <v>-1</v>
          </cell>
        </row>
        <row r="5616">
          <cell r="C5616" t="str">
            <v>ENSG00000169252</v>
          </cell>
          <cell r="D5616" t="str">
            <v>IBD</v>
          </cell>
          <cell r="E5616" t="str">
            <v>ENSG00000169252_IBD</v>
          </cell>
          <cell r="F5616" t="str">
            <v>INHIBITOR</v>
          </cell>
          <cell r="G5616">
            <v>-1</v>
          </cell>
        </row>
        <row r="5617">
          <cell r="C5617" t="str">
            <v>ENSG00000080824</v>
          </cell>
          <cell r="D5617" t="str">
            <v>IBD</v>
          </cell>
          <cell r="E5617" t="str">
            <v>ENSG00000080824_IBD</v>
          </cell>
          <cell r="F5617" t="str">
            <v>INHIBITOR</v>
          </cell>
          <cell r="G5617">
            <v>-1</v>
          </cell>
        </row>
        <row r="5618">
          <cell r="C5618" t="str">
            <v>ENSG00000181072</v>
          </cell>
          <cell r="D5618" t="str">
            <v>IBD</v>
          </cell>
          <cell r="E5618" t="str">
            <v>ENSG00000181072_IBD</v>
          </cell>
          <cell r="F5618" t="str">
            <v>INHIBITOR</v>
          </cell>
          <cell r="G5618">
            <v>-1</v>
          </cell>
        </row>
        <row r="5619">
          <cell r="C5619" t="str">
            <v>ENSG00000180720</v>
          </cell>
          <cell r="D5619" t="str">
            <v>IBD</v>
          </cell>
          <cell r="E5619" t="str">
            <v>ENSG00000180720_IBD</v>
          </cell>
          <cell r="F5619" t="str">
            <v>INHIBITOR</v>
          </cell>
          <cell r="G5619">
            <v>-1</v>
          </cell>
        </row>
        <row r="5620">
          <cell r="C5620" t="str">
            <v>ENSG00000085563</v>
          </cell>
          <cell r="D5620" t="str">
            <v>IBD</v>
          </cell>
          <cell r="E5620" t="str">
            <v>ENSG00000085563_IBD</v>
          </cell>
          <cell r="F5620" t="str">
            <v>INHIBITOR</v>
          </cell>
          <cell r="G5620">
            <v>-1</v>
          </cell>
        </row>
        <row r="5621">
          <cell r="C5621" t="str">
            <v>ENSG00000197561</v>
          </cell>
          <cell r="D5621" t="str">
            <v>IBD</v>
          </cell>
          <cell r="E5621" t="str">
            <v>ENSG00000197561_IBD</v>
          </cell>
          <cell r="F5621" t="str">
            <v>INHIBITOR</v>
          </cell>
          <cell r="G5621">
            <v>-1</v>
          </cell>
        </row>
        <row r="5622">
          <cell r="C5622" t="str">
            <v>ENSG00000100448</v>
          </cell>
          <cell r="D5622" t="str">
            <v>IBD</v>
          </cell>
          <cell r="E5622" t="str">
            <v>ENSG00000100448_IBD</v>
          </cell>
          <cell r="F5622" t="str">
            <v>INHIBITOR</v>
          </cell>
          <cell r="G5622">
            <v>-1</v>
          </cell>
        </row>
        <row r="5623">
          <cell r="C5623" t="str">
            <v>ENSG00000081237</v>
          </cell>
          <cell r="D5623" t="str">
            <v>IBD</v>
          </cell>
          <cell r="E5623" t="str">
            <v>ENSG00000081237_IBD</v>
          </cell>
          <cell r="F5623" t="str">
            <v>INHIBITOR</v>
          </cell>
          <cell r="G5623">
            <v>-1</v>
          </cell>
        </row>
        <row r="5624">
          <cell r="C5624" t="str">
            <v>ENSG00000043591</v>
          </cell>
          <cell r="D5624" t="str">
            <v>IBD</v>
          </cell>
          <cell r="E5624" t="str">
            <v>ENSG00000043591_IBD</v>
          </cell>
          <cell r="F5624" t="str">
            <v>INHIBITOR</v>
          </cell>
          <cell r="G5624">
            <v>-1</v>
          </cell>
        </row>
        <row r="5625">
          <cell r="C5625" t="str">
            <v>ENSG00000160868</v>
          </cell>
          <cell r="D5625" t="str">
            <v>IBD</v>
          </cell>
          <cell r="E5625" t="str">
            <v>ENSG00000160868_IBD</v>
          </cell>
          <cell r="F5625" t="str">
            <v>INHIBITOR</v>
          </cell>
          <cell r="G5625">
            <v>-1</v>
          </cell>
        </row>
        <row r="5626">
          <cell r="C5626" t="str">
            <v>ENSG00000184984</v>
          </cell>
          <cell r="D5626" t="str">
            <v>IBD</v>
          </cell>
          <cell r="E5626" t="str">
            <v>ENSG00000184984_IBD</v>
          </cell>
          <cell r="F5626" t="str">
            <v>INHIBITOR</v>
          </cell>
          <cell r="G5626">
            <v>-1</v>
          </cell>
        </row>
        <row r="5627">
          <cell r="C5627" t="str">
            <v>ENSG00000150594</v>
          </cell>
          <cell r="D5627" t="str">
            <v>IBD</v>
          </cell>
          <cell r="E5627" t="str">
            <v>ENSG00000150594_IBD</v>
          </cell>
          <cell r="F5627" t="str">
            <v>INHIBITOR</v>
          </cell>
          <cell r="G5627">
            <v>-1</v>
          </cell>
        </row>
        <row r="5628">
          <cell r="C5628" t="str">
            <v>ENSG00000282608</v>
          </cell>
          <cell r="D5628" t="str">
            <v>IBD</v>
          </cell>
          <cell r="E5628" t="str">
            <v>ENSG00000282608_IBD</v>
          </cell>
          <cell r="F5628" t="str">
            <v>INHIBITOR</v>
          </cell>
          <cell r="G5628">
            <v>-1</v>
          </cell>
        </row>
        <row r="5629">
          <cell r="C5629" t="str">
            <v>ENSG00000100197</v>
          </cell>
          <cell r="D5629" t="str">
            <v>IBD</v>
          </cell>
          <cell r="E5629" t="str">
            <v>ENSG00000100197_IBD</v>
          </cell>
          <cell r="F5629" t="str">
            <v>INHIBITOR</v>
          </cell>
          <cell r="G5629">
            <v>-1</v>
          </cell>
        </row>
        <row r="5630">
          <cell r="C5630" t="str">
            <v>ENSG00000186868</v>
          </cell>
          <cell r="D5630" t="str">
            <v>IBD</v>
          </cell>
          <cell r="E5630" t="str">
            <v>ENSG00000186868_IBD</v>
          </cell>
          <cell r="F5630" t="str">
            <v>INHIBITOR</v>
          </cell>
          <cell r="G5630">
            <v>-1</v>
          </cell>
        </row>
        <row r="5631">
          <cell r="C5631" t="str">
            <v>ENSG00000168539</v>
          </cell>
          <cell r="D5631" t="str">
            <v>IBD</v>
          </cell>
          <cell r="E5631" t="str">
            <v>ENSG00000168539_IBD</v>
          </cell>
          <cell r="F5631" t="str">
            <v>INHIBITOR</v>
          </cell>
          <cell r="G5631">
            <v>-1</v>
          </cell>
        </row>
        <row r="5632">
          <cell r="C5632" t="str">
            <v>ENSG00000255974</v>
          </cell>
          <cell r="D5632" t="str">
            <v>IBD</v>
          </cell>
          <cell r="E5632" t="str">
            <v>ENSG00000255974_IBD</v>
          </cell>
          <cell r="F5632" t="str">
            <v>INHIBITOR</v>
          </cell>
          <cell r="G5632">
            <v>-1</v>
          </cell>
        </row>
        <row r="5633">
          <cell r="C5633" t="str">
            <v>ENSG00000138109</v>
          </cell>
          <cell r="D5633" t="str">
            <v>IBD</v>
          </cell>
          <cell r="E5633" t="str">
            <v>ENSG00000138109_IBD</v>
          </cell>
          <cell r="F5633" t="str">
            <v>INHIBITOR</v>
          </cell>
          <cell r="G5633">
            <v>-1</v>
          </cell>
        </row>
        <row r="5634">
          <cell r="C5634" t="str">
            <v>ENSG00000188778</v>
          </cell>
          <cell r="D5634" t="str">
            <v>IBD</v>
          </cell>
          <cell r="E5634" t="str">
            <v>ENSG00000188778_IBD</v>
          </cell>
          <cell r="F5634" t="str">
            <v>INHIBITOR</v>
          </cell>
          <cell r="G5634">
            <v>-1</v>
          </cell>
        </row>
        <row r="5635">
          <cell r="C5635" t="str">
            <v>ENSG00000149295</v>
          </cell>
          <cell r="D5635" t="str">
            <v>IBD</v>
          </cell>
          <cell r="E5635" t="str">
            <v>ENSG00000149295_IBD</v>
          </cell>
          <cell r="F5635" t="str">
            <v>INHIBITOR</v>
          </cell>
          <cell r="G5635">
            <v>-1</v>
          </cell>
        </row>
        <row r="5636">
          <cell r="C5636" t="str">
            <v>ENSG00000100985</v>
          </cell>
          <cell r="D5636" t="str">
            <v>IBD</v>
          </cell>
          <cell r="E5636" t="str">
            <v>ENSG00000100985_IBD</v>
          </cell>
          <cell r="F5636" t="str">
            <v>INHIBITOR</v>
          </cell>
          <cell r="G5636">
            <v>-1</v>
          </cell>
        </row>
        <row r="5637">
          <cell r="C5637" t="str">
            <v>ENSG00000154229</v>
          </cell>
          <cell r="D5637" t="str">
            <v>IBD</v>
          </cell>
          <cell r="E5637" t="str">
            <v>ENSG00000154229_IBD</v>
          </cell>
          <cell r="F5637" t="str">
            <v>INHIBITOR</v>
          </cell>
          <cell r="G5637">
            <v>-1</v>
          </cell>
        </row>
        <row r="5638">
          <cell r="C5638" t="str">
            <v>ENSG00000102755</v>
          </cell>
          <cell r="D5638" t="str">
            <v>IBD</v>
          </cell>
          <cell r="E5638" t="str">
            <v>ENSG00000102755_IBD</v>
          </cell>
          <cell r="F5638" t="str">
            <v>INHIBITOR</v>
          </cell>
          <cell r="G5638">
            <v>-1</v>
          </cell>
        </row>
        <row r="5639">
          <cell r="C5639" t="str">
            <v>ENSG00000274286</v>
          </cell>
          <cell r="D5639" t="str">
            <v>IBD</v>
          </cell>
          <cell r="E5639" t="str">
            <v>ENSG00000274286_IBD</v>
          </cell>
          <cell r="F5639" t="str">
            <v>INHIBITOR</v>
          </cell>
          <cell r="G5639">
            <v>-1</v>
          </cell>
        </row>
        <row r="5640">
          <cell r="C5640" t="str">
            <v>ENSG00000184160</v>
          </cell>
          <cell r="D5640" t="str">
            <v>IBD</v>
          </cell>
          <cell r="E5640" t="str">
            <v>ENSG00000184160_IBD</v>
          </cell>
          <cell r="F5640" t="str">
            <v>INHIBITOR</v>
          </cell>
          <cell r="G5640">
            <v>-1</v>
          </cell>
        </row>
        <row r="5641">
          <cell r="C5641" t="str">
            <v>ENSG00000133019</v>
          </cell>
          <cell r="D5641" t="str">
            <v>IBD</v>
          </cell>
          <cell r="E5641" t="str">
            <v>ENSG00000133019_IBD</v>
          </cell>
          <cell r="F5641" t="str">
            <v>INHIBITOR</v>
          </cell>
          <cell r="G5641">
            <v>-1</v>
          </cell>
        </row>
        <row r="5642">
          <cell r="C5642" t="str">
            <v>ENSG00000189221</v>
          </cell>
          <cell r="D5642" t="str">
            <v>IBD</v>
          </cell>
          <cell r="E5642" t="str">
            <v>ENSG00000189221_IBD</v>
          </cell>
          <cell r="F5642" t="str">
            <v>INHIBITOR</v>
          </cell>
          <cell r="G5642">
            <v>-1</v>
          </cell>
        </row>
        <row r="5643">
          <cell r="C5643" t="str">
            <v>ENSG00000075073</v>
          </cell>
          <cell r="D5643" t="str">
            <v>IBD</v>
          </cell>
          <cell r="E5643" t="str">
            <v>ENSG00000075073_IBD</v>
          </cell>
          <cell r="F5643" t="str">
            <v>INHIBITOR</v>
          </cell>
          <cell r="G5643">
            <v>-1</v>
          </cell>
        </row>
        <row r="5644">
          <cell r="C5644" t="str">
            <v>ENSG00000118432</v>
          </cell>
          <cell r="D5644" t="str">
            <v>IBD</v>
          </cell>
          <cell r="E5644" t="str">
            <v>ENSG00000118432_IBD</v>
          </cell>
          <cell r="F5644" t="str">
            <v>INHIBITOR</v>
          </cell>
          <cell r="G5644">
            <v>-1</v>
          </cell>
        </row>
        <row r="5645">
          <cell r="C5645" t="str">
            <v>ENSG00000184845</v>
          </cell>
          <cell r="D5645" t="str">
            <v>IBD</v>
          </cell>
          <cell r="E5645" t="str">
            <v>ENSG00000184845_IBD</v>
          </cell>
          <cell r="F5645" t="str">
            <v>INHIBITOR</v>
          </cell>
          <cell r="G5645">
            <v>-1</v>
          </cell>
        </row>
        <row r="5646">
          <cell r="C5646" t="str">
            <v>ENSG00000069696</v>
          </cell>
          <cell r="D5646" t="str">
            <v>IBD</v>
          </cell>
          <cell r="E5646" t="str">
            <v>ENSG00000069696_IBD</v>
          </cell>
          <cell r="F5646" t="str">
            <v>INHIBITOR</v>
          </cell>
          <cell r="G5646">
            <v>-1</v>
          </cell>
        </row>
        <row r="5647">
          <cell r="C5647" t="str">
            <v>ENSG00000087085</v>
          </cell>
          <cell r="D5647" t="str">
            <v>IBD</v>
          </cell>
          <cell r="E5647" t="str">
            <v>ENSG00000087085_IBD</v>
          </cell>
          <cell r="F5647" t="str">
            <v>INHIBITOR</v>
          </cell>
          <cell r="G5647">
            <v>-1</v>
          </cell>
        </row>
        <row r="5648">
          <cell r="C5648" t="str">
            <v>ENSG00000095303</v>
          </cell>
          <cell r="D5648" t="str">
            <v>IBD</v>
          </cell>
          <cell r="E5648" t="str">
            <v>ENSG00000095303_IBD</v>
          </cell>
          <cell r="F5648" t="str">
            <v>INHIBITOR</v>
          </cell>
          <cell r="G5648">
            <v>-1</v>
          </cell>
        </row>
        <row r="5649">
          <cell r="C5649" t="str">
            <v>ENSG00000103546</v>
          </cell>
          <cell r="D5649" t="str">
            <v>IBD</v>
          </cell>
          <cell r="E5649" t="str">
            <v>ENSG00000103546_IBD</v>
          </cell>
          <cell r="F5649" t="str">
            <v>INHIBITOR</v>
          </cell>
          <cell r="G5649">
            <v>-1</v>
          </cell>
        </row>
        <row r="5650">
          <cell r="C5650" t="str">
            <v>ENSG00000059377</v>
          </cell>
          <cell r="D5650" t="str">
            <v>IBD</v>
          </cell>
          <cell r="E5650" t="str">
            <v>ENSG00000059377_IBD</v>
          </cell>
          <cell r="F5650" t="str">
            <v>INHIBITOR</v>
          </cell>
          <cell r="G5650">
            <v>-1</v>
          </cell>
        </row>
        <row r="5651">
          <cell r="C5651" t="str">
            <v>ENSG00000113749</v>
          </cell>
          <cell r="D5651" t="str">
            <v>IBD</v>
          </cell>
          <cell r="E5651" t="str">
            <v>ENSG00000113749_IBD</v>
          </cell>
          <cell r="F5651" t="str">
            <v>INHIBITOR</v>
          </cell>
          <cell r="G5651">
            <v>-1</v>
          </cell>
        </row>
        <row r="5652">
          <cell r="C5652" t="str">
            <v>ENSG00000163464</v>
          </cell>
          <cell r="D5652" t="str">
            <v>IBD</v>
          </cell>
          <cell r="E5652" t="str">
            <v>ENSG00000163464_IBD</v>
          </cell>
          <cell r="F5652" t="str">
            <v>INHIBITOR</v>
          </cell>
          <cell r="G5652">
            <v>-1</v>
          </cell>
        </row>
        <row r="5653">
          <cell r="C5653" t="str">
            <v>ENSG00000180871</v>
          </cell>
          <cell r="D5653" t="str">
            <v>IBD</v>
          </cell>
          <cell r="E5653" t="str">
            <v>ENSG00000180871_IBD</v>
          </cell>
          <cell r="F5653" t="str">
            <v>INHIBITOR</v>
          </cell>
          <cell r="G5653">
            <v>-1</v>
          </cell>
        </row>
        <row r="5654">
          <cell r="C5654" t="str">
            <v>ENSG00000171873</v>
          </cell>
          <cell r="D5654" t="str">
            <v>IBD</v>
          </cell>
          <cell r="E5654" t="str">
            <v>ENSG00000171873_IBD</v>
          </cell>
          <cell r="F5654" t="str">
            <v>INHIBITOR</v>
          </cell>
          <cell r="G5654">
            <v>-1</v>
          </cell>
        </row>
        <row r="5655">
          <cell r="C5655" t="str">
            <v>ENSG00000151617</v>
          </cell>
          <cell r="D5655" t="str">
            <v>IBD</v>
          </cell>
          <cell r="E5655" t="str">
            <v>ENSG00000151617_IBD</v>
          </cell>
          <cell r="F5655" t="str">
            <v>INHIBITOR</v>
          </cell>
          <cell r="G5655">
            <v>-1</v>
          </cell>
        </row>
        <row r="5656">
          <cell r="C5656" t="str">
            <v>ENSG00000115353</v>
          </cell>
          <cell r="D5656" t="str">
            <v>IBD</v>
          </cell>
          <cell r="E5656" t="str">
            <v>ENSG00000115353_IBD</v>
          </cell>
          <cell r="F5656" t="str">
            <v>INHIBITOR</v>
          </cell>
          <cell r="G5656">
            <v>-1</v>
          </cell>
        </row>
        <row r="5657">
          <cell r="C5657" t="str">
            <v>ENSG00000169403</v>
          </cell>
          <cell r="D5657" t="str">
            <v>IBD</v>
          </cell>
          <cell r="E5657" t="str">
            <v>ENSG00000169403_IBD</v>
          </cell>
          <cell r="F5657" t="str">
            <v>INHIBITOR</v>
          </cell>
          <cell r="G5657">
            <v>-1</v>
          </cell>
        </row>
        <row r="5658">
          <cell r="C5658" t="str">
            <v>ENSG00000164128</v>
          </cell>
          <cell r="D5658" t="str">
            <v>IBD</v>
          </cell>
          <cell r="E5658" t="str">
            <v>ENSG00000164128_IBD</v>
          </cell>
          <cell r="F5658" t="str">
            <v>INHIBITOR</v>
          </cell>
          <cell r="G5658">
            <v>-1</v>
          </cell>
        </row>
        <row r="5659">
          <cell r="C5659" t="str">
            <v>ENSG00000102882</v>
          </cell>
          <cell r="D5659" t="str">
            <v>IBD</v>
          </cell>
          <cell r="E5659" t="str">
            <v>ENSG00000102882_IBD</v>
          </cell>
          <cell r="F5659" t="str">
            <v>INHIBITOR</v>
          </cell>
          <cell r="G5659">
            <v>-1</v>
          </cell>
        </row>
        <row r="5660">
          <cell r="C5660" t="str">
            <v>ENSG00000102468</v>
          </cell>
          <cell r="D5660" t="str">
            <v>IBD</v>
          </cell>
          <cell r="E5660" t="str">
            <v>ENSG00000102468_IBD</v>
          </cell>
          <cell r="F5660" t="str">
            <v>INHIBITOR</v>
          </cell>
          <cell r="G5660">
            <v>-1</v>
          </cell>
        </row>
        <row r="5661">
          <cell r="C5661" t="str">
            <v>ENSG00000147246</v>
          </cell>
          <cell r="D5661" t="str">
            <v>IBD</v>
          </cell>
          <cell r="E5661" t="str">
            <v>ENSG00000147246_IBD</v>
          </cell>
          <cell r="F5661" t="str">
            <v>INHIBITOR</v>
          </cell>
          <cell r="G5661">
            <v>-1</v>
          </cell>
        </row>
        <row r="5662">
          <cell r="C5662" t="str">
            <v>ENSG00000100030</v>
          </cell>
          <cell r="D5662" t="str">
            <v>IBD</v>
          </cell>
          <cell r="E5662" t="str">
            <v>ENSG00000100030_IBD</v>
          </cell>
          <cell r="F5662" t="str">
            <v>INHIBITOR</v>
          </cell>
          <cell r="G5662">
            <v>-1</v>
          </cell>
        </row>
        <row r="5663">
          <cell r="C5663" t="str">
            <v>ENSG00000128271</v>
          </cell>
          <cell r="D5663" t="str">
            <v>IBD</v>
          </cell>
          <cell r="E5663" t="str">
            <v>ENSG00000128271_IBD</v>
          </cell>
          <cell r="F5663" t="str">
            <v>INHIBITOR</v>
          </cell>
          <cell r="G5663">
            <v>-1</v>
          </cell>
        </row>
        <row r="5664">
          <cell r="C5664" t="str">
            <v>ENSG00000137752</v>
          </cell>
          <cell r="D5664" t="str">
            <v>IBD</v>
          </cell>
          <cell r="E5664" t="str">
            <v>ENSG00000137752_IBD</v>
          </cell>
          <cell r="F5664" t="str">
            <v>INHIBITOR</v>
          </cell>
          <cell r="G5664">
            <v>-1</v>
          </cell>
        </row>
        <row r="5665">
          <cell r="C5665" t="str">
            <v>ENSG00000168398</v>
          </cell>
          <cell r="D5665" t="str">
            <v>IBD</v>
          </cell>
          <cell r="E5665" t="str">
            <v>ENSG00000168398_IBD</v>
          </cell>
          <cell r="F5665" t="str">
            <v>INHIBITOR</v>
          </cell>
          <cell r="G5665">
            <v>-1</v>
          </cell>
        </row>
        <row r="5666">
          <cell r="C5666" t="str">
            <v>ENSG00000126895</v>
          </cell>
          <cell r="D5666" t="str">
            <v>IBD</v>
          </cell>
          <cell r="E5666" t="str">
            <v>ENSG00000126895_IBD</v>
          </cell>
          <cell r="F5666" t="str">
            <v>INHIBITOR</v>
          </cell>
          <cell r="G5666">
            <v>-1</v>
          </cell>
        </row>
        <row r="5667">
          <cell r="C5667" t="str">
            <v>ENSG00000163485</v>
          </cell>
          <cell r="D5667" t="str">
            <v>IBD</v>
          </cell>
          <cell r="E5667" t="str">
            <v>ENSG00000163485_IBD</v>
          </cell>
          <cell r="F5667" t="str">
            <v>INHIBITOR</v>
          </cell>
          <cell r="G5667">
            <v>-1</v>
          </cell>
        </row>
        <row r="5668">
          <cell r="C5668" t="str">
            <v>ENSG00000004948</v>
          </cell>
          <cell r="D5668" t="str">
            <v>IBD</v>
          </cell>
          <cell r="E5668" t="str">
            <v>ENSG00000004948_IBD</v>
          </cell>
          <cell r="F5668" t="str">
            <v>INHIBITOR</v>
          </cell>
          <cell r="G5668">
            <v>-1</v>
          </cell>
        </row>
        <row r="5669">
          <cell r="C5669" t="str">
            <v>ENSG00000108576</v>
          </cell>
          <cell r="D5669" t="str">
            <v>IBD</v>
          </cell>
          <cell r="E5669" t="str">
            <v>ENSG00000108576_IBD</v>
          </cell>
          <cell r="F5669" t="str">
            <v>INHIBITOR</v>
          </cell>
          <cell r="G5669">
            <v>-1</v>
          </cell>
        </row>
        <row r="5670">
          <cell r="C5670" t="str">
            <v>ENSG00000163394</v>
          </cell>
          <cell r="D5670" t="str">
            <v>IBD</v>
          </cell>
          <cell r="E5670" t="str">
            <v>ENSG00000163394_IBD</v>
          </cell>
          <cell r="F5670" t="str">
            <v>INHIBITOR</v>
          </cell>
          <cell r="G5670">
            <v>-1</v>
          </cell>
        </row>
        <row r="5671">
          <cell r="C5671" t="str">
            <v>ENSG00000114812</v>
          </cell>
          <cell r="D5671" t="str">
            <v>IBD</v>
          </cell>
          <cell r="E5671" t="str">
            <v>ENSG00000114812_IBD</v>
          </cell>
          <cell r="F5671" t="str">
            <v>INHIBITOR</v>
          </cell>
          <cell r="G5671">
            <v>-1</v>
          </cell>
        </row>
        <row r="5672">
          <cell r="C5672" t="str">
            <v>ENSG00000166603</v>
          </cell>
          <cell r="D5672" t="str">
            <v>IBD</v>
          </cell>
          <cell r="E5672" t="str">
            <v>ENSG00000166603_IBD</v>
          </cell>
          <cell r="F5672" t="str">
            <v>INHIBITOR</v>
          </cell>
          <cell r="G5672">
            <v>-1</v>
          </cell>
        </row>
        <row r="5673">
          <cell r="C5673" t="str">
            <v>ENSG00000176136</v>
          </cell>
          <cell r="D5673" t="str">
            <v>IBD</v>
          </cell>
          <cell r="E5673" t="str">
            <v>ENSG00000176136_IBD</v>
          </cell>
          <cell r="F5673" t="str">
            <v>INHIBITOR</v>
          </cell>
          <cell r="G5673">
            <v>-1</v>
          </cell>
        </row>
        <row r="5674">
          <cell r="C5674" t="str">
            <v>ENSG00000165841</v>
          </cell>
          <cell r="D5674" t="str">
            <v>IBD</v>
          </cell>
          <cell r="E5674" t="str">
            <v>ENSG00000165841_IBD</v>
          </cell>
          <cell r="F5674" t="str">
            <v>INHIBITOR</v>
          </cell>
          <cell r="G5674">
            <v>-1</v>
          </cell>
        </row>
        <row r="5675">
          <cell r="C5675" t="str">
            <v>ENSG00000073756</v>
          </cell>
          <cell r="D5675" t="str">
            <v>IBD</v>
          </cell>
          <cell r="E5675" t="str">
            <v>ENSG00000073756_IBD</v>
          </cell>
          <cell r="F5675" t="str">
            <v>INHIBITOR</v>
          </cell>
          <cell r="G5675">
            <v>-1</v>
          </cell>
        </row>
        <row r="5676">
          <cell r="C5676" t="str">
            <v>ENSG00000196639</v>
          </cell>
          <cell r="D5676" t="str">
            <v>IBD</v>
          </cell>
          <cell r="E5676" t="str">
            <v>ENSG00000196639_IBD</v>
          </cell>
          <cell r="F5676" t="str">
            <v>INHIBITOR</v>
          </cell>
          <cell r="G5676">
            <v>-1</v>
          </cell>
        </row>
        <row r="5677">
          <cell r="C5677" t="str">
            <v>ENSG00000112038</v>
          </cell>
          <cell r="D5677" t="str">
            <v>IBD</v>
          </cell>
          <cell r="E5677" t="str">
            <v>ENSG00000112038_IBD</v>
          </cell>
          <cell r="F5677" t="str">
            <v>INHIBITOR</v>
          </cell>
          <cell r="G5677">
            <v>-1</v>
          </cell>
        </row>
        <row r="5678">
          <cell r="C5678" t="str">
            <v>ENSG00000151577</v>
          </cell>
          <cell r="D5678" t="str">
            <v>IBD</v>
          </cell>
          <cell r="E5678" t="str">
            <v>ENSG00000151577_IBD</v>
          </cell>
          <cell r="F5678" t="str">
            <v>INHIBITOR</v>
          </cell>
          <cell r="G5678">
            <v>-1</v>
          </cell>
        </row>
        <row r="5679">
          <cell r="C5679" t="str">
            <v>ENSG00000128052</v>
          </cell>
          <cell r="D5679" t="str">
            <v>IBD</v>
          </cell>
          <cell r="E5679" t="str">
            <v>ENSG00000128052_IBD</v>
          </cell>
          <cell r="F5679" t="str">
            <v>INHIBITOR</v>
          </cell>
          <cell r="G5679">
            <v>-1</v>
          </cell>
        </row>
        <row r="5680">
          <cell r="C5680" t="str">
            <v>ENSG00000166148</v>
          </cell>
          <cell r="D5680" t="str">
            <v>IBD</v>
          </cell>
          <cell r="E5680" t="str">
            <v>ENSG00000166148_IBD</v>
          </cell>
          <cell r="F5680" t="str">
            <v>INHIBITOR</v>
          </cell>
          <cell r="G5680">
            <v>-1</v>
          </cell>
        </row>
        <row r="5681">
          <cell r="C5681" t="str">
            <v>ENSG00000145335</v>
          </cell>
          <cell r="D5681" t="str">
            <v>IBD</v>
          </cell>
          <cell r="E5681" t="str">
            <v>ENSG00000145335_IBD</v>
          </cell>
          <cell r="F5681" t="str">
            <v>INHIBITOR</v>
          </cell>
          <cell r="G5681">
            <v>-1</v>
          </cell>
        </row>
        <row r="5682">
          <cell r="C5682" t="str">
            <v>ENSG00000116329</v>
          </cell>
          <cell r="D5682" t="str">
            <v>IBD</v>
          </cell>
          <cell r="E5682" t="str">
            <v>ENSG00000116329_IBD</v>
          </cell>
          <cell r="F5682" t="str">
            <v>INHIBITOR</v>
          </cell>
          <cell r="G5682">
            <v>-1</v>
          </cell>
        </row>
        <row r="5683">
          <cell r="C5683" t="str">
            <v>ENSG00000082556</v>
          </cell>
          <cell r="D5683" t="str">
            <v>IBD</v>
          </cell>
          <cell r="E5683" t="str">
            <v>ENSG00000082556_IBD</v>
          </cell>
          <cell r="F5683" t="str">
            <v>INHIBITOR</v>
          </cell>
          <cell r="G5683">
            <v>-1</v>
          </cell>
        </row>
        <row r="5684">
          <cell r="C5684" t="str">
            <v>ENSG00000135914</v>
          </cell>
          <cell r="D5684" t="str">
            <v>IBD</v>
          </cell>
          <cell r="E5684" t="str">
            <v>ENSG00000135914_IBD</v>
          </cell>
          <cell r="F5684" t="str">
            <v>INHIBITOR</v>
          </cell>
          <cell r="G5684">
            <v>-1</v>
          </cell>
        </row>
        <row r="5685">
          <cell r="C5685" t="str">
            <v>ENSG00000121807</v>
          </cell>
          <cell r="D5685" t="str">
            <v>IBD</v>
          </cell>
          <cell r="E5685" t="str">
            <v>ENSG00000121807_IBD</v>
          </cell>
          <cell r="F5685" t="str">
            <v>INHIBITOR</v>
          </cell>
          <cell r="G5685">
            <v>-1</v>
          </cell>
        </row>
        <row r="5686">
          <cell r="C5686" t="str">
            <v>ENSG00000124089</v>
          </cell>
          <cell r="D5686" t="str">
            <v>IBD</v>
          </cell>
          <cell r="E5686" t="str">
            <v>ENSG00000124089_IBD</v>
          </cell>
          <cell r="F5686" t="str">
            <v>INHIBITOR</v>
          </cell>
          <cell r="G5686">
            <v>-1</v>
          </cell>
        </row>
        <row r="5687">
          <cell r="C5687" t="str">
            <v>ENSG00000185149</v>
          </cell>
          <cell r="D5687" t="str">
            <v>IBD</v>
          </cell>
          <cell r="E5687" t="str">
            <v>ENSG00000185149_IBD</v>
          </cell>
          <cell r="F5687" t="str">
            <v>INHIBITOR</v>
          </cell>
          <cell r="G5687">
            <v>-1</v>
          </cell>
        </row>
        <row r="5688">
          <cell r="C5688" t="str">
            <v>ENSG00000180772</v>
          </cell>
          <cell r="D5688" t="str">
            <v>IBD</v>
          </cell>
          <cell r="E5688" t="str">
            <v>ENSG00000180772_IBD</v>
          </cell>
          <cell r="F5688" t="str">
            <v>INHIBITOR</v>
          </cell>
          <cell r="G5688">
            <v>-1</v>
          </cell>
        </row>
        <row r="5689">
          <cell r="C5689" t="str">
            <v>ENSG00000158748</v>
          </cell>
          <cell r="D5689" t="str">
            <v>IBD</v>
          </cell>
          <cell r="E5689" t="str">
            <v>ENSG00000158748_IBD</v>
          </cell>
          <cell r="F5689" t="str">
            <v>INHIBITOR</v>
          </cell>
          <cell r="G5689">
            <v>-1</v>
          </cell>
        </row>
        <row r="5690">
          <cell r="C5690" t="str">
            <v>ENSG00000183813</v>
          </cell>
          <cell r="D5690" t="str">
            <v>IBD</v>
          </cell>
          <cell r="E5690" t="str">
            <v>ENSG00000183813_IBD</v>
          </cell>
          <cell r="F5690" t="str">
            <v>INHIBITOR</v>
          </cell>
          <cell r="G5690">
            <v>-1</v>
          </cell>
        </row>
        <row r="5691">
          <cell r="C5691" t="str">
            <v>ENSG00000160791</v>
          </cell>
          <cell r="D5691" t="str">
            <v>IBD</v>
          </cell>
          <cell r="E5691" t="str">
            <v>ENSG00000160791_IBD</v>
          </cell>
          <cell r="F5691" t="str">
            <v>INHIBITOR</v>
          </cell>
          <cell r="G5691">
            <v>-1</v>
          </cell>
        </row>
        <row r="5692">
          <cell r="C5692" t="str">
            <v>ENSG00000054983</v>
          </cell>
          <cell r="D5692" t="str">
            <v>IBD</v>
          </cell>
          <cell r="E5692" t="str">
            <v>ENSG00000054983_IBD</v>
          </cell>
          <cell r="F5692" t="str">
            <v>INHIBITOR</v>
          </cell>
          <cell r="G5692">
            <v>-1</v>
          </cell>
        </row>
        <row r="5693">
          <cell r="C5693" t="str">
            <v>ENSG00000148408</v>
          </cell>
          <cell r="D5693" t="str">
            <v>IBD</v>
          </cell>
          <cell r="E5693" t="str">
            <v>ENSG00000148408_IBD</v>
          </cell>
          <cell r="F5693" t="str">
            <v>INHIBITOR</v>
          </cell>
          <cell r="G5693">
            <v>-1</v>
          </cell>
        </row>
        <row r="5694">
          <cell r="C5694" t="str">
            <v>ENSG00000142319</v>
          </cell>
          <cell r="D5694" t="str">
            <v>IBD</v>
          </cell>
          <cell r="E5694" t="str">
            <v>ENSG00000142319_IBD</v>
          </cell>
          <cell r="F5694" t="str">
            <v>INHIBITOR</v>
          </cell>
          <cell r="G5694">
            <v>-1</v>
          </cell>
        </row>
        <row r="5695">
          <cell r="C5695" t="str">
            <v>ENSG00000118058</v>
          </cell>
          <cell r="D5695" t="str">
            <v>IBD</v>
          </cell>
          <cell r="E5695" t="str">
            <v>ENSG00000118058_IBD</v>
          </cell>
          <cell r="F5695" t="str">
            <v>INHIBITOR</v>
          </cell>
          <cell r="G5695">
            <v>-1</v>
          </cell>
        </row>
        <row r="5696">
          <cell r="C5696" t="str">
            <v>ENSG00000138814</v>
          </cell>
          <cell r="D5696" t="str">
            <v>IBD</v>
          </cell>
          <cell r="E5696" t="str">
            <v>ENSG00000138814_IBD</v>
          </cell>
          <cell r="F5696" t="str">
            <v>INHIBITOR</v>
          </cell>
          <cell r="G5696">
            <v>-1</v>
          </cell>
        </row>
        <row r="5697">
          <cell r="C5697" t="str">
            <v>ENSG00000055118</v>
          </cell>
          <cell r="D5697" t="str">
            <v>IBD</v>
          </cell>
          <cell r="E5697" t="str">
            <v>ENSG00000055118_IBD</v>
          </cell>
          <cell r="F5697" t="str">
            <v>INHIBITOR</v>
          </cell>
          <cell r="G5697">
            <v>-1</v>
          </cell>
        </row>
        <row r="5698">
          <cell r="C5698" t="str">
            <v>ENSG00000120948</v>
          </cell>
          <cell r="D5698" t="str">
            <v>IBD</v>
          </cell>
          <cell r="E5698" t="str">
            <v>ENSG00000120948_IBD</v>
          </cell>
          <cell r="F5698" t="str">
            <v>INHIBITOR</v>
          </cell>
          <cell r="G5698">
            <v>-1</v>
          </cell>
        </row>
        <row r="5699">
          <cell r="C5699" t="str">
            <v>ENSG00000116044</v>
          </cell>
          <cell r="D5699" t="str">
            <v>IBD</v>
          </cell>
          <cell r="E5699" t="str">
            <v>ENSG00000116044_IBD</v>
          </cell>
          <cell r="F5699" t="str">
            <v>INHIBITOR</v>
          </cell>
          <cell r="G5699">
            <v>-1</v>
          </cell>
        </row>
        <row r="5700">
          <cell r="C5700" t="str">
            <v>ENSG00000112062</v>
          </cell>
          <cell r="D5700" t="str">
            <v>IBD</v>
          </cell>
          <cell r="E5700" t="str">
            <v>ENSG00000112062_IBD</v>
          </cell>
          <cell r="F5700" t="str">
            <v>INHIBITOR</v>
          </cell>
          <cell r="G5700">
            <v>-1</v>
          </cell>
        </row>
        <row r="5701">
          <cell r="C5701" t="str">
            <v>ENSG00000100644</v>
          </cell>
          <cell r="D5701" t="str">
            <v>IBD</v>
          </cell>
          <cell r="E5701" t="str">
            <v>ENSG00000100644_IBD</v>
          </cell>
          <cell r="F5701" t="str">
            <v>INHIBITOR</v>
          </cell>
          <cell r="G5701">
            <v>-1</v>
          </cell>
        </row>
        <row r="5702">
          <cell r="C5702" t="str">
            <v>ENSG00000001630</v>
          </cell>
          <cell r="D5702" t="str">
            <v>IBD</v>
          </cell>
          <cell r="E5702" t="str">
            <v>ENSG00000001630_IBD</v>
          </cell>
          <cell r="F5702" t="str">
            <v>INHIBITOR</v>
          </cell>
          <cell r="G5702">
            <v>-1</v>
          </cell>
        </row>
        <row r="5703">
          <cell r="C5703" t="str">
            <v>ENSG00000140009</v>
          </cell>
          <cell r="D5703" t="str">
            <v>IBD</v>
          </cell>
          <cell r="E5703" t="str">
            <v>ENSG00000140009_IBD</v>
          </cell>
          <cell r="F5703" t="str">
            <v>INHIBITOR</v>
          </cell>
          <cell r="G5703">
            <v>-1</v>
          </cell>
        </row>
        <row r="5704">
          <cell r="C5704" t="str">
            <v>ENSG00000023839</v>
          </cell>
          <cell r="D5704" t="str">
            <v>IBD</v>
          </cell>
          <cell r="E5704" t="str">
            <v>ENSG00000023839_IBD</v>
          </cell>
          <cell r="F5704" t="str">
            <v>INHIBITOR</v>
          </cell>
          <cell r="G5704">
            <v>-1</v>
          </cell>
        </row>
        <row r="5705">
          <cell r="C5705" t="str">
            <v>ENSG00000276045</v>
          </cell>
          <cell r="D5705" t="str">
            <v>IBD</v>
          </cell>
          <cell r="E5705" t="str">
            <v>ENSG00000276045_IBD</v>
          </cell>
          <cell r="F5705" t="str">
            <v>INHIBITOR</v>
          </cell>
          <cell r="G5705">
            <v>-1</v>
          </cell>
        </row>
        <row r="5706">
          <cell r="C5706" t="str">
            <v>ENSG00000204371</v>
          </cell>
          <cell r="D5706" t="str">
            <v>IBD</v>
          </cell>
          <cell r="E5706" t="str">
            <v>ENSG00000204371_IBD</v>
          </cell>
          <cell r="F5706" t="str">
            <v>INHIBITOR</v>
          </cell>
          <cell r="G5706">
            <v>-1</v>
          </cell>
        </row>
        <row r="5707">
          <cell r="C5707" t="str">
            <v>ENSG00000147955</v>
          </cell>
          <cell r="D5707" t="str">
            <v>IBD</v>
          </cell>
          <cell r="E5707" t="str">
            <v>ENSG00000147955_IBD</v>
          </cell>
          <cell r="F5707" t="str">
            <v>INHIBITOR</v>
          </cell>
          <cell r="G5707">
            <v>-1</v>
          </cell>
        </row>
        <row r="5708">
          <cell r="C5708" t="str">
            <v>ENSG00000128602</v>
          </cell>
          <cell r="D5708" t="str">
            <v>IBD</v>
          </cell>
          <cell r="E5708" t="str">
            <v>ENSG00000128602_IBD</v>
          </cell>
          <cell r="F5708" t="str">
            <v>INHIBITOR</v>
          </cell>
          <cell r="G5708">
            <v>-1</v>
          </cell>
        </row>
        <row r="5709">
          <cell r="C5709" t="str">
            <v>ENSG00000111700</v>
          </cell>
          <cell r="D5709" t="str">
            <v>IBD</v>
          </cell>
          <cell r="E5709" t="str">
            <v>ENSG00000111700_IBD</v>
          </cell>
          <cell r="F5709" t="str">
            <v>INHIBITOR</v>
          </cell>
          <cell r="G5709">
            <v>-1</v>
          </cell>
        </row>
        <row r="5710">
          <cell r="C5710" t="str">
            <v>ENSG00000042088</v>
          </cell>
          <cell r="D5710" t="str">
            <v>IBD</v>
          </cell>
          <cell r="E5710" t="str">
            <v>ENSG00000042088_IBD</v>
          </cell>
          <cell r="F5710" t="str">
            <v>INHIBITOR</v>
          </cell>
          <cell r="G5710">
            <v>-1</v>
          </cell>
        </row>
        <row r="5711">
          <cell r="C5711" t="str">
            <v>ENSG00000122008</v>
          </cell>
          <cell r="D5711" t="str">
            <v>IBD</v>
          </cell>
          <cell r="E5711" t="str">
            <v>ENSG00000122008_IBD</v>
          </cell>
          <cell r="F5711" t="str">
            <v>INHIBITOR</v>
          </cell>
          <cell r="G5711">
            <v>-1</v>
          </cell>
        </row>
        <row r="5712">
          <cell r="C5712" t="str">
            <v>ENSG00000123636</v>
          </cell>
          <cell r="D5712" t="str">
            <v>IBD</v>
          </cell>
          <cell r="E5712" t="str">
            <v>ENSG00000123636_IBD</v>
          </cell>
          <cell r="F5712" t="str">
            <v>INHIBITOR</v>
          </cell>
          <cell r="G5712">
            <v>-1</v>
          </cell>
        </row>
        <row r="5713">
          <cell r="C5713" t="str">
            <v>ENSG00000118777</v>
          </cell>
          <cell r="D5713" t="str">
            <v>IBD</v>
          </cell>
          <cell r="E5713" t="str">
            <v>ENSG00000118777_IBD</v>
          </cell>
          <cell r="F5713" t="str">
            <v>INHIBITOR</v>
          </cell>
          <cell r="G5713">
            <v>-1</v>
          </cell>
        </row>
        <row r="5714">
          <cell r="C5714" t="str">
            <v>ENSG00000180432</v>
          </cell>
          <cell r="D5714" t="str">
            <v>IBD</v>
          </cell>
          <cell r="E5714" t="str">
            <v>ENSG00000180432_IBD</v>
          </cell>
          <cell r="F5714" t="str">
            <v>INHIBITOR</v>
          </cell>
          <cell r="G5714">
            <v>-1</v>
          </cell>
        </row>
        <row r="5715">
          <cell r="C5715" t="str">
            <v>ENSG00000173198</v>
          </cell>
          <cell r="D5715" t="str">
            <v>IBD</v>
          </cell>
          <cell r="E5715" t="str">
            <v>ENSG00000173198_IBD</v>
          </cell>
          <cell r="F5715" t="str">
            <v>INHIBITOR</v>
          </cell>
          <cell r="G5715">
            <v>-1</v>
          </cell>
        </row>
        <row r="5716">
          <cell r="C5716" t="str">
            <v>ENSG00000134538</v>
          </cell>
          <cell r="D5716" t="str">
            <v>IBD</v>
          </cell>
          <cell r="E5716" t="str">
            <v>ENSG00000134538_IBD</v>
          </cell>
          <cell r="F5716" t="str">
            <v>INHIBITOR</v>
          </cell>
          <cell r="G5716">
            <v>-1</v>
          </cell>
        </row>
        <row r="5717">
          <cell r="C5717" t="str">
            <v>ENSG00000175003</v>
          </cell>
          <cell r="D5717" t="str">
            <v>CD</v>
          </cell>
          <cell r="E5717" t="str">
            <v>ENSG00000175003_CD</v>
          </cell>
          <cell r="F5717" t="str">
            <v>ANTAGONIST</v>
          </cell>
          <cell r="G5717">
            <v>-1</v>
          </cell>
        </row>
        <row r="5718">
          <cell r="C5718" t="str">
            <v>ENSG00000179593</v>
          </cell>
          <cell r="D5718" t="str">
            <v>CD</v>
          </cell>
          <cell r="E5718" t="str">
            <v>ENSG00000179593_CD</v>
          </cell>
          <cell r="F5718" t="str">
            <v>ANTAGONIST</v>
          </cell>
          <cell r="G5718">
            <v>-1</v>
          </cell>
        </row>
        <row r="5719">
          <cell r="C5719" t="str">
            <v>ENSG00000108846</v>
          </cell>
          <cell r="D5719" t="str">
            <v>CD</v>
          </cell>
          <cell r="E5719" t="str">
            <v>ENSG00000108846_CD</v>
          </cell>
          <cell r="F5719" t="str">
            <v>ANTAGONIST</v>
          </cell>
          <cell r="G5719">
            <v>-1</v>
          </cell>
        </row>
        <row r="5720">
          <cell r="C5720" t="str">
            <v>ENSG00000125257</v>
          </cell>
          <cell r="D5720" t="str">
            <v>CD</v>
          </cell>
          <cell r="E5720" t="str">
            <v>ENSG00000125257_CD</v>
          </cell>
          <cell r="F5720" t="str">
            <v>ANTAGONIST</v>
          </cell>
          <cell r="G5720">
            <v>-1</v>
          </cell>
        </row>
        <row r="5721">
          <cell r="C5721" t="str">
            <v>ENSG00000241119</v>
          </cell>
          <cell r="D5721" t="str">
            <v>CD</v>
          </cell>
          <cell r="E5721" t="str">
            <v>ENSG00000241119_CD</v>
          </cell>
          <cell r="F5721" t="str">
            <v>ANTAGONIST</v>
          </cell>
          <cell r="G5721">
            <v>-1</v>
          </cell>
        </row>
        <row r="5722">
          <cell r="C5722" t="str">
            <v>ENSG00000066135</v>
          </cell>
          <cell r="D5722" t="str">
            <v>CD</v>
          </cell>
          <cell r="E5722" t="str">
            <v>ENSG00000066135_CD</v>
          </cell>
          <cell r="F5722" t="str">
            <v>ANTAGONIST</v>
          </cell>
          <cell r="G5722">
            <v>-1</v>
          </cell>
        </row>
        <row r="5723">
          <cell r="C5723" t="str">
            <v>ENSG00000112312</v>
          </cell>
          <cell r="D5723" t="str">
            <v>CD</v>
          </cell>
          <cell r="E5723" t="str">
            <v>ENSG00000112312_CD</v>
          </cell>
          <cell r="F5723" t="str">
            <v>ANTAGONIST</v>
          </cell>
          <cell r="G5723">
            <v>-1</v>
          </cell>
        </row>
        <row r="5724">
          <cell r="C5724" t="str">
            <v>ENSG00000138735</v>
          </cell>
          <cell r="D5724" t="str">
            <v>CD</v>
          </cell>
          <cell r="E5724" t="str">
            <v>ENSG00000138735_CD</v>
          </cell>
          <cell r="F5724" t="str">
            <v>ANTAGONIST</v>
          </cell>
          <cell r="G5724">
            <v>-1</v>
          </cell>
        </row>
        <row r="5725">
          <cell r="C5725" t="str">
            <v>ENSG00000073734</v>
          </cell>
          <cell r="D5725" t="str">
            <v>CD</v>
          </cell>
          <cell r="E5725" t="str">
            <v>ENSG00000073734_CD</v>
          </cell>
          <cell r="F5725" t="str">
            <v>ANTAGONIST</v>
          </cell>
          <cell r="G5725">
            <v>-1</v>
          </cell>
        </row>
        <row r="5726">
          <cell r="C5726" t="str">
            <v>ENSG00000165092</v>
          </cell>
          <cell r="D5726" t="str">
            <v>CD</v>
          </cell>
          <cell r="E5726" t="str">
            <v>ENSG00000165092_CD</v>
          </cell>
          <cell r="F5726" t="str">
            <v>ANTAGONIST</v>
          </cell>
          <cell r="G5726">
            <v>-1</v>
          </cell>
        </row>
        <row r="5727">
          <cell r="C5727" t="str">
            <v>ENSG00000104687</v>
          </cell>
          <cell r="D5727" t="str">
            <v>CD</v>
          </cell>
          <cell r="E5727" t="str">
            <v>ENSG00000104687_CD</v>
          </cell>
          <cell r="F5727" t="str">
            <v>ANTAGONIST</v>
          </cell>
          <cell r="G5727">
            <v>-1</v>
          </cell>
        </row>
        <row r="5728">
          <cell r="C5728" t="str">
            <v>ENSG00000146648</v>
          </cell>
          <cell r="D5728" t="str">
            <v>CD</v>
          </cell>
          <cell r="E5728" t="str">
            <v>ENSG00000146648_CD</v>
          </cell>
          <cell r="F5728" t="str">
            <v>ANTAGONIST</v>
          </cell>
          <cell r="G5728">
            <v>-1</v>
          </cell>
        </row>
        <row r="5729">
          <cell r="C5729" t="str">
            <v>ENSG00000104267</v>
          </cell>
          <cell r="D5729" t="str">
            <v>CD</v>
          </cell>
          <cell r="E5729" t="str">
            <v>ENSG00000104267_CD</v>
          </cell>
          <cell r="F5729" t="str">
            <v>ANTAGONIST</v>
          </cell>
          <cell r="G5729">
            <v>-1</v>
          </cell>
        </row>
        <row r="5730">
          <cell r="C5730" t="str">
            <v>ENSG00000160789</v>
          </cell>
          <cell r="D5730" t="str">
            <v>CD</v>
          </cell>
          <cell r="E5730" t="str">
            <v>ENSG00000160789_CD</v>
          </cell>
          <cell r="F5730" t="str">
            <v>ANTAGONIST</v>
          </cell>
          <cell r="G5730">
            <v>-1</v>
          </cell>
        </row>
        <row r="5731">
          <cell r="C5731" t="str">
            <v>ENSG00000091831</v>
          </cell>
          <cell r="D5731" t="str">
            <v>CD</v>
          </cell>
          <cell r="E5731" t="str">
            <v>ENSG00000091831_CD</v>
          </cell>
          <cell r="F5731" t="str">
            <v>ANTAGONIST</v>
          </cell>
          <cell r="G5731">
            <v>-1</v>
          </cell>
        </row>
        <row r="5732">
          <cell r="C5732" t="str">
            <v>ENSG00000196611</v>
          </cell>
          <cell r="D5732" t="str">
            <v>CD</v>
          </cell>
          <cell r="E5732" t="str">
            <v>ENSG00000196611_CD</v>
          </cell>
          <cell r="F5732" t="str">
            <v>ANTAGONIST</v>
          </cell>
          <cell r="G5732">
            <v>-1</v>
          </cell>
        </row>
        <row r="5733">
          <cell r="C5733" t="str">
            <v>ENSG00000113161</v>
          </cell>
          <cell r="D5733" t="str">
            <v>CD</v>
          </cell>
          <cell r="E5733" t="str">
            <v>ENSG00000113161_CD</v>
          </cell>
          <cell r="F5733" t="str">
            <v>ANTAGONIST</v>
          </cell>
          <cell r="G5733">
            <v>-1</v>
          </cell>
        </row>
        <row r="5734">
          <cell r="C5734" t="str">
            <v>ENSG00000177628</v>
          </cell>
          <cell r="D5734" t="str">
            <v>CD</v>
          </cell>
          <cell r="E5734" t="str">
            <v>ENSG00000177628_CD</v>
          </cell>
          <cell r="F5734" t="str">
            <v>ANTAGONIST</v>
          </cell>
          <cell r="G5734">
            <v>-1</v>
          </cell>
        </row>
        <row r="5735">
          <cell r="C5735" t="str">
            <v>ENSG00000113580</v>
          </cell>
          <cell r="D5735" t="str">
            <v>CD</v>
          </cell>
          <cell r="E5735" t="str">
            <v>ENSG00000113580_CD</v>
          </cell>
          <cell r="F5735" t="str">
            <v>ANTAGONIST</v>
          </cell>
          <cell r="G5735">
            <v>-1</v>
          </cell>
        </row>
        <row r="5736">
          <cell r="C5736" t="str">
            <v>ENSG00000171867</v>
          </cell>
          <cell r="D5736" t="str">
            <v>CD</v>
          </cell>
          <cell r="E5736" t="str">
            <v>ENSG00000171867_CD</v>
          </cell>
          <cell r="F5736" t="str">
            <v>ANTAGONIST</v>
          </cell>
          <cell r="G5736">
            <v>-1</v>
          </cell>
        </row>
        <row r="5737">
          <cell r="C5737" t="str">
            <v>ENSG00000141736</v>
          </cell>
          <cell r="D5737" t="str">
            <v>CD</v>
          </cell>
          <cell r="E5737" t="str">
            <v>ENSG00000141736_CD</v>
          </cell>
          <cell r="F5737" t="str">
            <v>ANTAGONIST</v>
          </cell>
          <cell r="G5737">
            <v>-1</v>
          </cell>
        </row>
        <row r="5738">
          <cell r="C5738" t="str">
            <v>ENSG00000140505</v>
          </cell>
          <cell r="D5738" t="str">
            <v>CD</v>
          </cell>
          <cell r="E5738" t="str">
            <v>ENSG00000140505_CD</v>
          </cell>
          <cell r="F5738" t="str">
            <v>ANTAGONIST</v>
          </cell>
          <cell r="G5738">
            <v>-1</v>
          </cell>
        </row>
        <row r="5739">
          <cell r="C5739" t="str">
            <v>ENSG00000130649</v>
          </cell>
          <cell r="D5739" t="str">
            <v>CD</v>
          </cell>
          <cell r="E5739" t="str">
            <v>ENSG00000130649_CD</v>
          </cell>
          <cell r="F5739" t="str">
            <v>ANTAGONIST</v>
          </cell>
          <cell r="G5739">
            <v>-1</v>
          </cell>
        </row>
        <row r="5740">
          <cell r="C5740" t="str">
            <v>ENSG00000182866</v>
          </cell>
          <cell r="D5740" t="str">
            <v>CD</v>
          </cell>
          <cell r="E5740" t="str">
            <v>ENSG00000182866_CD</v>
          </cell>
          <cell r="F5740" t="str">
            <v>ANTAGONIST</v>
          </cell>
          <cell r="G5740">
            <v>-1</v>
          </cell>
        </row>
        <row r="5741">
          <cell r="C5741" t="str">
            <v>ENSG00000010810</v>
          </cell>
          <cell r="D5741" t="str">
            <v>CD</v>
          </cell>
          <cell r="E5741" t="str">
            <v>ENSG00000010810_CD</v>
          </cell>
          <cell r="F5741" t="str">
            <v>ANTAGONIST</v>
          </cell>
          <cell r="G5741">
            <v>-1</v>
          </cell>
        </row>
        <row r="5742">
          <cell r="C5742" t="str">
            <v>ENSG00000169252</v>
          </cell>
          <cell r="D5742" t="str">
            <v>CD</v>
          </cell>
          <cell r="E5742" t="str">
            <v>ENSG00000169252_CD</v>
          </cell>
          <cell r="F5742" t="str">
            <v>ANTAGONIST</v>
          </cell>
          <cell r="G5742">
            <v>-1</v>
          </cell>
        </row>
        <row r="5743">
          <cell r="C5743" t="str">
            <v>ENSG00000181072</v>
          </cell>
          <cell r="D5743" t="str">
            <v>CD</v>
          </cell>
          <cell r="E5743" t="str">
            <v>ENSG00000181072_CD</v>
          </cell>
          <cell r="F5743" t="str">
            <v>ANTAGONIST</v>
          </cell>
          <cell r="G5743">
            <v>-1</v>
          </cell>
        </row>
        <row r="5744">
          <cell r="C5744" t="str">
            <v>ENSG00000180720</v>
          </cell>
          <cell r="D5744" t="str">
            <v>CD</v>
          </cell>
          <cell r="E5744" t="str">
            <v>ENSG00000180720_CD</v>
          </cell>
          <cell r="F5744" t="str">
            <v>ANTAGONIST</v>
          </cell>
          <cell r="G5744">
            <v>-1</v>
          </cell>
        </row>
        <row r="5745">
          <cell r="C5745" t="str">
            <v>ENSG00000085563</v>
          </cell>
          <cell r="D5745" t="str">
            <v>CD</v>
          </cell>
          <cell r="E5745" t="str">
            <v>ENSG00000085563_CD</v>
          </cell>
          <cell r="F5745" t="str">
            <v>ANTAGONIST</v>
          </cell>
          <cell r="G5745">
            <v>-1</v>
          </cell>
        </row>
        <row r="5746">
          <cell r="C5746" t="str">
            <v>ENSG00000197561</v>
          </cell>
          <cell r="D5746" t="str">
            <v>CD</v>
          </cell>
          <cell r="E5746" t="str">
            <v>ENSG00000197561_CD</v>
          </cell>
          <cell r="F5746" t="str">
            <v>ANTAGONIST</v>
          </cell>
          <cell r="G5746">
            <v>-1</v>
          </cell>
        </row>
        <row r="5747">
          <cell r="C5747" t="str">
            <v>ENSG00000100448</v>
          </cell>
          <cell r="D5747" t="str">
            <v>CD</v>
          </cell>
          <cell r="E5747" t="str">
            <v>ENSG00000100448_CD</v>
          </cell>
          <cell r="F5747" t="str">
            <v>ANTAGONIST</v>
          </cell>
          <cell r="G5747">
            <v>-1</v>
          </cell>
        </row>
        <row r="5748">
          <cell r="C5748" t="str">
            <v>ENSG00000081237</v>
          </cell>
          <cell r="D5748" t="str">
            <v>CD</v>
          </cell>
          <cell r="E5748" t="str">
            <v>ENSG00000081237_CD</v>
          </cell>
          <cell r="F5748" t="str">
            <v>ANTAGONIST</v>
          </cell>
          <cell r="G5748">
            <v>-1</v>
          </cell>
        </row>
        <row r="5749">
          <cell r="C5749" t="str">
            <v>ENSG00000043591</v>
          </cell>
          <cell r="D5749" t="str">
            <v>CD</v>
          </cell>
          <cell r="E5749" t="str">
            <v>ENSG00000043591_CD</v>
          </cell>
          <cell r="F5749" t="str">
            <v>ANTAGONIST</v>
          </cell>
          <cell r="G5749">
            <v>-1</v>
          </cell>
        </row>
        <row r="5750">
          <cell r="C5750" t="str">
            <v>ENSG00000160868</v>
          </cell>
          <cell r="D5750" t="str">
            <v>CD</v>
          </cell>
          <cell r="E5750" t="str">
            <v>ENSG00000160868_CD</v>
          </cell>
          <cell r="F5750" t="str">
            <v>ANTAGONIST</v>
          </cell>
          <cell r="G5750">
            <v>-1</v>
          </cell>
        </row>
        <row r="5751">
          <cell r="C5751" t="str">
            <v>ENSG00000184984</v>
          </cell>
          <cell r="D5751" t="str">
            <v>CD</v>
          </cell>
          <cell r="E5751" t="str">
            <v>ENSG00000184984_CD</v>
          </cell>
          <cell r="F5751" t="str">
            <v>ANTAGONIST</v>
          </cell>
          <cell r="G5751">
            <v>-1</v>
          </cell>
        </row>
        <row r="5752">
          <cell r="C5752" t="str">
            <v>ENSG00000150594</v>
          </cell>
          <cell r="D5752" t="str">
            <v>CD</v>
          </cell>
          <cell r="E5752" t="str">
            <v>ENSG00000150594_CD</v>
          </cell>
          <cell r="F5752" t="str">
            <v>ANTAGONIST</v>
          </cell>
          <cell r="G5752">
            <v>-1</v>
          </cell>
        </row>
        <row r="5753">
          <cell r="C5753" t="str">
            <v>ENSG00000282608</v>
          </cell>
          <cell r="D5753" t="str">
            <v>CD</v>
          </cell>
          <cell r="E5753" t="str">
            <v>ENSG00000282608_CD</v>
          </cell>
          <cell r="F5753" t="str">
            <v>ANTAGONIST</v>
          </cell>
          <cell r="G5753">
            <v>-1</v>
          </cell>
        </row>
        <row r="5754">
          <cell r="C5754" t="str">
            <v>ENSG00000198668</v>
          </cell>
          <cell r="D5754" t="str">
            <v>CD</v>
          </cell>
          <cell r="E5754" t="str">
            <v>ENSG00000198668_CD</v>
          </cell>
          <cell r="F5754" t="str">
            <v>ANTAGONIST</v>
          </cell>
          <cell r="G5754">
            <v>-1</v>
          </cell>
        </row>
        <row r="5755">
          <cell r="C5755" t="str">
            <v>ENSG00000100197</v>
          </cell>
          <cell r="D5755" t="str">
            <v>CD</v>
          </cell>
          <cell r="E5755" t="str">
            <v>ENSG00000100197_CD</v>
          </cell>
          <cell r="F5755" t="str">
            <v>ANTAGONIST</v>
          </cell>
          <cell r="G5755">
            <v>-1</v>
          </cell>
        </row>
        <row r="5756">
          <cell r="C5756" t="str">
            <v>ENSG00000186868</v>
          </cell>
          <cell r="D5756" t="str">
            <v>CD</v>
          </cell>
          <cell r="E5756" t="str">
            <v>ENSG00000186868_CD</v>
          </cell>
          <cell r="F5756" t="str">
            <v>ANTAGONIST</v>
          </cell>
          <cell r="G5756">
            <v>-1</v>
          </cell>
        </row>
        <row r="5757">
          <cell r="C5757" t="str">
            <v>ENSG00000168539</v>
          </cell>
          <cell r="D5757" t="str">
            <v>CD</v>
          </cell>
          <cell r="E5757" t="str">
            <v>ENSG00000168539_CD</v>
          </cell>
          <cell r="F5757" t="str">
            <v>ANTAGONIST</v>
          </cell>
          <cell r="G5757">
            <v>-1</v>
          </cell>
        </row>
        <row r="5758">
          <cell r="C5758" t="str">
            <v>ENSG00000111424</v>
          </cell>
          <cell r="D5758" t="str">
            <v>CD</v>
          </cell>
          <cell r="E5758" t="str">
            <v>ENSG00000111424_CD</v>
          </cell>
          <cell r="F5758" t="str">
            <v>ANTAGONIST</v>
          </cell>
          <cell r="G5758">
            <v>-1</v>
          </cell>
        </row>
        <row r="5759">
          <cell r="C5759" t="str">
            <v>ENSG00000255974</v>
          </cell>
          <cell r="D5759" t="str">
            <v>CD</v>
          </cell>
          <cell r="E5759" t="str">
            <v>ENSG00000255974_CD</v>
          </cell>
          <cell r="F5759" t="str">
            <v>ANTAGONIST</v>
          </cell>
          <cell r="G5759">
            <v>-1</v>
          </cell>
        </row>
        <row r="5760">
          <cell r="C5760" t="str">
            <v>ENSG00000138109</v>
          </cell>
          <cell r="D5760" t="str">
            <v>CD</v>
          </cell>
          <cell r="E5760" t="str">
            <v>ENSG00000138109_CD</v>
          </cell>
          <cell r="F5760" t="str">
            <v>ANTAGONIST</v>
          </cell>
          <cell r="G5760">
            <v>-1</v>
          </cell>
        </row>
        <row r="5761">
          <cell r="C5761" t="str">
            <v>ENSG00000188778</v>
          </cell>
          <cell r="D5761" t="str">
            <v>CD</v>
          </cell>
          <cell r="E5761" t="str">
            <v>ENSG00000188778_CD</v>
          </cell>
          <cell r="F5761" t="str">
            <v>ANTAGONIST</v>
          </cell>
          <cell r="G5761">
            <v>-1</v>
          </cell>
        </row>
        <row r="5762">
          <cell r="C5762" t="str">
            <v>ENSG00000149295</v>
          </cell>
          <cell r="D5762" t="str">
            <v>CD</v>
          </cell>
          <cell r="E5762" t="str">
            <v>ENSG00000149295_CD</v>
          </cell>
          <cell r="F5762" t="str">
            <v>ANTAGONIST</v>
          </cell>
          <cell r="G5762">
            <v>-1</v>
          </cell>
        </row>
        <row r="5763">
          <cell r="C5763" t="str">
            <v>ENSG00000100985</v>
          </cell>
          <cell r="D5763" t="str">
            <v>CD</v>
          </cell>
          <cell r="E5763" t="str">
            <v>ENSG00000100985_CD</v>
          </cell>
          <cell r="F5763" t="str">
            <v>ANTAGONIST</v>
          </cell>
          <cell r="G5763">
            <v>-1</v>
          </cell>
        </row>
        <row r="5764">
          <cell r="C5764" t="str">
            <v>ENSG00000154229</v>
          </cell>
          <cell r="D5764" t="str">
            <v>CD</v>
          </cell>
          <cell r="E5764" t="str">
            <v>ENSG00000154229_CD</v>
          </cell>
          <cell r="F5764" t="str">
            <v>ANTAGONIST</v>
          </cell>
          <cell r="G5764">
            <v>-1</v>
          </cell>
        </row>
        <row r="5765">
          <cell r="C5765" t="str">
            <v>ENSG00000102755</v>
          </cell>
          <cell r="D5765" t="str">
            <v>CD</v>
          </cell>
          <cell r="E5765" t="str">
            <v>ENSG00000102755_CD</v>
          </cell>
          <cell r="F5765" t="str">
            <v>ANTAGONIST</v>
          </cell>
          <cell r="G5765">
            <v>-1</v>
          </cell>
        </row>
        <row r="5766">
          <cell r="C5766" t="str">
            <v>ENSG00000274286</v>
          </cell>
          <cell r="D5766" t="str">
            <v>CD</v>
          </cell>
          <cell r="E5766" t="str">
            <v>ENSG00000274286_CD</v>
          </cell>
          <cell r="F5766" t="str">
            <v>ANTAGONIST</v>
          </cell>
          <cell r="G5766">
            <v>-1</v>
          </cell>
        </row>
        <row r="5767">
          <cell r="C5767" t="str">
            <v>ENSG00000184160</v>
          </cell>
          <cell r="D5767" t="str">
            <v>CD</v>
          </cell>
          <cell r="E5767" t="str">
            <v>ENSG00000184160_CD</v>
          </cell>
          <cell r="F5767" t="str">
            <v>ANTAGONIST</v>
          </cell>
          <cell r="G5767">
            <v>-1</v>
          </cell>
        </row>
        <row r="5768">
          <cell r="C5768" t="str">
            <v>ENSG00000167165</v>
          </cell>
          <cell r="D5768" t="str">
            <v>CD</v>
          </cell>
          <cell r="E5768" t="str">
            <v>ENSG00000167165_CD</v>
          </cell>
          <cell r="F5768" t="str">
            <v>ANTAGONIST</v>
          </cell>
          <cell r="G5768">
            <v>-1</v>
          </cell>
        </row>
        <row r="5769">
          <cell r="C5769" t="str">
            <v>ENSG00000109320</v>
          </cell>
          <cell r="D5769" t="str">
            <v>CD</v>
          </cell>
          <cell r="E5769" t="str">
            <v>ENSG00000109320_CD</v>
          </cell>
          <cell r="F5769" t="str">
            <v>ANTAGONIST</v>
          </cell>
          <cell r="G5769">
            <v>-1</v>
          </cell>
        </row>
        <row r="5770">
          <cell r="C5770" t="str">
            <v>ENSG00000133019</v>
          </cell>
          <cell r="D5770" t="str">
            <v>CD</v>
          </cell>
          <cell r="E5770" t="str">
            <v>ENSG00000133019_CD</v>
          </cell>
          <cell r="F5770" t="str">
            <v>ANTAGONIST</v>
          </cell>
          <cell r="G5770">
            <v>-1</v>
          </cell>
        </row>
        <row r="5771">
          <cell r="C5771" t="str">
            <v>ENSG00000189221</v>
          </cell>
          <cell r="D5771" t="str">
            <v>CD</v>
          </cell>
          <cell r="E5771" t="str">
            <v>ENSG00000189221_CD</v>
          </cell>
          <cell r="F5771" t="str">
            <v>ANTAGONIST</v>
          </cell>
          <cell r="G5771">
            <v>-1</v>
          </cell>
        </row>
        <row r="5772">
          <cell r="C5772" t="str">
            <v>ENSG00000075073</v>
          </cell>
          <cell r="D5772" t="str">
            <v>CD</v>
          </cell>
          <cell r="E5772" t="str">
            <v>ENSG00000075073_CD</v>
          </cell>
          <cell r="F5772" t="str">
            <v>ANTAGONIST</v>
          </cell>
          <cell r="G5772">
            <v>-1</v>
          </cell>
        </row>
        <row r="5773">
          <cell r="C5773" t="str">
            <v>ENSG00000118432</v>
          </cell>
          <cell r="D5773" t="str">
            <v>CD</v>
          </cell>
          <cell r="E5773" t="str">
            <v>ENSG00000118432_CD</v>
          </cell>
          <cell r="F5773" t="str">
            <v>ANTAGONIST</v>
          </cell>
          <cell r="G5773">
            <v>-1</v>
          </cell>
        </row>
        <row r="5774">
          <cell r="C5774" t="str">
            <v>ENSG00000184845</v>
          </cell>
          <cell r="D5774" t="str">
            <v>CD</v>
          </cell>
          <cell r="E5774" t="str">
            <v>ENSG00000184845_CD</v>
          </cell>
          <cell r="F5774" t="str">
            <v>ANTAGONIST</v>
          </cell>
          <cell r="G5774">
            <v>-1</v>
          </cell>
        </row>
        <row r="5775">
          <cell r="C5775" t="str">
            <v>ENSG00000069696</v>
          </cell>
          <cell r="D5775" t="str">
            <v>CD</v>
          </cell>
          <cell r="E5775" t="str">
            <v>ENSG00000069696_CD</v>
          </cell>
          <cell r="F5775" t="str">
            <v>ANTAGONIST</v>
          </cell>
          <cell r="G5775">
            <v>-1</v>
          </cell>
        </row>
        <row r="5776">
          <cell r="C5776" t="str">
            <v>ENSG00000087085</v>
          </cell>
          <cell r="D5776" t="str">
            <v>CD</v>
          </cell>
          <cell r="E5776" t="str">
            <v>ENSG00000087085_CD</v>
          </cell>
          <cell r="F5776" t="str">
            <v>ANTAGONIST</v>
          </cell>
          <cell r="G5776">
            <v>-1</v>
          </cell>
        </row>
        <row r="5777">
          <cell r="C5777" t="str">
            <v>ENSG00000244474</v>
          </cell>
          <cell r="D5777" t="str">
            <v>CD</v>
          </cell>
          <cell r="E5777" t="str">
            <v>ENSG00000244474_CD</v>
          </cell>
          <cell r="F5777" t="str">
            <v>ANTAGONIST</v>
          </cell>
          <cell r="G5777">
            <v>-1</v>
          </cell>
        </row>
        <row r="5778">
          <cell r="C5778" t="str">
            <v>ENSG00000095303</v>
          </cell>
          <cell r="D5778" t="str">
            <v>CD</v>
          </cell>
          <cell r="E5778" t="str">
            <v>ENSG00000095303_CD</v>
          </cell>
          <cell r="F5778" t="str">
            <v>ANTAGONIST</v>
          </cell>
          <cell r="G5778">
            <v>-1</v>
          </cell>
        </row>
        <row r="5779">
          <cell r="C5779" t="str">
            <v>ENSG00000103546</v>
          </cell>
          <cell r="D5779" t="str">
            <v>CD</v>
          </cell>
          <cell r="E5779" t="str">
            <v>ENSG00000103546_CD</v>
          </cell>
          <cell r="F5779" t="str">
            <v>ANTAGONIST</v>
          </cell>
          <cell r="G5779">
            <v>-1</v>
          </cell>
        </row>
        <row r="5780">
          <cell r="C5780" t="str">
            <v>ENSG00000059377</v>
          </cell>
          <cell r="D5780" t="str">
            <v>CD</v>
          </cell>
          <cell r="E5780" t="str">
            <v>ENSG00000059377_CD</v>
          </cell>
          <cell r="F5780" t="str">
            <v>ANTAGONIST</v>
          </cell>
          <cell r="G5780">
            <v>-1</v>
          </cell>
        </row>
        <row r="5781">
          <cell r="C5781" t="str">
            <v>ENSG00000113749</v>
          </cell>
          <cell r="D5781" t="str">
            <v>CD</v>
          </cell>
          <cell r="E5781" t="str">
            <v>ENSG00000113749_CD</v>
          </cell>
          <cell r="F5781" t="str">
            <v>ANTAGONIST</v>
          </cell>
          <cell r="G5781">
            <v>-1</v>
          </cell>
        </row>
        <row r="5782">
          <cell r="C5782" t="str">
            <v>ENSG00000163464</v>
          </cell>
          <cell r="D5782" t="str">
            <v>CD</v>
          </cell>
          <cell r="E5782" t="str">
            <v>ENSG00000163464_CD</v>
          </cell>
          <cell r="F5782" t="str">
            <v>ANTAGONIST</v>
          </cell>
          <cell r="G5782">
            <v>-1</v>
          </cell>
        </row>
        <row r="5783">
          <cell r="C5783" t="str">
            <v>ENSG00000180871</v>
          </cell>
          <cell r="D5783" t="str">
            <v>CD</v>
          </cell>
          <cell r="E5783" t="str">
            <v>ENSG00000180871_CD</v>
          </cell>
          <cell r="F5783" t="str">
            <v>ANTAGONIST</v>
          </cell>
          <cell r="G5783">
            <v>-1</v>
          </cell>
        </row>
        <row r="5784">
          <cell r="C5784" t="str">
            <v>ENSG00000171873</v>
          </cell>
          <cell r="D5784" t="str">
            <v>CD</v>
          </cell>
          <cell r="E5784" t="str">
            <v>ENSG00000171873_CD</v>
          </cell>
          <cell r="F5784" t="str">
            <v>ANTAGONIST</v>
          </cell>
          <cell r="G5784">
            <v>-1</v>
          </cell>
        </row>
        <row r="5785">
          <cell r="C5785" t="str">
            <v>ENSG00000151617</v>
          </cell>
          <cell r="D5785" t="str">
            <v>CD</v>
          </cell>
          <cell r="E5785" t="str">
            <v>ENSG00000151617_CD</v>
          </cell>
          <cell r="F5785" t="str">
            <v>ANTAGONIST</v>
          </cell>
          <cell r="G5785">
            <v>-1</v>
          </cell>
        </row>
        <row r="5786">
          <cell r="C5786" t="str">
            <v>ENSG00000115353</v>
          </cell>
          <cell r="D5786" t="str">
            <v>CD</v>
          </cell>
          <cell r="E5786" t="str">
            <v>ENSG00000115353_CD</v>
          </cell>
          <cell r="F5786" t="str">
            <v>ANTAGONIST</v>
          </cell>
          <cell r="G5786">
            <v>-1</v>
          </cell>
        </row>
        <row r="5787">
          <cell r="C5787" t="str">
            <v>ENSG00000169403</v>
          </cell>
          <cell r="D5787" t="str">
            <v>CD</v>
          </cell>
          <cell r="E5787" t="str">
            <v>ENSG00000169403_CD</v>
          </cell>
          <cell r="F5787" t="str">
            <v>ANTAGONIST</v>
          </cell>
          <cell r="G5787">
            <v>-1</v>
          </cell>
        </row>
        <row r="5788">
          <cell r="C5788" t="str">
            <v>ENSG00000164128</v>
          </cell>
          <cell r="D5788" t="str">
            <v>CD</v>
          </cell>
          <cell r="E5788" t="str">
            <v>ENSG00000164128_CD</v>
          </cell>
          <cell r="F5788" t="str">
            <v>ANTAGONIST</v>
          </cell>
          <cell r="G5788">
            <v>-1</v>
          </cell>
        </row>
        <row r="5789">
          <cell r="C5789" t="str">
            <v>ENSG00000102882</v>
          </cell>
          <cell r="D5789" t="str">
            <v>CD</v>
          </cell>
          <cell r="E5789" t="str">
            <v>ENSG00000102882_CD</v>
          </cell>
          <cell r="F5789" t="str">
            <v>ANTAGONIST</v>
          </cell>
          <cell r="G5789">
            <v>-1</v>
          </cell>
        </row>
        <row r="5790">
          <cell r="C5790" t="str">
            <v>ENSG00000100823</v>
          </cell>
          <cell r="D5790" t="str">
            <v>CD</v>
          </cell>
          <cell r="E5790" t="str">
            <v>ENSG00000100823_CD</v>
          </cell>
          <cell r="F5790" t="str">
            <v>ANTAGONIST</v>
          </cell>
          <cell r="G5790">
            <v>-1</v>
          </cell>
        </row>
        <row r="5791">
          <cell r="C5791" t="str">
            <v>ENSG00000102468</v>
          </cell>
          <cell r="D5791" t="str">
            <v>CD</v>
          </cell>
          <cell r="E5791" t="str">
            <v>ENSG00000102468_CD</v>
          </cell>
          <cell r="F5791" t="str">
            <v>ANTAGONIST</v>
          </cell>
          <cell r="G5791">
            <v>-1</v>
          </cell>
        </row>
        <row r="5792">
          <cell r="C5792" t="str">
            <v>ENSG00000147246</v>
          </cell>
          <cell r="D5792" t="str">
            <v>CD</v>
          </cell>
          <cell r="E5792" t="str">
            <v>ENSG00000147246_CD</v>
          </cell>
          <cell r="F5792" t="str">
            <v>ANTAGONIST</v>
          </cell>
          <cell r="G5792">
            <v>-1</v>
          </cell>
        </row>
        <row r="5793">
          <cell r="C5793" t="str">
            <v>ENSG00000100030</v>
          </cell>
          <cell r="D5793" t="str">
            <v>CD</v>
          </cell>
          <cell r="E5793" t="str">
            <v>ENSG00000100030_CD</v>
          </cell>
          <cell r="F5793" t="str">
            <v>ANTAGONIST</v>
          </cell>
          <cell r="G5793">
            <v>-1</v>
          </cell>
        </row>
        <row r="5794">
          <cell r="C5794" t="str">
            <v>ENSG00000128271</v>
          </cell>
          <cell r="D5794" t="str">
            <v>CD</v>
          </cell>
          <cell r="E5794" t="str">
            <v>ENSG00000128271_CD</v>
          </cell>
          <cell r="F5794" t="str">
            <v>ANTAGONIST</v>
          </cell>
          <cell r="G5794">
            <v>-1</v>
          </cell>
        </row>
        <row r="5795">
          <cell r="C5795" t="str">
            <v>ENSG00000137752</v>
          </cell>
          <cell r="D5795" t="str">
            <v>CD</v>
          </cell>
          <cell r="E5795" t="str">
            <v>ENSG00000137752_CD</v>
          </cell>
          <cell r="F5795" t="str">
            <v>ANTAGONIST</v>
          </cell>
          <cell r="G5795">
            <v>-1</v>
          </cell>
        </row>
        <row r="5796">
          <cell r="C5796" t="str">
            <v>ENSG00000168398</v>
          </cell>
          <cell r="D5796" t="str">
            <v>CD</v>
          </cell>
          <cell r="E5796" t="str">
            <v>ENSG00000168398_CD</v>
          </cell>
          <cell r="F5796" t="str">
            <v>ANTAGONIST</v>
          </cell>
          <cell r="G5796">
            <v>-1</v>
          </cell>
        </row>
        <row r="5797">
          <cell r="C5797" t="str">
            <v>ENSG00000163485</v>
          </cell>
          <cell r="D5797" t="str">
            <v>CD</v>
          </cell>
          <cell r="E5797" t="str">
            <v>ENSG00000163485_CD</v>
          </cell>
          <cell r="F5797" t="str">
            <v>ANTAGONIST</v>
          </cell>
          <cell r="G5797">
            <v>-1</v>
          </cell>
        </row>
        <row r="5798">
          <cell r="C5798" t="str">
            <v>ENSG00000004948</v>
          </cell>
          <cell r="D5798" t="str">
            <v>CD</v>
          </cell>
          <cell r="E5798" t="str">
            <v>ENSG00000004948_CD</v>
          </cell>
          <cell r="F5798" t="str">
            <v>ANTAGONIST</v>
          </cell>
          <cell r="G5798">
            <v>-1</v>
          </cell>
        </row>
        <row r="5799">
          <cell r="C5799" t="str">
            <v>ENSG00000108576</v>
          </cell>
          <cell r="D5799" t="str">
            <v>CD</v>
          </cell>
          <cell r="E5799" t="str">
            <v>ENSG00000108576_CD</v>
          </cell>
          <cell r="F5799" t="str">
            <v>ANTAGONIST</v>
          </cell>
          <cell r="G5799">
            <v>-1</v>
          </cell>
        </row>
        <row r="5800">
          <cell r="C5800" t="str">
            <v>ENSG00000163394</v>
          </cell>
          <cell r="D5800" t="str">
            <v>CD</v>
          </cell>
          <cell r="E5800" t="str">
            <v>ENSG00000163394_CD</v>
          </cell>
          <cell r="F5800" t="str">
            <v>ANTAGONIST</v>
          </cell>
          <cell r="G5800">
            <v>-1</v>
          </cell>
        </row>
        <row r="5801">
          <cell r="C5801" t="str">
            <v>ENSG00000114812</v>
          </cell>
          <cell r="D5801" t="str">
            <v>CD</v>
          </cell>
          <cell r="E5801" t="str">
            <v>ENSG00000114812_CD</v>
          </cell>
          <cell r="F5801" t="str">
            <v>ANTAGONIST</v>
          </cell>
          <cell r="G5801">
            <v>-1</v>
          </cell>
        </row>
        <row r="5802">
          <cell r="C5802" t="str">
            <v>ENSG00000166603</v>
          </cell>
          <cell r="D5802" t="str">
            <v>CD</v>
          </cell>
          <cell r="E5802" t="str">
            <v>ENSG00000166603_CD</v>
          </cell>
          <cell r="F5802" t="str">
            <v>ANTAGONIST</v>
          </cell>
          <cell r="G5802">
            <v>-1</v>
          </cell>
        </row>
        <row r="5803">
          <cell r="C5803" t="str">
            <v>ENSG00000176136</v>
          </cell>
          <cell r="D5803" t="str">
            <v>CD</v>
          </cell>
          <cell r="E5803" t="str">
            <v>ENSG00000176136_CD</v>
          </cell>
          <cell r="F5803" t="str">
            <v>ANTAGONIST</v>
          </cell>
          <cell r="G5803">
            <v>-1</v>
          </cell>
        </row>
        <row r="5804">
          <cell r="C5804" t="str">
            <v>ENSG00000165841</v>
          </cell>
          <cell r="D5804" t="str">
            <v>CD</v>
          </cell>
          <cell r="E5804" t="str">
            <v>ENSG00000165841_CD</v>
          </cell>
          <cell r="F5804" t="str">
            <v>ANTAGONIST</v>
          </cell>
          <cell r="G5804">
            <v>-1</v>
          </cell>
        </row>
        <row r="5805">
          <cell r="C5805" t="str">
            <v>ENSG00000073756</v>
          </cell>
          <cell r="D5805" t="str">
            <v>CD</v>
          </cell>
          <cell r="E5805" t="str">
            <v>ENSG00000073756_CD</v>
          </cell>
          <cell r="F5805" t="str">
            <v>ANTAGONIST</v>
          </cell>
          <cell r="G5805">
            <v>-1</v>
          </cell>
        </row>
        <row r="5806">
          <cell r="C5806" t="str">
            <v>ENSG00000196639</v>
          </cell>
          <cell r="D5806" t="str">
            <v>CD</v>
          </cell>
          <cell r="E5806" t="str">
            <v>ENSG00000196639_CD</v>
          </cell>
          <cell r="F5806" t="str">
            <v>ANTAGONIST</v>
          </cell>
          <cell r="G5806">
            <v>-1</v>
          </cell>
        </row>
        <row r="5807">
          <cell r="C5807" t="str">
            <v>ENSG00000112038</v>
          </cell>
          <cell r="D5807" t="str">
            <v>CD</v>
          </cell>
          <cell r="E5807" t="str">
            <v>ENSG00000112038_CD</v>
          </cell>
          <cell r="F5807" t="str">
            <v>ANTAGONIST</v>
          </cell>
          <cell r="G5807">
            <v>-1</v>
          </cell>
        </row>
        <row r="5808">
          <cell r="C5808" t="str">
            <v>ENSG00000151577</v>
          </cell>
          <cell r="D5808" t="str">
            <v>CD</v>
          </cell>
          <cell r="E5808" t="str">
            <v>ENSG00000151577_CD</v>
          </cell>
          <cell r="F5808" t="str">
            <v>ANTAGONIST</v>
          </cell>
          <cell r="G5808">
            <v>-1</v>
          </cell>
        </row>
        <row r="5809">
          <cell r="C5809" t="str">
            <v>ENSG00000144285</v>
          </cell>
          <cell r="D5809" t="str">
            <v>CD</v>
          </cell>
          <cell r="E5809" t="str">
            <v>ENSG00000144285_CD</v>
          </cell>
          <cell r="F5809" t="str">
            <v>ANTAGONIST</v>
          </cell>
          <cell r="G5809">
            <v>-1</v>
          </cell>
        </row>
        <row r="5810">
          <cell r="C5810" t="str">
            <v>ENSG00000288702</v>
          </cell>
          <cell r="D5810" t="str">
            <v>CD</v>
          </cell>
          <cell r="E5810" t="str">
            <v>ENSG00000288702_CD</v>
          </cell>
          <cell r="F5810" t="str">
            <v>ANTAGONIST</v>
          </cell>
          <cell r="G5810">
            <v>-1</v>
          </cell>
        </row>
        <row r="5811">
          <cell r="C5811" t="str">
            <v>ENSG00000132170</v>
          </cell>
          <cell r="D5811" t="str">
            <v>CD</v>
          </cell>
          <cell r="E5811" t="str">
            <v>ENSG00000132170_CD</v>
          </cell>
          <cell r="F5811" t="str">
            <v>ANTAGONIST</v>
          </cell>
          <cell r="G5811">
            <v>-1</v>
          </cell>
        </row>
        <row r="5812">
          <cell r="C5812" t="str">
            <v>ENSG00000166148</v>
          </cell>
          <cell r="D5812" t="str">
            <v>CD</v>
          </cell>
          <cell r="E5812" t="str">
            <v>ENSG00000166148_CD</v>
          </cell>
          <cell r="F5812" t="str">
            <v>ANTAGONIST</v>
          </cell>
          <cell r="G5812">
            <v>-1</v>
          </cell>
        </row>
        <row r="5813">
          <cell r="C5813" t="str">
            <v>ENSG00000116329</v>
          </cell>
          <cell r="D5813" t="str">
            <v>CD</v>
          </cell>
          <cell r="E5813" t="str">
            <v>ENSG00000116329_CD</v>
          </cell>
          <cell r="F5813" t="str">
            <v>ANTAGONIST</v>
          </cell>
          <cell r="G5813">
            <v>-1</v>
          </cell>
        </row>
        <row r="5814">
          <cell r="C5814" t="str">
            <v>ENSG00000082556</v>
          </cell>
          <cell r="D5814" t="str">
            <v>CD</v>
          </cell>
          <cell r="E5814" t="str">
            <v>ENSG00000082556_CD</v>
          </cell>
          <cell r="F5814" t="str">
            <v>ANTAGONIST</v>
          </cell>
          <cell r="G5814">
            <v>-1</v>
          </cell>
        </row>
        <row r="5815">
          <cell r="C5815" t="str">
            <v>ENSG00000135914</v>
          </cell>
          <cell r="D5815" t="str">
            <v>CD</v>
          </cell>
          <cell r="E5815" t="str">
            <v>ENSG00000135914_CD</v>
          </cell>
          <cell r="F5815" t="str">
            <v>ANTAGONIST</v>
          </cell>
          <cell r="G5815">
            <v>-1</v>
          </cell>
        </row>
        <row r="5816">
          <cell r="C5816" t="str">
            <v>ENSG00000121807</v>
          </cell>
          <cell r="D5816" t="str">
            <v>CD</v>
          </cell>
          <cell r="E5816" t="str">
            <v>ENSG00000121807_CD</v>
          </cell>
          <cell r="F5816" t="str">
            <v>ANTAGONIST</v>
          </cell>
          <cell r="G5816">
            <v>-1</v>
          </cell>
        </row>
        <row r="5817">
          <cell r="C5817" t="str">
            <v>ENSG00000124089</v>
          </cell>
          <cell r="D5817" t="str">
            <v>CD</v>
          </cell>
          <cell r="E5817" t="str">
            <v>ENSG00000124089_CD</v>
          </cell>
          <cell r="F5817" t="str">
            <v>ANTAGONIST</v>
          </cell>
          <cell r="G5817">
            <v>-1</v>
          </cell>
        </row>
        <row r="5818">
          <cell r="C5818" t="str">
            <v>ENSG00000198793</v>
          </cell>
          <cell r="D5818" t="str">
            <v>CD</v>
          </cell>
          <cell r="E5818" t="str">
            <v>ENSG00000198793_CD</v>
          </cell>
          <cell r="F5818" t="str">
            <v>ANTAGONIST</v>
          </cell>
          <cell r="G5818">
            <v>-1</v>
          </cell>
        </row>
        <row r="5819">
          <cell r="C5819" t="str">
            <v>ENSG00000197386</v>
          </cell>
          <cell r="D5819" t="str">
            <v>CD</v>
          </cell>
          <cell r="E5819" t="str">
            <v>ENSG00000197386_CD</v>
          </cell>
          <cell r="F5819" t="str">
            <v>ANTAGONIST</v>
          </cell>
          <cell r="G5819">
            <v>-1</v>
          </cell>
        </row>
        <row r="5820">
          <cell r="C5820" t="str">
            <v>ENSG00000185149</v>
          </cell>
          <cell r="D5820" t="str">
            <v>CD</v>
          </cell>
          <cell r="E5820" t="str">
            <v>ENSG00000185149_CD</v>
          </cell>
          <cell r="F5820" t="str">
            <v>ANTAGONIST</v>
          </cell>
          <cell r="G5820">
            <v>-1</v>
          </cell>
        </row>
        <row r="5821">
          <cell r="C5821" t="str">
            <v>ENSG00000117152</v>
          </cell>
          <cell r="D5821" t="str">
            <v>CD</v>
          </cell>
          <cell r="E5821" t="str">
            <v>ENSG00000117152_CD</v>
          </cell>
          <cell r="F5821" t="str">
            <v>ANTAGONIST</v>
          </cell>
          <cell r="G5821">
            <v>-1</v>
          </cell>
        </row>
        <row r="5822">
          <cell r="C5822" t="str">
            <v>ENSG00000180772</v>
          </cell>
          <cell r="D5822" t="str">
            <v>CD</v>
          </cell>
          <cell r="E5822" t="str">
            <v>ENSG00000180772_CD</v>
          </cell>
          <cell r="F5822" t="str">
            <v>ANTAGONIST</v>
          </cell>
          <cell r="G5822">
            <v>-1</v>
          </cell>
        </row>
        <row r="5823">
          <cell r="C5823" t="str">
            <v>ENSG00000158748</v>
          </cell>
          <cell r="D5823" t="str">
            <v>CD</v>
          </cell>
          <cell r="E5823" t="str">
            <v>ENSG00000158748_CD</v>
          </cell>
          <cell r="F5823" t="str">
            <v>ANTAGONIST</v>
          </cell>
          <cell r="G5823">
            <v>-1</v>
          </cell>
        </row>
        <row r="5824">
          <cell r="C5824" t="str">
            <v>ENSG00000183813</v>
          </cell>
          <cell r="D5824" t="str">
            <v>CD</v>
          </cell>
          <cell r="E5824" t="str">
            <v>ENSG00000183813_CD</v>
          </cell>
          <cell r="F5824" t="str">
            <v>ANTAGONIST</v>
          </cell>
          <cell r="G5824">
            <v>-1</v>
          </cell>
        </row>
        <row r="5825">
          <cell r="C5825" t="str">
            <v>ENSG00000160791</v>
          </cell>
          <cell r="D5825" t="str">
            <v>CD</v>
          </cell>
          <cell r="E5825" t="str">
            <v>ENSG00000160791_CD</v>
          </cell>
          <cell r="F5825" t="str">
            <v>ANTAGONIST</v>
          </cell>
          <cell r="G5825">
            <v>-1</v>
          </cell>
        </row>
        <row r="5826">
          <cell r="C5826" t="str">
            <v>ENSG00000197299</v>
          </cell>
          <cell r="D5826" t="str">
            <v>CD</v>
          </cell>
          <cell r="E5826" t="str">
            <v>ENSG00000197299_CD</v>
          </cell>
          <cell r="F5826" t="str">
            <v>ANTAGONIST</v>
          </cell>
          <cell r="G5826">
            <v>-1</v>
          </cell>
        </row>
        <row r="5827">
          <cell r="C5827" t="str">
            <v>ENSG00000127554</v>
          </cell>
          <cell r="D5827" t="str">
            <v>CD</v>
          </cell>
          <cell r="E5827" t="str">
            <v>ENSG00000127554_CD</v>
          </cell>
          <cell r="F5827" t="str">
            <v>ANTAGONIST</v>
          </cell>
          <cell r="G5827">
            <v>-1</v>
          </cell>
        </row>
        <row r="5828">
          <cell r="C5828" t="str">
            <v>ENSG00000108468</v>
          </cell>
          <cell r="D5828" t="str">
            <v>CD</v>
          </cell>
          <cell r="E5828" t="str">
            <v>ENSG00000108468_CD</v>
          </cell>
          <cell r="F5828" t="str">
            <v>ANTAGONIST</v>
          </cell>
          <cell r="G5828">
            <v>-1</v>
          </cell>
        </row>
        <row r="5829">
          <cell r="C5829" t="str">
            <v>ENSG00000148408</v>
          </cell>
          <cell r="D5829" t="str">
            <v>CD</v>
          </cell>
          <cell r="E5829" t="str">
            <v>ENSG00000148408_CD</v>
          </cell>
          <cell r="F5829" t="str">
            <v>ANTAGONIST</v>
          </cell>
          <cell r="G5829">
            <v>-1</v>
          </cell>
        </row>
        <row r="5830">
          <cell r="C5830" t="str">
            <v>ENSG00000109099</v>
          </cell>
          <cell r="D5830" t="str">
            <v>CD</v>
          </cell>
          <cell r="E5830" t="str">
            <v>ENSG00000109099_CD</v>
          </cell>
          <cell r="F5830" t="str">
            <v>ANTAGONIST</v>
          </cell>
          <cell r="G5830">
            <v>-1</v>
          </cell>
        </row>
        <row r="5831">
          <cell r="C5831" t="str">
            <v>ENSG00000142319</v>
          </cell>
          <cell r="D5831" t="str">
            <v>CD</v>
          </cell>
          <cell r="E5831" t="str">
            <v>ENSG00000142319_CD</v>
          </cell>
          <cell r="F5831" t="str">
            <v>ANTAGONIST</v>
          </cell>
          <cell r="G5831">
            <v>-1</v>
          </cell>
        </row>
        <row r="5832">
          <cell r="C5832" t="str">
            <v>ENSG00000118058</v>
          </cell>
          <cell r="D5832" t="str">
            <v>CD</v>
          </cell>
          <cell r="E5832" t="str">
            <v>ENSG00000118058_CD</v>
          </cell>
          <cell r="F5832" t="str">
            <v>ANTAGONIST</v>
          </cell>
          <cell r="G5832">
            <v>-1</v>
          </cell>
        </row>
        <row r="5833">
          <cell r="C5833" t="str">
            <v>ENSG00000112033</v>
          </cell>
          <cell r="D5833" t="str">
            <v>CD</v>
          </cell>
          <cell r="E5833" t="str">
            <v>ENSG00000112033_CD</v>
          </cell>
          <cell r="F5833" t="str">
            <v>ANTAGONIST</v>
          </cell>
          <cell r="G5833">
            <v>-1</v>
          </cell>
        </row>
        <row r="5834">
          <cell r="C5834" t="str">
            <v>ENSG00000138814</v>
          </cell>
          <cell r="D5834" t="str">
            <v>CD</v>
          </cell>
          <cell r="E5834" t="str">
            <v>ENSG00000138814_CD</v>
          </cell>
          <cell r="F5834" t="str">
            <v>ANTAGONIST</v>
          </cell>
          <cell r="G5834">
            <v>-1</v>
          </cell>
        </row>
        <row r="5835">
          <cell r="C5835" t="str">
            <v>ENSG00000055118</v>
          </cell>
          <cell r="D5835" t="str">
            <v>CD</v>
          </cell>
          <cell r="E5835" t="str">
            <v>ENSG00000055118_CD</v>
          </cell>
          <cell r="F5835" t="str">
            <v>ANTAGONIST</v>
          </cell>
          <cell r="G5835">
            <v>-1</v>
          </cell>
        </row>
        <row r="5836">
          <cell r="C5836" t="str">
            <v>ENSG00000120948</v>
          </cell>
          <cell r="D5836" t="str">
            <v>CD</v>
          </cell>
          <cell r="E5836" t="str">
            <v>ENSG00000120948_CD</v>
          </cell>
          <cell r="F5836" t="str">
            <v>ANTAGONIST</v>
          </cell>
          <cell r="G5836">
            <v>-1</v>
          </cell>
        </row>
        <row r="5837">
          <cell r="C5837" t="str">
            <v>ENSG00000116044</v>
          </cell>
          <cell r="D5837" t="str">
            <v>CD</v>
          </cell>
          <cell r="E5837" t="str">
            <v>ENSG00000116044_CD</v>
          </cell>
          <cell r="F5837" t="str">
            <v>ANTAGONIST</v>
          </cell>
          <cell r="G5837">
            <v>-1</v>
          </cell>
        </row>
        <row r="5838">
          <cell r="C5838" t="str">
            <v>ENSG00000112062</v>
          </cell>
          <cell r="D5838" t="str">
            <v>CD</v>
          </cell>
          <cell r="E5838" t="str">
            <v>ENSG00000112062_CD</v>
          </cell>
          <cell r="F5838" t="str">
            <v>ANTAGONIST</v>
          </cell>
          <cell r="G5838">
            <v>-1</v>
          </cell>
        </row>
        <row r="5839">
          <cell r="C5839" t="str">
            <v>ENSG00000172062</v>
          </cell>
          <cell r="D5839" t="str">
            <v>CD</v>
          </cell>
          <cell r="E5839" t="str">
            <v>ENSG00000172062_CD</v>
          </cell>
          <cell r="F5839" t="str">
            <v>ANTAGONIST</v>
          </cell>
          <cell r="G5839">
            <v>-1</v>
          </cell>
        </row>
        <row r="5840">
          <cell r="C5840" t="str">
            <v>ENSG00000100644</v>
          </cell>
          <cell r="D5840" t="str">
            <v>CD</v>
          </cell>
          <cell r="E5840" t="str">
            <v>ENSG00000100644_CD</v>
          </cell>
          <cell r="F5840" t="str">
            <v>ANTAGONIST</v>
          </cell>
          <cell r="G5840">
            <v>-1</v>
          </cell>
        </row>
        <row r="5841">
          <cell r="C5841" t="str">
            <v>ENSG00000196689</v>
          </cell>
          <cell r="D5841" t="str">
            <v>CD</v>
          </cell>
          <cell r="E5841" t="str">
            <v>ENSG00000196689_CD</v>
          </cell>
          <cell r="F5841" t="str">
            <v>ANTAGONIST</v>
          </cell>
          <cell r="G5841">
            <v>-1</v>
          </cell>
        </row>
        <row r="5842">
          <cell r="C5842" t="str">
            <v>ENSG00000140009</v>
          </cell>
          <cell r="D5842" t="str">
            <v>CD</v>
          </cell>
          <cell r="E5842" t="str">
            <v>ENSG00000140009_CD</v>
          </cell>
          <cell r="F5842" t="str">
            <v>ANTAGONIST</v>
          </cell>
          <cell r="G5842">
            <v>-1</v>
          </cell>
        </row>
        <row r="5843">
          <cell r="C5843" t="str">
            <v>ENSG00000023839</v>
          </cell>
          <cell r="D5843" t="str">
            <v>CD</v>
          </cell>
          <cell r="E5843" t="str">
            <v>ENSG00000023839_CD</v>
          </cell>
          <cell r="F5843" t="str">
            <v>ANTAGONIST</v>
          </cell>
          <cell r="G5843">
            <v>-1</v>
          </cell>
        </row>
        <row r="5844">
          <cell r="C5844" t="str">
            <v>ENSG00000204371</v>
          </cell>
          <cell r="D5844" t="str">
            <v>CD</v>
          </cell>
          <cell r="E5844" t="str">
            <v>ENSG00000204371_CD</v>
          </cell>
          <cell r="F5844" t="str">
            <v>ANTAGONIST</v>
          </cell>
          <cell r="G5844">
            <v>-1</v>
          </cell>
        </row>
        <row r="5845">
          <cell r="C5845" t="str">
            <v>ENSG00000136531</v>
          </cell>
          <cell r="D5845" t="str">
            <v>CD</v>
          </cell>
          <cell r="E5845" t="str">
            <v>ENSG00000136531_CD</v>
          </cell>
          <cell r="F5845" t="str">
            <v>ANTAGONIST</v>
          </cell>
          <cell r="G5845">
            <v>-1</v>
          </cell>
        </row>
        <row r="5846">
          <cell r="C5846" t="str">
            <v>ENSG00000196199</v>
          </cell>
          <cell r="D5846" t="str">
            <v>CD</v>
          </cell>
          <cell r="E5846" t="str">
            <v>ENSG00000196199_CD</v>
          </cell>
          <cell r="F5846" t="str">
            <v>ANTAGONIST</v>
          </cell>
          <cell r="G5846">
            <v>-1</v>
          </cell>
        </row>
        <row r="5847">
          <cell r="C5847" t="str">
            <v>ENSG00000204842</v>
          </cell>
          <cell r="D5847" t="str">
            <v>CD</v>
          </cell>
          <cell r="E5847" t="str">
            <v>ENSG00000204842_CD</v>
          </cell>
          <cell r="F5847" t="str">
            <v>ANTAGONIST</v>
          </cell>
          <cell r="G5847">
            <v>-1</v>
          </cell>
        </row>
        <row r="5848">
          <cell r="C5848" t="str">
            <v>ENSG00000147955</v>
          </cell>
          <cell r="D5848" t="str">
            <v>CD</v>
          </cell>
          <cell r="E5848" t="str">
            <v>ENSG00000147955_CD</v>
          </cell>
          <cell r="F5848" t="str">
            <v>ANTAGONIST</v>
          </cell>
          <cell r="G5848">
            <v>-1</v>
          </cell>
        </row>
        <row r="5849">
          <cell r="C5849" t="str">
            <v>ENSG00000111700</v>
          </cell>
          <cell r="D5849" t="str">
            <v>CD</v>
          </cell>
          <cell r="E5849" t="str">
            <v>ENSG00000111700_CD</v>
          </cell>
          <cell r="F5849" t="str">
            <v>ANTAGONIST</v>
          </cell>
          <cell r="G5849">
            <v>-1</v>
          </cell>
        </row>
        <row r="5850">
          <cell r="C5850" t="str">
            <v>ENSG00000042088</v>
          </cell>
          <cell r="D5850" t="str">
            <v>CD</v>
          </cell>
          <cell r="E5850" t="str">
            <v>ENSG00000042088_CD</v>
          </cell>
          <cell r="F5850" t="str">
            <v>ANTAGONIST</v>
          </cell>
          <cell r="G5850">
            <v>-1</v>
          </cell>
        </row>
        <row r="5851">
          <cell r="C5851" t="str">
            <v>ENSG00000153253</v>
          </cell>
          <cell r="D5851" t="str">
            <v>CD</v>
          </cell>
          <cell r="E5851" t="str">
            <v>ENSG00000153253_CD</v>
          </cell>
          <cell r="F5851" t="str">
            <v>ANTAGONIST</v>
          </cell>
          <cell r="G5851">
            <v>-1</v>
          </cell>
        </row>
        <row r="5852">
          <cell r="C5852" t="str">
            <v>ENSG00000123636</v>
          </cell>
          <cell r="D5852" t="str">
            <v>CD</v>
          </cell>
          <cell r="E5852" t="str">
            <v>ENSG00000123636_CD</v>
          </cell>
          <cell r="F5852" t="str">
            <v>ANTAGONIST</v>
          </cell>
          <cell r="G5852">
            <v>-1</v>
          </cell>
        </row>
        <row r="5853">
          <cell r="C5853" t="str">
            <v>ENSG00000173198</v>
          </cell>
          <cell r="D5853" t="str">
            <v>CD</v>
          </cell>
          <cell r="E5853" t="str">
            <v>ENSG00000173198_CD</v>
          </cell>
          <cell r="F5853" t="str">
            <v>ANTAGONIST</v>
          </cell>
          <cell r="G5853">
            <v>-1</v>
          </cell>
        </row>
        <row r="5854">
          <cell r="C5854" t="str">
            <v>ENSG00000134538</v>
          </cell>
          <cell r="D5854" t="str">
            <v>CD</v>
          </cell>
          <cell r="E5854" t="str">
            <v>ENSG00000134538_CD</v>
          </cell>
          <cell r="F5854" t="str">
            <v>ANTAGONIST</v>
          </cell>
          <cell r="G5854">
            <v>-1</v>
          </cell>
        </row>
        <row r="5855">
          <cell r="C5855" t="e">
            <v>#N/A</v>
          </cell>
          <cell r="D5855" t="str">
            <v>CD</v>
          </cell>
          <cell r="E5855" t="e">
            <v>#N/A</v>
          </cell>
          <cell r="F5855" t="str">
            <v>AGONIST</v>
          </cell>
          <cell r="G5855">
            <v>1</v>
          </cell>
        </row>
        <row r="5856">
          <cell r="C5856" t="str">
            <v>ENSG00000108846</v>
          </cell>
          <cell r="D5856" t="str">
            <v>CD</v>
          </cell>
          <cell r="E5856" t="str">
            <v>ENSG00000108846_CD</v>
          </cell>
          <cell r="F5856" t="str">
            <v>AGONIST</v>
          </cell>
          <cell r="G5856">
            <v>1</v>
          </cell>
        </row>
        <row r="5857">
          <cell r="C5857" t="str">
            <v>ENSG00000125257</v>
          </cell>
          <cell r="D5857" t="str">
            <v>CD</v>
          </cell>
          <cell r="E5857" t="str">
            <v>ENSG00000125257_CD</v>
          </cell>
          <cell r="F5857" t="str">
            <v>AGONIST</v>
          </cell>
          <cell r="G5857">
            <v>1</v>
          </cell>
        </row>
        <row r="5858">
          <cell r="C5858" t="str">
            <v>ENSG00000144852</v>
          </cell>
          <cell r="D5858" t="str">
            <v>CD</v>
          </cell>
          <cell r="E5858" t="str">
            <v>ENSG00000144852_CD</v>
          </cell>
          <cell r="F5858" t="str">
            <v>AGONIST</v>
          </cell>
          <cell r="G5858">
            <v>1</v>
          </cell>
        </row>
        <row r="5859">
          <cell r="C5859" t="str">
            <v>ENSG00000112312</v>
          </cell>
          <cell r="D5859" t="str">
            <v>CD</v>
          </cell>
          <cell r="E5859" t="str">
            <v>ENSG00000112312_CD</v>
          </cell>
          <cell r="F5859" t="str">
            <v>AGONIST</v>
          </cell>
          <cell r="G5859">
            <v>1</v>
          </cell>
        </row>
        <row r="5860">
          <cell r="C5860" t="str">
            <v>ENSG00000138413</v>
          </cell>
          <cell r="D5860" t="str">
            <v>CD</v>
          </cell>
          <cell r="E5860" t="str">
            <v>ENSG00000138413_CD</v>
          </cell>
          <cell r="F5860" t="str">
            <v>AGONIST</v>
          </cell>
          <cell r="G5860">
            <v>1</v>
          </cell>
        </row>
        <row r="5861">
          <cell r="C5861" t="str">
            <v>ENSG00000138735</v>
          </cell>
          <cell r="D5861" t="str">
            <v>CD</v>
          </cell>
          <cell r="E5861" t="str">
            <v>ENSG00000138735_CD</v>
          </cell>
          <cell r="F5861" t="str">
            <v>AGONIST</v>
          </cell>
          <cell r="G5861">
            <v>1</v>
          </cell>
        </row>
        <row r="5862">
          <cell r="C5862" t="str">
            <v>ENSG00000073734</v>
          </cell>
          <cell r="D5862" t="str">
            <v>CD</v>
          </cell>
          <cell r="E5862" t="str">
            <v>ENSG00000073734_CD</v>
          </cell>
          <cell r="F5862" t="str">
            <v>AGONIST</v>
          </cell>
          <cell r="G5862">
            <v>1</v>
          </cell>
        </row>
        <row r="5863">
          <cell r="C5863" t="str">
            <v>ENSG00000146648</v>
          </cell>
          <cell r="D5863" t="str">
            <v>CD</v>
          </cell>
          <cell r="E5863" t="str">
            <v>ENSG00000146648_CD</v>
          </cell>
          <cell r="F5863" t="str">
            <v>AGONIST</v>
          </cell>
          <cell r="G5863">
            <v>1</v>
          </cell>
        </row>
        <row r="5864">
          <cell r="C5864" t="str">
            <v>ENSG00000104267</v>
          </cell>
          <cell r="D5864" t="str">
            <v>CD</v>
          </cell>
          <cell r="E5864" t="str">
            <v>ENSG00000104267_CD</v>
          </cell>
          <cell r="F5864" t="str">
            <v>AGONIST</v>
          </cell>
          <cell r="G5864">
            <v>1</v>
          </cell>
        </row>
        <row r="5865">
          <cell r="C5865" t="str">
            <v>ENSG00000163631</v>
          </cell>
          <cell r="D5865" t="str">
            <v>CD</v>
          </cell>
          <cell r="E5865" t="str">
            <v>ENSG00000163631_CD</v>
          </cell>
          <cell r="F5865" t="str">
            <v>AGONIST</v>
          </cell>
          <cell r="G5865">
            <v>1</v>
          </cell>
        </row>
        <row r="5866">
          <cell r="C5866" t="str">
            <v>ENSG00000091831</v>
          </cell>
          <cell r="D5866" t="str">
            <v>CD</v>
          </cell>
          <cell r="E5866" t="str">
            <v>ENSG00000091831_CD</v>
          </cell>
          <cell r="F5866" t="str">
            <v>AGONIST</v>
          </cell>
          <cell r="G5866">
            <v>1</v>
          </cell>
        </row>
        <row r="5867">
          <cell r="C5867" t="str">
            <v>ENSG00000196611</v>
          </cell>
          <cell r="D5867" t="str">
            <v>CD</v>
          </cell>
          <cell r="E5867" t="str">
            <v>ENSG00000196611_CD</v>
          </cell>
          <cell r="F5867" t="str">
            <v>AGONIST</v>
          </cell>
          <cell r="G5867">
            <v>1</v>
          </cell>
        </row>
        <row r="5868">
          <cell r="C5868" t="str">
            <v>ENSG00000113161</v>
          </cell>
          <cell r="D5868" t="str">
            <v>CD</v>
          </cell>
          <cell r="E5868" t="str">
            <v>ENSG00000113161_CD</v>
          </cell>
          <cell r="F5868" t="str">
            <v>AGONIST</v>
          </cell>
          <cell r="G5868">
            <v>1</v>
          </cell>
        </row>
        <row r="5869">
          <cell r="C5869" t="str">
            <v>ENSG00000113580</v>
          </cell>
          <cell r="D5869" t="str">
            <v>CD</v>
          </cell>
          <cell r="E5869" t="str">
            <v>ENSG00000113580_CD</v>
          </cell>
          <cell r="F5869" t="str">
            <v>AGONIST</v>
          </cell>
          <cell r="G5869">
            <v>1</v>
          </cell>
        </row>
        <row r="5870">
          <cell r="C5870" t="str">
            <v>ENSG00000141736</v>
          </cell>
          <cell r="D5870" t="str">
            <v>CD</v>
          </cell>
          <cell r="E5870" t="str">
            <v>ENSG00000141736_CD</v>
          </cell>
          <cell r="F5870" t="str">
            <v>AGONIST</v>
          </cell>
          <cell r="G5870">
            <v>1</v>
          </cell>
        </row>
        <row r="5871">
          <cell r="C5871" t="str">
            <v>ENSG00000140505</v>
          </cell>
          <cell r="D5871" t="str">
            <v>CD</v>
          </cell>
          <cell r="E5871" t="str">
            <v>ENSG00000140505_CD</v>
          </cell>
          <cell r="F5871" t="str">
            <v>AGONIST</v>
          </cell>
          <cell r="G5871">
            <v>1</v>
          </cell>
        </row>
        <row r="5872">
          <cell r="C5872" t="str">
            <v>ENSG00000130649</v>
          </cell>
          <cell r="D5872" t="str">
            <v>CD</v>
          </cell>
          <cell r="E5872" t="str">
            <v>ENSG00000130649_CD</v>
          </cell>
          <cell r="F5872" t="str">
            <v>AGONIST</v>
          </cell>
          <cell r="G5872">
            <v>1</v>
          </cell>
        </row>
        <row r="5873">
          <cell r="C5873" t="str">
            <v>ENSG00000182866</v>
          </cell>
          <cell r="D5873" t="str">
            <v>CD</v>
          </cell>
          <cell r="E5873" t="str">
            <v>ENSG00000182866_CD</v>
          </cell>
          <cell r="F5873" t="str">
            <v>AGONIST</v>
          </cell>
          <cell r="G5873">
            <v>1</v>
          </cell>
        </row>
        <row r="5874">
          <cell r="C5874" t="str">
            <v>ENSG00000010810</v>
          </cell>
          <cell r="D5874" t="str">
            <v>CD</v>
          </cell>
          <cell r="E5874" t="str">
            <v>ENSG00000010810_CD</v>
          </cell>
          <cell r="F5874" t="str">
            <v>AGONIST</v>
          </cell>
          <cell r="G5874">
            <v>1</v>
          </cell>
        </row>
        <row r="5875">
          <cell r="C5875" t="str">
            <v>ENSG00000169252</v>
          </cell>
          <cell r="D5875" t="str">
            <v>CD</v>
          </cell>
          <cell r="E5875" t="str">
            <v>ENSG00000169252_CD</v>
          </cell>
          <cell r="F5875" t="str">
            <v>AGONIST</v>
          </cell>
          <cell r="G5875">
            <v>1</v>
          </cell>
        </row>
        <row r="5876">
          <cell r="C5876" t="str">
            <v>ENSG00000181072</v>
          </cell>
          <cell r="D5876" t="str">
            <v>CD</v>
          </cell>
          <cell r="E5876" t="str">
            <v>ENSG00000181072_CD</v>
          </cell>
          <cell r="F5876" t="str">
            <v>AGONIST</v>
          </cell>
          <cell r="G5876">
            <v>1</v>
          </cell>
        </row>
        <row r="5877">
          <cell r="C5877" t="str">
            <v>ENSG00000180720</v>
          </cell>
          <cell r="D5877" t="str">
            <v>CD</v>
          </cell>
          <cell r="E5877" t="str">
            <v>ENSG00000180720_CD</v>
          </cell>
          <cell r="F5877" t="str">
            <v>AGONIST</v>
          </cell>
          <cell r="G5877">
            <v>1</v>
          </cell>
        </row>
        <row r="5878">
          <cell r="C5878" t="str">
            <v>ENSG00000085563</v>
          </cell>
          <cell r="D5878" t="str">
            <v>CD</v>
          </cell>
          <cell r="E5878" t="str">
            <v>ENSG00000085563_CD</v>
          </cell>
          <cell r="F5878" t="str">
            <v>AGONIST</v>
          </cell>
          <cell r="G5878">
            <v>1</v>
          </cell>
        </row>
        <row r="5879">
          <cell r="C5879" t="str">
            <v>ENSG00000197561</v>
          </cell>
          <cell r="D5879" t="str">
            <v>CD</v>
          </cell>
          <cell r="E5879" t="str">
            <v>ENSG00000197561_CD</v>
          </cell>
          <cell r="F5879" t="str">
            <v>AGONIST</v>
          </cell>
          <cell r="G5879">
            <v>1</v>
          </cell>
        </row>
        <row r="5880">
          <cell r="C5880" t="str">
            <v>ENSG00000100448</v>
          </cell>
          <cell r="D5880" t="str">
            <v>CD</v>
          </cell>
          <cell r="E5880" t="str">
            <v>ENSG00000100448_CD</v>
          </cell>
          <cell r="F5880" t="str">
            <v>AGONIST</v>
          </cell>
          <cell r="G5880">
            <v>1</v>
          </cell>
        </row>
        <row r="5881">
          <cell r="C5881" t="str">
            <v>ENSG00000081237</v>
          </cell>
          <cell r="D5881" t="str">
            <v>CD</v>
          </cell>
          <cell r="E5881" t="str">
            <v>ENSG00000081237_CD</v>
          </cell>
          <cell r="F5881" t="str">
            <v>AGONIST</v>
          </cell>
          <cell r="G5881">
            <v>1</v>
          </cell>
        </row>
        <row r="5882">
          <cell r="C5882" t="str">
            <v>ENSG00000043591</v>
          </cell>
          <cell r="D5882" t="str">
            <v>CD</v>
          </cell>
          <cell r="E5882" t="str">
            <v>ENSG00000043591_CD</v>
          </cell>
          <cell r="F5882" t="str">
            <v>AGONIST</v>
          </cell>
          <cell r="G5882">
            <v>1</v>
          </cell>
        </row>
        <row r="5883">
          <cell r="C5883" t="str">
            <v>ENSG00000160868</v>
          </cell>
          <cell r="D5883" t="str">
            <v>CD</v>
          </cell>
          <cell r="E5883" t="str">
            <v>ENSG00000160868_CD</v>
          </cell>
          <cell r="F5883" t="str">
            <v>AGONIST</v>
          </cell>
          <cell r="G5883">
            <v>1</v>
          </cell>
        </row>
        <row r="5884">
          <cell r="C5884" t="str">
            <v>ENSG00000184984</v>
          </cell>
          <cell r="D5884" t="str">
            <v>CD</v>
          </cell>
          <cell r="E5884" t="str">
            <v>ENSG00000184984_CD</v>
          </cell>
          <cell r="F5884" t="str">
            <v>AGONIST</v>
          </cell>
          <cell r="G5884">
            <v>1</v>
          </cell>
        </row>
        <row r="5885">
          <cell r="C5885" t="str">
            <v>ENSG00000150594</v>
          </cell>
          <cell r="D5885" t="str">
            <v>CD</v>
          </cell>
          <cell r="E5885" t="str">
            <v>ENSG00000150594_CD</v>
          </cell>
          <cell r="F5885" t="str">
            <v>AGONIST</v>
          </cell>
          <cell r="G5885">
            <v>1</v>
          </cell>
        </row>
        <row r="5886">
          <cell r="C5886" t="str">
            <v>ENSG00000282608</v>
          </cell>
          <cell r="D5886" t="str">
            <v>CD</v>
          </cell>
          <cell r="E5886" t="str">
            <v>ENSG00000282608_CD</v>
          </cell>
          <cell r="F5886" t="str">
            <v>AGONIST</v>
          </cell>
          <cell r="G5886">
            <v>1</v>
          </cell>
        </row>
        <row r="5887">
          <cell r="C5887" t="str">
            <v>ENSG00000100197</v>
          </cell>
          <cell r="D5887" t="str">
            <v>CD</v>
          </cell>
          <cell r="E5887" t="str">
            <v>ENSG00000100197_CD</v>
          </cell>
          <cell r="F5887" t="str">
            <v>AGONIST</v>
          </cell>
          <cell r="G5887">
            <v>1</v>
          </cell>
        </row>
        <row r="5888">
          <cell r="C5888" t="str">
            <v>ENSG00000168539</v>
          </cell>
          <cell r="D5888" t="str">
            <v>CD</v>
          </cell>
          <cell r="E5888" t="str">
            <v>ENSG00000168539_CD</v>
          </cell>
          <cell r="F5888" t="str">
            <v>AGONIST</v>
          </cell>
          <cell r="G5888">
            <v>1</v>
          </cell>
        </row>
        <row r="5889">
          <cell r="C5889" t="str">
            <v>ENSG00000255974</v>
          </cell>
          <cell r="D5889" t="str">
            <v>CD</v>
          </cell>
          <cell r="E5889" t="str">
            <v>ENSG00000255974_CD</v>
          </cell>
          <cell r="F5889" t="str">
            <v>AGONIST</v>
          </cell>
          <cell r="G5889">
            <v>1</v>
          </cell>
        </row>
        <row r="5890">
          <cell r="C5890" t="str">
            <v>ENSG00000138109</v>
          </cell>
          <cell r="D5890" t="str">
            <v>CD</v>
          </cell>
          <cell r="E5890" t="str">
            <v>ENSG00000138109_CD</v>
          </cell>
          <cell r="F5890" t="str">
            <v>AGONIST</v>
          </cell>
          <cell r="G5890">
            <v>1</v>
          </cell>
        </row>
        <row r="5891">
          <cell r="C5891" t="str">
            <v>ENSG00000188778</v>
          </cell>
          <cell r="D5891" t="str">
            <v>CD</v>
          </cell>
          <cell r="E5891" t="str">
            <v>ENSG00000188778_CD</v>
          </cell>
          <cell r="F5891" t="str">
            <v>AGONIST</v>
          </cell>
          <cell r="G5891">
            <v>1</v>
          </cell>
        </row>
        <row r="5892">
          <cell r="C5892" t="str">
            <v>ENSG00000149295</v>
          </cell>
          <cell r="D5892" t="str">
            <v>CD</v>
          </cell>
          <cell r="E5892" t="str">
            <v>ENSG00000149295_CD</v>
          </cell>
          <cell r="F5892" t="str">
            <v>AGONIST</v>
          </cell>
          <cell r="G5892">
            <v>1</v>
          </cell>
        </row>
        <row r="5893">
          <cell r="C5893" t="str">
            <v>ENSG00000100985</v>
          </cell>
          <cell r="D5893" t="str">
            <v>CD</v>
          </cell>
          <cell r="E5893" t="str">
            <v>ENSG00000100985_CD</v>
          </cell>
          <cell r="F5893" t="str">
            <v>AGONIST</v>
          </cell>
          <cell r="G5893">
            <v>1</v>
          </cell>
        </row>
        <row r="5894">
          <cell r="C5894" t="str">
            <v>ENSG00000154229</v>
          </cell>
          <cell r="D5894" t="str">
            <v>CD</v>
          </cell>
          <cell r="E5894" t="str">
            <v>ENSG00000154229_CD</v>
          </cell>
          <cell r="F5894" t="str">
            <v>AGONIST</v>
          </cell>
          <cell r="G5894">
            <v>1</v>
          </cell>
        </row>
        <row r="5895">
          <cell r="C5895" t="str">
            <v>ENSG00000102755</v>
          </cell>
          <cell r="D5895" t="str">
            <v>CD</v>
          </cell>
          <cell r="E5895" t="str">
            <v>ENSG00000102755_CD</v>
          </cell>
          <cell r="F5895" t="str">
            <v>AGONIST</v>
          </cell>
          <cell r="G5895">
            <v>1</v>
          </cell>
        </row>
        <row r="5896">
          <cell r="C5896" t="str">
            <v>ENSG00000274286</v>
          </cell>
          <cell r="D5896" t="str">
            <v>CD</v>
          </cell>
          <cell r="E5896" t="str">
            <v>ENSG00000274286_CD</v>
          </cell>
          <cell r="F5896" t="str">
            <v>AGONIST</v>
          </cell>
          <cell r="G5896">
            <v>1</v>
          </cell>
        </row>
        <row r="5897">
          <cell r="C5897" t="str">
            <v>ENSG00000184160</v>
          </cell>
          <cell r="D5897" t="str">
            <v>CD</v>
          </cell>
          <cell r="E5897" t="str">
            <v>ENSG00000184160_CD</v>
          </cell>
          <cell r="F5897" t="str">
            <v>AGONIST</v>
          </cell>
          <cell r="G5897">
            <v>1</v>
          </cell>
        </row>
        <row r="5898">
          <cell r="C5898" t="str">
            <v>ENSG00000133019</v>
          </cell>
          <cell r="D5898" t="str">
            <v>CD</v>
          </cell>
          <cell r="E5898" t="str">
            <v>ENSG00000133019_CD</v>
          </cell>
          <cell r="F5898" t="str">
            <v>AGONIST</v>
          </cell>
          <cell r="G5898">
            <v>1</v>
          </cell>
        </row>
        <row r="5899">
          <cell r="C5899" t="str">
            <v>ENSG00000189221</v>
          </cell>
          <cell r="D5899" t="str">
            <v>CD</v>
          </cell>
          <cell r="E5899" t="str">
            <v>ENSG00000189221_CD</v>
          </cell>
          <cell r="F5899" t="str">
            <v>AGONIST</v>
          </cell>
          <cell r="G5899">
            <v>1</v>
          </cell>
        </row>
        <row r="5900">
          <cell r="C5900" t="str">
            <v>ENSG00000075073</v>
          </cell>
          <cell r="D5900" t="str">
            <v>CD</v>
          </cell>
          <cell r="E5900" t="str">
            <v>ENSG00000075073_CD</v>
          </cell>
          <cell r="F5900" t="str">
            <v>AGONIST</v>
          </cell>
          <cell r="G5900">
            <v>1</v>
          </cell>
        </row>
        <row r="5901">
          <cell r="C5901" t="str">
            <v>ENSG00000118432</v>
          </cell>
          <cell r="D5901" t="str">
            <v>CD</v>
          </cell>
          <cell r="E5901" t="str">
            <v>ENSG00000118432_CD</v>
          </cell>
          <cell r="F5901" t="str">
            <v>AGONIST</v>
          </cell>
          <cell r="G5901">
            <v>1</v>
          </cell>
        </row>
        <row r="5902">
          <cell r="C5902" t="str">
            <v>ENSG00000184845</v>
          </cell>
          <cell r="D5902" t="str">
            <v>CD</v>
          </cell>
          <cell r="E5902" t="str">
            <v>ENSG00000184845_CD</v>
          </cell>
          <cell r="F5902" t="str">
            <v>AGONIST</v>
          </cell>
          <cell r="G5902">
            <v>1</v>
          </cell>
        </row>
        <row r="5903">
          <cell r="C5903" t="str">
            <v>ENSG00000069696</v>
          </cell>
          <cell r="D5903" t="str">
            <v>CD</v>
          </cell>
          <cell r="E5903" t="str">
            <v>ENSG00000069696_CD</v>
          </cell>
          <cell r="F5903" t="str">
            <v>AGONIST</v>
          </cell>
          <cell r="G5903">
            <v>1</v>
          </cell>
        </row>
        <row r="5904">
          <cell r="C5904" t="str">
            <v>ENSG00000087085</v>
          </cell>
          <cell r="D5904" t="str">
            <v>CD</v>
          </cell>
          <cell r="E5904" t="str">
            <v>ENSG00000087085_CD</v>
          </cell>
          <cell r="F5904" t="str">
            <v>AGONIST</v>
          </cell>
          <cell r="G5904">
            <v>1</v>
          </cell>
        </row>
        <row r="5905">
          <cell r="C5905" t="str">
            <v>ENSG00000095303</v>
          </cell>
          <cell r="D5905" t="str">
            <v>CD</v>
          </cell>
          <cell r="E5905" t="str">
            <v>ENSG00000095303_CD</v>
          </cell>
          <cell r="F5905" t="str">
            <v>AGONIST</v>
          </cell>
          <cell r="G5905">
            <v>1</v>
          </cell>
        </row>
        <row r="5906">
          <cell r="C5906" t="str">
            <v>ENSG00000103546</v>
          </cell>
          <cell r="D5906" t="str">
            <v>CD</v>
          </cell>
          <cell r="E5906" t="str">
            <v>ENSG00000103546_CD</v>
          </cell>
          <cell r="F5906" t="str">
            <v>AGONIST</v>
          </cell>
          <cell r="G5906">
            <v>1</v>
          </cell>
        </row>
        <row r="5907">
          <cell r="C5907" t="str">
            <v>ENSG00000059377</v>
          </cell>
          <cell r="D5907" t="str">
            <v>CD</v>
          </cell>
          <cell r="E5907" t="str">
            <v>ENSG00000059377_CD</v>
          </cell>
          <cell r="F5907" t="str">
            <v>AGONIST</v>
          </cell>
          <cell r="G5907">
            <v>1</v>
          </cell>
        </row>
        <row r="5908">
          <cell r="C5908" t="str">
            <v>ENSG00000113749</v>
          </cell>
          <cell r="D5908" t="str">
            <v>CD</v>
          </cell>
          <cell r="E5908" t="str">
            <v>ENSG00000113749_CD</v>
          </cell>
          <cell r="F5908" t="str">
            <v>AGONIST</v>
          </cell>
          <cell r="G5908">
            <v>1</v>
          </cell>
        </row>
        <row r="5909">
          <cell r="C5909" t="str">
            <v>ENSG00000163464</v>
          </cell>
          <cell r="D5909" t="str">
            <v>CD</v>
          </cell>
          <cell r="E5909" t="str">
            <v>ENSG00000163464_CD</v>
          </cell>
          <cell r="F5909" t="str">
            <v>AGONIST</v>
          </cell>
          <cell r="G5909">
            <v>1</v>
          </cell>
        </row>
        <row r="5910">
          <cell r="C5910" t="str">
            <v>ENSG00000180871</v>
          </cell>
          <cell r="D5910" t="str">
            <v>CD</v>
          </cell>
          <cell r="E5910" t="str">
            <v>ENSG00000180871_CD</v>
          </cell>
          <cell r="F5910" t="str">
            <v>AGONIST</v>
          </cell>
          <cell r="G5910">
            <v>1</v>
          </cell>
        </row>
        <row r="5911">
          <cell r="C5911" t="str">
            <v>ENSG00000171873</v>
          </cell>
          <cell r="D5911" t="str">
            <v>CD</v>
          </cell>
          <cell r="E5911" t="str">
            <v>ENSG00000171873_CD</v>
          </cell>
          <cell r="F5911" t="str">
            <v>AGONIST</v>
          </cell>
          <cell r="G5911">
            <v>1</v>
          </cell>
        </row>
        <row r="5912">
          <cell r="C5912" t="str">
            <v>ENSG00000151617</v>
          </cell>
          <cell r="D5912" t="str">
            <v>CD</v>
          </cell>
          <cell r="E5912" t="str">
            <v>ENSG00000151617_CD</v>
          </cell>
          <cell r="F5912" t="str">
            <v>AGONIST</v>
          </cell>
          <cell r="G5912">
            <v>1</v>
          </cell>
        </row>
        <row r="5913">
          <cell r="C5913" t="str">
            <v>ENSG00000115353</v>
          </cell>
          <cell r="D5913" t="str">
            <v>CD</v>
          </cell>
          <cell r="E5913" t="str">
            <v>ENSG00000115353_CD</v>
          </cell>
          <cell r="F5913" t="str">
            <v>AGONIST</v>
          </cell>
          <cell r="G5913">
            <v>1</v>
          </cell>
        </row>
        <row r="5914">
          <cell r="C5914" t="str">
            <v>ENSG00000169403</v>
          </cell>
          <cell r="D5914" t="str">
            <v>CD</v>
          </cell>
          <cell r="E5914" t="str">
            <v>ENSG00000169403_CD</v>
          </cell>
          <cell r="F5914" t="str">
            <v>AGONIST</v>
          </cell>
          <cell r="G5914">
            <v>1</v>
          </cell>
        </row>
        <row r="5915">
          <cell r="C5915" t="str">
            <v>ENSG00000164128</v>
          </cell>
          <cell r="D5915" t="str">
            <v>CD</v>
          </cell>
          <cell r="E5915" t="str">
            <v>ENSG00000164128_CD</v>
          </cell>
          <cell r="F5915" t="str">
            <v>AGONIST</v>
          </cell>
          <cell r="G5915">
            <v>1</v>
          </cell>
        </row>
        <row r="5916">
          <cell r="C5916" t="str">
            <v>ENSG00000102882</v>
          </cell>
          <cell r="D5916" t="str">
            <v>CD</v>
          </cell>
          <cell r="E5916" t="str">
            <v>ENSG00000102882_CD</v>
          </cell>
          <cell r="F5916" t="str">
            <v>AGONIST</v>
          </cell>
          <cell r="G5916">
            <v>1</v>
          </cell>
        </row>
        <row r="5917">
          <cell r="C5917" t="str">
            <v>ENSG00000102468</v>
          </cell>
          <cell r="D5917" t="str">
            <v>CD</v>
          </cell>
          <cell r="E5917" t="str">
            <v>ENSG00000102468_CD</v>
          </cell>
          <cell r="F5917" t="str">
            <v>AGONIST</v>
          </cell>
          <cell r="G5917">
            <v>1</v>
          </cell>
        </row>
        <row r="5918">
          <cell r="C5918" t="str">
            <v>ENSG00000147246</v>
          </cell>
          <cell r="D5918" t="str">
            <v>CD</v>
          </cell>
          <cell r="E5918" t="str">
            <v>ENSG00000147246_CD</v>
          </cell>
          <cell r="F5918" t="str">
            <v>AGONIST</v>
          </cell>
          <cell r="G5918">
            <v>1</v>
          </cell>
        </row>
        <row r="5919">
          <cell r="C5919" t="str">
            <v>ENSG00000100030</v>
          </cell>
          <cell r="D5919" t="str">
            <v>CD</v>
          </cell>
          <cell r="E5919" t="str">
            <v>ENSG00000100030_CD</v>
          </cell>
          <cell r="F5919" t="str">
            <v>AGONIST</v>
          </cell>
          <cell r="G5919">
            <v>1</v>
          </cell>
        </row>
        <row r="5920">
          <cell r="C5920" t="str">
            <v>ENSG00000128271</v>
          </cell>
          <cell r="D5920" t="str">
            <v>CD</v>
          </cell>
          <cell r="E5920" t="str">
            <v>ENSG00000128271_CD</v>
          </cell>
          <cell r="F5920" t="str">
            <v>AGONIST</v>
          </cell>
          <cell r="G5920">
            <v>1</v>
          </cell>
        </row>
        <row r="5921">
          <cell r="C5921" t="str">
            <v>ENSG00000137752</v>
          </cell>
          <cell r="D5921" t="str">
            <v>CD</v>
          </cell>
          <cell r="E5921" t="str">
            <v>ENSG00000137752_CD</v>
          </cell>
          <cell r="F5921" t="str">
            <v>AGONIST</v>
          </cell>
          <cell r="G5921">
            <v>1</v>
          </cell>
        </row>
        <row r="5922">
          <cell r="C5922" t="str">
            <v>ENSG00000168398</v>
          </cell>
          <cell r="D5922" t="str">
            <v>CD</v>
          </cell>
          <cell r="E5922" t="str">
            <v>ENSG00000168398_CD</v>
          </cell>
          <cell r="F5922" t="str">
            <v>AGONIST</v>
          </cell>
          <cell r="G5922">
            <v>1</v>
          </cell>
        </row>
        <row r="5923">
          <cell r="C5923" t="str">
            <v>ENSG00000163485</v>
          </cell>
          <cell r="D5923" t="str">
            <v>CD</v>
          </cell>
          <cell r="E5923" t="str">
            <v>ENSG00000163485_CD</v>
          </cell>
          <cell r="F5923" t="str">
            <v>AGONIST</v>
          </cell>
          <cell r="G5923">
            <v>1</v>
          </cell>
        </row>
        <row r="5924">
          <cell r="C5924" t="str">
            <v>ENSG00000004948</v>
          </cell>
          <cell r="D5924" t="str">
            <v>CD</v>
          </cell>
          <cell r="E5924" t="str">
            <v>ENSG00000004948_CD</v>
          </cell>
          <cell r="F5924" t="str">
            <v>AGONIST</v>
          </cell>
          <cell r="G5924">
            <v>1</v>
          </cell>
        </row>
        <row r="5925">
          <cell r="C5925" t="str">
            <v>ENSG00000108576</v>
          </cell>
          <cell r="D5925" t="str">
            <v>CD</v>
          </cell>
          <cell r="E5925" t="str">
            <v>ENSG00000108576_CD</v>
          </cell>
          <cell r="F5925" t="str">
            <v>AGONIST</v>
          </cell>
          <cell r="G5925">
            <v>1</v>
          </cell>
        </row>
        <row r="5926">
          <cell r="C5926" t="str">
            <v>ENSG00000163394</v>
          </cell>
          <cell r="D5926" t="str">
            <v>CD</v>
          </cell>
          <cell r="E5926" t="str">
            <v>ENSG00000163394_CD</v>
          </cell>
          <cell r="F5926" t="str">
            <v>AGONIST</v>
          </cell>
          <cell r="G5926">
            <v>1</v>
          </cell>
        </row>
        <row r="5927">
          <cell r="C5927" t="str">
            <v>ENSG00000114812</v>
          </cell>
          <cell r="D5927" t="str">
            <v>CD</v>
          </cell>
          <cell r="E5927" t="str">
            <v>ENSG00000114812_CD</v>
          </cell>
          <cell r="F5927" t="str">
            <v>AGONIST</v>
          </cell>
          <cell r="G5927">
            <v>1</v>
          </cell>
        </row>
        <row r="5928">
          <cell r="C5928" t="str">
            <v>ENSG00000166603</v>
          </cell>
          <cell r="D5928" t="str">
            <v>CD</v>
          </cell>
          <cell r="E5928" t="str">
            <v>ENSG00000166603_CD</v>
          </cell>
          <cell r="F5928" t="str">
            <v>AGONIST</v>
          </cell>
          <cell r="G5928">
            <v>1</v>
          </cell>
        </row>
        <row r="5929">
          <cell r="C5929" t="str">
            <v>ENSG00000176136</v>
          </cell>
          <cell r="D5929" t="str">
            <v>CD</v>
          </cell>
          <cell r="E5929" t="str">
            <v>ENSG00000176136_CD</v>
          </cell>
          <cell r="F5929" t="str">
            <v>AGONIST</v>
          </cell>
          <cell r="G5929">
            <v>1</v>
          </cell>
        </row>
        <row r="5930">
          <cell r="C5930" t="str">
            <v>ENSG00000165841</v>
          </cell>
          <cell r="D5930" t="str">
            <v>CD</v>
          </cell>
          <cell r="E5930" t="str">
            <v>ENSG00000165841_CD</v>
          </cell>
          <cell r="F5930" t="str">
            <v>AGONIST</v>
          </cell>
          <cell r="G5930">
            <v>1</v>
          </cell>
        </row>
        <row r="5931">
          <cell r="C5931" t="str">
            <v>ENSG00000073756</v>
          </cell>
          <cell r="D5931" t="str">
            <v>CD</v>
          </cell>
          <cell r="E5931" t="str">
            <v>ENSG00000073756_CD</v>
          </cell>
          <cell r="F5931" t="str">
            <v>AGONIST</v>
          </cell>
          <cell r="G5931">
            <v>1</v>
          </cell>
        </row>
        <row r="5932">
          <cell r="C5932" t="str">
            <v>ENSG00000196639</v>
          </cell>
          <cell r="D5932" t="str">
            <v>CD</v>
          </cell>
          <cell r="E5932" t="str">
            <v>ENSG00000196639_CD</v>
          </cell>
          <cell r="F5932" t="str">
            <v>AGONIST</v>
          </cell>
          <cell r="G5932">
            <v>1</v>
          </cell>
        </row>
        <row r="5933">
          <cell r="C5933" t="str">
            <v>ENSG00000112038</v>
          </cell>
          <cell r="D5933" t="str">
            <v>CD</v>
          </cell>
          <cell r="E5933" t="str">
            <v>ENSG00000112038_CD</v>
          </cell>
          <cell r="F5933" t="str">
            <v>AGONIST</v>
          </cell>
          <cell r="G5933">
            <v>1</v>
          </cell>
        </row>
        <row r="5934">
          <cell r="C5934" t="str">
            <v>ENSG00000151577</v>
          </cell>
          <cell r="D5934" t="str">
            <v>CD</v>
          </cell>
          <cell r="E5934" t="str">
            <v>ENSG00000151577_CD</v>
          </cell>
          <cell r="F5934" t="str">
            <v>AGONIST</v>
          </cell>
          <cell r="G5934">
            <v>1</v>
          </cell>
        </row>
        <row r="5935">
          <cell r="C5935" t="str">
            <v>ENSG00000166148</v>
          </cell>
          <cell r="D5935" t="str">
            <v>CD</v>
          </cell>
          <cell r="E5935" t="str">
            <v>ENSG00000166148_CD</v>
          </cell>
          <cell r="F5935" t="str">
            <v>AGONIST</v>
          </cell>
          <cell r="G5935">
            <v>1</v>
          </cell>
        </row>
        <row r="5936">
          <cell r="C5936" t="str">
            <v>ENSG00000116329</v>
          </cell>
          <cell r="D5936" t="str">
            <v>CD</v>
          </cell>
          <cell r="E5936" t="str">
            <v>ENSG00000116329_CD</v>
          </cell>
          <cell r="F5936" t="str">
            <v>AGONIST</v>
          </cell>
          <cell r="G5936">
            <v>1</v>
          </cell>
        </row>
        <row r="5937">
          <cell r="C5937" t="str">
            <v>ENSG00000082556</v>
          </cell>
          <cell r="D5937" t="str">
            <v>CD</v>
          </cell>
          <cell r="E5937" t="str">
            <v>ENSG00000082556_CD</v>
          </cell>
          <cell r="F5937" t="str">
            <v>AGONIST</v>
          </cell>
          <cell r="G5937">
            <v>1</v>
          </cell>
        </row>
        <row r="5938">
          <cell r="C5938" t="str">
            <v>ENSG00000135914</v>
          </cell>
          <cell r="D5938" t="str">
            <v>CD</v>
          </cell>
          <cell r="E5938" t="str">
            <v>ENSG00000135914_CD</v>
          </cell>
          <cell r="F5938" t="str">
            <v>AGONIST</v>
          </cell>
          <cell r="G5938">
            <v>1</v>
          </cell>
        </row>
        <row r="5939">
          <cell r="C5939" t="str">
            <v>ENSG00000121807</v>
          </cell>
          <cell r="D5939" t="str">
            <v>CD</v>
          </cell>
          <cell r="E5939" t="str">
            <v>ENSG00000121807_CD</v>
          </cell>
          <cell r="F5939" t="str">
            <v>AGONIST</v>
          </cell>
          <cell r="G5939">
            <v>1</v>
          </cell>
        </row>
        <row r="5940">
          <cell r="C5940" t="str">
            <v>ENSG00000124089</v>
          </cell>
          <cell r="D5940" t="str">
            <v>CD</v>
          </cell>
          <cell r="E5940" t="str">
            <v>ENSG00000124089_CD</v>
          </cell>
          <cell r="F5940" t="str">
            <v>AGONIST</v>
          </cell>
          <cell r="G5940">
            <v>1</v>
          </cell>
        </row>
        <row r="5941">
          <cell r="C5941" t="str">
            <v>ENSG00000185149</v>
          </cell>
          <cell r="D5941" t="str">
            <v>CD</v>
          </cell>
          <cell r="E5941" t="str">
            <v>ENSG00000185149_CD</v>
          </cell>
          <cell r="F5941" t="str">
            <v>AGONIST</v>
          </cell>
          <cell r="G5941">
            <v>1</v>
          </cell>
        </row>
        <row r="5942">
          <cell r="C5942" t="str">
            <v>ENSG00000180772</v>
          </cell>
          <cell r="D5942" t="str">
            <v>CD</v>
          </cell>
          <cell r="E5942" t="str">
            <v>ENSG00000180772_CD</v>
          </cell>
          <cell r="F5942" t="str">
            <v>AGONIST</v>
          </cell>
          <cell r="G5942">
            <v>1</v>
          </cell>
        </row>
        <row r="5943">
          <cell r="C5943" t="str">
            <v>ENSG00000158748</v>
          </cell>
          <cell r="D5943" t="str">
            <v>CD</v>
          </cell>
          <cell r="E5943" t="str">
            <v>ENSG00000158748_CD</v>
          </cell>
          <cell r="F5943" t="str">
            <v>AGONIST</v>
          </cell>
          <cell r="G5943">
            <v>1</v>
          </cell>
        </row>
        <row r="5944">
          <cell r="C5944" t="str">
            <v>ENSG00000183813</v>
          </cell>
          <cell r="D5944" t="str">
            <v>CD</v>
          </cell>
          <cell r="E5944" t="str">
            <v>ENSG00000183813_CD</v>
          </cell>
          <cell r="F5944" t="str">
            <v>AGONIST</v>
          </cell>
          <cell r="G5944">
            <v>1</v>
          </cell>
        </row>
        <row r="5945">
          <cell r="C5945" t="str">
            <v>ENSG00000160791</v>
          </cell>
          <cell r="D5945" t="str">
            <v>CD</v>
          </cell>
          <cell r="E5945" t="str">
            <v>ENSG00000160791_CD</v>
          </cell>
          <cell r="F5945" t="str">
            <v>AGONIST</v>
          </cell>
          <cell r="G5945">
            <v>1</v>
          </cell>
        </row>
        <row r="5946">
          <cell r="C5946" t="str">
            <v>ENSG00000142319</v>
          </cell>
          <cell r="D5946" t="str">
            <v>CD</v>
          </cell>
          <cell r="E5946" t="str">
            <v>ENSG00000142319_CD</v>
          </cell>
          <cell r="F5946" t="str">
            <v>AGONIST</v>
          </cell>
          <cell r="G5946">
            <v>1</v>
          </cell>
        </row>
        <row r="5947">
          <cell r="C5947" t="str">
            <v>ENSG00000138814</v>
          </cell>
          <cell r="D5947" t="str">
            <v>CD</v>
          </cell>
          <cell r="E5947" t="str">
            <v>ENSG00000138814_CD</v>
          </cell>
          <cell r="F5947" t="str">
            <v>AGONIST</v>
          </cell>
          <cell r="G5947">
            <v>1</v>
          </cell>
        </row>
        <row r="5948">
          <cell r="C5948" t="str">
            <v>ENSG00000055118</v>
          </cell>
          <cell r="D5948" t="str">
            <v>CD</v>
          </cell>
          <cell r="E5948" t="str">
            <v>ENSG00000055118_CD</v>
          </cell>
          <cell r="F5948" t="str">
            <v>AGONIST</v>
          </cell>
          <cell r="G5948">
            <v>1</v>
          </cell>
        </row>
        <row r="5949">
          <cell r="C5949" t="str">
            <v>ENSG00000116044</v>
          </cell>
          <cell r="D5949" t="str">
            <v>CD</v>
          </cell>
          <cell r="E5949" t="str">
            <v>ENSG00000116044_CD</v>
          </cell>
          <cell r="F5949" t="str">
            <v>AGONIST</v>
          </cell>
          <cell r="G5949">
            <v>1</v>
          </cell>
        </row>
        <row r="5950">
          <cell r="C5950" t="str">
            <v>ENSG00000112062</v>
          </cell>
          <cell r="D5950" t="str">
            <v>CD</v>
          </cell>
          <cell r="E5950" t="str">
            <v>ENSG00000112062_CD</v>
          </cell>
          <cell r="F5950" t="str">
            <v>AGONIST</v>
          </cell>
          <cell r="G5950">
            <v>1</v>
          </cell>
        </row>
        <row r="5951">
          <cell r="C5951" t="str">
            <v>ENSG00000100644</v>
          </cell>
          <cell r="D5951" t="str">
            <v>CD</v>
          </cell>
          <cell r="E5951" t="str">
            <v>ENSG00000100644_CD</v>
          </cell>
          <cell r="F5951" t="str">
            <v>AGONIST</v>
          </cell>
          <cell r="G5951">
            <v>1</v>
          </cell>
        </row>
        <row r="5952">
          <cell r="C5952" t="str">
            <v>ENSG00000140009</v>
          </cell>
          <cell r="D5952" t="str">
            <v>CD</v>
          </cell>
          <cell r="E5952" t="str">
            <v>ENSG00000140009_CD</v>
          </cell>
          <cell r="F5952" t="str">
            <v>AGONIST</v>
          </cell>
          <cell r="G5952">
            <v>1</v>
          </cell>
        </row>
        <row r="5953">
          <cell r="C5953" t="str">
            <v>ENSG00000023839</v>
          </cell>
          <cell r="D5953" t="str">
            <v>CD</v>
          </cell>
          <cell r="E5953" t="str">
            <v>ENSG00000023839_CD</v>
          </cell>
          <cell r="F5953" t="str">
            <v>AGONIST</v>
          </cell>
          <cell r="G5953">
            <v>1</v>
          </cell>
        </row>
        <row r="5954">
          <cell r="C5954" t="str">
            <v>ENSG00000147955</v>
          </cell>
          <cell r="D5954" t="str">
            <v>CD</v>
          </cell>
          <cell r="E5954" t="str">
            <v>ENSG00000147955_CD</v>
          </cell>
          <cell r="F5954" t="str">
            <v>AGONIST</v>
          </cell>
          <cell r="G5954">
            <v>1</v>
          </cell>
        </row>
        <row r="5955">
          <cell r="C5955" t="str">
            <v>ENSG00000111700</v>
          </cell>
          <cell r="D5955" t="str">
            <v>CD</v>
          </cell>
          <cell r="E5955" t="str">
            <v>ENSG00000111700_CD</v>
          </cell>
          <cell r="F5955" t="str">
            <v>AGONIST</v>
          </cell>
          <cell r="G5955">
            <v>1</v>
          </cell>
        </row>
        <row r="5956">
          <cell r="C5956" t="str">
            <v>ENSG00000152601</v>
          </cell>
          <cell r="D5956" t="str">
            <v>CD</v>
          </cell>
          <cell r="E5956" t="str">
            <v>ENSG00000152601_CD</v>
          </cell>
          <cell r="F5956" t="str">
            <v>AGONIST</v>
          </cell>
          <cell r="G5956">
            <v>1</v>
          </cell>
        </row>
        <row r="5957">
          <cell r="C5957" t="str">
            <v>ENSG00000123636</v>
          </cell>
          <cell r="D5957" t="str">
            <v>CD</v>
          </cell>
          <cell r="E5957" t="str">
            <v>ENSG00000123636_CD</v>
          </cell>
          <cell r="F5957" t="str">
            <v>AGONIST</v>
          </cell>
          <cell r="G5957">
            <v>1</v>
          </cell>
        </row>
        <row r="5958">
          <cell r="C5958" t="str">
            <v>ENSG00000173198</v>
          </cell>
          <cell r="D5958" t="str">
            <v>CD</v>
          </cell>
          <cell r="E5958" t="str">
            <v>ENSG00000173198_CD</v>
          </cell>
          <cell r="F5958" t="str">
            <v>AGONIST</v>
          </cell>
          <cell r="G5958">
            <v>1</v>
          </cell>
        </row>
        <row r="5959">
          <cell r="C5959" t="str">
            <v>ENSG00000134538</v>
          </cell>
          <cell r="D5959" t="str">
            <v>CD</v>
          </cell>
          <cell r="E5959" t="str">
            <v>ENSG00000134538_CD</v>
          </cell>
          <cell r="F5959" t="str">
            <v>AGONIST</v>
          </cell>
          <cell r="G5959">
            <v>1</v>
          </cell>
        </row>
        <row r="5960">
          <cell r="C5960" t="str">
            <v>ENSG00000175003</v>
          </cell>
          <cell r="D5960" t="str">
            <v>CD</v>
          </cell>
          <cell r="E5960" t="str">
            <v>ENSG00000175003_CD</v>
          </cell>
          <cell r="F5960" t="str">
            <v>POSITIVE ALLOSTERIC MODULATOR</v>
          </cell>
        </row>
        <row r="5961">
          <cell r="C5961" t="str">
            <v>ENSG00000108846</v>
          </cell>
          <cell r="D5961" t="str">
            <v>CD</v>
          </cell>
          <cell r="E5961" t="str">
            <v>ENSG00000108846_CD</v>
          </cell>
          <cell r="F5961" t="str">
            <v>POSITIVE ALLOSTERIC MODULATOR</v>
          </cell>
        </row>
        <row r="5962">
          <cell r="C5962" t="str">
            <v>ENSG00000125257</v>
          </cell>
          <cell r="D5962" t="str">
            <v>CD</v>
          </cell>
          <cell r="E5962" t="str">
            <v>ENSG00000125257_CD</v>
          </cell>
          <cell r="F5962" t="str">
            <v>POSITIVE ALLOSTERIC MODULATOR</v>
          </cell>
        </row>
        <row r="5963">
          <cell r="C5963" t="str">
            <v>ENSG00000141867</v>
          </cell>
          <cell r="D5963" t="str">
            <v>CD</v>
          </cell>
          <cell r="E5963" t="str">
            <v>ENSG00000141867_CD</v>
          </cell>
          <cell r="F5963" t="str">
            <v>POSITIVE ALLOSTERIC MODULATOR</v>
          </cell>
        </row>
        <row r="5964">
          <cell r="C5964" t="str">
            <v>ENSG00000066135</v>
          </cell>
          <cell r="D5964" t="str">
            <v>CD</v>
          </cell>
          <cell r="E5964" t="str">
            <v>ENSG00000066135_CD</v>
          </cell>
          <cell r="F5964" t="str">
            <v>POSITIVE ALLOSTERIC MODULATOR</v>
          </cell>
        </row>
        <row r="5965">
          <cell r="C5965" t="str">
            <v>ENSG00000112312</v>
          </cell>
          <cell r="D5965" t="str">
            <v>CD</v>
          </cell>
          <cell r="E5965" t="str">
            <v>ENSG00000112312_CD</v>
          </cell>
          <cell r="F5965" t="str">
            <v>POSITIVE ALLOSTERIC MODULATOR</v>
          </cell>
        </row>
        <row r="5966">
          <cell r="C5966" t="str">
            <v>ENSG00000138413</v>
          </cell>
          <cell r="D5966" t="str">
            <v>CD</v>
          </cell>
          <cell r="E5966" t="str">
            <v>ENSG00000138413_CD</v>
          </cell>
          <cell r="F5966" t="str">
            <v>POSITIVE ALLOSTERIC MODULATOR</v>
          </cell>
        </row>
        <row r="5967">
          <cell r="C5967" t="str">
            <v>ENSG00000137491</v>
          </cell>
          <cell r="D5967" t="str">
            <v>CD</v>
          </cell>
          <cell r="E5967" t="str">
            <v>ENSG00000137491_CD</v>
          </cell>
          <cell r="F5967" t="str">
            <v>POSITIVE ALLOSTERIC MODULATOR</v>
          </cell>
        </row>
        <row r="5968">
          <cell r="C5968" t="str">
            <v>ENSG00000073734</v>
          </cell>
          <cell r="D5968" t="str">
            <v>CD</v>
          </cell>
          <cell r="E5968" t="str">
            <v>ENSG00000073734_CD</v>
          </cell>
          <cell r="F5968" t="str">
            <v>POSITIVE ALLOSTERIC MODULATOR</v>
          </cell>
        </row>
        <row r="5969">
          <cell r="C5969" t="str">
            <v>ENSG00000085563</v>
          </cell>
          <cell r="D5969" t="str">
            <v>CD</v>
          </cell>
          <cell r="E5969" t="str">
            <v>ENSG00000085563_CD</v>
          </cell>
          <cell r="F5969" t="str">
            <v>POSITIVE ALLOSTERIC MODULATOR</v>
          </cell>
        </row>
        <row r="5970">
          <cell r="C5970" t="str">
            <v>ENSG00000160868</v>
          </cell>
          <cell r="D5970" t="str">
            <v>CD</v>
          </cell>
          <cell r="E5970" t="str">
            <v>ENSG00000160868_CD</v>
          </cell>
          <cell r="F5970" t="str">
            <v>POSITIVE ALLOSTERIC MODULATOR</v>
          </cell>
        </row>
        <row r="5971">
          <cell r="C5971" t="str">
            <v>ENSG00000106258</v>
          </cell>
          <cell r="D5971" t="str">
            <v>CD</v>
          </cell>
          <cell r="E5971" t="str">
            <v>ENSG00000106258_CD</v>
          </cell>
          <cell r="F5971" t="str">
            <v>POSITIVE ALLOSTERIC MODULATOR</v>
          </cell>
        </row>
        <row r="5972">
          <cell r="C5972" t="str">
            <v>ENSG00000204256</v>
          </cell>
          <cell r="D5972" t="str">
            <v>CD</v>
          </cell>
          <cell r="E5972" t="str">
            <v>ENSG00000204256_CD</v>
          </cell>
          <cell r="F5972" t="str">
            <v>POSITIVE ALLOSTERIC MODULATOR</v>
          </cell>
        </row>
        <row r="5973">
          <cell r="C5973" t="str">
            <v>ENSG00000138356</v>
          </cell>
          <cell r="D5973" t="str">
            <v>CD</v>
          </cell>
          <cell r="E5973" t="str">
            <v>ENSG00000138356_CD</v>
          </cell>
          <cell r="F5973" t="str">
            <v>POSITIVE ALLOSTERIC MODULATOR</v>
          </cell>
        </row>
        <row r="5974">
          <cell r="C5974" t="str">
            <v>ENSG00000169925</v>
          </cell>
          <cell r="D5974" t="str">
            <v>CD</v>
          </cell>
          <cell r="E5974" t="str">
            <v>ENSG00000169925_CD</v>
          </cell>
          <cell r="F5974" t="str">
            <v>POSITIVE ALLOSTERIC MODULATOR</v>
          </cell>
        </row>
        <row r="5975">
          <cell r="C5975" t="str">
            <v>ENSG00000116044</v>
          </cell>
          <cell r="D5975" t="str">
            <v>CD</v>
          </cell>
          <cell r="E5975" t="str">
            <v>ENSG00000116044_CD</v>
          </cell>
          <cell r="F5975" t="str">
            <v>POSITIVE ALLOSTERIC MODULATOR</v>
          </cell>
        </row>
        <row r="5976">
          <cell r="C5976" t="str">
            <v>ENSG00000137948</v>
          </cell>
          <cell r="D5976" t="str">
            <v>CD</v>
          </cell>
          <cell r="E5976" t="str">
            <v>ENSG00000137948_CD</v>
          </cell>
          <cell r="F5976" t="str">
            <v>POSITIVE ALLOSTERIC MODULATOR</v>
          </cell>
        </row>
        <row r="5977">
          <cell r="C5977" t="str">
            <v>ENSG00000163939</v>
          </cell>
          <cell r="D5977" t="str">
            <v>CD</v>
          </cell>
          <cell r="E5977" t="str">
            <v>ENSG00000163939_CD</v>
          </cell>
          <cell r="F5977" t="str">
            <v>POSITIVE ALLOSTERIC MODULATOR</v>
          </cell>
        </row>
        <row r="5978">
          <cell r="C5978" t="str">
            <v>ENSG00000005339</v>
          </cell>
          <cell r="D5978" t="str">
            <v>CD</v>
          </cell>
          <cell r="E5978" t="str">
            <v>ENSG00000005339_CD</v>
          </cell>
          <cell r="F5978" t="str">
            <v>POSITIVE ALLOSTERIC MODULATOR</v>
          </cell>
        </row>
        <row r="5979">
          <cell r="C5979" t="str">
            <v>ENSG00000114166</v>
          </cell>
          <cell r="D5979" t="str">
            <v>CD</v>
          </cell>
          <cell r="E5979" t="str">
            <v>ENSG00000114166_CD</v>
          </cell>
          <cell r="F5979" t="str">
            <v>POSITIVE ALLOSTERIC MODULATOR</v>
          </cell>
        </row>
        <row r="5980">
          <cell r="C5980" t="str">
            <v>ENSG00000023839</v>
          </cell>
          <cell r="D5980" t="str">
            <v>CD</v>
          </cell>
          <cell r="E5980" t="str">
            <v>ENSG00000023839_CD</v>
          </cell>
          <cell r="F5980" t="str">
            <v>POSITIVE ALLOSTERIC MODULATOR</v>
          </cell>
        </row>
        <row r="5981">
          <cell r="C5981" t="str">
            <v>ENSG00000204371</v>
          </cell>
          <cell r="D5981" t="str">
            <v>CD</v>
          </cell>
          <cell r="E5981" t="str">
            <v>ENSG00000204371_CD</v>
          </cell>
          <cell r="F5981" t="str">
            <v>POSITIVE ALLOSTERIC MODULATOR</v>
          </cell>
        </row>
        <row r="5982">
          <cell r="C5982" t="str">
            <v>ENSG00000176208</v>
          </cell>
          <cell r="D5982" t="str">
            <v>CD</v>
          </cell>
          <cell r="E5982" t="str">
            <v>ENSG00000176208_CD</v>
          </cell>
          <cell r="F5982" t="str">
            <v>POSITIVE ALLOSTERIC MODULATOR</v>
          </cell>
        </row>
        <row r="5983">
          <cell r="C5983" t="str">
            <v>ENSG00000111700</v>
          </cell>
          <cell r="D5983" t="str">
            <v>CD</v>
          </cell>
          <cell r="E5983" t="str">
            <v>ENSG00000111700_CD</v>
          </cell>
          <cell r="F5983" t="str">
            <v>POSITIVE ALLOSTERIC MODULATOR</v>
          </cell>
        </row>
        <row r="5984">
          <cell r="C5984" t="str">
            <v>ENSG00000042088</v>
          </cell>
          <cell r="D5984" t="str">
            <v>CD</v>
          </cell>
          <cell r="E5984" t="str">
            <v>ENSG00000042088_CD</v>
          </cell>
          <cell r="F5984" t="str">
            <v>POSITIVE ALLOSTERIC MODULATOR</v>
          </cell>
        </row>
        <row r="5985">
          <cell r="C5985" t="str">
            <v>ENSG00000123636</v>
          </cell>
          <cell r="D5985" t="str">
            <v>CD</v>
          </cell>
          <cell r="E5985" t="str">
            <v>ENSG00000123636_CD</v>
          </cell>
          <cell r="F5985" t="str">
            <v>POSITIVE ALLOSTERIC MODULATOR</v>
          </cell>
        </row>
        <row r="5986">
          <cell r="C5986" t="str">
            <v>ENSG00000134538</v>
          </cell>
          <cell r="D5986" t="str">
            <v>CD</v>
          </cell>
          <cell r="E5986" t="str">
            <v>ENSG00000134538_CD</v>
          </cell>
          <cell r="F5986" t="str">
            <v>POSITIVE ALLOSTERIC MODULATOR</v>
          </cell>
        </row>
        <row r="5987">
          <cell r="C5987" t="str">
            <v>ENSG00000235268</v>
          </cell>
          <cell r="D5987" t="str">
            <v>CD</v>
          </cell>
          <cell r="E5987" t="str">
            <v>ENSG00000235268_CD</v>
          </cell>
          <cell r="F5987" t="str">
            <v>ANTAGONIST</v>
          </cell>
          <cell r="G5987">
            <v>-1</v>
          </cell>
        </row>
        <row r="5988">
          <cell r="C5988" t="str">
            <v>ENSG00000064655</v>
          </cell>
          <cell r="D5988" t="str">
            <v>CD</v>
          </cell>
          <cell r="E5988" t="str">
            <v>ENSG00000064655_CD</v>
          </cell>
          <cell r="F5988" t="str">
            <v>ANTAGONIST</v>
          </cell>
          <cell r="G5988">
            <v>-1</v>
          </cell>
        </row>
        <row r="5989">
          <cell r="C5989" t="str">
            <v>ENSG00000112312</v>
          </cell>
          <cell r="D5989" t="str">
            <v>CD</v>
          </cell>
          <cell r="E5989" t="str">
            <v>ENSG00000112312_CD</v>
          </cell>
          <cell r="F5989" t="str">
            <v>ANTAGONIST</v>
          </cell>
          <cell r="G5989">
            <v>-1</v>
          </cell>
        </row>
        <row r="5990">
          <cell r="C5990" t="str">
            <v>ENSG00000138735</v>
          </cell>
          <cell r="D5990" t="str">
            <v>CD</v>
          </cell>
          <cell r="E5990" t="str">
            <v>ENSG00000138735_CD</v>
          </cell>
          <cell r="F5990" t="str">
            <v>ANTAGONIST</v>
          </cell>
          <cell r="G5990">
            <v>-1</v>
          </cell>
        </row>
        <row r="5991">
          <cell r="C5991" t="str">
            <v>ENSG00000162607</v>
          </cell>
          <cell r="D5991" t="str">
            <v>CD</v>
          </cell>
          <cell r="E5991" t="str">
            <v>ENSG00000162607_CD</v>
          </cell>
          <cell r="F5991" t="str">
            <v>ANTAGONIST</v>
          </cell>
          <cell r="G5991">
            <v>-1</v>
          </cell>
        </row>
        <row r="5992">
          <cell r="C5992" t="str">
            <v>ENSG00000073734</v>
          </cell>
          <cell r="D5992" t="str">
            <v>CD</v>
          </cell>
          <cell r="E5992" t="str">
            <v>ENSG00000073734_CD</v>
          </cell>
          <cell r="F5992" t="str">
            <v>ANTAGONIST</v>
          </cell>
          <cell r="G5992">
            <v>-1</v>
          </cell>
        </row>
        <row r="5993">
          <cell r="C5993" t="str">
            <v>ENSG00000146648</v>
          </cell>
          <cell r="D5993" t="str">
            <v>CD</v>
          </cell>
          <cell r="E5993" t="str">
            <v>ENSG00000146648_CD</v>
          </cell>
          <cell r="F5993" t="str">
            <v>ANTAGONIST</v>
          </cell>
          <cell r="G5993">
            <v>-1</v>
          </cell>
        </row>
        <row r="5994">
          <cell r="C5994" t="str">
            <v>ENSG00000104267</v>
          </cell>
          <cell r="D5994" t="str">
            <v>CD</v>
          </cell>
          <cell r="E5994" t="str">
            <v>ENSG00000104267_CD</v>
          </cell>
          <cell r="F5994" t="str">
            <v>ANTAGONIST</v>
          </cell>
          <cell r="G5994">
            <v>-1</v>
          </cell>
        </row>
        <row r="5995">
          <cell r="C5995" t="str">
            <v>ENSG00000160789</v>
          </cell>
          <cell r="D5995" t="str">
            <v>CD</v>
          </cell>
          <cell r="E5995" t="str">
            <v>ENSG00000160789_CD</v>
          </cell>
          <cell r="F5995" t="str">
            <v>ANTAGONIST</v>
          </cell>
          <cell r="G5995">
            <v>-1</v>
          </cell>
        </row>
        <row r="5996">
          <cell r="C5996" t="str">
            <v>ENSG00000091831</v>
          </cell>
          <cell r="D5996" t="str">
            <v>CD</v>
          </cell>
          <cell r="E5996" t="str">
            <v>ENSG00000091831_CD</v>
          </cell>
          <cell r="F5996" t="str">
            <v>ANTAGONIST</v>
          </cell>
          <cell r="G5996">
            <v>-1</v>
          </cell>
        </row>
        <row r="5997">
          <cell r="C5997" t="str">
            <v>ENSG00000196611</v>
          </cell>
          <cell r="D5997" t="str">
            <v>CD</v>
          </cell>
          <cell r="E5997" t="str">
            <v>ENSG00000196611_CD</v>
          </cell>
          <cell r="F5997" t="str">
            <v>ANTAGONIST</v>
          </cell>
          <cell r="G5997">
            <v>-1</v>
          </cell>
        </row>
        <row r="5998">
          <cell r="C5998" t="str">
            <v>ENSG00000113161</v>
          </cell>
          <cell r="D5998" t="str">
            <v>CD</v>
          </cell>
          <cell r="E5998" t="str">
            <v>ENSG00000113161_CD</v>
          </cell>
          <cell r="F5998" t="str">
            <v>ANTAGONIST</v>
          </cell>
          <cell r="G5998">
            <v>-1</v>
          </cell>
        </row>
        <row r="5999">
          <cell r="C5999" t="str">
            <v>ENSG00000113580</v>
          </cell>
          <cell r="D5999" t="str">
            <v>CD</v>
          </cell>
          <cell r="E5999" t="str">
            <v>ENSG00000113580_CD</v>
          </cell>
          <cell r="F5999" t="str">
            <v>ANTAGONIST</v>
          </cell>
          <cell r="G5999">
            <v>-1</v>
          </cell>
        </row>
        <row r="6000">
          <cell r="C6000" t="str">
            <v>ENSG00000141736</v>
          </cell>
          <cell r="D6000" t="str">
            <v>CD</v>
          </cell>
          <cell r="E6000" t="str">
            <v>ENSG00000141736_CD</v>
          </cell>
          <cell r="F6000" t="str">
            <v>ANTAGONIST</v>
          </cell>
          <cell r="G6000">
            <v>-1</v>
          </cell>
        </row>
        <row r="6001">
          <cell r="C6001" t="str">
            <v>ENSG00000140505</v>
          </cell>
          <cell r="D6001" t="str">
            <v>CD</v>
          </cell>
          <cell r="E6001" t="str">
            <v>ENSG00000140505_CD</v>
          </cell>
          <cell r="F6001" t="str">
            <v>ANTAGONIST</v>
          </cell>
          <cell r="G6001">
            <v>-1</v>
          </cell>
        </row>
        <row r="6002">
          <cell r="C6002" t="str">
            <v>ENSG00000130649</v>
          </cell>
          <cell r="D6002" t="str">
            <v>CD</v>
          </cell>
          <cell r="E6002" t="str">
            <v>ENSG00000130649_CD</v>
          </cell>
          <cell r="F6002" t="str">
            <v>ANTAGONIST</v>
          </cell>
          <cell r="G6002">
            <v>-1</v>
          </cell>
        </row>
        <row r="6003">
          <cell r="C6003" t="str">
            <v>ENSG00000182866</v>
          </cell>
          <cell r="D6003" t="str">
            <v>CD</v>
          </cell>
          <cell r="E6003" t="str">
            <v>ENSG00000182866_CD</v>
          </cell>
          <cell r="F6003" t="str">
            <v>ANTAGONIST</v>
          </cell>
          <cell r="G6003">
            <v>-1</v>
          </cell>
        </row>
        <row r="6004">
          <cell r="C6004" t="str">
            <v>ENSG00000010810</v>
          </cell>
          <cell r="D6004" t="str">
            <v>CD</v>
          </cell>
          <cell r="E6004" t="str">
            <v>ENSG00000010810_CD</v>
          </cell>
          <cell r="F6004" t="str">
            <v>ANTAGONIST</v>
          </cell>
          <cell r="G6004">
            <v>-1</v>
          </cell>
        </row>
        <row r="6005">
          <cell r="C6005" t="str">
            <v>ENSG00000169252</v>
          </cell>
          <cell r="D6005" t="str">
            <v>CD</v>
          </cell>
          <cell r="E6005" t="str">
            <v>ENSG00000169252_CD</v>
          </cell>
          <cell r="F6005" t="str">
            <v>ANTAGONIST</v>
          </cell>
          <cell r="G6005">
            <v>-1</v>
          </cell>
        </row>
        <row r="6006">
          <cell r="C6006" t="str">
            <v>ENSG00000181072</v>
          </cell>
          <cell r="D6006" t="str">
            <v>CD</v>
          </cell>
          <cell r="E6006" t="str">
            <v>ENSG00000181072_CD</v>
          </cell>
          <cell r="F6006" t="str">
            <v>ANTAGONIST</v>
          </cell>
          <cell r="G6006">
            <v>-1</v>
          </cell>
        </row>
        <row r="6007">
          <cell r="C6007" t="str">
            <v>ENSG00000180720</v>
          </cell>
          <cell r="D6007" t="str">
            <v>CD</v>
          </cell>
          <cell r="E6007" t="str">
            <v>ENSG00000180720_CD</v>
          </cell>
          <cell r="F6007" t="str">
            <v>ANTAGONIST</v>
          </cell>
          <cell r="G6007">
            <v>-1</v>
          </cell>
        </row>
        <row r="6008">
          <cell r="C6008" t="str">
            <v>ENSG00000197561</v>
          </cell>
          <cell r="D6008" t="str">
            <v>CD</v>
          </cell>
          <cell r="E6008" t="str">
            <v>ENSG00000197561_CD</v>
          </cell>
          <cell r="F6008" t="str">
            <v>ANTAGONIST</v>
          </cell>
          <cell r="G6008">
            <v>-1</v>
          </cell>
        </row>
        <row r="6009">
          <cell r="C6009" t="str">
            <v>ENSG00000100448</v>
          </cell>
          <cell r="D6009" t="str">
            <v>CD</v>
          </cell>
          <cell r="E6009" t="str">
            <v>ENSG00000100448_CD</v>
          </cell>
          <cell r="F6009" t="str">
            <v>ANTAGONIST</v>
          </cell>
          <cell r="G6009">
            <v>-1</v>
          </cell>
        </row>
        <row r="6010">
          <cell r="C6010" t="str">
            <v>ENSG00000081237</v>
          </cell>
          <cell r="D6010" t="str">
            <v>CD</v>
          </cell>
          <cell r="E6010" t="str">
            <v>ENSG00000081237_CD</v>
          </cell>
          <cell r="F6010" t="str">
            <v>ANTAGONIST</v>
          </cell>
          <cell r="G6010">
            <v>-1</v>
          </cell>
        </row>
        <row r="6011">
          <cell r="C6011" t="str">
            <v>ENSG00000043591</v>
          </cell>
          <cell r="D6011" t="str">
            <v>CD</v>
          </cell>
          <cell r="E6011" t="str">
            <v>ENSG00000043591_CD</v>
          </cell>
          <cell r="F6011" t="str">
            <v>ANTAGONIST</v>
          </cell>
          <cell r="G6011">
            <v>-1</v>
          </cell>
        </row>
        <row r="6012">
          <cell r="C6012" t="str">
            <v>ENSG00000160868</v>
          </cell>
          <cell r="D6012" t="str">
            <v>CD</v>
          </cell>
          <cell r="E6012" t="str">
            <v>ENSG00000160868_CD</v>
          </cell>
          <cell r="F6012" t="str">
            <v>ANTAGONIST</v>
          </cell>
          <cell r="G6012">
            <v>-1</v>
          </cell>
        </row>
        <row r="6013">
          <cell r="C6013" t="str">
            <v>ENSG00000184984</v>
          </cell>
          <cell r="D6013" t="str">
            <v>CD</v>
          </cell>
          <cell r="E6013" t="str">
            <v>ENSG00000184984_CD</v>
          </cell>
          <cell r="F6013" t="str">
            <v>ANTAGONIST</v>
          </cell>
          <cell r="G6013">
            <v>-1</v>
          </cell>
        </row>
        <row r="6014">
          <cell r="C6014" t="str">
            <v>ENSG00000150594</v>
          </cell>
          <cell r="D6014" t="str">
            <v>CD</v>
          </cell>
          <cell r="E6014" t="str">
            <v>ENSG00000150594_CD</v>
          </cell>
          <cell r="F6014" t="str">
            <v>ANTAGONIST</v>
          </cell>
          <cell r="G6014">
            <v>-1</v>
          </cell>
        </row>
        <row r="6015">
          <cell r="C6015" t="str">
            <v>ENSG00000282608</v>
          </cell>
          <cell r="D6015" t="str">
            <v>CD</v>
          </cell>
          <cell r="E6015" t="str">
            <v>ENSG00000282608_CD</v>
          </cell>
          <cell r="F6015" t="str">
            <v>ANTAGONIST</v>
          </cell>
          <cell r="G6015">
            <v>-1</v>
          </cell>
        </row>
        <row r="6016">
          <cell r="C6016" t="str">
            <v>ENSG00000100197</v>
          </cell>
          <cell r="D6016" t="str">
            <v>CD</v>
          </cell>
          <cell r="E6016" t="str">
            <v>ENSG00000100197_CD</v>
          </cell>
          <cell r="F6016" t="str">
            <v>ANTAGONIST</v>
          </cell>
          <cell r="G6016">
            <v>-1</v>
          </cell>
        </row>
        <row r="6017">
          <cell r="C6017" t="str">
            <v>ENSG00000151090</v>
          </cell>
          <cell r="D6017" t="str">
            <v>CD</v>
          </cell>
          <cell r="E6017" t="str">
            <v>ENSG00000151090_CD</v>
          </cell>
          <cell r="F6017" t="str">
            <v>ANTAGONIST</v>
          </cell>
          <cell r="G6017">
            <v>-1</v>
          </cell>
        </row>
        <row r="6018">
          <cell r="C6018" t="str">
            <v>ENSG00000168539</v>
          </cell>
          <cell r="D6018" t="str">
            <v>CD</v>
          </cell>
          <cell r="E6018" t="str">
            <v>ENSG00000168539_CD</v>
          </cell>
          <cell r="F6018" t="str">
            <v>ANTAGONIST</v>
          </cell>
          <cell r="G6018">
            <v>-1</v>
          </cell>
        </row>
        <row r="6019">
          <cell r="C6019" t="str">
            <v>ENSG00000111424</v>
          </cell>
          <cell r="D6019" t="str">
            <v>CD</v>
          </cell>
          <cell r="E6019" t="str">
            <v>ENSG00000111424_CD</v>
          </cell>
          <cell r="F6019" t="str">
            <v>ANTAGONIST</v>
          </cell>
          <cell r="G6019">
            <v>-1</v>
          </cell>
        </row>
        <row r="6020">
          <cell r="C6020" t="str">
            <v>ENSG00000255974</v>
          </cell>
          <cell r="D6020" t="str">
            <v>CD</v>
          </cell>
          <cell r="E6020" t="str">
            <v>ENSG00000255974_CD</v>
          </cell>
          <cell r="F6020" t="str">
            <v>ANTAGONIST</v>
          </cell>
          <cell r="G6020">
            <v>-1</v>
          </cell>
        </row>
        <row r="6021">
          <cell r="C6021" t="str">
            <v>ENSG00000138109</v>
          </cell>
          <cell r="D6021" t="str">
            <v>CD</v>
          </cell>
          <cell r="E6021" t="str">
            <v>ENSG00000138109_CD</v>
          </cell>
          <cell r="F6021" t="str">
            <v>ANTAGONIST</v>
          </cell>
          <cell r="G6021">
            <v>-1</v>
          </cell>
        </row>
        <row r="6022">
          <cell r="C6022" t="str">
            <v>ENSG00000188778</v>
          </cell>
          <cell r="D6022" t="str">
            <v>CD</v>
          </cell>
          <cell r="E6022" t="str">
            <v>ENSG00000188778_CD</v>
          </cell>
          <cell r="F6022" t="str">
            <v>ANTAGONIST</v>
          </cell>
          <cell r="G6022">
            <v>-1</v>
          </cell>
        </row>
        <row r="6023">
          <cell r="C6023" t="str">
            <v>ENSG00000149295</v>
          </cell>
          <cell r="D6023" t="str">
            <v>CD</v>
          </cell>
          <cell r="E6023" t="str">
            <v>ENSG00000149295_CD</v>
          </cell>
          <cell r="F6023" t="str">
            <v>ANTAGONIST</v>
          </cell>
          <cell r="G6023">
            <v>-1</v>
          </cell>
        </row>
        <row r="6024">
          <cell r="C6024" t="str">
            <v>ENSG00000100985</v>
          </cell>
          <cell r="D6024" t="str">
            <v>CD</v>
          </cell>
          <cell r="E6024" t="str">
            <v>ENSG00000100985_CD</v>
          </cell>
          <cell r="F6024" t="str">
            <v>ANTAGONIST</v>
          </cell>
          <cell r="G6024">
            <v>-1</v>
          </cell>
        </row>
        <row r="6025">
          <cell r="C6025" t="str">
            <v>ENSG00000165409</v>
          </cell>
          <cell r="D6025" t="str">
            <v>CD</v>
          </cell>
          <cell r="E6025" t="str">
            <v>ENSG00000165409_CD</v>
          </cell>
          <cell r="F6025" t="str">
            <v>ANTAGONIST</v>
          </cell>
          <cell r="G6025">
            <v>-1</v>
          </cell>
        </row>
        <row r="6026">
          <cell r="C6026" t="str">
            <v>ENSG00000154229</v>
          </cell>
          <cell r="D6026" t="str">
            <v>CD</v>
          </cell>
          <cell r="E6026" t="str">
            <v>ENSG00000154229_CD</v>
          </cell>
          <cell r="F6026" t="str">
            <v>ANTAGONIST</v>
          </cell>
          <cell r="G6026">
            <v>-1</v>
          </cell>
        </row>
        <row r="6027">
          <cell r="C6027" t="str">
            <v>ENSG00000102755</v>
          </cell>
          <cell r="D6027" t="str">
            <v>CD</v>
          </cell>
          <cell r="E6027" t="str">
            <v>ENSG00000102755_CD</v>
          </cell>
          <cell r="F6027" t="str">
            <v>ANTAGONIST</v>
          </cell>
          <cell r="G6027">
            <v>-1</v>
          </cell>
        </row>
        <row r="6028">
          <cell r="C6028" t="str">
            <v>ENSG00000274286</v>
          </cell>
          <cell r="D6028" t="str">
            <v>CD</v>
          </cell>
          <cell r="E6028" t="str">
            <v>ENSG00000274286_CD</v>
          </cell>
          <cell r="F6028" t="str">
            <v>ANTAGONIST</v>
          </cell>
          <cell r="G6028">
            <v>-1</v>
          </cell>
        </row>
        <row r="6029">
          <cell r="C6029" t="str">
            <v>ENSG00000184160</v>
          </cell>
          <cell r="D6029" t="str">
            <v>CD</v>
          </cell>
          <cell r="E6029" t="str">
            <v>ENSG00000184160_CD</v>
          </cell>
          <cell r="F6029" t="str">
            <v>ANTAGONIST</v>
          </cell>
          <cell r="G6029">
            <v>-1</v>
          </cell>
        </row>
        <row r="6030">
          <cell r="C6030" t="str">
            <v>ENSG00000186350</v>
          </cell>
          <cell r="D6030" t="str">
            <v>CD</v>
          </cell>
          <cell r="E6030" t="str">
            <v>ENSG00000186350_CD</v>
          </cell>
          <cell r="F6030" t="str">
            <v>ANTAGONIST</v>
          </cell>
          <cell r="G6030">
            <v>-1</v>
          </cell>
        </row>
        <row r="6031">
          <cell r="C6031" t="str">
            <v>ENSG00000133019</v>
          </cell>
          <cell r="D6031" t="str">
            <v>CD</v>
          </cell>
          <cell r="E6031" t="str">
            <v>ENSG00000133019_CD</v>
          </cell>
          <cell r="F6031" t="str">
            <v>ANTAGONIST</v>
          </cell>
          <cell r="G6031">
            <v>-1</v>
          </cell>
        </row>
        <row r="6032">
          <cell r="C6032" t="str">
            <v>ENSG00000189221</v>
          </cell>
          <cell r="D6032" t="str">
            <v>CD</v>
          </cell>
          <cell r="E6032" t="str">
            <v>ENSG00000189221_CD</v>
          </cell>
          <cell r="F6032" t="str">
            <v>ANTAGONIST</v>
          </cell>
          <cell r="G6032">
            <v>-1</v>
          </cell>
        </row>
        <row r="6033">
          <cell r="C6033" t="str">
            <v>ENSG00000075073</v>
          </cell>
          <cell r="D6033" t="str">
            <v>CD</v>
          </cell>
          <cell r="E6033" t="str">
            <v>ENSG00000075073_CD</v>
          </cell>
          <cell r="F6033" t="str">
            <v>ANTAGONIST</v>
          </cell>
          <cell r="G6033">
            <v>-1</v>
          </cell>
        </row>
        <row r="6034">
          <cell r="C6034" t="str">
            <v>ENSG00000118432</v>
          </cell>
          <cell r="D6034" t="str">
            <v>CD</v>
          </cell>
          <cell r="E6034" t="str">
            <v>ENSG00000118432_CD</v>
          </cell>
          <cell r="F6034" t="str">
            <v>ANTAGONIST</v>
          </cell>
          <cell r="G6034">
            <v>-1</v>
          </cell>
        </row>
        <row r="6035">
          <cell r="C6035" t="str">
            <v>ENSG00000184845</v>
          </cell>
          <cell r="D6035" t="str">
            <v>CD</v>
          </cell>
          <cell r="E6035" t="str">
            <v>ENSG00000184845_CD</v>
          </cell>
          <cell r="F6035" t="str">
            <v>ANTAGONIST</v>
          </cell>
          <cell r="G6035">
            <v>-1</v>
          </cell>
        </row>
        <row r="6036">
          <cell r="C6036" t="str">
            <v>ENSG00000069696</v>
          </cell>
          <cell r="D6036" t="str">
            <v>CD</v>
          </cell>
          <cell r="E6036" t="str">
            <v>ENSG00000069696_CD</v>
          </cell>
          <cell r="F6036" t="str">
            <v>ANTAGONIST</v>
          </cell>
          <cell r="G6036">
            <v>-1</v>
          </cell>
        </row>
        <row r="6037">
          <cell r="C6037" t="str">
            <v>ENSG00000087085</v>
          </cell>
          <cell r="D6037" t="str">
            <v>CD</v>
          </cell>
          <cell r="E6037" t="str">
            <v>ENSG00000087085_CD</v>
          </cell>
          <cell r="F6037" t="str">
            <v>ANTAGONIST</v>
          </cell>
          <cell r="G6037">
            <v>-1</v>
          </cell>
        </row>
        <row r="6038">
          <cell r="C6038" t="str">
            <v>ENSG00000244474</v>
          </cell>
          <cell r="D6038" t="str">
            <v>CD</v>
          </cell>
          <cell r="E6038" t="str">
            <v>ENSG00000244474_CD</v>
          </cell>
          <cell r="F6038" t="str">
            <v>ANTAGONIST</v>
          </cell>
          <cell r="G6038">
            <v>-1</v>
          </cell>
        </row>
        <row r="6039">
          <cell r="C6039" t="str">
            <v>ENSG00000095303</v>
          </cell>
          <cell r="D6039" t="str">
            <v>CD</v>
          </cell>
          <cell r="E6039" t="str">
            <v>ENSG00000095303_CD</v>
          </cell>
          <cell r="F6039" t="str">
            <v>ANTAGONIST</v>
          </cell>
          <cell r="G6039">
            <v>-1</v>
          </cell>
        </row>
        <row r="6040">
          <cell r="C6040" t="str">
            <v>ENSG00000103546</v>
          </cell>
          <cell r="D6040" t="str">
            <v>CD</v>
          </cell>
          <cell r="E6040" t="str">
            <v>ENSG00000103546_CD</v>
          </cell>
          <cell r="F6040" t="str">
            <v>ANTAGONIST</v>
          </cell>
          <cell r="G6040">
            <v>-1</v>
          </cell>
        </row>
        <row r="6041">
          <cell r="C6041" t="str">
            <v>ENSG00000059377</v>
          </cell>
          <cell r="D6041" t="str">
            <v>CD</v>
          </cell>
          <cell r="E6041" t="str">
            <v>ENSG00000059377_CD</v>
          </cell>
          <cell r="F6041" t="str">
            <v>ANTAGONIST</v>
          </cell>
          <cell r="G6041">
            <v>-1</v>
          </cell>
        </row>
        <row r="6042">
          <cell r="C6042" t="str">
            <v>ENSG00000113749</v>
          </cell>
          <cell r="D6042" t="str">
            <v>CD</v>
          </cell>
          <cell r="E6042" t="str">
            <v>ENSG00000113749_CD</v>
          </cell>
          <cell r="F6042" t="str">
            <v>ANTAGONIST</v>
          </cell>
          <cell r="G6042">
            <v>-1</v>
          </cell>
        </row>
        <row r="6043">
          <cell r="C6043" t="str">
            <v>ENSG00000163464</v>
          </cell>
          <cell r="D6043" t="str">
            <v>CD</v>
          </cell>
          <cell r="E6043" t="str">
            <v>ENSG00000163464_CD</v>
          </cell>
          <cell r="F6043" t="str">
            <v>ANTAGONIST</v>
          </cell>
          <cell r="G6043">
            <v>-1</v>
          </cell>
        </row>
        <row r="6044">
          <cell r="C6044" t="str">
            <v>ENSG00000180871</v>
          </cell>
          <cell r="D6044" t="str">
            <v>CD</v>
          </cell>
          <cell r="E6044" t="str">
            <v>ENSG00000180871_CD</v>
          </cell>
          <cell r="F6044" t="str">
            <v>ANTAGONIST</v>
          </cell>
          <cell r="G6044">
            <v>-1</v>
          </cell>
        </row>
        <row r="6045">
          <cell r="C6045" t="str">
            <v>ENSG00000171873</v>
          </cell>
          <cell r="D6045" t="str">
            <v>CD</v>
          </cell>
          <cell r="E6045" t="str">
            <v>ENSG00000171873_CD</v>
          </cell>
          <cell r="F6045" t="str">
            <v>ANTAGONIST</v>
          </cell>
          <cell r="G6045">
            <v>-1</v>
          </cell>
        </row>
        <row r="6046">
          <cell r="C6046" t="str">
            <v>ENSG00000151617</v>
          </cell>
          <cell r="D6046" t="str">
            <v>CD</v>
          </cell>
          <cell r="E6046" t="str">
            <v>ENSG00000151617_CD</v>
          </cell>
          <cell r="F6046" t="str">
            <v>ANTAGONIST</v>
          </cell>
          <cell r="G6046">
            <v>-1</v>
          </cell>
        </row>
        <row r="6047">
          <cell r="C6047" t="str">
            <v>ENSG00000115353</v>
          </cell>
          <cell r="D6047" t="str">
            <v>CD</v>
          </cell>
          <cell r="E6047" t="str">
            <v>ENSG00000115353_CD</v>
          </cell>
          <cell r="F6047" t="str">
            <v>ANTAGONIST</v>
          </cell>
          <cell r="G6047">
            <v>-1</v>
          </cell>
        </row>
        <row r="6048">
          <cell r="C6048" t="str">
            <v>ENSG00000169403</v>
          </cell>
          <cell r="D6048" t="str">
            <v>CD</v>
          </cell>
          <cell r="E6048" t="str">
            <v>ENSG00000169403_CD</v>
          </cell>
          <cell r="F6048" t="str">
            <v>ANTAGONIST</v>
          </cell>
          <cell r="G6048">
            <v>-1</v>
          </cell>
        </row>
        <row r="6049">
          <cell r="C6049" t="str">
            <v>ENSG00000164128</v>
          </cell>
          <cell r="D6049" t="str">
            <v>CD</v>
          </cell>
          <cell r="E6049" t="str">
            <v>ENSG00000164128_CD</v>
          </cell>
          <cell r="F6049" t="str">
            <v>ANTAGONIST</v>
          </cell>
          <cell r="G6049">
            <v>-1</v>
          </cell>
        </row>
        <row r="6050">
          <cell r="C6050" t="str">
            <v>ENSG00000102882</v>
          </cell>
          <cell r="D6050" t="str">
            <v>CD</v>
          </cell>
          <cell r="E6050" t="str">
            <v>ENSG00000102882_CD</v>
          </cell>
          <cell r="F6050" t="str">
            <v>ANTAGONIST</v>
          </cell>
          <cell r="G6050">
            <v>-1</v>
          </cell>
        </row>
        <row r="6051">
          <cell r="C6051" t="str">
            <v>ENSG00000102468</v>
          </cell>
          <cell r="D6051" t="str">
            <v>CD</v>
          </cell>
          <cell r="E6051" t="str">
            <v>ENSG00000102468_CD</v>
          </cell>
          <cell r="F6051" t="str">
            <v>ANTAGONIST</v>
          </cell>
          <cell r="G6051">
            <v>-1</v>
          </cell>
        </row>
        <row r="6052">
          <cell r="C6052" t="str">
            <v>ENSG00000147246</v>
          </cell>
          <cell r="D6052" t="str">
            <v>CD</v>
          </cell>
          <cell r="E6052" t="str">
            <v>ENSG00000147246_CD</v>
          </cell>
          <cell r="F6052" t="str">
            <v>ANTAGONIST</v>
          </cell>
          <cell r="G6052">
            <v>-1</v>
          </cell>
        </row>
        <row r="6053">
          <cell r="C6053" t="str">
            <v>ENSG00000100030</v>
          </cell>
          <cell r="D6053" t="str">
            <v>CD</v>
          </cell>
          <cell r="E6053" t="str">
            <v>ENSG00000100030_CD</v>
          </cell>
          <cell r="F6053" t="str">
            <v>ANTAGONIST</v>
          </cell>
          <cell r="G6053">
            <v>-1</v>
          </cell>
        </row>
        <row r="6054">
          <cell r="C6054" t="str">
            <v>ENSG00000128271</v>
          </cell>
          <cell r="D6054" t="str">
            <v>CD</v>
          </cell>
          <cell r="E6054" t="str">
            <v>ENSG00000128271_CD</v>
          </cell>
          <cell r="F6054" t="str">
            <v>ANTAGONIST</v>
          </cell>
          <cell r="G6054">
            <v>-1</v>
          </cell>
        </row>
        <row r="6055">
          <cell r="C6055" t="str">
            <v>ENSG00000137752</v>
          </cell>
          <cell r="D6055" t="str">
            <v>CD</v>
          </cell>
          <cell r="E6055" t="str">
            <v>ENSG00000137752_CD</v>
          </cell>
          <cell r="F6055" t="str">
            <v>ANTAGONIST</v>
          </cell>
          <cell r="G6055">
            <v>-1</v>
          </cell>
        </row>
        <row r="6056">
          <cell r="C6056" t="str">
            <v>ENSG00000168398</v>
          </cell>
          <cell r="D6056" t="str">
            <v>CD</v>
          </cell>
          <cell r="E6056" t="str">
            <v>ENSG00000168398_CD</v>
          </cell>
          <cell r="F6056" t="str">
            <v>ANTAGONIST</v>
          </cell>
          <cell r="G6056">
            <v>-1</v>
          </cell>
        </row>
        <row r="6057">
          <cell r="C6057" t="str">
            <v>ENSG00000163485</v>
          </cell>
          <cell r="D6057" t="str">
            <v>CD</v>
          </cell>
          <cell r="E6057" t="str">
            <v>ENSG00000163485_CD</v>
          </cell>
          <cell r="F6057" t="str">
            <v>ANTAGONIST</v>
          </cell>
          <cell r="G6057">
            <v>-1</v>
          </cell>
        </row>
        <row r="6058">
          <cell r="C6058" t="str">
            <v>ENSG00000004948</v>
          </cell>
          <cell r="D6058" t="str">
            <v>CD</v>
          </cell>
          <cell r="E6058" t="str">
            <v>ENSG00000004948_CD</v>
          </cell>
          <cell r="F6058" t="str">
            <v>ANTAGONIST</v>
          </cell>
          <cell r="G6058">
            <v>-1</v>
          </cell>
        </row>
        <row r="6059">
          <cell r="C6059" t="str">
            <v>ENSG00000108576</v>
          </cell>
          <cell r="D6059" t="str">
            <v>CD</v>
          </cell>
          <cell r="E6059" t="str">
            <v>ENSG00000108576_CD</v>
          </cell>
          <cell r="F6059" t="str">
            <v>ANTAGONIST</v>
          </cell>
          <cell r="G6059">
            <v>-1</v>
          </cell>
        </row>
        <row r="6060">
          <cell r="C6060" t="str">
            <v>ENSG00000163394</v>
          </cell>
          <cell r="D6060" t="str">
            <v>CD</v>
          </cell>
          <cell r="E6060" t="str">
            <v>ENSG00000163394_CD</v>
          </cell>
          <cell r="F6060" t="str">
            <v>ANTAGONIST</v>
          </cell>
          <cell r="G6060">
            <v>-1</v>
          </cell>
        </row>
        <row r="6061">
          <cell r="C6061" t="str">
            <v>ENSG00000114812</v>
          </cell>
          <cell r="D6061" t="str">
            <v>CD</v>
          </cell>
          <cell r="E6061" t="str">
            <v>ENSG00000114812_CD</v>
          </cell>
          <cell r="F6061" t="str">
            <v>ANTAGONIST</v>
          </cell>
          <cell r="G6061">
            <v>-1</v>
          </cell>
        </row>
        <row r="6062">
          <cell r="C6062" t="str">
            <v>ENSG00000166603</v>
          </cell>
          <cell r="D6062" t="str">
            <v>CD</v>
          </cell>
          <cell r="E6062" t="str">
            <v>ENSG00000166603_CD</v>
          </cell>
          <cell r="F6062" t="str">
            <v>ANTAGONIST</v>
          </cell>
          <cell r="G6062">
            <v>-1</v>
          </cell>
        </row>
        <row r="6063">
          <cell r="C6063" t="str">
            <v>ENSG00000176136</v>
          </cell>
          <cell r="D6063" t="str">
            <v>CD</v>
          </cell>
          <cell r="E6063" t="str">
            <v>ENSG00000176136_CD</v>
          </cell>
          <cell r="F6063" t="str">
            <v>ANTAGONIST</v>
          </cell>
          <cell r="G6063">
            <v>-1</v>
          </cell>
        </row>
        <row r="6064">
          <cell r="C6064" t="str">
            <v>ENSG00000165841</v>
          </cell>
          <cell r="D6064" t="str">
            <v>CD</v>
          </cell>
          <cell r="E6064" t="str">
            <v>ENSG00000165841_CD</v>
          </cell>
          <cell r="F6064" t="str">
            <v>ANTAGONIST</v>
          </cell>
          <cell r="G6064">
            <v>-1</v>
          </cell>
        </row>
        <row r="6065">
          <cell r="C6065" t="str">
            <v>ENSG00000073756</v>
          </cell>
          <cell r="D6065" t="str">
            <v>CD</v>
          </cell>
          <cell r="E6065" t="str">
            <v>ENSG00000073756_CD</v>
          </cell>
          <cell r="F6065" t="str">
            <v>ANTAGONIST</v>
          </cell>
          <cell r="G6065">
            <v>-1</v>
          </cell>
        </row>
        <row r="6066">
          <cell r="C6066" t="str">
            <v>ENSG00000196639</v>
          </cell>
          <cell r="D6066" t="str">
            <v>CD</v>
          </cell>
          <cell r="E6066" t="str">
            <v>ENSG00000196639_CD</v>
          </cell>
          <cell r="F6066" t="str">
            <v>ANTAGONIST</v>
          </cell>
          <cell r="G6066">
            <v>-1</v>
          </cell>
        </row>
        <row r="6067">
          <cell r="C6067" t="str">
            <v>ENSG00000112038</v>
          </cell>
          <cell r="D6067" t="str">
            <v>CD</v>
          </cell>
          <cell r="E6067" t="str">
            <v>ENSG00000112038_CD</v>
          </cell>
          <cell r="F6067" t="str">
            <v>ANTAGONIST</v>
          </cell>
          <cell r="G6067">
            <v>-1</v>
          </cell>
        </row>
        <row r="6068">
          <cell r="C6068" t="str">
            <v>ENSG00000151577</v>
          </cell>
          <cell r="D6068" t="str">
            <v>CD</v>
          </cell>
          <cell r="E6068" t="str">
            <v>ENSG00000151577_CD</v>
          </cell>
          <cell r="F6068" t="str">
            <v>ANTAGONIST</v>
          </cell>
          <cell r="G6068">
            <v>-1</v>
          </cell>
        </row>
        <row r="6069">
          <cell r="C6069" t="str">
            <v>ENSG00000144285</v>
          </cell>
          <cell r="D6069" t="str">
            <v>CD</v>
          </cell>
          <cell r="E6069" t="str">
            <v>ENSG00000144285_CD</v>
          </cell>
          <cell r="F6069" t="str">
            <v>ANTAGONIST</v>
          </cell>
          <cell r="G6069">
            <v>-1</v>
          </cell>
        </row>
        <row r="6070">
          <cell r="C6070" t="str">
            <v>ENSG00000288702</v>
          </cell>
          <cell r="D6070" t="str">
            <v>CD</v>
          </cell>
          <cell r="E6070" t="str">
            <v>ENSG00000288702_CD</v>
          </cell>
          <cell r="F6070" t="str">
            <v>ANTAGONIST</v>
          </cell>
          <cell r="G6070">
            <v>-1</v>
          </cell>
        </row>
        <row r="6071">
          <cell r="C6071" t="str">
            <v>ENSG00000166148</v>
          </cell>
          <cell r="D6071" t="str">
            <v>CD</v>
          </cell>
          <cell r="E6071" t="str">
            <v>ENSG00000166148_CD</v>
          </cell>
          <cell r="F6071" t="str">
            <v>ANTAGONIST</v>
          </cell>
          <cell r="G6071">
            <v>-1</v>
          </cell>
        </row>
        <row r="6072">
          <cell r="C6072" t="str">
            <v>ENSG00000145335</v>
          </cell>
          <cell r="D6072" t="str">
            <v>CD</v>
          </cell>
          <cell r="E6072" t="str">
            <v>ENSG00000145335_CD</v>
          </cell>
          <cell r="F6072" t="str">
            <v>ANTAGONIST</v>
          </cell>
          <cell r="G6072">
            <v>-1</v>
          </cell>
        </row>
        <row r="6073">
          <cell r="C6073" t="str">
            <v>ENSG00000090534</v>
          </cell>
          <cell r="D6073" t="str">
            <v>CD</v>
          </cell>
          <cell r="E6073" t="str">
            <v>ENSG00000090534_CD</v>
          </cell>
          <cell r="F6073" t="str">
            <v>ANTAGONIST</v>
          </cell>
          <cell r="G6073">
            <v>-1</v>
          </cell>
        </row>
        <row r="6074">
          <cell r="C6074" t="str">
            <v>ENSG00000014641</v>
          </cell>
          <cell r="D6074" t="str">
            <v>CD</v>
          </cell>
          <cell r="E6074" t="str">
            <v>ENSG00000014641_CD</v>
          </cell>
          <cell r="F6074" t="str">
            <v>ANTAGONIST</v>
          </cell>
          <cell r="G6074">
            <v>-1</v>
          </cell>
        </row>
        <row r="6075">
          <cell r="C6075" t="str">
            <v>ENSG00000116329</v>
          </cell>
          <cell r="D6075" t="str">
            <v>CD</v>
          </cell>
          <cell r="E6075" t="str">
            <v>ENSG00000116329_CD</v>
          </cell>
          <cell r="F6075" t="str">
            <v>ANTAGONIST</v>
          </cell>
          <cell r="G6075">
            <v>-1</v>
          </cell>
        </row>
        <row r="6076">
          <cell r="C6076" t="str">
            <v>ENSG00000082556</v>
          </cell>
          <cell r="D6076" t="str">
            <v>CD</v>
          </cell>
          <cell r="E6076" t="str">
            <v>ENSG00000082556_CD</v>
          </cell>
          <cell r="F6076" t="str">
            <v>ANTAGONIST</v>
          </cell>
          <cell r="G6076">
            <v>-1</v>
          </cell>
        </row>
        <row r="6077">
          <cell r="C6077" t="str">
            <v>ENSG00000135914</v>
          </cell>
          <cell r="D6077" t="str">
            <v>CD</v>
          </cell>
          <cell r="E6077" t="str">
            <v>ENSG00000135914_CD</v>
          </cell>
          <cell r="F6077" t="str">
            <v>ANTAGONIST</v>
          </cell>
          <cell r="G6077">
            <v>-1</v>
          </cell>
        </row>
        <row r="6078">
          <cell r="C6078" t="str">
            <v>ENSG00000121807</v>
          </cell>
          <cell r="D6078" t="str">
            <v>CD</v>
          </cell>
          <cell r="E6078" t="str">
            <v>ENSG00000121807_CD</v>
          </cell>
          <cell r="F6078" t="str">
            <v>ANTAGONIST</v>
          </cell>
          <cell r="G6078">
            <v>-1</v>
          </cell>
        </row>
        <row r="6079">
          <cell r="C6079" t="str">
            <v>ENSG00000124089</v>
          </cell>
          <cell r="D6079" t="str">
            <v>CD</v>
          </cell>
          <cell r="E6079" t="str">
            <v>ENSG00000124089_CD</v>
          </cell>
          <cell r="F6079" t="str">
            <v>ANTAGONIST</v>
          </cell>
          <cell r="G6079">
            <v>-1</v>
          </cell>
        </row>
        <row r="6080">
          <cell r="C6080" t="str">
            <v>ENSG00000197386</v>
          </cell>
          <cell r="D6080" t="str">
            <v>CD</v>
          </cell>
          <cell r="E6080" t="str">
            <v>ENSG00000197386_CD</v>
          </cell>
          <cell r="F6080" t="str">
            <v>ANTAGONIST</v>
          </cell>
          <cell r="G6080">
            <v>-1</v>
          </cell>
        </row>
        <row r="6081">
          <cell r="C6081" t="str">
            <v>ENSG00000185149</v>
          </cell>
          <cell r="D6081" t="str">
            <v>CD</v>
          </cell>
          <cell r="E6081" t="str">
            <v>ENSG00000185149_CD</v>
          </cell>
          <cell r="F6081" t="str">
            <v>ANTAGONIST</v>
          </cell>
          <cell r="G6081">
            <v>-1</v>
          </cell>
        </row>
        <row r="6082">
          <cell r="C6082" t="str">
            <v>ENSG00000117152</v>
          </cell>
          <cell r="D6082" t="str">
            <v>CD</v>
          </cell>
          <cell r="E6082" t="str">
            <v>ENSG00000117152_CD</v>
          </cell>
          <cell r="F6082" t="str">
            <v>ANTAGONIST</v>
          </cell>
          <cell r="G6082">
            <v>-1</v>
          </cell>
        </row>
        <row r="6083">
          <cell r="C6083" t="str">
            <v>ENSG00000180772</v>
          </cell>
          <cell r="D6083" t="str">
            <v>CD</v>
          </cell>
          <cell r="E6083" t="str">
            <v>ENSG00000180772_CD</v>
          </cell>
          <cell r="F6083" t="str">
            <v>ANTAGONIST</v>
          </cell>
          <cell r="G6083">
            <v>-1</v>
          </cell>
        </row>
        <row r="6084">
          <cell r="C6084" t="str">
            <v>ENSG00000150540</v>
          </cell>
          <cell r="D6084" t="str">
            <v>CD</v>
          </cell>
          <cell r="E6084" t="str">
            <v>ENSG00000150540_CD</v>
          </cell>
          <cell r="F6084" t="str">
            <v>ANTAGONIST</v>
          </cell>
          <cell r="G6084">
            <v>-1</v>
          </cell>
        </row>
        <row r="6085">
          <cell r="C6085" t="str">
            <v>ENSG00000158748</v>
          </cell>
          <cell r="D6085" t="str">
            <v>CD</v>
          </cell>
          <cell r="E6085" t="str">
            <v>ENSG00000158748_CD</v>
          </cell>
          <cell r="F6085" t="str">
            <v>ANTAGONIST</v>
          </cell>
          <cell r="G6085">
            <v>-1</v>
          </cell>
        </row>
        <row r="6086">
          <cell r="C6086" t="str">
            <v>ENSG00000134716</v>
          </cell>
          <cell r="D6086" t="str">
            <v>CD</v>
          </cell>
          <cell r="E6086" t="str">
            <v>ENSG00000134716_CD</v>
          </cell>
          <cell r="F6086" t="str">
            <v>ANTAGONIST</v>
          </cell>
          <cell r="G6086">
            <v>-1</v>
          </cell>
        </row>
        <row r="6087">
          <cell r="C6087" t="str">
            <v>ENSG00000183813</v>
          </cell>
          <cell r="D6087" t="str">
            <v>CD</v>
          </cell>
          <cell r="E6087" t="str">
            <v>ENSG00000183813_CD</v>
          </cell>
          <cell r="F6087" t="str">
            <v>ANTAGONIST</v>
          </cell>
          <cell r="G6087">
            <v>-1</v>
          </cell>
        </row>
        <row r="6088">
          <cell r="C6088" t="str">
            <v>ENSG00000160791</v>
          </cell>
          <cell r="D6088" t="str">
            <v>CD</v>
          </cell>
          <cell r="E6088" t="str">
            <v>ENSG00000160791_CD</v>
          </cell>
          <cell r="F6088" t="str">
            <v>ANTAGONIST</v>
          </cell>
          <cell r="G6088">
            <v>-1</v>
          </cell>
        </row>
        <row r="6089">
          <cell r="C6089" t="str">
            <v>ENSG00000108468</v>
          </cell>
          <cell r="D6089" t="str">
            <v>CD</v>
          </cell>
          <cell r="E6089" t="str">
            <v>ENSG00000108468_CD</v>
          </cell>
          <cell r="F6089" t="str">
            <v>ANTAGONIST</v>
          </cell>
          <cell r="G6089">
            <v>-1</v>
          </cell>
        </row>
        <row r="6090">
          <cell r="C6090" t="str">
            <v>ENSG00000109099</v>
          </cell>
          <cell r="D6090" t="str">
            <v>CD</v>
          </cell>
          <cell r="E6090" t="str">
            <v>ENSG00000109099_CD</v>
          </cell>
          <cell r="F6090" t="str">
            <v>ANTAGONIST</v>
          </cell>
          <cell r="G6090">
            <v>-1</v>
          </cell>
        </row>
        <row r="6091">
          <cell r="C6091" t="str">
            <v>ENSG00000142319</v>
          </cell>
          <cell r="D6091" t="str">
            <v>CD</v>
          </cell>
          <cell r="E6091" t="str">
            <v>ENSG00000142319_CD</v>
          </cell>
          <cell r="F6091" t="str">
            <v>ANTAGONIST</v>
          </cell>
          <cell r="G6091">
            <v>-1</v>
          </cell>
        </row>
        <row r="6092">
          <cell r="C6092" t="str">
            <v>ENSG00000112033</v>
          </cell>
          <cell r="D6092" t="str">
            <v>CD</v>
          </cell>
          <cell r="E6092" t="str">
            <v>ENSG00000112033_CD</v>
          </cell>
          <cell r="F6092" t="str">
            <v>ANTAGONIST</v>
          </cell>
          <cell r="G6092">
            <v>-1</v>
          </cell>
        </row>
        <row r="6093">
          <cell r="C6093" t="str">
            <v>ENSG00000138814</v>
          </cell>
          <cell r="D6093" t="str">
            <v>CD</v>
          </cell>
          <cell r="E6093" t="str">
            <v>ENSG00000138814_CD</v>
          </cell>
          <cell r="F6093" t="str">
            <v>ANTAGONIST</v>
          </cell>
          <cell r="G6093">
            <v>-1</v>
          </cell>
        </row>
        <row r="6094">
          <cell r="C6094" t="str">
            <v>ENSG00000055118</v>
          </cell>
          <cell r="D6094" t="str">
            <v>CD</v>
          </cell>
          <cell r="E6094" t="str">
            <v>ENSG00000055118_CD</v>
          </cell>
          <cell r="F6094" t="str">
            <v>ANTAGONIST</v>
          </cell>
          <cell r="G6094">
            <v>-1</v>
          </cell>
        </row>
        <row r="6095">
          <cell r="C6095" t="str">
            <v>ENSG00000120948</v>
          </cell>
          <cell r="D6095" t="str">
            <v>CD</v>
          </cell>
          <cell r="E6095" t="str">
            <v>ENSG00000120948_CD</v>
          </cell>
          <cell r="F6095" t="str">
            <v>ANTAGONIST</v>
          </cell>
          <cell r="G6095">
            <v>-1</v>
          </cell>
        </row>
        <row r="6096">
          <cell r="C6096" t="str">
            <v>ENSG00000183873</v>
          </cell>
          <cell r="D6096" t="str">
            <v>CD</v>
          </cell>
          <cell r="E6096" t="str">
            <v>ENSG00000183873_CD</v>
          </cell>
          <cell r="F6096" t="str">
            <v>ANTAGONIST</v>
          </cell>
          <cell r="G6096">
            <v>-1</v>
          </cell>
        </row>
        <row r="6097">
          <cell r="C6097" t="str">
            <v>ENSG00000112062</v>
          </cell>
          <cell r="D6097" t="str">
            <v>CD</v>
          </cell>
          <cell r="E6097" t="str">
            <v>ENSG00000112062_CD</v>
          </cell>
          <cell r="F6097" t="str">
            <v>ANTAGONIST</v>
          </cell>
          <cell r="G6097">
            <v>-1</v>
          </cell>
        </row>
        <row r="6098">
          <cell r="C6098" t="str">
            <v>ENSG00000172062</v>
          </cell>
          <cell r="D6098" t="str">
            <v>CD</v>
          </cell>
          <cell r="E6098" t="str">
            <v>ENSG00000172062_CD</v>
          </cell>
          <cell r="F6098" t="str">
            <v>ANTAGONIST</v>
          </cell>
          <cell r="G6098">
            <v>-1</v>
          </cell>
        </row>
        <row r="6099">
          <cell r="C6099" t="str">
            <v>ENSG00000140009</v>
          </cell>
          <cell r="D6099" t="str">
            <v>CD</v>
          </cell>
          <cell r="E6099" t="str">
            <v>ENSG00000140009_CD</v>
          </cell>
          <cell r="F6099" t="str">
            <v>ANTAGONIST</v>
          </cell>
          <cell r="G6099">
            <v>-1</v>
          </cell>
        </row>
        <row r="6100">
          <cell r="C6100" t="str">
            <v>ENSG00000276045</v>
          </cell>
          <cell r="D6100" t="str">
            <v>CD</v>
          </cell>
          <cell r="E6100" t="str">
            <v>ENSG00000276045_CD</v>
          </cell>
          <cell r="F6100" t="str">
            <v>ANTAGONIST</v>
          </cell>
          <cell r="G6100">
            <v>-1</v>
          </cell>
        </row>
        <row r="6101">
          <cell r="C6101" t="str">
            <v>ENSG00000204371</v>
          </cell>
          <cell r="D6101" t="str">
            <v>CD</v>
          </cell>
          <cell r="E6101" t="str">
            <v>ENSG00000204371_CD</v>
          </cell>
          <cell r="F6101" t="str">
            <v>ANTAGONIST</v>
          </cell>
          <cell r="G6101">
            <v>-1</v>
          </cell>
        </row>
        <row r="6102">
          <cell r="C6102" t="str">
            <v>ENSG00000160991</v>
          </cell>
          <cell r="D6102" t="str">
            <v>CD</v>
          </cell>
          <cell r="E6102" t="str">
            <v>ENSG00000160991_CD</v>
          </cell>
          <cell r="F6102" t="str">
            <v>ANTAGONIST</v>
          </cell>
          <cell r="G6102">
            <v>-1</v>
          </cell>
        </row>
        <row r="6103">
          <cell r="C6103" t="str">
            <v>ENSG00000136531</v>
          </cell>
          <cell r="D6103" t="str">
            <v>CD</v>
          </cell>
          <cell r="E6103" t="str">
            <v>ENSG00000136531_CD</v>
          </cell>
          <cell r="F6103" t="str">
            <v>ANTAGONIST</v>
          </cell>
          <cell r="G6103">
            <v>-1</v>
          </cell>
        </row>
        <row r="6104">
          <cell r="C6104" t="str">
            <v>ENSG00000204842</v>
          </cell>
          <cell r="D6104" t="str">
            <v>CD</v>
          </cell>
          <cell r="E6104" t="str">
            <v>ENSG00000204842_CD</v>
          </cell>
          <cell r="F6104" t="str">
            <v>ANTAGONIST</v>
          </cell>
          <cell r="G6104">
            <v>-1</v>
          </cell>
        </row>
        <row r="6105">
          <cell r="C6105" t="str">
            <v>ENSG00000147955</v>
          </cell>
          <cell r="D6105" t="str">
            <v>CD</v>
          </cell>
          <cell r="E6105" t="str">
            <v>ENSG00000147955_CD</v>
          </cell>
          <cell r="F6105" t="str">
            <v>ANTAGONIST</v>
          </cell>
          <cell r="G6105">
            <v>-1</v>
          </cell>
        </row>
        <row r="6106">
          <cell r="C6106" t="str">
            <v>ENSG00000162438</v>
          </cell>
          <cell r="D6106" t="str">
            <v>CD</v>
          </cell>
          <cell r="E6106" t="str">
            <v>ENSG00000162438_CD</v>
          </cell>
          <cell r="F6106" t="str">
            <v>ANTAGONIST</v>
          </cell>
          <cell r="G6106">
            <v>-1</v>
          </cell>
        </row>
        <row r="6107">
          <cell r="C6107" t="str">
            <v>ENSG00000175938</v>
          </cell>
          <cell r="D6107" t="str">
            <v>CD</v>
          </cell>
          <cell r="E6107" t="str">
            <v>ENSG00000175938_CD</v>
          </cell>
          <cell r="F6107" t="str">
            <v>ANTAGONIST</v>
          </cell>
          <cell r="G6107">
            <v>-1</v>
          </cell>
        </row>
        <row r="6108">
          <cell r="C6108" t="str">
            <v>ENSG00000165125</v>
          </cell>
          <cell r="D6108" t="str">
            <v>CD</v>
          </cell>
          <cell r="E6108" t="str">
            <v>ENSG00000165125_CD</v>
          </cell>
          <cell r="F6108" t="str">
            <v>ANTAGONIST</v>
          </cell>
          <cell r="G6108">
            <v>-1</v>
          </cell>
        </row>
        <row r="6109">
          <cell r="C6109" t="str">
            <v>ENSG00000134489</v>
          </cell>
          <cell r="D6109" t="str">
            <v>CD</v>
          </cell>
          <cell r="E6109" t="str">
            <v>ENSG00000134489_CD</v>
          </cell>
          <cell r="F6109" t="str">
            <v>ANTAGONIST</v>
          </cell>
          <cell r="G6109">
            <v>-1</v>
          </cell>
        </row>
        <row r="6110">
          <cell r="C6110" t="str">
            <v>ENSG00000244122</v>
          </cell>
          <cell r="D6110" t="str">
            <v>CD</v>
          </cell>
          <cell r="E6110" t="str">
            <v>ENSG00000244122_CD</v>
          </cell>
          <cell r="F6110" t="str">
            <v>ANTAGONIST</v>
          </cell>
          <cell r="G6110">
            <v>-1</v>
          </cell>
        </row>
        <row r="6111">
          <cell r="C6111" t="str">
            <v>ENSG00000242515</v>
          </cell>
          <cell r="D6111" t="str">
            <v>CD</v>
          </cell>
          <cell r="E6111" t="str">
            <v>ENSG00000242515_CD</v>
          </cell>
          <cell r="F6111" t="str">
            <v>ANTAGONIST</v>
          </cell>
          <cell r="G6111">
            <v>-1</v>
          </cell>
        </row>
        <row r="6112">
          <cell r="C6112" t="str">
            <v>ENSG00000111700</v>
          </cell>
          <cell r="D6112" t="str">
            <v>CD</v>
          </cell>
          <cell r="E6112" t="str">
            <v>ENSG00000111700_CD</v>
          </cell>
          <cell r="F6112" t="str">
            <v>ANTAGONIST</v>
          </cell>
          <cell r="G6112">
            <v>-1</v>
          </cell>
        </row>
        <row r="6113">
          <cell r="C6113" t="str">
            <v>ENSG00000042088</v>
          </cell>
          <cell r="D6113" t="str">
            <v>CD</v>
          </cell>
          <cell r="E6113" t="str">
            <v>ENSG00000042088_CD</v>
          </cell>
          <cell r="F6113" t="str">
            <v>ANTAGONIST</v>
          </cell>
          <cell r="G6113">
            <v>-1</v>
          </cell>
        </row>
        <row r="6114">
          <cell r="C6114" t="str">
            <v>ENSG00000153253</v>
          </cell>
          <cell r="D6114" t="str">
            <v>CD</v>
          </cell>
          <cell r="E6114" t="str">
            <v>ENSG00000153253_CD</v>
          </cell>
          <cell r="F6114" t="str">
            <v>ANTAGONIST</v>
          </cell>
          <cell r="G6114">
            <v>-1</v>
          </cell>
        </row>
        <row r="6115">
          <cell r="C6115" t="str">
            <v>ENSG00000101751</v>
          </cell>
          <cell r="D6115" t="str">
            <v>CD</v>
          </cell>
          <cell r="E6115" t="str">
            <v>ENSG00000101751_CD</v>
          </cell>
          <cell r="F6115" t="str">
            <v>ANTAGONIST</v>
          </cell>
          <cell r="G6115">
            <v>-1</v>
          </cell>
        </row>
        <row r="6116">
          <cell r="C6116" t="str">
            <v>ENSG00000173198</v>
          </cell>
          <cell r="D6116" t="str">
            <v>CD</v>
          </cell>
          <cell r="E6116" t="str">
            <v>ENSG00000173198_CD</v>
          </cell>
          <cell r="F6116" t="str">
            <v>ANTAGONIST</v>
          </cell>
          <cell r="G6116">
            <v>-1</v>
          </cell>
        </row>
        <row r="6117">
          <cell r="C6117" t="str">
            <v>ENSG00000134538</v>
          </cell>
          <cell r="D6117" t="str">
            <v>CD</v>
          </cell>
          <cell r="E6117" t="str">
            <v>ENSG00000134538_CD</v>
          </cell>
          <cell r="F6117" t="str">
            <v>ANTAGONIST</v>
          </cell>
          <cell r="G6117">
            <v>-1</v>
          </cell>
        </row>
        <row r="6118">
          <cell r="C6118" t="str">
            <v>ENSG00000160868</v>
          </cell>
          <cell r="D6118" t="str">
            <v>CD</v>
          </cell>
          <cell r="E6118" t="str">
            <v>ENSG00000160868_CD</v>
          </cell>
          <cell r="F6118" t="e">
            <v>#N/A</v>
          </cell>
        </row>
        <row r="6119">
          <cell r="C6119" t="str">
            <v>ENSG00000108846</v>
          </cell>
          <cell r="D6119" t="str">
            <v>CD</v>
          </cell>
          <cell r="E6119" t="str">
            <v>ENSG00000108846_CD</v>
          </cell>
          <cell r="F6119" t="str">
            <v>INHIBITOR</v>
          </cell>
          <cell r="G6119">
            <v>-1</v>
          </cell>
        </row>
        <row r="6120">
          <cell r="C6120" t="str">
            <v>ENSG00000125257</v>
          </cell>
          <cell r="D6120" t="str">
            <v>CD</v>
          </cell>
          <cell r="E6120" t="str">
            <v>ENSG00000125257_CD</v>
          </cell>
          <cell r="F6120" t="str">
            <v>INHIBITOR</v>
          </cell>
          <cell r="G6120">
            <v>-1</v>
          </cell>
        </row>
        <row r="6121">
          <cell r="C6121" t="str">
            <v>ENSG00000112312</v>
          </cell>
          <cell r="D6121" t="str">
            <v>CD</v>
          </cell>
          <cell r="E6121" t="str">
            <v>ENSG00000112312_CD</v>
          </cell>
          <cell r="F6121" t="str">
            <v>INHIBITOR</v>
          </cell>
          <cell r="G6121">
            <v>-1</v>
          </cell>
        </row>
        <row r="6122">
          <cell r="C6122" t="str">
            <v>ENSG00000137491</v>
          </cell>
          <cell r="D6122" t="str">
            <v>CD</v>
          </cell>
          <cell r="E6122" t="str">
            <v>ENSG00000137491_CD</v>
          </cell>
          <cell r="F6122" t="str">
            <v>INHIBITOR</v>
          </cell>
          <cell r="G6122">
            <v>-1</v>
          </cell>
        </row>
        <row r="6123">
          <cell r="C6123" t="str">
            <v>ENSG00000073734</v>
          </cell>
          <cell r="D6123" t="str">
            <v>CD</v>
          </cell>
          <cell r="E6123" t="str">
            <v>ENSG00000073734_CD</v>
          </cell>
          <cell r="F6123" t="str">
            <v>INHIBITOR</v>
          </cell>
          <cell r="G6123">
            <v>-1</v>
          </cell>
        </row>
        <row r="6124">
          <cell r="C6124" t="str">
            <v>ENSG00000160789</v>
          </cell>
          <cell r="D6124" t="str">
            <v>CD</v>
          </cell>
          <cell r="E6124" t="str">
            <v>ENSG00000160789_CD</v>
          </cell>
          <cell r="F6124" t="str">
            <v>INHIBITOR</v>
          </cell>
          <cell r="G6124">
            <v>-1</v>
          </cell>
        </row>
        <row r="6125">
          <cell r="C6125" t="str">
            <v>ENSG00000160868</v>
          </cell>
          <cell r="D6125" t="str">
            <v>CD</v>
          </cell>
          <cell r="E6125" t="str">
            <v>ENSG00000160868_CD</v>
          </cell>
          <cell r="F6125" t="str">
            <v>INHIBITOR</v>
          </cell>
          <cell r="G6125">
            <v>-1</v>
          </cell>
        </row>
        <row r="6126">
          <cell r="C6126" t="str">
            <v>ENSG00000084207</v>
          </cell>
          <cell r="D6126" t="str">
            <v>CD</v>
          </cell>
          <cell r="E6126" t="str">
            <v>ENSG00000084207_CD</v>
          </cell>
          <cell r="F6126" t="str">
            <v>INHIBITOR</v>
          </cell>
          <cell r="G6126">
            <v>-1</v>
          </cell>
        </row>
        <row r="6127">
          <cell r="C6127" t="str">
            <v>ENSG00000111424</v>
          </cell>
          <cell r="D6127" t="str">
            <v>CD</v>
          </cell>
          <cell r="E6127" t="str">
            <v>ENSG00000111424_CD</v>
          </cell>
          <cell r="F6127" t="str">
            <v>INHIBITOR</v>
          </cell>
          <cell r="G6127">
            <v>-1</v>
          </cell>
        </row>
        <row r="6128">
          <cell r="C6128" t="str">
            <v>ENSG00000164120</v>
          </cell>
          <cell r="D6128" t="str">
            <v>CD</v>
          </cell>
          <cell r="E6128" t="str">
            <v>ENSG00000164120_CD</v>
          </cell>
          <cell r="F6128" t="str">
            <v>INHIBITOR</v>
          </cell>
          <cell r="G6128">
            <v>-1</v>
          </cell>
        </row>
        <row r="6129">
          <cell r="C6129" t="str">
            <v>ENSG00000197408</v>
          </cell>
          <cell r="D6129" t="str">
            <v>CD</v>
          </cell>
          <cell r="E6129" t="str">
            <v>ENSG00000197408_CD</v>
          </cell>
          <cell r="F6129" t="str">
            <v>INHIBITOR</v>
          </cell>
          <cell r="G6129">
            <v>-1</v>
          </cell>
        </row>
        <row r="6130">
          <cell r="C6130" t="str">
            <v>ENSG00000117152</v>
          </cell>
          <cell r="D6130" t="str">
            <v>CD</v>
          </cell>
          <cell r="E6130" t="str">
            <v>ENSG00000117152_CD</v>
          </cell>
          <cell r="F6130" t="str">
            <v>INHIBITOR</v>
          </cell>
          <cell r="G6130">
            <v>-1</v>
          </cell>
        </row>
        <row r="6131">
          <cell r="C6131" t="str">
            <v>ENSG00000166851</v>
          </cell>
          <cell r="D6131" t="str">
            <v>CD</v>
          </cell>
          <cell r="E6131" t="str">
            <v>ENSG00000166851_CD</v>
          </cell>
          <cell r="F6131" t="str">
            <v>INHIBITOR</v>
          </cell>
          <cell r="G6131">
            <v>-1</v>
          </cell>
        </row>
        <row r="6132">
          <cell r="C6132" t="str">
            <v>ENSG00000054983</v>
          </cell>
          <cell r="D6132" t="str">
            <v>CD</v>
          </cell>
          <cell r="E6132" t="str">
            <v>ENSG00000054983_CD</v>
          </cell>
          <cell r="F6132" t="str">
            <v>INHIBITOR</v>
          </cell>
          <cell r="G6132">
            <v>-1</v>
          </cell>
        </row>
        <row r="6133">
          <cell r="C6133" t="str">
            <v>ENSG00000244734</v>
          </cell>
          <cell r="D6133" t="str">
            <v>CD</v>
          </cell>
          <cell r="E6133" t="str">
            <v>ENSG00000244734_CD</v>
          </cell>
          <cell r="F6133" t="str">
            <v>INHIBITOR</v>
          </cell>
          <cell r="G6133">
            <v>-1</v>
          </cell>
        </row>
        <row r="6134">
          <cell r="C6134" t="str">
            <v>ENSG00000108468</v>
          </cell>
          <cell r="D6134" t="str">
            <v>CD</v>
          </cell>
          <cell r="E6134" t="str">
            <v>ENSG00000108468_CD</v>
          </cell>
          <cell r="F6134" t="str">
            <v>INHIBITOR</v>
          </cell>
          <cell r="G6134">
            <v>-1</v>
          </cell>
        </row>
        <row r="6135">
          <cell r="C6135" t="str">
            <v>ENSG00000172062</v>
          </cell>
          <cell r="D6135" t="str">
            <v>CD</v>
          </cell>
          <cell r="E6135" t="str">
            <v>ENSG00000172062_CD</v>
          </cell>
          <cell r="F6135" t="str">
            <v>INHIBITOR</v>
          </cell>
          <cell r="G6135">
            <v>-1</v>
          </cell>
        </row>
        <row r="6136">
          <cell r="C6136" t="str">
            <v>ENSG00000023839</v>
          </cell>
          <cell r="D6136" t="str">
            <v>CD</v>
          </cell>
          <cell r="E6136" t="str">
            <v>ENSG00000023839_CD</v>
          </cell>
          <cell r="F6136" t="str">
            <v>INHIBITOR</v>
          </cell>
          <cell r="G6136">
            <v>-1</v>
          </cell>
        </row>
        <row r="6137">
          <cell r="C6137" t="str">
            <v>ENSG00000204371</v>
          </cell>
          <cell r="D6137" t="str">
            <v>CD</v>
          </cell>
          <cell r="E6137" t="str">
            <v>ENSG00000204371_CD</v>
          </cell>
          <cell r="F6137" t="str">
            <v>INHIBITOR</v>
          </cell>
          <cell r="G6137">
            <v>-1</v>
          </cell>
        </row>
        <row r="6138">
          <cell r="C6138" t="str">
            <v>ENSG00000111700</v>
          </cell>
          <cell r="D6138" t="str">
            <v>CD</v>
          </cell>
          <cell r="E6138" t="str">
            <v>ENSG00000111700_CD</v>
          </cell>
          <cell r="F6138" t="str">
            <v>INHIBITOR</v>
          </cell>
          <cell r="G6138">
            <v>-1</v>
          </cell>
        </row>
        <row r="6139">
          <cell r="C6139" t="str">
            <v>ENSG00000042088</v>
          </cell>
          <cell r="D6139" t="str">
            <v>CD</v>
          </cell>
          <cell r="E6139" t="str">
            <v>ENSG00000042088_CD</v>
          </cell>
          <cell r="F6139" t="str">
            <v>INHIBITOR</v>
          </cell>
          <cell r="G6139">
            <v>-1</v>
          </cell>
        </row>
        <row r="6140">
          <cell r="C6140" t="str">
            <v>ENSG00000101751</v>
          </cell>
          <cell r="D6140" t="str">
            <v>CD</v>
          </cell>
          <cell r="E6140" t="str">
            <v>ENSG00000101751_CD</v>
          </cell>
          <cell r="F6140" t="str">
            <v>INHIBITOR</v>
          </cell>
          <cell r="G6140">
            <v>-1</v>
          </cell>
        </row>
        <row r="6141">
          <cell r="C6141" t="str">
            <v>ENSG00000134538</v>
          </cell>
          <cell r="D6141" t="str">
            <v>CD</v>
          </cell>
          <cell r="E6141" t="str">
            <v>ENSG00000134538_CD</v>
          </cell>
          <cell r="F6141" t="str">
            <v>INHIBITOR</v>
          </cell>
          <cell r="G6141">
            <v>-1</v>
          </cell>
        </row>
        <row r="6142">
          <cell r="C6142" t="str">
            <v>ENSG00000133895</v>
          </cell>
          <cell r="D6142" t="str">
            <v>CD</v>
          </cell>
          <cell r="E6142" t="str">
            <v>ENSG00000133895_CD</v>
          </cell>
          <cell r="F6142" t="str">
            <v>BLOCKER</v>
          </cell>
          <cell r="G6142">
            <v>-1</v>
          </cell>
        </row>
        <row r="6143">
          <cell r="C6143" t="str">
            <v>ENSG00000175003</v>
          </cell>
          <cell r="D6143" t="str">
            <v>CD</v>
          </cell>
          <cell r="E6143" t="str">
            <v>ENSG00000175003_CD</v>
          </cell>
          <cell r="F6143" t="str">
            <v>BLOCKER</v>
          </cell>
          <cell r="G6143">
            <v>-1</v>
          </cell>
        </row>
        <row r="6144">
          <cell r="C6144" t="str">
            <v>ENSG00000108846</v>
          </cell>
          <cell r="D6144" t="str">
            <v>CD</v>
          </cell>
          <cell r="E6144" t="str">
            <v>ENSG00000108846_CD</v>
          </cell>
          <cell r="F6144" t="str">
            <v>BLOCKER</v>
          </cell>
          <cell r="G6144">
            <v>-1</v>
          </cell>
        </row>
        <row r="6145">
          <cell r="C6145" t="str">
            <v>ENSG00000125257</v>
          </cell>
          <cell r="D6145" t="str">
            <v>CD</v>
          </cell>
          <cell r="E6145" t="str">
            <v>ENSG00000125257_CD</v>
          </cell>
          <cell r="F6145" t="str">
            <v>BLOCKER</v>
          </cell>
          <cell r="G6145">
            <v>-1</v>
          </cell>
        </row>
        <row r="6146">
          <cell r="C6146" t="str">
            <v>ENSG00000102001</v>
          </cell>
          <cell r="D6146" t="str">
            <v>CD</v>
          </cell>
          <cell r="E6146" t="str">
            <v>ENSG00000102001_CD</v>
          </cell>
          <cell r="F6146" t="str">
            <v>BLOCKER</v>
          </cell>
          <cell r="G6146">
            <v>-1</v>
          </cell>
        </row>
        <row r="6147">
          <cell r="C6147" t="str">
            <v>ENSG00000149150</v>
          </cell>
          <cell r="D6147" t="str">
            <v>CD</v>
          </cell>
          <cell r="E6147" t="str">
            <v>ENSG00000149150_CD</v>
          </cell>
          <cell r="F6147" t="str">
            <v>BLOCKER</v>
          </cell>
          <cell r="G6147">
            <v>-1</v>
          </cell>
        </row>
        <row r="6148">
          <cell r="C6148" t="str">
            <v>ENSG00000112312</v>
          </cell>
          <cell r="D6148" t="str">
            <v>CD</v>
          </cell>
          <cell r="E6148" t="str">
            <v>ENSG00000112312_CD</v>
          </cell>
          <cell r="F6148" t="str">
            <v>BLOCKER</v>
          </cell>
          <cell r="G6148">
            <v>-1</v>
          </cell>
        </row>
        <row r="6149">
          <cell r="C6149" t="str">
            <v>ENSG00000036672</v>
          </cell>
          <cell r="D6149" t="str">
            <v>CD</v>
          </cell>
          <cell r="E6149" t="str">
            <v>ENSG00000036672_CD</v>
          </cell>
          <cell r="F6149" t="str">
            <v>BLOCKER</v>
          </cell>
          <cell r="G6149">
            <v>-1</v>
          </cell>
        </row>
        <row r="6150">
          <cell r="C6150" t="str">
            <v>ENSG00000138413</v>
          </cell>
          <cell r="D6150" t="str">
            <v>CD</v>
          </cell>
          <cell r="E6150" t="str">
            <v>ENSG00000138413_CD</v>
          </cell>
          <cell r="F6150" t="str">
            <v>BLOCKER</v>
          </cell>
          <cell r="G6150">
            <v>-1</v>
          </cell>
        </row>
        <row r="6151">
          <cell r="C6151" t="str">
            <v>ENSG00000138735</v>
          </cell>
          <cell r="D6151" t="str">
            <v>CD</v>
          </cell>
          <cell r="E6151" t="str">
            <v>ENSG00000138735_CD</v>
          </cell>
          <cell r="F6151" t="str">
            <v>BLOCKER</v>
          </cell>
          <cell r="G6151">
            <v>-1</v>
          </cell>
        </row>
        <row r="6152">
          <cell r="C6152" t="str">
            <v>ENSG00000197375</v>
          </cell>
          <cell r="D6152" t="str">
            <v>CD</v>
          </cell>
          <cell r="E6152" t="str">
            <v>ENSG00000197375_CD</v>
          </cell>
          <cell r="F6152" t="str">
            <v>BLOCKER</v>
          </cell>
          <cell r="G6152">
            <v>-1</v>
          </cell>
        </row>
        <row r="6153">
          <cell r="C6153" t="str">
            <v>ENSG00000137491</v>
          </cell>
          <cell r="D6153" t="str">
            <v>CD</v>
          </cell>
          <cell r="E6153" t="str">
            <v>ENSG00000137491_CD</v>
          </cell>
          <cell r="F6153" t="str">
            <v>BLOCKER</v>
          </cell>
          <cell r="G6153">
            <v>-1</v>
          </cell>
        </row>
        <row r="6154">
          <cell r="C6154" t="str">
            <v>ENSG00000169371</v>
          </cell>
          <cell r="D6154" t="str">
            <v>CD</v>
          </cell>
          <cell r="E6154" t="str">
            <v>ENSG00000169371_CD</v>
          </cell>
          <cell r="F6154" t="str">
            <v>BLOCKER</v>
          </cell>
          <cell r="G6154">
            <v>-1</v>
          </cell>
        </row>
        <row r="6155">
          <cell r="C6155" t="str">
            <v>ENSG00000073734</v>
          </cell>
          <cell r="D6155" t="str">
            <v>CD</v>
          </cell>
          <cell r="E6155" t="str">
            <v>ENSG00000073734_CD</v>
          </cell>
          <cell r="F6155" t="str">
            <v>BLOCKER</v>
          </cell>
          <cell r="G6155">
            <v>-1</v>
          </cell>
        </row>
        <row r="6156">
          <cell r="C6156" t="str">
            <v>ENSG00000146648</v>
          </cell>
          <cell r="D6156" t="str">
            <v>CD</v>
          </cell>
          <cell r="E6156" t="str">
            <v>ENSG00000146648_CD</v>
          </cell>
          <cell r="F6156" t="str">
            <v>BLOCKER</v>
          </cell>
          <cell r="G6156">
            <v>-1</v>
          </cell>
        </row>
        <row r="6157">
          <cell r="C6157" t="str">
            <v>ENSG00000104267</v>
          </cell>
          <cell r="D6157" t="str">
            <v>CD</v>
          </cell>
          <cell r="E6157" t="str">
            <v>ENSG00000104267_CD</v>
          </cell>
          <cell r="F6157" t="str">
            <v>BLOCKER</v>
          </cell>
          <cell r="G6157">
            <v>-1</v>
          </cell>
        </row>
        <row r="6158">
          <cell r="C6158" t="str">
            <v>ENSG00000160789</v>
          </cell>
          <cell r="D6158" t="str">
            <v>CD</v>
          </cell>
          <cell r="E6158" t="str">
            <v>ENSG00000160789_CD</v>
          </cell>
          <cell r="F6158" t="str">
            <v>BLOCKER</v>
          </cell>
          <cell r="G6158">
            <v>-1</v>
          </cell>
        </row>
        <row r="6159">
          <cell r="C6159" t="str">
            <v>ENSG00000163631</v>
          </cell>
          <cell r="D6159" t="str">
            <v>CD</v>
          </cell>
          <cell r="E6159" t="str">
            <v>ENSG00000163631_CD</v>
          </cell>
          <cell r="F6159" t="str">
            <v>BLOCKER</v>
          </cell>
          <cell r="G6159">
            <v>-1</v>
          </cell>
        </row>
        <row r="6160">
          <cell r="C6160" t="str">
            <v>ENSG00000091831</v>
          </cell>
          <cell r="D6160" t="str">
            <v>CD</v>
          </cell>
          <cell r="E6160" t="str">
            <v>ENSG00000091831_CD</v>
          </cell>
          <cell r="F6160" t="str">
            <v>BLOCKER</v>
          </cell>
          <cell r="G6160">
            <v>-1</v>
          </cell>
        </row>
        <row r="6161">
          <cell r="C6161" t="str">
            <v>ENSG00000196611</v>
          </cell>
          <cell r="D6161" t="str">
            <v>CD</v>
          </cell>
          <cell r="E6161" t="str">
            <v>ENSG00000196611_CD</v>
          </cell>
          <cell r="F6161" t="str">
            <v>BLOCKER</v>
          </cell>
          <cell r="G6161">
            <v>-1</v>
          </cell>
        </row>
        <row r="6162">
          <cell r="C6162" t="str">
            <v>ENSG00000113161</v>
          </cell>
          <cell r="D6162" t="str">
            <v>CD</v>
          </cell>
          <cell r="E6162" t="str">
            <v>ENSG00000113161_CD</v>
          </cell>
          <cell r="F6162" t="str">
            <v>BLOCKER</v>
          </cell>
          <cell r="G6162">
            <v>-1</v>
          </cell>
        </row>
        <row r="6163">
          <cell r="C6163" t="str">
            <v>ENSG00000113580</v>
          </cell>
          <cell r="D6163" t="str">
            <v>CD</v>
          </cell>
          <cell r="E6163" t="str">
            <v>ENSG00000113580_CD</v>
          </cell>
          <cell r="F6163" t="str">
            <v>BLOCKER</v>
          </cell>
          <cell r="G6163">
            <v>-1</v>
          </cell>
        </row>
        <row r="6164">
          <cell r="C6164" t="str">
            <v>ENSG00000171867</v>
          </cell>
          <cell r="D6164" t="str">
            <v>CD</v>
          </cell>
          <cell r="E6164" t="str">
            <v>ENSG00000171867_CD</v>
          </cell>
          <cell r="F6164" t="str">
            <v>BLOCKER</v>
          </cell>
          <cell r="G6164">
            <v>-1</v>
          </cell>
        </row>
        <row r="6165">
          <cell r="C6165" t="str">
            <v>ENSG00000141736</v>
          </cell>
          <cell r="D6165" t="str">
            <v>CD</v>
          </cell>
          <cell r="E6165" t="str">
            <v>ENSG00000141736_CD</v>
          </cell>
          <cell r="F6165" t="str">
            <v>BLOCKER</v>
          </cell>
          <cell r="G6165">
            <v>-1</v>
          </cell>
        </row>
        <row r="6166">
          <cell r="C6166" t="str">
            <v>ENSG00000140505</v>
          </cell>
          <cell r="D6166" t="str">
            <v>CD</v>
          </cell>
          <cell r="E6166" t="str">
            <v>ENSG00000140505_CD</v>
          </cell>
          <cell r="F6166" t="str">
            <v>BLOCKER</v>
          </cell>
          <cell r="G6166">
            <v>-1</v>
          </cell>
        </row>
        <row r="6167">
          <cell r="C6167" t="str">
            <v>ENSG00000130649</v>
          </cell>
          <cell r="D6167" t="str">
            <v>CD</v>
          </cell>
          <cell r="E6167" t="str">
            <v>ENSG00000130649_CD</v>
          </cell>
          <cell r="F6167" t="str">
            <v>BLOCKER</v>
          </cell>
          <cell r="G6167">
            <v>-1</v>
          </cell>
        </row>
        <row r="6168">
          <cell r="C6168" t="str">
            <v>ENSG00000182866</v>
          </cell>
          <cell r="D6168" t="str">
            <v>CD</v>
          </cell>
          <cell r="E6168" t="str">
            <v>ENSG00000182866_CD</v>
          </cell>
          <cell r="F6168" t="str">
            <v>BLOCKER</v>
          </cell>
          <cell r="G6168">
            <v>-1</v>
          </cell>
        </row>
        <row r="6169">
          <cell r="C6169" t="str">
            <v>ENSG00000010810</v>
          </cell>
          <cell r="D6169" t="str">
            <v>CD</v>
          </cell>
          <cell r="E6169" t="str">
            <v>ENSG00000010810_CD</v>
          </cell>
          <cell r="F6169" t="str">
            <v>BLOCKER</v>
          </cell>
          <cell r="G6169">
            <v>-1</v>
          </cell>
        </row>
        <row r="6170">
          <cell r="C6170" t="str">
            <v>ENSG00000169252</v>
          </cell>
          <cell r="D6170" t="str">
            <v>CD</v>
          </cell>
          <cell r="E6170" t="str">
            <v>ENSG00000169252_CD</v>
          </cell>
          <cell r="F6170" t="str">
            <v>BLOCKER</v>
          </cell>
          <cell r="G6170">
            <v>-1</v>
          </cell>
        </row>
        <row r="6171">
          <cell r="C6171" t="str">
            <v>ENSG00000181072</v>
          </cell>
          <cell r="D6171" t="str">
            <v>CD</v>
          </cell>
          <cell r="E6171" t="str">
            <v>ENSG00000181072_CD</v>
          </cell>
          <cell r="F6171" t="str">
            <v>BLOCKER</v>
          </cell>
          <cell r="G6171">
            <v>-1</v>
          </cell>
        </row>
        <row r="6172">
          <cell r="C6172" t="str">
            <v>ENSG00000180720</v>
          </cell>
          <cell r="D6172" t="str">
            <v>CD</v>
          </cell>
          <cell r="E6172" t="str">
            <v>ENSG00000180720_CD</v>
          </cell>
          <cell r="F6172" t="str">
            <v>BLOCKER</v>
          </cell>
          <cell r="G6172">
            <v>-1</v>
          </cell>
        </row>
        <row r="6173">
          <cell r="C6173" t="str">
            <v>ENSG00000085563</v>
          </cell>
          <cell r="D6173" t="str">
            <v>CD</v>
          </cell>
          <cell r="E6173" t="str">
            <v>ENSG00000085563_CD</v>
          </cell>
          <cell r="F6173" t="str">
            <v>BLOCKER</v>
          </cell>
          <cell r="G6173">
            <v>-1</v>
          </cell>
        </row>
        <row r="6174">
          <cell r="C6174" t="str">
            <v>ENSG00000197561</v>
          </cell>
          <cell r="D6174" t="str">
            <v>CD</v>
          </cell>
          <cell r="E6174" t="str">
            <v>ENSG00000197561_CD</v>
          </cell>
          <cell r="F6174" t="str">
            <v>BLOCKER</v>
          </cell>
          <cell r="G6174">
            <v>-1</v>
          </cell>
        </row>
        <row r="6175">
          <cell r="C6175" t="str">
            <v>ENSG00000100448</v>
          </cell>
          <cell r="D6175" t="str">
            <v>CD</v>
          </cell>
          <cell r="E6175" t="str">
            <v>ENSG00000100448_CD</v>
          </cell>
          <cell r="F6175" t="str">
            <v>BLOCKER</v>
          </cell>
          <cell r="G6175">
            <v>-1</v>
          </cell>
        </row>
        <row r="6176">
          <cell r="C6176" t="str">
            <v>ENSG00000081237</v>
          </cell>
          <cell r="D6176" t="str">
            <v>CD</v>
          </cell>
          <cell r="E6176" t="str">
            <v>ENSG00000081237_CD</v>
          </cell>
          <cell r="F6176" t="str">
            <v>BLOCKER</v>
          </cell>
          <cell r="G6176">
            <v>-1</v>
          </cell>
        </row>
        <row r="6177">
          <cell r="C6177" t="str">
            <v>ENSG00000043591</v>
          </cell>
          <cell r="D6177" t="str">
            <v>CD</v>
          </cell>
          <cell r="E6177" t="str">
            <v>ENSG00000043591_CD</v>
          </cell>
          <cell r="F6177" t="str">
            <v>BLOCKER</v>
          </cell>
          <cell r="G6177">
            <v>-1</v>
          </cell>
        </row>
        <row r="6178">
          <cell r="C6178" t="str">
            <v>ENSG00000160868</v>
          </cell>
          <cell r="D6178" t="str">
            <v>CD</v>
          </cell>
          <cell r="E6178" t="str">
            <v>ENSG00000160868_CD</v>
          </cell>
          <cell r="F6178" t="str">
            <v>BLOCKER</v>
          </cell>
          <cell r="G6178">
            <v>-1</v>
          </cell>
        </row>
        <row r="6179">
          <cell r="C6179" t="str">
            <v>ENSG00000184984</v>
          </cell>
          <cell r="D6179" t="str">
            <v>CD</v>
          </cell>
          <cell r="E6179" t="str">
            <v>ENSG00000184984_CD</v>
          </cell>
          <cell r="F6179" t="str">
            <v>BLOCKER</v>
          </cell>
          <cell r="G6179">
            <v>-1</v>
          </cell>
        </row>
        <row r="6180">
          <cell r="C6180" t="str">
            <v>ENSG00000150594</v>
          </cell>
          <cell r="D6180" t="str">
            <v>CD</v>
          </cell>
          <cell r="E6180" t="str">
            <v>ENSG00000150594_CD</v>
          </cell>
          <cell r="F6180" t="str">
            <v>BLOCKER</v>
          </cell>
          <cell r="G6180">
            <v>-1</v>
          </cell>
        </row>
        <row r="6181">
          <cell r="C6181" t="str">
            <v>ENSG00000282608</v>
          </cell>
          <cell r="D6181" t="str">
            <v>CD</v>
          </cell>
          <cell r="E6181" t="str">
            <v>ENSG00000282608_CD</v>
          </cell>
          <cell r="F6181" t="str">
            <v>BLOCKER</v>
          </cell>
          <cell r="G6181">
            <v>-1</v>
          </cell>
        </row>
        <row r="6182">
          <cell r="C6182" t="str">
            <v>ENSG00000138115</v>
          </cell>
          <cell r="D6182" t="str">
            <v>CD</v>
          </cell>
          <cell r="E6182" t="str">
            <v>ENSG00000138115_CD</v>
          </cell>
          <cell r="F6182" t="str">
            <v>BLOCKER</v>
          </cell>
          <cell r="G6182">
            <v>-1</v>
          </cell>
        </row>
        <row r="6183">
          <cell r="C6183" t="str">
            <v>ENSG00000100197</v>
          </cell>
          <cell r="D6183" t="str">
            <v>CD</v>
          </cell>
          <cell r="E6183" t="str">
            <v>ENSG00000100197_CD</v>
          </cell>
          <cell r="F6183" t="str">
            <v>BLOCKER</v>
          </cell>
          <cell r="G6183">
            <v>-1</v>
          </cell>
        </row>
        <row r="6184">
          <cell r="C6184" t="str">
            <v>ENSG00000168539</v>
          </cell>
          <cell r="D6184" t="str">
            <v>CD</v>
          </cell>
          <cell r="E6184" t="str">
            <v>ENSG00000168539_CD</v>
          </cell>
          <cell r="F6184" t="str">
            <v>BLOCKER</v>
          </cell>
          <cell r="G6184">
            <v>-1</v>
          </cell>
        </row>
        <row r="6185">
          <cell r="C6185" t="str">
            <v>ENSG00000111424</v>
          </cell>
          <cell r="D6185" t="str">
            <v>CD</v>
          </cell>
          <cell r="E6185" t="str">
            <v>ENSG00000111424_CD</v>
          </cell>
          <cell r="F6185" t="str">
            <v>BLOCKER</v>
          </cell>
          <cell r="G6185">
            <v>-1</v>
          </cell>
        </row>
        <row r="6186">
          <cell r="C6186" t="str">
            <v>ENSG00000255974</v>
          </cell>
          <cell r="D6186" t="str">
            <v>CD</v>
          </cell>
          <cell r="E6186" t="str">
            <v>ENSG00000255974_CD</v>
          </cell>
          <cell r="F6186" t="str">
            <v>BLOCKER</v>
          </cell>
          <cell r="G6186">
            <v>-1</v>
          </cell>
        </row>
        <row r="6187">
          <cell r="C6187" t="str">
            <v>ENSG00000138109</v>
          </cell>
          <cell r="D6187" t="str">
            <v>CD</v>
          </cell>
          <cell r="E6187" t="str">
            <v>ENSG00000138109_CD</v>
          </cell>
          <cell r="F6187" t="str">
            <v>BLOCKER</v>
          </cell>
          <cell r="G6187">
            <v>-1</v>
          </cell>
        </row>
        <row r="6188">
          <cell r="C6188" t="str">
            <v>ENSG00000188778</v>
          </cell>
          <cell r="D6188" t="str">
            <v>CD</v>
          </cell>
          <cell r="E6188" t="str">
            <v>ENSG00000188778_CD</v>
          </cell>
          <cell r="F6188" t="str">
            <v>BLOCKER</v>
          </cell>
          <cell r="G6188">
            <v>-1</v>
          </cell>
        </row>
        <row r="6189">
          <cell r="C6189" t="str">
            <v>ENSG00000149295</v>
          </cell>
          <cell r="D6189" t="str">
            <v>CD</v>
          </cell>
          <cell r="E6189" t="str">
            <v>ENSG00000149295_CD</v>
          </cell>
          <cell r="F6189" t="str">
            <v>BLOCKER</v>
          </cell>
          <cell r="G6189">
            <v>-1</v>
          </cell>
        </row>
        <row r="6190">
          <cell r="C6190" t="str">
            <v>ENSG00000100985</v>
          </cell>
          <cell r="D6190" t="str">
            <v>CD</v>
          </cell>
          <cell r="E6190" t="str">
            <v>ENSG00000100985_CD</v>
          </cell>
          <cell r="F6190" t="str">
            <v>BLOCKER</v>
          </cell>
          <cell r="G6190">
            <v>-1</v>
          </cell>
        </row>
        <row r="6191">
          <cell r="C6191" t="str">
            <v>ENSG00000165409</v>
          </cell>
          <cell r="D6191" t="str">
            <v>CD</v>
          </cell>
          <cell r="E6191" t="str">
            <v>ENSG00000165409_CD</v>
          </cell>
          <cell r="F6191" t="str">
            <v>BLOCKER</v>
          </cell>
          <cell r="G6191">
            <v>-1</v>
          </cell>
        </row>
        <row r="6192">
          <cell r="C6192" t="str">
            <v>ENSG00000154229</v>
          </cell>
          <cell r="D6192" t="str">
            <v>CD</v>
          </cell>
          <cell r="E6192" t="str">
            <v>ENSG00000154229_CD</v>
          </cell>
          <cell r="F6192" t="str">
            <v>BLOCKER</v>
          </cell>
          <cell r="G6192">
            <v>-1</v>
          </cell>
        </row>
        <row r="6193">
          <cell r="C6193" t="str">
            <v>ENSG00000102755</v>
          </cell>
          <cell r="D6193" t="str">
            <v>CD</v>
          </cell>
          <cell r="E6193" t="str">
            <v>ENSG00000102755_CD</v>
          </cell>
          <cell r="F6193" t="str">
            <v>BLOCKER</v>
          </cell>
          <cell r="G6193">
            <v>-1</v>
          </cell>
        </row>
        <row r="6194">
          <cell r="C6194" t="str">
            <v>ENSG00000274286</v>
          </cell>
          <cell r="D6194" t="str">
            <v>CD</v>
          </cell>
          <cell r="E6194" t="str">
            <v>ENSG00000274286_CD</v>
          </cell>
          <cell r="F6194" t="str">
            <v>BLOCKER</v>
          </cell>
          <cell r="G6194">
            <v>-1</v>
          </cell>
        </row>
        <row r="6195">
          <cell r="C6195" t="str">
            <v>ENSG00000184160</v>
          </cell>
          <cell r="D6195" t="str">
            <v>CD</v>
          </cell>
          <cell r="E6195" t="str">
            <v>ENSG00000184160_CD</v>
          </cell>
          <cell r="F6195" t="str">
            <v>BLOCKER</v>
          </cell>
          <cell r="G6195">
            <v>-1</v>
          </cell>
        </row>
        <row r="6196">
          <cell r="C6196" t="str">
            <v>ENSG00000186350</v>
          </cell>
          <cell r="D6196" t="str">
            <v>CD</v>
          </cell>
          <cell r="E6196" t="str">
            <v>ENSG00000186350_CD</v>
          </cell>
          <cell r="F6196" t="str">
            <v>BLOCKER</v>
          </cell>
          <cell r="G6196">
            <v>-1</v>
          </cell>
        </row>
        <row r="6197">
          <cell r="C6197" t="str">
            <v>ENSG00000133019</v>
          </cell>
          <cell r="D6197" t="str">
            <v>CD</v>
          </cell>
          <cell r="E6197" t="str">
            <v>ENSG00000133019_CD</v>
          </cell>
          <cell r="F6197" t="str">
            <v>BLOCKER</v>
          </cell>
          <cell r="G6197">
            <v>-1</v>
          </cell>
        </row>
        <row r="6198">
          <cell r="C6198" t="str">
            <v>ENSG00000197408</v>
          </cell>
          <cell r="D6198" t="str">
            <v>CD</v>
          </cell>
          <cell r="E6198" t="str">
            <v>ENSG00000197408_CD</v>
          </cell>
          <cell r="F6198" t="str">
            <v>BLOCKER</v>
          </cell>
          <cell r="G6198">
            <v>-1</v>
          </cell>
        </row>
        <row r="6199">
          <cell r="C6199" t="str">
            <v>ENSG00000189221</v>
          </cell>
          <cell r="D6199" t="str">
            <v>CD</v>
          </cell>
          <cell r="E6199" t="str">
            <v>ENSG00000189221_CD</v>
          </cell>
          <cell r="F6199" t="str">
            <v>BLOCKER</v>
          </cell>
          <cell r="G6199">
            <v>-1</v>
          </cell>
        </row>
        <row r="6200">
          <cell r="C6200" t="str">
            <v>ENSG00000005471</v>
          </cell>
          <cell r="D6200" t="str">
            <v>CD</v>
          </cell>
          <cell r="E6200" t="str">
            <v>ENSG00000005471_CD</v>
          </cell>
          <cell r="F6200" t="str">
            <v>BLOCKER</v>
          </cell>
          <cell r="G6200">
            <v>-1</v>
          </cell>
        </row>
        <row r="6201">
          <cell r="C6201" t="str">
            <v>ENSG00000075073</v>
          </cell>
          <cell r="D6201" t="str">
            <v>CD</v>
          </cell>
          <cell r="E6201" t="str">
            <v>ENSG00000075073_CD</v>
          </cell>
          <cell r="F6201" t="str">
            <v>BLOCKER</v>
          </cell>
          <cell r="G6201">
            <v>-1</v>
          </cell>
        </row>
        <row r="6202">
          <cell r="C6202" t="str">
            <v>ENSG00000118432</v>
          </cell>
          <cell r="D6202" t="str">
            <v>CD</v>
          </cell>
          <cell r="E6202" t="str">
            <v>ENSG00000118432_CD</v>
          </cell>
          <cell r="F6202" t="str">
            <v>BLOCKER</v>
          </cell>
          <cell r="G6202">
            <v>-1</v>
          </cell>
        </row>
        <row r="6203">
          <cell r="C6203" t="str">
            <v>ENSG00000184845</v>
          </cell>
          <cell r="D6203" t="str">
            <v>CD</v>
          </cell>
          <cell r="E6203" t="str">
            <v>ENSG00000184845_CD</v>
          </cell>
          <cell r="F6203" t="str">
            <v>BLOCKER</v>
          </cell>
          <cell r="G6203">
            <v>-1</v>
          </cell>
        </row>
        <row r="6204">
          <cell r="C6204" t="str">
            <v>ENSG00000069696</v>
          </cell>
          <cell r="D6204" t="str">
            <v>CD</v>
          </cell>
          <cell r="E6204" t="str">
            <v>ENSG00000069696_CD</v>
          </cell>
          <cell r="F6204" t="str">
            <v>BLOCKER</v>
          </cell>
          <cell r="G6204">
            <v>-1</v>
          </cell>
        </row>
        <row r="6205">
          <cell r="C6205" t="str">
            <v>ENSG00000177272</v>
          </cell>
          <cell r="D6205" t="str">
            <v>CD</v>
          </cell>
          <cell r="E6205" t="str">
            <v>ENSG00000177272_CD</v>
          </cell>
          <cell r="F6205" t="str">
            <v>BLOCKER</v>
          </cell>
          <cell r="G6205">
            <v>-1</v>
          </cell>
        </row>
        <row r="6206">
          <cell r="C6206" t="str">
            <v>ENSG00000087085</v>
          </cell>
          <cell r="D6206" t="str">
            <v>CD</v>
          </cell>
          <cell r="E6206" t="str">
            <v>ENSG00000087085_CD</v>
          </cell>
          <cell r="F6206" t="str">
            <v>BLOCKER</v>
          </cell>
          <cell r="G6206">
            <v>-1</v>
          </cell>
        </row>
        <row r="6207">
          <cell r="C6207" t="str">
            <v>ENSG00000130037</v>
          </cell>
          <cell r="D6207" t="str">
            <v>CD</v>
          </cell>
          <cell r="E6207" t="str">
            <v>ENSG00000130037_CD</v>
          </cell>
          <cell r="F6207" t="str">
            <v>BLOCKER</v>
          </cell>
          <cell r="G6207">
            <v>-1</v>
          </cell>
        </row>
        <row r="6208">
          <cell r="C6208" t="str">
            <v>ENSG00000095303</v>
          </cell>
          <cell r="D6208" t="str">
            <v>CD</v>
          </cell>
          <cell r="E6208" t="str">
            <v>ENSG00000095303_CD</v>
          </cell>
          <cell r="F6208" t="str">
            <v>BLOCKER</v>
          </cell>
          <cell r="G6208">
            <v>-1</v>
          </cell>
        </row>
        <row r="6209">
          <cell r="C6209" t="str">
            <v>ENSG00000103546</v>
          </cell>
          <cell r="D6209" t="str">
            <v>CD</v>
          </cell>
          <cell r="E6209" t="str">
            <v>ENSG00000103546_CD</v>
          </cell>
          <cell r="F6209" t="str">
            <v>BLOCKER</v>
          </cell>
          <cell r="G6209">
            <v>-1</v>
          </cell>
        </row>
        <row r="6210">
          <cell r="C6210" t="str">
            <v>ENSG00000059377</v>
          </cell>
          <cell r="D6210" t="str">
            <v>CD</v>
          </cell>
          <cell r="E6210" t="str">
            <v>ENSG00000059377_CD</v>
          </cell>
          <cell r="F6210" t="str">
            <v>BLOCKER</v>
          </cell>
          <cell r="G6210">
            <v>-1</v>
          </cell>
        </row>
        <row r="6211">
          <cell r="C6211" t="str">
            <v>ENSG00000113749</v>
          </cell>
          <cell r="D6211" t="str">
            <v>CD</v>
          </cell>
          <cell r="E6211" t="str">
            <v>ENSG00000113749_CD</v>
          </cell>
          <cell r="F6211" t="str">
            <v>BLOCKER</v>
          </cell>
          <cell r="G6211">
            <v>-1</v>
          </cell>
        </row>
        <row r="6212">
          <cell r="C6212" t="str">
            <v>ENSG00000163464</v>
          </cell>
          <cell r="D6212" t="str">
            <v>CD</v>
          </cell>
          <cell r="E6212" t="str">
            <v>ENSG00000163464_CD</v>
          </cell>
          <cell r="F6212" t="str">
            <v>BLOCKER</v>
          </cell>
          <cell r="G6212">
            <v>-1</v>
          </cell>
        </row>
        <row r="6213">
          <cell r="C6213" t="str">
            <v>ENSG00000180871</v>
          </cell>
          <cell r="D6213" t="str">
            <v>CD</v>
          </cell>
          <cell r="E6213" t="str">
            <v>ENSG00000180871_CD</v>
          </cell>
          <cell r="F6213" t="str">
            <v>BLOCKER</v>
          </cell>
          <cell r="G6213">
            <v>-1</v>
          </cell>
        </row>
        <row r="6214">
          <cell r="C6214" t="str">
            <v>ENSG00000171873</v>
          </cell>
          <cell r="D6214" t="str">
            <v>CD</v>
          </cell>
          <cell r="E6214" t="str">
            <v>ENSG00000171873_CD</v>
          </cell>
          <cell r="F6214" t="str">
            <v>BLOCKER</v>
          </cell>
          <cell r="G6214">
            <v>-1</v>
          </cell>
        </row>
        <row r="6215">
          <cell r="C6215" t="str">
            <v>ENSG00000151617</v>
          </cell>
          <cell r="D6215" t="str">
            <v>CD</v>
          </cell>
          <cell r="E6215" t="str">
            <v>ENSG00000151617_CD</v>
          </cell>
          <cell r="F6215" t="str">
            <v>BLOCKER</v>
          </cell>
          <cell r="G6215">
            <v>-1</v>
          </cell>
        </row>
        <row r="6216">
          <cell r="C6216" t="str">
            <v>ENSG00000115353</v>
          </cell>
          <cell r="D6216" t="str">
            <v>CD</v>
          </cell>
          <cell r="E6216" t="str">
            <v>ENSG00000115353_CD</v>
          </cell>
          <cell r="F6216" t="str">
            <v>BLOCKER</v>
          </cell>
          <cell r="G6216">
            <v>-1</v>
          </cell>
        </row>
        <row r="6217">
          <cell r="C6217" t="str">
            <v>ENSG00000169403</v>
          </cell>
          <cell r="D6217" t="str">
            <v>CD</v>
          </cell>
          <cell r="E6217" t="str">
            <v>ENSG00000169403_CD</v>
          </cell>
          <cell r="F6217" t="str">
            <v>BLOCKER</v>
          </cell>
          <cell r="G6217">
            <v>-1</v>
          </cell>
        </row>
        <row r="6218">
          <cell r="C6218" t="str">
            <v>ENSG00000164128</v>
          </cell>
          <cell r="D6218" t="str">
            <v>CD</v>
          </cell>
          <cell r="E6218" t="str">
            <v>ENSG00000164128_CD</v>
          </cell>
          <cell r="F6218" t="str">
            <v>BLOCKER</v>
          </cell>
          <cell r="G6218">
            <v>-1</v>
          </cell>
        </row>
        <row r="6219">
          <cell r="C6219" t="str">
            <v>ENSG00000102882</v>
          </cell>
          <cell r="D6219" t="str">
            <v>CD</v>
          </cell>
          <cell r="E6219" t="str">
            <v>ENSG00000102882_CD</v>
          </cell>
          <cell r="F6219" t="str">
            <v>BLOCKER</v>
          </cell>
          <cell r="G6219">
            <v>-1</v>
          </cell>
        </row>
        <row r="6220">
          <cell r="C6220" t="str">
            <v>ENSG00000102468</v>
          </cell>
          <cell r="D6220" t="str">
            <v>CD</v>
          </cell>
          <cell r="E6220" t="str">
            <v>ENSG00000102468_CD</v>
          </cell>
          <cell r="F6220" t="str">
            <v>BLOCKER</v>
          </cell>
          <cell r="G6220">
            <v>-1</v>
          </cell>
        </row>
        <row r="6221">
          <cell r="C6221" t="str">
            <v>ENSG00000147246</v>
          </cell>
          <cell r="D6221" t="str">
            <v>CD</v>
          </cell>
          <cell r="E6221" t="str">
            <v>ENSG00000147246_CD</v>
          </cell>
          <cell r="F6221" t="str">
            <v>BLOCKER</v>
          </cell>
          <cell r="G6221">
            <v>-1</v>
          </cell>
        </row>
        <row r="6222">
          <cell r="C6222" t="str">
            <v>ENSG00000100030</v>
          </cell>
          <cell r="D6222" t="str">
            <v>CD</v>
          </cell>
          <cell r="E6222" t="str">
            <v>ENSG00000100030_CD</v>
          </cell>
          <cell r="F6222" t="str">
            <v>BLOCKER</v>
          </cell>
          <cell r="G6222">
            <v>-1</v>
          </cell>
        </row>
        <row r="6223">
          <cell r="C6223" t="str">
            <v>ENSG00000128271</v>
          </cell>
          <cell r="D6223" t="str">
            <v>CD</v>
          </cell>
          <cell r="E6223" t="str">
            <v>ENSG00000128271_CD</v>
          </cell>
          <cell r="F6223" t="str">
            <v>BLOCKER</v>
          </cell>
          <cell r="G6223">
            <v>-1</v>
          </cell>
        </row>
        <row r="6224">
          <cell r="C6224" t="str">
            <v>ENSG00000137752</v>
          </cell>
          <cell r="D6224" t="str">
            <v>CD</v>
          </cell>
          <cell r="E6224" t="str">
            <v>ENSG00000137752_CD</v>
          </cell>
          <cell r="F6224" t="str">
            <v>BLOCKER</v>
          </cell>
          <cell r="G6224">
            <v>-1</v>
          </cell>
        </row>
        <row r="6225">
          <cell r="C6225" t="str">
            <v>ENSG00000168398</v>
          </cell>
          <cell r="D6225" t="str">
            <v>CD</v>
          </cell>
          <cell r="E6225" t="str">
            <v>ENSG00000168398_CD</v>
          </cell>
          <cell r="F6225" t="str">
            <v>BLOCKER</v>
          </cell>
          <cell r="G6225">
            <v>-1</v>
          </cell>
        </row>
        <row r="6226">
          <cell r="C6226" t="str">
            <v>ENSG00000163485</v>
          </cell>
          <cell r="D6226" t="str">
            <v>CD</v>
          </cell>
          <cell r="E6226" t="str">
            <v>ENSG00000163485_CD</v>
          </cell>
          <cell r="F6226" t="str">
            <v>BLOCKER</v>
          </cell>
          <cell r="G6226">
            <v>-1</v>
          </cell>
        </row>
        <row r="6227">
          <cell r="C6227" t="str">
            <v>ENSG00000004948</v>
          </cell>
          <cell r="D6227" t="str">
            <v>CD</v>
          </cell>
          <cell r="E6227" t="str">
            <v>ENSG00000004948_CD</v>
          </cell>
          <cell r="F6227" t="str">
            <v>BLOCKER</v>
          </cell>
          <cell r="G6227">
            <v>-1</v>
          </cell>
        </row>
        <row r="6228">
          <cell r="C6228" t="str">
            <v>ENSG00000108576</v>
          </cell>
          <cell r="D6228" t="str">
            <v>CD</v>
          </cell>
          <cell r="E6228" t="str">
            <v>ENSG00000108576_CD</v>
          </cell>
          <cell r="F6228" t="str">
            <v>BLOCKER</v>
          </cell>
          <cell r="G6228">
            <v>-1</v>
          </cell>
        </row>
        <row r="6229">
          <cell r="C6229" t="str">
            <v>ENSG00000163394</v>
          </cell>
          <cell r="D6229" t="str">
            <v>CD</v>
          </cell>
          <cell r="E6229" t="str">
            <v>ENSG00000163394_CD</v>
          </cell>
          <cell r="F6229" t="str">
            <v>BLOCKER</v>
          </cell>
          <cell r="G6229">
            <v>-1</v>
          </cell>
        </row>
        <row r="6230">
          <cell r="C6230" t="str">
            <v>ENSG00000114812</v>
          </cell>
          <cell r="D6230" t="str">
            <v>CD</v>
          </cell>
          <cell r="E6230" t="str">
            <v>ENSG00000114812_CD</v>
          </cell>
          <cell r="F6230" t="str">
            <v>BLOCKER</v>
          </cell>
          <cell r="G6230">
            <v>-1</v>
          </cell>
        </row>
        <row r="6231">
          <cell r="C6231" t="str">
            <v>ENSG00000166603</v>
          </cell>
          <cell r="D6231" t="str">
            <v>CD</v>
          </cell>
          <cell r="E6231" t="str">
            <v>ENSG00000166603_CD</v>
          </cell>
          <cell r="F6231" t="str">
            <v>BLOCKER</v>
          </cell>
          <cell r="G6231">
            <v>-1</v>
          </cell>
        </row>
        <row r="6232">
          <cell r="C6232" t="str">
            <v>ENSG00000176136</v>
          </cell>
          <cell r="D6232" t="str">
            <v>CD</v>
          </cell>
          <cell r="E6232" t="str">
            <v>ENSG00000176136_CD</v>
          </cell>
          <cell r="F6232" t="str">
            <v>BLOCKER</v>
          </cell>
          <cell r="G6232">
            <v>-1</v>
          </cell>
        </row>
        <row r="6233">
          <cell r="C6233" t="str">
            <v>ENSG00000165841</v>
          </cell>
          <cell r="D6233" t="str">
            <v>CD</v>
          </cell>
          <cell r="E6233" t="str">
            <v>ENSG00000165841_CD</v>
          </cell>
          <cell r="F6233" t="str">
            <v>BLOCKER</v>
          </cell>
          <cell r="G6233">
            <v>-1</v>
          </cell>
        </row>
        <row r="6234">
          <cell r="C6234" t="str">
            <v>ENSG00000103222</v>
          </cell>
          <cell r="D6234" t="str">
            <v>CD</v>
          </cell>
          <cell r="E6234" t="str">
            <v>ENSG00000103222_CD</v>
          </cell>
          <cell r="F6234" t="str">
            <v>BLOCKER</v>
          </cell>
          <cell r="G6234">
            <v>-1</v>
          </cell>
        </row>
        <row r="6235">
          <cell r="C6235" t="str">
            <v>ENSG00000120907</v>
          </cell>
          <cell r="D6235" t="str">
            <v>CD</v>
          </cell>
          <cell r="E6235" t="str">
            <v>ENSG00000120907_CD</v>
          </cell>
          <cell r="F6235" t="str">
            <v>BLOCKER</v>
          </cell>
          <cell r="G6235">
            <v>-1</v>
          </cell>
        </row>
        <row r="6236">
          <cell r="C6236" t="str">
            <v>ENSG00000073756</v>
          </cell>
          <cell r="D6236" t="str">
            <v>CD</v>
          </cell>
          <cell r="E6236" t="str">
            <v>ENSG00000073756_CD</v>
          </cell>
          <cell r="F6236" t="str">
            <v>BLOCKER</v>
          </cell>
          <cell r="G6236">
            <v>-1</v>
          </cell>
        </row>
        <row r="6237">
          <cell r="C6237" t="str">
            <v>ENSG00000196639</v>
          </cell>
          <cell r="D6237" t="str">
            <v>CD</v>
          </cell>
          <cell r="E6237" t="str">
            <v>ENSG00000196639_CD</v>
          </cell>
          <cell r="F6237" t="str">
            <v>BLOCKER</v>
          </cell>
          <cell r="G6237">
            <v>-1</v>
          </cell>
        </row>
        <row r="6238">
          <cell r="C6238" t="str">
            <v>ENSG00000170214</v>
          </cell>
          <cell r="D6238" t="str">
            <v>CD</v>
          </cell>
          <cell r="E6238" t="str">
            <v>ENSG00000170214_CD</v>
          </cell>
          <cell r="F6238" t="str">
            <v>BLOCKER</v>
          </cell>
          <cell r="G6238">
            <v>-1</v>
          </cell>
        </row>
        <row r="6239">
          <cell r="C6239" t="str">
            <v>ENSG00000112038</v>
          </cell>
          <cell r="D6239" t="str">
            <v>CD</v>
          </cell>
          <cell r="E6239" t="str">
            <v>ENSG00000112038_CD</v>
          </cell>
          <cell r="F6239" t="str">
            <v>BLOCKER</v>
          </cell>
          <cell r="G6239">
            <v>-1</v>
          </cell>
        </row>
        <row r="6240">
          <cell r="C6240" t="str">
            <v>ENSG00000151577</v>
          </cell>
          <cell r="D6240" t="str">
            <v>CD</v>
          </cell>
          <cell r="E6240" t="str">
            <v>ENSG00000151577_CD</v>
          </cell>
          <cell r="F6240" t="str">
            <v>BLOCKER</v>
          </cell>
          <cell r="G6240">
            <v>-1</v>
          </cell>
        </row>
        <row r="6241">
          <cell r="C6241" t="str">
            <v>ENSG00000144285</v>
          </cell>
          <cell r="D6241" t="str">
            <v>CD</v>
          </cell>
          <cell r="E6241" t="str">
            <v>ENSG00000144285_CD</v>
          </cell>
          <cell r="F6241" t="str">
            <v>BLOCKER</v>
          </cell>
          <cell r="G6241">
            <v>-1</v>
          </cell>
        </row>
        <row r="6242">
          <cell r="C6242" t="str">
            <v>ENSG00000132170</v>
          </cell>
          <cell r="D6242" t="str">
            <v>CD</v>
          </cell>
          <cell r="E6242" t="str">
            <v>ENSG00000132170_CD</v>
          </cell>
          <cell r="F6242" t="str">
            <v>BLOCKER</v>
          </cell>
          <cell r="G6242">
            <v>-1</v>
          </cell>
        </row>
        <row r="6243">
          <cell r="C6243" t="str">
            <v>ENSG00000166148</v>
          </cell>
          <cell r="D6243" t="str">
            <v>CD</v>
          </cell>
          <cell r="E6243" t="str">
            <v>ENSG00000166148_CD</v>
          </cell>
          <cell r="F6243" t="str">
            <v>BLOCKER</v>
          </cell>
          <cell r="G6243">
            <v>-1</v>
          </cell>
        </row>
        <row r="6244">
          <cell r="C6244" t="str">
            <v>ENSG00000116329</v>
          </cell>
          <cell r="D6244" t="str">
            <v>CD</v>
          </cell>
          <cell r="E6244" t="str">
            <v>ENSG00000116329_CD</v>
          </cell>
          <cell r="F6244" t="str">
            <v>BLOCKER</v>
          </cell>
          <cell r="G6244">
            <v>-1</v>
          </cell>
        </row>
        <row r="6245">
          <cell r="C6245" t="str">
            <v>ENSG00000082556</v>
          </cell>
          <cell r="D6245" t="str">
            <v>CD</v>
          </cell>
          <cell r="E6245" t="str">
            <v>ENSG00000082556_CD</v>
          </cell>
          <cell r="F6245" t="str">
            <v>BLOCKER</v>
          </cell>
          <cell r="G6245">
            <v>-1</v>
          </cell>
        </row>
        <row r="6246">
          <cell r="C6246" t="str">
            <v>ENSG00000135914</v>
          </cell>
          <cell r="D6246" t="str">
            <v>CD</v>
          </cell>
          <cell r="E6246" t="str">
            <v>ENSG00000135914_CD</v>
          </cell>
          <cell r="F6246" t="str">
            <v>BLOCKER</v>
          </cell>
          <cell r="G6246">
            <v>-1</v>
          </cell>
        </row>
        <row r="6247">
          <cell r="C6247" t="str">
            <v>ENSG00000121807</v>
          </cell>
          <cell r="D6247" t="str">
            <v>CD</v>
          </cell>
          <cell r="E6247" t="str">
            <v>ENSG00000121807_CD</v>
          </cell>
          <cell r="F6247" t="str">
            <v>BLOCKER</v>
          </cell>
          <cell r="G6247">
            <v>-1</v>
          </cell>
        </row>
        <row r="6248">
          <cell r="C6248" t="str">
            <v>ENSG00000124089</v>
          </cell>
          <cell r="D6248" t="str">
            <v>CD</v>
          </cell>
          <cell r="E6248" t="str">
            <v>ENSG00000124089_CD</v>
          </cell>
          <cell r="F6248" t="str">
            <v>BLOCKER</v>
          </cell>
          <cell r="G6248">
            <v>-1</v>
          </cell>
        </row>
        <row r="6249">
          <cell r="C6249" t="str">
            <v>ENSG00000198793</v>
          </cell>
          <cell r="D6249" t="str">
            <v>CD</v>
          </cell>
          <cell r="E6249" t="str">
            <v>ENSG00000198793_CD</v>
          </cell>
          <cell r="F6249" t="str">
            <v>BLOCKER</v>
          </cell>
          <cell r="G6249">
            <v>-1</v>
          </cell>
        </row>
        <row r="6250">
          <cell r="C6250" t="str">
            <v>ENSG00000112164</v>
          </cell>
          <cell r="D6250" t="str">
            <v>CD</v>
          </cell>
          <cell r="E6250" t="str">
            <v>ENSG00000112164_CD</v>
          </cell>
          <cell r="F6250" t="str">
            <v>BLOCKER</v>
          </cell>
          <cell r="G6250">
            <v>-1</v>
          </cell>
        </row>
        <row r="6251">
          <cell r="C6251" t="str">
            <v>ENSG00000004700</v>
          </cell>
          <cell r="D6251" t="str">
            <v>CD</v>
          </cell>
          <cell r="E6251" t="str">
            <v>ENSG00000004700_CD</v>
          </cell>
          <cell r="F6251" t="str">
            <v>BLOCKER</v>
          </cell>
          <cell r="G6251">
            <v>-1</v>
          </cell>
        </row>
        <row r="6252">
          <cell r="C6252" t="str">
            <v>ENSG00000084453</v>
          </cell>
          <cell r="D6252" t="str">
            <v>CD</v>
          </cell>
          <cell r="E6252" t="str">
            <v>ENSG00000084453_CD</v>
          </cell>
          <cell r="F6252" t="str">
            <v>BLOCKER</v>
          </cell>
          <cell r="G6252">
            <v>-1</v>
          </cell>
        </row>
        <row r="6253">
          <cell r="C6253" t="str">
            <v>ENSG00000185149</v>
          </cell>
          <cell r="D6253" t="str">
            <v>CD</v>
          </cell>
          <cell r="E6253" t="str">
            <v>ENSG00000185149_CD</v>
          </cell>
          <cell r="F6253" t="str">
            <v>BLOCKER</v>
          </cell>
          <cell r="G6253">
            <v>-1</v>
          </cell>
        </row>
        <row r="6254">
          <cell r="C6254" t="str">
            <v>ENSG00000117152</v>
          </cell>
          <cell r="D6254" t="str">
            <v>CD</v>
          </cell>
          <cell r="E6254" t="str">
            <v>ENSG00000117152_CD</v>
          </cell>
          <cell r="F6254" t="str">
            <v>BLOCKER</v>
          </cell>
          <cell r="G6254">
            <v>-1</v>
          </cell>
        </row>
        <row r="6255">
          <cell r="C6255" t="str">
            <v>ENSG00000180772</v>
          </cell>
          <cell r="D6255" t="str">
            <v>CD</v>
          </cell>
          <cell r="E6255" t="str">
            <v>ENSG00000180772_CD</v>
          </cell>
          <cell r="F6255" t="str">
            <v>BLOCKER</v>
          </cell>
          <cell r="G6255">
            <v>-1</v>
          </cell>
        </row>
        <row r="6256">
          <cell r="C6256" t="str">
            <v>ENSG00000158748</v>
          </cell>
          <cell r="D6256" t="str">
            <v>CD</v>
          </cell>
          <cell r="E6256" t="str">
            <v>ENSG00000158748_CD</v>
          </cell>
          <cell r="F6256" t="str">
            <v>BLOCKER</v>
          </cell>
          <cell r="G6256">
            <v>-1</v>
          </cell>
        </row>
        <row r="6257">
          <cell r="C6257" t="str">
            <v>ENSG00000134716</v>
          </cell>
          <cell r="D6257" t="str">
            <v>CD</v>
          </cell>
          <cell r="E6257" t="str">
            <v>ENSG00000134716_CD</v>
          </cell>
          <cell r="F6257" t="str">
            <v>BLOCKER</v>
          </cell>
          <cell r="G6257">
            <v>-1</v>
          </cell>
        </row>
        <row r="6258">
          <cell r="C6258" t="str">
            <v>ENSG00000183813</v>
          </cell>
          <cell r="D6258" t="str">
            <v>CD</v>
          </cell>
          <cell r="E6258" t="str">
            <v>ENSG00000183813_CD</v>
          </cell>
          <cell r="F6258" t="str">
            <v>BLOCKER</v>
          </cell>
          <cell r="G6258">
            <v>-1</v>
          </cell>
        </row>
        <row r="6259">
          <cell r="C6259" t="str">
            <v>ENSG00000160791</v>
          </cell>
          <cell r="D6259" t="str">
            <v>CD</v>
          </cell>
          <cell r="E6259" t="str">
            <v>ENSG00000160791_CD</v>
          </cell>
          <cell r="F6259" t="str">
            <v>BLOCKER</v>
          </cell>
          <cell r="G6259">
            <v>-1</v>
          </cell>
        </row>
        <row r="6260">
          <cell r="C6260" t="str">
            <v>ENSG00000186318</v>
          </cell>
          <cell r="D6260" t="str">
            <v>CD</v>
          </cell>
          <cell r="E6260" t="str">
            <v>ENSG00000186318_CD</v>
          </cell>
          <cell r="F6260" t="str">
            <v>BLOCKER</v>
          </cell>
          <cell r="G6260">
            <v>-1</v>
          </cell>
        </row>
        <row r="6261">
          <cell r="C6261" t="str">
            <v>ENSG00000132341</v>
          </cell>
          <cell r="D6261" t="str">
            <v>CD</v>
          </cell>
          <cell r="E6261" t="str">
            <v>ENSG00000132341_CD</v>
          </cell>
          <cell r="F6261" t="str">
            <v>BLOCKER</v>
          </cell>
          <cell r="G6261">
            <v>-1</v>
          </cell>
        </row>
        <row r="6262">
          <cell r="C6262" t="str">
            <v>ENSG00000109099</v>
          </cell>
          <cell r="D6262" t="str">
            <v>CD</v>
          </cell>
          <cell r="E6262" t="str">
            <v>ENSG00000109099_CD</v>
          </cell>
          <cell r="F6262" t="str">
            <v>BLOCKER</v>
          </cell>
          <cell r="G6262">
            <v>-1</v>
          </cell>
        </row>
        <row r="6263">
          <cell r="C6263" t="str">
            <v>ENSG00000157388</v>
          </cell>
          <cell r="D6263" t="str">
            <v>CD</v>
          </cell>
          <cell r="E6263" t="str">
            <v>ENSG00000157388_CD</v>
          </cell>
          <cell r="F6263" t="str">
            <v>BLOCKER</v>
          </cell>
          <cell r="G6263">
            <v>-1</v>
          </cell>
        </row>
        <row r="6264">
          <cell r="C6264" t="str">
            <v>ENSG00000142319</v>
          </cell>
          <cell r="D6264" t="str">
            <v>CD</v>
          </cell>
          <cell r="E6264" t="str">
            <v>ENSG00000142319_CD</v>
          </cell>
          <cell r="F6264" t="str">
            <v>BLOCKER</v>
          </cell>
          <cell r="G6264">
            <v>-1</v>
          </cell>
        </row>
        <row r="6265">
          <cell r="C6265" t="str">
            <v>ENSG00000118058</v>
          </cell>
          <cell r="D6265" t="str">
            <v>CD</v>
          </cell>
          <cell r="E6265" t="str">
            <v>ENSG00000118058_CD</v>
          </cell>
          <cell r="F6265" t="str">
            <v>BLOCKER</v>
          </cell>
          <cell r="G6265">
            <v>-1</v>
          </cell>
        </row>
        <row r="6266">
          <cell r="C6266" t="str">
            <v>ENSG00000112033</v>
          </cell>
          <cell r="D6266" t="str">
            <v>CD</v>
          </cell>
          <cell r="E6266" t="str">
            <v>ENSG00000112033_CD</v>
          </cell>
          <cell r="F6266" t="str">
            <v>BLOCKER</v>
          </cell>
          <cell r="G6266">
            <v>-1</v>
          </cell>
        </row>
        <row r="6267">
          <cell r="C6267" t="str">
            <v>ENSG00000138814</v>
          </cell>
          <cell r="D6267" t="str">
            <v>CD</v>
          </cell>
          <cell r="E6267" t="str">
            <v>ENSG00000138814_CD</v>
          </cell>
          <cell r="F6267" t="str">
            <v>BLOCKER</v>
          </cell>
          <cell r="G6267">
            <v>-1</v>
          </cell>
        </row>
        <row r="6268">
          <cell r="C6268" t="str">
            <v>ENSG00000055118</v>
          </cell>
          <cell r="D6268" t="str">
            <v>CD</v>
          </cell>
          <cell r="E6268" t="str">
            <v>ENSG00000055118_CD</v>
          </cell>
          <cell r="F6268" t="str">
            <v>BLOCKER</v>
          </cell>
          <cell r="G6268">
            <v>-1</v>
          </cell>
        </row>
        <row r="6269">
          <cell r="C6269" t="str">
            <v>ENSG00000081248</v>
          </cell>
          <cell r="D6269" t="str">
            <v>CD</v>
          </cell>
          <cell r="E6269" t="str">
            <v>ENSG00000081248_CD</v>
          </cell>
          <cell r="F6269" t="str">
            <v>BLOCKER</v>
          </cell>
          <cell r="G6269">
            <v>-1</v>
          </cell>
        </row>
        <row r="6270">
          <cell r="C6270" t="str">
            <v>ENSG00000151067</v>
          </cell>
          <cell r="D6270" t="str">
            <v>CD</v>
          </cell>
          <cell r="E6270" t="str">
            <v>ENSG00000151067_CD</v>
          </cell>
          <cell r="F6270" t="str">
            <v>BLOCKER</v>
          </cell>
          <cell r="G6270">
            <v>-1</v>
          </cell>
        </row>
        <row r="6271">
          <cell r="C6271" t="str">
            <v>ENSG00000183873</v>
          </cell>
          <cell r="D6271" t="str">
            <v>CD</v>
          </cell>
          <cell r="E6271" t="str">
            <v>ENSG00000183873_CD</v>
          </cell>
          <cell r="F6271" t="str">
            <v>BLOCKER</v>
          </cell>
          <cell r="G6271">
            <v>-1</v>
          </cell>
        </row>
        <row r="6272">
          <cell r="C6272" t="str">
            <v>ENSG00000108424</v>
          </cell>
          <cell r="D6272" t="str">
            <v>CD</v>
          </cell>
          <cell r="E6272" t="str">
            <v>ENSG00000108424_CD</v>
          </cell>
          <cell r="F6272" t="str">
            <v>BLOCKER</v>
          </cell>
          <cell r="G6272">
            <v>-1</v>
          </cell>
        </row>
        <row r="6273">
          <cell r="C6273" t="str">
            <v>ENSG00000116044</v>
          </cell>
          <cell r="D6273" t="str">
            <v>CD</v>
          </cell>
          <cell r="E6273" t="str">
            <v>ENSG00000116044_CD</v>
          </cell>
          <cell r="F6273" t="str">
            <v>BLOCKER</v>
          </cell>
          <cell r="G6273">
            <v>-1</v>
          </cell>
        </row>
        <row r="6274">
          <cell r="C6274" t="str">
            <v>ENSG00000112062</v>
          </cell>
          <cell r="D6274" t="str">
            <v>CD</v>
          </cell>
          <cell r="E6274" t="str">
            <v>ENSG00000112062_CD</v>
          </cell>
          <cell r="F6274" t="str">
            <v>BLOCKER</v>
          </cell>
          <cell r="G6274">
            <v>-1</v>
          </cell>
        </row>
        <row r="6275">
          <cell r="C6275" t="str">
            <v>ENSG00000172062</v>
          </cell>
          <cell r="D6275" t="str">
            <v>CD</v>
          </cell>
          <cell r="E6275" t="str">
            <v>ENSG00000172062_CD</v>
          </cell>
          <cell r="F6275" t="str">
            <v>BLOCKER</v>
          </cell>
          <cell r="G6275">
            <v>-1</v>
          </cell>
        </row>
        <row r="6276">
          <cell r="C6276" t="str">
            <v>ENSG00000124574</v>
          </cell>
          <cell r="D6276" t="str">
            <v>CD</v>
          </cell>
          <cell r="E6276" t="str">
            <v>ENSG00000124574_CD</v>
          </cell>
          <cell r="F6276" t="str">
            <v>BLOCKER</v>
          </cell>
          <cell r="G6276">
            <v>-1</v>
          </cell>
        </row>
        <row r="6277">
          <cell r="C6277" t="str">
            <v>ENSG00000187258</v>
          </cell>
          <cell r="D6277" t="str">
            <v>CD</v>
          </cell>
          <cell r="E6277" t="str">
            <v>ENSG00000187258_CD</v>
          </cell>
          <cell r="F6277" t="str">
            <v>BLOCKER</v>
          </cell>
          <cell r="G6277">
            <v>-1</v>
          </cell>
        </row>
        <row r="6278">
          <cell r="C6278" t="str">
            <v>ENSG00000140009</v>
          </cell>
          <cell r="D6278" t="str">
            <v>CD</v>
          </cell>
          <cell r="E6278" t="str">
            <v>ENSG00000140009_CD</v>
          </cell>
          <cell r="F6278" t="str">
            <v>BLOCKER</v>
          </cell>
          <cell r="G6278">
            <v>-1</v>
          </cell>
        </row>
        <row r="6279">
          <cell r="C6279" t="str">
            <v>ENSG00000023839</v>
          </cell>
          <cell r="D6279" t="str">
            <v>CD</v>
          </cell>
          <cell r="E6279" t="str">
            <v>ENSG00000023839_CD</v>
          </cell>
          <cell r="F6279" t="str">
            <v>BLOCKER</v>
          </cell>
          <cell r="G6279">
            <v>-1</v>
          </cell>
        </row>
        <row r="6280">
          <cell r="C6280" t="str">
            <v>ENSG00000204371</v>
          </cell>
          <cell r="D6280" t="str">
            <v>CD</v>
          </cell>
          <cell r="E6280" t="str">
            <v>ENSG00000204371_CD</v>
          </cell>
          <cell r="F6280" t="str">
            <v>BLOCKER</v>
          </cell>
          <cell r="G6280">
            <v>-1</v>
          </cell>
        </row>
        <row r="6281">
          <cell r="C6281" t="e">
            <v>#N/A</v>
          </cell>
          <cell r="D6281" t="str">
            <v>CD</v>
          </cell>
          <cell r="E6281" t="e">
            <v>#N/A</v>
          </cell>
          <cell r="F6281" t="str">
            <v>BLOCKER</v>
          </cell>
          <cell r="G6281">
            <v>-1</v>
          </cell>
        </row>
        <row r="6282">
          <cell r="C6282" t="str">
            <v>ENSG00000012504</v>
          </cell>
          <cell r="D6282" t="str">
            <v>CD</v>
          </cell>
          <cell r="E6282" t="str">
            <v>ENSG00000012504_CD</v>
          </cell>
          <cell r="F6282" t="str">
            <v>BLOCKER</v>
          </cell>
          <cell r="G6282">
            <v>-1</v>
          </cell>
        </row>
        <row r="6283">
          <cell r="C6283" t="str">
            <v>ENSG00000136531</v>
          </cell>
          <cell r="D6283" t="str">
            <v>CD</v>
          </cell>
          <cell r="E6283" t="str">
            <v>ENSG00000136531_CD</v>
          </cell>
          <cell r="F6283" t="str">
            <v>BLOCKER</v>
          </cell>
          <cell r="G6283">
            <v>-1</v>
          </cell>
        </row>
        <row r="6284">
          <cell r="C6284" t="str">
            <v>ENSG00000196199</v>
          </cell>
          <cell r="D6284" t="str">
            <v>CD</v>
          </cell>
          <cell r="E6284" t="str">
            <v>ENSG00000196199_CD</v>
          </cell>
          <cell r="F6284" t="str">
            <v>BLOCKER</v>
          </cell>
          <cell r="G6284">
            <v>-1</v>
          </cell>
        </row>
        <row r="6285">
          <cell r="C6285" t="str">
            <v>ENSG00000204842</v>
          </cell>
          <cell r="D6285" t="str">
            <v>CD</v>
          </cell>
          <cell r="E6285" t="str">
            <v>ENSG00000204842_CD</v>
          </cell>
          <cell r="F6285" t="str">
            <v>BLOCKER</v>
          </cell>
          <cell r="G6285">
            <v>-1</v>
          </cell>
        </row>
        <row r="6286">
          <cell r="C6286" t="str">
            <v>ENSG00000147955</v>
          </cell>
          <cell r="D6286" t="str">
            <v>CD</v>
          </cell>
          <cell r="E6286" t="str">
            <v>ENSG00000147955_CD</v>
          </cell>
          <cell r="F6286" t="str">
            <v>BLOCKER</v>
          </cell>
          <cell r="G6286">
            <v>-1</v>
          </cell>
        </row>
        <row r="6287">
          <cell r="C6287" t="str">
            <v>ENSG00000197208</v>
          </cell>
          <cell r="D6287" t="str">
            <v>CD</v>
          </cell>
          <cell r="E6287" t="str">
            <v>ENSG00000197208_CD</v>
          </cell>
          <cell r="F6287" t="str">
            <v>BLOCKER</v>
          </cell>
          <cell r="G6287">
            <v>-1</v>
          </cell>
        </row>
        <row r="6288">
          <cell r="C6288" t="str">
            <v>ENSG00000111700</v>
          </cell>
          <cell r="D6288" t="str">
            <v>CD</v>
          </cell>
          <cell r="E6288" t="str">
            <v>ENSG00000111700_CD</v>
          </cell>
          <cell r="F6288" t="str">
            <v>BLOCKER</v>
          </cell>
          <cell r="G6288">
            <v>-1</v>
          </cell>
        </row>
        <row r="6289">
          <cell r="C6289" t="str">
            <v>ENSG00000042088</v>
          </cell>
          <cell r="D6289" t="str">
            <v>CD</v>
          </cell>
          <cell r="E6289" t="str">
            <v>ENSG00000042088_CD</v>
          </cell>
          <cell r="F6289" t="str">
            <v>BLOCKER</v>
          </cell>
          <cell r="G6289">
            <v>-1</v>
          </cell>
        </row>
        <row r="6290">
          <cell r="C6290" t="str">
            <v>ENSG00000153253</v>
          </cell>
          <cell r="D6290" t="str">
            <v>CD</v>
          </cell>
          <cell r="E6290" t="str">
            <v>ENSG00000153253_CD</v>
          </cell>
          <cell r="F6290" t="str">
            <v>BLOCKER</v>
          </cell>
          <cell r="G6290">
            <v>-1</v>
          </cell>
        </row>
        <row r="6291">
          <cell r="C6291" t="str">
            <v>ENSG00000118777</v>
          </cell>
          <cell r="D6291" t="str">
            <v>CD</v>
          </cell>
          <cell r="E6291" t="str">
            <v>ENSG00000118777_CD</v>
          </cell>
          <cell r="F6291" t="str">
            <v>BLOCKER</v>
          </cell>
          <cell r="G6291">
            <v>-1</v>
          </cell>
        </row>
        <row r="6292">
          <cell r="C6292" t="str">
            <v>ENSG00000173198</v>
          </cell>
          <cell r="D6292" t="str">
            <v>CD</v>
          </cell>
          <cell r="E6292" t="str">
            <v>ENSG00000173198_CD</v>
          </cell>
          <cell r="F6292" t="str">
            <v>BLOCKER</v>
          </cell>
          <cell r="G6292">
            <v>-1</v>
          </cell>
        </row>
        <row r="6293">
          <cell r="C6293" t="str">
            <v>ENSG00000134538</v>
          </cell>
          <cell r="D6293" t="str">
            <v>CD</v>
          </cell>
          <cell r="E6293" t="str">
            <v>ENSG00000134538_CD</v>
          </cell>
          <cell r="F6293" t="str">
            <v>BLOCKER</v>
          </cell>
          <cell r="G6293">
            <v>-1</v>
          </cell>
        </row>
        <row r="6294">
          <cell r="C6294" t="str">
            <v>ENSG00000235268</v>
          </cell>
          <cell r="D6294" t="str">
            <v>CD</v>
          </cell>
          <cell r="E6294" t="str">
            <v>ENSG00000235268_CD</v>
          </cell>
          <cell r="F6294" t="str">
            <v>INHIBITOR</v>
          </cell>
          <cell r="G6294">
            <v>-1</v>
          </cell>
        </row>
        <row r="6295">
          <cell r="C6295" t="str">
            <v>ENSG00000133895</v>
          </cell>
          <cell r="D6295" t="str">
            <v>CD</v>
          </cell>
          <cell r="E6295" t="str">
            <v>ENSG00000133895_CD</v>
          </cell>
          <cell r="F6295" t="str">
            <v>INHIBITOR</v>
          </cell>
          <cell r="G6295">
            <v>-1</v>
          </cell>
        </row>
        <row r="6296">
          <cell r="C6296" t="str">
            <v>ENSG00000091137</v>
          </cell>
          <cell r="D6296" t="str">
            <v>CD</v>
          </cell>
          <cell r="E6296" t="str">
            <v>ENSG00000091137_CD</v>
          </cell>
          <cell r="F6296" t="str">
            <v>INHIBITOR</v>
          </cell>
          <cell r="G6296">
            <v>-1</v>
          </cell>
        </row>
        <row r="6297">
          <cell r="C6297" t="str">
            <v>ENSG00000241119</v>
          </cell>
          <cell r="D6297" t="str">
            <v>CD</v>
          </cell>
          <cell r="E6297" t="str">
            <v>ENSG00000241119_CD</v>
          </cell>
          <cell r="F6297" t="str">
            <v>INHIBITOR</v>
          </cell>
          <cell r="G6297">
            <v>-1</v>
          </cell>
        </row>
        <row r="6298">
          <cell r="C6298" t="str">
            <v>ENSG00000162607</v>
          </cell>
          <cell r="D6298" t="str">
            <v>CD</v>
          </cell>
          <cell r="E6298" t="str">
            <v>ENSG00000162607_CD</v>
          </cell>
          <cell r="F6298" t="str">
            <v>INHIBITOR</v>
          </cell>
          <cell r="G6298">
            <v>-1</v>
          </cell>
        </row>
        <row r="6299">
          <cell r="C6299" t="str">
            <v>ENSG00000115419</v>
          </cell>
          <cell r="D6299" t="str">
            <v>CD</v>
          </cell>
          <cell r="E6299" t="str">
            <v>ENSG00000115419_CD</v>
          </cell>
          <cell r="F6299" t="str">
            <v>INHIBITOR</v>
          </cell>
          <cell r="G6299">
            <v>-1</v>
          </cell>
        </row>
        <row r="6300">
          <cell r="C6300" t="str">
            <v>ENSG00000137491</v>
          </cell>
          <cell r="D6300" t="str">
            <v>CD</v>
          </cell>
          <cell r="E6300" t="str">
            <v>ENSG00000137491_CD</v>
          </cell>
          <cell r="F6300" t="str">
            <v>INHIBITOR</v>
          </cell>
          <cell r="G6300">
            <v>-1</v>
          </cell>
        </row>
        <row r="6301">
          <cell r="C6301" t="str">
            <v>ENSG00000073734</v>
          </cell>
          <cell r="D6301" t="str">
            <v>CD</v>
          </cell>
          <cell r="E6301" t="str">
            <v>ENSG00000073734_CD</v>
          </cell>
          <cell r="F6301" t="str">
            <v>INHIBITOR</v>
          </cell>
          <cell r="G6301">
            <v>-1</v>
          </cell>
        </row>
        <row r="6302">
          <cell r="C6302" t="str">
            <v>ENSG00000165092</v>
          </cell>
          <cell r="D6302" t="str">
            <v>CD</v>
          </cell>
          <cell r="E6302" t="str">
            <v>ENSG00000165092_CD</v>
          </cell>
          <cell r="F6302" t="str">
            <v>INHIBITOR</v>
          </cell>
          <cell r="G6302">
            <v>-1</v>
          </cell>
        </row>
        <row r="6303">
          <cell r="C6303" t="str">
            <v>ENSG00000204490</v>
          </cell>
          <cell r="D6303" t="str">
            <v>CD</v>
          </cell>
          <cell r="E6303" t="str">
            <v>ENSG00000204490_CD</v>
          </cell>
          <cell r="F6303" t="str">
            <v>INHIBITOR</v>
          </cell>
          <cell r="G6303">
            <v>-1</v>
          </cell>
        </row>
        <row r="6304">
          <cell r="C6304" t="str">
            <v>ENSG00000140505</v>
          </cell>
          <cell r="D6304" t="str">
            <v>CD</v>
          </cell>
          <cell r="E6304" t="str">
            <v>ENSG00000140505_CD</v>
          </cell>
          <cell r="F6304" t="str">
            <v>INHIBITOR</v>
          </cell>
          <cell r="G6304">
            <v>-1</v>
          </cell>
        </row>
        <row r="6305">
          <cell r="C6305" t="str">
            <v>ENSG00000160868</v>
          </cell>
          <cell r="D6305" t="str">
            <v>CD</v>
          </cell>
          <cell r="E6305" t="str">
            <v>ENSG00000160868_CD</v>
          </cell>
          <cell r="F6305" t="str">
            <v>INHIBITOR</v>
          </cell>
          <cell r="G6305">
            <v>-1</v>
          </cell>
        </row>
        <row r="6306">
          <cell r="C6306" t="str">
            <v>ENSG00000100197</v>
          </cell>
          <cell r="D6306" t="str">
            <v>CD</v>
          </cell>
          <cell r="E6306" t="str">
            <v>ENSG00000100197_CD</v>
          </cell>
          <cell r="F6306" t="str">
            <v>INHIBITOR</v>
          </cell>
          <cell r="G6306">
            <v>-1</v>
          </cell>
        </row>
        <row r="6307">
          <cell r="C6307" t="str">
            <v>ENSG00000144381</v>
          </cell>
          <cell r="D6307" t="str">
            <v>CD</v>
          </cell>
          <cell r="E6307" t="str">
            <v>ENSG00000144381_CD</v>
          </cell>
          <cell r="F6307" t="str">
            <v>INHIBITOR</v>
          </cell>
          <cell r="G6307">
            <v>-1</v>
          </cell>
        </row>
        <row r="6308">
          <cell r="C6308" t="str">
            <v>ENSG00000151090</v>
          </cell>
          <cell r="D6308" t="str">
            <v>CD</v>
          </cell>
          <cell r="E6308" t="str">
            <v>ENSG00000151090_CD</v>
          </cell>
          <cell r="F6308" t="str">
            <v>INHIBITOR</v>
          </cell>
          <cell r="G6308">
            <v>-1</v>
          </cell>
        </row>
        <row r="6309">
          <cell r="C6309" t="str">
            <v>ENSG00000111424</v>
          </cell>
          <cell r="D6309" t="str">
            <v>CD</v>
          </cell>
          <cell r="E6309" t="str">
            <v>ENSG00000111424_CD</v>
          </cell>
          <cell r="F6309" t="str">
            <v>INHIBITOR</v>
          </cell>
          <cell r="G6309">
            <v>-1</v>
          </cell>
        </row>
        <row r="6310">
          <cell r="C6310" t="str">
            <v>ENSG00000138109</v>
          </cell>
          <cell r="D6310" t="str">
            <v>CD</v>
          </cell>
          <cell r="E6310" t="str">
            <v>ENSG00000138109_CD</v>
          </cell>
          <cell r="F6310" t="str">
            <v>INHIBITOR</v>
          </cell>
          <cell r="G6310">
            <v>-1</v>
          </cell>
        </row>
        <row r="6311">
          <cell r="C6311" t="str">
            <v>ENSG00000164120</v>
          </cell>
          <cell r="D6311" t="str">
            <v>CD</v>
          </cell>
          <cell r="E6311" t="str">
            <v>ENSG00000164120_CD</v>
          </cell>
          <cell r="F6311" t="str">
            <v>INHIBITOR</v>
          </cell>
          <cell r="G6311">
            <v>-1</v>
          </cell>
        </row>
        <row r="6312">
          <cell r="C6312" t="str">
            <v>ENSG00000161905</v>
          </cell>
          <cell r="D6312" t="str">
            <v>CD</v>
          </cell>
          <cell r="E6312" t="str">
            <v>ENSG00000161905_CD</v>
          </cell>
          <cell r="F6312" t="str">
            <v>INHIBITOR</v>
          </cell>
          <cell r="G6312">
            <v>-1</v>
          </cell>
        </row>
        <row r="6313">
          <cell r="C6313" t="str">
            <v>ENSG00000167165</v>
          </cell>
          <cell r="D6313" t="str">
            <v>CD</v>
          </cell>
          <cell r="E6313" t="str">
            <v>ENSG00000167165_CD</v>
          </cell>
          <cell r="F6313" t="str">
            <v>INHIBITOR</v>
          </cell>
          <cell r="G6313">
            <v>-1</v>
          </cell>
        </row>
        <row r="6314">
          <cell r="C6314" t="str">
            <v>ENSG00000100823</v>
          </cell>
          <cell r="D6314" t="str">
            <v>CD</v>
          </cell>
          <cell r="E6314" t="str">
            <v>ENSG00000100823_CD</v>
          </cell>
          <cell r="F6314" t="str">
            <v>INHIBITOR</v>
          </cell>
          <cell r="G6314">
            <v>-1</v>
          </cell>
        </row>
        <row r="6315">
          <cell r="C6315" t="str">
            <v>ENSG00000137752</v>
          </cell>
          <cell r="D6315" t="str">
            <v>CD</v>
          </cell>
          <cell r="E6315" t="str">
            <v>ENSG00000137752_CD</v>
          </cell>
          <cell r="F6315" t="str">
            <v>INHIBITOR</v>
          </cell>
          <cell r="G6315">
            <v>-1</v>
          </cell>
        </row>
        <row r="6316">
          <cell r="C6316" t="str">
            <v>ENSG00000116761</v>
          </cell>
          <cell r="D6316" t="str">
            <v>CD</v>
          </cell>
          <cell r="E6316" t="str">
            <v>ENSG00000116761_CD</v>
          </cell>
          <cell r="F6316" t="str">
            <v>INHIBITOR</v>
          </cell>
          <cell r="G6316">
            <v>-1</v>
          </cell>
        </row>
        <row r="6317">
          <cell r="C6317" t="str">
            <v>ENSG00000165841</v>
          </cell>
          <cell r="D6317" t="str">
            <v>CD</v>
          </cell>
          <cell r="E6317" t="str">
            <v>ENSG00000165841_CD</v>
          </cell>
          <cell r="F6317" t="str">
            <v>INHIBITOR</v>
          </cell>
          <cell r="G6317">
            <v>-1</v>
          </cell>
        </row>
        <row r="6318">
          <cell r="C6318" t="str">
            <v>ENSG00000073756</v>
          </cell>
          <cell r="D6318" t="str">
            <v>CD</v>
          </cell>
          <cell r="E6318" t="str">
            <v>ENSG00000073756_CD</v>
          </cell>
          <cell r="F6318" t="str">
            <v>INHIBITOR</v>
          </cell>
          <cell r="G6318">
            <v>-1</v>
          </cell>
        </row>
        <row r="6319">
          <cell r="C6319" t="str">
            <v>ENSG00000012048</v>
          </cell>
          <cell r="D6319" t="str">
            <v>CD</v>
          </cell>
          <cell r="E6319" t="str">
            <v>ENSG00000012048_CD</v>
          </cell>
          <cell r="F6319" t="str">
            <v>INHIBITOR</v>
          </cell>
          <cell r="G6319">
            <v>-1</v>
          </cell>
        </row>
        <row r="6320">
          <cell r="C6320" t="str">
            <v>ENSG00000004700</v>
          </cell>
          <cell r="D6320" t="str">
            <v>CD</v>
          </cell>
          <cell r="E6320" t="str">
            <v>ENSG00000004700_CD</v>
          </cell>
          <cell r="F6320" t="str">
            <v>INHIBITOR</v>
          </cell>
          <cell r="G6320">
            <v>-1</v>
          </cell>
        </row>
        <row r="6321">
          <cell r="C6321" t="str">
            <v>ENSG00000084453</v>
          </cell>
          <cell r="D6321" t="str">
            <v>CD</v>
          </cell>
          <cell r="E6321" t="str">
            <v>ENSG00000084453_CD</v>
          </cell>
          <cell r="F6321" t="str">
            <v>INHIBITOR</v>
          </cell>
          <cell r="G6321">
            <v>-1</v>
          </cell>
        </row>
        <row r="6322">
          <cell r="C6322" t="str">
            <v>ENSG00000165806</v>
          </cell>
          <cell r="D6322" t="str">
            <v>CD</v>
          </cell>
          <cell r="E6322" t="str">
            <v>ENSG00000165806_CD</v>
          </cell>
          <cell r="F6322" t="str">
            <v>INHIBITOR</v>
          </cell>
          <cell r="G6322">
            <v>-1</v>
          </cell>
        </row>
        <row r="6323">
          <cell r="C6323" t="str">
            <v>ENSG00000115541</v>
          </cell>
          <cell r="D6323" t="str">
            <v>CD</v>
          </cell>
          <cell r="E6323" t="str">
            <v>ENSG00000115541_CD</v>
          </cell>
          <cell r="F6323" t="str">
            <v>INHIBITOR</v>
          </cell>
          <cell r="G6323">
            <v>-1</v>
          </cell>
        </row>
        <row r="6324">
          <cell r="C6324" t="str">
            <v>ENSG00000118058</v>
          </cell>
          <cell r="D6324" t="str">
            <v>CD</v>
          </cell>
          <cell r="E6324" t="str">
            <v>ENSG00000118058_CD</v>
          </cell>
          <cell r="F6324" t="str">
            <v>INHIBITOR</v>
          </cell>
          <cell r="G6324">
            <v>-1</v>
          </cell>
        </row>
        <row r="6325">
          <cell r="C6325" t="str">
            <v>ENSG00000100644</v>
          </cell>
          <cell r="D6325" t="str">
            <v>CD</v>
          </cell>
          <cell r="E6325" t="str">
            <v>ENSG00000100644_CD</v>
          </cell>
          <cell r="F6325" t="str">
            <v>INHIBITOR</v>
          </cell>
          <cell r="G6325">
            <v>-1</v>
          </cell>
        </row>
        <row r="6326">
          <cell r="C6326" t="str">
            <v>ENSG00000128311</v>
          </cell>
          <cell r="D6326" t="str">
            <v>CD</v>
          </cell>
          <cell r="E6326" t="str">
            <v>ENSG00000128311_CD</v>
          </cell>
          <cell r="F6326" t="str">
            <v>INHIBITOR</v>
          </cell>
          <cell r="G6326">
            <v>-1</v>
          </cell>
        </row>
        <row r="6327">
          <cell r="C6327" t="str">
            <v>ENSG00000108773</v>
          </cell>
          <cell r="D6327" t="str">
            <v>CD</v>
          </cell>
          <cell r="E6327" t="str">
            <v>ENSG00000108773_CD</v>
          </cell>
          <cell r="F6327" t="str">
            <v>INHIBITOR</v>
          </cell>
          <cell r="G6327">
            <v>-1</v>
          </cell>
        </row>
        <row r="6328">
          <cell r="C6328" t="str">
            <v>ENSG00000023839</v>
          </cell>
          <cell r="D6328" t="str">
            <v>CD</v>
          </cell>
          <cell r="E6328" t="str">
            <v>ENSG00000023839_CD</v>
          </cell>
          <cell r="F6328" t="str">
            <v>INHIBITOR</v>
          </cell>
          <cell r="G6328">
            <v>-1</v>
          </cell>
        </row>
        <row r="6329">
          <cell r="C6329" t="str">
            <v>ENSG00000204371</v>
          </cell>
          <cell r="D6329" t="str">
            <v>CD</v>
          </cell>
          <cell r="E6329" t="str">
            <v>ENSG00000204371_CD</v>
          </cell>
          <cell r="F6329" t="str">
            <v>INHIBITOR</v>
          </cell>
          <cell r="G6329">
            <v>-1</v>
          </cell>
        </row>
        <row r="6330">
          <cell r="C6330" t="str">
            <v>ENSG00000204842</v>
          </cell>
          <cell r="D6330" t="str">
            <v>CD</v>
          </cell>
          <cell r="E6330" t="str">
            <v>ENSG00000204842_CD</v>
          </cell>
          <cell r="F6330" t="str">
            <v>INHIBITOR</v>
          </cell>
          <cell r="G6330">
            <v>-1</v>
          </cell>
        </row>
        <row r="6331">
          <cell r="C6331" t="str">
            <v>ENSG00000072506</v>
          </cell>
          <cell r="D6331" t="str">
            <v>CD</v>
          </cell>
          <cell r="E6331" t="str">
            <v>ENSG00000072506_CD</v>
          </cell>
          <cell r="F6331" t="str">
            <v>INHIBITOR</v>
          </cell>
          <cell r="G6331">
            <v>-1</v>
          </cell>
        </row>
        <row r="6332">
          <cell r="C6332" t="str">
            <v>ENSG00000162438</v>
          </cell>
          <cell r="D6332" t="str">
            <v>CD</v>
          </cell>
          <cell r="E6332" t="str">
            <v>ENSG00000162438_CD</v>
          </cell>
          <cell r="F6332" t="str">
            <v>INHIBITOR</v>
          </cell>
          <cell r="G6332">
            <v>-1</v>
          </cell>
        </row>
        <row r="6333">
          <cell r="C6333" t="str">
            <v>ENSG00000111700</v>
          </cell>
          <cell r="D6333" t="str">
            <v>CD</v>
          </cell>
          <cell r="E6333" t="str">
            <v>ENSG00000111700_CD</v>
          </cell>
          <cell r="F6333" t="str">
            <v>INHIBITOR</v>
          </cell>
          <cell r="G6333">
            <v>-1</v>
          </cell>
        </row>
        <row r="6334">
          <cell r="C6334" t="str">
            <v>ENSG00000042088</v>
          </cell>
          <cell r="D6334" t="str">
            <v>CD</v>
          </cell>
          <cell r="E6334" t="str">
            <v>ENSG00000042088_CD</v>
          </cell>
          <cell r="F6334" t="str">
            <v>INHIBITOR</v>
          </cell>
          <cell r="G6334">
            <v>-1</v>
          </cell>
        </row>
        <row r="6335">
          <cell r="C6335" t="str">
            <v>ENSG00000122008</v>
          </cell>
          <cell r="D6335" t="str">
            <v>CD</v>
          </cell>
          <cell r="E6335" t="str">
            <v>ENSG00000122008_CD</v>
          </cell>
          <cell r="F6335" t="str">
            <v>INHIBITOR</v>
          </cell>
          <cell r="G6335">
            <v>-1</v>
          </cell>
        </row>
        <row r="6336">
          <cell r="C6336" t="str">
            <v>ENSG00000159339</v>
          </cell>
          <cell r="D6336" t="str">
            <v>CD</v>
          </cell>
          <cell r="E6336" t="str">
            <v>ENSG00000159339_CD</v>
          </cell>
          <cell r="F6336" t="str">
            <v>INHIBITOR</v>
          </cell>
          <cell r="G6336">
            <v>-1</v>
          </cell>
        </row>
        <row r="6337">
          <cell r="C6337" t="str">
            <v>ENSG00000151012</v>
          </cell>
          <cell r="D6337" t="str">
            <v>CD</v>
          </cell>
          <cell r="E6337" t="str">
            <v>ENSG00000151012_CD</v>
          </cell>
          <cell r="F6337" t="str">
            <v>INHIBITOR</v>
          </cell>
          <cell r="G6337">
            <v>-1</v>
          </cell>
        </row>
        <row r="6338">
          <cell r="C6338" t="str">
            <v>ENSG00000134538</v>
          </cell>
          <cell r="D6338" t="str">
            <v>CD</v>
          </cell>
          <cell r="E6338" t="str">
            <v>ENSG00000134538_CD</v>
          </cell>
          <cell r="F6338" t="str">
            <v>INHIBITOR</v>
          </cell>
          <cell r="G6338">
            <v>-1</v>
          </cell>
        </row>
        <row r="6339">
          <cell r="C6339" t="str">
            <v>ENSG00000104321</v>
          </cell>
          <cell r="D6339" t="str">
            <v>CD</v>
          </cell>
          <cell r="E6339" t="str">
            <v>ENSG00000104321_CD</v>
          </cell>
          <cell r="F6339" t="e">
            <v>#N/A</v>
          </cell>
        </row>
        <row r="6340">
          <cell r="C6340" t="str">
            <v>ENSG00000140465</v>
          </cell>
          <cell r="D6340" t="str">
            <v>CD</v>
          </cell>
          <cell r="E6340" t="str">
            <v>ENSG00000140465_CD</v>
          </cell>
          <cell r="F6340" t="e">
            <v>#N/A</v>
          </cell>
        </row>
        <row r="6341">
          <cell r="C6341" t="str">
            <v>ENSG00000140505</v>
          </cell>
          <cell r="D6341" t="str">
            <v>CD</v>
          </cell>
          <cell r="E6341" t="str">
            <v>ENSG00000140505_CD</v>
          </cell>
          <cell r="F6341" t="e">
            <v>#N/A</v>
          </cell>
        </row>
        <row r="6342">
          <cell r="C6342" t="str">
            <v>ENSG00000111716</v>
          </cell>
          <cell r="D6342" t="str">
            <v>CD</v>
          </cell>
          <cell r="E6342" t="str">
            <v>ENSG00000111716_CD</v>
          </cell>
          <cell r="F6342" t="e">
            <v>#N/A</v>
          </cell>
        </row>
        <row r="6343">
          <cell r="C6343" t="str">
            <v>ENSG00000255974</v>
          </cell>
          <cell r="D6343" t="str">
            <v>CD</v>
          </cell>
          <cell r="E6343" t="str">
            <v>ENSG00000255974_CD</v>
          </cell>
          <cell r="F6343" t="e">
            <v>#N/A</v>
          </cell>
        </row>
        <row r="6344">
          <cell r="C6344" t="str">
            <v>ENSG00000197408</v>
          </cell>
          <cell r="D6344" t="str">
            <v>CD</v>
          </cell>
          <cell r="E6344" t="str">
            <v>ENSG00000197408_CD</v>
          </cell>
          <cell r="F6344" t="e">
            <v>#N/A</v>
          </cell>
        </row>
        <row r="6345">
          <cell r="C6345" t="str">
            <v>ENSG00000118432</v>
          </cell>
          <cell r="D6345" t="str">
            <v>CD</v>
          </cell>
          <cell r="E6345" t="str">
            <v>ENSG00000118432_CD</v>
          </cell>
          <cell r="F6345" t="e">
            <v>#N/A</v>
          </cell>
        </row>
        <row r="6346">
          <cell r="C6346" t="str">
            <v>ENSG00000188822</v>
          </cell>
          <cell r="D6346" t="str">
            <v>CD</v>
          </cell>
          <cell r="E6346" t="str">
            <v>ENSG00000188822_CD</v>
          </cell>
          <cell r="F6346" t="e">
            <v>#N/A</v>
          </cell>
        </row>
        <row r="6347">
          <cell r="C6347" t="str">
            <v>ENSG00000132170</v>
          </cell>
          <cell r="D6347" t="str">
            <v>CD</v>
          </cell>
          <cell r="E6347" t="str">
            <v>ENSG00000132170_CD</v>
          </cell>
          <cell r="F6347" t="e">
            <v>#N/A</v>
          </cell>
        </row>
        <row r="6348">
          <cell r="C6348" t="str">
            <v>ENSG00000134716</v>
          </cell>
          <cell r="D6348" t="str">
            <v>CD</v>
          </cell>
          <cell r="E6348" t="str">
            <v>ENSG00000134716_CD</v>
          </cell>
          <cell r="F6348" t="e">
            <v>#N/A</v>
          </cell>
        </row>
        <row r="6349">
          <cell r="C6349" t="str">
            <v>ENSG00000138744</v>
          </cell>
          <cell r="D6349" t="str">
            <v>CD</v>
          </cell>
          <cell r="E6349" t="str">
            <v>ENSG00000138744_CD</v>
          </cell>
          <cell r="F6349" t="e">
            <v>#N/A</v>
          </cell>
        </row>
        <row r="6350">
          <cell r="C6350" t="str">
            <v>ENSG00000138061</v>
          </cell>
          <cell r="D6350" t="str">
            <v>CD</v>
          </cell>
          <cell r="E6350" t="str">
            <v>ENSG00000138061_CD</v>
          </cell>
          <cell r="F6350" t="e">
            <v>#N/A</v>
          </cell>
        </row>
        <row r="6351">
          <cell r="C6351" t="str">
            <v>ENSG00000196689</v>
          </cell>
          <cell r="D6351" t="str">
            <v>CD</v>
          </cell>
          <cell r="E6351" t="str">
            <v>ENSG00000196689_CD</v>
          </cell>
          <cell r="F6351" t="e">
            <v>#N/A</v>
          </cell>
        </row>
        <row r="6352">
          <cell r="C6352" t="str">
            <v>ENSG00000167723</v>
          </cell>
          <cell r="D6352" t="str">
            <v>CD</v>
          </cell>
          <cell r="E6352" t="str">
            <v>ENSG00000167723_CD</v>
          </cell>
          <cell r="F6352" t="e">
            <v>#N/A</v>
          </cell>
        </row>
        <row r="6353">
          <cell r="C6353" t="str">
            <v>ENSG00000111199</v>
          </cell>
          <cell r="D6353" t="str">
            <v>CD</v>
          </cell>
          <cell r="E6353" t="str">
            <v>ENSG00000111199_CD</v>
          </cell>
          <cell r="F6353" t="e">
            <v>#N/A</v>
          </cell>
        </row>
        <row r="6354">
          <cell r="C6354" t="str">
            <v>ENSG00000042088</v>
          </cell>
          <cell r="D6354" t="str">
            <v>CD</v>
          </cell>
          <cell r="E6354" t="str">
            <v>ENSG00000042088_CD</v>
          </cell>
          <cell r="F6354" t="e">
            <v>#N/A</v>
          </cell>
        </row>
        <row r="6355">
          <cell r="C6355" t="str">
            <v>ENSG00000134780</v>
          </cell>
          <cell r="D6355" t="str">
            <v>CD</v>
          </cell>
          <cell r="E6355" t="str">
            <v>ENSG00000134780_CD</v>
          </cell>
          <cell r="F6355" t="e">
            <v>#N/A</v>
          </cell>
        </row>
        <row r="6356">
          <cell r="C6356" t="str">
            <v>ENSG00000187688</v>
          </cell>
          <cell r="D6356" t="str">
            <v>CD</v>
          </cell>
          <cell r="E6356" t="str">
            <v>ENSG00000187688_CD</v>
          </cell>
          <cell r="F6356" t="e">
            <v>#N/A</v>
          </cell>
        </row>
        <row r="6357">
          <cell r="C6357" t="str">
            <v>ENSG00000179593</v>
          </cell>
          <cell r="D6357" t="str">
            <v>CD</v>
          </cell>
          <cell r="E6357" t="str">
            <v>ENSG00000179593_CD</v>
          </cell>
          <cell r="F6357" t="str">
            <v>INHIBITOR</v>
          </cell>
          <cell r="G6357">
            <v>-1</v>
          </cell>
        </row>
        <row r="6358">
          <cell r="C6358" t="str">
            <v>ENSG00000108846</v>
          </cell>
          <cell r="D6358" t="str">
            <v>CD</v>
          </cell>
          <cell r="E6358" t="str">
            <v>ENSG00000108846_CD</v>
          </cell>
          <cell r="F6358" t="str">
            <v>INHIBITOR</v>
          </cell>
          <cell r="G6358">
            <v>-1</v>
          </cell>
        </row>
        <row r="6359">
          <cell r="C6359" t="str">
            <v>ENSG00000125257</v>
          </cell>
          <cell r="D6359" t="str">
            <v>CD</v>
          </cell>
          <cell r="E6359" t="str">
            <v>ENSG00000125257_CD</v>
          </cell>
          <cell r="F6359" t="str">
            <v>INHIBITOR</v>
          </cell>
          <cell r="G6359">
            <v>-1</v>
          </cell>
        </row>
        <row r="6360">
          <cell r="C6360" t="str">
            <v>ENSG00000112312</v>
          </cell>
          <cell r="D6360" t="str">
            <v>CD</v>
          </cell>
          <cell r="E6360" t="str">
            <v>ENSG00000112312_CD</v>
          </cell>
          <cell r="F6360" t="str">
            <v>INHIBITOR</v>
          </cell>
          <cell r="G6360">
            <v>-1</v>
          </cell>
        </row>
        <row r="6361">
          <cell r="C6361" t="str">
            <v>ENSG00000138735</v>
          </cell>
          <cell r="D6361" t="str">
            <v>CD</v>
          </cell>
          <cell r="E6361" t="str">
            <v>ENSG00000138735_CD</v>
          </cell>
          <cell r="F6361" t="str">
            <v>INHIBITOR</v>
          </cell>
          <cell r="G6361">
            <v>-1</v>
          </cell>
        </row>
        <row r="6362">
          <cell r="C6362" t="str">
            <v>ENSG00000162607</v>
          </cell>
          <cell r="D6362" t="str">
            <v>CD</v>
          </cell>
          <cell r="E6362" t="str">
            <v>ENSG00000162607_CD</v>
          </cell>
          <cell r="F6362" t="str">
            <v>INHIBITOR</v>
          </cell>
          <cell r="G6362">
            <v>-1</v>
          </cell>
        </row>
        <row r="6363">
          <cell r="C6363" t="str">
            <v>ENSG00000073734</v>
          </cell>
          <cell r="D6363" t="str">
            <v>CD</v>
          </cell>
          <cell r="E6363" t="str">
            <v>ENSG00000073734_CD</v>
          </cell>
          <cell r="F6363" t="str">
            <v>INHIBITOR</v>
          </cell>
          <cell r="G6363">
            <v>-1</v>
          </cell>
        </row>
        <row r="6364">
          <cell r="C6364" t="str">
            <v>ENSG00000146648</v>
          </cell>
          <cell r="D6364" t="str">
            <v>CD</v>
          </cell>
          <cell r="E6364" t="str">
            <v>ENSG00000146648_CD</v>
          </cell>
          <cell r="F6364" t="str">
            <v>INHIBITOR</v>
          </cell>
          <cell r="G6364">
            <v>-1</v>
          </cell>
        </row>
        <row r="6365">
          <cell r="C6365" t="str">
            <v>ENSG00000104267</v>
          </cell>
          <cell r="D6365" t="str">
            <v>CD</v>
          </cell>
          <cell r="E6365" t="str">
            <v>ENSG00000104267_CD</v>
          </cell>
          <cell r="F6365" t="str">
            <v>INHIBITOR</v>
          </cell>
          <cell r="G6365">
            <v>-1</v>
          </cell>
        </row>
        <row r="6366">
          <cell r="C6366" t="str">
            <v>ENSG00000160789</v>
          </cell>
          <cell r="D6366" t="str">
            <v>CD</v>
          </cell>
          <cell r="E6366" t="str">
            <v>ENSG00000160789_CD</v>
          </cell>
          <cell r="F6366" t="str">
            <v>INHIBITOR</v>
          </cell>
          <cell r="G6366">
            <v>-1</v>
          </cell>
        </row>
        <row r="6367">
          <cell r="C6367" t="str">
            <v>ENSG00000163631</v>
          </cell>
          <cell r="D6367" t="str">
            <v>CD</v>
          </cell>
          <cell r="E6367" t="str">
            <v>ENSG00000163631_CD</v>
          </cell>
          <cell r="F6367" t="str">
            <v>INHIBITOR</v>
          </cell>
          <cell r="G6367">
            <v>-1</v>
          </cell>
        </row>
        <row r="6368">
          <cell r="C6368" t="str">
            <v>ENSG00000091831</v>
          </cell>
          <cell r="D6368" t="str">
            <v>CD</v>
          </cell>
          <cell r="E6368" t="str">
            <v>ENSG00000091831_CD</v>
          </cell>
          <cell r="F6368" t="str">
            <v>INHIBITOR</v>
          </cell>
          <cell r="G6368">
            <v>-1</v>
          </cell>
        </row>
        <row r="6369">
          <cell r="C6369" t="str">
            <v>ENSG00000196611</v>
          </cell>
          <cell r="D6369" t="str">
            <v>CD</v>
          </cell>
          <cell r="E6369" t="str">
            <v>ENSG00000196611_CD</v>
          </cell>
          <cell r="F6369" t="str">
            <v>INHIBITOR</v>
          </cell>
          <cell r="G6369">
            <v>-1</v>
          </cell>
        </row>
        <row r="6370">
          <cell r="C6370" t="str">
            <v>ENSG00000113161</v>
          </cell>
          <cell r="D6370" t="str">
            <v>CD</v>
          </cell>
          <cell r="E6370" t="str">
            <v>ENSG00000113161_CD</v>
          </cell>
          <cell r="F6370" t="str">
            <v>INHIBITOR</v>
          </cell>
          <cell r="G6370">
            <v>-1</v>
          </cell>
        </row>
        <row r="6371">
          <cell r="C6371" t="str">
            <v>ENSG00000113580</v>
          </cell>
          <cell r="D6371" t="str">
            <v>CD</v>
          </cell>
          <cell r="E6371" t="str">
            <v>ENSG00000113580_CD</v>
          </cell>
          <cell r="F6371" t="str">
            <v>INHIBITOR</v>
          </cell>
          <cell r="G6371">
            <v>-1</v>
          </cell>
        </row>
        <row r="6372">
          <cell r="C6372" t="str">
            <v>ENSG00000141736</v>
          </cell>
          <cell r="D6372" t="str">
            <v>CD</v>
          </cell>
          <cell r="E6372" t="str">
            <v>ENSG00000141736_CD</v>
          </cell>
          <cell r="F6372" t="str">
            <v>INHIBITOR</v>
          </cell>
          <cell r="G6372">
            <v>-1</v>
          </cell>
        </row>
        <row r="6373">
          <cell r="C6373" t="str">
            <v>ENSG00000140505</v>
          </cell>
          <cell r="D6373" t="str">
            <v>CD</v>
          </cell>
          <cell r="E6373" t="str">
            <v>ENSG00000140505_CD</v>
          </cell>
          <cell r="F6373" t="str">
            <v>INHIBITOR</v>
          </cell>
          <cell r="G6373">
            <v>-1</v>
          </cell>
        </row>
        <row r="6374">
          <cell r="C6374" t="str">
            <v>ENSG00000130649</v>
          </cell>
          <cell r="D6374" t="str">
            <v>CD</v>
          </cell>
          <cell r="E6374" t="str">
            <v>ENSG00000130649_CD</v>
          </cell>
          <cell r="F6374" t="str">
            <v>INHIBITOR</v>
          </cell>
          <cell r="G6374">
            <v>-1</v>
          </cell>
        </row>
        <row r="6375">
          <cell r="C6375" t="str">
            <v>ENSG00000182866</v>
          </cell>
          <cell r="D6375" t="str">
            <v>CD</v>
          </cell>
          <cell r="E6375" t="str">
            <v>ENSG00000182866_CD</v>
          </cell>
          <cell r="F6375" t="str">
            <v>INHIBITOR</v>
          </cell>
          <cell r="G6375">
            <v>-1</v>
          </cell>
        </row>
        <row r="6376">
          <cell r="C6376" t="str">
            <v>ENSG00000010810</v>
          </cell>
          <cell r="D6376" t="str">
            <v>CD</v>
          </cell>
          <cell r="E6376" t="str">
            <v>ENSG00000010810_CD</v>
          </cell>
          <cell r="F6376" t="str">
            <v>INHIBITOR</v>
          </cell>
          <cell r="G6376">
            <v>-1</v>
          </cell>
        </row>
        <row r="6377">
          <cell r="C6377" t="str">
            <v>ENSG00000169252</v>
          </cell>
          <cell r="D6377" t="str">
            <v>CD</v>
          </cell>
          <cell r="E6377" t="str">
            <v>ENSG00000169252_CD</v>
          </cell>
          <cell r="F6377" t="str">
            <v>INHIBITOR</v>
          </cell>
          <cell r="G6377">
            <v>-1</v>
          </cell>
        </row>
        <row r="6378">
          <cell r="C6378" t="str">
            <v>ENSG00000181072</v>
          </cell>
          <cell r="D6378" t="str">
            <v>CD</v>
          </cell>
          <cell r="E6378" t="str">
            <v>ENSG00000181072_CD</v>
          </cell>
          <cell r="F6378" t="str">
            <v>INHIBITOR</v>
          </cell>
          <cell r="G6378">
            <v>-1</v>
          </cell>
        </row>
        <row r="6379">
          <cell r="C6379" t="str">
            <v>ENSG00000180720</v>
          </cell>
          <cell r="D6379" t="str">
            <v>CD</v>
          </cell>
          <cell r="E6379" t="str">
            <v>ENSG00000180720_CD</v>
          </cell>
          <cell r="F6379" t="str">
            <v>INHIBITOR</v>
          </cell>
          <cell r="G6379">
            <v>-1</v>
          </cell>
        </row>
        <row r="6380">
          <cell r="C6380" t="str">
            <v>ENSG00000197561</v>
          </cell>
          <cell r="D6380" t="str">
            <v>CD</v>
          </cell>
          <cell r="E6380" t="str">
            <v>ENSG00000197561_CD</v>
          </cell>
          <cell r="F6380" t="str">
            <v>INHIBITOR</v>
          </cell>
          <cell r="G6380">
            <v>-1</v>
          </cell>
        </row>
        <row r="6381">
          <cell r="C6381" t="str">
            <v>ENSG00000100448</v>
          </cell>
          <cell r="D6381" t="str">
            <v>CD</v>
          </cell>
          <cell r="E6381" t="str">
            <v>ENSG00000100448_CD</v>
          </cell>
          <cell r="F6381" t="str">
            <v>INHIBITOR</v>
          </cell>
          <cell r="G6381">
            <v>-1</v>
          </cell>
        </row>
        <row r="6382">
          <cell r="C6382" t="str">
            <v>ENSG00000081237</v>
          </cell>
          <cell r="D6382" t="str">
            <v>CD</v>
          </cell>
          <cell r="E6382" t="str">
            <v>ENSG00000081237_CD</v>
          </cell>
          <cell r="F6382" t="str">
            <v>INHIBITOR</v>
          </cell>
          <cell r="G6382">
            <v>-1</v>
          </cell>
        </row>
        <row r="6383">
          <cell r="C6383" t="str">
            <v>ENSG00000043591</v>
          </cell>
          <cell r="D6383" t="str">
            <v>CD</v>
          </cell>
          <cell r="E6383" t="str">
            <v>ENSG00000043591_CD</v>
          </cell>
          <cell r="F6383" t="str">
            <v>INHIBITOR</v>
          </cell>
          <cell r="G6383">
            <v>-1</v>
          </cell>
        </row>
        <row r="6384">
          <cell r="C6384" t="str">
            <v>ENSG00000160868</v>
          </cell>
          <cell r="D6384" t="str">
            <v>CD</v>
          </cell>
          <cell r="E6384" t="str">
            <v>ENSG00000160868_CD</v>
          </cell>
          <cell r="F6384" t="str">
            <v>INHIBITOR</v>
          </cell>
          <cell r="G6384">
            <v>-1</v>
          </cell>
        </row>
        <row r="6385">
          <cell r="C6385" t="str">
            <v>ENSG00000184984</v>
          </cell>
          <cell r="D6385" t="str">
            <v>CD</v>
          </cell>
          <cell r="E6385" t="str">
            <v>ENSG00000184984_CD</v>
          </cell>
          <cell r="F6385" t="str">
            <v>INHIBITOR</v>
          </cell>
          <cell r="G6385">
            <v>-1</v>
          </cell>
        </row>
        <row r="6386">
          <cell r="C6386" t="str">
            <v>ENSG00000150594</v>
          </cell>
          <cell r="D6386" t="str">
            <v>CD</v>
          </cell>
          <cell r="E6386" t="str">
            <v>ENSG00000150594_CD</v>
          </cell>
          <cell r="F6386" t="str">
            <v>INHIBITOR</v>
          </cell>
          <cell r="G6386">
            <v>-1</v>
          </cell>
        </row>
        <row r="6387">
          <cell r="C6387" t="str">
            <v>ENSG00000282608</v>
          </cell>
          <cell r="D6387" t="str">
            <v>CD</v>
          </cell>
          <cell r="E6387" t="str">
            <v>ENSG00000282608_CD</v>
          </cell>
          <cell r="F6387" t="str">
            <v>INHIBITOR</v>
          </cell>
          <cell r="G6387">
            <v>-1</v>
          </cell>
        </row>
        <row r="6388">
          <cell r="C6388" t="str">
            <v>ENSG00000100197</v>
          </cell>
          <cell r="D6388" t="str">
            <v>CD</v>
          </cell>
          <cell r="E6388" t="str">
            <v>ENSG00000100197_CD</v>
          </cell>
          <cell r="F6388" t="str">
            <v>INHIBITOR</v>
          </cell>
          <cell r="G6388">
            <v>-1</v>
          </cell>
        </row>
        <row r="6389">
          <cell r="C6389" t="str">
            <v>ENSG00000168539</v>
          </cell>
          <cell r="D6389" t="str">
            <v>CD</v>
          </cell>
          <cell r="E6389" t="str">
            <v>ENSG00000168539_CD</v>
          </cell>
          <cell r="F6389" t="str">
            <v>INHIBITOR</v>
          </cell>
          <cell r="G6389">
            <v>-1</v>
          </cell>
        </row>
        <row r="6390">
          <cell r="C6390" t="str">
            <v>ENSG00000255974</v>
          </cell>
          <cell r="D6390" t="str">
            <v>CD</v>
          </cell>
          <cell r="E6390" t="str">
            <v>ENSG00000255974_CD</v>
          </cell>
          <cell r="F6390" t="str">
            <v>INHIBITOR</v>
          </cell>
          <cell r="G6390">
            <v>-1</v>
          </cell>
        </row>
        <row r="6391">
          <cell r="C6391" t="str">
            <v>ENSG00000138109</v>
          </cell>
          <cell r="D6391" t="str">
            <v>CD</v>
          </cell>
          <cell r="E6391" t="str">
            <v>ENSG00000138109_CD</v>
          </cell>
          <cell r="F6391" t="str">
            <v>INHIBITOR</v>
          </cell>
          <cell r="G6391">
            <v>-1</v>
          </cell>
        </row>
        <row r="6392">
          <cell r="C6392" t="str">
            <v>ENSG00000188778</v>
          </cell>
          <cell r="D6392" t="str">
            <v>CD</v>
          </cell>
          <cell r="E6392" t="str">
            <v>ENSG00000188778_CD</v>
          </cell>
          <cell r="F6392" t="str">
            <v>INHIBITOR</v>
          </cell>
          <cell r="G6392">
            <v>-1</v>
          </cell>
        </row>
        <row r="6393">
          <cell r="C6393" t="str">
            <v>ENSG00000149295</v>
          </cell>
          <cell r="D6393" t="str">
            <v>CD</v>
          </cell>
          <cell r="E6393" t="str">
            <v>ENSG00000149295_CD</v>
          </cell>
          <cell r="F6393" t="str">
            <v>INHIBITOR</v>
          </cell>
          <cell r="G6393">
            <v>-1</v>
          </cell>
        </row>
        <row r="6394">
          <cell r="C6394" t="str">
            <v>ENSG00000100985</v>
          </cell>
          <cell r="D6394" t="str">
            <v>CD</v>
          </cell>
          <cell r="E6394" t="str">
            <v>ENSG00000100985_CD</v>
          </cell>
          <cell r="F6394" t="str">
            <v>INHIBITOR</v>
          </cell>
          <cell r="G6394">
            <v>-1</v>
          </cell>
        </row>
        <row r="6395">
          <cell r="C6395" t="str">
            <v>ENSG00000154229</v>
          </cell>
          <cell r="D6395" t="str">
            <v>CD</v>
          </cell>
          <cell r="E6395" t="str">
            <v>ENSG00000154229_CD</v>
          </cell>
          <cell r="F6395" t="str">
            <v>INHIBITOR</v>
          </cell>
          <cell r="G6395">
            <v>-1</v>
          </cell>
        </row>
        <row r="6396">
          <cell r="C6396" t="str">
            <v>ENSG00000102755</v>
          </cell>
          <cell r="D6396" t="str">
            <v>CD</v>
          </cell>
          <cell r="E6396" t="str">
            <v>ENSG00000102755_CD</v>
          </cell>
          <cell r="F6396" t="str">
            <v>INHIBITOR</v>
          </cell>
          <cell r="G6396">
            <v>-1</v>
          </cell>
        </row>
        <row r="6397">
          <cell r="C6397" t="str">
            <v>ENSG00000274286</v>
          </cell>
          <cell r="D6397" t="str">
            <v>CD</v>
          </cell>
          <cell r="E6397" t="str">
            <v>ENSG00000274286_CD</v>
          </cell>
          <cell r="F6397" t="str">
            <v>INHIBITOR</v>
          </cell>
          <cell r="G6397">
            <v>-1</v>
          </cell>
        </row>
        <row r="6398">
          <cell r="C6398" t="str">
            <v>ENSG00000184160</v>
          </cell>
          <cell r="D6398" t="str">
            <v>CD</v>
          </cell>
          <cell r="E6398" t="str">
            <v>ENSG00000184160_CD</v>
          </cell>
          <cell r="F6398" t="str">
            <v>INHIBITOR</v>
          </cell>
          <cell r="G6398">
            <v>-1</v>
          </cell>
        </row>
        <row r="6399">
          <cell r="C6399" t="str">
            <v>ENSG00000133019</v>
          </cell>
          <cell r="D6399" t="str">
            <v>CD</v>
          </cell>
          <cell r="E6399" t="str">
            <v>ENSG00000133019_CD</v>
          </cell>
          <cell r="F6399" t="str">
            <v>INHIBITOR</v>
          </cell>
          <cell r="G6399">
            <v>-1</v>
          </cell>
        </row>
        <row r="6400">
          <cell r="C6400" t="str">
            <v>ENSG00000189221</v>
          </cell>
          <cell r="D6400" t="str">
            <v>CD</v>
          </cell>
          <cell r="E6400" t="str">
            <v>ENSG00000189221_CD</v>
          </cell>
          <cell r="F6400" t="str">
            <v>INHIBITOR</v>
          </cell>
          <cell r="G6400">
            <v>-1</v>
          </cell>
        </row>
        <row r="6401">
          <cell r="C6401" t="str">
            <v>ENSG00000075073</v>
          </cell>
          <cell r="D6401" t="str">
            <v>CD</v>
          </cell>
          <cell r="E6401" t="str">
            <v>ENSG00000075073_CD</v>
          </cell>
          <cell r="F6401" t="str">
            <v>INHIBITOR</v>
          </cell>
          <cell r="G6401">
            <v>-1</v>
          </cell>
        </row>
        <row r="6402">
          <cell r="C6402" t="str">
            <v>ENSG00000118432</v>
          </cell>
          <cell r="D6402" t="str">
            <v>CD</v>
          </cell>
          <cell r="E6402" t="str">
            <v>ENSG00000118432_CD</v>
          </cell>
          <cell r="F6402" t="str">
            <v>INHIBITOR</v>
          </cell>
          <cell r="G6402">
            <v>-1</v>
          </cell>
        </row>
        <row r="6403">
          <cell r="C6403" t="str">
            <v>ENSG00000184845</v>
          </cell>
          <cell r="D6403" t="str">
            <v>CD</v>
          </cell>
          <cell r="E6403" t="str">
            <v>ENSG00000184845_CD</v>
          </cell>
          <cell r="F6403" t="str">
            <v>INHIBITOR</v>
          </cell>
          <cell r="G6403">
            <v>-1</v>
          </cell>
        </row>
        <row r="6404">
          <cell r="C6404" t="str">
            <v>ENSG00000069696</v>
          </cell>
          <cell r="D6404" t="str">
            <v>CD</v>
          </cell>
          <cell r="E6404" t="str">
            <v>ENSG00000069696_CD</v>
          </cell>
          <cell r="F6404" t="str">
            <v>INHIBITOR</v>
          </cell>
          <cell r="G6404">
            <v>-1</v>
          </cell>
        </row>
        <row r="6405">
          <cell r="C6405" t="str">
            <v>ENSG00000087085</v>
          </cell>
          <cell r="D6405" t="str">
            <v>CD</v>
          </cell>
          <cell r="E6405" t="str">
            <v>ENSG00000087085_CD</v>
          </cell>
          <cell r="F6405" t="str">
            <v>INHIBITOR</v>
          </cell>
          <cell r="G6405">
            <v>-1</v>
          </cell>
        </row>
        <row r="6406">
          <cell r="C6406" t="str">
            <v>ENSG00000095303</v>
          </cell>
          <cell r="D6406" t="str">
            <v>CD</v>
          </cell>
          <cell r="E6406" t="str">
            <v>ENSG00000095303_CD</v>
          </cell>
          <cell r="F6406" t="str">
            <v>INHIBITOR</v>
          </cell>
          <cell r="G6406">
            <v>-1</v>
          </cell>
        </row>
        <row r="6407">
          <cell r="C6407" t="str">
            <v>ENSG00000103546</v>
          </cell>
          <cell r="D6407" t="str">
            <v>CD</v>
          </cell>
          <cell r="E6407" t="str">
            <v>ENSG00000103546_CD</v>
          </cell>
          <cell r="F6407" t="str">
            <v>INHIBITOR</v>
          </cell>
          <cell r="G6407">
            <v>-1</v>
          </cell>
        </row>
        <row r="6408">
          <cell r="C6408" t="str">
            <v>ENSG00000059377</v>
          </cell>
          <cell r="D6408" t="str">
            <v>CD</v>
          </cell>
          <cell r="E6408" t="str">
            <v>ENSG00000059377_CD</v>
          </cell>
          <cell r="F6408" t="str">
            <v>INHIBITOR</v>
          </cell>
          <cell r="G6408">
            <v>-1</v>
          </cell>
        </row>
        <row r="6409">
          <cell r="C6409" t="str">
            <v>ENSG00000113749</v>
          </cell>
          <cell r="D6409" t="str">
            <v>CD</v>
          </cell>
          <cell r="E6409" t="str">
            <v>ENSG00000113749_CD</v>
          </cell>
          <cell r="F6409" t="str">
            <v>INHIBITOR</v>
          </cell>
          <cell r="G6409">
            <v>-1</v>
          </cell>
        </row>
        <row r="6410">
          <cell r="C6410" t="str">
            <v>ENSG00000163464</v>
          </cell>
          <cell r="D6410" t="str">
            <v>CD</v>
          </cell>
          <cell r="E6410" t="str">
            <v>ENSG00000163464_CD</v>
          </cell>
          <cell r="F6410" t="str">
            <v>INHIBITOR</v>
          </cell>
          <cell r="G6410">
            <v>-1</v>
          </cell>
        </row>
        <row r="6411">
          <cell r="C6411" t="str">
            <v>ENSG00000180871</v>
          </cell>
          <cell r="D6411" t="str">
            <v>CD</v>
          </cell>
          <cell r="E6411" t="str">
            <v>ENSG00000180871_CD</v>
          </cell>
          <cell r="F6411" t="str">
            <v>INHIBITOR</v>
          </cell>
          <cell r="G6411">
            <v>-1</v>
          </cell>
        </row>
        <row r="6412">
          <cell r="C6412" t="str">
            <v>ENSG00000171873</v>
          </cell>
          <cell r="D6412" t="str">
            <v>CD</v>
          </cell>
          <cell r="E6412" t="str">
            <v>ENSG00000171873_CD</v>
          </cell>
          <cell r="F6412" t="str">
            <v>INHIBITOR</v>
          </cell>
          <cell r="G6412">
            <v>-1</v>
          </cell>
        </row>
        <row r="6413">
          <cell r="C6413" t="str">
            <v>ENSG00000151617</v>
          </cell>
          <cell r="D6413" t="str">
            <v>CD</v>
          </cell>
          <cell r="E6413" t="str">
            <v>ENSG00000151617_CD</v>
          </cell>
          <cell r="F6413" t="str">
            <v>INHIBITOR</v>
          </cell>
          <cell r="G6413">
            <v>-1</v>
          </cell>
        </row>
        <row r="6414">
          <cell r="C6414" t="str">
            <v>ENSG00000115353</v>
          </cell>
          <cell r="D6414" t="str">
            <v>CD</v>
          </cell>
          <cell r="E6414" t="str">
            <v>ENSG00000115353_CD</v>
          </cell>
          <cell r="F6414" t="str">
            <v>INHIBITOR</v>
          </cell>
          <cell r="G6414">
            <v>-1</v>
          </cell>
        </row>
        <row r="6415">
          <cell r="C6415" t="str">
            <v>ENSG00000169403</v>
          </cell>
          <cell r="D6415" t="str">
            <v>CD</v>
          </cell>
          <cell r="E6415" t="str">
            <v>ENSG00000169403_CD</v>
          </cell>
          <cell r="F6415" t="str">
            <v>INHIBITOR</v>
          </cell>
          <cell r="G6415">
            <v>-1</v>
          </cell>
        </row>
        <row r="6416">
          <cell r="C6416" t="str">
            <v>ENSG00000164128</v>
          </cell>
          <cell r="D6416" t="str">
            <v>CD</v>
          </cell>
          <cell r="E6416" t="str">
            <v>ENSG00000164128_CD</v>
          </cell>
          <cell r="F6416" t="str">
            <v>INHIBITOR</v>
          </cell>
          <cell r="G6416">
            <v>-1</v>
          </cell>
        </row>
        <row r="6417">
          <cell r="C6417" t="str">
            <v>ENSG00000102882</v>
          </cell>
          <cell r="D6417" t="str">
            <v>CD</v>
          </cell>
          <cell r="E6417" t="str">
            <v>ENSG00000102882_CD</v>
          </cell>
          <cell r="F6417" t="str">
            <v>INHIBITOR</v>
          </cell>
          <cell r="G6417">
            <v>-1</v>
          </cell>
        </row>
        <row r="6418">
          <cell r="C6418" t="str">
            <v>ENSG00000102468</v>
          </cell>
          <cell r="D6418" t="str">
            <v>CD</v>
          </cell>
          <cell r="E6418" t="str">
            <v>ENSG00000102468_CD</v>
          </cell>
          <cell r="F6418" t="str">
            <v>INHIBITOR</v>
          </cell>
          <cell r="G6418">
            <v>-1</v>
          </cell>
        </row>
        <row r="6419">
          <cell r="C6419" t="str">
            <v>ENSG00000147246</v>
          </cell>
          <cell r="D6419" t="str">
            <v>CD</v>
          </cell>
          <cell r="E6419" t="str">
            <v>ENSG00000147246_CD</v>
          </cell>
          <cell r="F6419" t="str">
            <v>INHIBITOR</v>
          </cell>
          <cell r="G6419">
            <v>-1</v>
          </cell>
        </row>
        <row r="6420">
          <cell r="C6420" t="str">
            <v>ENSG00000100030</v>
          </cell>
          <cell r="D6420" t="str">
            <v>CD</v>
          </cell>
          <cell r="E6420" t="str">
            <v>ENSG00000100030_CD</v>
          </cell>
          <cell r="F6420" t="str">
            <v>INHIBITOR</v>
          </cell>
          <cell r="G6420">
            <v>-1</v>
          </cell>
        </row>
        <row r="6421">
          <cell r="C6421" t="str">
            <v>ENSG00000128271</v>
          </cell>
          <cell r="D6421" t="str">
            <v>CD</v>
          </cell>
          <cell r="E6421" t="str">
            <v>ENSG00000128271_CD</v>
          </cell>
          <cell r="F6421" t="str">
            <v>INHIBITOR</v>
          </cell>
          <cell r="G6421">
            <v>-1</v>
          </cell>
        </row>
        <row r="6422">
          <cell r="C6422" t="str">
            <v>ENSG00000137752</v>
          </cell>
          <cell r="D6422" t="str">
            <v>CD</v>
          </cell>
          <cell r="E6422" t="str">
            <v>ENSG00000137752_CD</v>
          </cell>
          <cell r="F6422" t="str">
            <v>INHIBITOR</v>
          </cell>
          <cell r="G6422">
            <v>-1</v>
          </cell>
        </row>
        <row r="6423">
          <cell r="C6423" t="str">
            <v>ENSG00000168398</v>
          </cell>
          <cell r="D6423" t="str">
            <v>CD</v>
          </cell>
          <cell r="E6423" t="str">
            <v>ENSG00000168398_CD</v>
          </cell>
          <cell r="F6423" t="str">
            <v>INHIBITOR</v>
          </cell>
          <cell r="G6423">
            <v>-1</v>
          </cell>
        </row>
        <row r="6424">
          <cell r="C6424" t="str">
            <v>ENSG00000163485</v>
          </cell>
          <cell r="D6424" t="str">
            <v>CD</v>
          </cell>
          <cell r="E6424" t="str">
            <v>ENSG00000163485_CD</v>
          </cell>
          <cell r="F6424" t="str">
            <v>INHIBITOR</v>
          </cell>
          <cell r="G6424">
            <v>-1</v>
          </cell>
        </row>
        <row r="6425">
          <cell r="C6425" t="str">
            <v>ENSG00000004948</v>
          </cell>
          <cell r="D6425" t="str">
            <v>CD</v>
          </cell>
          <cell r="E6425" t="str">
            <v>ENSG00000004948_CD</v>
          </cell>
          <cell r="F6425" t="str">
            <v>INHIBITOR</v>
          </cell>
          <cell r="G6425">
            <v>-1</v>
          </cell>
        </row>
        <row r="6426">
          <cell r="C6426" t="str">
            <v>ENSG00000108576</v>
          </cell>
          <cell r="D6426" t="str">
            <v>CD</v>
          </cell>
          <cell r="E6426" t="str">
            <v>ENSG00000108576_CD</v>
          </cell>
          <cell r="F6426" t="str">
            <v>INHIBITOR</v>
          </cell>
          <cell r="G6426">
            <v>-1</v>
          </cell>
        </row>
        <row r="6427">
          <cell r="C6427" t="str">
            <v>ENSG00000163394</v>
          </cell>
          <cell r="D6427" t="str">
            <v>CD</v>
          </cell>
          <cell r="E6427" t="str">
            <v>ENSG00000163394_CD</v>
          </cell>
          <cell r="F6427" t="str">
            <v>INHIBITOR</v>
          </cell>
          <cell r="G6427">
            <v>-1</v>
          </cell>
        </row>
        <row r="6428">
          <cell r="C6428" t="str">
            <v>ENSG00000114812</v>
          </cell>
          <cell r="D6428" t="str">
            <v>CD</v>
          </cell>
          <cell r="E6428" t="str">
            <v>ENSG00000114812_CD</v>
          </cell>
          <cell r="F6428" t="str">
            <v>INHIBITOR</v>
          </cell>
          <cell r="G6428">
            <v>-1</v>
          </cell>
        </row>
        <row r="6429">
          <cell r="C6429" t="str">
            <v>ENSG00000166603</v>
          </cell>
          <cell r="D6429" t="str">
            <v>CD</v>
          </cell>
          <cell r="E6429" t="str">
            <v>ENSG00000166603_CD</v>
          </cell>
          <cell r="F6429" t="str">
            <v>INHIBITOR</v>
          </cell>
          <cell r="G6429">
            <v>-1</v>
          </cell>
        </row>
        <row r="6430">
          <cell r="C6430" t="str">
            <v>ENSG00000176136</v>
          </cell>
          <cell r="D6430" t="str">
            <v>CD</v>
          </cell>
          <cell r="E6430" t="str">
            <v>ENSG00000176136_CD</v>
          </cell>
          <cell r="F6430" t="str">
            <v>INHIBITOR</v>
          </cell>
          <cell r="G6430">
            <v>-1</v>
          </cell>
        </row>
        <row r="6431">
          <cell r="C6431" t="str">
            <v>ENSG00000165841</v>
          </cell>
          <cell r="D6431" t="str">
            <v>CD</v>
          </cell>
          <cell r="E6431" t="str">
            <v>ENSG00000165841_CD</v>
          </cell>
          <cell r="F6431" t="str">
            <v>INHIBITOR</v>
          </cell>
          <cell r="G6431">
            <v>-1</v>
          </cell>
        </row>
        <row r="6432">
          <cell r="C6432" t="str">
            <v>ENSG00000073756</v>
          </cell>
          <cell r="D6432" t="str">
            <v>CD</v>
          </cell>
          <cell r="E6432" t="str">
            <v>ENSG00000073756_CD</v>
          </cell>
          <cell r="F6432" t="str">
            <v>INHIBITOR</v>
          </cell>
          <cell r="G6432">
            <v>-1</v>
          </cell>
        </row>
        <row r="6433">
          <cell r="C6433" t="str">
            <v>ENSG00000196639</v>
          </cell>
          <cell r="D6433" t="str">
            <v>CD</v>
          </cell>
          <cell r="E6433" t="str">
            <v>ENSG00000196639_CD</v>
          </cell>
          <cell r="F6433" t="str">
            <v>INHIBITOR</v>
          </cell>
          <cell r="G6433">
            <v>-1</v>
          </cell>
        </row>
        <row r="6434">
          <cell r="C6434" t="str">
            <v>ENSG00000112038</v>
          </cell>
          <cell r="D6434" t="str">
            <v>CD</v>
          </cell>
          <cell r="E6434" t="str">
            <v>ENSG00000112038_CD</v>
          </cell>
          <cell r="F6434" t="str">
            <v>INHIBITOR</v>
          </cell>
          <cell r="G6434">
            <v>-1</v>
          </cell>
        </row>
        <row r="6435">
          <cell r="C6435" t="str">
            <v>ENSG00000151577</v>
          </cell>
          <cell r="D6435" t="str">
            <v>CD</v>
          </cell>
          <cell r="E6435" t="str">
            <v>ENSG00000151577_CD</v>
          </cell>
          <cell r="F6435" t="str">
            <v>INHIBITOR</v>
          </cell>
          <cell r="G6435">
            <v>-1</v>
          </cell>
        </row>
        <row r="6436">
          <cell r="C6436" t="str">
            <v>ENSG00000166148</v>
          </cell>
          <cell r="D6436" t="str">
            <v>CD</v>
          </cell>
          <cell r="E6436" t="str">
            <v>ENSG00000166148_CD</v>
          </cell>
          <cell r="F6436" t="str">
            <v>INHIBITOR</v>
          </cell>
          <cell r="G6436">
            <v>-1</v>
          </cell>
        </row>
        <row r="6437">
          <cell r="C6437" t="str">
            <v>ENSG00000116329</v>
          </cell>
          <cell r="D6437" t="str">
            <v>CD</v>
          </cell>
          <cell r="E6437" t="str">
            <v>ENSG00000116329_CD</v>
          </cell>
          <cell r="F6437" t="str">
            <v>INHIBITOR</v>
          </cell>
          <cell r="G6437">
            <v>-1</v>
          </cell>
        </row>
        <row r="6438">
          <cell r="C6438" t="str">
            <v>ENSG00000082556</v>
          </cell>
          <cell r="D6438" t="str">
            <v>CD</v>
          </cell>
          <cell r="E6438" t="str">
            <v>ENSG00000082556_CD</v>
          </cell>
          <cell r="F6438" t="str">
            <v>INHIBITOR</v>
          </cell>
          <cell r="G6438">
            <v>-1</v>
          </cell>
        </row>
        <row r="6439">
          <cell r="C6439" t="str">
            <v>ENSG00000135914</v>
          </cell>
          <cell r="D6439" t="str">
            <v>CD</v>
          </cell>
          <cell r="E6439" t="str">
            <v>ENSG00000135914_CD</v>
          </cell>
          <cell r="F6439" t="str">
            <v>INHIBITOR</v>
          </cell>
          <cell r="G6439">
            <v>-1</v>
          </cell>
        </row>
        <row r="6440">
          <cell r="C6440" t="str">
            <v>ENSG00000121807</v>
          </cell>
          <cell r="D6440" t="str">
            <v>CD</v>
          </cell>
          <cell r="E6440" t="str">
            <v>ENSG00000121807_CD</v>
          </cell>
          <cell r="F6440" t="str">
            <v>INHIBITOR</v>
          </cell>
          <cell r="G6440">
            <v>-1</v>
          </cell>
        </row>
        <row r="6441">
          <cell r="C6441" t="str">
            <v>ENSG00000124089</v>
          </cell>
          <cell r="D6441" t="str">
            <v>CD</v>
          </cell>
          <cell r="E6441" t="str">
            <v>ENSG00000124089_CD</v>
          </cell>
          <cell r="F6441" t="str">
            <v>INHIBITOR</v>
          </cell>
          <cell r="G6441">
            <v>-1</v>
          </cell>
        </row>
        <row r="6442">
          <cell r="C6442" t="str">
            <v>ENSG00000112164</v>
          </cell>
          <cell r="D6442" t="str">
            <v>CD</v>
          </cell>
          <cell r="E6442" t="str">
            <v>ENSG00000112164_CD</v>
          </cell>
          <cell r="F6442" t="str">
            <v>INHIBITOR</v>
          </cell>
          <cell r="G6442">
            <v>-1</v>
          </cell>
        </row>
        <row r="6443">
          <cell r="C6443" t="str">
            <v>ENSG00000185149</v>
          </cell>
          <cell r="D6443" t="str">
            <v>CD</v>
          </cell>
          <cell r="E6443" t="str">
            <v>ENSG00000185149_CD</v>
          </cell>
          <cell r="F6443" t="str">
            <v>INHIBITOR</v>
          </cell>
          <cell r="G6443">
            <v>-1</v>
          </cell>
        </row>
        <row r="6444">
          <cell r="C6444" t="str">
            <v>ENSG00000180772</v>
          </cell>
          <cell r="D6444" t="str">
            <v>CD</v>
          </cell>
          <cell r="E6444" t="str">
            <v>ENSG00000180772_CD</v>
          </cell>
          <cell r="F6444" t="str">
            <v>INHIBITOR</v>
          </cell>
          <cell r="G6444">
            <v>-1</v>
          </cell>
        </row>
        <row r="6445">
          <cell r="C6445" t="str">
            <v>ENSG00000158748</v>
          </cell>
          <cell r="D6445" t="str">
            <v>CD</v>
          </cell>
          <cell r="E6445" t="str">
            <v>ENSG00000158748_CD</v>
          </cell>
          <cell r="F6445" t="str">
            <v>INHIBITOR</v>
          </cell>
          <cell r="G6445">
            <v>-1</v>
          </cell>
        </row>
        <row r="6446">
          <cell r="C6446" t="str">
            <v>ENSG00000183813</v>
          </cell>
          <cell r="D6446" t="str">
            <v>CD</v>
          </cell>
          <cell r="E6446" t="str">
            <v>ENSG00000183813_CD</v>
          </cell>
          <cell r="F6446" t="str">
            <v>INHIBITOR</v>
          </cell>
          <cell r="G6446">
            <v>-1</v>
          </cell>
        </row>
        <row r="6447">
          <cell r="C6447" t="str">
            <v>ENSG00000160791</v>
          </cell>
          <cell r="D6447" t="str">
            <v>CD</v>
          </cell>
          <cell r="E6447" t="str">
            <v>ENSG00000160791_CD</v>
          </cell>
          <cell r="F6447" t="str">
            <v>INHIBITOR</v>
          </cell>
          <cell r="G6447">
            <v>-1</v>
          </cell>
        </row>
        <row r="6448">
          <cell r="C6448" t="str">
            <v>ENSG00000108468</v>
          </cell>
          <cell r="D6448" t="str">
            <v>CD</v>
          </cell>
          <cell r="E6448" t="str">
            <v>ENSG00000108468_CD</v>
          </cell>
          <cell r="F6448" t="str">
            <v>INHIBITOR</v>
          </cell>
          <cell r="G6448">
            <v>-1</v>
          </cell>
        </row>
        <row r="6449">
          <cell r="C6449" t="str">
            <v>ENSG00000159216</v>
          </cell>
          <cell r="D6449" t="str">
            <v>CD</v>
          </cell>
          <cell r="E6449" t="str">
            <v>ENSG00000159216_CD</v>
          </cell>
          <cell r="F6449" t="str">
            <v>INHIBITOR</v>
          </cell>
          <cell r="G6449">
            <v>-1</v>
          </cell>
        </row>
        <row r="6450">
          <cell r="C6450" t="str">
            <v>ENSG00000142319</v>
          </cell>
          <cell r="D6450" t="str">
            <v>CD</v>
          </cell>
          <cell r="E6450" t="str">
            <v>ENSG00000142319_CD</v>
          </cell>
          <cell r="F6450" t="str">
            <v>INHIBITOR</v>
          </cell>
          <cell r="G6450">
            <v>-1</v>
          </cell>
        </row>
        <row r="6451">
          <cell r="C6451" t="str">
            <v>ENSG00000138814</v>
          </cell>
          <cell r="D6451" t="str">
            <v>CD</v>
          </cell>
          <cell r="E6451" t="str">
            <v>ENSG00000138814_CD</v>
          </cell>
          <cell r="F6451" t="str">
            <v>INHIBITOR</v>
          </cell>
          <cell r="G6451">
            <v>-1</v>
          </cell>
        </row>
        <row r="6452">
          <cell r="C6452" t="str">
            <v>ENSG00000055118</v>
          </cell>
          <cell r="D6452" t="str">
            <v>CD</v>
          </cell>
          <cell r="E6452" t="str">
            <v>ENSG00000055118_CD</v>
          </cell>
          <cell r="F6452" t="str">
            <v>INHIBITOR</v>
          </cell>
          <cell r="G6452">
            <v>-1</v>
          </cell>
        </row>
        <row r="6453">
          <cell r="C6453" t="str">
            <v>ENSG00000067955</v>
          </cell>
          <cell r="D6453" t="str">
            <v>CD</v>
          </cell>
          <cell r="E6453" t="str">
            <v>ENSG00000067955_CD</v>
          </cell>
          <cell r="F6453" t="str">
            <v>INHIBITOR</v>
          </cell>
          <cell r="G6453">
            <v>-1</v>
          </cell>
        </row>
        <row r="6454">
          <cell r="C6454" t="str">
            <v>ENSG00000104549</v>
          </cell>
          <cell r="D6454" t="str">
            <v>CD</v>
          </cell>
          <cell r="E6454" t="str">
            <v>ENSG00000104549_CD</v>
          </cell>
          <cell r="F6454" t="str">
            <v>INHIBITOR</v>
          </cell>
          <cell r="G6454">
            <v>-1</v>
          </cell>
        </row>
        <row r="6455">
          <cell r="C6455" t="str">
            <v>ENSG00000147155</v>
          </cell>
          <cell r="D6455" t="str">
            <v>CD</v>
          </cell>
          <cell r="E6455" t="str">
            <v>ENSG00000147155_CD</v>
          </cell>
          <cell r="F6455" t="str">
            <v>INHIBITOR</v>
          </cell>
          <cell r="G6455">
            <v>-1</v>
          </cell>
        </row>
        <row r="6456">
          <cell r="C6456" t="str">
            <v>ENSG00000112062</v>
          </cell>
          <cell r="D6456" t="str">
            <v>CD</v>
          </cell>
          <cell r="E6456" t="str">
            <v>ENSG00000112062_CD</v>
          </cell>
          <cell r="F6456" t="str">
            <v>INHIBITOR</v>
          </cell>
          <cell r="G6456">
            <v>-1</v>
          </cell>
        </row>
        <row r="6457">
          <cell r="C6457" t="str">
            <v>ENSG00000091428</v>
          </cell>
          <cell r="D6457" t="str">
            <v>CD</v>
          </cell>
          <cell r="E6457" t="str">
            <v>ENSG00000091428_CD</v>
          </cell>
          <cell r="F6457" t="str">
            <v>INHIBITOR</v>
          </cell>
          <cell r="G6457">
            <v>-1</v>
          </cell>
        </row>
        <row r="6458">
          <cell r="C6458" t="str">
            <v>ENSG00000140009</v>
          </cell>
          <cell r="D6458" t="str">
            <v>CD</v>
          </cell>
          <cell r="E6458" t="str">
            <v>ENSG00000140009_CD</v>
          </cell>
          <cell r="F6458" t="str">
            <v>INHIBITOR</v>
          </cell>
          <cell r="G6458">
            <v>-1</v>
          </cell>
        </row>
        <row r="6459">
          <cell r="C6459" t="str">
            <v>ENSG00000023839</v>
          </cell>
          <cell r="D6459" t="str">
            <v>CD</v>
          </cell>
          <cell r="E6459" t="str">
            <v>ENSG00000023839_CD</v>
          </cell>
          <cell r="F6459" t="str">
            <v>INHIBITOR</v>
          </cell>
          <cell r="G6459">
            <v>-1</v>
          </cell>
        </row>
        <row r="6460">
          <cell r="C6460" t="str">
            <v>ENSG00000147955</v>
          </cell>
          <cell r="D6460" t="str">
            <v>CD</v>
          </cell>
          <cell r="E6460" t="str">
            <v>ENSG00000147955_CD</v>
          </cell>
          <cell r="F6460" t="str">
            <v>INHIBITOR</v>
          </cell>
          <cell r="G6460">
            <v>-1</v>
          </cell>
        </row>
        <row r="6461">
          <cell r="C6461" t="str">
            <v>ENSG00000169427</v>
          </cell>
          <cell r="D6461" t="str">
            <v>CD</v>
          </cell>
          <cell r="E6461" t="str">
            <v>ENSG00000169427_CD</v>
          </cell>
          <cell r="F6461" t="str">
            <v>INHIBITOR</v>
          </cell>
          <cell r="G6461">
            <v>-1</v>
          </cell>
        </row>
        <row r="6462">
          <cell r="C6462" t="str">
            <v>ENSG00000042088</v>
          </cell>
          <cell r="D6462" t="str">
            <v>CD</v>
          </cell>
          <cell r="E6462" t="str">
            <v>ENSG00000042088_CD</v>
          </cell>
          <cell r="F6462" t="str">
            <v>INHIBITOR</v>
          </cell>
          <cell r="G6462">
            <v>-1</v>
          </cell>
        </row>
        <row r="6463">
          <cell r="C6463" t="str">
            <v>ENSG00000101751</v>
          </cell>
          <cell r="D6463" t="str">
            <v>CD</v>
          </cell>
          <cell r="E6463" t="str">
            <v>ENSG00000101751_CD</v>
          </cell>
          <cell r="F6463" t="str">
            <v>INHIBITOR</v>
          </cell>
          <cell r="G6463">
            <v>-1</v>
          </cell>
        </row>
        <row r="6464">
          <cell r="C6464" t="str">
            <v>ENSG00000173198</v>
          </cell>
          <cell r="D6464" t="str">
            <v>CD</v>
          </cell>
          <cell r="E6464" t="str">
            <v>ENSG00000173198_CD</v>
          </cell>
          <cell r="F6464" t="str">
            <v>INHIBITOR</v>
          </cell>
          <cell r="G6464">
            <v>-1</v>
          </cell>
        </row>
        <row r="6465">
          <cell r="C6465" t="str">
            <v>ENSG00000171720</v>
          </cell>
          <cell r="D6465" t="str">
            <v>CD</v>
          </cell>
          <cell r="E6465" t="str">
            <v>ENSG00000171720_CD</v>
          </cell>
          <cell r="F6465" t="str">
            <v>AGONIST</v>
          </cell>
          <cell r="G6465">
            <v>1</v>
          </cell>
        </row>
        <row r="6466">
          <cell r="C6466" t="str">
            <v>ENSG00000108846</v>
          </cell>
          <cell r="D6466" t="str">
            <v>CD</v>
          </cell>
          <cell r="E6466" t="str">
            <v>ENSG00000108846_CD</v>
          </cell>
          <cell r="F6466" t="str">
            <v>AGONIST</v>
          </cell>
          <cell r="G6466">
            <v>1</v>
          </cell>
        </row>
        <row r="6467">
          <cell r="C6467" t="str">
            <v>ENSG00000125257</v>
          </cell>
          <cell r="D6467" t="str">
            <v>CD</v>
          </cell>
          <cell r="E6467" t="str">
            <v>ENSG00000125257_CD</v>
          </cell>
          <cell r="F6467" t="str">
            <v>AGONIST</v>
          </cell>
          <cell r="G6467">
            <v>1</v>
          </cell>
        </row>
        <row r="6468">
          <cell r="C6468" t="str">
            <v>ENSG00000112312</v>
          </cell>
          <cell r="D6468" t="str">
            <v>CD</v>
          </cell>
          <cell r="E6468" t="str">
            <v>ENSG00000112312_CD</v>
          </cell>
          <cell r="F6468" t="str">
            <v>AGONIST</v>
          </cell>
          <cell r="G6468">
            <v>1</v>
          </cell>
        </row>
        <row r="6469">
          <cell r="C6469" t="str">
            <v>ENSG00000162607</v>
          </cell>
          <cell r="D6469" t="str">
            <v>CD</v>
          </cell>
          <cell r="E6469" t="str">
            <v>ENSG00000162607_CD</v>
          </cell>
          <cell r="F6469" t="str">
            <v>AGONIST</v>
          </cell>
          <cell r="G6469">
            <v>1</v>
          </cell>
        </row>
        <row r="6470">
          <cell r="C6470" t="str">
            <v>ENSG00000073734</v>
          </cell>
          <cell r="D6470" t="str">
            <v>CD</v>
          </cell>
          <cell r="E6470" t="str">
            <v>ENSG00000073734_CD</v>
          </cell>
          <cell r="F6470" t="str">
            <v>AGONIST</v>
          </cell>
          <cell r="G6470">
            <v>1</v>
          </cell>
        </row>
        <row r="6471">
          <cell r="C6471" t="str">
            <v>ENSG00000145321</v>
          </cell>
          <cell r="D6471" t="str">
            <v>CD</v>
          </cell>
          <cell r="E6471" t="str">
            <v>ENSG00000145321_CD</v>
          </cell>
          <cell r="F6471" t="str">
            <v>AGONIST</v>
          </cell>
          <cell r="G6471">
            <v>1</v>
          </cell>
        </row>
        <row r="6472">
          <cell r="C6472" t="str">
            <v>ENSG00000113580</v>
          </cell>
          <cell r="D6472" t="str">
            <v>CD</v>
          </cell>
          <cell r="E6472" t="str">
            <v>ENSG00000113580_CD</v>
          </cell>
          <cell r="F6472" t="str">
            <v>AGONIST</v>
          </cell>
          <cell r="G6472">
            <v>1</v>
          </cell>
        </row>
        <row r="6473">
          <cell r="C6473" t="str">
            <v>ENSG00000169083</v>
          </cell>
          <cell r="D6473" t="str">
            <v>CD</v>
          </cell>
          <cell r="E6473" t="str">
            <v>ENSG00000169083_CD</v>
          </cell>
          <cell r="F6473" t="str">
            <v>AGONIST</v>
          </cell>
          <cell r="G6473">
            <v>1</v>
          </cell>
        </row>
        <row r="6474">
          <cell r="C6474" t="str">
            <v>ENSG00000131759</v>
          </cell>
          <cell r="D6474" t="str">
            <v>CD</v>
          </cell>
          <cell r="E6474" t="str">
            <v>ENSG00000131759_CD</v>
          </cell>
          <cell r="F6474" t="str">
            <v>AGONIST</v>
          </cell>
          <cell r="G6474">
            <v>1</v>
          </cell>
        </row>
        <row r="6475">
          <cell r="C6475" t="str">
            <v>ENSG00000186868</v>
          </cell>
          <cell r="D6475" t="str">
            <v>CD</v>
          </cell>
          <cell r="E6475" t="str">
            <v>ENSG00000186868_CD</v>
          </cell>
          <cell r="F6475" t="str">
            <v>AGONIST</v>
          </cell>
          <cell r="G6475">
            <v>1</v>
          </cell>
        </row>
        <row r="6476">
          <cell r="C6476" t="str">
            <v>ENSG00000077092</v>
          </cell>
          <cell r="D6476" t="str">
            <v>CD</v>
          </cell>
          <cell r="E6476" t="str">
            <v>ENSG00000077092_CD</v>
          </cell>
          <cell r="F6476" t="str">
            <v>AGONIST</v>
          </cell>
          <cell r="G6476">
            <v>1</v>
          </cell>
        </row>
        <row r="6477">
          <cell r="C6477" t="str">
            <v>ENSG00000111424</v>
          </cell>
          <cell r="D6477" t="str">
            <v>CD</v>
          </cell>
          <cell r="E6477" t="str">
            <v>ENSG00000111424_CD</v>
          </cell>
          <cell r="F6477" t="str">
            <v>AGONIST</v>
          </cell>
          <cell r="G6477">
            <v>1</v>
          </cell>
        </row>
        <row r="6478">
          <cell r="C6478" t="str">
            <v>ENSG00000172819</v>
          </cell>
          <cell r="D6478" t="str">
            <v>CD</v>
          </cell>
          <cell r="E6478" t="str">
            <v>ENSG00000172819_CD</v>
          </cell>
          <cell r="F6478" t="str">
            <v>AGONIST</v>
          </cell>
          <cell r="G6478">
            <v>1</v>
          </cell>
        </row>
        <row r="6479">
          <cell r="C6479" t="str">
            <v>ENSG00000186350</v>
          </cell>
          <cell r="D6479" t="str">
            <v>CD</v>
          </cell>
          <cell r="E6479" t="str">
            <v>ENSG00000186350_CD</v>
          </cell>
          <cell r="F6479" t="str">
            <v>AGONIST</v>
          </cell>
          <cell r="G6479">
            <v>1</v>
          </cell>
        </row>
        <row r="6480">
          <cell r="C6480" t="str">
            <v>ENSG00000100030</v>
          </cell>
          <cell r="D6480" t="str">
            <v>CD</v>
          </cell>
          <cell r="E6480" t="str">
            <v>ENSG00000100030_CD</v>
          </cell>
          <cell r="F6480" t="str">
            <v>AGONIST</v>
          </cell>
          <cell r="G6480">
            <v>1</v>
          </cell>
        </row>
        <row r="6481">
          <cell r="C6481" t="str">
            <v>ENSG00000204231</v>
          </cell>
          <cell r="D6481" t="str">
            <v>CD</v>
          </cell>
          <cell r="E6481" t="str">
            <v>ENSG00000204231_CD</v>
          </cell>
          <cell r="F6481" t="str">
            <v>AGONIST</v>
          </cell>
          <cell r="G6481">
            <v>1</v>
          </cell>
        </row>
        <row r="6482">
          <cell r="C6482" t="str">
            <v>ENSG00000143171</v>
          </cell>
          <cell r="D6482" t="str">
            <v>CD</v>
          </cell>
          <cell r="E6482" t="str">
            <v>ENSG00000143171_CD</v>
          </cell>
          <cell r="F6482" t="str">
            <v>AGONIST</v>
          </cell>
          <cell r="G6482">
            <v>1</v>
          </cell>
        </row>
        <row r="6483">
          <cell r="C6483" t="str">
            <v>ENSG00000068024</v>
          </cell>
          <cell r="D6483" t="str">
            <v>CD</v>
          </cell>
          <cell r="E6483" t="str">
            <v>ENSG00000068024_CD</v>
          </cell>
          <cell r="F6483" t="str">
            <v>AGONIST</v>
          </cell>
          <cell r="G6483">
            <v>1</v>
          </cell>
        </row>
        <row r="6484">
          <cell r="C6484" t="str">
            <v>ENSG00000019186</v>
          </cell>
          <cell r="D6484" t="str">
            <v>CD</v>
          </cell>
          <cell r="E6484" t="str">
            <v>ENSG00000019186_CD</v>
          </cell>
          <cell r="F6484" t="str">
            <v>AGONIST</v>
          </cell>
          <cell r="G6484">
            <v>1</v>
          </cell>
        </row>
        <row r="6485">
          <cell r="C6485" t="str">
            <v>ENSG00000116478</v>
          </cell>
          <cell r="D6485" t="str">
            <v>CD</v>
          </cell>
          <cell r="E6485" t="str">
            <v>ENSG00000116478_CD</v>
          </cell>
          <cell r="F6485" t="str">
            <v>AGONIST</v>
          </cell>
          <cell r="G6485">
            <v>1</v>
          </cell>
        </row>
        <row r="6486">
          <cell r="C6486" t="str">
            <v>ENSG00000061273</v>
          </cell>
          <cell r="D6486" t="str">
            <v>CD</v>
          </cell>
          <cell r="E6486" t="str">
            <v>ENSG00000061273_CD</v>
          </cell>
          <cell r="F6486" t="str">
            <v>AGONIST</v>
          </cell>
          <cell r="G6486">
            <v>1</v>
          </cell>
        </row>
        <row r="6487">
          <cell r="C6487" t="str">
            <v>ENSG00000196591</v>
          </cell>
          <cell r="D6487" t="str">
            <v>CD</v>
          </cell>
          <cell r="E6487" t="str">
            <v>ENSG00000196591_CD</v>
          </cell>
          <cell r="F6487" t="str">
            <v>AGONIST</v>
          </cell>
          <cell r="G6487">
            <v>1</v>
          </cell>
        </row>
        <row r="6488">
          <cell r="C6488" t="str">
            <v>ENSG00000023839</v>
          </cell>
          <cell r="D6488" t="str">
            <v>CD</v>
          </cell>
          <cell r="E6488" t="str">
            <v>ENSG00000023839_CD</v>
          </cell>
          <cell r="F6488" t="str">
            <v>AGONIST</v>
          </cell>
          <cell r="G6488">
            <v>1</v>
          </cell>
        </row>
        <row r="6489">
          <cell r="C6489" t="str">
            <v>ENSG00000100429</v>
          </cell>
          <cell r="D6489" t="str">
            <v>CD</v>
          </cell>
          <cell r="E6489" t="str">
            <v>ENSG00000100429_CD</v>
          </cell>
          <cell r="F6489" t="str">
            <v>AGONIST</v>
          </cell>
          <cell r="G6489">
            <v>1</v>
          </cell>
        </row>
        <row r="6490">
          <cell r="C6490" t="str">
            <v>ENSG00000163517</v>
          </cell>
          <cell r="D6490" t="str">
            <v>CD</v>
          </cell>
          <cell r="E6490" t="str">
            <v>ENSG00000163517_CD</v>
          </cell>
          <cell r="F6490" t="str">
            <v>AGONIST</v>
          </cell>
          <cell r="G6490">
            <v>1</v>
          </cell>
        </row>
        <row r="6491">
          <cell r="C6491" t="str">
            <v>ENSG00000204371</v>
          </cell>
          <cell r="D6491" t="str">
            <v>CD</v>
          </cell>
          <cell r="E6491" t="str">
            <v>ENSG00000204371_CD</v>
          </cell>
          <cell r="F6491" t="str">
            <v>AGONIST</v>
          </cell>
          <cell r="G6491">
            <v>1</v>
          </cell>
        </row>
        <row r="6492">
          <cell r="C6492" t="str">
            <v>ENSG00000147099</v>
          </cell>
          <cell r="D6492" t="str">
            <v>CD</v>
          </cell>
          <cell r="E6492" t="str">
            <v>ENSG00000147099_CD</v>
          </cell>
          <cell r="F6492" t="str">
            <v>AGONIST</v>
          </cell>
          <cell r="G6492">
            <v>1</v>
          </cell>
        </row>
        <row r="6493">
          <cell r="C6493" t="str">
            <v>ENSG00000042088</v>
          </cell>
          <cell r="D6493" t="str">
            <v>CD</v>
          </cell>
          <cell r="E6493" t="str">
            <v>ENSG00000042088_CD</v>
          </cell>
          <cell r="F6493" t="str">
            <v>AGONIST</v>
          </cell>
          <cell r="G6493">
            <v>1</v>
          </cell>
        </row>
        <row r="6494">
          <cell r="C6494" t="str">
            <v>ENSG00000094631</v>
          </cell>
          <cell r="D6494" t="str">
            <v>CD</v>
          </cell>
          <cell r="E6494" t="str">
            <v>ENSG00000094631_CD</v>
          </cell>
          <cell r="F6494" t="str">
            <v>AGONIST</v>
          </cell>
          <cell r="G6494">
            <v>1</v>
          </cell>
        </row>
        <row r="6495">
          <cell r="C6495" t="str">
            <v>ENSG00000048052</v>
          </cell>
          <cell r="D6495" t="str">
            <v>CD</v>
          </cell>
          <cell r="E6495" t="str">
            <v>ENSG00000048052_CD</v>
          </cell>
          <cell r="F6495" t="str">
            <v>AGONIST</v>
          </cell>
          <cell r="G6495">
            <v>1</v>
          </cell>
        </row>
        <row r="6496">
          <cell r="C6496" t="str">
            <v>ENSG00000108840</v>
          </cell>
          <cell r="D6496" t="str">
            <v>CD</v>
          </cell>
          <cell r="E6496" t="str">
            <v>ENSG00000108840_CD</v>
          </cell>
          <cell r="F6496" t="str">
            <v>AGONIST</v>
          </cell>
          <cell r="G6496">
            <v>1</v>
          </cell>
        </row>
        <row r="6497">
          <cell r="C6497" t="str">
            <v>ENSG00000108846</v>
          </cell>
          <cell r="D6497" t="str">
            <v>CD</v>
          </cell>
          <cell r="E6497" t="str">
            <v>ENSG00000108846_CD</v>
          </cell>
          <cell r="F6497" t="str">
            <v>INHIBITOR</v>
          </cell>
          <cell r="G6497">
            <v>-1</v>
          </cell>
        </row>
        <row r="6498">
          <cell r="C6498" t="str">
            <v>ENSG00000125257</v>
          </cell>
          <cell r="D6498" t="str">
            <v>CD</v>
          </cell>
          <cell r="E6498" t="str">
            <v>ENSG00000125257_CD</v>
          </cell>
          <cell r="F6498" t="str">
            <v>INHIBITOR</v>
          </cell>
          <cell r="G6498">
            <v>-1</v>
          </cell>
        </row>
        <row r="6499">
          <cell r="C6499" t="str">
            <v>ENSG00000141867</v>
          </cell>
          <cell r="D6499" t="str">
            <v>CD</v>
          </cell>
          <cell r="E6499" t="str">
            <v>ENSG00000141867_CD</v>
          </cell>
          <cell r="F6499" t="str">
            <v>INHIBITOR</v>
          </cell>
          <cell r="G6499">
            <v>-1</v>
          </cell>
        </row>
        <row r="6500">
          <cell r="C6500" t="str">
            <v>ENSG00000073734</v>
          </cell>
          <cell r="D6500" t="str">
            <v>CD</v>
          </cell>
          <cell r="E6500" t="str">
            <v>ENSG00000073734_CD</v>
          </cell>
          <cell r="F6500" t="str">
            <v>INHIBITOR</v>
          </cell>
          <cell r="G6500">
            <v>-1</v>
          </cell>
        </row>
        <row r="6501">
          <cell r="C6501" t="str">
            <v>ENSG00000097007</v>
          </cell>
          <cell r="D6501" t="str">
            <v>CD</v>
          </cell>
          <cell r="E6501" t="str">
            <v>ENSG00000097007_CD</v>
          </cell>
          <cell r="F6501" t="str">
            <v>INHIBITOR</v>
          </cell>
          <cell r="G6501">
            <v>-1</v>
          </cell>
        </row>
        <row r="6502">
          <cell r="C6502" t="str">
            <v>ENSG00000186716</v>
          </cell>
          <cell r="D6502" t="str">
            <v>CD</v>
          </cell>
          <cell r="E6502" t="str">
            <v>ENSG00000186716_CD</v>
          </cell>
          <cell r="F6502" t="str">
            <v>INHIBITOR</v>
          </cell>
          <cell r="G6502">
            <v>-1</v>
          </cell>
        </row>
        <row r="6503">
          <cell r="C6503" t="str">
            <v>ENSG00000109320</v>
          </cell>
          <cell r="D6503" t="str">
            <v>CD</v>
          </cell>
          <cell r="E6503" t="str">
            <v>ENSG00000109320_CD</v>
          </cell>
          <cell r="F6503" t="str">
            <v>INHIBITOR</v>
          </cell>
          <cell r="G6503">
            <v>-1</v>
          </cell>
        </row>
        <row r="6504">
          <cell r="C6504" t="str">
            <v>ENSG00000065989</v>
          </cell>
          <cell r="D6504" t="str">
            <v>CD</v>
          </cell>
          <cell r="E6504" t="str">
            <v>ENSG00000065989_CD</v>
          </cell>
          <cell r="F6504" t="str">
            <v>INHIBITOR</v>
          </cell>
          <cell r="G6504">
            <v>-1</v>
          </cell>
        </row>
        <row r="6505">
          <cell r="C6505" t="str">
            <v>ENSG00000113712</v>
          </cell>
          <cell r="D6505" t="str">
            <v>CD</v>
          </cell>
          <cell r="E6505" t="str">
            <v>ENSG00000113712_CD</v>
          </cell>
          <cell r="F6505" t="str">
            <v>INHIBITOR</v>
          </cell>
          <cell r="G6505">
            <v>-1</v>
          </cell>
        </row>
        <row r="6506">
          <cell r="C6506" t="str">
            <v>ENSG00000077150</v>
          </cell>
          <cell r="D6506" t="str">
            <v>CD</v>
          </cell>
          <cell r="E6506" t="str">
            <v>ENSG00000077150_CD</v>
          </cell>
          <cell r="F6506" t="str">
            <v>INHIBITOR</v>
          </cell>
          <cell r="G6506">
            <v>-1</v>
          </cell>
        </row>
        <row r="6507">
          <cell r="C6507" t="str">
            <v>ENSG00000173039</v>
          </cell>
          <cell r="D6507" t="str">
            <v>CD</v>
          </cell>
          <cell r="E6507" t="str">
            <v>ENSG00000173039_CD</v>
          </cell>
          <cell r="F6507" t="str">
            <v>INHIBITOR</v>
          </cell>
          <cell r="G6507">
            <v>-1</v>
          </cell>
        </row>
        <row r="6508">
          <cell r="C6508" t="str">
            <v>ENSG00000184588</v>
          </cell>
          <cell r="D6508" t="str">
            <v>CD</v>
          </cell>
          <cell r="E6508" t="str">
            <v>ENSG00000184588_CD</v>
          </cell>
          <cell r="F6508" t="str">
            <v>INHIBITOR</v>
          </cell>
          <cell r="G6508">
            <v>-1</v>
          </cell>
        </row>
        <row r="6509">
          <cell r="C6509" t="str">
            <v>ENSG00000105650</v>
          </cell>
          <cell r="D6509" t="str">
            <v>CD</v>
          </cell>
          <cell r="E6509" t="str">
            <v>ENSG00000105650_CD</v>
          </cell>
          <cell r="F6509" t="str">
            <v>INHIBITOR</v>
          </cell>
          <cell r="G6509">
            <v>-1</v>
          </cell>
        </row>
        <row r="6510">
          <cell r="C6510" t="str">
            <v>ENSG00000113448</v>
          </cell>
          <cell r="D6510" t="str">
            <v>CD</v>
          </cell>
          <cell r="E6510" t="str">
            <v>ENSG00000113448_CD</v>
          </cell>
          <cell r="F6510" t="str">
            <v>INHIBITOR</v>
          </cell>
          <cell r="G6510">
            <v>-1</v>
          </cell>
        </row>
        <row r="6511">
          <cell r="C6511" t="str">
            <v>ENSG00000185811</v>
          </cell>
          <cell r="D6511" t="str">
            <v>CD</v>
          </cell>
          <cell r="E6511" t="str">
            <v>ENSG00000185811_CD</v>
          </cell>
          <cell r="F6511" t="str">
            <v>INHIBITOR</v>
          </cell>
          <cell r="G6511">
            <v>-1</v>
          </cell>
        </row>
        <row r="6512">
          <cell r="C6512" t="str">
            <v>ENSG00000167986</v>
          </cell>
          <cell r="D6512" t="str">
            <v>CD</v>
          </cell>
          <cell r="E6512" t="str">
            <v>ENSG00000167986_CD</v>
          </cell>
          <cell r="F6512" t="str">
            <v>INHIBITOR</v>
          </cell>
          <cell r="G6512">
            <v>-1</v>
          </cell>
        </row>
        <row r="6513">
          <cell r="C6513" t="str">
            <v>ENSG00000023839</v>
          </cell>
          <cell r="D6513" t="str">
            <v>CD</v>
          </cell>
          <cell r="E6513" t="str">
            <v>ENSG00000023839_CD</v>
          </cell>
          <cell r="F6513" t="str">
            <v>INHIBITOR</v>
          </cell>
          <cell r="G6513">
            <v>-1</v>
          </cell>
        </row>
        <row r="6514">
          <cell r="C6514" t="str">
            <v>ENSG00000113851</v>
          </cell>
          <cell r="D6514" t="str">
            <v>CD</v>
          </cell>
          <cell r="E6514" t="str">
            <v>ENSG00000113851_CD</v>
          </cell>
          <cell r="F6514" t="str">
            <v>INHIBITOR</v>
          </cell>
          <cell r="G6514">
            <v>-1</v>
          </cell>
        </row>
        <row r="6515">
          <cell r="C6515" t="str">
            <v>ENSG00000161405</v>
          </cell>
          <cell r="D6515" t="str">
            <v>CD</v>
          </cell>
          <cell r="E6515" t="str">
            <v>ENSG00000161405_CD</v>
          </cell>
          <cell r="F6515" t="str">
            <v>INHIBITOR</v>
          </cell>
          <cell r="G6515">
            <v>-1</v>
          </cell>
        </row>
        <row r="6516">
          <cell r="C6516" t="str">
            <v>ENSG00000108846</v>
          </cell>
          <cell r="D6516" t="str">
            <v>CD</v>
          </cell>
          <cell r="E6516" t="str">
            <v>ENSG00000108846_CD</v>
          </cell>
          <cell r="F6516" t="str">
            <v>INHIBITOR</v>
          </cell>
          <cell r="G6516">
            <v>-1</v>
          </cell>
        </row>
        <row r="6517">
          <cell r="C6517" t="str">
            <v>ENSG00000125257</v>
          </cell>
          <cell r="D6517" t="str">
            <v>CD</v>
          </cell>
          <cell r="E6517" t="str">
            <v>ENSG00000125257_CD</v>
          </cell>
          <cell r="F6517" t="str">
            <v>INHIBITOR</v>
          </cell>
          <cell r="G6517">
            <v>-1</v>
          </cell>
        </row>
        <row r="6518">
          <cell r="C6518" t="str">
            <v>ENSG00000112312</v>
          </cell>
          <cell r="D6518" t="str">
            <v>CD</v>
          </cell>
          <cell r="E6518" t="str">
            <v>ENSG00000112312_CD</v>
          </cell>
          <cell r="F6518" t="str">
            <v>INHIBITOR</v>
          </cell>
          <cell r="G6518">
            <v>-1</v>
          </cell>
        </row>
        <row r="6519">
          <cell r="C6519" t="str">
            <v>ENSG00000138735</v>
          </cell>
          <cell r="D6519" t="str">
            <v>CD</v>
          </cell>
          <cell r="E6519" t="str">
            <v>ENSG00000138735_CD</v>
          </cell>
          <cell r="F6519" t="str">
            <v>INHIBITOR</v>
          </cell>
          <cell r="G6519">
            <v>-1</v>
          </cell>
        </row>
        <row r="6520">
          <cell r="C6520" t="str">
            <v>ENSG00000162607</v>
          </cell>
          <cell r="D6520" t="str">
            <v>CD</v>
          </cell>
          <cell r="E6520" t="str">
            <v>ENSG00000162607_CD</v>
          </cell>
          <cell r="F6520" t="str">
            <v>INHIBITOR</v>
          </cell>
          <cell r="G6520">
            <v>-1</v>
          </cell>
        </row>
        <row r="6521">
          <cell r="C6521" t="str">
            <v>ENSG00000115419</v>
          </cell>
          <cell r="D6521" t="str">
            <v>CD</v>
          </cell>
          <cell r="E6521" t="str">
            <v>ENSG00000115419_CD</v>
          </cell>
          <cell r="F6521" t="str">
            <v>INHIBITOR</v>
          </cell>
          <cell r="G6521">
            <v>-1</v>
          </cell>
        </row>
        <row r="6522">
          <cell r="C6522" t="str">
            <v>ENSG00000169371</v>
          </cell>
          <cell r="D6522" t="str">
            <v>CD</v>
          </cell>
          <cell r="E6522" t="str">
            <v>ENSG00000169371_CD</v>
          </cell>
          <cell r="F6522" t="str">
            <v>INHIBITOR</v>
          </cell>
          <cell r="G6522">
            <v>-1</v>
          </cell>
        </row>
        <row r="6523">
          <cell r="C6523" t="str">
            <v>ENSG00000073734</v>
          </cell>
          <cell r="D6523" t="str">
            <v>CD</v>
          </cell>
          <cell r="E6523" t="str">
            <v>ENSG00000073734_CD</v>
          </cell>
          <cell r="F6523" t="str">
            <v>INHIBITOR</v>
          </cell>
          <cell r="G6523">
            <v>-1</v>
          </cell>
        </row>
        <row r="6524">
          <cell r="C6524" t="str">
            <v>ENSG00000165092</v>
          </cell>
          <cell r="D6524" t="str">
            <v>CD</v>
          </cell>
          <cell r="E6524" t="str">
            <v>ENSG00000165092_CD</v>
          </cell>
          <cell r="F6524" t="str">
            <v>INHIBITOR</v>
          </cell>
          <cell r="G6524">
            <v>-1</v>
          </cell>
        </row>
        <row r="6525">
          <cell r="C6525" t="str">
            <v>ENSG00000146648</v>
          </cell>
          <cell r="D6525" t="str">
            <v>CD</v>
          </cell>
          <cell r="E6525" t="str">
            <v>ENSG00000146648_CD</v>
          </cell>
          <cell r="F6525" t="str">
            <v>INHIBITOR</v>
          </cell>
          <cell r="G6525">
            <v>-1</v>
          </cell>
        </row>
        <row r="6526">
          <cell r="C6526" t="str">
            <v>ENSG00000104267</v>
          </cell>
          <cell r="D6526" t="str">
            <v>CD</v>
          </cell>
          <cell r="E6526" t="str">
            <v>ENSG00000104267_CD</v>
          </cell>
          <cell r="F6526" t="str">
            <v>INHIBITOR</v>
          </cell>
          <cell r="G6526">
            <v>-1</v>
          </cell>
        </row>
        <row r="6527">
          <cell r="C6527" t="str">
            <v>ENSG00000091831</v>
          </cell>
          <cell r="D6527" t="str">
            <v>CD</v>
          </cell>
          <cell r="E6527" t="str">
            <v>ENSG00000091831_CD</v>
          </cell>
          <cell r="F6527" t="str">
            <v>INHIBITOR</v>
          </cell>
          <cell r="G6527">
            <v>-1</v>
          </cell>
        </row>
        <row r="6528">
          <cell r="C6528" t="str">
            <v>ENSG00000196611</v>
          </cell>
          <cell r="D6528" t="str">
            <v>CD</v>
          </cell>
          <cell r="E6528" t="str">
            <v>ENSG00000196611_CD</v>
          </cell>
          <cell r="F6528" t="str">
            <v>INHIBITOR</v>
          </cell>
          <cell r="G6528">
            <v>-1</v>
          </cell>
        </row>
        <row r="6529">
          <cell r="C6529" t="str">
            <v>ENSG00000113161</v>
          </cell>
          <cell r="D6529" t="str">
            <v>CD</v>
          </cell>
          <cell r="E6529" t="str">
            <v>ENSG00000113161_CD</v>
          </cell>
          <cell r="F6529" t="str">
            <v>INHIBITOR</v>
          </cell>
          <cell r="G6529">
            <v>-1</v>
          </cell>
        </row>
        <row r="6530">
          <cell r="C6530" t="str">
            <v>ENSG00000177628</v>
          </cell>
          <cell r="D6530" t="str">
            <v>CD</v>
          </cell>
          <cell r="E6530" t="str">
            <v>ENSG00000177628_CD</v>
          </cell>
          <cell r="F6530" t="str">
            <v>INHIBITOR</v>
          </cell>
          <cell r="G6530">
            <v>-1</v>
          </cell>
        </row>
        <row r="6531">
          <cell r="C6531" t="str">
            <v>ENSG00000113580</v>
          </cell>
          <cell r="D6531" t="str">
            <v>CD</v>
          </cell>
          <cell r="E6531" t="str">
            <v>ENSG00000113580_CD</v>
          </cell>
          <cell r="F6531" t="str">
            <v>INHIBITOR</v>
          </cell>
          <cell r="G6531">
            <v>-1</v>
          </cell>
        </row>
        <row r="6532">
          <cell r="C6532" t="str">
            <v>ENSG00000141736</v>
          </cell>
          <cell r="D6532" t="str">
            <v>CD</v>
          </cell>
          <cell r="E6532" t="str">
            <v>ENSG00000141736_CD</v>
          </cell>
          <cell r="F6532" t="str">
            <v>INHIBITOR</v>
          </cell>
          <cell r="G6532">
            <v>-1</v>
          </cell>
        </row>
        <row r="6533">
          <cell r="C6533" t="str">
            <v>ENSG00000141510</v>
          </cell>
          <cell r="D6533" t="str">
            <v>CD</v>
          </cell>
          <cell r="E6533" t="str">
            <v>ENSG00000141510_CD</v>
          </cell>
          <cell r="F6533" t="str">
            <v>INHIBITOR</v>
          </cell>
          <cell r="G6533">
            <v>-1</v>
          </cell>
        </row>
        <row r="6534">
          <cell r="C6534" t="str">
            <v>ENSG00000140505</v>
          </cell>
          <cell r="D6534" t="str">
            <v>CD</v>
          </cell>
          <cell r="E6534" t="str">
            <v>ENSG00000140505_CD</v>
          </cell>
          <cell r="F6534" t="str">
            <v>INHIBITOR</v>
          </cell>
          <cell r="G6534">
            <v>-1</v>
          </cell>
        </row>
        <row r="6535">
          <cell r="C6535" t="str">
            <v>ENSG00000130649</v>
          </cell>
          <cell r="D6535" t="str">
            <v>CD</v>
          </cell>
          <cell r="E6535" t="str">
            <v>ENSG00000130649_CD</v>
          </cell>
          <cell r="F6535" t="str">
            <v>INHIBITOR</v>
          </cell>
          <cell r="G6535">
            <v>-1</v>
          </cell>
        </row>
        <row r="6536">
          <cell r="C6536" t="str">
            <v>ENSG00000182866</v>
          </cell>
          <cell r="D6536" t="str">
            <v>CD</v>
          </cell>
          <cell r="E6536" t="str">
            <v>ENSG00000182866_CD</v>
          </cell>
          <cell r="F6536" t="str">
            <v>INHIBITOR</v>
          </cell>
          <cell r="G6536">
            <v>-1</v>
          </cell>
        </row>
        <row r="6537">
          <cell r="C6537" t="str">
            <v>ENSG00000010810</v>
          </cell>
          <cell r="D6537" t="str">
            <v>CD</v>
          </cell>
          <cell r="E6537" t="str">
            <v>ENSG00000010810_CD</v>
          </cell>
          <cell r="F6537" t="str">
            <v>INHIBITOR</v>
          </cell>
          <cell r="G6537">
            <v>-1</v>
          </cell>
        </row>
        <row r="6538">
          <cell r="C6538" t="str">
            <v>ENSG00000169252</v>
          </cell>
          <cell r="D6538" t="str">
            <v>CD</v>
          </cell>
          <cell r="E6538" t="str">
            <v>ENSG00000169252_CD</v>
          </cell>
          <cell r="F6538" t="str">
            <v>INHIBITOR</v>
          </cell>
          <cell r="G6538">
            <v>-1</v>
          </cell>
        </row>
        <row r="6539">
          <cell r="C6539" t="str">
            <v>ENSG00000181072</v>
          </cell>
          <cell r="D6539" t="str">
            <v>CD</v>
          </cell>
          <cell r="E6539" t="str">
            <v>ENSG00000181072_CD</v>
          </cell>
          <cell r="F6539" t="str">
            <v>INHIBITOR</v>
          </cell>
          <cell r="G6539">
            <v>-1</v>
          </cell>
        </row>
        <row r="6540">
          <cell r="C6540" t="str">
            <v>ENSG00000180720</v>
          </cell>
          <cell r="D6540" t="str">
            <v>CD</v>
          </cell>
          <cell r="E6540" t="str">
            <v>ENSG00000180720_CD</v>
          </cell>
          <cell r="F6540" t="str">
            <v>INHIBITOR</v>
          </cell>
          <cell r="G6540">
            <v>-1</v>
          </cell>
        </row>
        <row r="6541">
          <cell r="C6541" t="str">
            <v>ENSG00000197561</v>
          </cell>
          <cell r="D6541" t="str">
            <v>CD</v>
          </cell>
          <cell r="E6541" t="str">
            <v>ENSG00000197561_CD</v>
          </cell>
          <cell r="F6541" t="str">
            <v>INHIBITOR</v>
          </cell>
          <cell r="G6541">
            <v>-1</v>
          </cell>
        </row>
        <row r="6542">
          <cell r="C6542" t="str">
            <v>ENSG00000100448</v>
          </cell>
          <cell r="D6542" t="str">
            <v>CD</v>
          </cell>
          <cell r="E6542" t="str">
            <v>ENSG00000100448_CD</v>
          </cell>
          <cell r="F6542" t="str">
            <v>INHIBITOR</v>
          </cell>
          <cell r="G6542">
            <v>-1</v>
          </cell>
        </row>
        <row r="6543">
          <cell r="C6543" t="str">
            <v>ENSG00000081237</v>
          </cell>
          <cell r="D6543" t="str">
            <v>CD</v>
          </cell>
          <cell r="E6543" t="str">
            <v>ENSG00000081237_CD</v>
          </cell>
          <cell r="F6543" t="str">
            <v>INHIBITOR</v>
          </cell>
          <cell r="G6543">
            <v>-1</v>
          </cell>
        </row>
        <row r="6544">
          <cell r="C6544" t="str">
            <v>ENSG00000043591</v>
          </cell>
          <cell r="D6544" t="str">
            <v>CD</v>
          </cell>
          <cell r="E6544" t="str">
            <v>ENSG00000043591_CD</v>
          </cell>
          <cell r="F6544" t="str">
            <v>INHIBITOR</v>
          </cell>
          <cell r="G6544">
            <v>-1</v>
          </cell>
        </row>
        <row r="6545">
          <cell r="C6545" t="str">
            <v>ENSG00000160868</v>
          </cell>
          <cell r="D6545" t="str">
            <v>CD</v>
          </cell>
          <cell r="E6545" t="str">
            <v>ENSG00000160868_CD</v>
          </cell>
          <cell r="F6545" t="str">
            <v>INHIBITOR</v>
          </cell>
          <cell r="G6545">
            <v>-1</v>
          </cell>
        </row>
        <row r="6546">
          <cell r="C6546" t="str">
            <v>ENSG00000184984</v>
          </cell>
          <cell r="D6546" t="str">
            <v>CD</v>
          </cell>
          <cell r="E6546" t="str">
            <v>ENSG00000184984_CD</v>
          </cell>
          <cell r="F6546" t="str">
            <v>INHIBITOR</v>
          </cell>
          <cell r="G6546">
            <v>-1</v>
          </cell>
        </row>
        <row r="6547">
          <cell r="C6547" t="str">
            <v>ENSG00000150594</v>
          </cell>
          <cell r="D6547" t="str">
            <v>CD</v>
          </cell>
          <cell r="E6547" t="str">
            <v>ENSG00000150594_CD</v>
          </cell>
          <cell r="F6547" t="str">
            <v>INHIBITOR</v>
          </cell>
          <cell r="G6547">
            <v>-1</v>
          </cell>
        </row>
        <row r="6548">
          <cell r="C6548" t="str">
            <v>ENSG00000282608</v>
          </cell>
          <cell r="D6548" t="str">
            <v>CD</v>
          </cell>
          <cell r="E6548" t="str">
            <v>ENSG00000282608_CD</v>
          </cell>
          <cell r="F6548" t="str">
            <v>INHIBITOR</v>
          </cell>
          <cell r="G6548">
            <v>-1</v>
          </cell>
        </row>
        <row r="6549">
          <cell r="C6549" t="str">
            <v>ENSG00000169083</v>
          </cell>
          <cell r="D6549" t="str">
            <v>CD</v>
          </cell>
          <cell r="E6549" t="str">
            <v>ENSG00000169083_CD</v>
          </cell>
          <cell r="F6549" t="str">
            <v>INHIBITOR</v>
          </cell>
          <cell r="G6549">
            <v>-1</v>
          </cell>
        </row>
        <row r="6550">
          <cell r="C6550" t="str">
            <v>ENSG00000100197</v>
          </cell>
          <cell r="D6550" t="str">
            <v>CD</v>
          </cell>
          <cell r="E6550" t="str">
            <v>ENSG00000100197_CD</v>
          </cell>
          <cell r="F6550" t="str">
            <v>INHIBITOR</v>
          </cell>
          <cell r="G6550">
            <v>-1</v>
          </cell>
        </row>
        <row r="6551">
          <cell r="C6551" t="str">
            <v>ENSG00000168539</v>
          </cell>
          <cell r="D6551" t="str">
            <v>CD</v>
          </cell>
          <cell r="E6551" t="str">
            <v>ENSG00000168539_CD</v>
          </cell>
          <cell r="F6551" t="str">
            <v>INHIBITOR</v>
          </cell>
          <cell r="G6551">
            <v>-1</v>
          </cell>
        </row>
        <row r="6552">
          <cell r="C6552" t="str">
            <v>ENSG00000111424</v>
          </cell>
          <cell r="D6552" t="str">
            <v>CD</v>
          </cell>
          <cell r="E6552" t="str">
            <v>ENSG00000111424_CD</v>
          </cell>
          <cell r="F6552" t="str">
            <v>INHIBITOR</v>
          </cell>
          <cell r="G6552">
            <v>-1</v>
          </cell>
        </row>
        <row r="6553">
          <cell r="C6553" t="str">
            <v>ENSG00000255974</v>
          </cell>
          <cell r="D6553" t="str">
            <v>CD</v>
          </cell>
          <cell r="E6553" t="str">
            <v>ENSG00000255974_CD</v>
          </cell>
          <cell r="F6553" t="str">
            <v>INHIBITOR</v>
          </cell>
          <cell r="G6553">
            <v>-1</v>
          </cell>
        </row>
        <row r="6554">
          <cell r="C6554" t="str">
            <v>ENSG00000138109</v>
          </cell>
          <cell r="D6554" t="str">
            <v>CD</v>
          </cell>
          <cell r="E6554" t="str">
            <v>ENSG00000138109_CD</v>
          </cell>
          <cell r="F6554" t="str">
            <v>INHIBITOR</v>
          </cell>
          <cell r="G6554">
            <v>-1</v>
          </cell>
        </row>
        <row r="6555">
          <cell r="C6555" t="str">
            <v>ENSG00000188778</v>
          </cell>
          <cell r="D6555" t="str">
            <v>CD</v>
          </cell>
          <cell r="E6555" t="str">
            <v>ENSG00000188778_CD</v>
          </cell>
          <cell r="F6555" t="str">
            <v>INHIBITOR</v>
          </cell>
          <cell r="G6555">
            <v>-1</v>
          </cell>
        </row>
        <row r="6556">
          <cell r="C6556" t="str">
            <v>ENSG00000149295</v>
          </cell>
          <cell r="D6556" t="str">
            <v>CD</v>
          </cell>
          <cell r="E6556" t="str">
            <v>ENSG00000149295_CD</v>
          </cell>
          <cell r="F6556" t="str">
            <v>INHIBITOR</v>
          </cell>
          <cell r="G6556">
            <v>-1</v>
          </cell>
        </row>
        <row r="6557">
          <cell r="C6557" t="str">
            <v>ENSG00000100985</v>
          </cell>
          <cell r="D6557" t="str">
            <v>CD</v>
          </cell>
          <cell r="E6557" t="str">
            <v>ENSG00000100985_CD</v>
          </cell>
          <cell r="F6557" t="str">
            <v>INHIBITOR</v>
          </cell>
          <cell r="G6557">
            <v>-1</v>
          </cell>
        </row>
        <row r="6558">
          <cell r="C6558" t="str">
            <v>ENSG00000161905</v>
          </cell>
          <cell r="D6558" t="str">
            <v>CD</v>
          </cell>
          <cell r="E6558" t="str">
            <v>ENSG00000161905_CD</v>
          </cell>
          <cell r="F6558" t="str">
            <v>INHIBITOR</v>
          </cell>
          <cell r="G6558">
            <v>-1</v>
          </cell>
        </row>
        <row r="6559">
          <cell r="C6559" t="str">
            <v>ENSG00000154229</v>
          </cell>
          <cell r="D6559" t="str">
            <v>CD</v>
          </cell>
          <cell r="E6559" t="str">
            <v>ENSG00000154229_CD</v>
          </cell>
          <cell r="F6559" t="str">
            <v>INHIBITOR</v>
          </cell>
          <cell r="G6559">
            <v>-1</v>
          </cell>
        </row>
        <row r="6560">
          <cell r="C6560" t="str">
            <v>ENSG00000102755</v>
          </cell>
          <cell r="D6560" t="str">
            <v>CD</v>
          </cell>
          <cell r="E6560" t="str">
            <v>ENSG00000102755_CD</v>
          </cell>
          <cell r="F6560" t="str">
            <v>INHIBITOR</v>
          </cell>
          <cell r="G6560">
            <v>-1</v>
          </cell>
        </row>
        <row r="6561">
          <cell r="C6561" t="str">
            <v>ENSG00000274286</v>
          </cell>
          <cell r="D6561" t="str">
            <v>CD</v>
          </cell>
          <cell r="E6561" t="str">
            <v>ENSG00000274286_CD</v>
          </cell>
          <cell r="F6561" t="str">
            <v>INHIBITOR</v>
          </cell>
          <cell r="G6561">
            <v>-1</v>
          </cell>
        </row>
        <row r="6562">
          <cell r="C6562" t="str">
            <v>ENSG00000184160</v>
          </cell>
          <cell r="D6562" t="str">
            <v>CD</v>
          </cell>
          <cell r="E6562" t="str">
            <v>ENSG00000184160_CD</v>
          </cell>
          <cell r="F6562" t="str">
            <v>INHIBITOR</v>
          </cell>
          <cell r="G6562">
            <v>-1</v>
          </cell>
        </row>
        <row r="6563">
          <cell r="C6563" t="str">
            <v>ENSG00000186350</v>
          </cell>
          <cell r="D6563" t="str">
            <v>CD</v>
          </cell>
          <cell r="E6563" t="str">
            <v>ENSG00000186350_CD</v>
          </cell>
          <cell r="F6563" t="str">
            <v>INHIBITOR</v>
          </cell>
          <cell r="G6563">
            <v>-1</v>
          </cell>
        </row>
        <row r="6564">
          <cell r="C6564" t="str">
            <v>ENSG00000133019</v>
          </cell>
          <cell r="D6564" t="str">
            <v>CD</v>
          </cell>
          <cell r="E6564" t="str">
            <v>ENSG00000133019_CD</v>
          </cell>
          <cell r="F6564" t="str">
            <v>INHIBITOR</v>
          </cell>
          <cell r="G6564">
            <v>-1</v>
          </cell>
        </row>
        <row r="6565">
          <cell r="C6565" t="str">
            <v>ENSG00000189221</v>
          </cell>
          <cell r="D6565" t="str">
            <v>CD</v>
          </cell>
          <cell r="E6565" t="str">
            <v>ENSG00000189221_CD</v>
          </cell>
          <cell r="F6565" t="str">
            <v>INHIBITOR</v>
          </cell>
          <cell r="G6565">
            <v>-1</v>
          </cell>
        </row>
        <row r="6566">
          <cell r="C6566" t="str">
            <v>ENSG00000075073</v>
          </cell>
          <cell r="D6566" t="str">
            <v>CD</v>
          </cell>
          <cell r="E6566" t="str">
            <v>ENSG00000075073_CD</v>
          </cell>
          <cell r="F6566" t="str">
            <v>INHIBITOR</v>
          </cell>
          <cell r="G6566">
            <v>-1</v>
          </cell>
        </row>
        <row r="6567">
          <cell r="C6567" t="str">
            <v>ENSG00000118432</v>
          </cell>
          <cell r="D6567" t="str">
            <v>CD</v>
          </cell>
          <cell r="E6567" t="str">
            <v>ENSG00000118432_CD</v>
          </cell>
          <cell r="F6567" t="str">
            <v>INHIBITOR</v>
          </cell>
          <cell r="G6567">
            <v>-1</v>
          </cell>
        </row>
        <row r="6568">
          <cell r="C6568" t="str">
            <v>ENSG00000184845</v>
          </cell>
          <cell r="D6568" t="str">
            <v>CD</v>
          </cell>
          <cell r="E6568" t="str">
            <v>ENSG00000184845_CD</v>
          </cell>
          <cell r="F6568" t="str">
            <v>INHIBITOR</v>
          </cell>
          <cell r="G6568">
            <v>-1</v>
          </cell>
        </row>
        <row r="6569">
          <cell r="C6569" t="str">
            <v>ENSG00000069696</v>
          </cell>
          <cell r="D6569" t="str">
            <v>CD</v>
          </cell>
          <cell r="E6569" t="str">
            <v>ENSG00000069696_CD</v>
          </cell>
          <cell r="F6569" t="str">
            <v>INHIBITOR</v>
          </cell>
          <cell r="G6569">
            <v>-1</v>
          </cell>
        </row>
        <row r="6570">
          <cell r="C6570" t="str">
            <v>ENSG00000087085</v>
          </cell>
          <cell r="D6570" t="str">
            <v>CD</v>
          </cell>
          <cell r="E6570" t="str">
            <v>ENSG00000087085_CD</v>
          </cell>
          <cell r="F6570" t="str">
            <v>INHIBITOR</v>
          </cell>
          <cell r="G6570">
            <v>-1</v>
          </cell>
        </row>
        <row r="6571">
          <cell r="C6571" t="str">
            <v>ENSG00000095303</v>
          </cell>
          <cell r="D6571" t="str">
            <v>CD</v>
          </cell>
          <cell r="E6571" t="str">
            <v>ENSG00000095303_CD</v>
          </cell>
          <cell r="F6571" t="str">
            <v>INHIBITOR</v>
          </cell>
          <cell r="G6571">
            <v>-1</v>
          </cell>
        </row>
        <row r="6572">
          <cell r="C6572" t="str">
            <v>ENSG00000103546</v>
          </cell>
          <cell r="D6572" t="str">
            <v>CD</v>
          </cell>
          <cell r="E6572" t="str">
            <v>ENSG00000103546_CD</v>
          </cell>
          <cell r="F6572" t="str">
            <v>INHIBITOR</v>
          </cell>
          <cell r="G6572">
            <v>-1</v>
          </cell>
        </row>
        <row r="6573">
          <cell r="C6573" t="str">
            <v>ENSG00000059377</v>
          </cell>
          <cell r="D6573" t="str">
            <v>CD</v>
          </cell>
          <cell r="E6573" t="str">
            <v>ENSG00000059377_CD</v>
          </cell>
          <cell r="F6573" t="str">
            <v>INHIBITOR</v>
          </cell>
          <cell r="G6573">
            <v>-1</v>
          </cell>
        </row>
        <row r="6574">
          <cell r="C6574" t="str">
            <v>ENSG00000113749</v>
          </cell>
          <cell r="D6574" t="str">
            <v>CD</v>
          </cell>
          <cell r="E6574" t="str">
            <v>ENSG00000113749_CD</v>
          </cell>
          <cell r="F6574" t="str">
            <v>INHIBITOR</v>
          </cell>
          <cell r="G6574">
            <v>-1</v>
          </cell>
        </row>
        <row r="6575">
          <cell r="C6575" t="str">
            <v>ENSG00000163464</v>
          </cell>
          <cell r="D6575" t="str">
            <v>CD</v>
          </cell>
          <cell r="E6575" t="str">
            <v>ENSG00000163464_CD</v>
          </cell>
          <cell r="F6575" t="str">
            <v>INHIBITOR</v>
          </cell>
          <cell r="G6575">
            <v>-1</v>
          </cell>
        </row>
        <row r="6576">
          <cell r="C6576" t="str">
            <v>ENSG00000180871</v>
          </cell>
          <cell r="D6576" t="str">
            <v>CD</v>
          </cell>
          <cell r="E6576" t="str">
            <v>ENSG00000180871_CD</v>
          </cell>
          <cell r="F6576" t="str">
            <v>INHIBITOR</v>
          </cell>
          <cell r="G6576">
            <v>-1</v>
          </cell>
        </row>
        <row r="6577">
          <cell r="C6577" t="str">
            <v>ENSG00000171873</v>
          </cell>
          <cell r="D6577" t="str">
            <v>CD</v>
          </cell>
          <cell r="E6577" t="str">
            <v>ENSG00000171873_CD</v>
          </cell>
          <cell r="F6577" t="str">
            <v>INHIBITOR</v>
          </cell>
          <cell r="G6577">
            <v>-1</v>
          </cell>
        </row>
        <row r="6578">
          <cell r="C6578" t="str">
            <v>ENSG00000151617</v>
          </cell>
          <cell r="D6578" t="str">
            <v>CD</v>
          </cell>
          <cell r="E6578" t="str">
            <v>ENSG00000151617_CD</v>
          </cell>
          <cell r="F6578" t="str">
            <v>INHIBITOR</v>
          </cell>
          <cell r="G6578">
            <v>-1</v>
          </cell>
        </row>
        <row r="6579">
          <cell r="C6579" t="str">
            <v>ENSG00000115353</v>
          </cell>
          <cell r="D6579" t="str">
            <v>CD</v>
          </cell>
          <cell r="E6579" t="str">
            <v>ENSG00000115353_CD</v>
          </cell>
          <cell r="F6579" t="str">
            <v>INHIBITOR</v>
          </cell>
          <cell r="G6579">
            <v>-1</v>
          </cell>
        </row>
        <row r="6580">
          <cell r="C6580" t="str">
            <v>ENSG00000169403</v>
          </cell>
          <cell r="D6580" t="str">
            <v>CD</v>
          </cell>
          <cell r="E6580" t="str">
            <v>ENSG00000169403_CD</v>
          </cell>
          <cell r="F6580" t="str">
            <v>INHIBITOR</v>
          </cell>
          <cell r="G6580">
            <v>-1</v>
          </cell>
        </row>
        <row r="6581">
          <cell r="C6581" t="str">
            <v>ENSG00000164128</v>
          </cell>
          <cell r="D6581" t="str">
            <v>CD</v>
          </cell>
          <cell r="E6581" t="str">
            <v>ENSG00000164128_CD</v>
          </cell>
          <cell r="F6581" t="str">
            <v>INHIBITOR</v>
          </cell>
          <cell r="G6581">
            <v>-1</v>
          </cell>
        </row>
        <row r="6582">
          <cell r="C6582" t="str">
            <v>ENSG00000102882</v>
          </cell>
          <cell r="D6582" t="str">
            <v>CD</v>
          </cell>
          <cell r="E6582" t="str">
            <v>ENSG00000102882_CD</v>
          </cell>
          <cell r="F6582" t="str">
            <v>INHIBITOR</v>
          </cell>
          <cell r="G6582">
            <v>-1</v>
          </cell>
        </row>
        <row r="6583">
          <cell r="C6583" t="str">
            <v>ENSG00000102468</v>
          </cell>
          <cell r="D6583" t="str">
            <v>CD</v>
          </cell>
          <cell r="E6583" t="str">
            <v>ENSG00000102468_CD</v>
          </cell>
          <cell r="F6583" t="str">
            <v>INHIBITOR</v>
          </cell>
          <cell r="G6583">
            <v>-1</v>
          </cell>
        </row>
        <row r="6584">
          <cell r="C6584" t="str">
            <v>ENSG00000147246</v>
          </cell>
          <cell r="D6584" t="str">
            <v>CD</v>
          </cell>
          <cell r="E6584" t="str">
            <v>ENSG00000147246_CD</v>
          </cell>
          <cell r="F6584" t="str">
            <v>INHIBITOR</v>
          </cell>
          <cell r="G6584">
            <v>-1</v>
          </cell>
        </row>
        <row r="6585">
          <cell r="C6585" t="str">
            <v>ENSG00000100030</v>
          </cell>
          <cell r="D6585" t="str">
            <v>CD</v>
          </cell>
          <cell r="E6585" t="str">
            <v>ENSG00000100030_CD</v>
          </cell>
          <cell r="F6585" t="str">
            <v>INHIBITOR</v>
          </cell>
          <cell r="G6585">
            <v>-1</v>
          </cell>
        </row>
        <row r="6586">
          <cell r="C6586" t="str">
            <v>ENSG00000128271</v>
          </cell>
          <cell r="D6586" t="str">
            <v>CD</v>
          </cell>
          <cell r="E6586" t="str">
            <v>ENSG00000128271_CD</v>
          </cell>
          <cell r="F6586" t="str">
            <v>INHIBITOR</v>
          </cell>
          <cell r="G6586">
            <v>-1</v>
          </cell>
        </row>
        <row r="6587">
          <cell r="C6587" t="str">
            <v>ENSG00000137752</v>
          </cell>
          <cell r="D6587" t="str">
            <v>CD</v>
          </cell>
          <cell r="E6587" t="str">
            <v>ENSG00000137752_CD</v>
          </cell>
          <cell r="F6587" t="str">
            <v>INHIBITOR</v>
          </cell>
          <cell r="G6587">
            <v>-1</v>
          </cell>
        </row>
        <row r="6588">
          <cell r="C6588" t="str">
            <v>ENSG00000168398</v>
          </cell>
          <cell r="D6588" t="str">
            <v>CD</v>
          </cell>
          <cell r="E6588" t="str">
            <v>ENSG00000168398_CD</v>
          </cell>
          <cell r="F6588" t="str">
            <v>INHIBITOR</v>
          </cell>
          <cell r="G6588">
            <v>-1</v>
          </cell>
        </row>
        <row r="6589">
          <cell r="C6589" t="str">
            <v>ENSG00000163485</v>
          </cell>
          <cell r="D6589" t="str">
            <v>CD</v>
          </cell>
          <cell r="E6589" t="str">
            <v>ENSG00000163485_CD</v>
          </cell>
          <cell r="F6589" t="str">
            <v>INHIBITOR</v>
          </cell>
          <cell r="G6589">
            <v>-1</v>
          </cell>
        </row>
        <row r="6590">
          <cell r="C6590" t="str">
            <v>ENSG00000004948</v>
          </cell>
          <cell r="D6590" t="str">
            <v>CD</v>
          </cell>
          <cell r="E6590" t="str">
            <v>ENSG00000004948_CD</v>
          </cell>
          <cell r="F6590" t="str">
            <v>INHIBITOR</v>
          </cell>
          <cell r="G6590">
            <v>-1</v>
          </cell>
        </row>
        <row r="6591">
          <cell r="C6591" t="str">
            <v>ENSG00000108576</v>
          </cell>
          <cell r="D6591" t="str">
            <v>CD</v>
          </cell>
          <cell r="E6591" t="str">
            <v>ENSG00000108576_CD</v>
          </cell>
          <cell r="F6591" t="str">
            <v>INHIBITOR</v>
          </cell>
          <cell r="G6591">
            <v>-1</v>
          </cell>
        </row>
        <row r="6592">
          <cell r="C6592" t="str">
            <v>ENSG00000163394</v>
          </cell>
          <cell r="D6592" t="str">
            <v>CD</v>
          </cell>
          <cell r="E6592" t="str">
            <v>ENSG00000163394_CD</v>
          </cell>
          <cell r="F6592" t="str">
            <v>INHIBITOR</v>
          </cell>
          <cell r="G6592">
            <v>-1</v>
          </cell>
        </row>
        <row r="6593">
          <cell r="C6593" t="str">
            <v>ENSG00000114812</v>
          </cell>
          <cell r="D6593" t="str">
            <v>CD</v>
          </cell>
          <cell r="E6593" t="str">
            <v>ENSG00000114812_CD</v>
          </cell>
          <cell r="F6593" t="str">
            <v>INHIBITOR</v>
          </cell>
          <cell r="G6593">
            <v>-1</v>
          </cell>
        </row>
        <row r="6594">
          <cell r="C6594" t="str">
            <v>ENSG00000166603</v>
          </cell>
          <cell r="D6594" t="str">
            <v>CD</v>
          </cell>
          <cell r="E6594" t="str">
            <v>ENSG00000166603_CD</v>
          </cell>
          <cell r="F6594" t="str">
            <v>INHIBITOR</v>
          </cell>
          <cell r="G6594">
            <v>-1</v>
          </cell>
        </row>
        <row r="6595">
          <cell r="C6595" t="str">
            <v>ENSG00000176136</v>
          </cell>
          <cell r="D6595" t="str">
            <v>CD</v>
          </cell>
          <cell r="E6595" t="str">
            <v>ENSG00000176136_CD</v>
          </cell>
          <cell r="F6595" t="str">
            <v>INHIBITOR</v>
          </cell>
          <cell r="G6595">
            <v>-1</v>
          </cell>
        </row>
        <row r="6596">
          <cell r="C6596" t="str">
            <v>ENSG00000165841</v>
          </cell>
          <cell r="D6596" t="str">
            <v>CD</v>
          </cell>
          <cell r="E6596" t="str">
            <v>ENSG00000165841_CD</v>
          </cell>
          <cell r="F6596" t="str">
            <v>INHIBITOR</v>
          </cell>
          <cell r="G6596">
            <v>-1</v>
          </cell>
        </row>
        <row r="6597">
          <cell r="C6597" t="str">
            <v>ENSG00000073756</v>
          </cell>
          <cell r="D6597" t="str">
            <v>CD</v>
          </cell>
          <cell r="E6597" t="str">
            <v>ENSG00000073756_CD</v>
          </cell>
          <cell r="F6597" t="str">
            <v>INHIBITOR</v>
          </cell>
          <cell r="G6597">
            <v>-1</v>
          </cell>
        </row>
        <row r="6598">
          <cell r="C6598" t="str">
            <v>ENSG00000196639</v>
          </cell>
          <cell r="D6598" t="str">
            <v>CD</v>
          </cell>
          <cell r="E6598" t="str">
            <v>ENSG00000196639_CD</v>
          </cell>
          <cell r="F6598" t="str">
            <v>INHIBITOR</v>
          </cell>
          <cell r="G6598">
            <v>-1</v>
          </cell>
        </row>
        <row r="6599">
          <cell r="C6599" t="str">
            <v>ENSG00000112038</v>
          </cell>
          <cell r="D6599" t="str">
            <v>CD</v>
          </cell>
          <cell r="E6599" t="str">
            <v>ENSG00000112038_CD</v>
          </cell>
          <cell r="F6599" t="str">
            <v>INHIBITOR</v>
          </cell>
          <cell r="G6599">
            <v>-1</v>
          </cell>
        </row>
        <row r="6600">
          <cell r="C6600" t="str">
            <v>ENSG00000151577</v>
          </cell>
          <cell r="D6600" t="str">
            <v>CD</v>
          </cell>
          <cell r="E6600" t="str">
            <v>ENSG00000151577_CD</v>
          </cell>
          <cell r="F6600" t="str">
            <v>INHIBITOR</v>
          </cell>
          <cell r="G6600">
            <v>-1</v>
          </cell>
        </row>
        <row r="6601">
          <cell r="C6601" t="str">
            <v>ENSG00000132170</v>
          </cell>
          <cell r="D6601" t="str">
            <v>CD</v>
          </cell>
          <cell r="E6601" t="str">
            <v>ENSG00000132170_CD</v>
          </cell>
          <cell r="F6601" t="str">
            <v>INHIBITOR</v>
          </cell>
          <cell r="G6601">
            <v>-1</v>
          </cell>
        </row>
        <row r="6602">
          <cell r="C6602" t="str">
            <v>ENSG00000166148</v>
          </cell>
          <cell r="D6602" t="str">
            <v>CD</v>
          </cell>
          <cell r="E6602" t="str">
            <v>ENSG00000166148_CD</v>
          </cell>
          <cell r="F6602" t="str">
            <v>INHIBITOR</v>
          </cell>
          <cell r="G6602">
            <v>-1</v>
          </cell>
        </row>
        <row r="6603">
          <cell r="C6603" t="str">
            <v>ENSG00000116329</v>
          </cell>
          <cell r="D6603" t="str">
            <v>CD</v>
          </cell>
          <cell r="E6603" t="str">
            <v>ENSG00000116329_CD</v>
          </cell>
          <cell r="F6603" t="str">
            <v>INHIBITOR</v>
          </cell>
          <cell r="G6603">
            <v>-1</v>
          </cell>
        </row>
        <row r="6604">
          <cell r="C6604" t="str">
            <v>ENSG00000082556</v>
          </cell>
          <cell r="D6604" t="str">
            <v>CD</v>
          </cell>
          <cell r="E6604" t="str">
            <v>ENSG00000082556_CD</v>
          </cell>
          <cell r="F6604" t="str">
            <v>INHIBITOR</v>
          </cell>
          <cell r="G6604">
            <v>-1</v>
          </cell>
        </row>
        <row r="6605">
          <cell r="C6605" t="str">
            <v>ENSG00000135914</v>
          </cell>
          <cell r="D6605" t="str">
            <v>CD</v>
          </cell>
          <cell r="E6605" t="str">
            <v>ENSG00000135914_CD</v>
          </cell>
          <cell r="F6605" t="str">
            <v>INHIBITOR</v>
          </cell>
          <cell r="G6605">
            <v>-1</v>
          </cell>
        </row>
        <row r="6606">
          <cell r="C6606" t="str">
            <v>ENSG00000121807</v>
          </cell>
          <cell r="D6606" t="str">
            <v>CD</v>
          </cell>
          <cell r="E6606" t="str">
            <v>ENSG00000121807_CD</v>
          </cell>
          <cell r="F6606" t="str">
            <v>INHIBITOR</v>
          </cell>
          <cell r="G6606">
            <v>-1</v>
          </cell>
        </row>
        <row r="6607">
          <cell r="C6607" t="str">
            <v>ENSG00000124089</v>
          </cell>
          <cell r="D6607" t="str">
            <v>CD</v>
          </cell>
          <cell r="E6607" t="str">
            <v>ENSG00000124089_CD</v>
          </cell>
          <cell r="F6607" t="str">
            <v>INHIBITOR</v>
          </cell>
          <cell r="G6607">
            <v>-1</v>
          </cell>
        </row>
        <row r="6608">
          <cell r="C6608" t="str">
            <v>ENSG00000112164</v>
          </cell>
          <cell r="D6608" t="str">
            <v>CD</v>
          </cell>
          <cell r="E6608" t="str">
            <v>ENSG00000112164_CD</v>
          </cell>
          <cell r="F6608" t="str">
            <v>INHIBITOR</v>
          </cell>
          <cell r="G6608">
            <v>-1</v>
          </cell>
        </row>
        <row r="6609">
          <cell r="C6609" t="str">
            <v>ENSG00000185149</v>
          </cell>
          <cell r="D6609" t="str">
            <v>CD</v>
          </cell>
          <cell r="E6609" t="str">
            <v>ENSG00000185149_CD</v>
          </cell>
          <cell r="F6609" t="str">
            <v>INHIBITOR</v>
          </cell>
          <cell r="G6609">
            <v>-1</v>
          </cell>
        </row>
        <row r="6610">
          <cell r="C6610" t="str">
            <v>ENSG00000180772</v>
          </cell>
          <cell r="D6610" t="str">
            <v>CD</v>
          </cell>
          <cell r="E6610" t="str">
            <v>ENSG00000180772_CD</v>
          </cell>
          <cell r="F6610" t="str">
            <v>INHIBITOR</v>
          </cell>
          <cell r="G6610">
            <v>-1</v>
          </cell>
        </row>
        <row r="6611">
          <cell r="C6611" t="str">
            <v>ENSG00000158748</v>
          </cell>
          <cell r="D6611" t="str">
            <v>CD</v>
          </cell>
          <cell r="E6611" t="str">
            <v>ENSG00000158748_CD</v>
          </cell>
          <cell r="F6611" t="str">
            <v>INHIBITOR</v>
          </cell>
          <cell r="G6611">
            <v>-1</v>
          </cell>
        </row>
        <row r="6612">
          <cell r="C6612" t="str">
            <v>ENSG00000143365</v>
          </cell>
          <cell r="D6612" t="str">
            <v>CD</v>
          </cell>
          <cell r="E6612" t="str">
            <v>ENSG00000143365_CD</v>
          </cell>
          <cell r="F6612" t="str">
            <v>INHIBITOR</v>
          </cell>
          <cell r="G6612">
            <v>-1</v>
          </cell>
        </row>
        <row r="6613">
          <cell r="C6613" t="str">
            <v>ENSG00000183813</v>
          </cell>
          <cell r="D6613" t="str">
            <v>CD</v>
          </cell>
          <cell r="E6613" t="str">
            <v>ENSG00000183813_CD</v>
          </cell>
          <cell r="F6613" t="str">
            <v>INHIBITOR</v>
          </cell>
          <cell r="G6613">
            <v>-1</v>
          </cell>
        </row>
        <row r="6614">
          <cell r="C6614" t="str">
            <v>ENSG00000160791</v>
          </cell>
          <cell r="D6614" t="str">
            <v>CD</v>
          </cell>
          <cell r="E6614" t="str">
            <v>ENSG00000160791_CD</v>
          </cell>
          <cell r="F6614" t="str">
            <v>INHIBITOR</v>
          </cell>
          <cell r="G6614">
            <v>-1</v>
          </cell>
        </row>
        <row r="6615">
          <cell r="C6615" t="str">
            <v>ENSG00000166949</v>
          </cell>
          <cell r="D6615" t="str">
            <v>CD</v>
          </cell>
          <cell r="E6615" t="str">
            <v>ENSG00000166949_CD</v>
          </cell>
          <cell r="F6615" t="str">
            <v>INHIBITOR</v>
          </cell>
          <cell r="G6615">
            <v>-1</v>
          </cell>
        </row>
        <row r="6616">
          <cell r="C6616" t="str">
            <v>ENSG00000142319</v>
          </cell>
          <cell r="D6616" t="str">
            <v>CD</v>
          </cell>
          <cell r="E6616" t="str">
            <v>ENSG00000142319_CD</v>
          </cell>
          <cell r="F6616" t="str">
            <v>INHIBITOR</v>
          </cell>
          <cell r="G6616">
            <v>-1</v>
          </cell>
        </row>
        <row r="6617">
          <cell r="C6617" t="str">
            <v>ENSG00000112033</v>
          </cell>
          <cell r="D6617" t="str">
            <v>CD</v>
          </cell>
          <cell r="E6617" t="str">
            <v>ENSG00000112033_CD</v>
          </cell>
          <cell r="F6617" t="str">
            <v>INHIBITOR</v>
          </cell>
          <cell r="G6617">
            <v>-1</v>
          </cell>
        </row>
        <row r="6618">
          <cell r="C6618" t="str">
            <v>ENSG00000138814</v>
          </cell>
          <cell r="D6618" t="str">
            <v>CD</v>
          </cell>
          <cell r="E6618" t="str">
            <v>ENSG00000138814_CD</v>
          </cell>
          <cell r="F6618" t="str">
            <v>INHIBITOR</v>
          </cell>
          <cell r="G6618">
            <v>-1</v>
          </cell>
        </row>
        <row r="6619">
          <cell r="C6619" t="str">
            <v>ENSG00000055118</v>
          </cell>
          <cell r="D6619" t="str">
            <v>CD</v>
          </cell>
          <cell r="E6619" t="str">
            <v>ENSG00000055118_CD</v>
          </cell>
          <cell r="F6619" t="str">
            <v>INHIBITOR</v>
          </cell>
          <cell r="G6619">
            <v>-1</v>
          </cell>
        </row>
        <row r="6620">
          <cell r="C6620" t="str">
            <v>ENSG00000120948</v>
          </cell>
          <cell r="D6620" t="str">
            <v>CD</v>
          </cell>
          <cell r="E6620" t="str">
            <v>ENSG00000120948_CD</v>
          </cell>
          <cell r="F6620" t="str">
            <v>INHIBITOR</v>
          </cell>
          <cell r="G6620">
            <v>-1</v>
          </cell>
        </row>
        <row r="6621">
          <cell r="C6621" t="str">
            <v>ENSG00000108424</v>
          </cell>
          <cell r="D6621" t="str">
            <v>CD</v>
          </cell>
          <cell r="E6621" t="str">
            <v>ENSG00000108424_CD</v>
          </cell>
          <cell r="F6621" t="str">
            <v>INHIBITOR</v>
          </cell>
          <cell r="G6621">
            <v>-1</v>
          </cell>
        </row>
        <row r="6622">
          <cell r="C6622" t="str">
            <v>ENSG00000116044</v>
          </cell>
          <cell r="D6622" t="str">
            <v>CD</v>
          </cell>
          <cell r="E6622" t="str">
            <v>ENSG00000116044_CD</v>
          </cell>
          <cell r="F6622" t="str">
            <v>INHIBITOR</v>
          </cell>
          <cell r="G6622">
            <v>-1</v>
          </cell>
        </row>
        <row r="6623">
          <cell r="C6623" t="str">
            <v>ENSG00000112062</v>
          </cell>
          <cell r="D6623" t="str">
            <v>CD</v>
          </cell>
          <cell r="E6623" t="str">
            <v>ENSG00000112062_CD</v>
          </cell>
          <cell r="F6623" t="str">
            <v>INHIBITOR</v>
          </cell>
          <cell r="G6623">
            <v>-1</v>
          </cell>
        </row>
        <row r="6624">
          <cell r="C6624" t="str">
            <v>ENSG00000172062</v>
          </cell>
          <cell r="D6624" t="str">
            <v>CD</v>
          </cell>
          <cell r="E6624" t="str">
            <v>ENSG00000172062_CD</v>
          </cell>
          <cell r="F6624" t="str">
            <v>INHIBITOR</v>
          </cell>
          <cell r="G6624">
            <v>-1</v>
          </cell>
        </row>
        <row r="6625">
          <cell r="C6625" t="str">
            <v>ENSG00000100644</v>
          </cell>
          <cell r="D6625" t="str">
            <v>CD</v>
          </cell>
          <cell r="E6625" t="str">
            <v>ENSG00000100644_CD</v>
          </cell>
          <cell r="F6625" t="str">
            <v>INHIBITOR</v>
          </cell>
          <cell r="G6625">
            <v>-1</v>
          </cell>
        </row>
        <row r="6626">
          <cell r="C6626" t="str">
            <v>ENSG00000140009</v>
          </cell>
          <cell r="D6626" t="str">
            <v>CD</v>
          </cell>
          <cell r="E6626" t="str">
            <v>ENSG00000140009_CD</v>
          </cell>
          <cell r="F6626" t="str">
            <v>INHIBITOR</v>
          </cell>
          <cell r="G6626">
            <v>-1</v>
          </cell>
        </row>
        <row r="6627">
          <cell r="C6627" t="str">
            <v>ENSG00000023839</v>
          </cell>
          <cell r="D6627" t="str">
            <v>CD</v>
          </cell>
          <cell r="E6627" t="str">
            <v>ENSG00000023839_CD</v>
          </cell>
          <cell r="F6627" t="str">
            <v>INHIBITOR</v>
          </cell>
          <cell r="G6627">
            <v>-1</v>
          </cell>
        </row>
        <row r="6628">
          <cell r="C6628" t="str">
            <v>ENSG00000204371</v>
          </cell>
          <cell r="D6628" t="str">
            <v>CD</v>
          </cell>
          <cell r="E6628" t="str">
            <v>ENSG00000204371_CD</v>
          </cell>
          <cell r="F6628" t="str">
            <v>INHIBITOR</v>
          </cell>
          <cell r="G6628">
            <v>-1</v>
          </cell>
        </row>
        <row r="6629">
          <cell r="C6629" t="str">
            <v>ENSG00000012504</v>
          </cell>
          <cell r="D6629" t="str">
            <v>CD</v>
          </cell>
          <cell r="E6629" t="str">
            <v>ENSG00000012504_CD</v>
          </cell>
          <cell r="F6629" t="str">
            <v>INHIBITOR</v>
          </cell>
          <cell r="G6629">
            <v>-1</v>
          </cell>
        </row>
        <row r="6630">
          <cell r="C6630" t="str">
            <v>ENSG00000147955</v>
          </cell>
          <cell r="D6630" t="str">
            <v>CD</v>
          </cell>
          <cell r="E6630" t="str">
            <v>ENSG00000147955_CD</v>
          </cell>
          <cell r="F6630" t="str">
            <v>INHIBITOR</v>
          </cell>
          <cell r="G6630">
            <v>-1</v>
          </cell>
        </row>
        <row r="6631">
          <cell r="C6631" t="str">
            <v>ENSG00000042088</v>
          </cell>
          <cell r="D6631" t="str">
            <v>CD</v>
          </cell>
          <cell r="E6631" t="str">
            <v>ENSG00000042088_CD</v>
          </cell>
          <cell r="F6631" t="str">
            <v>INHIBITOR</v>
          </cell>
          <cell r="G6631">
            <v>-1</v>
          </cell>
        </row>
        <row r="6632">
          <cell r="C6632" t="str">
            <v>ENSG00000173198</v>
          </cell>
          <cell r="D6632" t="str">
            <v>CD</v>
          </cell>
          <cell r="E6632" t="str">
            <v>ENSG00000173198_CD</v>
          </cell>
          <cell r="F6632" t="str">
            <v>INHIBITOR</v>
          </cell>
          <cell r="G6632">
            <v>-1</v>
          </cell>
        </row>
        <row r="6633">
          <cell r="C6633" t="str">
            <v>ENSG00000235268</v>
          </cell>
          <cell r="D6633" t="str">
            <v>CD</v>
          </cell>
          <cell r="E6633" t="str">
            <v>ENSG00000235268_CD</v>
          </cell>
          <cell r="F6633" t="str">
            <v>INHIBITOR</v>
          </cell>
          <cell r="G6633">
            <v>-1</v>
          </cell>
        </row>
        <row r="6634">
          <cell r="C6634" t="str">
            <v>ENSG00000171720</v>
          </cell>
          <cell r="D6634" t="str">
            <v>CD</v>
          </cell>
          <cell r="E6634" t="str">
            <v>ENSG00000171720_CD</v>
          </cell>
          <cell r="F6634" t="str">
            <v>INHIBITOR</v>
          </cell>
          <cell r="G6634">
            <v>-1</v>
          </cell>
        </row>
        <row r="6635">
          <cell r="C6635" t="str">
            <v>ENSG00000241119</v>
          </cell>
          <cell r="D6635" t="str">
            <v>CD</v>
          </cell>
          <cell r="E6635" t="str">
            <v>ENSG00000241119_CD</v>
          </cell>
          <cell r="F6635" t="str">
            <v>INHIBITOR</v>
          </cell>
          <cell r="G6635">
            <v>-1</v>
          </cell>
        </row>
        <row r="6636">
          <cell r="C6636" t="str">
            <v>ENSG00000112312</v>
          </cell>
          <cell r="D6636" t="str">
            <v>CD</v>
          </cell>
          <cell r="E6636" t="str">
            <v>ENSG00000112312_CD</v>
          </cell>
          <cell r="F6636" t="str">
            <v>INHIBITOR</v>
          </cell>
          <cell r="G6636">
            <v>-1</v>
          </cell>
        </row>
        <row r="6637">
          <cell r="C6637" t="str">
            <v>ENSG00000138735</v>
          </cell>
          <cell r="D6637" t="str">
            <v>CD</v>
          </cell>
          <cell r="E6637" t="str">
            <v>ENSG00000138735_CD</v>
          </cell>
          <cell r="F6637" t="str">
            <v>INHIBITOR</v>
          </cell>
          <cell r="G6637">
            <v>-1</v>
          </cell>
        </row>
        <row r="6638">
          <cell r="C6638" t="str">
            <v>ENSG00000165092</v>
          </cell>
          <cell r="D6638" t="str">
            <v>CD</v>
          </cell>
          <cell r="E6638" t="str">
            <v>ENSG00000165092_CD</v>
          </cell>
          <cell r="F6638" t="str">
            <v>INHIBITOR</v>
          </cell>
          <cell r="G6638">
            <v>-1</v>
          </cell>
        </row>
        <row r="6639">
          <cell r="C6639" t="str">
            <v>ENSG00000146648</v>
          </cell>
          <cell r="D6639" t="str">
            <v>CD</v>
          </cell>
          <cell r="E6639" t="str">
            <v>ENSG00000146648_CD</v>
          </cell>
          <cell r="F6639" t="str">
            <v>INHIBITOR</v>
          </cell>
          <cell r="G6639">
            <v>-1</v>
          </cell>
        </row>
        <row r="6640">
          <cell r="C6640" t="str">
            <v>ENSG00000104267</v>
          </cell>
          <cell r="D6640" t="str">
            <v>CD</v>
          </cell>
          <cell r="E6640" t="str">
            <v>ENSG00000104267_CD</v>
          </cell>
          <cell r="F6640" t="str">
            <v>INHIBITOR</v>
          </cell>
          <cell r="G6640">
            <v>-1</v>
          </cell>
        </row>
        <row r="6641">
          <cell r="C6641" t="str">
            <v>ENSG00000160789</v>
          </cell>
          <cell r="D6641" t="str">
            <v>CD</v>
          </cell>
          <cell r="E6641" t="str">
            <v>ENSG00000160789_CD</v>
          </cell>
          <cell r="F6641" t="str">
            <v>INHIBITOR</v>
          </cell>
          <cell r="G6641">
            <v>-1</v>
          </cell>
        </row>
        <row r="6642">
          <cell r="C6642" t="str">
            <v>ENSG00000118271</v>
          </cell>
          <cell r="D6642" t="str">
            <v>CD</v>
          </cell>
          <cell r="E6642" t="str">
            <v>ENSG00000118271_CD</v>
          </cell>
          <cell r="F6642" t="str">
            <v>INHIBITOR</v>
          </cell>
          <cell r="G6642">
            <v>-1</v>
          </cell>
        </row>
        <row r="6643">
          <cell r="C6643" t="str">
            <v>ENSG00000091831</v>
          </cell>
          <cell r="D6643" t="str">
            <v>CD</v>
          </cell>
          <cell r="E6643" t="str">
            <v>ENSG00000091831_CD</v>
          </cell>
          <cell r="F6643" t="str">
            <v>INHIBITOR</v>
          </cell>
          <cell r="G6643">
            <v>-1</v>
          </cell>
        </row>
        <row r="6644">
          <cell r="C6644" t="str">
            <v>ENSG00000196611</v>
          </cell>
          <cell r="D6644" t="str">
            <v>CD</v>
          </cell>
          <cell r="E6644" t="str">
            <v>ENSG00000196611_CD</v>
          </cell>
          <cell r="F6644" t="str">
            <v>INHIBITOR</v>
          </cell>
          <cell r="G6644">
            <v>-1</v>
          </cell>
        </row>
        <row r="6645">
          <cell r="C6645" t="str">
            <v>ENSG00000113161</v>
          </cell>
          <cell r="D6645" t="str">
            <v>CD</v>
          </cell>
          <cell r="E6645" t="str">
            <v>ENSG00000113161_CD</v>
          </cell>
          <cell r="F6645" t="str">
            <v>INHIBITOR</v>
          </cell>
          <cell r="G6645">
            <v>-1</v>
          </cell>
        </row>
        <row r="6646">
          <cell r="C6646" t="str">
            <v>ENSG00000113580</v>
          </cell>
          <cell r="D6646" t="str">
            <v>CD</v>
          </cell>
          <cell r="E6646" t="str">
            <v>ENSG00000113580_CD</v>
          </cell>
          <cell r="F6646" t="str">
            <v>INHIBITOR</v>
          </cell>
          <cell r="G6646">
            <v>-1</v>
          </cell>
        </row>
        <row r="6647">
          <cell r="C6647" t="str">
            <v>ENSG00000141736</v>
          </cell>
          <cell r="D6647" t="str">
            <v>CD</v>
          </cell>
          <cell r="E6647" t="str">
            <v>ENSG00000141736_CD</v>
          </cell>
          <cell r="F6647" t="str">
            <v>INHIBITOR</v>
          </cell>
          <cell r="G6647">
            <v>-1</v>
          </cell>
        </row>
        <row r="6648">
          <cell r="C6648" t="str">
            <v>ENSG00000140505</v>
          </cell>
          <cell r="D6648" t="str">
            <v>CD</v>
          </cell>
          <cell r="E6648" t="str">
            <v>ENSG00000140505_CD</v>
          </cell>
          <cell r="F6648" t="str">
            <v>INHIBITOR</v>
          </cell>
          <cell r="G6648">
            <v>-1</v>
          </cell>
        </row>
        <row r="6649">
          <cell r="C6649" t="str">
            <v>ENSG00000130649</v>
          </cell>
          <cell r="D6649" t="str">
            <v>CD</v>
          </cell>
          <cell r="E6649" t="str">
            <v>ENSG00000130649_CD</v>
          </cell>
          <cell r="F6649" t="str">
            <v>INHIBITOR</v>
          </cell>
          <cell r="G6649">
            <v>-1</v>
          </cell>
        </row>
        <row r="6650">
          <cell r="C6650" t="str">
            <v>ENSG00000182866</v>
          </cell>
          <cell r="D6650" t="str">
            <v>CD</v>
          </cell>
          <cell r="E6650" t="str">
            <v>ENSG00000182866_CD</v>
          </cell>
          <cell r="F6650" t="str">
            <v>INHIBITOR</v>
          </cell>
          <cell r="G6650">
            <v>-1</v>
          </cell>
        </row>
        <row r="6651">
          <cell r="C6651" t="str">
            <v>ENSG00000010810</v>
          </cell>
          <cell r="D6651" t="str">
            <v>CD</v>
          </cell>
          <cell r="E6651" t="str">
            <v>ENSG00000010810_CD</v>
          </cell>
          <cell r="F6651" t="str">
            <v>INHIBITOR</v>
          </cell>
          <cell r="G6651">
            <v>-1</v>
          </cell>
        </row>
        <row r="6652">
          <cell r="C6652" t="str">
            <v>ENSG00000169252</v>
          </cell>
          <cell r="D6652" t="str">
            <v>CD</v>
          </cell>
          <cell r="E6652" t="str">
            <v>ENSG00000169252_CD</v>
          </cell>
          <cell r="F6652" t="str">
            <v>INHIBITOR</v>
          </cell>
          <cell r="G6652">
            <v>-1</v>
          </cell>
        </row>
        <row r="6653">
          <cell r="C6653" t="str">
            <v>ENSG00000181072</v>
          </cell>
          <cell r="D6653" t="str">
            <v>CD</v>
          </cell>
          <cell r="E6653" t="str">
            <v>ENSG00000181072_CD</v>
          </cell>
          <cell r="F6653" t="str">
            <v>INHIBITOR</v>
          </cell>
          <cell r="G6653">
            <v>-1</v>
          </cell>
        </row>
        <row r="6654">
          <cell r="C6654" t="str">
            <v>ENSG00000180720</v>
          </cell>
          <cell r="D6654" t="str">
            <v>CD</v>
          </cell>
          <cell r="E6654" t="str">
            <v>ENSG00000180720_CD</v>
          </cell>
          <cell r="F6654" t="str">
            <v>INHIBITOR</v>
          </cell>
          <cell r="G6654">
            <v>-1</v>
          </cell>
        </row>
        <row r="6655">
          <cell r="C6655" t="str">
            <v>ENSG00000197561</v>
          </cell>
          <cell r="D6655" t="str">
            <v>CD</v>
          </cell>
          <cell r="E6655" t="str">
            <v>ENSG00000197561_CD</v>
          </cell>
          <cell r="F6655" t="str">
            <v>INHIBITOR</v>
          </cell>
          <cell r="G6655">
            <v>-1</v>
          </cell>
        </row>
        <row r="6656">
          <cell r="C6656" t="str">
            <v>ENSG00000100448</v>
          </cell>
          <cell r="D6656" t="str">
            <v>CD</v>
          </cell>
          <cell r="E6656" t="str">
            <v>ENSG00000100448_CD</v>
          </cell>
          <cell r="F6656" t="str">
            <v>INHIBITOR</v>
          </cell>
          <cell r="G6656">
            <v>-1</v>
          </cell>
        </row>
        <row r="6657">
          <cell r="C6657" t="str">
            <v>ENSG00000081237</v>
          </cell>
          <cell r="D6657" t="str">
            <v>CD</v>
          </cell>
          <cell r="E6657" t="str">
            <v>ENSG00000081237_CD</v>
          </cell>
          <cell r="F6657" t="str">
            <v>INHIBITOR</v>
          </cell>
          <cell r="G6657">
            <v>-1</v>
          </cell>
        </row>
        <row r="6658">
          <cell r="C6658" t="str">
            <v>ENSG00000043591</v>
          </cell>
          <cell r="D6658" t="str">
            <v>CD</v>
          </cell>
          <cell r="E6658" t="str">
            <v>ENSG00000043591_CD</v>
          </cell>
          <cell r="F6658" t="str">
            <v>INHIBITOR</v>
          </cell>
          <cell r="G6658">
            <v>-1</v>
          </cell>
        </row>
        <row r="6659">
          <cell r="C6659" t="str">
            <v>ENSG00000160868</v>
          </cell>
          <cell r="D6659" t="str">
            <v>CD</v>
          </cell>
          <cell r="E6659" t="str">
            <v>ENSG00000160868_CD</v>
          </cell>
          <cell r="F6659" t="str">
            <v>INHIBITOR</v>
          </cell>
          <cell r="G6659">
            <v>-1</v>
          </cell>
        </row>
        <row r="6660">
          <cell r="C6660" t="str">
            <v>ENSG00000184984</v>
          </cell>
          <cell r="D6660" t="str">
            <v>CD</v>
          </cell>
          <cell r="E6660" t="str">
            <v>ENSG00000184984_CD</v>
          </cell>
          <cell r="F6660" t="str">
            <v>INHIBITOR</v>
          </cell>
          <cell r="G6660">
            <v>-1</v>
          </cell>
        </row>
        <row r="6661">
          <cell r="C6661" t="str">
            <v>ENSG00000150594</v>
          </cell>
          <cell r="D6661" t="str">
            <v>CD</v>
          </cell>
          <cell r="E6661" t="str">
            <v>ENSG00000150594_CD</v>
          </cell>
          <cell r="F6661" t="str">
            <v>INHIBITOR</v>
          </cell>
          <cell r="G6661">
            <v>-1</v>
          </cell>
        </row>
        <row r="6662">
          <cell r="C6662" t="str">
            <v>ENSG00000282608</v>
          </cell>
          <cell r="D6662" t="str">
            <v>CD</v>
          </cell>
          <cell r="E6662" t="str">
            <v>ENSG00000282608_CD</v>
          </cell>
          <cell r="F6662" t="str">
            <v>INHIBITOR</v>
          </cell>
          <cell r="G6662">
            <v>-1</v>
          </cell>
        </row>
        <row r="6663">
          <cell r="C6663" t="str">
            <v>ENSG00000100197</v>
          </cell>
          <cell r="D6663" t="str">
            <v>CD</v>
          </cell>
          <cell r="E6663" t="str">
            <v>ENSG00000100197_CD</v>
          </cell>
          <cell r="F6663" t="str">
            <v>INHIBITOR</v>
          </cell>
          <cell r="G6663">
            <v>-1</v>
          </cell>
        </row>
        <row r="6664">
          <cell r="C6664" t="str">
            <v>ENSG00000168539</v>
          </cell>
          <cell r="D6664" t="str">
            <v>CD</v>
          </cell>
          <cell r="E6664" t="str">
            <v>ENSG00000168539_CD</v>
          </cell>
          <cell r="F6664" t="str">
            <v>INHIBITOR</v>
          </cell>
          <cell r="G6664">
            <v>-1</v>
          </cell>
        </row>
        <row r="6665">
          <cell r="C6665" t="str">
            <v>ENSG00000255974</v>
          </cell>
          <cell r="D6665" t="str">
            <v>CD</v>
          </cell>
          <cell r="E6665" t="str">
            <v>ENSG00000255974_CD</v>
          </cell>
          <cell r="F6665" t="str">
            <v>INHIBITOR</v>
          </cell>
          <cell r="G6665">
            <v>-1</v>
          </cell>
        </row>
        <row r="6666">
          <cell r="C6666" t="str">
            <v>ENSG00000138109</v>
          </cell>
          <cell r="D6666" t="str">
            <v>CD</v>
          </cell>
          <cell r="E6666" t="str">
            <v>ENSG00000138109_CD</v>
          </cell>
          <cell r="F6666" t="str">
            <v>INHIBITOR</v>
          </cell>
          <cell r="G6666">
            <v>-1</v>
          </cell>
        </row>
        <row r="6667">
          <cell r="C6667" t="str">
            <v>ENSG00000178035</v>
          </cell>
          <cell r="D6667" t="str">
            <v>CD</v>
          </cell>
          <cell r="E6667" t="str">
            <v>ENSG00000178035_CD</v>
          </cell>
          <cell r="F6667" t="str">
            <v>INHIBITOR</v>
          </cell>
          <cell r="G6667">
            <v>-1</v>
          </cell>
        </row>
        <row r="6668">
          <cell r="C6668" t="str">
            <v>ENSG00000188778</v>
          </cell>
          <cell r="D6668" t="str">
            <v>CD</v>
          </cell>
          <cell r="E6668" t="str">
            <v>ENSG00000188778_CD</v>
          </cell>
          <cell r="F6668" t="str">
            <v>INHIBITOR</v>
          </cell>
          <cell r="G6668">
            <v>-1</v>
          </cell>
        </row>
        <row r="6669">
          <cell r="C6669" t="str">
            <v>ENSG00000149295</v>
          </cell>
          <cell r="D6669" t="str">
            <v>CD</v>
          </cell>
          <cell r="E6669" t="str">
            <v>ENSG00000149295_CD</v>
          </cell>
          <cell r="F6669" t="str">
            <v>INHIBITOR</v>
          </cell>
          <cell r="G6669">
            <v>-1</v>
          </cell>
        </row>
        <row r="6670">
          <cell r="C6670" t="str">
            <v>ENSG00000100985</v>
          </cell>
          <cell r="D6670" t="str">
            <v>CD</v>
          </cell>
          <cell r="E6670" t="str">
            <v>ENSG00000100985_CD</v>
          </cell>
          <cell r="F6670" t="str">
            <v>INHIBITOR</v>
          </cell>
          <cell r="G6670">
            <v>-1</v>
          </cell>
        </row>
        <row r="6671">
          <cell r="C6671" t="str">
            <v>ENSG00000164120</v>
          </cell>
          <cell r="D6671" t="str">
            <v>CD</v>
          </cell>
          <cell r="E6671" t="str">
            <v>ENSG00000164120_CD</v>
          </cell>
          <cell r="F6671" t="str">
            <v>INHIBITOR</v>
          </cell>
          <cell r="G6671">
            <v>-1</v>
          </cell>
        </row>
        <row r="6672">
          <cell r="C6672" t="str">
            <v>ENSG00000171234</v>
          </cell>
          <cell r="D6672" t="str">
            <v>CD</v>
          </cell>
          <cell r="E6672" t="str">
            <v>ENSG00000171234_CD</v>
          </cell>
          <cell r="F6672" t="str">
            <v>INHIBITOR</v>
          </cell>
          <cell r="G6672">
            <v>-1</v>
          </cell>
        </row>
        <row r="6673">
          <cell r="C6673" t="str">
            <v>ENSG00000154229</v>
          </cell>
          <cell r="D6673" t="str">
            <v>CD</v>
          </cell>
          <cell r="E6673" t="str">
            <v>ENSG00000154229_CD</v>
          </cell>
          <cell r="F6673" t="str">
            <v>INHIBITOR</v>
          </cell>
          <cell r="G6673">
            <v>-1</v>
          </cell>
        </row>
        <row r="6674">
          <cell r="C6674" t="str">
            <v>ENSG00000102755</v>
          </cell>
          <cell r="D6674" t="str">
            <v>CD</v>
          </cell>
          <cell r="E6674" t="str">
            <v>ENSG00000102755_CD</v>
          </cell>
          <cell r="F6674" t="str">
            <v>INHIBITOR</v>
          </cell>
          <cell r="G6674">
            <v>-1</v>
          </cell>
        </row>
        <row r="6675">
          <cell r="C6675" t="str">
            <v>ENSG00000274286</v>
          </cell>
          <cell r="D6675" t="str">
            <v>CD</v>
          </cell>
          <cell r="E6675" t="str">
            <v>ENSG00000274286_CD</v>
          </cell>
          <cell r="F6675" t="str">
            <v>INHIBITOR</v>
          </cell>
          <cell r="G6675">
            <v>-1</v>
          </cell>
        </row>
        <row r="6676">
          <cell r="C6676" t="str">
            <v>ENSG00000184160</v>
          </cell>
          <cell r="D6676" t="str">
            <v>CD</v>
          </cell>
          <cell r="E6676" t="str">
            <v>ENSG00000184160_CD</v>
          </cell>
          <cell r="F6676" t="str">
            <v>INHIBITOR</v>
          </cell>
          <cell r="G6676">
            <v>-1</v>
          </cell>
        </row>
        <row r="6677">
          <cell r="C6677" t="str">
            <v>ENSG00000133019</v>
          </cell>
          <cell r="D6677" t="str">
            <v>CD</v>
          </cell>
          <cell r="E6677" t="str">
            <v>ENSG00000133019_CD</v>
          </cell>
          <cell r="F6677" t="str">
            <v>INHIBITOR</v>
          </cell>
          <cell r="G6677">
            <v>-1</v>
          </cell>
        </row>
        <row r="6678">
          <cell r="C6678" t="str">
            <v>ENSG00000106348</v>
          </cell>
          <cell r="D6678" t="str">
            <v>CD</v>
          </cell>
          <cell r="E6678" t="str">
            <v>ENSG00000106348_CD</v>
          </cell>
          <cell r="F6678" t="str">
            <v>INHIBITOR</v>
          </cell>
          <cell r="G6678">
            <v>-1</v>
          </cell>
        </row>
        <row r="6679">
          <cell r="C6679" t="str">
            <v>ENSG00000189221</v>
          </cell>
          <cell r="D6679" t="str">
            <v>CD</v>
          </cell>
          <cell r="E6679" t="str">
            <v>ENSG00000189221_CD</v>
          </cell>
          <cell r="F6679" t="str">
            <v>INHIBITOR</v>
          </cell>
          <cell r="G6679">
            <v>-1</v>
          </cell>
        </row>
        <row r="6680">
          <cell r="C6680" t="str">
            <v>ENSG00000075073</v>
          </cell>
          <cell r="D6680" t="str">
            <v>CD</v>
          </cell>
          <cell r="E6680" t="str">
            <v>ENSG00000075073_CD</v>
          </cell>
          <cell r="F6680" t="str">
            <v>INHIBITOR</v>
          </cell>
          <cell r="G6680">
            <v>-1</v>
          </cell>
        </row>
        <row r="6681">
          <cell r="C6681" t="str">
            <v>ENSG00000118432</v>
          </cell>
          <cell r="D6681" t="str">
            <v>CD</v>
          </cell>
          <cell r="E6681" t="str">
            <v>ENSG00000118432_CD</v>
          </cell>
          <cell r="F6681" t="str">
            <v>INHIBITOR</v>
          </cell>
          <cell r="G6681">
            <v>-1</v>
          </cell>
        </row>
        <row r="6682">
          <cell r="C6682" t="str">
            <v>ENSG00000184845</v>
          </cell>
          <cell r="D6682" t="str">
            <v>CD</v>
          </cell>
          <cell r="E6682" t="str">
            <v>ENSG00000184845_CD</v>
          </cell>
          <cell r="F6682" t="str">
            <v>INHIBITOR</v>
          </cell>
          <cell r="G6682">
            <v>-1</v>
          </cell>
        </row>
        <row r="6683">
          <cell r="C6683" t="str">
            <v>ENSG00000069696</v>
          </cell>
          <cell r="D6683" t="str">
            <v>CD</v>
          </cell>
          <cell r="E6683" t="str">
            <v>ENSG00000069696_CD</v>
          </cell>
          <cell r="F6683" t="str">
            <v>INHIBITOR</v>
          </cell>
          <cell r="G6683">
            <v>-1</v>
          </cell>
        </row>
        <row r="6684">
          <cell r="C6684" t="str">
            <v>ENSG00000087085</v>
          </cell>
          <cell r="D6684" t="str">
            <v>CD</v>
          </cell>
          <cell r="E6684" t="str">
            <v>ENSG00000087085_CD</v>
          </cell>
          <cell r="F6684" t="str">
            <v>INHIBITOR</v>
          </cell>
          <cell r="G6684">
            <v>-1</v>
          </cell>
        </row>
        <row r="6685">
          <cell r="C6685" t="str">
            <v>ENSG00000241635</v>
          </cell>
          <cell r="D6685" t="str">
            <v>CD</v>
          </cell>
          <cell r="E6685" t="str">
            <v>ENSG00000241635_CD</v>
          </cell>
          <cell r="F6685" t="str">
            <v>INHIBITOR</v>
          </cell>
          <cell r="G6685">
            <v>-1</v>
          </cell>
        </row>
        <row r="6686">
          <cell r="C6686" t="str">
            <v>ENSG00000095303</v>
          </cell>
          <cell r="D6686" t="str">
            <v>CD</v>
          </cell>
          <cell r="E6686" t="str">
            <v>ENSG00000095303_CD</v>
          </cell>
          <cell r="F6686" t="str">
            <v>INHIBITOR</v>
          </cell>
          <cell r="G6686">
            <v>-1</v>
          </cell>
        </row>
        <row r="6687">
          <cell r="C6687" t="str">
            <v>ENSG00000103546</v>
          </cell>
          <cell r="D6687" t="str">
            <v>CD</v>
          </cell>
          <cell r="E6687" t="str">
            <v>ENSG00000103546_CD</v>
          </cell>
          <cell r="F6687" t="str">
            <v>INHIBITOR</v>
          </cell>
          <cell r="G6687">
            <v>-1</v>
          </cell>
        </row>
        <row r="6688">
          <cell r="C6688" t="str">
            <v>ENSG00000059377</v>
          </cell>
          <cell r="D6688" t="str">
            <v>CD</v>
          </cell>
          <cell r="E6688" t="str">
            <v>ENSG00000059377_CD</v>
          </cell>
          <cell r="F6688" t="str">
            <v>INHIBITOR</v>
          </cell>
          <cell r="G6688">
            <v>-1</v>
          </cell>
        </row>
        <row r="6689">
          <cell r="C6689" t="str">
            <v>ENSG00000113749</v>
          </cell>
          <cell r="D6689" t="str">
            <v>CD</v>
          </cell>
          <cell r="E6689" t="str">
            <v>ENSG00000113749_CD</v>
          </cell>
          <cell r="F6689" t="str">
            <v>INHIBITOR</v>
          </cell>
          <cell r="G6689">
            <v>-1</v>
          </cell>
        </row>
        <row r="6690">
          <cell r="C6690" t="str">
            <v>ENSG00000163464</v>
          </cell>
          <cell r="D6690" t="str">
            <v>CD</v>
          </cell>
          <cell r="E6690" t="str">
            <v>ENSG00000163464_CD</v>
          </cell>
          <cell r="F6690" t="str">
            <v>INHIBITOR</v>
          </cell>
          <cell r="G6690">
            <v>-1</v>
          </cell>
        </row>
        <row r="6691">
          <cell r="C6691" t="str">
            <v>ENSG00000180871</v>
          </cell>
          <cell r="D6691" t="str">
            <v>CD</v>
          </cell>
          <cell r="E6691" t="str">
            <v>ENSG00000180871_CD</v>
          </cell>
          <cell r="F6691" t="str">
            <v>INHIBITOR</v>
          </cell>
          <cell r="G6691">
            <v>-1</v>
          </cell>
        </row>
        <row r="6692">
          <cell r="C6692" t="str">
            <v>ENSG00000171873</v>
          </cell>
          <cell r="D6692" t="str">
            <v>CD</v>
          </cell>
          <cell r="E6692" t="str">
            <v>ENSG00000171873_CD</v>
          </cell>
          <cell r="F6692" t="str">
            <v>INHIBITOR</v>
          </cell>
          <cell r="G6692">
            <v>-1</v>
          </cell>
        </row>
        <row r="6693">
          <cell r="C6693" t="str">
            <v>ENSG00000151617</v>
          </cell>
          <cell r="D6693" t="str">
            <v>CD</v>
          </cell>
          <cell r="E6693" t="str">
            <v>ENSG00000151617_CD</v>
          </cell>
          <cell r="F6693" t="str">
            <v>INHIBITOR</v>
          </cell>
          <cell r="G6693">
            <v>-1</v>
          </cell>
        </row>
        <row r="6694">
          <cell r="C6694" t="str">
            <v>ENSG00000115353</v>
          </cell>
          <cell r="D6694" t="str">
            <v>CD</v>
          </cell>
          <cell r="E6694" t="str">
            <v>ENSG00000115353_CD</v>
          </cell>
          <cell r="F6694" t="str">
            <v>INHIBITOR</v>
          </cell>
          <cell r="G6694">
            <v>-1</v>
          </cell>
        </row>
        <row r="6695">
          <cell r="C6695" t="str">
            <v>ENSG00000169403</v>
          </cell>
          <cell r="D6695" t="str">
            <v>CD</v>
          </cell>
          <cell r="E6695" t="str">
            <v>ENSG00000169403_CD</v>
          </cell>
          <cell r="F6695" t="str">
            <v>INHIBITOR</v>
          </cell>
          <cell r="G6695">
            <v>-1</v>
          </cell>
        </row>
        <row r="6696">
          <cell r="C6696" t="str">
            <v>ENSG00000164128</v>
          </cell>
          <cell r="D6696" t="str">
            <v>CD</v>
          </cell>
          <cell r="E6696" t="str">
            <v>ENSG00000164128_CD</v>
          </cell>
          <cell r="F6696" t="str">
            <v>INHIBITOR</v>
          </cell>
          <cell r="G6696">
            <v>-1</v>
          </cell>
        </row>
        <row r="6697">
          <cell r="C6697" t="str">
            <v>ENSG00000102882</v>
          </cell>
          <cell r="D6697" t="str">
            <v>CD</v>
          </cell>
          <cell r="E6697" t="str">
            <v>ENSG00000102882_CD</v>
          </cell>
          <cell r="F6697" t="str">
            <v>INHIBITOR</v>
          </cell>
          <cell r="G6697">
            <v>-1</v>
          </cell>
        </row>
        <row r="6698">
          <cell r="C6698" t="str">
            <v>ENSG00000102468</v>
          </cell>
          <cell r="D6698" t="str">
            <v>CD</v>
          </cell>
          <cell r="E6698" t="str">
            <v>ENSG00000102468_CD</v>
          </cell>
          <cell r="F6698" t="str">
            <v>INHIBITOR</v>
          </cell>
          <cell r="G6698">
            <v>-1</v>
          </cell>
        </row>
        <row r="6699">
          <cell r="C6699" t="str">
            <v>ENSG00000147246</v>
          </cell>
          <cell r="D6699" t="str">
            <v>CD</v>
          </cell>
          <cell r="E6699" t="str">
            <v>ENSG00000147246_CD</v>
          </cell>
          <cell r="F6699" t="str">
            <v>INHIBITOR</v>
          </cell>
          <cell r="G6699">
            <v>-1</v>
          </cell>
        </row>
        <row r="6700">
          <cell r="C6700" t="str">
            <v>ENSG00000100030</v>
          </cell>
          <cell r="D6700" t="str">
            <v>CD</v>
          </cell>
          <cell r="E6700" t="str">
            <v>ENSG00000100030_CD</v>
          </cell>
          <cell r="F6700" t="str">
            <v>INHIBITOR</v>
          </cell>
          <cell r="G6700">
            <v>-1</v>
          </cell>
        </row>
        <row r="6701">
          <cell r="C6701" t="str">
            <v>ENSG00000128271</v>
          </cell>
          <cell r="D6701" t="str">
            <v>CD</v>
          </cell>
          <cell r="E6701" t="str">
            <v>ENSG00000128271_CD</v>
          </cell>
          <cell r="F6701" t="str">
            <v>INHIBITOR</v>
          </cell>
          <cell r="G6701">
            <v>-1</v>
          </cell>
        </row>
        <row r="6702">
          <cell r="C6702" t="str">
            <v>ENSG00000137752</v>
          </cell>
          <cell r="D6702" t="str">
            <v>CD</v>
          </cell>
          <cell r="E6702" t="str">
            <v>ENSG00000137752_CD</v>
          </cell>
          <cell r="F6702" t="str">
            <v>INHIBITOR</v>
          </cell>
          <cell r="G6702">
            <v>-1</v>
          </cell>
        </row>
        <row r="6703">
          <cell r="C6703" t="str">
            <v>ENSG00000168398</v>
          </cell>
          <cell r="D6703" t="str">
            <v>CD</v>
          </cell>
          <cell r="E6703" t="str">
            <v>ENSG00000168398_CD</v>
          </cell>
          <cell r="F6703" t="str">
            <v>INHIBITOR</v>
          </cell>
          <cell r="G6703">
            <v>-1</v>
          </cell>
        </row>
        <row r="6704">
          <cell r="C6704" t="str">
            <v>ENSG00000163485</v>
          </cell>
          <cell r="D6704" t="str">
            <v>CD</v>
          </cell>
          <cell r="E6704" t="str">
            <v>ENSG00000163485_CD</v>
          </cell>
          <cell r="F6704" t="str">
            <v>INHIBITOR</v>
          </cell>
          <cell r="G6704">
            <v>-1</v>
          </cell>
        </row>
        <row r="6705">
          <cell r="C6705" t="str">
            <v>ENSG00000004948</v>
          </cell>
          <cell r="D6705" t="str">
            <v>CD</v>
          </cell>
          <cell r="E6705" t="str">
            <v>ENSG00000004948_CD</v>
          </cell>
          <cell r="F6705" t="str">
            <v>INHIBITOR</v>
          </cell>
          <cell r="G6705">
            <v>-1</v>
          </cell>
        </row>
        <row r="6706">
          <cell r="C6706" t="str">
            <v>ENSG00000108576</v>
          </cell>
          <cell r="D6706" t="str">
            <v>CD</v>
          </cell>
          <cell r="E6706" t="str">
            <v>ENSG00000108576_CD</v>
          </cell>
          <cell r="F6706" t="str">
            <v>INHIBITOR</v>
          </cell>
          <cell r="G6706">
            <v>-1</v>
          </cell>
        </row>
        <row r="6707">
          <cell r="C6707" t="str">
            <v>ENSG00000163394</v>
          </cell>
          <cell r="D6707" t="str">
            <v>CD</v>
          </cell>
          <cell r="E6707" t="str">
            <v>ENSG00000163394_CD</v>
          </cell>
          <cell r="F6707" t="str">
            <v>INHIBITOR</v>
          </cell>
          <cell r="G6707">
            <v>-1</v>
          </cell>
        </row>
        <row r="6708">
          <cell r="C6708" t="str">
            <v>ENSG00000114812</v>
          </cell>
          <cell r="D6708" t="str">
            <v>CD</v>
          </cell>
          <cell r="E6708" t="str">
            <v>ENSG00000114812_CD</v>
          </cell>
          <cell r="F6708" t="str">
            <v>INHIBITOR</v>
          </cell>
          <cell r="G6708">
            <v>-1</v>
          </cell>
        </row>
        <row r="6709">
          <cell r="C6709" t="str">
            <v>ENSG00000166603</v>
          </cell>
          <cell r="D6709" t="str">
            <v>CD</v>
          </cell>
          <cell r="E6709" t="str">
            <v>ENSG00000166603_CD</v>
          </cell>
          <cell r="F6709" t="str">
            <v>INHIBITOR</v>
          </cell>
          <cell r="G6709">
            <v>-1</v>
          </cell>
        </row>
        <row r="6710">
          <cell r="C6710" t="str">
            <v>ENSG00000176136</v>
          </cell>
          <cell r="D6710" t="str">
            <v>CD</v>
          </cell>
          <cell r="E6710" t="str">
            <v>ENSG00000176136_CD</v>
          </cell>
          <cell r="F6710" t="str">
            <v>INHIBITOR</v>
          </cell>
          <cell r="G6710">
            <v>-1</v>
          </cell>
        </row>
        <row r="6711">
          <cell r="C6711" t="str">
            <v>ENSG00000165841</v>
          </cell>
          <cell r="D6711" t="str">
            <v>CD</v>
          </cell>
          <cell r="E6711" t="str">
            <v>ENSG00000165841_CD</v>
          </cell>
          <cell r="F6711" t="str">
            <v>INHIBITOR</v>
          </cell>
          <cell r="G6711">
            <v>-1</v>
          </cell>
        </row>
        <row r="6712">
          <cell r="C6712" t="str">
            <v>ENSG00000073756</v>
          </cell>
          <cell r="D6712" t="str">
            <v>CD</v>
          </cell>
          <cell r="E6712" t="str">
            <v>ENSG00000073756_CD</v>
          </cell>
          <cell r="F6712" t="str">
            <v>INHIBITOR</v>
          </cell>
          <cell r="G6712">
            <v>-1</v>
          </cell>
        </row>
        <row r="6713">
          <cell r="C6713" t="str">
            <v>ENSG00000196639</v>
          </cell>
          <cell r="D6713" t="str">
            <v>CD</v>
          </cell>
          <cell r="E6713" t="str">
            <v>ENSG00000196639_CD</v>
          </cell>
          <cell r="F6713" t="str">
            <v>INHIBITOR</v>
          </cell>
          <cell r="G6713">
            <v>-1</v>
          </cell>
        </row>
        <row r="6714">
          <cell r="C6714" t="str">
            <v>ENSG00000112038</v>
          </cell>
          <cell r="D6714" t="str">
            <v>CD</v>
          </cell>
          <cell r="E6714" t="str">
            <v>ENSG00000112038_CD</v>
          </cell>
          <cell r="F6714" t="str">
            <v>INHIBITOR</v>
          </cell>
          <cell r="G6714">
            <v>-1</v>
          </cell>
        </row>
        <row r="6715">
          <cell r="C6715" t="str">
            <v>ENSG00000151577</v>
          </cell>
          <cell r="D6715" t="str">
            <v>CD</v>
          </cell>
          <cell r="E6715" t="str">
            <v>ENSG00000151577_CD</v>
          </cell>
          <cell r="F6715" t="str">
            <v>INHIBITOR</v>
          </cell>
          <cell r="G6715">
            <v>-1</v>
          </cell>
        </row>
        <row r="6716">
          <cell r="C6716" t="str">
            <v>ENSG00000132170</v>
          </cell>
          <cell r="D6716" t="str">
            <v>CD</v>
          </cell>
          <cell r="E6716" t="str">
            <v>ENSG00000132170_CD</v>
          </cell>
          <cell r="F6716" t="str">
            <v>INHIBITOR</v>
          </cell>
          <cell r="G6716">
            <v>-1</v>
          </cell>
        </row>
        <row r="6717">
          <cell r="C6717" t="str">
            <v>ENSG00000166148</v>
          </cell>
          <cell r="D6717" t="str">
            <v>CD</v>
          </cell>
          <cell r="E6717" t="str">
            <v>ENSG00000166148_CD</v>
          </cell>
          <cell r="F6717" t="str">
            <v>INHIBITOR</v>
          </cell>
          <cell r="G6717">
            <v>-1</v>
          </cell>
        </row>
        <row r="6718">
          <cell r="C6718" t="str">
            <v>ENSG00000145335</v>
          </cell>
          <cell r="D6718" t="str">
            <v>CD</v>
          </cell>
          <cell r="E6718" t="str">
            <v>ENSG00000145335_CD</v>
          </cell>
          <cell r="F6718" t="str">
            <v>INHIBITOR</v>
          </cell>
          <cell r="G6718">
            <v>-1</v>
          </cell>
        </row>
        <row r="6719">
          <cell r="C6719" t="str">
            <v>ENSG00000116329</v>
          </cell>
          <cell r="D6719" t="str">
            <v>CD</v>
          </cell>
          <cell r="E6719" t="str">
            <v>ENSG00000116329_CD</v>
          </cell>
          <cell r="F6719" t="str">
            <v>INHIBITOR</v>
          </cell>
          <cell r="G6719">
            <v>-1</v>
          </cell>
        </row>
        <row r="6720">
          <cell r="C6720" t="str">
            <v>ENSG00000082556</v>
          </cell>
          <cell r="D6720" t="str">
            <v>CD</v>
          </cell>
          <cell r="E6720" t="str">
            <v>ENSG00000082556_CD</v>
          </cell>
          <cell r="F6720" t="str">
            <v>INHIBITOR</v>
          </cell>
          <cell r="G6720">
            <v>-1</v>
          </cell>
        </row>
        <row r="6721">
          <cell r="C6721" t="str">
            <v>ENSG00000135914</v>
          </cell>
          <cell r="D6721" t="str">
            <v>CD</v>
          </cell>
          <cell r="E6721" t="str">
            <v>ENSG00000135914_CD</v>
          </cell>
          <cell r="F6721" t="str">
            <v>INHIBITOR</v>
          </cell>
          <cell r="G6721">
            <v>-1</v>
          </cell>
        </row>
        <row r="6722">
          <cell r="C6722" t="str">
            <v>ENSG00000121807</v>
          </cell>
          <cell r="D6722" t="str">
            <v>CD</v>
          </cell>
          <cell r="E6722" t="str">
            <v>ENSG00000121807_CD</v>
          </cell>
          <cell r="F6722" t="str">
            <v>INHIBITOR</v>
          </cell>
          <cell r="G6722">
            <v>-1</v>
          </cell>
        </row>
        <row r="6723">
          <cell r="C6723" t="str">
            <v>ENSG00000124089</v>
          </cell>
          <cell r="D6723" t="str">
            <v>CD</v>
          </cell>
          <cell r="E6723" t="str">
            <v>ENSG00000124089_CD</v>
          </cell>
          <cell r="F6723" t="str">
            <v>INHIBITOR</v>
          </cell>
          <cell r="G6723">
            <v>-1</v>
          </cell>
        </row>
        <row r="6724">
          <cell r="C6724" t="str">
            <v>ENSG00000112164</v>
          </cell>
          <cell r="D6724" t="str">
            <v>CD</v>
          </cell>
          <cell r="E6724" t="str">
            <v>ENSG00000112164_CD</v>
          </cell>
          <cell r="F6724" t="str">
            <v>INHIBITOR</v>
          </cell>
          <cell r="G6724">
            <v>-1</v>
          </cell>
        </row>
        <row r="6725">
          <cell r="C6725" t="str">
            <v>ENSG00000185149</v>
          </cell>
          <cell r="D6725" t="str">
            <v>CD</v>
          </cell>
          <cell r="E6725" t="str">
            <v>ENSG00000185149_CD</v>
          </cell>
          <cell r="F6725" t="str">
            <v>INHIBITOR</v>
          </cell>
          <cell r="G6725">
            <v>-1</v>
          </cell>
        </row>
        <row r="6726">
          <cell r="C6726" t="str">
            <v>ENSG00000180772</v>
          </cell>
          <cell r="D6726" t="str">
            <v>CD</v>
          </cell>
          <cell r="E6726" t="str">
            <v>ENSG00000180772_CD</v>
          </cell>
          <cell r="F6726" t="str">
            <v>INHIBITOR</v>
          </cell>
          <cell r="G6726">
            <v>-1</v>
          </cell>
        </row>
        <row r="6727">
          <cell r="C6727" t="str">
            <v>ENSG00000158748</v>
          </cell>
          <cell r="D6727" t="str">
            <v>CD</v>
          </cell>
          <cell r="E6727" t="str">
            <v>ENSG00000158748_CD</v>
          </cell>
          <cell r="F6727" t="str">
            <v>INHIBITOR</v>
          </cell>
          <cell r="G6727">
            <v>-1</v>
          </cell>
        </row>
        <row r="6728">
          <cell r="C6728" t="str">
            <v>ENSG00000183813</v>
          </cell>
          <cell r="D6728" t="str">
            <v>CD</v>
          </cell>
          <cell r="E6728" t="str">
            <v>ENSG00000183813_CD</v>
          </cell>
          <cell r="F6728" t="str">
            <v>INHIBITOR</v>
          </cell>
          <cell r="G6728">
            <v>-1</v>
          </cell>
        </row>
        <row r="6729">
          <cell r="C6729" t="str">
            <v>ENSG00000160791</v>
          </cell>
          <cell r="D6729" t="str">
            <v>CD</v>
          </cell>
          <cell r="E6729" t="str">
            <v>ENSG00000160791_CD</v>
          </cell>
          <cell r="F6729" t="str">
            <v>INHIBITOR</v>
          </cell>
          <cell r="G6729">
            <v>-1</v>
          </cell>
        </row>
        <row r="6730">
          <cell r="C6730" t="str">
            <v>ENSG00000068024</v>
          </cell>
          <cell r="D6730" t="str">
            <v>CD</v>
          </cell>
          <cell r="E6730" t="str">
            <v>ENSG00000068024_CD</v>
          </cell>
          <cell r="F6730" t="str">
            <v>INHIBITOR</v>
          </cell>
          <cell r="G6730">
            <v>-1</v>
          </cell>
        </row>
        <row r="6731">
          <cell r="C6731" t="str">
            <v>ENSG00000159216</v>
          </cell>
          <cell r="D6731" t="str">
            <v>CD</v>
          </cell>
          <cell r="E6731" t="str">
            <v>ENSG00000159216_CD</v>
          </cell>
          <cell r="F6731" t="str">
            <v>INHIBITOR</v>
          </cell>
          <cell r="G6731">
            <v>-1</v>
          </cell>
        </row>
        <row r="6732">
          <cell r="C6732" t="str">
            <v>ENSG00000142319</v>
          </cell>
          <cell r="D6732" t="str">
            <v>CD</v>
          </cell>
          <cell r="E6732" t="str">
            <v>ENSG00000142319_CD</v>
          </cell>
          <cell r="F6732" t="str">
            <v>INHIBITOR</v>
          </cell>
          <cell r="G6732">
            <v>-1</v>
          </cell>
        </row>
        <row r="6733">
          <cell r="C6733" t="str">
            <v>ENSG00000138814</v>
          </cell>
          <cell r="D6733" t="str">
            <v>CD</v>
          </cell>
          <cell r="E6733" t="str">
            <v>ENSG00000138814_CD</v>
          </cell>
          <cell r="F6733" t="str">
            <v>INHIBITOR</v>
          </cell>
          <cell r="G6733">
            <v>-1</v>
          </cell>
        </row>
        <row r="6734">
          <cell r="C6734" t="str">
            <v>ENSG00000055118</v>
          </cell>
          <cell r="D6734" t="str">
            <v>CD</v>
          </cell>
          <cell r="E6734" t="str">
            <v>ENSG00000055118_CD</v>
          </cell>
          <cell r="F6734" t="str">
            <v>INHIBITOR</v>
          </cell>
          <cell r="G6734">
            <v>-1</v>
          </cell>
        </row>
        <row r="6735">
          <cell r="C6735" t="str">
            <v>ENSG00000120948</v>
          </cell>
          <cell r="D6735" t="str">
            <v>CD</v>
          </cell>
          <cell r="E6735" t="str">
            <v>ENSG00000120948_CD</v>
          </cell>
          <cell r="F6735" t="str">
            <v>INHIBITOR</v>
          </cell>
          <cell r="G6735">
            <v>-1</v>
          </cell>
        </row>
        <row r="6736">
          <cell r="C6736" t="str">
            <v>ENSG00000116478</v>
          </cell>
          <cell r="D6736" t="str">
            <v>CD</v>
          </cell>
          <cell r="E6736" t="str">
            <v>ENSG00000116478_CD</v>
          </cell>
          <cell r="F6736" t="str">
            <v>INHIBITOR</v>
          </cell>
          <cell r="G6736">
            <v>-1</v>
          </cell>
        </row>
        <row r="6737">
          <cell r="C6737" t="str">
            <v>ENSG00000067955</v>
          </cell>
          <cell r="D6737" t="str">
            <v>CD</v>
          </cell>
          <cell r="E6737" t="str">
            <v>ENSG00000067955_CD</v>
          </cell>
          <cell r="F6737" t="str">
            <v>INHIBITOR</v>
          </cell>
          <cell r="G6737">
            <v>-1</v>
          </cell>
        </row>
        <row r="6738">
          <cell r="C6738" t="str">
            <v>ENSG00000116044</v>
          </cell>
          <cell r="D6738" t="str">
            <v>CD</v>
          </cell>
          <cell r="E6738" t="str">
            <v>ENSG00000116044_CD</v>
          </cell>
          <cell r="F6738" t="str">
            <v>INHIBITOR</v>
          </cell>
          <cell r="G6738">
            <v>-1</v>
          </cell>
        </row>
        <row r="6739">
          <cell r="C6739" t="str">
            <v>ENSG00000112062</v>
          </cell>
          <cell r="D6739" t="str">
            <v>CD</v>
          </cell>
          <cell r="E6739" t="str">
            <v>ENSG00000112062_CD</v>
          </cell>
          <cell r="F6739" t="str">
            <v>INHIBITOR</v>
          </cell>
          <cell r="G6739">
            <v>-1</v>
          </cell>
        </row>
        <row r="6740">
          <cell r="C6740" t="str">
            <v>ENSG00000172062</v>
          </cell>
          <cell r="D6740" t="str">
            <v>CD</v>
          </cell>
          <cell r="E6740" t="str">
            <v>ENSG00000172062_CD</v>
          </cell>
          <cell r="F6740" t="str">
            <v>INHIBITOR</v>
          </cell>
          <cell r="G6740">
            <v>-1</v>
          </cell>
        </row>
        <row r="6741">
          <cell r="C6741" t="str">
            <v>ENSG00000061273</v>
          </cell>
          <cell r="D6741" t="str">
            <v>CD</v>
          </cell>
          <cell r="E6741" t="str">
            <v>ENSG00000061273_CD</v>
          </cell>
          <cell r="F6741" t="str">
            <v>INHIBITOR</v>
          </cell>
          <cell r="G6741">
            <v>-1</v>
          </cell>
        </row>
        <row r="6742">
          <cell r="C6742" t="str">
            <v>ENSG00000140009</v>
          </cell>
          <cell r="D6742" t="str">
            <v>CD</v>
          </cell>
          <cell r="E6742" t="str">
            <v>ENSG00000140009_CD</v>
          </cell>
          <cell r="F6742" t="str">
            <v>INHIBITOR</v>
          </cell>
          <cell r="G6742">
            <v>-1</v>
          </cell>
        </row>
        <row r="6743">
          <cell r="C6743" t="str">
            <v>ENSG00000196591</v>
          </cell>
          <cell r="D6743" t="str">
            <v>CD</v>
          </cell>
          <cell r="E6743" t="str">
            <v>ENSG00000196591_CD</v>
          </cell>
          <cell r="F6743" t="str">
            <v>INHIBITOR</v>
          </cell>
          <cell r="G6743">
            <v>-1</v>
          </cell>
        </row>
        <row r="6744">
          <cell r="C6744" t="str">
            <v>ENSG00000100429</v>
          </cell>
          <cell r="D6744" t="str">
            <v>CD</v>
          </cell>
          <cell r="E6744" t="str">
            <v>ENSG00000100429_CD</v>
          </cell>
          <cell r="F6744" t="str">
            <v>INHIBITOR</v>
          </cell>
          <cell r="G6744">
            <v>-1</v>
          </cell>
        </row>
        <row r="6745">
          <cell r="C6745" t="str">
            <v>ENSG00000163517</v>
          </cell>
          <cell r="D6745" t="str">
            <v>CD</v>
          </cell>
          <cell r="E6745" t="str">
            <v>ENSG00000163517_CD</v>
          </cell>
          <cell r="F6745" t="str">
            <v>INHIBITOR</v>
          </cell>
          <cell r="G6745">
            <v>-1</v>
          </cell>
        </row>
        <row r="6746">
          <cell r="C6746" t="str">
            <v>ENSG00000204371</v>
          </cell>
          <cell r="D6746" t="str">
            <v>CD</v>
          </cell>
          <cell r="E6746" t="str">
            <v>ENSG00000204371_CD</v>
          </cell>
          <cell r="F6746" t="str">
            <v>INHIBITOR</v>
          </cell>
          <cell r="G6746">
            <v>-1</v>
          </cell>
        </row>
        <row r="6747">
          <cell r="C6747" t="str">
            <v>ENSG00000072506</v>
          </cell>
          <cell r="D6747" t="str">
            <v>CD</v>
          </cell>
          <cell r="E6747" t="str">
            <v>ENSG00000072506_CD</v>
          </cell>
          <cell r="F6747" t="str">
            <v>INHIBITOR</v>
          </cell>
          <cell r="G6747">
            <v>-1</v>
          </cell>
        </row>
        <row r="6748">
          <cell r="C6748" t="str">
            <v>ENSG00000147955</v>
          </cell>
          <cell r="D6748" t="str">
            <v>CD</v>
          </cell>
          <cell r="E6748" t="str">
            <v>ENSG00000147955_CD</v>
          </cell>
          <cell r="F6748" t="str">
            <v>INHIBITOR</v>
          </cell>
          <cell r="G6748">
            <v>-1</v>
          </cell>
        </row>
        <row r="6749">
          <cell r="C6749" t="str">
            <v>ENSG00000147099</v>
          </cell>
          <cell r="D6749" t="str">
            <v>CD</v>
          </cell>
          <cell r="E6749" t="str">
            <v>ENSG00000147099_CD</v>
          </cell>
          <cell r="F6749" t="str">
            <v>INHIBITOR</v>
          </cell>
          <cell r="G6749">
            <v>-1</v>
          </cell>
        </row>
        <row r="6750">
          <cell r="C6750" t="str">
            <v>ENSG00000244122</v>
          </cell>
          <cell r="D6750" t="str">
            <v>CD</v>
          </cell>
          <cell r="E6750" t="str">
            <v>ENSG00000244122_CD</v>
          </cell>
          <cell r="F6750" t="str">
            <v>INHIBITOR</v>
          </cell>
          <cell r="G6750">
            <v>-1</v>
          </cell>
        </row>
        <row r="6751">
          <cell r="C6751" t="str">
            <v>ENSG00000242515</v>
          </cell>
          <cell r="D6751" t="str">
            <v>CD</v>
          </cell>
          <cell r="E6751" t="str">
            <v>ENSG00000242515_CD</v>
          </cell>
          <cell r="F6751" t="str">
            <v>INHIBITOR</v>
          </cell>
          <cell r="G6751">
            <v>-1</v>
          </cell>
        </row>
        <row r="6752">
          <cell r="C6752" t="str">
            <v>ENSG00000242366</v>
          </cell>
          <cell r="D6752" t="str">
            <v>CD</v>
          </cell>
          <cell r="E6752" t="str">
            <v>ENSG00000242366_CD</v>
          </cell>
          <cell r="F6752" t="str">
            <v>INHIBITOR</v>
          </cell>
          <cell r="G6752">
            <v>-1</v>
          </cell>
        </row>
        <row r="6753">
          <cell r="C6753" t="str">
            <v>ENSG00000111700</v>
          </cell>
          <cell r="D6753" t="str">
            <v>CD</v>
          </cell>
          <cell r="E6753" t="str">
            <v>ENSG00000111700_CD</v>
          </cell>
          <cell r="F6753" t="str">
            <v>INHIBITOR</v>
          </cell>
          <cell r="G6753">
            <v>-1</v>
          </cell>
        </row>
        <row r="6754">
          <cell r="C6754" t="str">
            <v>ENSG00000042088</v>
          </cell>
          <cell r="D6754" t="str">
            <v>CD</v>
          </cell>
          <cell r="E6754" t="str">
            <v>ENSG00000042088_CD</v>
          </cell>
          <cell r="F6754" t="str">
            <v>INHIBITOR</v>
          </cell>
          <cell r="G6754">
            <v>-1</v>
          </cell>
        </row>
        <row r="6755">
          <cell r="C6755" t="str">
            <v>ENSG00000094631</v>
          </cell>
          <cell r="D6755" t="str">
            <v>CD</v>
          </cell>
          <cell r="E6755" t="str">
            <v>ENSG00000094631_CD</v>
          </cell>
          <cell r="F6755" t="str">
            <v>INHIBITOR</v>
          </cell>
          <cell r="G6755">
            <v>-1</v>
          </cell>
        </row>
        <row r="6756">
          <cell r="C6756" t="str">
            <v>ENSG00000048052</v>
          </cell>
          <cell r="D6756" t="str">
            <v>CD</v>
          </cell>
          <cell r="E6756" t="str">
            <v>ENSG00000048052_CD</v>
          </cell>
          <cell r="F6756" t="str">
            <v>INHIBITOR</v>
          </cell>
          <cell r="G6756">
            <v>-1</v>
          </cell>
        </row>
        <row r="6757">
          <cell r="C6757" t="str">
            <v>ENSG00000108840</v>
          </cell>
          <cell r="D6757" t="str">
            <v>CD</v>
          </cell>
          <cell r="E6757" t="str">
            <v>ENSG00000108840_CD</v>
          </cell>
          <cell r="F6757" t="str">
            <v>INHIBITOR</v>
          </cell>
          <cell r="G6757">
            <v>-1</v>
          </cell>
        </row>
        <row r="6758">
          <cell r="C6758" t="str">
            <v>ENSG00000173198</v>
          </cell>
          <cell r="D6758" t="str">
            <v>CD</v>
          </cell>
          <cell r="E6758" t="str">
            <v>ENSG00000173198_CD</v>
          </cell>
          <cell r="F6758" t="str">
            <v>INHIBITOR</v>
          </cell>
          <cell r="G6758">
            <v>-1</v>
          </cell>
        </row>
        <row r="6759">
          <cell r="C6759" t="str">
            <v>ENSG00000134538</v>
          </cell>
          <cell r="D6759" t="str">
            <v>CD</v>
          </cell>
          <cell r="E6759" t="str">
            <v>ENSG00000134538_CD</v>
          </cell>
          <cell r="F6759" t="str">
            <v>INHIBITOR</v>
          </cell>
          <cell r="G6759">
            <v>-1</v>
          </cell>
        </row>
        <row r="6760">
          <cell r="C6760" t="str">
            <v>ENSG00000235268</v>
          </cell>
          <cell r="D6760" t="str">
            <v>CD</v>
          </cell>
          <cell r="E6760" t="str">
            <v>ENSG00000235268_CD</v>
          </cell>
          <cell r="F6760" t="str">
            <v>INHIBITOR</v>
          </cell>
          <cell r="G6760">
            <v>-1</v>
          </cell>
        </row>
        <row r="6761">
          <cell r="C6761" t="str">
            <v>ENSG00000175003</v>
          </cell>
          <cell r="D6761" t="str">
            <v>CD</v>
          </cell>
          <cell r="E6761" t="str">
            <v>ENSG00000175003_CD</v>
          </cell>
          <cell r="F6761" t="str">
            <v>INHIBITOR</v>
          </cell>
          <cell r="G6761">
            <v>-1</v>
          </cell>
        </row>
        <row r="6762">
          <cell r="C6762" t="str">
            <v>ENSG00000108846</v>
          </cell>
          <cell r="D6762" t="str">
            <v>CD</v>
          </cell>
          <cell r="E6762" t="str">
            <v>ENSG00000108846_CD</v>
          </cell>
          <cell r="F6762" t="str">
            <v>INHIBITOR</v>
          </cell>
          <cell r="G6762">
            <v>-1</v>
          </cell>
        </row>
        <row r="6763">
          <cell r="C6763" t="str">
            <v>ENSG00000125257</v>
          </cell>
          <cell r="D6763" t="str">
            <v>CD</v>
          </cell>
          <cell r="E6763" t="str">
            <v>ENSG00000125257_CD</v>
          </cell>
          <cell r="F6763" t="str">
            <v>INHIBITOR</v>
          </cell>
          <cell r="G6763">
            <v>-1</v>
          </cell>
        </row>
        <row r="6764">
          <cell r="C6764" t="str">
            <v>ENSG00000112312</v>
          </cell>
          <cell r="D6764" t="str">
            <v>CD</v>
          </cell>
          <cell r="E6764" t="str">
            <v>ENSG00000112312_CD</v>
          </cell>
          <cell r="F6764" t="str">
            <v>INHIBITOR</v>
          </cell>
          <cell r="G6764">
            <v>-1</v>
          </cell>
        </row>
        <row r="6765">
          <cell r="C6765" t="str">
            <v>ENSG00000138735</v>
          </cell>
          <cell r="D6765" t="str">
            <v>CD</v>
          </cell>
          <cell r="E6765" t="str">
            <v>ENSG00000138735_CD</v>
          </cell>
          <cell r="F6765" t="str">
            <v>INHIBITOR</v>
          </cell>
          <cell r="G6765">
            <v>-1</v>
          </cell>
        </row>
        <row r="6766">
          <cell r="C6766" t="str">
            <v>ENSG00000073734</v>
          </cell>
          <cell r="D6766" t="str">
            <v>CD</v>
          </cell>
          <cell r="E6766" t="str">
            <v>ENSG00000073734_CD</v>
          </cell>
          <cell r="F6766" t="str">
            <v>INHIBITOR</v>
          </cell>
          <cell r="G6766">
            <v>-1</v>
          </cell>
        </row>
        <row r="6767">
          <cell r="C6767" t="str">
            <v>ENSG00000146648</v>
          </cell>
          <cell r="D6767" t="str">
            <v>CD</v>
          </cell>
          <cell r="E6767" t="str">
            <v>ENSG00000146648_CD</v>
          </cell>
          <cell r="F6767" t="str">
            <v>INHIBITOR</v>
          </cell>
          <cell r="G6767">
            <v>-1</v>
          </cell>
        </row>
        <row r="6768">
          <cell r="C6768" t="str">
            <v>ENSG00000104267</v>
          </cell>
          <cell r="D6768" t="str">
            <v>CD</v>
          </cell>
          <cell r="E6768" t="str">
            <v>ENSG00000104267_CD</v>
          </cell>
          <cell r="F6768" t="str">
            <v>INHIBITOR</v>
          </cell>
          <cell r="G6768">
            <v>-1</v>
          </cell>
        </row>
        <row r="6769">
          <cell r="C6769" t="str">
            <v>ENSG00000091831</v>
          </cell>
          <cell r="D6769" t="str">
            <v>CD</v>
          </cell>
          <cell r="E6769" t="str">
            <v>ENSG00000091831_CD</v>
          </cell>
          <cell r="F6769" t="str">
            <v>INHIBITOR</v>
          </cell>
          <cell r="G6769">
            <v>-1</v>
          </cell>
        </row>
        <row r="6770">
          <cell r="C6770" t="str">
            <v>ENSG00000196611</v>
          </cell>
          <cell r="D6770" t="str">
            <v>CD</v>
          </cell>
          <cell r="E6770" t="str">
            <v>ENSG00000196611_CD</v>
          </cell>
          <cell r="F6770" t="str">
            <v>INHIBITOR</v>
          </cell>
          <cell r="G6770">
            <v>-1</v>
          </cell>
        </row>
        <row r="6771">
          <cell r="C6771" t="str">
            <v>ENSG00000113161</v>
          </cell>
          <cell r="D6771" t="str">
            <v>CD</v>
          </cell>
          <cell r="E6771" t="str">
            <v>ENSG00000113161_CD</v>
          </cell>
          <cell r="F6771" t="str">
            <v>INHIBITOR</v>
          </cell>
          <cell r="G6771">
            <v>-1</v>
          </cell>
        </row>
        <row r="6772">
          <cell r="C6772" t="str">
            <v>ENSG00000113580</v>
          </cell>
          <cell r="D6772" t="str">
            <v>CD</v>
          </cell>
          <cell r="E6772" t="str">
            <v>ENSG00000113580_CD</v>
          </cell>
          <cell r="F6772" t="str">
            <v>INHIBITOR</v>
          </cell>
          <cell r="G6772">
            <v>-1</v>
          </cell>
        </row>
        <row r="6773">
          <cell r="C6773" t="str">
            <v>ENSG00000141736</v>
          </cell>
          <cell r="D6773" t="str">
            <v>CD</v>
          </cell>
          <cell r="E6773" t="str">
            <v>ENSG00000141736_CD</v>
          </cell>
          <cell r="F6773" t="str">
            <v>INHIBITOR</v>
          </cell>
          <cell r="G6773">
            <v>-1</v>
          </cell>
        </row>
        <row r="6774">
          <cell r="C6774" t="str">
            <v>ENSG00000140505</v>
          </cell>
          <cell r="D6774" t="str">
            <v>CD</v>
          </cell>
          <cell r="E6774" t="str">
            <v>ENSG00000140505_CD</v>
          </cell>
          <cell r="F6774" t="str">
            <v>INHIBITOR</v>
          </cell>
          <cell r="G6774">
            <v>-1</v>
          </cell>
        </row>
        <row r="6775">
          <cell r="C6775" t="str">
            <v>ENSG00000130649</v>
          </cell>
          <cell r="D6775" t="str">
            <v>CD</v>
          </cell>
          <cell r="E6775" t="str">
            <v>ENSG00000130649_CD</v>
          </cell>
          <cell r="F6775" t="str">
            <v>INHIBITOR</v>
          </cell>
          <cell r="G6775">
            <v>-1</v>
          </cell>
        </row>
        <row r="6776">
          <cell r="C6776" t="str">
            <v>ENSG00000182866</v>
          </cell>
          <cell r="D6776" t="str">
            <v>CD</v>
          </cell>
          <cell r="E6776" t="str">
            <v>ENSG00000182866_CD</v>
          </cell>
          <cell r="F6776" t="str">
            <v>INHIBITOR</v>
          </cell>
          <cell r="G6776">
            <v>-1</v>
          </cell>
        </row>
        <row r="6777">
          <cell r="C6777" t="str">
            <v>ENSG00000010810</v>
          </cell>
          <cell r="D6777" t="str">
            <v>CD</v>
          </cell>
          <cell r="E6777" t="str">
            <v>ENSG00000010810_CD</v>
          </cell>
          <cell r="F6777" t="str">
            <v>INHIBITOR</v>
          </cell>
          <cell r="G6777">
            <v>-1</v>
          </cell>
        </row>
        <row r="6778">
          <cell r="C6778" t="str">
            <v>ENSG00000169252</v>
          </cell>
          <cell r="D6778" t="str">
            <v>CD</v>
          </cell>
          <cell r="E6778" t="str">
            <v>ENSG00000169252_CD</v>
          </cell>
          <cell r="F6778" t="str">
            <v>INHIBITOR</v>
          </cell>
          <cell r="G6778">
            <v>-1</v>
          </cell>
        </row>
        <row r="6779">
          <cell r="C6779" t="str">
            <v>ENSG00000181072</v>
          </cell>
          <cell r="D6779" t="str">
            <v>CD</v>
          </cell>
          <cell r="E6779" t="str">
            <v>ENSG00000181072_CD</v>
          </cell>
          <cell r="F6779" t="str">
            <v>INHIBITOR</v>
          </cell>
          <cell r="G6779">
            <v>-1</v>
          </cell>
        </row>
        <row r="6780">
          <cell r="C6780" t="str">
            <v>ENSG00000180720</v>
          </cell>
          <cell r="D6780" t="str">
            <v>CD</v>
          </cell>
          <cell r="E6780" t="str">
            <v>ENSG00000180720_CD</v>
          </cell>
          <cell r="F6780" t="str">
            <v>INHIBITOR</v>
          </cell>
          <cell r="G6780">
            <v>-1</v>
          </cell>
        </row>
        <row r="6781">
          <cell r="C6781" t="str">
            <v>ENSG00000085563</v>
          </cell>
          <cell r="D6781" t="str">
            <v>CD</v>
          </cell>
          <cell r="E6781" t="str">
            <v>ENSG00000085563_CD</v>
          </cell>
          <cell r="F6781" t="str">
            <v>INHIBITOR</v>
          </cell>
          <cell r="G6781">
            <v>-1</v>
          </cell>
        </row>
        <row r="6782">
          <cell r="C6782" t="str">
            <v>ENSG00000197561</v>
          </cell>
          <cell r="D6782" t="str">
            <v>CD</v>
          </cell>
          <cell r="E6782" t="str">
            <v>ENSG00000197561_CD</v>
          </cell>
          <cell r="F6782" t="str">
            <v>INHIBITOR</v>
          </cell>
          <cell r="G6782">
            <v>-1</v>
          </cell>
        </row>
        <row r="6783">
          <cell r="C6783" t="str">
            <v>ENSG00000100448</v>
          </cell>
          <cell r="D6783" t="str">
            <v>CD</v>
          </cell>
          <cell r="E6783" t="str">
            <v>ENSG00000100448_CD</v>
          </cell>
          <cell r="F6783" t="str">
            <v>INHIBITOR</v>
          </cell>
          <cell r="G6783">
            <v>-1</v>
          </cell>
        </row>
        <row r="6784">
          <cell r="C6784" t="str">
            <v>ENSG00000081237</v>
          </cell>
          <cell r="D6784" t="str">
            <v>CD</v>
          </cell>
          <cell r="E6784" t="str">
            <v>ENSG00000081237_CD</v>
          </cell>
          <cell r="F6784" t="str">
            <v>INHIBITOR</v>
          </cell>
          <cell r="G6784">
            <v>-1</v>
          </cell>
        </row>
        <row r="6785">
          <cell r="C6785" t="str">
            <v>ENSG00000043591</v>
          </cell>
          <cell r="D6785" t="str">
            <v>CD</v>
          </cell>
          <cell r="E6785" t="str">
            <v>ENSG00000043591_CD</v>
          </cell>
          <cell r="F6785" t="str">
            <v>INHIBITOR</v>
          </cell>
          <cell r="G6785">
            <v>-1</v>
          </cell>
        </row>
        <row r="6786">
          <cell r="C6786" t="str">
            <v>ENSG00000160868</v>
          </cell>
          <cell r="D6786" t="str">
            <v>CD</v>
          </cell>
          <cell r="E6786" t="str">
            <v>ENSG00000160868_CD</v>
          </cell>
          <cell r="F6786" t="str">
            <v>INHIBITOR</v>
          </cell>
          <cell r="G6786">
            <v>-1</v>
          </cell>
        </row>
        <row r="6787">
          <cell r="C6787" t="str">
            <v>ENSG00000184984</v>
          </cell>
          <cell r="D6787" t="str">
            <v>CD</v>
          </cell>
          <cell r="E6787" t="str">
            <v>ENSG00000184984_CD</v>
          </cell>
          <cell r="F6787" t="str">
            <v>INHIBITOR</v>
          </cell>
          <cell r="G6787">
            <v>-1</v>
          </cell>
        </row>
        <row r="6788">
          <cell r="C6788" t="str">
            <v>ENSG00000150594</v>
          </cell>
          <cell r="D6788" t="str">
            <v>CD</v>
          </cell>
          <cell r="E6788" t="str">
            <v>ENSG00000150594_CD</v>
          </cell>
          <cell r="F6788" t="str">
            <v>INHIBITOR</v>
          </cell>
          <cell r="G6788">
            <v>-1</v>
          </cell>
        </row>
        <row r="6789">
          <cell r="C6789" t="str">
            <v>ENSG00000282608</v>
          </cell>
          <cell r="D6789" t="str">
            <v>CD</v>
          </cell>
          <cell r="E6789" t="str">
            <v>ENSG00000282608_CD</v>
          </cell>
          <cell r="F6789" t="str">
            <v>INHIBITOR</v>
          </cell>
          <cell r="G6789">
            <v>-1</v>
          </cell>
        </row>
        <row r="6790">
          <cell r="C6790" t="str">
            <v>ENSG00000100197</v>
          </cell>
          <cell r="D6790" t="str">
            <v>CD</v>
          </cell>
          <cell r="E6790" t="str">
            <v>ENSG00000100197_CD</v>
          </cell>
          <cell r="F6790" t="str">
            <v>INHIBITOR</v>
          </cell>
          <cell r="G6790">
            <v>-1</v>
          </cell>
        </row>
        <row r="6791">
          <cell r="C6791" t="str">
            <v>ENSG00000168539</v>
          </cell>
          <cell r="D6791" t="str">
            <v>CD</v>
          </cell>
          <cell r="E6791" t="str">
            <v>ENSG00000168539_CD</v>
          </cell>
          <cell r="F6791" t="str">
            <v>INHIBITOR</v>
          </cell>
          <cell r="G6791">
            <v>-1</v>
          </cell>
        </row>
        <row r="6792">
          <cell r="C6792" t="str">
            <v>ENSG00000255974</v>
          </cell>
          <cell r="D6792" t="str">
            <v>CD</v>
          </cell>
          <cell r="E6792" t="str">
            <v>ENSG00000255974_CD</v>
          </cell>
          <cell r="F6792" t="str">
            <v>INHIBITOR</v>
          </cell>
          <cell r="G6792">
            <v>-1</v>
          </cell>
        </row>
        <row r="6793">
          <cell r="C6793" t="str">
            <v>ENSG00000138109</v>
          </cell>
          <cell r="D6793" t="str">
            <v>CD</v>
          </cell>
          <cell r="E6793" t="str">
            <v>ENSG00000138109_CD</v>
          </cell>
          <cell r="F6793" t="str">
            <v>INHIBITOR</v>
          </cell>
          <cell r="G6793">
            <v>-1</v>
          </cell>
        </row>
        <row r="6794">
          <cell r="C6794" t="str">
            <v>ENSG00000188778</v>
          </cell>
          <cell r="D6794" t="str">
            <v>CD</v>
          </cell>
          <cell r="E6794" t="str">
            <v>ENSG00000188778_CD</v>
          </cell>
          <cell r="F6794" t="str">
            <v>INHIBITOR</v>
          </cell>
          <cell r="G6794">
            <v>-1</v>
          </cell>
        </row>
        <row r="6795">
          <cell r="C6795" t="str">
            <v>ENSG00000149295</v>
          </cell>
          <cell r="D6795" t="str">
            <v>CD</v>
          </cell>
          <cell r="E6795" t="str">
            <v>ENSG00000149295_CD</v>
          </cell>
          <cell r="F6795" t="str">
            <v>INHIBITOR</v>
          </cell>
          <cell r="G6795">
            <v>-1</v>
          </cell>
        </row>
        <row r="6796">
          <cell r="C6796" t="str">
            <v>ENSG00000100985</v>
          </cell>
          <cell r="D6796" t="str">
            <v>CD</v>
          </cell>
          <cell r="E6796" t="str">
            <v>ENSG00000100985_CD</v>
          </cell>
          <cell r="F6796" t="str">
            <v>INHIBITOR</v>
          </cell>
          <cell r="G6796">
            <v>-1</v>
          </cell>
        </row>
        <row r="6797">
          <cell r="C6797" t="str">
            <v>ENSG00000161905</v>
          </cell>
          <cell r="D6797" t="str">
            <v>CD</v>
          </cell>
          <cell r="E6797" t="str">
            <v>ENSG00000161905_CD</v>
          </cell>
          <cell r="F6797" t="str">
            <v>INHIBITOR</v>
          </cell>
          <cell r="G6797">
            <v>-1</v>
          </cell>
        </row>
        <row r="6798">
          <cell r="C6798" t="str">
            <v>ENSG00000154229</v>
          </cell>
          <cell r="D6798" t="str">
            <v>CD</v>
          </cell>
          <cell r="E6798" t="str">
            <v>ENSG00000154229_CD</v>
          </cell>
          <cell r="F6798" t="str">
            <v>INHIBITOR</v>
          </cell>
          <cell r="G6798">
            <v>-1</v>
          </cell>
        </row>
        <row r="6799">
          <cell r="C6799" t="str">
            <v>ENSG00000102755</v>
          </cell>
          <cell r="D6799" t="str">
            <v>CD</v>
          </cell>
          <cell r="E6799" t="str">
            <v>ENSG00000102755_CD</v>
          </cell>
          <cell r="F6799" t="str">
            <v>INHIBITOR</v>
          </cell>
          <cell r="G6799">
            <v>-1</v>
          </cell>
        </row>
        <row r="6800">
          <cell r="C6800" t="str">
            <v>ENSG00000274286</v>
          </cell>
          <cell r="D6800" t="str">
            <v>CD</v>
          </cell>
          <cell r="E6800" t="str">
            <v>ENSG00000274286_CD</v>
          </cell>
          <cell r="F6800" t="str">
            <v>INHIBITOR</v>
          </cell>
          <cell r="G6800">
            <v>-1</v>
          </cell>
        </row>
        <row r="6801">
          <cell r="C6801" t="str">
            <v>ENSG00000184160</v>
          </cell>
          <cell r="D6801" t="str">
            <v>CD</v>
          </cell>
          <cell r="E6801" t="str">
            <v>ENSG00000184160_CD</v>
          </cell>
          <cell r="F6801" t="str">
            <v>INHIBITOR</v>
          </cell>
          <cell r="G6801">
            <v>-1</v>
          </cell>
        </row>
        <row r="6802">
          <cell r="C6802" t="str">
            <v>ENSG00000133019</v>
          </cell>
          <cell r="D6802" t="str">
            <v>CD</v>
          </cell>
          <cell r="E6802" t="str">
            <v>ENSG00000133019_CD</v>
          </cell>
          <cell r="F6802" t="str">
            <v>INHIBITOR</v>
          </cell>
          <cell r="G6802">
            <v>-1</v>
          </cell>
        </row>
        <row r="6803">
          <cell r="C6803" t="str">
            <v>ENSG00000197408</v>
          </cell>
          <cell r="D6803" t="str">
            <v>CD</v>
          </cell>
          <cell r="E6803" t="str">
            <v>ENSG00000197408_CD</v>
          </cell>
          <cell r="F6803" t="str">
            <v>INHIBITOR</v>
          </cell>
          <cell r="G6803">
            <v>-1</v>
          </cell>
        </row>
        <row r="6804">
          <cell r="C6804" t="str">
            <v>ENSG00000189221</v>
          </cell>
          <cell r="D6804" t="str">
            <v>CD</v>
          </cell>
          <cell r="E6804" t="str">
            <v>ENSG00000189221_CD</v>
          </cell>
          <cell r="F6804" t="str">
            <v>INHIBITOR</v>
          </cell>
          <cell r="G6804">
            <v>-1</v>
          </cell>
        </row>
        <row r="6805">
          <cell r="C6805" t="str">
            <v>ENSG00000075073</v>
          </cell>
          <cell r="D6805" t="str">
            <v>CD</v>
          </cell>
          <cell r="E6805" t="str">
            <v>ENSG00000075073_CD</v>
          </cell>
          <cell r="F6805" t="str">
            <v>INHIBITOR</v>
          </cell>
          <cell r="G6805">
            <v>-1</v>
          </cell>
        </row>
        <row r="6806">
          <cell r="C6806" t="str">
            <v>ENSG00000118432</v>
          </cell>
          <cell r="D6806" t="str">
            <v>CD</v>
          </cell>
          <cell r="E6806" t="str">
            <v>ENSG00000118432_CD</v>
          </cell>
          <cell r="F6806" t="str">
            <v>INHIBITOR</v>
          </cell>
          <cell r="G6806">
            <v>-1</v>
          </cell>
        </row>
        <row r="6807">
          <cell r="C6807" t="str">
            <v>ENSG00000184845</v>
          </cell>
          <cell r="D6807" t="str">
            <v>CD</v>
          </cell>
          <cell r="E6807" t="str">
            <v>ENSG00000184845_CD</v>
          </cell>
          <cell r="F6807" t="str">
            <v>INHIBITOR</v>
          </cell>
          <cell r="G6807">
            <v>-1</v>
          </cell>
        </row>
        <row r="6808">
          <cell r="C6808" t="str">
            <v>ENSG00000069696</v>
          </cell>
          <cell r="D6808" t="str">
            <v>CD</v>
          </cell>
          <cell r="E6808" t="str">
            <v>ENSG00000069696_CD</v>
          </cell>
          <cell r="F6808" t="str">
            <v>INHIBITOR</v>
          </cell>
          <cell r="G6808">
            <v>-1</v>
          </cell>
        </row>
        <row r="6809">
          <cell r="C6809" t="str">
            <v>ENSG00000087085</v>
          </cell>
          <cell r="D6809" t="str">
            <v>CD</v>
          </cell>
          <cell r="E6809" t="str">
            <v>ENSG00000087085_CD</v>
          </cell>
          <cell r="F6809" t="str">
            <v>INHIBITOR</v>
          </cell>
          <cell r="G6809">
            <v>-1</v>
          </cell>
        </row>
        <row r="6810">
          <cell r="C6810" t="str">
            <v>ENSG00000095303</v>
          </cell>
          <cell r="D6810" t="str">
            <v>CD</v>
          </cell>
          <cell r="E6810" t="str">
            <v>ENSG00000095303_CD</v>
          </cell>
          <cell r="F6810" t="str">
            <v>INHIBITOR</v>
          </cell>
          <cell r="G6810">
            <v>-1</v>
          </cell>
        </row>
        <row r="6811">
          <cell r="C6811" t="str">
            <v>ENSG00000103546</v>
          </cell>
          <cell r="D6811" t="str">
            <v>CD</v>
          </cell>
          <cell r="E6811" t="str">
            <v>ENSG00000103546_CD</v>
          </cell>
          <cell r="F6811" t="str">
            <v>INHIBITOR</v>
          </cell>
          <cell r="G6811">
            <v>-1</v>
          </cell>
        </row>
        <row r="6812">
          <cell r="C6812" t="str">
            <v>ENSG00000059377</v>
          </cell>
          <cell r="D6812" t="str">
            <v>CD</v>
          </cell>
          <cell r="E6812" t="str">
            <v>ENSG00000059377_CD</v>
          </cell>
          <cell r="F6812" t="str">
            <v>INHIBITOR</v>
          </cell>
          <cell r="G6812">
            <v>-1</v>
          </cell>
        </row>
        <row r="6813">
          <cell r="C6813" t="str">
            <v>ENSG00000113749</v>
          </cell>
          <cell r="D6813" t="str">
            <v>CD</v>
          </cell>
          <cell r="E6813" t="str">
            <v>ENSG00000113749_CD</v>
          </cell>
          <cell r="F6813" t="str">
            <v>INHIBITOR</v>
          </cell>
          <cell r="G6813">
            <v>-1</v>
          </cell>
        </row>
        <row r="6814">
          <cell r="C6814" t="str">
            <v>ENSG00000163464</v>
          </cell>
          <cell r="D6814" t="str">
            <v>CD</v>
          </cell>
          <cell r="E6814" t="str">
            <v>ENSG00000163464_CD</v>
          </cell>
          <cell r="F6814" t="str">
            <v>INHIBITOR</v>
          </cell>
          <cell r="G6814">
            <v>-1</v>
          </cell>
        </row>
        <row r="6815">
          <cell r="C6815" t="str">
            <v>ENSG00000180871</v>
          </cell>
          <cell r="D6815" t="str">
            <v>CD</v>
          </cell>
          <cell r="E6815" t="str">
            <v>ENSG00000180871_CD</v>
          </cell>
          <cell r="F6815" t="str">
            <v>INHIBITOR</v>
          </cell>
          <cell r="G6815">
            <v>-1</v>
          </cell>
        </row>
        <row r="6816">
          <cell r="C6816" t="str">
            <v>ENSG00000171873</v>
          </cell>
          <cell r="D6816" t="str">
            <v>CD</v>
          </cell>
          <cell r="E6816" t="str">
            <v>ENSG00000171873_CD</v>
          </cell>
          <cell r="F6816" t="str">
            <v>INHIBITOR</v>
          </cell>
          <cell r="G6816">
            <v>-1</v>
          </cell>
        </row>
        <row r="6817">
          <cell r="C6817" t="str">
            <v>ENSG00000151617</v>
          </cell>
          <cell r="D6817" t="str">
            <v>CD</v>
          </cell>
          <cell r="E6817" t="str">
            <v>ENSG00000151617_CD</v>
          </cell>
          <cell r="F6817" t="str">
            <v>INHIBITOR</v>
          </cell>
          <cell r="G6817">
            <v>-1</v>
          </cell>
        </row>
        <row r="6818">
          <cell r="C6818" t="str">
            <v>ENSG00000115353</v>
          </cell>
          <cell r="D6818" t="str">
            <v>CD</v>
          </cell>
          <cell r="E6818" t="str">
            <v>ENSG00000115353_CD</v>
          </cell>
          <cell r="F6818" t="str">
            <v>INHIBITOR</v>
          </cell>
          <cell r="G6818">
            <v>-1</v>
          </cell>
        </row>
        <row r="6819">
          <cell r="C6819" t="str">
            <v>ENSG00000169403</v>
          </cell>
          <cell r="D6819" t="str">
            <v>CD</v>
          </cell>
          <cell r="E6819" t="str">
            <v>ENSG00000169403_CD</v>
          </cell>
          <cell r="F6819" t="str">
            <v>INHIBITOR</v>
          </cell>
          <cell r="G6819">
            <v>-1</v>
          </cell>
        </row>
        <row r="6820">
          <cell r="C6820" t="str">
            <v>ENSG00000164128</v>
          </cell>
          <cell r="D6820" t="str">
            <v>CD</v>
          </cell>
          <cell r="E6820" t="str">
            <v>ENSG00000164128_CD</v>
          </cell>
          <cell r="F6820" t="str">
            <v>INHIBITOR</v>
          </cell>
          <cell r="G6820">
            <v>-1</v>
          </cell>
        </row>
        <row r="6821">
          <cell r="C6821" t="str">
            <v>ENSG00000102882</v>
          </cell>
          <cell r="D6821" t="str">
            <v>CD</v>
          </cell>
          <cell r="E6821" t="str">
            <v>ENSG00000102882_CD</v>
          </cell>
          <cell r="F6821" t="str">
            <v>INHIBITOR</v>
          </cell>
          <cell r="G6821">
            <v>-1</v>
          </cell>
        </row>
        <row r="6822">
          <cell r="C6822" t="str">
            <v>ENSG00000100823</v>
          </cell>
          <cell r="D6822" t="str">
            <v>CD</v>
          </cell>
          <cell r="E6822" t="str">
            <v>ENSG00000100823_CD</v>
          </cell>
          <cell r="F6822" t="str">
            <v>INHIBITOR</v>
          </cell>
          <cell r="G6822">
            <v>-1</v>
          </cell>
        </row>
        <row r="6823">
          <cell r="C6823" t="str">
            <v>ENSG00000102468</v>
          </cell>
          <cell r="D6823" t="str">
            <v>CD</v>
          </cell>
          <cell r="E6823" t="str">
            <v>ENSG00000102468_CD</v>
          </cell>
          <cell r="F6823" t="str">
            <v>INHIBITOR</v>
          </cell>
          <cell r="G6823">
            <v>-1</v>
          </cell>
        </row>
        <row r="6824">
          <cell r="C6824" t="str">
            <v>ENSG00000147246</v>
          </cell>
          <cell r="D6824" t="str">
            <v>CD</v>
          </cell>
          <cell r="E6824" t="str">
            <v>ENSG00000147246_CD</v>
          </cell>
          <cell r="F6824" t="str">
            <v>INHIBITOR</v>
          </cell>
          <cell r="G6824">
            <v>-1</v>
          </cell>
        </row>
        <row r="6825">
          <cell r="C6825" t="str">
            <v>ENSG00000100030</v>
          </cell>
          <cell r="D6825" t="str">
            <v>CD</v>
          </cell>
          <cell r="E6825" t="str">
            <v>ENSG00000100030_CD</v>
          </cell>
          <cell r="F6825" t="str">
            <v>INHIBITOR</v>
          </cell>
          <cell r="G6825">
            <v>-1</v>
          </cell>
        </row>
        <row r="6826">
          <cell r="C6826" t="str">
            <v>ENSG00000128271</v>
          </cell>
          <cell r="D6826" t="str">
            <v>CD</v>
          </cell>
          <cell r="E6826" t="str">
            <v>ENSG00000128271_CD</v>
          </cell>
          <cell r="F6826" t="str">
            <v>INHIBITOR</v>
          </cell>
          <cell r="G6826">
            <v>-1</v>
          </cell>
        </row>
        <row r="6827">
          <cell r="C6827" t="str">
            <v>ENSG00000137752</v>
          </cell>
          <cell r="D6827" t="str">
            <v>CD</v>
          </cell>
          <cell r="E6827" t="str">
            <v>ENSG00000137752_CD</v>
          </cell>
          <cell r="F6827" t="str">
            <v>INHIBITOR</v>
          </cell>
          <cell r="G6827">
            <v>-1</v>
          </cell>
        </row>
        <row r="6828">
          <cell r="C6828" t="str">
            <v>ENSG00000168398</v>
          </cell>
          <cell r="D6828" t="str">
            <v>CD</v>
          </cell>
          <cell r="E6828" t="str">
            <v>ENSG00000168398_CD</v>
          </cell>
          <cell r="F6828" t="str">
            <v>INHIBITOR</v>
          </cell>
          <cell r="G6828">
            <v>-1</v>
          </cell>
        </row>
        <row r="6829">
          <cell r="C6829" t="str">
            <v>ENSG00000163485</v>
          </cell>
          <cell r="D6829" t="str">
            <v>CD</v>
          </cell>
          <cell r="E6829" t="str">
            <v>ENSG00000163485_CD</v>
          </cell>
          <cell r="F6829" t="str">
            <v>INHIBITOR</v>
          </cell>
          <cell r="G6829">
            <v>-1</v>
          </cell>
        </row>
        <row r="6830">
          <cell r="C6830" t="str">
            <v>ENSG00000004948</v>
          </cell>
          <cell r="D6830" t="str">
            <v>CD</v>
          </cell>
          <cell r="E6830" t="str">
            <v>ENSG00000004948_CD</v>
          </cell>
          <cell r="F6830" t="str">
            <v>INHIBITOR</v>
          </cell>
          <cell r="G6830">
            <v>-1</v>
          </cell>
        </row>
        <row r="6831">
          <cell r="C6831" t="str">
            <v>ENSG00000108576</v>
          </cell>
          <cell r="D6831" t="str">
            <v>CD</v>
          </cell>
          <cell r="E6831" t="str">
            <v>ENSG00000108576_CD</v>
          </cell>
          <cell r="F6831" t="str">
            <v>INHIBITOR</v>
          </cell>
          <cell r="G6831">
            <v>-1</v>
          </cell>
        </row>
        <row r="6832">
          <cell r="C6832" t="str">
            <v>ENSG00000163394</v>
          </cell>
          <cell r="D6832" t="str">
            <v>CD</v>
          </cell>
          <cell r="E6832" t="str">
            <v>ENSG00000163394_CD</v>
          </cell>
          <cell r="F6832" t="str">
            <v>INHIBITOR</v>
          </cell>
          <cell r="G6832">
            <v>-1</v>
          </cell>
        </row>
        <row r="6833">
          <cell r="C6833" t="str">
            <v>ENSG00000114812</v>
          </cell>
          <cell r="D6833" t="str">
            <v>CD</v>
          </cell>
          <cell r="E6833" t="str">
            <v>ENSG00000114812_CD</v>
          </cell>
          <cell r="F6833" t="str">
            <v>INHIBITOR</v>
          </cell>
          <cell r="G6833">
            <v>-1</v>
          </cell>
        </row>
        <row r="6834">
          <cell r="C6834" t="str">
            <v>ENSG00000166603</v>
          </cell>
          <cell r="D6834" t="str">
            <v>CD</v>
          </cell>
          <cell r="E6834" t="str">
            <v>ENSG00000166603_CD</v>
          </cell>
          <cell r="F6834" t="str">
            <v>INHIBITOR</v>
          </cell>
          <cell r="G6834">
            <v>-1</v>
          </cell>
        </row>
        <row r="6835">
          <cell r="C6835" t="str">
            <v>ENSG00000176136</v>
          </cell>
          <cell r="D6835" t="str">
            <v>CD</v>
          </cell>
          <cell r="E6835" t="str">
            <v>ENSG00000176136_CD</v>
          </cell>
          <cell r="F6835" t="str">
            <v>INHIBITOR</v>
          </cell>
          <cell r="G6835">
            <v>-1</v>
          </cell>
        </row>
        <row r="6836">
          <cell r="C6836" t="str">
            <v>ENSG00000165841</v>
          </cell>
          <cell r="D6836" t="str">
            <v>CD</v>
          </cell>
          <cell r="E6836" t="str">
            <v>ENSG00000165841_CD</v>
          </cell>
          <cell r="F6836" t="str">
            <v>INHIBITOR</v>
          </cell>
          <cell r="G6836">
            <v>-1</v>
          </cell>
        </row>
        <row r="6837">
          <cell r="C6837" t="str">
            <v>ENSG00000073756</v>
          </cell>
          <cell r="D6837" t="str">
            <v>CD</v>
          </cell>
          <cell r="E6837" t="str">
            <v>ENSG00000073756_CD</v>
          </cell>
          <cell r="F6837" t="str">
            <v>INHIBITOR</v>
          </cell>
          <cell r="G6837">
            <v>-1</v>
          </cell>
        </row>
        <row r="6838">
          <cell r="C6838" t="str">
            <v>ENSG00000196639</v>
          </cell>
          <cell r="D6838" t="str">
            <v>CD</v>
          </cell>
          <cell r="E6838" t="str">
            <v>ENSG00000196639_CD</v>
          </cell>
          <cell r="F6838" t="str">
            <v>INHIBITOR</v>
          </cell>
          <cell r="G6838">
            <v>-1</v>
          </cell>
        </row>
        <row r="6839">
          <cell r="C6839" t="str">
            <v>ENSG00000112038</v>
          </cell>
          <cell r="D6839" t="str">
            <v>CD</v>
          </cell>
          <cell r="E6839" t="str">
            <v>ENSG00000112038_CD</v>
          </cell>
          <cell r="F6839" t="str">
            <v>INHIBITOR</v>
          </cell>
          <cell r="G6839">
            <v>-1</v>
          </cell>
        </row>
        <row r="6840">
          <cell r="C6840" t="str">
            <v>ENSG00000151577</v>
          </cell>
          <cell r="D6840" t="str">
            <v>CD</v>
          </cell>
          <cell r="E6840" t="str">
            <v>ENSG00000151577_CD</v>
          </cell>
          <cell r="F6840" t="str">
            <v>INHIBITOR</v>
          </cell>
          <cell r="G6840">
            <v>-1</v>
          </cell>
        </row>
        <row r="6841">
          <cell r="C6841" t="str">
            <v>ENSG00000166148</v>
          </cell>
          <cell r="D6841" t="str">
            <v>CD</v>
          </cell>
          <cell r="E6841" t="str">
            <v>ENSG00000166148_CD</v>
          </cell>
          <cell r="F6841" t="str">
            <v>INHIBITOR</v>
          </cell>
          <cell r="G6841">
            <v>-1</v>
          </cell>
        </row>
        <row r="6842">
          <cell r="C6842" t="str">
            <v>ENSG00000116329</v>
          </cell>
          <cell r="D6842" t="str">
            <v>CD</v>
          </cell>
          <cell r="E6842" t="str">
            <v>ENSG00000116329_CD</v>
          </cell>
          <cell r="F6842" t="str">
            <v>INHIBITOR</v>
          </cell>
          <cell r="G6842">
            <v>-1</v>
          </cell>
        </row>
        <row r="6843">
          <cell r="C6843" t="str">
            <v>ENSG00000082556</v>
          </cell>
          <cell r="D6843" t="str">
            <v>CD</v>
          </cell>
          <cell r="E6843" t="str">
            <v>ENSG00000082556_CD</v>
          </cell>
          <cell r="F6843" t="str">
            <v>INHIBITOR</v>
          </cell>
          <cell r="G6843">
            <v>-1</v>
          </cell>
        </row>
        <row r="6844">
          <cell r="C6844" t="str">
            <v>ENSG00000135914</v>
          </cell>
          <cell r="D6844" t="str">
            <v>CD</v>
          </cell>
          <cell r="E6844" t="str">
            <v>ENSG00000135914_CD</v>
          </cell>
          <cell r="F6844" t="str">
            <v>INHIBITOR</v>
          </cell>
          <cell r="G6844">
            <v>-1</v>
          </cell>
        </row>
        <row r="6845">
          <cell r="C6845" t="str">
            <v>ENSG00000121807</v>
          </cell>
          <cell r="D6845" t="str">
            <v>CD</v>
          </cell>
          <cell r="E6845" t="str">
            <v>ENSG00000121807_CD</v>
          </cell>
          <cell r="F6845" t="str">
            <v>INHIBITOR</v>
          </cell>
          <cell r="G6845">
            <v>-1</v>
          </cell>
        </row>
        <row r="6846">
          <cell r="C6846" t="str">
            <v>ENSG00000124089</v>
          </cell>
          <cell r="D6846" t="str">
            <v>CD</v>
          </cell>
          <cell r="E6846" t="str">
            <v>ENSG00000124089_CD</v>
          </cell>
          <cell r="F6846" t="str">
            <v>INHIBITOR</v>
          </cell>
          <cell r="G6846">
            <v>-1</v>
          </cell>
        </row>
        <row r="6847">
          <cell r="C6847" t="str">
            <v>ENSG00000185149</v>
          </cell>
          <cell r="D6847" t="str">
            <v>CD</v>
          </cell>
          <cell r="E6847" t="str">
            <v>ENSG00000185149_CD</v>
          </cell>
          <cell r="F6847" t="str">
            <v>INHIBITOR</v>
          </cell>
          <cell r="G6847">
            <v>-1</v>
          </cell>
        </row>
        <row r="6848">
          <cell r="C6848" t="str">
            <v>ENSG00000117152</v>
          </cell>
          <cell r="D6848" t="str">
            <v>CD</v>
          </cell>
          <cell r="E6848" t="str">
            <v>ENSG00000117152_CD</v>
          </cell>
          <cell r="F6848" t="str">
            <v>INHIBITOR</v>
          </cell>
          <cell r="G6848">
            <v>-1</v>
          </cell>
        </row>
        <row r="6849">
          <cell r="C6849" t="str">
            <v>ENSG00000180772</v>
          </cell>
          <cell r="D6849" t="str">
            <v>CD</v>
          </cell>
          <cell r="E6849" t="str">
            <v>ENSG00000180772_CD</v>
          </cell>
          <cell r="F6849" t="str">
            <v>INHIBITOR</v>
          </cell>
          <cell r="G6849">
            <v>-1</v>
          </cell>
        </row>
        <row r="6850">
          <cell r="C6850" t="str">
            <v>ENSG00000158748</v>
          </cell>
          <cell r="D6850" t="str">
            <v>CD</v>
          </cell>
          <cell r="E6850" t="str">
            <v>ENSG00000158748_CD</v>
          </cell>
          <cell r="F6850" t="str">
            <v>INHIBITOR</v>
          </cell>
          <cell r="G6850">
            <v>-1</v>
          </cell>
        </row>
        <row r="6851">
          <cell r="C6851" t="str">
            <v>ENSG00000183813</v>
          </cell>
          <cell r="D6851" t="str">
            <v>CD</v>
          </cell>
          <cell r="E6851" t="str">
            <v>ENSG00000183813_CD</v>
          </cell>
          <cell r="F6851" t="str">
            <v>INHIBITOR</v>
          </cell>
          <cell r="G6851">
            <v>-1</v>
          </cell>
        </row>
        <row r="6852">
          <cell r="C6852" t="str">
            <v>ENSG00000160791</v>
          </cell>
          <cell r="D6852" t="str">
            <v>CD</v>
          </cell>
          <cell r="E6852" t="str">
            <v>ENSG00000160791_CD</v>
          </cell>
          <cell r="F6852" t="str">
            <v>INHIBITOR</v>
          </cell>
          <cell r="G6852">
            <v>-1</v>
          </cell>
        </row>
        <row r="6853">
          <cell r="C6853" t="str">
            <v>ENSG00000108468</v>
          </cell>
          <cell r="D6853" t="str">
            <v>CD</v>
          </cell>
          <cell r="E6853" t="str">
            <v>ENSG00000108468_CD</v>
          </cell>
          <cell r="F6853" t="str">
            <v>INHIBITOR</v>
          </cell>
          <cell r="G6853">
            <v>-1</v>
          </cell>
        </row>
        <row r="6854">
          <cell r="C6854" t="str">
            <v>ENSG00000166949</v>
          </cell>
          <cell r="D6854" t="str">
            <v>CD</v>
          </cell>
          <cell r="E6854" t="str">
            <v>ENSG00000166949_CD</v>
          </cell>
          <cell r="F6854" t="str">
            <v>INHIBITOR</v>
          </cell>
          <cell r="G6854">
            <v>-1</v>
          </cell>
        </row>
        <row r="6855">
          <cell r="C6855" t="str">
            <v>ENSG00000159216</v>
          </cell>
          <cell r="D6855" t="str">
            <v>CD</v>
          </cell>
          <cell r="E6855" t="str">
            <v>ENSG00000159216_CD</v>
          </cell>
          <cell r="F6855" t="str">
            <v>INHIBITOR</v>
          </cell>
          <cell r="G6855">
            <v>-1</v>
          </cell>
        </row>
        <row r="6856">
          <cell r="C6856" t="str">
            <v>ENSG00000142319</v>
          </cell>
          <cell r="D6856" t="str">
            <v>CD</v>
          </cell>
          <cell r="E6856" t="str">
            <v>ENSG00000142319_CD</v>
          </cell>
          <cell r="F6856" t="str">
            <v>INHIBITOR</v>
          </cell>
          <cell r="G6856">
            <v>-1</v>
          </cell>
        </row>
        <row r="6857">
          <cell r="C6857" t="str">
            <v>ENSG00000138814</v>
          </cell>
          <cell r="D6857" t="str">
            <v>CD</v>
          </cell>
          <cell r="E6857" t="str">
            <v>ENSG00000138814_CD</v>
          </cell>
          <cell r="F6857" t="str">
            <v>INHIBITOR</v>
          </cell>
          <cell r="G6857">
            <v>-1</v>
          </cell>
        </row>
        <row r="6858">
          <cell r="C6858" t="str">
            <v>ENSG00000055118</v>
          </cell>
          <cell r="D6858" t="str">
            <v>CD</v>
          </cell>
          <cell r="E6858" t="str">
            <v>ENSG00000055118_CD</v>
          </cell>
          <cell r="F6858" t="str">
            <v>INHIBITOR</v>
          </cell>
          <cell r="G6858">
            <v>-1</v>
          </cell>
        </row>
        <row r="6859">
          <cell r="C6859" t="str">
            <v>ENSG00000120948</v>
          </cell>
          <cell r="D6859" t="str">
            <v>CD</v>
          </cell>
          <cell r="E6859" t="str">
            <v>ENSG00000120948_CD</v>
          </cell>
          <cell r="F6859" t="str">
            <v>INHIBITOR</v>
          </cell>
          <cell r="G6859">
            <v>-1</v>
          </cell>
        </row>
        <row r="6860">
          <cell r="C6860" t="str">
            <v>ENSG00000067955</v>
          </cell>
          <cell r="D6860" t="str">
            <v>CD</v>
          </cell>
          <cell r="E6860" t="str">
            <v>ENSG00000067955_CD</v>
          </cell>
          <cell r="F6860" t="str">
            <v>INHIBITOR</v>
          </cell>
          <cell r="G6860">
            <v>-1</v>
          </cell>
        </row>
        <row r="6861">
          <cell r="C6861" t="str">
            <v>ENSG00000116044</v>
          </cell>
          <cell r="D6861" t="str">
            <v>CD</v>
          </cell>
          <cell r="E6861" t="str">
            <v>ENSG00000116044_CD</v>
          </cell>
          <cell r="F6861" t="str">
            <v>INHIBITOR</v>
          </cell>
          <cell r="G6861">
            <v>-1</v>
          </cell>
        </row>
        <row r="6862">
          <cell r="C6862" t="str">
            <v>ENSG00000112062</v>
          </cell>
          <cell r="D6862" t="str">
            <v>CD</v>
          </cell>
          <cell r="E6862" t="str">
            <v>ENSG00000112062_CD</v>
          </cell>
          <cell r="F6862" t="str">
            <v>INHIBITOR</v>
          </cell>
          <cell r="G6862">
            <v>-1</v>
          </cell>
        </row>
        <row r="6863">
          <cell r="C6863" t="str">
            <v>ENSG00000187258</v>
          </cell>
          <cell r="D6863" t="str">
            <v>CD</v>
          </cell>
          <cell r="E6863" t="str">
            <v>ENSG00000187258_CD</v>
          </cell>
          <cell r="F6863" t="str">
            <v>INHIBITOR</v>
          </cell>
          <cell r="G6863">
            <v>-1</v>
          </cell>
        </row>
        <row r="6864">
          <cell r="C6864" t="str">
            <v>ENSG00000140009</v>
          </cell>
          <cell r="D6864" t="str">
            <v>CD</v>
          </cell>
          <cell r="E6864" t="str">
            <v>ENSG00000140009_CD</v>
          </cell>
          <cell r="F6864" t="str">
            <v>INHIBITOR</v>
          </cell>
          <cell r="G6864">
            <v>-1</v>
          </cell>
        </row>
        <row r="6865">
          <cell r="C6865" t="str">
            <v>ENSG00000023839</v>
          </cell>
          <cell r="D6865" t="str">
            <v>CD</v>
          </cell>
          <cell r="E6865" t="str">
            <v>ENSG00000023839_CD</v>
          </cell>
          <cell r="F6865" t="str">
            <v>INHIBITOR</v>
          </cell>
          <cell r="G6865">
            <v>-1</v>
          </cell>
        </row>
        <row r="6866">
          <cell r="C6866" t="str">
            <v>ENSG00000204371</v>
          </cell>
          <cell r="D6866" t="str">
            <v>CD</v>
          </cell>
          <cell r="E6866" t="str">
            <v>ENSG00000204371_CD</v>
          </cell>
          <cell r="F6866" t="str">
            <v>INHIBITOR</v>
          </cell>
          <cell r="G6866">
            <v>-1</v>
          </cell>
        </row>
        <row r="6867">
          <cell r="C6867" t="str">
            <v>ENSG00000147955</v>
          </cell>
          <cell r="D6867" t="str">
            <v>CD</v>
          </cell>
          <cell r="E6867" t="str">
            <v>ENSG00000147955_CD</v>
          </cell>
          <cell r="F6867" t="str">
            <v>INHIBITOR</v>
          </cell>
          <cell r="G6867">
            <v>-1</v>
          </cell>
        </row>
        <row r="6868">
          <cell r="C6868" t="str">
            <v>ENSG00000111700</v>
          </cell>
          <cell r="D6868" t="str">
            <v>CD</v>
          </cell>
          <cell r="E6868" t="str">
            <v>ENSG00000111700_CD</v>
          </cell>
          <cell r="F6868" t="str">
            <v>INHIBITOR</v>
          </cell>
          <cell r="G6868">
            <v>-1</v>
          </cell>
        </row>
        <row r="6869">
          <cell r="C6869" t="str">
            <v>ENSG00000173198</v>
          </cell>
          <cell r="D6869" t="str">
            <v>CD</v>
          </cell>
          <cell r="E6869" t="str">
            <v>ENSG00000173198_CD</v>
          </cell>
          <cell r="F6869" t="str">
            <v>INHIBITOR</v>
          </cell>
          <cell r="G6869">
            <v>-1</v>
          </cell>
        </row>
        <row r="6870">
          <cell r="C6870" t="str">
            <v>ENSG00000134538</v>
          </cell>
          <cell r="D6870" t="str">
            <v>CD</v>
          </cell>
          <cell r="E6870" t="str">
            <v>ENSG00000134538_CD</v>
          </cell>
          <cell r="F6870" t="str">
            <v>INHIBITOR</v>
          </cell>
          <cell r="G6870">
            <v>-1</v>
          </cell>
        </row>
        <row r="6871">
          <cell r="C6871" t="str">
            <v>ENSG00000108846</v>
          </cell>
          <cell r="D6871" t="str">
            <v>CD</v>
          </cell>
          <cell r="E6871" t="str">
            <v>ENSG00000108846_CD</v>
          </cell>
          <cell r="F6871" t="str">
            <v>INHIBITOR</v>
          </cell>
          <cell r="G6871">
            <v>-1</v>
          </cell>
        </row>
        <row r="6872">
          <cell r="C6872" t="str">
            <v>ENSG00000125257</v>
          </cell>
          <cell r="D6872" t="str">
            <v>CD</v>
          </cell>
          <cell r="E6872" t="str">
            <v>ENSG00000125257_CD</v>
          </cell>
          <cell r="F6872" t="str">
            <v>INHIBITOR</v>
          </cell>
          <cell r="G6872">
            <v>-1</v>
          </cell>
        </row>
        <row r="6873">
          <cell r="C6873" t="str">
            <v>ENSG00000112312</v>
          </cell>
          <cell r="D6873" t="str">
            <v>CD</v>
          </cell>
          <cell r="E6873" t="str">
            <v>ENSG00000112312_CD</v>
          </cell>
          <cell r="F6873" t="str">
            <v>INHIBITOR</v>
          </cell>
          <cell r="G6873">
            <v>-1</v>
          </cell>
        </row>
        <row r="6874">
          <cell r="C6874" t="str">
            <v>ENSG00000138735</v>
          </cell>
          <cell r="D6874" t="str">
            <v>CD</v>
          </cell>
          <cell r="E6874" t="str">
            <v>ENSG00000138735_CD</v>
          </cell>
          <cell r="F6874" t="str">
            <v>INHIBITOR</v>
          </cell>
          <cell r="G6874">
            <v>-1</v>
          </cell>
        </row>
        <row r="6875">
          <cell r="C6875" t="str">
            <v>ENSG00000162607</v>
          </cell>
          <cell r="D6875" t="str">
            <v>CD</v>
          </cell>
          <cell r="E6875" t="str">
            <v>ENSG00000162607_CD</v>
          </cell>
          <cell r="F6875" t="str">
            <v>INHIBITOR</v>
          </cell>
          <cell r="G6875">
            <v>-1</v>
          </cell>
        </row>
        <row r="6876">
          <cell r="C6876" t="str">
            <v>ENSG00000137491</v>
          </cell>
          <cell r="D6876" t="str">
            <v>CD</v>
          </cell>
          <cell r="E6876" t="str">
            <v>ENSG00000137491_CD</v>
          </cell>
          <cell r="F6876" t="str">
            <v>INHIBITOR</v>
          </cell>
          <cell r="G6876">
            <v>-1</v>
          </cell>
        </row>
        <row r="6877">
          <cell r="C6877" t="str">
            <v>ENSG00000073734</v>
          </cell>
          <cell r="D6877" t="str">
            <v>CD</v>
          </cell>
          <cell r="E6877" t="str">
            <v>ENSG00000073734_CD</v>
          </cell>
          <cell r="F6877" t="str">
            <v>INHIBITOR</v>
          </cell>
          <cell r="G6877">
            <v>-1</v>
          </cell>
        </row>
        <row r="6878">
          <cell r="C6878" t="str">
            <v>ENSG00000165092</v>
          </cell>
          <cell r="D6878" t="str">
            <v>CD</v>
          </cell>
          <cell r="E6878" t="str">
            <v>ENSG00000165092_CD</v>
          </cell>
          <cell r="F6878" t="str">
            <v>INHIBITOR</v>
          </cell>
          <cell r="G6878">
            <v>-1</v>
          </cell>
        </row>
        <row r="6879">
          <cell r="C6879" t="str">
            <v>ENSG00000146648</v>
          </cell>
          <cell r="D6879" t="str">
            <v>CD</v>
          </cell>
          <cell r="E6879" t="str">
            <v>ENSG00000146648_CD</v>
          </cell>
          <cell r="F6879" t="str">
            <v>INHIBITOR</v>
          </cell>
          <cell r="G6879">
            <v>-1</v>
          </cell>
        </row>
        <row r="6880">
          <cell r="C6880" t="str">
            <v>ENSG00000104267</v>
          </cell>
          <cell r="D6880" t="str">
            <v>CD</v>
          </cell>
          <cell r="E6880" t="str">
            <v>ENSG00000104267_CD</v>
          </cell>
          <cell r="F6880" t="str">
            <v>INHIBITOR</v>
          </cell>
          <cell r="G6880">
            <v>-1</v>
          </cell>
        </row>
        <row r="6881">
          <cell r="C6881" t="str">
            <v>ENSG00000138435</v>
          </cell>
          <cell r="D6881" t="str">
            <v>CD</v>
          </cell>
          <cell r="E6881" t="str">
            <v>ENSG00000138435_CD</v>
          </cell>
          <cell r="F6881" t="str">
            <v>INHIBITOR</v>
          </cell>
          <cell r="G6881">
            <v>-1</v>
          </cell>
        </row>
        <row r="6882">
          <cell r="C6882" t="str">
            <v>ENSG00000163631</v>
          </cell>
          <cell r="D6882" t="str">
            <v>CD</v>
          </cell>
          <cell r="E6882" t="str">
            <v>ENSG00000163631_CD</v>
          </cell>
          <cell r="F6882" t="str">
            <v>INHIBITOR</v>
          </cell>
          <cell r="G6882">
            <v>-1</v>
          </cell>
        </row>
        <row r="6883">
          <cell r="C6883" t="str">
            <v>ENSG00000091831</v>
          </cell>
          <cell r="D6883" t="str">
            <v>CD</v>
          </cell>
          <cell r="E6883" t="str">
            <v>ENSG00000091831_CD</v>
          </cell>
          <cell r="F6883" t="str">
            <v>INHIBITOR</v>
          </cell>
          <cell r="G6883">
            <v>-1</v>
          </cell>
        </row>
        <row r="6884">
          <cell r="C6884" t="str">
            <v>ENSG00000196611</v>
          </cell>
          <cell r="D6884" t="str">
            <v>CD</v>
          </cell>
          <cell r="E6884" t="str">
            <v>ENSG00000196611_CD</v>
          </cell>
          <cell r="F6884" t="str">
            <v>INHIBITOR</v>
          </cell>
          <cell r="G6884">
            <v>-1</v>
          </cell>
        </row>
        <row r="6885">
          <cell r="C6885" t="str">
            <v>ENSG00000113161</v>
          </cell>
          <cell r="D6885" t="str">
            <v>CD</v>
          </cell>
          <cell r="E6885" t="str">
            <v>ENSG00000113161_CD</v>
          </cell>
          <cell r="F6885" t="str">
            <v>INHIBITOR</v>
          </cell>
          <cell r="G6885">
            <v>-1</v>
          </cell>
        </row>
        <row r="6886">
          <cell r="C6886" t="str">
            <v>ENSG00000113580</v>
          </cell>
          <cell r="D6886" t="str">
            <v>CD</v>
          </cell>
          <cell r="E6886" t="str">
            <v>ENSG00000113580_CD</v>
          </cell>
          <cell r="F6886" t="str">
            <v>INHIBITOR</v>
          </cell>
          <cell r="G6886">
            <v>-1</v>
          </cell>
        </row>
        <row r="6887">
          <cell r="C6887" t="str">
            <v>ENSG00000141736</v>
          </cell>
          <cell r="D6887" t="str">
            <v>CD</v>
          </cell>
          <cell r="E6887" t="str">
            <v>ENSG00000141736_CD</v>
          </cell>
          <cell r="F6887" t="str">
            <v>INHIBITOR</v>
          </cell>
          <cell r="G6887">
            <v>-1</v>
          </cell>
        </row>
        <row r="6888">
          <cell r="C6888" t="str">
            <v>ENSG00000140505</v>
          </cell>
          <cell r="D6888" t="str">
            <v>CD</v>
          </cell>
          <cell r="E6888" t="str">
            <v>ENSG00000140505_CD</v>
          </cell>
          <cell r="F6888" t="str">
            <v>INHIBITOR</v>
          </cell>
          <cell r="G6888">
            <v>-1</v>
          </cell>
        </row>
        <row r="6889">
          <cell r="C6889" t="str">
            <v>ENSG00000130649</v>
          </cell>
          <cell r="D6889" t="str">
            <v>CD</v>
          </cell>
          <cell r="E6889" t="str">
            <v>ENSG00000130649_CD</v>
          </cell>
          <cell r="F6889" t="str">
            <v>INHIBITOR</v>
          </cell>
          <cell r="G6889">
            <v>-1</v>
          </cell>
        </row>
        <row r="6890">
          <cell r="C6890" t="str">
            <v>ENSG00000182866</v>
          </cell>
          <cell r="D6890" t="str">
            <v>CD</v>
          </cell>
          <cell r="E6890" t="str">
            <v>ENSG00000182866_CD</v>
          </cell>
          <cell r="F6890" t="str">
            <v>INHIBITOR</v>
          </cell>
          <cell r="G6890">
            <v>-1</v>
          </cell>
        </row>
        <row r="6891">
          <cell r="C6891" t="str">
            <v>ENSG00000010810</v>
          </cell>
          <cell r="D6891" t="str">
            <v>CD</v>
          </cell>
          <cell r="E6891" t="str">
            <v>ENSG00000010810_CD</v>
          </cell>
          <cell r="F6891" t="str">
            <v>INHIBITOR</v>
          </cell>
          <cell r="G6891">
            <v>-1</v>
          </cell>
        </row>
        <row r="6892">
          <cell r="C6892" t="str">
            <v>ENSG00000196811</v>
          </cell>
          <cell r="D6892" t="str">
            <v>CD</v>
          </cell>
          <cell r="E6892" t="str">
            <v>ENSG00000196811_CD</v>
          </cell>
          <cell r="F6892" t="str">
            <v>INHIBITOR</v>
          </cell>
          <cell r="G6892">
            <v>-1</v>
          </cell>
        </row>
        <row r="6893">
          <cell r="C6893" t="str">
            <v>ENSG00000169252</v>
          </cell>
          <cell r="D6893" t="str">
            <v>CD</v>
          </cell>
          <cell r="E6893" t="str">
            <v>ENSG00000169252_CD</v>
          </cell>
          <cell r="F6893" t="str">
            <v>INHIBITOR</v>
          </cell>
          <cell r="G6893">
            <v>-1</v>
          </cell>
        </row>
        <row r="6894">
          <cell r="C6894" t="str">
            <v>ENSG00000181072</v>
          </cell>
          <cell r="D6894" t="str">
            <v>CD</v>
          </cell>
          <cell r="E6894" t="str">
            <v>ENSG00000181072_CD</v>
          </cell>
          <cell r="F6894" t="str">
            <v>INHIBITOR</v>
          </cell>
          <cell r="G6894">
            <v>-1</v>
          </cell>
        </row>
        <row r="6895">
          <cell r="C6895" t="str">
            <v>ENSG00000180720</v>
          </cell>
          <cell r="D6895" t="str">
            <v>CD</v>
          </cell>
          <cell r="E6895" t="str">
            <v>ENSG00000180720_CD</v>
          </cell>
          <cell r="F6895" t="str">
            <v>INHIBITOR</v>
          </cell>
          <cell r="G6895">
            <v>-1</v>
          </cell>
        </row>
        <row r="6896">
          <cell r="C6896" t="str">
            <v>ENSG00000197561</v>
          </cell>
          <cell r="D6896" t="str">
            <v>CD</v>
          </cell>
          <cell r="E6896" t="str">
            <v>ENSG00000197561_CD</v>
          </cell>
          <cell r="F6896" t="str">
            <v>INHIBITOR</v>
          </cell>
          <cell r="G6896">
            <v>-1</v>
          </cell>
        </row>
        <row r="6897">
          <cell r="C6897" t="str">
            <v>ENSG00000100448</v>
          </cell>
          <cell r="D6897" t="str">
            <v>CD</v>
          </cell>
          <cell r="E6897" t="str">
            <v>ENSG00000100448_CD</v>
          </cell>
          <cell r="F6897" t="str">
            <v>INHIBITOR</v>
          </cell>
          <cell r="G6897">
            <v>-1</v>
          </cell>
        </row>
        <row r="6898">
          <cell r="C6898" t="str">
            <v>ENSG00000081237</v>
          </cell>
          <cell r="D6898" t="str">
            <v>CD</v>
          </cell>
          <cell r="E6898" t="str">
            <v>ENSG00000081237_CD</v>
          </cell>
          <cell r="F6898" t="str">
            <v>INHIBITOR</v>
          </cell>
          <cell r="G6898">
            <v>-1</v>
          </cell>
        </row>
        <row r="6899">
          <cell r="C6899" t="str">
            <v>ENSG00000043591</v>
          </cell>
          <cell r="D6899" t="str">
            <v>CD</v>
          </cell>
          <cell r="E6899" t="str">
            <v>ENSG00000043591_CD</v>
          </cell>
          <cell r="F6899" t="str">
            <v>INHIBITOR</v>
          </cell>
          <cell r="G6899">
            <v>-1</v>
          </cell>
        </row>
        <row r="6900">
          <cell r="C6900" t="str">
            <v>ENSG00000161638</v>
          </cell>
          <cell r="D6900" t="str">
            <v>CD</v>
          </cell>
          <cell r="E6900" t="str">
            <v>ENSG00000161638_CD</v>
          </cell>
          <cell r="F6900" t="str">
            <v>INHIBITOR</v>
          </cell>
          <cell r="G6900">
            <v>-1</v>
          </cell>
        </row>
        <row r="6901">
          <cell r="C6901" t="str">
            <v>ENSG00000160868</v>
          </cell>
          <cell r="D6901" t="str">
            <v>CD</v>
          </cell>
          <cell r="E6901" t="str">
            <v>ENSG00000160868_CD</v>
          </cell>
          <cell r="F6901" t="str">
            <v>INHIBITOR</v>
          </cell>
          <cell r="G6901">
            <v>-1</v>
          </cell>
        </row>
        <row r="6902">
          <cell r="C6902" t="str">
            <v>ENSG00000184984</v>
          </cell>
          <cell r="D6902" t="str">
            <v>CD</v>
          </cell>
          <cell r="E6902" t="str">
            <v>ENSG00000184984_CD</v>
          </cell>
          <cell r="F6902" t="str">
            <v>INHIBITOR</v>
          </cell>
          <cell r="G6902">
            <v>-1</v>
          </cell>
        </row>
        <row r="6903">
          <cell r="C6903" t="str">
            <v>ENSG00000150594</v>
          </cell>
          <cell r="D6903" t="str">
            <v>CD</v>
          </cell>
          <cell r="E6903" t="str">
            <v>ENSG00000150594_CD</v>
          </cell>
          <cell r="F6903" t="str">
            <v>INHIBITOR</v>
          </cell>
          <cell r="G6903">
            <v>-1</v>
          </cell>
        </row>
        <row r="6904">
          <cell r="C6904" t="str">
            <v>ENSG00000282608</v>
          </cell>
          <cell r="D6904" t="str">
            <v>CD</v>
          </cell>
          <cell r="E6904" t="str">
            <v>ENSG00000282608_CD</v>
          </cell>
          <cell r="F6904" t="str">
            <v>INHIBITOR</v>
          </cell>
          <cell r="G6904">
            <v>-1</v>
          </cell>
        </row>
        <row r="6905">
          <cell r="C6905" t="str">
            <v>ENSG00000100197</v>
          </cell>
          <cell r="D6905" t="str">
            <v>CD</v>
          </cell>
          <cell r="E6905" t="str">
            <v>ENSG00000100197_CD</v>
          </cell>
          <cell r="F6905" t="str">
            <v>INHIBITOR</v>
          </cell>
          <cell r="G6905">
            <v>-1</v>
          </cell>
        </row>
        <row r="6906">
          <cell r="C6906" t="str">
            <v>ENSG00000168539</v>
          </cell>
          <cell r="D6906" t="str">
            <v>CD</v>
          </cell>
          <cell r="E6906" t="str">
            <v>ENSG00000168539_CD</v>
          </cell>
          <cell r="F6906" t="str">
            <v>INHIBITOR</v>
          </cell>
          <cell r="G6906">
            <v>-1</v>
          </cell>
        </row>
        <row r="6907">
          <cell r="C6907" t="str">
            <v>ENSG00000170175</v>
          </cell>
          <cell r="D6907" t="str">
            <v>CD</v>
          </cell>
          <cell r="E6907" t="str">
            <v>ENSG00000170175_CD</v>
          </cell>
          <cell r="F6907" t="str">
            <v>INHIBITOR</v>
          </cell>
          <cell r="G6907">
            <v>-1</v>
          </cell>
        </row>
        <row r="6908">
          <cell r="C6908" t="str">
            <v>ENSG00000255974</v>
          </cell>
          <cell r="D6908" t="str">
            <v>CD</v>
          </cell>
          <cell r="E6908" t="str">
            <v>ENSG00000255974_CD</v>
          </cell>
          <cell r="F6908" t="str">
            <v>INHIBITOR</v>
          </cell>
          <cell r="G6908">
            <v>-1</v>
          </cell>
        </row>
        <row r="6909">
          <cell r="C6909" t="str">
            <v>ENSG00000138109</v>
          </cell>
          <cell r="D6909" t="str">
            <v>CD</v>
          </cell>
          <cell r="E6909" t="str">
            <v>ENSG00000138109_CD</v>
          </cell>
          <cell r="F6909" t="str">
            <v>INHIBITOR</v>
          </cell>
          <cell r="G6909">
            <v>-1</v>
          </cell>
        </row>
        <row r="6910">
          <cell r="C6910" t="str">
            <v>ENSG00000188778</v>
          </cell>
          <cell r="D6910" t="str">
            <v>CD</v>
          </cell>
          <cell r="E6910" t="str">
            <v>ENSG00000188778_CD</v>
          </cell>
          <cell r="F6910" t="str">
            <v>INHIBITOR</v>
          </cell>
          <cell r="G6910">
            <v>-1</v>
          </cell>
        </row>
        <row r="6911">
          <cell r="C6911" t="str">
            <v>ENSG00000149295</v>
          </cell>
          <cell r="D6911" t="str">
            <v>CD</v>
          </cell>
          <cell r="E6911" t="str">
            <v>ENSG00000149295_CD</v>
          </cell>
          <cell r="F6911" t="str">
            <v>INHIBITOR</v>
          </cell>
          <cell r="G6911">
            <v>-1</v>
          </cell>
        </row>
        <row r="6912">
          <cell r="C6912" t="str">
            <v>ENSG00000100985</v>
          </cell>
          <cell r="D6912" t="str">
            <v>CD</v>
          </cell>
          <cell r="E6912" t="str">
            <v>ENSG00000100985_CD</v>
          </cell>
          <cell r="F6912" t="str">
            <v>INHIBITOR</v>
          </cell>
          <cell r="G6912">
            <v>-1</v>
          </cell>
        </row>
        <row r="6913">
          <cell r="C6913" t="str">
            <v>ENSG00000154229</v>
          </cell>
          <cell r="D6913" t="str">
            <v>CD</v>
          </cell>
          <cell r="E6913" t="str">
            <v>ENSG00000154229_CD</v>
          </cell>
          <cell r="F6913" t="str">
            <v>INHIBITOR</v>
          </cell>
          <cell r="G6913">
            <v>-1</v>
          </cell>
        </row>
        <row r="6914">
          <cell r="C6914" t="str">
            <v>ENSG00000166311</v>
          </cell>
          <cell r="D6914" t="str">
            <v>CD</v>
          </cell>
          <cell r="E6914" t="str">
            <v>ENSG00000166311_CD</v>
          </cell>
          <cell r="F6914" t="str">
            <v>INHIBITOR</v>
          </cell>
          <cell r="G6914">
            <v>-1</v>
          </cell>
        </row>
        <row r="6915">
          <cell r="C6915" t="str">
            <v>ENSG00000160716</v>
          </cell>
          <cell r="D6915" t="str">
            <v>CD</v>
          </cell>
          <cell r="E6915" t="str">
            <v>ENSG00000160716_CD</v>
          </cell>
          <cell r="F6915" t="str">
            <v>INHIBITOR</v>
          </cell>
          <cell r="G6915">
            <v>-1</v>
          </cell>
        </row>
        <row r="6916">
          <cell r="C6916" t="str">
            <v>ENSG00000102755</v>
          </cell>
          <cell r="D6916" t="str">
            <v>CD</v>
          </cell>
          <cell r="E6916" t="str">
            <v>ENSG00000102755_CD</v>
          </cell>
          <cell r="F6916" t="str">
            <v>INHIBITOR</v>
          </cell>
          <cell r="G6916">
            <v>-1</v>
          </cell>
        </row>
        <row r="6917">
          <cell r="C6917" t="str">
            <v>ENSG00000274286</v>
          </cell>
          <cell r="D6917" t="str">
            <v>CD</v>
          </cell>
          <cell r="E6917" t="str">
            <v>ENSG00000274286_CD</v>
          </cell>
          <cell r="F6917" t="str">
            <v>INHIBITOR</v>
          </cell>
          <cell r="G6917">
            <v>-1</v>
          </cell>
        </row>
        <row r="6918">
          <cell r="C6918" t="str">
            <v>ENSG00000184160</v>
          </cell>
          <cell r="D6918" t="str">
            <v>CD</v>
          </cell>
          <cell r="E6918" t="str">
            <v>ENSG00000184160_CD</v>
          </cell>
          <cell r="F6918" t="str">
            <v>INHIBITOR</v>
          </cell>
          <cell r="G6918">
            <v>-1</v>
          </cell>
        </row>
        <row r="6919">
          <cell r="C6919" t="str">
            <v>ENSG00000133019</v>
          </cell>
          <cell r="D6919" t="str">
            <v>CD</v>
          </cell>
          <cell r="E6919" t="str">
            <v>ENSG00000133019_CD</v>
          </cell>
          <cell r="F6919" t="str">
            <v>INHIBITOR</v>
          </cell>
          <cell r="G6919">
            <v>-1</v>
          </cell>
        </row>
        <row r="6920">
          <cell r="C6920" t="str">
            <v>ENSG00000197408</v>
          </cell>
          <cell r="D6920" t="str">
            <v>CD</v>
          </cell>
          <cell r="E6920" t="str">
            <v>ENSG00000197408_CD</v>
          </cell>
          <cell r="F6920" t="str">
            <v>INHIBITOR</v>
          </cell>
          <cell r="G6920">
            <v>-1</v>
          </cell>
        </row>
        <row r="6921">
          <cell r="C6921" t="str">
            <v>ENSG00000189221</v>
          </cell>
          <cell r="D6921" t="str">
            <v>CD</v>
          </cell>
          <cell r="E6921" t="str">
            <v>ENSG00000189221_CD</v>
          </cell>
          <cell r="F6921" t="str">
            <v>INHIBITOR</v>
          </cell>
          <cell r="G6921">
            <v>-1</v>
          </cell>
        </row>
        <row r="6922">
          <cell r="C6922" t="str">
            <v>ENSG00000075073</v>
          </cell>
          <cell r="D6922" t="str">
            <v>CD</v>
          </cell>
          <cell r="E6922" t="str">
            <v>ENSG00000075073_CD</v>
          </cell>
          <cell r="F6922" t="str">
            <v>INHIBITOR</v>
          </cell>
          <cell r="G6922">
            <v>-1</v>
          </cell>
        </row>
        <row r="6923">
          <cell r="C6923" t="str">
            <v>ENSG00000118432</v>
          </cell>
          <cell r="D6923" t="str">
            <v>CD</v>
          </cell>
          <cell r="E6923" t="str">
            <v>ENSG00000118432_CD</v>
          </cell>
          <cell r="F6923" t="str">
            <v>INHIBITOR</v>
          </cell>
          <cell r="G6923">
            <v>-1</v>
          </cell>
        </row>
        <row r="6924">
          <cell r="C6924" t="str">
            <v>ENSG00000184845</v>
          </cell>
          <cell r="D6924" t="str">
            <v>CD</v>
          </cell>
          <cell r="E6924" t="str">
            <v>ENSG00000184845_CD</v>
          </cell>
          <cell r="F6924" t="str">
            <v>INHIBITOR</v>
          </cell>
          <cell r="G6924">
            <v>-1</v>
          </cell>
        </row>
        <row r="6925">
          <cell r="C6925" t="str">
            <v>ENSG00000069696</v>
          </cell>
          <cell r="D6925" t="str">
            <v>CD</v>
          </cell>
          <cell r="E6925" t="str">
            <v>ENSG00000069696_CD</v>
          </cell>
          <cell r="F6925" t="str">
            <v>INHIBITOR</v>
          </cell>
          <cell r="G6925">
            <v>-1</v>
          </cell>
        </row>
        <row r="6926">
          <cell r="C6926" t="str">
            <v>ENSG00000087085</v>
          </cell>
          <cell r="D6926" t="str">
            <v>CD</v>
          </cell>
          <cell r="E6926" t="str">
            <v>ENSG00000087085_CD</v>
          </cell>
          <cell r="F6926" t="str">
            <v>INHIBITOR</v>
          </cell>
          <cell r="G6926">
            <v>-1</v>
          </cell>
        </row>
        <row r="6927">
          <cell r="C6927" t="str">
            <v>ENSG00000095303</v>
          </cell>
          <cell r="D6927" t="str">
            <v>CD</v>
          </cell>
          <cell r="E6927" t="str">
            <v>ENSG00000095303_CD</v>
          </cell>
          <cell r="F6927" t="str">
            <v>INHIBITOR</v>
          </cell>
          <cell r="G6927">
            <v>-1</v>
          </cell>
        </row>
        <row r="6928">
          <cell r="C6928" t="str">
            <v>ENSG00000103546</v>
          </cell>
          <cell r="D6928" t="str">
            <v>CD</v>
          </cell>
          <cell r="E6928" t="str">
            <v>ENSG00000103546_CD</v>
          </cell>
          <cell r="F6928" t="str">
            <v>INHIBITOR</v>
          </cell>
          <cell r="G6928">
            <v>-1</v>
          </cell>
        </row>
        <row r="6929">
          <cell r="C6929" t="str">
            <v>ENSG00000059377</v>
          </cell>
          <cell r="D6929" t="str">
            <v>CD</v>
          </cell>
          <cell r="E6929" t="str">
            <v>ENSG00000059377_CD</v>
          </cell>
          <cell r="F6929" t="str">
            <v>INHIBITOR</v>
          </cell>
          <cell r="G6929">
            <v>-1</v>
          </cell>
        </row>
        <row r="6930">
          <cell r="C6930" t="str">
            <v>ENSG00000113749</v>
          </cell>
          <cell r="D6930" t="str">
            <v>CD</v>
          </cell>
          <cell r="E6930" t="str">
            <v>ENSG00000113749_CD</v>
          </cell>
          <cell r="F6930" t="str">
            <v>INHIBITOR</v>
          </cell>
          <cell r="G6930">
            <v>-1</v>
          </cell>
        </row>
        <row r="6931">
          <cell r="C6931" t="str">
            <v>ENSG00000163464</v>
          </cell>
          <cell r="D6931" t="str">
            <v>CD</v>
          </cell>
          <cell r="E6931" t="str">
            <v>ENSG00000163464_CD</v>
          </cell>
          <cell r="F6931" t="str">
            <v>INHIBITOR</v>
          </cell>
          <cell r="G6931">
            <v>-1</v>
          </cell>
        </row>
        <row r="6932">
          <cell r="C6932" t="str">
            <v>ENSG00000180871</v>
          </cell>
          <cell r="D6932" t="str">
            <v>CD</v>
          </cell>
          <cell r="E6932" t="str">
            <v>ENSG00000180871_CD</v>
          </cell>
          <cell r="F6932" t="str">
            <v>INHIBITOR</v>
          </cell>
          <cell r="G6932">
            <v>-1</v>
          </cell>
        </row>
        <row r="6933">
          <cell r="C6933" t="str">
            <v>ENSG00000171873</v>
          </cell>
          <cell r="D6933" t="str">
            <v>CD</v>
          </cell>
          <cell r="E6933" t="str">
            <v>ENSG00000171873_CD</v>
          </cell>
          <cell r="F6933" t="str">
            <v>INHIBITOR</v>
          </cell>
          <cell r="G6933">
            <v>-1</v>
          </cell>
        </row>
        <row r="6934">
          <cell r="C6934" t="str">
            <v>ENSG00000151617</v>
          </cell>
          <cell r="D6934" t="str">
            <v>CD</v>
          </cell>
          <cell r="E6934" t="str">
            <v>ENSG00000151617_CD</v>
          </cell>
          <cell r="F6934" t="str">
            <v>INHIBITOR</v>
          </cell>
          <cell r="G6934">
            <v>-1</v>
          </cell>
        </row>
        <row r="6935">
          <cell r="C6935" t="str">
            <v>ENSG00000115353</v>
          </cell>
          <cell r="D6935" t="str">
            <v>CD</v>
          </cell>
          <cell r="E6935" t="str">
            <v>ENSG00000115353_CD</v>
          </cell>
          <cell r="F6935" t="str">
            <v>INHIBITOR</v>
          </cell>
          <cell r="G6935">
            <v>-1</v>
          </cell>
        </row>
        <row r="6936">
          <cell r="C6936" t="str">
            <v>ENSG00000169403</v>
          </cell>
          <cell r="D6936" t="str">
            <v>CD</v>
          </cell>
          <cell r="E6936" t="str">
            <v>ENSG00000169403_CD</v>
          </cell>
          <cell r="F6936" t="str">
            <v>INHIBITOR</v>
          </cell>
          <cell r="G6936">
            <v>-1</v>
          </cell>
        </row>
        <row r="6937">
          <cell r="C6937" t="str">
            <v>ENSG00000164128</v>
          </cell>
          <cell r="D6937" t="str">
            <v>CD</v>
          </cell>
          <cell r="E6937" t="str">
            <v>ENSG00000164128_CD</v>
          </cell>
          <cell r="F6937" t="str">
            <v>INHIBITOR</v>
          </cell>
          <cell r="G6937">
            <v>-1</v>
          </cell>
        </row>
        <row r="6938">
          <cell r="C6938" t="str">
            <v>ENSG00000102882</v>
          </cell>
          <cell r="D6938" t="str">
            <v>CD</v>
          </cell>
          <cell r="E6938" t="str">
            <v>ENSG00000102882_CD</v>
          </cell>
          <cell r="F6938" t="str">
            <v>INHIBITOR</v>
          </cell>
          <cell r="G6938">
            <v>-1</v>
          </cell>
        </row>
        <row r="6939">
          <cell r="C6939" t="str">
            <v>ENSG00000100823</v>
          </cell>
          <cell r="D6939" t="str">
            <v>CD</v>
          </cell>
          <cell r="E6939" t="str">
            <v>ENSG00000100823_CD</v>
          </cell>
          <cell r="F6939" t="str">
            <v>INHIBITOR</v>
          </cell>
          <cell r="G6939">
            <v>-1</v>
          </cell>
        </row>
        <row r="6940">
          <cell r="C6940" t="str">
            <v>ENSG00000102468</v>
          </cell>
          <cell r="D6940" t="str">
            <v>CD</v>
          </cell>
          <cell r="E6940" t="str">
            <v>ENSG00000102468_CD</v>
          </cell>
          <cell r="F6940" t="str">
            <v>INHIBITOR</v>
          </cell>
          <cell r="G6940">
            <v>-1</v>
          </cell>
        </row>
        <row r="6941">
          <cell r="C6941" t="str">
            <v>ENSG00000147246</v>
          </cell>
          <cell r="D6941" t="str">
            <v>CD</v>
          </cell>
          <cell r="E6941" t="str">
            <v>ENSG00000147246_CD</v>
          </cell>
          <cell r="F6941" t="str">
            <v>INHIBITOR</v>
          </cell>
          <cell r="G6941">
            <v>-1</v>
          </cell>
        </row>
        <row r="6942">
          <cell r="C6942" t="str">
            <v>ENSG00000100030</v>
          </cell>
          <cell r="D6942" t="str">
            <v>CD</v>
          </cell>
          <cell r="E6942" t="str">
            <v>ENSG00000100030_CD</v>
          </cell>
          <cell r="F6942" t="str">
            <v>INHIBITOR</v>
          </cell>
          <cell r="G6942">
            <v>-1</v>
          </cell>
        </row>
        <row r="6943">
          <cell r="C6943" t="str">
            <v>ENSG00000128271</v>
          </cell>
          <cell r="D6943" t="str">
            <v>CD</v>
          </cell>
          <cell r="E6943" t="str">
            <v>ENSG00000128271_CD</v>
          </cell>
          <cell r="F6943" t="str">
            <v>INHIBITOR</v>
          </cell>
          <cell r="G6943">
            <v>-1</v>
          </cell>
        </row>
        <row r="6944">
          <cell r="C6944" t="str">
            <v>ENSG00000137752</v>
          </cell>
          <cell r="D6944" t="str">
            <v>CD</v>
          </cell>
          <cell r="E6944" t="str">
            <v>ENSG00000137752_CD</v>
          </cell>
          <cell r="F6944" t="str">
            <v>INHIBITOR</v>
          </cell>
          <cell r="G6944">
            <v>-1</v>
          </cell>
        </row>
        <row r="6945">
          <cell r="C6945" t="str">
            <v>ENSG00000168398</v>
          </cell>
          <cell r="D6945" t="str">
            <v>CD</v>
          </cell>
          <cell r="E6945" t="str">
            <v>ENSG00000168398_CD</v>
          </cell>
          <cell r="F6945" t="str">
            <v>INHIBITOR</v>
          </cell>
          <cell r="G6945">
            <v>-1</v>
          </cell>
        </row>
        <row r="6946">
          <cell r="C6946" t="str">
            <v>ENSG00000163485</v>
          </cell>
          <cell r="D6946" t="str">
            <v>CD</v>
          </cell>
          <cell r="E6946" t="str">
            <v>ENSG00000163485_CD</v>
          </cell>
          <cell r="F6946" t="str">
            <v>INHIBITOR</v>
          </cell>
          <cell r="G6946">
            <v>-1</v>
          </cell>
        </row>
        <row r="6947">
          <cell r="C6947" t="str">
            <v>ENSG00000117971</v>
          </cell>
          <cell r="D6947" t="str">
            <v>CD</v>
          </cell>
          <cell r="E6947" t="str">
            <v>ENSG00000117971_CD</v>
          </cell>
          <cell r="F6947" t="str">
            <v>INHIBITOR</v>
          </cell>
          <cell r="G6947">
            <v>-1</v>
          </cell>
        </row>
        <row r="6948">
          <cell r="C6948" t="str">
            <v>ENSG00000004948</v>
          </cell>
          <cell r="D6948" t="str">
            <v>CD</v>
          </cell>
          <cell r="E6948" t="str">
            <v>ENSG00000004948_CD</v>
          </cell>
          <cell r="F6948" t="str">
            <v>INHIBITOR</v>
          </cell>
          <cell r="G6948">
            <v>-1</v>
          </cell>
        </row>
        <row r="6949">
          <cell r="C6949" t="str">
            <v>ENSG00000108576</v>
          </cell>
          <cell r="D6949" t="str">
            <v>CD</v>
          </cell>
          <cell r="E6949" t="str">
            <v>ENSG00000108576_CD</v>
          </cell>
          <cell r="F6949" t="str">
            <v>INHIBITOR</v>
          </cell>
          <cell r="G6949">
            <v>-1</v>
          </cell>
        </row>
        <row r="6950">
          <cell r="C6950" t="str">
            <v>ENSG00000163394</v>
          </cell>
          <cell r="D6950" t="str">
            <v>CD</v>
          </cell>
          <cell r="E6950" t="str">
            <v>ENSG00000163394_CD</v>
          </cell>
          <cell r="F6950" t="str">
            <v>INHIBITOR</v>
          </cell>
          <cell r="G6950">
            <v>-1</v>
          </cell>
        </row>
        <row r="6951">
          <cell r="C6951" t="str">
            <v>ENSG00000114812</v>
          </cell>
          <cell r="D6951" t="str">
            <v>CD</v>
          </cell>
          <cell r="E6951" t="str">
            <v>ENSG00000114812_CD</v>
          </cell>
          <cell r="F6951" t="str">
            <v>INHIBITOR</v>
          </cell>
          <cell r="G6951">
            <v>-1</v>
          </cell>
        </row>
        <row r="6952">
          <cell r="C6952" t="str">
            <v>ENSG00000166603</v>
          </cell>
          <cell r="D6952" t="str">
            <v>CD</v>
          </cell>
          <cell r="E6952" t="str">
            <v>ENSG00000166603_CD</v>
          </cell>
          <cell r="F6952" t="str">
            <v>INHIBITOR</v>
          </cell>
          <cell r="G6952">
            <v>-1</v>
          </cell>
        </row>
        <row r="6953">
          <cell r="C6953" t="str">
            <v>ENSG00000080644</v>
          </cell>
          <cell r="D6953" t="str">
            <v>CD</v>
          </cell>
          <cell r="E6953" t="str">
            <v>ENSG00000080644_CD</v>
          </cell>
          <cell r="F6953" t="str">
            <v>INHIBITOR</v>
          </cell>
          <cell r="G6953">
            <v>-1</v>
          </cell>
        </row>
        <row r="6954">
          <cell r="C6954" t="str">
            <v>ENSG00000176136</v>
          </cell>
          <cell r="D6954" t="str">
            <v>CD</v>
          </cell>
          <cell r="E6954" t="str">
            <v>ENSG00000176136_CD</v>
          </cell>
          <cell r="F6954" t="str">
            <v>INHIBITOR</v>
          </cell>
          <cell r="G6954">
            <v>-1</v>
          </cell>
        </row>
        <row r="6955">
          <cell r="C6955" t="str">
            <v>ENSG00000165841</v>
          </cell>
          <cell r="D6955" t="str">
            <v>CD</v>
          </cell>
          <cell r="E6955" t="str">
            <v>ENSG00000165841_CD</v>
          </cell>
          <cell r="F6955" t="str">
            <v>INHIBITOR</v>
          </cell>
          <cell r="G6955">
            <v>-1</v>
          </cell>
        </row>
        <row r="6956">
          <cell r="C6956" t="str">
            <v>ENSG00000073756</v>
          </cell>
          <cell r="D6956" t="str">
            <v>CD</v>
          </cell>
          <cell r="E6956" t="str">
            <v>ENSG00000073756_CD</v>
          </cell>
          <cell r="F6956" t="str">
            <v>INHIBITOR</v>
          </cell>
          <cell r="G6956">
            <v>-1</v>
          </cell>
        </row>
        <row r="6957">
          <cell r="C6957" t="str">
            <v>ENSG00000196639</v>
          </cell>
          <cell r="D6957" t="str">
            <v>CD</v>
          </cell>
          <cell r="E6957" t="str">
            <v>ENSG00000196639_CD</v>
          </cell>
          <cell r="F6957" t="str">
            <v>INHIBITOR</v>
          </cell>
          <cell r="G6957">
            <v>-1</v>
          </cell>
        </row>
        <row r="6958">
          <cell r="C6958" t="str">
            <v>ENSG00000112038</v>
          </cell>
          <cell r="D6958" t="str">
            <v>CD</v>
          </cell>
          <cell r="E6958" t="str">
            <v>ENSG00000112038_CD</v>
          </cell>
          <cell r="F6958" t="str">
            <v>INHIBITOR</v>
          </cell>
          <cell r="G6958">
            <v>-1</v>
          </cell>
        </row>
        <row r="6959">
          <cell r="C6959" t="str">
            <v>ENSG00000151577</v>
          </cell>
          <cell r="D6959" t="str">
            <v>CD</v>
          </cell>
          <cell r="E6959" t="str">
            <v>ENSG00000151577_CD</v>
          </cell>
          <cell r="F6959" t="str">
            <v>INHIBITOR</v>
          </cell>
          <cell r="G6959">
            <v>-1</v>
          </cell>
        </row>
        <row r="6960">
          <cell r="C6960" t="str">
            <v>ENSG00000175344</v>
          </cell>
          <cell r="D6960" t="str">
            <v>CD</v>
          </cell>
          <cell r="E6960" t="str">
            <v>ENSG00000175344_CD</v>
          </cell>
          <cell r="F6960" t="str">
            <v>INHIBITOR</v>
          </cell>
          <cell r="G6960">
            <v>-1</v>
          </cell>
        </row>
        <row r="6961">
          <cell r="C6961" t="str">
            <v>ENSG00000166148</v>
          </cell>
          <cell r="D6961" t="str">
            <v>CD</v>
          </cell>
          <cell r="E6961" t="str">
            <v>ENSG00000166148_CD</v>
          </cell>
          <cell r="F6961" t="str">
            <v>INHIBITOR</v>
          </cell>
          <cell r="G6961">
            <v>-1</v>
          </cell>
        </row>
        <row r="6962">
          <cell r="C6962" t="str">
            <v>ENSG00000116329</v>
          </cell>
          <cell r="D6962" t="str">
            <v>CD</v>
          </cell>
          <cell r="E6962" t="str">
            <v>ENSG00000116329_CD</v>
          </cell>
          <cell r="F6962" t="str">
            <v>INHIBITOR</v>
          </cell>
          <cell r="G6962">
            <v>-1</v>
          </cell>
        </row>
        <row r="6963">
          <cell r="C6963" t="str">
            <v>ENSG00000082556</v>
          </cell>
          <cell r="D6963" t="str">
            <v>CD</v>
          </cell>
          <cell r="E6963" t="str">
            <v>ENSG00000082556_CD</v>
          </cell>
          <cell r="F6963" t="str">
            <v>INHIBITOR</v>
          </cell>
          <cell r="G6963">
            <v>-1</v>
          </cell>
        </row>
        <row r="6964">
          <cell r="C6964" t="str">
            <v>ENSG00000135914</v>
          </cell>
          <cell r="D6964" t="str">
            <v>CD</v>
          </cell>
          <cell r="E6964" t="str">
            <v>ENSG00000135914_CD</v>
          </cell>
          <cell r="F6964" t="str">
            <v>INHIBITOR</v>
          </cell>
          <cell r="G6964">
            <v>-1</v>
          </cell>
        </row>
        <row r="6965">
          <cell r="C6965" t="str">
            <v>ENSG00000121807</v>
          </cell>
          <cell r="D6965" t="str">
            <v>CD</v>
          </cell>
          <cell r="E6965" t="str">
            <v>ENSG00000121807_CD</v>
          </cell>
          <cell r="F6965" t="str">
            <v>INHIBITOR</v>
          </cell>
          <cell r="G6965">
            <v>-1</v>
          </cell>
        </row>
        <row r="6966">
          <cell r="C6966" t="str">
            <v>ENSG00000124089</v>
          </cell>
          <cell r="D6966" t="str">
            <v>CD</v>
          </cell>
          <cell r="E6966" t="str">
            <v>ENSG00000124089_CD</v>
          </cell>
          <cell r="F6966" t="str">
            <v>INHIBITOR</v>
          </cell>
          <cell r="G6966">
            <v>-1</v>
          </cell>
        </row>
        <row r="6967">
          <cell r="C6967" t="str">
            <v>ENSG00000101204</v>
          </cell>
          <cell r="D6967" t="str">
            <v>CD</v>
          </cell>
          <cell r="E6967" t="str">
            <v>ENSG00000101204_CD</v>
          </cell>
          <cell r="F6967" t="str">
            <v>INHIBITOR</v>
          </cell>
          <cell r="G6967">
            <v>-1</v>
          </cell>
        </row>
        <row r="6968">
          <cell r="C6968" t="str">
            <v>ENSG00000185149</v>
          </cell>
          <cell r="D6968" t="str">
            <v>CD</v>
          </cell>
          <cell r="E6968" t="str">
            <v>ENSG00000185149_CD</v>
          </cell>
          <cell r="F6968" t="str">
            <v>INHIBITOR</v>
          </cell>
          <cell r="G6968">
            <v>-1</v>
          </cell>
        </row>
        <row r="6969">
          <cell r="C6969" t="str">
            <v>ENSG00000180772</v>
          </cell>
          <cell r="D6969" t="str">
            <v>CD</v>
          </cell>
          <cell r="E6969" t="str">
            <v>ENSG00000180772_CD</v>
          </cell>
          <cell r="F6969" t="str">
            <v>INHIBITOR</v>
          </cell>
          <cell r="G6969">
            <v>-1</v>
          </cell>
        </row>
        <row r="6970">
          <cell r="C6970" t="str">
            <v>ENSG00000158748</v>
          </cell>
          <cell r="D6970" t="str">
            <v>CD</v>
          </cell>
          <cell r="E6970" t="str">
            <v>ENSG00000158748_CD</v>
          </cell>
          <cell r="F6970" t="str">
            <v>INHIBITOR</v>
          </cell>
          <cell r="G6970">
            <v>-1</v>
          </cell>
        </row>
        <row r="6971">
          <cell r="C6971" t="str">
            <v>ENSG00000183813</v>
          </cell>
          <cell r="D6971" t="str">
            <v>CD</v>
          </cell>
          <cell r="E6971" t="str">
            <v>ENSG00000183813_CD</v>
          </cell>
          <cell r="F6971" t="str">
            <v>INHIBITOR</v>
          </cell>
          <cell r="G6971">
            <v>-1</v>
          </cell>
        </row>
        <row r="6972">
          <cell r="C6972" t="str">
            <v>ENSG00000160791</v>
          </cell>
          <cell r="D6972" t="str">
            <v>CD</v>
          </cell>
          <cell r="E6972" t="str">
            <v>ENSG00000160791_CD</v>
          </cell>
          <cell r="F6972" t="str">
            <v>INHIBITOR</v>
          </cell>
          <cell r="G6972">
            <v>-1</v>
          </cell>
        </row>
        <row r="6973">
          <cell r="C6973" t="str">
            <v>ENSG00000197299</v>
          </cell>
          <cell r="D6973" t="str">
            <v>CD</v>
          </cell>
          <cell r="E6973" t="str">
            <v>ENSG00000197299_CD</v>
          </cell>
          <cell r="F6973" t="str">
            <v>INHIBITOR</v>
          </cell>
          <cell r="G6973">
            <v>-1</v>
          </cell>
        </row>
        <row r="6974">
          <cell r="C6974" t="str">
            <v>ENSG00000108468</v>
          </cell>
          <cell r="D6974" t="str">
            <v>CD</v>
          </cell>
          <cell r="E6974" t="str">
            <v>ENSG00000108468_CD</v>
          </cell>
          <cell r="F6974" t="str">
            <v>INHIBITOR</v>
          </cell>
          <cell r="G6974">
            <v>-1</v>
          </cell>
        </row>
        <row r="6975">
          <cell r="C6975" t="str">
            <v>ENSG00000142319</v>
          </cell>
          <cell r="D6975" t="str">
            <v>CD</v>
          </cell>
          <cell r="E6975" t="str">
            <v>ENSG00000142319_CD</v>
          </cell>
          <cell r="F6975" t="str">
            <v>INHIBITOR</v>
          </cell>
          <cell r="G6975">
            <v>-1</v>
          </cell>
        </row>
        <row r="6976">
          <cell r="C6976" t="str">
            <v>ENSG00000160801</v>
          </cell>
          <cell r="D6976" t="str">
            <v>CD</v>
          </cell>
          <cell r="E6976" t="str">
            <v>ENSG00000160801_CD</v>
          </cell>
          <cell r="F6976" t="str">
            <v>INHIBITOR</v>
          </cell>
          <cell r="G6976">
            <v>-1</v>
          </cell>
        </row>
        <row r="6977">
          <cell r="C6977" t="str">
            <v>ENSG00000135902</v>
          </cell>
          <cell r="D6977" t="str">
            <v>CD</v>
          </cell>
          <cell r="E6977" t="str">
            <v>ENSG00000135902_CD</v>
          </cell>
          <cell r="F6977" t="str">
            <v>INHIBITOR</v>
          </cell>
          <cell r="G6977">
            <v>-1</v>
          </cell>
        </row>
        <row r="6978">
          <cell r="C6978" t="str">
            <v>ENSG00000138814</v>
          </cell>
          <cell r="D6978" t="str">
            <v>CD</v>
          </cell>
          <cell r="E6978" t="str">
            <v>ENSG00000138814_CD</v>
          </cell>
          <cell r="F6978" t="str">
            <v>INHIBITOR</v>
          </cell>
          <cell r="G6978">
            <v>-1</v>
          </cell>
        </row>
        <row r="6979">
          <cell r="C6979" t="str">
            <v>ENSG00000055118</v>
          </cell>
          <cell r="D6979" t="str">
            <v>CD</v>
          </cell>
          <cell r="E6979" t="str">
            <v>ENSG00000055118_CD</v>
          </cell>
          <cell r="F6979" t="str">
            <v>INHIBITOR</v>
          </cell>
          <cell r="G6979">
            <v>-1</v>
          </cell>
        </row>
        <row r="6980">
          <cell r="C6980" t="str">
            <v>ENSG00000112062</v>
          </cell>
          <cell r="D6980" t="str">
            <v>CD</v>
          </cell>
          <cell r="E6980" t="str">
            <v>ENSG00000112062_CD</v>
          </cell>
          <cell r="F6980" t="str">
            <v>INHIBITOR</v>
          </cell>
          <cell r="G6980">
            <v>-1</v>
          </cell>
        </row>
        <row r="6981">
          <cell r="C6981" t="str">
            <v>ENSG00000172062</v>
          </cell>
          <cell r="D6981" t="str">
            <v>CD</v>
          </cell>
          <cell r="E6981" t="str">
            <v>ENSG00000172062_CD</v>
          </cell>
          <cell r="F6981" t="str">
            <v>INHIBITOR</v>
          </cell>
          <cell r="G6981">
            <v>-1</v>
          </cell>
        </row>
        <row r="6982">
          <cell r="C6982" t="str">
            <v>ENSG00000140009</v>
          </cell>
          <cell r="D6982" t="str">
            <v>CD</v>
          </cell>
          <cell r="E6982" t="str">
            <v>ENSG00000140009_CD</v>
          </cell>
          <cell r="F6982" t="str">
            <v>INHIBITOR</v>
          </cell>
          <cell r="G6982">
            <v>-1</v>
          </cell>
        </row>
        <row r="6983">
          <cell r="C6983" t="str">
            <v>ENSG00000108773</v>
          </cell>
          <cell r="D6983" t="str">
            <v>CD</v>
          </cell>
          <cell r="E6983" t="str">
            <v>ENSG00000108773_CD</v>
          </cell>
          <cell r="F6983" t="str">
            <v>INHIBITOR</v>
          </cell>
          <cell r="G6983">
            <v>-1</v>
          </cell>
        </row>
        <row r="6984">
          <cell r="C6984" t="str">
            <v>ENSG00000023839</v>
          </cell>
          <cell r="D6984" t="str">
            <v>CD</v>
          </cell>
          <cell r="E6984" t="str">
            <v>ENSG00000023839_CD</v>
          </cell>
          <cell r="F6984" t="str">
            <v>INHIBITOR</v>
          </cell>
          <cell r="G6984">
            <v>-1</v>
          </cell>
        </row>
        <row r="6985">
          <cell r="C6985" t="str">
            <v>ENSG00000204371</v>
          </cell>
          <cell r="D6985" t="str">
            <v>CD</v>
          </cell>
          <cell r="E6985" t="str">
            <v>ENSG00000204371_CD</v>
          </cell>
          <cell r="F6985" t="str">
            <v>INHIBITOR</v>
          </cell>
          <cell r="G6985">
            <v>-1</v>
          </cell>
        </row>
        <row r="6986">
          <cell r="C6986" t="str">
            <v>ENSG00000147955</v>
          </cell>
          <cell r="D6986" t="str">
            <v>CD</v>
          </cell>
          <cell r="E6986" t="str">
            <v>ENSG00000147955_CD</v>
          </cell>
          <cell r="F6986" t="str">
            <v>INHIBITOR</v>
          </cell>
          <cell r="G6986">
            <v>-1</v>
          </cell>
        </row>
        <row r="6987">
          <cell r="C6987" t="str">
            <v>ENSG00000111700</v>
          </cell>
          <cell r="D6987" t="str">
            <v>CD</v>
          </cell>
          <cell r="E6987" t="str">
            <v>ENSG00000111700_CD</v>
          </cell>
          <cell r="F6987" t="str">
            <v>INHIBITOR</v>
          </cell>
          <cell r="G6987">
            <v>-1</v>
          </cell>
        </row>
        <row r="6988">
          <cell r="C6988" t="str">
            <v>ENSG00000152601</v>
          </cell>
          <cell r="D6988" t="str">
            <v>CD</v>
          </cell>
          <cell r="E6988" t="str">
            <v>ENSG00000152601_CD</v>
          </cell>
          <cell r="F6988" t="str">
            <v>INHIBITOR</v>
          </cell>
          <cell r="G6988">
            <v>-1</v>
          </cell>
        </row>
        <row r="6989">
          <cell r="C6989" t="str">
            <v>ENSG00000042088</v>
          </cell>
          <cell r="D6989" t="str">
            <v>CD</v>
          </cell>
          <cell r="E6989" t="str">
            <v>ENSG00000042088_CD</v>
          </cell>
          <cell r="F6989" t="str">
            <v>INHIBITOR</v>
          </cell>
          <cell r="G6989">
            <v>-1</v>
          </cell>
        </row>
        <row r="6990">
          <cell r="C6990" t="str">
            <v>ENSG00000123636</v>
          </cell>
          <cell r="D6990" t="str">
            <v>CD</v>
          </cell>
          <cell r="E6990" t="str">
            <v>ENSG00000123636_CD</v>
          </cell>
          <cell r="F6990" t="str">
            <v>INHIBITOR</v>
          </cell>
          <cell r="G6990">
            <v>-1</v>
          </cell>
        </row>
        <row r="6991">
          <cell r="C6991" t="str">
            <v>ENSG00000173198</v>
          </cell>
          <cell r="D6991" t="str">
            <v>CD</v>
          </cell>
          <cell r="E6991" t="str">
            <v>ENSG00000173198_CD</v>
          </cell>
          <cell r="F6991" t="str">
            <v>INHIBITOR</v>
          </cell>
          <cell r="G6991">
            <v>-1</v>
          </cell>
        </row>
        <row r="6992">
          <cell r="C6992" t="str">
            <v>ENSG00000134538</v>
          </cell>
          <cell r="D6992" t="str">
            <v>CD</v>
          </cell>
          <cell r="E6992" t="str">
            <v>ENSG00000134538_CD</v>
          </cell>
          <cell r="F6992" t="str">
            <v>INHIBITOR</v>
          </cell>
          <cell r="G6992">
            <v>-1</v>
          </cell>
        </row>
        <row r="6993">
          <cell r="C6993" t="str">
            <v>ENSG00000235268</v>
          </cell>
          <cell r="D6993" t="str">
            <v>CD</v>
          </cell>
          <cell r="E6993" t="str">
            <v>ENSG00000235268_CD</v>
          </cell>
          <cell r="F6993" t="str">
            <v>INHIBITOR</v>
          </cell>
          <cell r="G6993">
            <v>-1</v>
          </cell>
        </row>
        <row r="6994">
          <cell r="C6994" t="str">
            <v>ENSG00000094755</v>
          </cell>
          <cell r="D6994" t="str">
            <v>CD</v>
          </cell>
          <cell r="E6994" t="str">
            <v>ENSG00000094755_CD</v>
          </cell>
          <cell r="F6994" t="str">
            <v>INHIBITOR</v>
          </cell>
          <cell r="G6994">
            <v>-1</v>
          </cell>
        </row>
        <row r="6995">
          <cell r="C6995" t="str">
            <v>ENSG00000187730</v>
          </cell>
          <cell r="D6995" t="str">
            <v>CD</v>
          </cell>
          <cell r="E6995" t="str">
            <v>ENSG00000187730_CD</v>
          </cell>
          <cell r="F6995" t="str">
            <v>INHIBITOR</v>
          </cell>
          <cell r="G6995">
            <v>-1</v>
          </cell>
        </row>
        <row r="6996">
          <cell r="C6996" t="str">
            <v>ENSG00000108846</v>
          </cell>
          <cell r="D6996" t="str">
            <v>CD</v>
          </cell>
          <cell r="E6996" t="str">
            <v>ENSG00000108846_CD</v>
          </cell>
          <cell r="F6996" t="str">
            <v>INHIBITOR</v>
          </cell>
          <cell r="G6996">
            <v>-1</v>
          </cell>
        </row>
        <row r="6997">
          <cell r="C6997" t="str">
            <v>ENSG00000125257</v>
          </cell>
          <cell r="D6997" t="str">
            <v>CD</v>
          </cell>
          <cell r="E6997" t="str">
            <v>ENSG00000125257_CD</v>
          </cell>
          <cell r="F6997" t="str">
            <v>INHIBITOR</v>
          </cell>
          <cell r="G6997">
            <v>-1</v>
          </cell>
        </row>
        <row r="6998">
          <cell r="C6998" t="str">
            <v>ENSG00000138735</v>
          </cell>
          <cell r="D6998" t="str">
            <v>CD</v>
          </cell>
          <cell r="E6998" t="str">
            <v>ENSG00000138735_CD</v>
          </cell>
          <cell r="F6998" t="str">
            <v>INHIBITOR</v>
          </cell>
          <cell r="G6998">
            <v>-1</v>
          </cell>
        </row>
        <row r="6999">
          <cell r="C6999" t="str">
            <v>ENSG00000073734</v>
          </cell>
          <cell r="D6999" t="str">
            <v>CD</v>
          </cell>
          <cell r="E6999" t="str">
            <v>ENSG00000073734_CD</v>
          </cell>
          <cell r="F6999" t="str">
            <v>INHIBITOR</v>
          </cell>
          <cell r="G6999">
            <v>-1</v>
          </cell>
        </row>
        <row r="7000">
          <cell r="C7000" t="str">
            <v>ENSG00000165092</v>
          </cell>
          <cell r="D7000" t="str">
            <v>CD</v>
          </cell>
          <cell r="E7000" t="str">
            <v>ENSG00000165092_CD</v>
          </cell>
          <cell r="F7000" t="str">
            <v>INHIBITOR</v>
          </cell>
          <cell r="G7000">
            <v>-1</v>
          </cell>
        </row>
        <row r="7001">
          <cell r="C7001" t="str">
            <v>ENSG00000228716</v>
          </cell>
          <cell r="D7001" t="str">
            <v>CD</v>
          </cell>
          <cell r="E7001" t="str">
            <v>ENSG00000228716_CD</v>
          </cell>
          <cell r="F7001" t="str">
            <v>INHIBITOR</v>
          </cell>
          <cell r="G7001">
            <v>-1</v>
          </cell>
        </row>
        <row r="7002">
          <cell r="C7002" t="str">
            <v>ENSG00000146648</v>
          </cell>
          <cell r="D7002" t="str">
            <v>CD</v>
          </cell>
          <cell r="E7002" t="str">
            <v>ENSG00000146648_CD</v>
          </cell>
          <cell r="F7002" t="str">
            <v>INHIBITOR</v>
          </cell>
          <cell r="G7002">
            <v>-1</v>
          </cell>
        </row>
        <row r="7003">
          <cell r="C7003" t="str">
            <v>ENSG00000104267</v>
          </cell>
          <cell r="D7003" t="str">
            <v>CD</v>
          </cell>
          <cell r="E7003" t="str">
            <v>ENSG00000104267_CD</v>
          </cell>
          <cell r="F7003" t="str">
            <v>INHIBITOR</v>
          </cell>
          <cell r="G7003">
            <v>-1</v>
          </cell>
        </row>
        <row r="7004">
          <cell r="C7004" t="str">
            <v>ENSG00000160789</v>
          </cell>
          <cell r="D7004" t="str">
            <v>CD</v>
          </cell>
          <cell r="E7004" t="str">
            <v>ENSG00000160789_CD</v>
          </cell>
          <cell r="F7004" t="str">
            <v>INHIBITOR</v>
          </cell>
          <cell r="G7004">
            <v>-1</v>
          </cell>
        </row>
        <row r="7005">
          <cell r="C7005" t="str">
            <v>ENSG00000163631</v>
          </cell>
          <cell r="D7005" t="str">
            <v>CD</v>
          </cell>
          <cell r="E7005" t="str">
            <v>ENSG00000163631_CD</v>
          </cell>
          <cell r="F7005" t="str">
            <v>INHIBITOR</v>
          </cell>
          <cell r="G7005">
            <v>-1</v>
          </cell>
        </row>
        <row r="7006">
          <cell r="C7006" t="str">
            <v>ENSG00000091831</v>
          </cell>
          <cell r="D7006" t="str">
            <v>CD</v>
          </cell>
          <cell r="E7006" t="str">
            <v>ENSG00000091831_CD</v>
          </cell>
          <cell r="F7006" t="str">
            <v>INHIBITOR</v>
          </cell>
          <cell r="G7006">
            <v>-1</v>
          </cell>
        </row>
        <row r="7007">
          <cell r="C7007" t="str">
            <v>ENSG00000196611</v>
          </cell>
          <cell r="D7007" t="str">
            <v>CD</v>
          </cell>
          <cell r="E7007" t="str">
            <v>ENSG00000196611_CD</v>
          </cell>
          <cell r="F7007" t="str">
            <v>INHIBITOR</v>
          </cell>
          <cell r="G7007">
            <v>-1</v>
          </cell>
        </row>
        <row r="7008">
          <cell r="C7008" t="str">
            <v>ENSG00000113161</v>
          </cell>
          <cell r="D7008" t="str">
            <v>CD</v>
          </cell>
          <cell r="E7008" t="str">
            <v>ENSG00000113161_CD</v>
          </cell>
          <cell r="F7008" t="str">
            <v>INHIBITOR</v>
          </cell>
          <cell r="G7008">
            <v>-1</v>
          </cell>
        </row>
        <row r="7009">
          <cell r="C7009" t="str">
            <v>ENSG00000113580</v>
          </cell>
          <cell r="D7009" t="str">
            <v>CD</v>
          </cell>
          <cell r="E7009" t="str">
            <v>ENSG00000113580_CD</v>
          </cell>
          <cell r="F7009" t="str">
            <v>INHIBITOR</v>
          </cell>
          <cell r="G7009">
            <v>-1</v>
          </cell>
        </row>
        <row r="7010">
          <cell r="C7010" t="str">
            <v>ENSG00000141736</v>
          </cell>
          <cell r="D7010" t="str">
            <v>CD</v>
          </cell>
          <cell r="E7010" t="str">
            <v>ENSG00000141736_CD</v>
          </cell>
          <cell r="F7010" t="str">
            <v>INHIBITOR</v>
          </cell>
          <cell r="G7010">
            <v>-1</v>
          </cell>
        </row>
        <row r="7011">
          <cell r="C7011" t="str">
            <v>ENSG00000140505</v>
          </cell>
          <cell r="D7011" t="str">
            <v>CD</v>
          </cell>
          <cell r="E7011" t="str">
            <v>ENSG00000140505_CD</v>
          </cell>
          <cell r="F7011" t="str">
            <v>INHIBITOR</v>
          </cell>
          <cell r="G7011">
            <v>-1</v>
          </cell>
        </row>
        <row r="7012">
          <cell r="C7012" t="str">
            <v>ENSG00000130649</v>
          </cell>
          <cell r="D7012" t="str">
            <v>CD</v>
          </cell>
          <cell r="E7012" t="str">
            <v>ENSG00000130649_CD</v>
          </cell>
          <cell r="F7012" t="str">
            <v>INHIBITOR</v>
          </cell>
          <cell r="G7012">
            <v>-1</v>
          </cell>
        </row>
        <row r="7013">
          <cell r="C7013" t="str">
            <v>ENSG00000182866</v>
          </cell>
          <cell r="D7013" t="str">
            <v>CD</v>
          </cell>
          <cell r="E7013" t="str">
            <v>ENSG00000182866_CD</v>
          </cell>
          <cell r="F7013" t="str">
            <v>INHIBITOR</v>
          </cell>
          <cell r="G7013">
            <v>-1</v>
          </cell>
        </row>
        <row r="7014">
          <cell r="C7014" t="str">
            <v>ENSG00000010810</v>
          </cell>
          <cell r="D7014" t="str">
            <v>CD</v>
          </cell>
          <cell r="E7014" t="str">
            <v>ENSG00000010810_CD</v>
          </cell>
          <cell r="F7014" t="str">
            <v>INHIBITOR</v>
          </cell>
          <cell r="G7014">
            <v>-1</v>
          </cell>
        </row>
        <row r="7015">
          <cell r="C7015" t="str">
            <v>ENSG00000169252</v>
          </cell>
          <cell r="D7015" t="str">
            <v>CD</v>
          </cell>
          <cell r="E7015" t="str">
            <v>ENSG00000169252_CD</v>
          </cell>
          <cell r="F7015" t="str">
            <v>INHIBITOR</v>
          </cell>
          <cell r="G7015">
            <v>-1</v>
          </cell>
        </row>
        <row r="7016">
          <cell r="C7016" t="str">
            <v>ENSG00000181072</v>
          </cell>
          <cell r="D7016" t="str">
            <v>CD</v>
          </cell>
          <cell r="E7016" t="str">
            <v>ENSG00000181072_CD</v>
          </cell>
          <cell r="F7016" t="str">
            <v>INHIBITOR</v>
          </cell>
          <cell r="G7016">
            <v>-1</v>
          </cell>
        </row>
        <row r="7017">
          <cell r="C7017" t="str">
            <v>ENSG00000180720</v>
          </cell>
          <cell r="D7017" t="str">
            <v>CD</v>
          </cell>
          <cell r="E7017" t="str">
            <v>ENSG00000180720_CD</v>
          </cell>
          <cell r="F7017" t="str">
            <v>INHIBITOR</v>
          </cell>
          <cell r="G7017">
            <v>-1</v>
          </cell>
        </row>
        <row r="7018">
          <cell r="C7018" t="str">
            <v>ENSG00000085563</v>
          </cell>
          <cell r="D7018" t="str">
            <v>CD</v>
          </cell>
          <cell r="E7018" t="str">
            <v>ENSG00000085563_CD</v>
          </cell>
          <cell r="F7018" t="str">
            <v>INHIBITOR</v>
          </cell>
          <cell r="G7018">
            <v>-1</v>
          </cell>
        </row>
        <row r="7019">
          <cell r="C7019" t="str">
            <v>ENSG00000197561</v>
          </cell>
          <cell r="D7019" t="str">
            <v>CD</v>
          </cell>
          <cell r="E7019" t="str">
            <v>ENSG00000197561_CD</v>
          </cell>
          <cell r="F7019" t="str">
            <v>INHIBITOR</v>
          </cell>
          <cell r="G7019">
            <v>-1</v>
          </cell>
        </row>
        <row r="7020">
          <cell r="C7020" t="str">
            <v>ENSG00000100448</v>
          </cell>
          <cell r="D7020" t="str">
            <v>CD</v>
          </cell>
          <cell r="E7020" t="str">
            <v>ENSG00000100448_CD</v>
          </cell>
          <cell r="F7020" t="str">
            <v>INHIBITOR</v>
          </cell>
          <cell r="G7020">
            <v>-1</v>
          </cell>
        </row>
        <row r="7021">
          <cell r="C7021" t="str">
            <v>ENSG00000081237</v>
          </cell>
          <cell r="D7021" t="str">
            <v>CD</v>
          </cell>
          <cell r="E7021" t="str">
            <v>ENSG00000081237_CD</v>
          </cell>
          <cell r="F7021" t="str">
            <v>INHIBITOR</v>
          </cell>
          <cell r="G7021">
            <v>-1</v>
          </cell>
        </row>
        <row r="7022">
          <cell r="C7022" t="str">
            <v>ENSG00000043591</v>
          </cell>
          <cell r="D7022" t="str">
            <v>CD</v>
          </cell>
          <cell r="E7022" t="str">
            <v>ENSG00000043591_CD</v>
          </cell>
          <cell r="F7022" t="str">
            <v>INHIBITOR</v>
          </cell>
          <cell r="G7022">
            <v>-1</v>
          </cell>
        </row>
        <row r="7023">
          <cell r="C7023" t="str">
            <v>ENSG00000160868</v>
          </cell>
          <cell r="D7023" t="str">
            <v>CD</v>
          </cell>
          <cell r="E7023" t="str">
            <v>ENSG00000160868_CD</v>
          </cell>
          <cell r="F7023" t="str">
            <v>INHIBITOR</v>
          </cell>
          <cell r="G7023">
            <v>-1</v>
          </cell>
        </row>
        <row r="7024">
          <cell r="C7024" t="str">
            <v>ENSG00000184984</v>
          </cell>
          <cell r="D7024" t="str">
            <v>CD</v>
          </cell>
          <cell r="E7024" t="str">
            <v>ENSG00000184984_CD</v>
          </cell>
          <cell r="F7024" t="str">
            <v>INHIBITOR</v>
          </cell>
          <cell r="G7024">
            <v>-1</v>
          </cell>
        </row>
        <row r="7025">
          <cell r="C7025" t="str">
            <v>ENSG00000150594</v>
          </cell>
          <cell r="D7025" t="str">
            <v>CD</v>
          </cell>
          <cell r="E7025" t="str">
            <v>ENSG00000150594_CD</v>
          </cell>
          <cell r="F7025" t="str">
            <v>INHIBITOR</v>
          </cell>
          <cell r="G7025">
            <v>-1</v>
          </cell>
        </row>
        <row r="7026">
          <cell r="C7026" t="str">
            <v>ENSG00000282608</v>
          </cell>
          <cell r="D7026" t="str">
            <v>CD</v>
          </cell>
          <cell r="E7026" t="str">
            <v>ENSG00000282608_CD</v>
          </cell>
          <cell r="F7026" t="str">
            <v>INHIBITOR</v>
          </cell>
          <cell r="G7026">
            <v>-1</v>
          </cell>
        </row>
        <row r="7027">
          <cell r="C7027" t="str">
            <v>ENSG00000100197</v>
          </cell>
          <cell r="D7027" t="str">
            <v>CD</v>
          </cell>
          <cell r="E7027" t="str">
            <v>ENSG00000100197_CD</v>
          </cell>
          <cell r="F7027" t="str">
            <v>INHIBITOR</v>
          </cell>
          <cell r="G7027">
            <v>-1</v>
          </cell>
        </row>
        <row r="7028">
          <cell r="C7028" t="str">
            <v>ENSG00000168539</v>
          </cell>
          <cell r="D7028" t="str">
            <v>CD</v>
          </cell>
          <cell r="E7028" t="str">
            <v>ENSG00000168539_CD</v>
          </cell>
          <cell r="F7028" t="str">
            <v>INHIBITOR</v>
          </cell>
          <cell r="G7028">
            <v>-1</v>
          </cell>
        </row>
        <row r="7029">
          <cell r="C7029" t="str">
            <v>ENSG00000131747</v>
          </cell>
          <cell r="D7029" t="str">
            <v>CD</v>
          </cell>
          <cell r="E7029" t="str">
            <v>ENSG00000131747_CD</v>
          </cell>
          <cell r="F7029" t="str">
            <v>INHIBITOR</v>
          </cell>
          <cell r="G7029">
            <v>-1</v>
          </cell>
        </row>
        <row r="7030">
          <cell r="C7030" t="str">
            <v>ENSG00000255974</v>
          </cell>
          <cell r="D7030" t="str">
            <v>CD</v>
          </cell>
          <cell r="E7030" t="str">
            <v>ENSG00000255974_CD</v>
          </cell>
          <cell r="F7030" t="str">
            <v>INHIBITOR</v>
          </cell>
          <cell r="G7030">
            <v>-1</v>
          </cell>
        </row>
        <row r="7031">
          <cell r="C7031" t="str">
            <v>ENSG00000138109</v>
          </cell>
          <cell r="D7031" t="str">
            <v>CD</v>
          </cell>
          <cell r="E7031" t="str">
            <v>ENSG00000138109_CD</v>
          </cell>
          <cell r="F7031" t="str">
            <v>INHIBITOR</v>
          </cell>
          <cell r="G7031">
            <v>-1</v>
          </cell>
        </row>
        <row r="7032">
          <cell r="C7032" t="str">
            <v>ENSG00000188778</v>
          </cell>
          <cell r="D7032" t="str">
            <v>CD</v>
          </cell>
          <cell r="E7032" t="str">
            <v>ENSG00000188778_CD</v>
          </cell>
          <cell r="F7032" t="str">
            <v>INHIBITOR</v>
          </cell>
          <cell r="G7032">
            <v>-1</v>
          </cell>
        </row>
        <row r="7033">
          <cell r="C7033" t="str">
            <v>ENSG00000149295</v>
          </cell>
          <cell r="D7033" t="str">
            <v>CD</v>
          </cell>
          <cell r="E7033" t="str">
            <v>ENSG00000149295_CD</v>
          </cell>
          <cell r="F7033" t="str">
            <v>INHIBITOR</v>
          </cell>
          <cell r="G7033">
            <v>-1</v>
          </cell>
        </row>
        <row r="7034">
          <cell r="C7034" t="str">
            <v>ENSG00000100985</v>
          </cell>
          <cell r="D7034" t="str">
            <v>CD</v>
          </cell>
          <cell r="E7034" t="str">
            <v>ENSG00000100985_CD</v>
          </cell>
          <cell r="F7034" t="str">
            <v>INHIBITOR</v>
          </cell>
          <cell r="G7034">
            <v>-1</v>
          </cell>
        </row>
        <row r="7035">
          <cell r="C7035" t="str">
            <v>ENSG00000022355</v>
          </cell>
          <cell r="D7035" t="str">
            <v>CD</v>
          </cell>
          <cell r="E7035" t="str">
            <v>ENSG00000022355_CD</v>
          </cell>
          <cell r="F7035" t="str">
            <v>INHIBITOR</v>
          </cell>
          <cell r="G7035">
            <v>-1</v>
          </cell>
        </row>
        <row r="7036">
          <cell r="C7036" t="str">
            <v>ENSG00000164120</v>
          </cell>
          <cell r="D7036" t="str">
            <v>CD</v>
          </cell>
          <cell r="E7036" t="str">
            <v>ENSG00000164120_CD</v>
          </cell>
          <cell r="F7036" t="str">
            <v>INHIBITOR</v>
          </cell>
          <cell r="G7036">
            <v>-1</v>
          </cell>
        </row>
        <row r="7037">
          <cell r="C7037" t="str">
            <v>ENSG00000154229</v>
          </cell>
          <cell r="D7037" t="str">
            <v>CD</v>
          </cell>
          <cell r="E7037" t="str">
            <v>ENSG00000154229_CD</v>
          </cell>
          <cell r="F7037" t="str">
            <v>INHIBITOR</v>
          </cell>
          <cell r="G7037">
            <v>-1</v>
          </cell>
        </row>
        <row r="7038">
          <cell r="C7038" t="str">
            <v>ENSG00000102755</v>
          </cell>
          <cell r="D7038" t="str">
            <v>CD</v>
          </cell>
          <cell r="E7038" t="str">
            <v>ENSG00000102755_CD</v>
          </cell>
          <cell r="F7038" t="str">
            <v>INHIBITOR</v>
          </cell>
          <cell r="G7038">
            <v>-1</v>
          </cell>
        </row>
        <row r="7039">
          <cell r="C7039" t="str">
            <v>ENSG00000274286</v>
          </cell>
          <cell r="D7039" t="str">
            <v>CD</v>
          </cell>
          <cell r="E7039" t="str">
            <v>ENSG00000274286_CD</v>
          </cell>
          <cell r="F7039" t="str">
            <v>INHIBITOR</v>
          </cell>
          <cell r="G7039">
            <v>-1</v>
          </cell>
        </row>
        <row r="7040">
          <cell r="C7040" t="str">
            <v>ENSG00000163288</v>
          </cell>
          <cell r="D7040" t="str">
            <v>CD</v>
          </cell>
          <cell r="E7040" t="str">
            <v>ENSG00000163288_CD</v>
          </cell>
          <cell r="F7040" t="str">
            <v>INHIBITOR</v>
          </cell>
          <cell r="G7040">
            <v>-1</v>
          </cell>
        </row>
        <row r="7041">
          <cell r="C7041" t="str">
            <v>ENSG00000113327</v>
          </cell>
          <cell r="D7041" t="str">
            <v>CD</v>
          </cell>
          <cell r="E7041" t="str">
            <v>ENSG00000113327_CD</v>
          </cell>
          <cell r="F7041" t="str">
            <v>INHIBITOR</v>
          </cell>
          <cell r="G7041">
            <v>-1</v>
          </cell>
        </row>
        <row r="7042">
          <cell r="C7042" t="str">
            <v>ENSG00000184160</v>
          </cell>
          <cell r="D7042" t="str">
            <v>CD</v>
          </cell>
          <cell r="E7042" t="str">
            <v>ENSG00000184160_CD</v>
          </cell>
          <cell r="F7042" t="str">
            <v>INHIBITOR</v>
          </cell>
          <cell r="G7042">
            <v>-1</v>
          </cell>
        </row>
        <row r="7043">
          <cell r="C7043" t="str">
            <v>ENSG00000133019</v>
          </cell>
          <cell r="D7043" t="str">
            <v>CD</v>
          </cell>
          <cell r="E7043" t="str">
            <v>ENSG00000133019_CD</v>
          </cell>
          <cell r="F7043" t="str">
            <v>INHIBITOR</v>
          </cell>
          <cell r="G7043">
            <v>-1</v>
          </cell>
        </row>
        <row r="7044">
          <cell r="C7044" t="str">
            <v>ENSG00000189221</v>
          </cell>
          <cell r="D7044" t="str">
            <v>CD</v>
          </cell>
          <cell r="E7044" t="str">
            <v>ENSG00000189221_CD</v>
          </cell>
          <cell r="F7044" t="str">
            <v>INHIBITOR</v>
          </cell>
          <cell r="G7044">
            <v>-1</v>
          </cell>
        </row>
        <row r="7045">
          <cell r="C7045" t="str">
            <v>ENSG00000075073</v>
          </cell>
          <cell r="D7045" t="str">
            <v>CD</v>
          </cell>
          <cell r="E7045" t="str">
            <v>ENSG00000075073_CD</v>
          </cell>
          <cell r="F7045" t="str">
            <v>INHIBITOR</v>
          </cell>
          <cell r="G7045">
            <v>-1</v>
          </cell>
        </row>
        <row r="7046">
          <cell r="C7046" t="str">
            <v>ENSG00000118432</v>
          </cell>
          <cell r="D7046" t="str">
            <v>CD</v>
          </cell>
          <cell r="E7046" t="str">
            <v>ENSG00000118432_CD</v>
          </cell>
          <cell r="F7046" t="str">
            <v>INHIBITOR</v>
          </cell>
          <cell r="G7046">
            <v>-1</v>
          </cell>
        </row>
        <row r="7047">
          <cell r="C7047" t="str">
            <v>ENSG00000184845</v>
          </cell>
          <cell r="D7047" t="str">
            <v>CD</v>
          </cell>
          <cell r="E7047" t="str">
            <v>ENSG00000184845_CD</v>
          </cell>
          <cell r="F7047" t="str">
            <v>INHIBITOR</v>
          </cell>
          <cell r="G7047">
            <v>-1</v>
          </cell>
        </row>
        <row r="7048">
          <cell r="C7048" t="str">
            <v>ENSG00000069696</v>
          </cell>
          <cell r="D7048" t="str">
            <v>CD</v>
          </cell>
          <cell r="E7048" t="str">
            <v>ENSG00000069696_CD</v>
          </cell>
          <cell r="F7048" t="str">
            <v>INHIBITOR</v>
          </cell>
          <cell r="G7048">
            <v>-1</v>
          </cell>
        </row>
        <row r="7049">
          <cell r="C7049" t="str">
            <v>ENSG00000087085</v>
          </cell>
          <cell r="D7049" t="str">
            <v>CD</v>
          </cell>
          <cell r="E7049" t="str">
            <v>ENSG00000087085_CD</v>
          </cell>
          <cell r="F7049" t="str">
            <v>INHIBITOR</v>
          </cell>
          <cell r="G7049">
            <v>-1</v>
          </cell>
        </row>
        <row r="7050">
          <cell r="C7050" t="str">
            <v>ENSG00000095303</v>
          </cell>
          <cell r="D7050" t="str">
            <v>CD</v>
          </cell>
          <cell r="E7050" t="str">
            <v>ENSG00000095303_CD</v>
          </cell>
          <cell r="F7050" t="str">
            <v>INHIBITOR</v>
          </cell>
          <cell r="G7050">
            <v>-1</v>
          </cell>
        </row>
        <row r="7051">
          <cell r="C7051" t="str">
            <v>ENSG00000103546</v>
          </cell>
          <cell r="D7051" t="str">
            <v>CD</v>
          </cell>
          <cell r="E7051" t="str">
            <v>ENSG00000103546_CD</v>
          </cell>
          <cell r="F7051" t="str">
            <v>INHIBITOR</v>
          </cell>
          <cell r="G7051">
            <v>-1</v>
          </cell>
        </row>
        <row r="7052">
          <cell r="C7052" t="str">
            <v>ENSG00000059377</v>
          </cell>
          <cell r="D7052" t="str">
            <v>CD</v>
          </cell>
          <cell r="E7052" t="str">
            <v>ENSG00000059377_CD</v>
          </cell>
          <cell r="F7052" t="str">
            <v>INHIBITOR</v>
          </cell>
          <cell r="G7052">
            <v>-1</v>
          </cell>
        </row>
        <row r="7053">
          <cell r="C7053" t="str">
            <v>ENSG00000113749</v>
          </cell>
          <cell r="D7053" t="str">
            <v>CD</v>
          </cell>
          <cell r="E7053" t="str">
            <v>ENSG00000113749_CD</v>
          </cell>
          <cell r="F7053" t="str">
            <v>INHIBITOR</v>
          </cell>
          <cell r="G7053">
            <v>-1</v>
          </cell>
        </row>
        <row r="7054">
          <cell r="C7054" t="str">
            <v>ENSG00000163464</v>
          </cell>
          <cell r="D7054" t="str">
            <v>CD</v>
          </cell>
          <cell r="E7054" t="str">
            <v>ENSG00000163464_CD</v>
          </cell>
          <cell r="F7054" t="str">
            <v>INHIBITOR</v>
          </cell>
          <cell r="G7054">
            <v>-1</v>
          </cell>
        </row>
        <row r="7055">
          <cell r="C7055" t="str">
            <v>ENSG00000180871</v>
          </cell>
          <cell r="D7055" t="str">
            <v>CD</v>
          </cell>
          <cell r="E7055" t="str">
            <v>ENSG00000180871_CD</v>
          </cell>
          <cell r="F7055" t="str">
            <v>INHIBITOR</v>
          </cell>
          <cell r="G7055">
            <v>-1</v>
          </cell>
        </row>
        <row r="7056">
          <cell r="C7056" t="str">
            <v>ENSG00000171873</v>
          </cell>
          <cell r="D7056" t="str">
            <v>CD</v>
          </cell>
          <cell r="E7056" t="str">
            <v>ENSG00000171873_CD</v>
          </cell>
          <cell r="F7056" t="str">
            <v>INHIBITOR</v>
          </cell>
          <cell r="G7056">
            <v>-1</v>
          </cell>
        </row>
        <row r="7057">
          <cell r="C7057" t="str">
            <v>ENSG00000151617</v>
          </cell>
          <cell r="D7057" t="str">
            <v>CD</v>
          </cell>
          <cell r="E7057" t="str">
            <v>ENSG00000151617_CD</v>
          </cell>
          <cell r="F7057" t="str">
            <v>INHIBITOR</v>
          </cell>
          <cell r="G7057">
            <v>-1</v>
          </cell>
        </row>
        <row r="7058">
          <cell r="C7058" t="str">
            <v>ENSG00000115353</v>
          </cell>
          <cell r="D7058" t="str">
            <v>CD</v>
          </cell>
          <cell r="E7058" t="str">
            <v>ENSG00000115353_CD</v>
          </cell>
          <cell r="F7058" t="str">
            <v>INHIBITOR</v>
          </cell>
          <cell r="G7058">
            <v>-1</v>
          </cell>
        </row>
        <row r="7059">
          <cell r="C7059" t="str">
            <v>ENSG00000169403</v>
          </cell>
          <cell r="D7059" t="str">
            <v>CD</v>
          </cell>
          <cell r="E7059" t="str">
            <v>ENSG00000169403_CD</v>
          </cell>
          <cell r="F7059" t="str">
            <v>INHIBITOR</v>
          </cell>
          <cell r="G7059">
            <v>-1</v>
          </cell>
        </row>
        <row r="7060">
          <cell r="C7060" t="str">
            <v>ENSG00000164128</v>
          </cell>
          <cell r="D7060" t="str">
            <v>CD</v>
          </cell>
          <cell r="E7060" t="str">
            <v>ENSG00000164128_CD</v>
          </cell>
          <cell r="F7060" t="str">
            <v>INHIBITOR</v>
          </cell>
          <cell r="G7060">
            <v>-1</v>
          </cell>
        </row>
        <row r="7061">
          <cell r="C7061" t="str">
            <v>ENSG00000102882</v>
          </cell>
          <cell r="D7061" t="str">
            <v>CD</v>
          </cell>
          <cell r="E7061" t="str">
            <v>ENSG00000102882_CD</v>
          </cell>
          <cell r="F7061" t="str">
            <v>INHIBITOR</v>
          </cell>
          <cell r="G7061">
            <v>-1</v>
          </cell>
        </row>
        <row r="7062">
          <cell r="C7062" t="str">
            <v>ENSG00000100823</v>
          </cell>
          <cell r="D7062" t="str">
            <v>CD</v>
          </cell>
          <cell r="E7062" t="str">
            <v>ENSG00000100823_CD</v>
          </cell>
          <cell r="F7062" t="str">
            <v>INHIBITOR</v>
          </cell>
          <cell r="G7062">
            <v>-1</v>
          </cell>
        </row>
        <row r="7063">
          <cell r="C7063" t="str">
            <v>ENSG00000102468</v>
          </cell>
          <cell r="D7063" t="str">
            <v>CD</v>
          </cell>
          <cell r="E7063" t="str">
            <v>ENSG00000102468_CD</v>
          </cell>
          <cell r="F7063" t="str">
            <v>INHIBITOR</v>
          </cell>
          <cell r="G7063">
            <v>-1</v>
          </cell>
        </row>
        <row r="7064">
          <cell r="C7064" t="str">
            <v>ENSG00000147246</v>
          </cell>
          <cell r="D7064" t="str">
            <v>CD</v>
          </cell>
          <cell r="E7064" t="str">
            <v>ENSG00000147246_CD</v>
          </cell>
          <cell r="F7064" t="str">
            <v>INHIBITOR</v>
          </cell>
          <cell r="G7064">
            <v>-1</v>
          </cell>
        </row>
        <row r="7065">
          <cell r="C7065" t="str">
            <v>ENSG00000166206</v>
          </cell>
          <cell r="D7065" t="str">
            <v>CD</v>
          </cell>
          <cell r="E7065" t="str">
            <v>ENSG00000166206_CD</v>
          </cell>
          <cell r="F7065" t="str">
            <v>INHIBITOR</v>
          </cell>
          <cell r="G7065">
            <v>-1</v>
          </cell>
        </row>
        <row r="7066">
          <cell r="C7066" t="str">
            <v>ENSG00000100030</v>
          </cell>
          <cell r="D7066" t="str">
            <v>CD</v>
          </cell>
          <cell r="E7066" t="str">
            <v>ENSG00000100030_CD</v>
          </cell>
          <cell r="F7066" t="str">
            <v>INHIBITOR</v>
          </cell>
          <cell r="G7066">
            <v>-1</v>
          </cell>
        </row>
        <row r="7067">
          <cell r="C7067" t="str">
            <v>ENSG00000128271</v>
          </cell>
          <cell r="D7067" t="str">
            <v>CD</v>
          </cell>
          <cell r="E7067" t="str">
            <v>ENSG00000128271_CD</v>
          </cell>
          <cell r="F7067" t="str">
            <v>INHIBITOR</v>
          </cell>
          <cell r="G7067">
            <v>-1</v>
          </cell>
        </row>
        <row r="7068">
          <cell r="C7068" t="str">
            <v>ENSG00000137752</v>
          </cell>
          <cell r="D7068" t="str">
            <v>CD</v>
          </cell>
          <cell r="E7068" t="str">
            <v>ENSG00000137752_CD</v>
          </cell>
          <cell r="F7068" t="str">
            <v>INHIBITOR</v>
          </cell>
          <cell r="G7068">
            <v>-1</v>
          </cell>
        </row>
        <row r="7069">
          <cell r="C7069" t="str">
            <v>ENSG00000168398</v>
          </cell>
          <cell r="D7069" t="str">
            <v>CD</v>
          </cell>
          <cell r="E7069" t="str">
            <v>ENSG00000168398_CD</v>
          </cell>
          <cell r="F7069" t="str">
            <v>INHIBITOR</v>
          </cell>
          <cell r="G7069">
            <v>-1</v>
          </cell>
        </row>
        <row r="7070">
          <cell r="C7070" t="str">
            <v>ENSG00000163485</v>
          </cell>
          <cell r="D7070" t="str">
            <v>CD</v>
          </cell>
          <cell r="E7070" t="str">
            <v>ENSG00000163485_CD</v>
          </cell>
          <cell r="F7070" t="str">
            <v>INHIBITOR</v>
          </cell>
          <cell r="G7070">
            <v>-1</v>
          </cell>
        </row>
        <row r="7071">
          <cell r="C7071" t="str">
            <v>ENSG00000004948</v>
          </cell>
          <cell r="D7071" t="str">
            <v>CD</v>
          </cell>
          <cell r="E7071" t="str">
            <v>ENSG00000004948_CD</v>
          </cell>
          <cell r="F7071" t="str">
            <v>INHIBITOR</v>
          </cell>
          <cell r="G7071">
            <v>-1</v>
          </cell>
        </row>
        <row r="7072">
          <cell r="C7072" t="str">
            <v>ENSG00000186297</v>
          </cell>
          <cell r="D7072" t="str">
            <v>CD</v>
          </cell>
          <cell r="E7072" t="str">
            <v>ENSG00000186297_CD</v>
          </cell>
          <cell r="F7072" t="str">
            <v>INHIBITOR</v>
          </cell>
          <cell r="G7072">
            <v>-1</v>
          </cell>
        </row>
        <row r="7073">
          <cell r="C7073" t="str">
            <v>ENSG00000108576</v>
          </cell>
          <cell r="D7073" t="str">
            <v>CD</v>
          </cell>
          <cell r="E7073" t="str">
            <v>ENSG00000108576_CD</v>
          </cell>
          <cell r="F7073" t="str">
            <v>INHIBITOR</v>
          </cell>
          <cell r="G7073">
            <v>-1</v>
          </cell>
        </row>
        <row r="7074">
          <cell r="C7074" t="str">
            <v>ENSG00000163394</v>
          </cell>
          <cell r="D7074" t="str">
            <v>CD</v>
          </cell>
          <cell r="E7074" t="str">
            <v>ENSG00000163394_CD</v>
          </cell>
          <cell r="F7074" t="str">
            <v>INHIBITOR</v>
          </cell>
          <cell r="G7074">
            <v>-1</v>
          </cell>
        </row>
        <row r="7075">
          <cell r="C7075" t="str">
            <v>ENSG00000114812</v>
          </cell>
          <cell r="D7075" t="str">
            <v>CD</v>
          </cell>
          <cell r="E7075" t="str">
            <v>ENSG00000114812_CD</v>
          </cell>
          <cell r="F7075" t="str">
            <v>INHIBITOR</v>
          </cell>
          <cell r="G7075">
            <v>-1</v>
          </cell>
        </row>
        <row r="7076">
          <cell r="C7076" t="str">
            <v>ENSG00000166603</v>
          </cell>
          <cell r="D7076" t="str">
            <v>CD</v>
          </cell>
          <cell r="E7076" t="str">
            <v>ENSG00000166603_CD</v>
          </cell>
          <cell r="F7076" t="str">
            <v>INHIBITOR</v>
          </cell>
          <cell r="G7076">
            <v>-1</v>
          </cell>
        </row>
        <row r="7077">
          <cell r="C7077" t="str">
            <v>ENSG00000176136</v>
          </cell>
          <cell r="D7077" t="str">
            <v>CD</v>
          </cell>
          <cell r="E7077" t="str">
            <v>ENSG00000176136_CD</v>
          </cell>
          <cell r="F7077" t="str">
            <v>INHIBITOR</v>
          </cell>
          <cell r="G7077">
            <v>-1</v>
          </cell>
        </row>
        <row r="7078">
          <cell r="C7078" t="str">
            <v>ENSG00000165841</v>
          </cell>
          <cell r="D7078" t="str">
            <v>CD</v>
          </cell>
          <cell r="E7078" t="str">
            <v>ENSG00000165841_CD</v>
          </cell>
          <cell r="F7078" t="str">
            <v>INHIBITOR</v>
          </cell>
          <cell r="G7078">
            <v>-1</v>
          </cell>
        </row>
        <row r="7079">
          <cell r="C7079" t="str">
            <v>ENSG00000011677</v>
          </cell>
          <cell r="D7079" t="str">
            <v>CD</v>
          </cell>
          <cell r="E7079" t="str">
            <v>ENSG00000011677_CD</v>
          </cell>
          <cell r="F7079" t="str">
            <v>INHIBITOR</v>
          </cell>
          <cell r="G7079">
            <v>-1</v>
          </cell>
        </row>
        <row r="7080">
          <cell r="C7080" t="str">
            <v>ENSG00000073756</v>
          </cell>
          <cell r="D7080" t="str">
            <v>CD</v>
          </cell>
          <cell r="E7080" t="str">
            <v>ENSG00000073756_CD</v>
          </cell>
          <cell r="F7080" t="str">
            <v>INHIBITOR</v>
          </cell>
          <cell r="G7080">
            <v>-1</v>
          </cell>
        </row>
        <row r="7081">
          <cell r="C7081" t="str">
            <v>ENSG00000196639</v>
          </cell>
          <cell r="D7081" t="str">
            <v>CD</v>
          </cell>
          <cell r="E7081" t="str">
            <v>ENSG00000196639_CD</v>
          </cell>
          <cell r="F7081" t="str">
            <v>INHIBITOR</v>
          </cell>
          <cell r="G7081">
            <v>-1</v>
          </cell>
        </row>
        <row r="7082">
          <cell r="C7082" t="str">
            <v>ENSG00000112038</v>
          </cell>
          <cell r="D7082" t="str">
            <v>CD</v>
          </cell>
          <cell r="E7082" t="str">
            <v>ENSG00000112038_CD</v>
          </cell>
          <cell r="F7082" t="str">
            <v>INHIBITOR</v>
          </cell>
          <cell r="G7082">
            <v>-1</v>
          </cell>
        </row>
        <row r="7083">
          <cell r="C7083" t="str">
            <v>ENSG00000151577</v>
          </cell>
          <cell r="D7083" t="str">
            <v>CD</v>
          </cell>
          <cell r="E7083" t="str">
            <v>ENSG00000151577_CD</v>
          </cell>
          <cell r="F7083" t="str">
            <v>INHIBITOR</v>
          </cell>
          <cell r="G7083">
            <v>-1</v>
          </cell>
        </row>
        <row r="7084">
          <cell r="C7084" t="str">
            <v>ENSG00000166148</v>
          </cell>
          <cell r="D7084" t="str">
            <v>CD</v>
          </cell>
          <cell r="E7084" t="str">
            <v>ENSG00000166148_CD</v>
          </cell>
          <cell r="F7084" t="str">
            <v>INHIBITOR</v>
          </cell>
          <cell r="G7084">
            <v>-1</v>
          </cell>
        </row>
        <row r="7085">
          <cell r="C7085" t="str">
            <v>ENSG00000116329</v>
          </cell>
          <cell r="D7085" t="str">
            <v>CD</v>
          </cell>
          <cell r="E7085" t="str">
            <v>ENSG00000116329_CD</v>
          </cell>
          <cell r="F7085" t="str">
            <v>INHIBITOR</v>
          </cell>
          <cell r="G7085">
            <v>-1</v>
          </cell>
        </row>
        <row r="7086">
          <cell r="C7086" t="str">
            <v>ENSG00000082556</v>
          </cell>
          <cell r="D7086" t="str">
            <v>CD</v>
          </cell>
          <cell r="E7086" t="str">
            <v>ENSG00000082556_CD</v>
          </cell>
          <cell r="F7086" t="str">
            <v>INHIBITOR</v>
          </cell>
          <cell r="G7086">
            <v>-1</v>
          </cell>
        </row>
        <row r="7087">
          <cell r="C7087" t="str">
            <v>ENSG00000135914</v>
          </cell>
          <cell r="D7087" t="str">
            <v>CD</v>
          </cell>
          <cell r="E7087" t="str">
            <v>ENSG00000135914_CD</v>
          </cell>
          <cell r="F7087" t="str">
            <v>INHIBITOR</v>
          </cell>
          <cell r="G7087">
            <v>-1</v>
          </cell>
        </row>
        <row r="7088">
          <cell r="C7088" t="str">
            <v>ENSG00000121807</v>
          </cell>
          <cell r="D7088" t="str">
            <v>CD</v>
          </cell>
          <cell r="E7088" t="str">
            <v>ENSG00000121807_CD</v>
          </cell>
          <cell r="F7088" t="str">
            <v>INHIBITOR</v>
          </cell>
          <cell r="G7088">
            <v>-1</v>
          </cell>
        </row>
        <row r="7089">
          <cell r="C7089" t="str">
            <v>ENSG00000124089</v>
          </cell>
          <cell r="D7089" t="str">
            <v>CD</v>
          </cell>
          <cell r="E7089" t="str">
            <v>ENSG00000124089_CD</v>
          </cell>
          <cell r="F7089" t="str">
            <v>INHIBITOR</v>
          </cell>
          <cell r="G7089">
            <v>-1</v>
          </cell>
        </row>
        <row r="7090">
          <cell r="C7090" t="str">
            <v>ENSG00000151834</v>
          </cell>
          <cell r="D7090" t="str">
            <v>CD</v>
          </cell>
          <cell r="E7090" t="str">
            <v>ENSG00000151834_CD</v>
          </cell>
          <cell r="F7090" t="str">
            <v>INHIBITOR</v>
          </cell>
          <cell r="G7090">
            <v>-1</v>
          </cell>
        </row>
        <row r="7091">
          <cell r="C7091" t="str">
            <v>ENSG00000145864</v>
          </cell>
          <cell r="D7091" t="str">
            <v>CD</v>
          </cell>
          <cell r="E7091" t="str">
            <v>ENSG00000145864_CD</v>
          </cell>
          <cell r="F7091" t="str">
            <v>INHIBITOR</v>
          </cell>
          <cell r="G7091">
            <v>-1</v>
          </cell>
        </row>
        <row r="7092">
          <cell r="C7092" t="str">
            <v>ENSG00000109158</v>
          </cell>
          <cell r="D7092" t="str">
            <v>CD</v>
          </cell>
          <cell r="E7092" t="str">
            <v>ENSG00000109158_CD</v>
          </cell>
          <cell r="F7092" t="str">
            <v>INHIBITOR</v>
          </cell>
          <cell r="G7092">
            <v>-1</v>
          </cell>
        </row>
        <row r="7093">
          <cell r="C7093" t="str">
            <v>ENSG00000185149</v>
          </cell>
          <cell r="D7093" t="str">
            <v>CD</v>
          </cell>
          <cell r="E7093" t="str">
            <v>ENSG00000185149_CD</v>
          </cell>
          <cell r="F7093" t="str">
            <v>INHIBITOR</v>
          </cell>
          <cell r="G7093">
            <v>-1</v>
          </cell>
        </row>
        <row r="7094">
          <cell r="C7094" t="str">
            <v>ENSG00000180772</v>
          </cell>
          <cell r="D7094" t="str">
            <v>CD</v>
          </cell>
          <cell r="E7094" t="str">
            <v>ENSG00000180772_CD</v>
          </cell>
          <cell r="F7094" t="str">
            <v>INHIBITOR</v>
          </cell>
          <cell r="G7094">
            <v>-1</v>
          </cell>
        </row>
        <row r="7095">
          <cell r="C7095" t="str">
            <v>ENSG00000158748</v>
          </cell>
          <cell r="D7095" t="str">
            <v>CD</v>
          </cell>
          <cell r="E7095" t="str">
            <v>ENSG00000158748_CD</v>
          </cell>
          <cell r="F7095" t="str">
            <v>INHIBITOR</v>
          </cell>
          <cell r="G7095">
            <v>-1</v>
          </cell>
        </row>
        <row r="7096">
          <cell r="C7096" t="str">
            <v>ENSG00000183813</v>
          </cell>
          <cell r="D7096" t="str">
            <v>CD</v>
          </cell>
          <cell r="E7096" t="str">
            <v>ENSG00000183813_CD</v>
          </cell>
          <cell r="F7096" t="str">
            <v>INHIBITOR</v>
          </cell>
          <cell r="G7096">
            <v>-1</v>
          </cell>
        </row>
        <row r="7097">
          <cell r="C7097" t="str">
            <v>ENSG00000160791</v>
          </cell>
          <cell r="D7097" t="str">
            <v>CD</v>
          </cell>
          <cell r="E7097" t="str">
            <v>ENSG00000160791_CD</v>
          </cell>
          <cell r="F7097" t="str">
            <v>INHIBITOR</v>
          </cell>
          <cell r="G7097">
            <v>-1</v>
          </cell>
        </row>
        <row r="7098">
          <cell r="C7098" t="str">
            <v>ENSG00000054983</v>
          </cell>
          <cell r="D7098" t="str">
            <v>CD</v>
          </cell>
          <cell r="E7098" t="str">
            <v>ENSG00000054983_CD</v>
          </cell>
          <cell r="F7098" t="str">
            <v>INHIBITOR</v>
          </cell>
          <cell r="G7098">
            <v>-1</v>
          </cell>
        </row>
        <row r="7099">
          <cell r="C7099" t="str">
            <v>ENSG00000102287</v>
          </cell>
          <cell r="D7099" t="str">
            <v>CD</v>
          </cell>
          <cell r="E7099" t="str">
            <v>ENSG00000102287_CD</v>
          </cell>
          <cell r="F7099" t="str">
            <v>INHIBITOR</v>
          </cell>
          <cell r="G7099">
            <v>-1</v>
          </cell>
        </row>
        <row r="7100">
          <cell r="C7100" t="str">
            <v>ENSG00000142319</v>
          </cell>
          <cell r="D7100" t="str">
            <v>CD</v>
          </cell>
          <cell r="E7100" t="str">
            <v>ENSG00000142319_CD</v>
          </cell>
          <cell r="F7100" t="str">
            <v>INHIBITOR</v>
          </cell>
          <cell r="G7100">
            <v>-1</v>
          </cell>
        </row>
        <row r="7101">
          <cell r="C7101" t="str">
            <v>ENSG00000077097</v>
          </cell>
          <cell r="D7101" t="str">
            <v>CD</v>
          </cell>
          <cell r="E7101" t="str">
            <v>ENSG00000077097_CD</v>
          </cell>
          <cell r="F7101" t="str">
            <v>INHIBITOR</v>
          </cell>
          <cell r="G7101">
            <v>-1</v>
          </cell>
        </row>
        <row r="7102">
          <cell r="C7102" t="str">
            <v>ENSG00000138814</v>
          </cell>
          <cell r="D7102" t="str">
            <v>CD</v>
          </cell>
          <cell r="E7102" t="str">
            <v>ENSG00000138814_CD</v>
          </cell>
          <cell r="F7102" t="str">
            <v>INHIBITOR</v>
          </cell>
          <cell r="G7102">
            <v>-1</v>
          </cell>
        </row>
        <row r="7103">
          <cell r="C7103" t="str">
            <v>ENSG00000055118</v>
          </cell>
          <cell r="D7103" t="str">
            <v>CD</v>
          </cell>
          <cell r="E7103" t="str">
            <v>ENSG00000055118_CD</v>
          </cell>
          <cell r="F7103" t="str">
            <v>INHIBITOR</v>
          </cell>
          <cell r="G7103">
            <v>-1</v>
          </cell>
        </row>
        <row r="7104">
          <cell r="C7104" t="str">
            <v>ENSG00000145863</v>
          </cell>
          <cell r="D7104" t="str">
            <v>CD</v>
          </cell>
          <cell r="E7104" t="str">
            <v>ENSG00000145863_CD</v>
          </cell>
          <cell r="F7104" t="str">
            <v>INHIBITOR</v>
          </cell>
          <cell r="G7104">
            <v>-1</v>
          </cell>
        </row>
        <row r="7105">
          <cell r="C7105" t="str">
            <v>ENSG00000112062</v>
          </cell>
          <cell r="D7105" t="str">
            <v>CD</v>
          </cell>
          <cell r="E7105" t="str">
            <v>ENSG00000112062_CD</v>
          </cell>
          <cell r="F7105" t="str">
            <v>INHIBITOR</v>
          </cell>
          <cell r="G7105">
            <v>-1</v>
          </cell>
        </row>
        <row r="7106">
          <cell r="C7106" t="str">
            <v>ENSG00000197901</v>
          </cell>
          <cell r="D7106" t="str">
            <v>CD</v>
          </cell>
          <cell r="E7106" t="str">
            <v>ENSG00000197901_CD</v>
          </cell>
          <cell r="F7106" t="str">
            <v>INHIBITOR</v>
          </cell>
          <cell r="G7106">
            <v>-1</v>
          </cell>
        </row>
        <row r="7107">
          <cell r="C7107" t="str">
            <v>ENSG00000163285</v>
          </cell>
          <cell r="D7107" t="str">
            <v>CD</v>
          </cell>
          <cell r="E7107" t="str">
            <v>ENSG00000163285_CD</v>
          </cell>
          <cell r="F7107" t="str">
            <v>INHIBITOR</v>
          </cell>
          <cell r="G7107">
            <v>-1</v>
          </cell>
        </row>
        <row r="7108">
          <cell r="C7108" t="str">
            <v>ENSG00000140009</v>
          </cell>
          <cell r="D7108" t="str">
            <v>CD</v>
          </cell>
          <cell r="E7108" t="str">
            <v>ENSG00000140009_CD</v>
          </cell>
          <cell r="F7108" t="str">
            <v>INHIBITOR</v>
          </cell>
          <cell r="G7108">
            <v>-1</v>
          </cell>
        </row>
        <row r="7109">
          <cell r="C7109" t="str">
            <v>ENSG00000023839</v>
          </cell>
          <cell r="D7109" t="str">
            <v>CD</v>
          </cell>
          <cell r="E7109" t="str">
            <v>ENSG00000023839_CD</v>
          </cell>
          <cell r="F7109" t="str">
            <v>INHIBITOR</v>
          </cell>
          <cell r="G7109">
            <v>-1</v>
          </cell>
        </row>
        <row r="7110">
          <cell r="C7110" t="str">
            <v>ENSG00000072506</v>
          </cell>
          <cell r="D7110" t="str">
            <v>CD</v>
          </cell>
          <cell r="E7110" t="str">
            <v>ENSG00000072506_CD</v>
          </cell>
          <cell r="F7110" t="str">
            <v>INHIBITOR</v>
          </cell>
          <cell r="G7110">
            <v>-1</v>
          </cell>
        </row>
        <row r="7111">
          <cell r="C7111" t="str">
            <v>ENSG00000147955</v>
          </cell>
          <cell r="D7111" t="str">
            <v>CD</v>
          </cell>
          <cell r="E7111" t="str">
            <v>ENSG00000147955_CD</v>
          </cell>
          <cell r="F7111" t="str">
            <v>INHIBITOR</v>
          </cell>
          <cell r="G7111">
            <v>-1</v>
          </cell>
        </row>
        <row r="7112">
          <cell r="C7112" t="str">
            <v>ENSG00000182256</v>
          </cell>
          <cell r="D7112" t="str">
            <v>CD</v>
          </cell>
          <cell r="E7112" t="str">
            <v>ENSG00000182256_CD</v>
          </cell>
          <cell r="F7112" t="str">
            <v>INHIBITOR</v>
          </cell>
          <cell r="G7112">
            <v>-1</v>
          </cell>
        </row>
        <row r="7113">
          <cell r="C7113" t="str">
            <v>ENSG00000111700</v>
          </cell>
          <cell r="D7113" t="str">
            <v>CD</v>
          </cell>
          <cell r="E7113" t="str">
            <v>ENSG00000111700_CD</v>
          </cell>
          <cell r="F7113" t="str">
            <v>INHIBITOR</v>
          </cell>
          <cell r="G7113">
            <v>-1</v>
          </cell>
        </row>
        <row r="7114">
          <cell r="C7114" t="str">
            <v>ENSG00000042088</v>
          </cell>
          <cell r="D7114" t="str">
            <v>CD</v>
          </cell>
          <cell r="E7114" t="str">
            <v>ENSG00000042088_CD</v>
          </cell>
          <cell r="F7114" t="str">
            <v>INHIBITOR</v>
          </cell>
          <cell r="G7114">
            <v>-1</v>
          </cell>
        </row>
        <row r="7115">
          <cell r="C7115" t="str">
            <v>ENSG00000268089</v>
          </cell>
          <cell r="D7115" t="str">
            <v>CD</v>
          </cell>
          <cell r="E7115" t="str">
            <v>ENSG00000268089_CD</v>
          </cell>
          <cell r="F7115" t="str">
            <v>INHIBITOR</v>
          </cell>
          <cell r="G7115">
            <v>-1</v>
          </cell>
        </row>
        <row r="7116">
          <cell r="C7116" t="str">
            <v>ENSG00000173198</v>
          </cell>
          <cell r="D7116" t="str">
            <v>CD</v>
          </cell>
          <cell r="E7116" t="str">
            <v>ENSG00000173198_CD</v>
          </cell>
          <cell r="F7116" t="str">
            <v>INHIBITOR</v>
          </cell>
          <cell r="G7116">
            <v>-1</v>
          </cell>
        </row>
        <row r="7117">
          <cell r="C7117" t="str">
            <v>ENSG00000134538</v>
          </cell>
          <cell r="D7117" t="str">
            <v>CD</v>
          </cell>
          <cell r="E7117" t="str">
            <v>ENSG00000134538_CD</v>
          </cell>
          <cell r="F7117" t="str">
            <v>INHIBITOR</v>
          </cell>
          <cell r="G7117">
            <v>-1</v>
          </cell>
        </row>
        <row r="7118">
          <cell r="C7118" t="str">
            <v>ENSG00000088002</v>
          </cell>
          <cell r="D7118" t="str">
            <v>CD</v>
          </cell>
          <cell r="E7118" t="str">
            <v>ENSG00000088002_CD</v>
          </cell>
          <cell r="F7118" t="str">
            <v>None</v>
          </cell>
        </row>
        <row r="7119">
          <cell r="C7119" t="str">
            <v>ENSG00000133895</v>
          </cell>
          <cell r="D7119" t="str">
            <v>CD</v>
          </cell>
          <cell r="E7119" t="str">
            <v>ENSG00000133895_CD</v>
          </cell>
          <cell r="F7119" t="str">
            <v>None</v>
          </cell>
        </row>
        <row r="7120">
          <cell r="C7120" t="str">
            <v>ENSG00000197888</v>
          </cell>
          <cell r="D7120" t="str">
            <v>CD</v>
          </cell>
          <cell r="E7120" t="str">
            <v>ENSG00000197888_CD</v>
          </cell>
          <cell r="F7120" t="str">
            <v>None</v>
          </cell>
        </row>
        <row r="7121">
          <cell r="C7121" t="str">
            <v>ENSG00000162607</v>
          </cell>
          <cell r="D7121" t="str">
            <v>CD</v>
          </cell>
          <cell r="E7121" t="str">
            <v>ENSG00000162607_CD</v>
          </cell>
          <cell r="F7121" t="str">
            <v>None</v>
          </cell>
        </row>
        <row r="7122">
          <cell r="C7122" t="str">
            <v>ENSG00000160789</v>
          </cell>
          <cell r="D7122" t="str">
            <v>CD</v>
          </cell>
          <cell r="E7122" t="str">
            <v>ENSG00000160789_CD</v>
          </cell>
          <cell r="F7122" t="str">
            <v>None</v>
          </cell>
        </row>
        <row r="7123">
          <cell r="C7123" t="str">
            <v>ENSG00000129214</v>
          </cell>
          <cell r="D7123" t="str">
            <v>CD</v>
          </cell>
          <cell r="E7123" t="str">
            <v>ENSG00000129214_CD</v>
          </cell>
          <cell r="F7123" t="str">
            <v>None</v>
          </cell>
        </row>
        <row r="7124">
          <cell r="C7124" t="str">
            <v>ENSG00000170099</v>
          </cell>
          <cell r="D7124" t="str">
            <v>CD</v>
          </cell>
          <cell r="E7124" t="str">
            <v>ENSG00000170099_CD</v>
          </cell>
          <cell r="F7124" t="str">
            <v>None</v>
          </cell>
        </row>
        <row r="7125">
          <cell r="C7125" t="str">
            <v>ENSG00000169919</v>
          </cell>
          <cell r="D7125" t="str">
            <v>CD</v>
          </cell>
          <cell r="E7125" t="str">
            <v>ENSG00000169919_CD</v>
          </cell>
          <cell r="F7125" t="str">
            <v>None</v>
          </cell>
        </row>
        <row r="7126">
          <cell r="C7126" t="str">
            <v>ENSG00000160868</v>
          </cell>
          <cell r="D7126" t="str">
            <v>CD</v>
          </cell>
          <cell r="E7126" t="str">
            <v>ENSG00000160868_CD</v>
          </cell>
          <cell r="F7126" t="str">
            <v>None</v>
          </cell>
        </row>
        <row r="7127">
          <cell r="C7127" t="str">
            <v>ENSG00000160211</v>
          </cell>
          <cell r="D7127" t="str">
            <v>CD</v>
          </cell>
          <cell r="E7127" t="str">
            <v>ENSG00000160211_CD</v>
          </cell>
          <cell r="F7127" t="str">
            <v>None</v>
          </cell>
        </row>
        <row r="7128">
          <cell r="C7128" t="str">
            <v>ENSG00000111424</v>
          </cell>
          <cell r="D7128" t="str">
            <v>CD</v>
          </cell>
          <cell r="E7128" t="str">
            <v>ENSG00000111424_CD</v>
          </cell>
          <cell r="F7128" t="str">
            <v>None</v>
          </cell>
        </row>
        <row r="7129">
          <cell r="C7129" t="str">
            <v>ENSG00000244474</v>
          </cell>
          <cell r="D7129" t="str">
            <v>CD</v>
          </cell>
          <cell r="E7129" t="str">
            <v>ENSG00000244474_CD</v>
          </cell>
          <cell r="F7129" t="str">
            <v>None</v>
          </cell>
        </row>
        <row r="7130">
          <cell r="C7130" t="str">
            <v>ENSG00000100823</v>
          </cell>
          <cell r="D7130" t="str">
            <v>CD</v>
          </cell>
          <cell r="E7130" t="str">
            <v>ENSG00000100823_CD</v>
          </cell>
          <cell r="F7130" t="str">
            <v>None</v>
          </cell>
        </row>
        <row r="7131">
          <cell r="C7131" t="str">
            <v>ENSG00000145335</v>
          </cell>
          <cell r="D7131" t="str">
            <v>CD</v>
          </cell>
          <cell r="E7131" t="str">
            <v>ENSG00000145335_CD</v>
          </cell>
          <cell r="F7131" t="str">
            <v>None</v>
          </cell>
        </row>
        <row r="7132">
          <cell r="C7132" t="str">
            <v>ENSG00000109193</v>
          </cell>
          <cell r="D7132" t="str">
            <v>CD</v>
          </cell>
          <cell r="E7132" t="str">
            <v>ENSG00000109193_CD</v>
          </cell>
          <cell r="F7132" t="str">
            <v>None</v>
          </cell>
        </row>
        <row r="7133">
          <cell r="C7133" t="str">
            <v>ENSG00000196620</v>
          </cell>
          <cell r="D7133" t="str">
            <v>CD</v>
          </cell>
          <cell r="E7133" t="str">
            <v>ENSG00000196620_CD</v>
          </cell>
          <cell r="F7133" t="str">
            <v>None</v>
          </cell>
        </row>
        <row r="7134">
          <cell r="C7134" t="str">
            <v>ENSG00000132196</v>
          </cell>
          <cell r="D7134" t="str">
            <v>CD</v>
          </cell>
          <cell r="E7134" t="str">
            <v>ENSG00000132196_CD</v>
          </cell>
          <cell r="F7134" t="str">
            <v>None</v>
          </cell>
        </row>
        <row r="7135">
          <cell r="C7135" t="str">
            <v>ENSG00000108468</v>
          </cell>
          <cell r="D7135" t="str">
            <v>CD</v>
          </cell>
          <cell r="E7135" t="str">
            <v>ENSG00000108468_CD</v>
          </cell>
          <cell r="F7135" t="str">
            <v>None</v>
          </cell>
        </row>
        <row r="7136">
          <cell r="C7136" t="str">
            <v>ENSG00000109099</v>
          </cell>
          <cell r="D7136" t="str">
            <v>CD</v>
          </cell>
          <cell r="E7136" t="str">
            <v>ENSG00000109099_CD</v>
          </cell>
          <cell r="F7136" t="str">
            <v>None</v>
          </cell>
        </row>
        <row r="7137">
          <cell r="C7137" t="str">
            <v>ENSG00000118058</v>
          </cell>
          <cell r="D7137" t="str">
            <v>CD</v>
          </cell>
          <cell r="E7137" t="str">
            <v>ENSG00000118058_CD</v>
          </cell>
          <cell r="F7137" t="str">
            <v>None</v>
          </cell>
        </row>
        <row r="7138">
          <cell r="C7138" t="str">
            <v>ENSG00000105398</v>
          </cell>
          <cell r="D7138" t="str">
            <v>CD</v>
          </cell>
          <cell r="E7138" t="str">
            <v>ENSG00000105398_CD</v>
          </cell>
          <cell r="F7138" t="str">
            <v>None</v>
          </cell>
        </row>
        <row r="7139">
          <cell r="C7139" t="str">
            <v>ENSG00000120948</v>
          </cell>
          <cell r="D7139" t="str">
            <v>CD</v>
          </cell>
          <cell r="E7139" t="str">
            <v>ENSG00000120948_CD</v>
          </cell>
          <cell r="F7139" t="str">
            <v>None</v>
          </cell>
        </row>
        <row r="7140">
          <cell r="C7140" t="str">
            <v>ENSG00000179921</v>
          </cell>
          <cell r="D7140" t="str">
            <v>CD</v>
          </cell>
          <cell r="E7140" t="str">
            <v>ENSG00000179921_CD</v>
          </cell>
          <cell r="F7140" t="str">
            <v>None</v>
          </cell>
        </row>
        <row r="7141">
          <cell r="C7141" t="str">
            <v>ENSG00000204371</v>
          </cell>
          <cell r="D7141" t="str">
            <v>CD</v>
          </cell>
          <cell r="E7141" t="str">
            <v>ENSG00000204371_CD</v>
          </cell>
          <cell r="F7141" t="str">
            <v>None</v>
          </cell>
        </row>
        <row r="7142">
          <cell r="C7142" t="str">
            <v>ENSG00000042088</v>
          </cell>
          <cell r="D7142" t="str">
            <v>CD</v>
          </cell>
          <cell r="E7142" t="str">
            <v>ENSG00000042088_CD</v>
          </cell>
          <cell r="F7142" t="str">
            <v>None</v>
          </cell>
        </row>
        <row r="7143">
          <cell r="C7143" t="str">
            <v>ENSG00000015520</v>
          </cell>
          <cell r="D7143" t="str">
            <v>CD</v>
          </cell>
          <cell r="E7143" t="str">
            <v>ENSG00000015520_CD</v>
          </cell>
          <cell r="F7143" t="str">
            <v>None</v>
          </cell>
        </row>
        <row r="7144">
          <cell r="C7144" t="str">
            <v>ENSG00000036530</v>
          </cell>
          <cell r="D7144" t="str">
            <v>CD</v>
          </cell>
          <cell r="E7144" t="str">
            <v>ENSG00000036530_CD</v>
          </cell>
          <cell r="F7144" t="str">
            <v>None</v>
          </cell>
        </row>
        <row r="7145">
          <cell r="C7145" t="str">
            <v>ENSG00000133742</v>
          </cell>
          <cell r="D7145" t="str">
            <v>CD</v>
          </cell>
          <cell r="E7145" t="str">
            <v>ENSG00000133742_CD</v>
          </cell>
          <cell r="F7145" t="str">
            <v>None</v>
          </cell>
        </row>
        <row r="7146">
          <cell r="C7146" t="str">
            <v>ENSG00000104267</v>
          </cell>
          <cell r="D7146" t="str">
            <v>CD</v>
          </cell>
          <cell r="E7146" t="str">
            <v>ENSG00000104267_CD</v>
          </cell>
          <cell r="F7146" t="str">
            <v>None</v>
          </cell>
        </row>
        <row r="7147">
          <cell r="C7147" t="str">
            <v>ENSG00000160868</v>
          </cell>
          <cell r="D7147" t="str">
            <v>CD</v>
          </cell>
          <cell r="E7147" t="str">
            <v>ENSG00000160868_CD</v>
          </cell>
          <cell r="F7147" t="str">
            <v>None</v>
          </cell>
        </row>
        <row r="7148">
          <cell r="C7148" t="str">
            <v>ENSG00000100299</v>
          </cell>
          <cell r="D7148" t="str">
            <v>CD</v>
          </cell>
          <cell r="E7148" t="str">
            <v>ENSG00000100299_CD</v>
          </cell>
          <cell r="F7148" t="str">
            <v>None</v>
          </cell>
        </row>
        <row r="7149">
          <cell r="C7149" t="str">
            <v>ENSG00000161905</v>
          </cell>
          <cell r="D7149" t="str">
            <v>CD</v>
          </cell>
          <cell r="E7149" t="str">
            <v>ENSG00000161905_CD</v>
          </cell>
          <cell r="F7149" t="str">
            <v>None</v>
          </cell>
        </row>
        <row r="7150">
          <cell r="C7150" t="str">
            <v>ENSG00000168496</v>
          </cell>
          <cell r="D7150" t="str">
            <v>CD</v>
          </cell>
          <cell r="E7150" t="str">
            <v>ENSG00000168496_CD</v>
          </cell>
          <cell r="F7150" t="str">
            <v>None</v>
          </cell>
        </row>
        <row r="7151">
          <cell r="C7151" t="str">
            <v>ENSG00000115902</v>
          </cell>
          <cell r="D7151" t="str">
            <v>CD</v>
          </cell>
          <cell r="E7151" t="str">
            <v>ENSG00000115902_CD</v>
          </cell>
          <cell r="F7151" t="str">
            <v>None</v>
          </cell>
        </row>
        <row r="7152">
          <cell r="C7152" t="str">
            <v>ENSG00000197299</v>
          </cell>
          <cell r="D7152" t="str">
            <v>CD</v>
          </cell>
          <cell r="E7152" t="str">
            <v>ENSG00000197299_CD</v>
          </cell>
          <cell r="F7152" t="str">
            <v>None</v>
          </cell>
        </row>
        <row r="7153">
          <cell r="C7153" t="str">
            <v>ENSG00000109099</v>
          </cell>
          <cell r="D7153" t="str">
            <v>CD</v>
          </cell>
          <cell r="E7153" t="str">
            <v>ENSG00000109099_CD</v>
          </cell>
          <cell r="F7153" t="str">
            <v>None</v>
          </cell>
        </row>
        <row r="7154">
          <cell r="C7154" t="str">
            <v>ENSG00000118058</v>
          </cell>
          <cell r="D7154" t="str">
            <v>CD</v>
          </cell>
          <cell r="E7154" t="str">
            <v>ENSG00000118058_CD</v>
          </cell>
          <cell r="F7154" t="str">
            <v>None</v>
          </cell>
        </row>
        <row r="7155">
          <cell r="C7155" t="str">
            <v>ENSG00000105281</v>
          </cell>
          <cell r="D7155" t="str">
            <v>CD</v>
          </cell>
          <cell r="E7155" t="str">
            <v>ENSG00000105281_CD</v>
          </cell>
          <cell r="F7155" t="str">
            <v>None</v>
          </cell>
        </row>
        <row r="7156">
          <cell r="C7156" t="str">
            <v>ENSG00000204371</v>
          </cell>
          <cell r="D7156" t="str">
            <v>CD</v>
          </cell>
          <cell r="E7156" t="str">
            <v>ENSG00000204371_CD</v>
          </cell>
          <cell r="F7156" t="str">
            <v>None</v>
          </cell>
        </row>
        <row r="7157">
          <cell r="C7157" t="str">
            <v>ENSG00000235268</v>
          </cell>
          <cell r="D7157" t="str">
            <v>CD</v>
          </cell>
          <cell r="E7157" t="str">
            <v>ENSG00000235268_CD</v>
          </cell>
          <cell r="F7157" t="str">
            <v>INHIBITOR</v>
          </cell>
          <cell r="G7157">
            <v>-1</v>
          </cell>
        </row>
        <row r="7158">
          <cell r="C7158" t="str">
            <v>ENSG00000171608</v>
          </cell>
          <cell r="D7158" t="str">
            <v>CD</v>
          </cell>
          <cell r="E7158" t="str">
            <v>ENSG00000171608_CD</v>
          </cell>
          <cell r="F7158" t="str">
            <v>INHIBITOR</v>
          </cell>
          <cell r="G7158">
            <v>-1</v>
          </cell>
        </row>
        <row r="7159">
          <cell r="C7159" t="str">
            <v>ENSG00000171720</v>
          </cell>
          <cell r="D7159" t="str">
            <v>CD</v>
          </cell>
          <cell r="E7159" t="str">
            <v>ENSG00000171720_CD</v>
          </cell>
          <cell r="F7159" t="str">
            <v>INHIBITOR</v>
          </cell>
          <cell r="G7159">
            <v>-1</v>
          </cell>
        </row>
        <row r="7160">
          <cell r="C7160" t="str">
            <v>ENSG00000108846</v>
          </cell>
          <cell r="D7160" t="str">
            <v>CD</v>
          </cell>
          <cell r="E7160" t="str">
            <v>ENSG00000108846_CD</v>
          </cell>
          <cell r="F7160" t="str">
            <v>INHIBITOR</v>
          </cell>
          <cell r="G7160">
            <v>-1</v>
          </cell>
        </row>
        <row r="7161">
          <cell r="C7161" t="str">
            <v>ENSG00000125257</v>
          </cell>
          <cell r="D7161" t="str">
            <v>CD</v>
          </cell>
          <cell r="E7161" t="str">
            <v>ENSG00000125257_CD</v>
          </cell>
          <cell r="F7161" t="str">
            <v>INHIBITOR</v>
          </cell>
          <cell r="G7161">
            <v>-1</v>
          </cell>
        </row>
        <row r="7162">
          <cell r="C7162" t="str">
            <v>ENSG00000004487</v>
          </cell>
          <cell r="D7162" t="str">
            <v>CD</v>
          </cell>
          <cell r="E7162" t="str">
            <v>ENSG00000004487_CD</v>
          </cell>
          <cell r="F7162" t="str">
            <v>INHIBITOR</v>
          </cell>
          <cell r="G7162">
            <v>-1</v>
          </cell>
        </row>
        <row r="7163">
          <cell r="C7163" t="str">
            <v>ENSG00000096968</v>
          </cell>
          <cell r="D7163" t="str">
            <v>CD</v>
          </cell>
          <cell r="E7163" t="str">
            <v>ENSG00000096968_CD</v>
          </cell>
          <cell r="F7163" t="str">
            <v>INHIBITOR</v>
          </cell>
          <cell r="G7163">
            <v>-1</v>
          </cell>
        </row>
        <row r="7164">
          <cell r="C7164" t="str">
            <v>ENSG00000141867</v>
          </cell>
          <cell r="D7164" t="str">
            <v>CD</v>
          </cell>
          <cell r="E7164" t="str">
            <v>ENSG00000141867_CD</v>
          </cell>
          <cell r="F7164" t="str">
            <v>INHIBITOR</v>
          </cell>
          <cell r="G7164">
            <v>-1</v>
          </cell>
        </row>
        <row r="7165">
          <cell r="C7165" t="str">
            <v>ENSG00000141027</v>
          </cell>
          <cell r="D7165" t="str">
            <v>CD</v>
          </cell>
          <cell r="E7165" t="str">
            <v>ENSG00000141027_CD</v>
          </cell>
          <cell r="F7165" t="str">
            <v>INHIBITOR</v>
          </cell>
          <cell r="G7165">
            <v>-1</v>
          </cell>
        </row>
        <row r="7166">
          <cell r="C7166" t="str">
            <v>ENSG00000144852</v>
          </cell>
          <cell r="D7166" t="str">
            <v>CD</v>
          </cell>
          <cell r="E7166" t="str">
            <v>ENSG00000144852_CD</v>
          </cell>
          <cell r="F7166" t="str">
            <v>INHIBITOR</v>
          </cell>
          <cell r="G7166">
            <v>-1</v>
          </cell>
        </row>
        <row r="7167">
          <cell r="C7167" t="str">
            <v>ENSG00000112312</v>
          </cell>
          <cell r="D7167" t="str">
            <v>CD</v>
          </cell>
          <cell r="E7167" t="str">
            <v>ENSG00000112312_CD</v>
          </cell>
          <cell r="F7167" t="str">
            <v>INHIBITOR</v>
          </cell>
          <cell r="G7167">
            <v>-1</v>
          </cell>
        </row>
        <row r="7168">
          <cell r="C7168" t="str">
            <v>ENSG00000138735</v>
          </cell>
          <cell r="D7168" t="str">
            <v>CD</v>
          </cell>
          <cell r="E7168" t="str">
            <v>ENSG00000138735_CD</v>
          </cell>
          <cell r="F7168" t="str">
            <v>INHIBITOR</v>
          </cell>
          <cell r="G7168">
            <v>-1</v>
          </cell>
        </row>
        <row r="7169">
          <cell r="C7169" t="str">
            <v>ENSG00000073734</v>
          </cell>
          <cell r="D7169" t="str">
            <v>CD</v>
          </cell>
          <cell r="E7169" t="str">
            <v>ENSG00000073734_CD</v>
          </cell>
          <cell r="F7169" t="str">
            <v>INHIBITOR</v>
          </cell>
          <cell r="G7169">
            <v>-1</v>
          </cell>
        </row>
        <row r="7170">
          <cell r="C7170" t="str">
            <v>ENSG00000097007</v>
          </cell>
          <cell r="D7170" t="str">
            <v>CD</v>
          </cell>
          <cell r="E7170" t="str">
            <v>ENSG00000097007_CD</v>
          </cell>
          <cell r="F7170" t="str">
            <v>INHIBITOR</v>
          </cell>
          <cell r="G7170">
            <v>-1</v>
          </cell>
        </row>
        <row r="7171">
          <cell r="C7171" t="str">
            <v>ENSG00000146648</v>
          </cell>
          <cell r="D7171" t="str">
            <v>CD</v>
          </cell>
          <cell r="E7171" t="str">
            <v>ENSG00000146648_CD</v>
          </cell>
          <cell r="F7171" t="str">
            <v>INHIBITOR</v>
          </cell>
          <cell r="G7171">
            <v>-1</v>
          </cell>
        </row>
        <row r="7172">
          <cell r="C7172" t="str">
            <v>ENSG00000104267</v>
          </cell>
          <cell r="D7172" t="str">
            <v>CD</v>
          </cell>
          <cell r="E7172" t="str">
            <v>ENSG00000104267_CD</v>
          </cell>
          <cell r="F7172" t="str">
            <v>INHIBITOR</v>
          </cell>
          <cell r="G7172">
            <v>-1</v>
          </cell>
        </row>
        <row r="7173">
          <cell r="C7173" t="str">
            <v>ENSG00000091513</v>
          </cell>
          <cell r="D7173" t="str">
            <v>CD</v>
          </cell>
          <cell r="E7173" t="str">
            <v>ENSG00000091513_CD</v>
          </cell>
          <cell r="F7173" t="str">
            <v>INHIBITOR</v>
          </cell>
          <cell r="G7173">
            <v>-1</v>
          </cell>
        </row>
        <row r="7174">
          <cell r="C7174" t="str">
            <v>ENSG00000091831</v>
          </cell>
          <cell r="D7174" t="str">
            <v>CD</v>
          </cell>
          <cell r="E7174" t="str">
            <v>ENSG00000091831_CD</v>
          </cell>
          <cell r="F7174" t="str">
            <v>INHIBITOR</v>
          </cell>
          <cell r="G7174">
            <v>-1</v>
          </cell>
        </row>
        <row r="7175">
          <cell r="C7175" t="str">
            <v>ENSG00000113161</v>
          </cell>
          <cell r="D7175" t="str">
            <v>CD</v>
          </cell>
          <cell r="E7175" t="str">
            <v>ENSG00000113161_CD</v>
          </cell>
          <cell r="F7175" t="str">
            <v>INHIBITOR</v>
          </cell>
          <cell r="G7175">
            <v>-1</v>
          </cell>
        </row>
        <row r="7176">
          <cell r="C7176" t="str">
            <v>ENSG00000104833</v>
          </cell>
          <cell r="D7176" t="str">
            <v>CD</v>
          </cell>
          <cell r="E7176" t="str">
            <v>ENSG00000104833_CD</v>
          </cell>
          <cell r="F7176" t="str">
            <v>INHIBITOR</v>
          </cell>
          <cell r="G7176">
            <v>-1</v>
          </cell>
        </row>
        <row r="7177">
          <cell r="C7177" t="str">
            <v>ENSG00000141736</v>
          </cell>
          <cell r="D7177" t="str">
            <v>CD</v>
          </cell>
          <cell r="E7177" t="str">
            <v>ENSG00000141736_CD</v>
          </cell>
          <cell r="F7177" t="str">
            <v>INHIBITOR</v>
          </cell>
          <cell r="G7177">
            <v>-1</v>
          </cell>
        </row>
        <row r="7178">
          <cell r="C7178" t="str">
            <v>ENSG00000141510</v>
          </cell>
          <cell r="D7178" t="str">
            <v>CD</v>
          </cell>
          <cell r="E7178" t="str">
            <v>ENSG00000141510_CD</v>
          </cell>
          <cell r="F7178" t="str">
            <v>INHIBITOR</v>
          </cell>
          <cell r="G7178">
            <v>-1</v>
          </cell>
        </row>
        <row r="7179">
          <cell r="C7179" t="str">
            <v>ENSG00000142192</v>
          </cell>
          <cell r="D7179" t="str">
            <v>CD</v>
          </cell>
          <cell r="E7179" t="str">
            <v>ENSG00000142192_CD</v>
          </cell>
          <cell r="F7179" t="str">
            <v>INHIBITOR</v>
          </cell>
          <cell r="G7179">
            <v>-1</v>
          </cell>
        </row>
        <row r="7180">
          <cell r="C7180" t="str">
            <v>ENSG00000140505</v>
          </cell>
          <cell r="D7180" t="str">
            <v>CD</v>
          </cell>
          <cell r="E7180" t="str">
            <v>ENSG00000140505_CD</v>
          </cell>
          <cell r="F7180" t="str">
            <v>INHIBITOR</v>
          </cell>
          <cell r="G7180">
            <v>-1</v>
          </cell>
        </row>
        <row r="7181">
          <cell r="C7181" t="str">
            <v>ENSG00000196230</v>
          </cell>
          <cell r="D7181" t="str">
            <v>CD</v>
          </cell>
          <cell r="E7181" t="str">
            <v>ENSG00000196230_CD</v>
          </cell>
          <cell r="F7181" t="str">
            <v>INHIBITOR</v>
          </cell>
          <cell r="G7181">
            <v>-1</v>
          </cell>
        </row>
        <row r="7182">
          <cell r="C7182" t="str">
            <v>ENSG00000204983</v>
          </cell>
          <cell r="D7182" t="str">
            <v>CD</v>
          </cell>
          <cell r="E7182" t="str">
            <v>ENSG00000204983_CD</v>
          </cell>
          <cell r="F7182" t="str">
            <v>INHIBITOR</v>
          </cell>
          <cell r="G7182">
            <v>-1</v>
          </cell>
        </row>
        <row r="7183">
          <cell r="C7183" t="str">
            <v>ENSG00000275896</v>
          </cell>
          <cell r="D7183" t="str">
            <v>CD</v>
          </cell>
          <cell r="E7183" t="str">
            <v>ENSG00000275896_CD</v>
          </cell>
          <cell r="F7183" t="str">
            <v>INHIBITOR</v>
          </cell>
          <cell r="G7183">
            <v>-1</v>
          </cell>
        </row>
        <row r="7184">
          <cell r="C7184" t="str">
            <v>ENSG00000080824</v>
          </cell>
          <cell r="D7184" t="str">
            <v>CD</v>
          </cell>
          <cell r="E7184" t="str">
            <v>ENSG00000080824_CD</v>
          </cell>
          <cell r="F7184" t="str">
            <v>INHIBITOR</v>
          </cell>
          <cell r="G7184">
            <v>-1</v>
          </cell>
        </row>
        <row r="7185">
          <cell r="C7185" t="str">
            <v>ENSG00000087245</v>
          </cell>
          <cell r="D7185" t="str">
            <v>CD</v>
          </cell>
          <cell r="E7185" t="str">
            <v>ENSG00000087245_CD</v>
          </cell>
          <cell r="F7185" t="str">
            <v>INHIBITOR</v>
          </cell>
          <cell r="G7185">
            <v>-1</v>
          </cell>
        </row>
        <row r="7186">
          <cell r="C7186" t="str">
            <v>ENSG00000105976</v>
          </cell>
          <cell r="D7186" t="str">
            <v>CD</v>
          </cell>
          <cell r="E7186" t="str">
            <v>ENSG00000105976_CD</v>
          </cell>
          <cell r="F7186" t="str">
            <v>INHIBITOR</v>
          </cell>
          <cell r="G7186">
            <v>-1</v>
          </cell>
        </row>
        <row r="7187">
          <cell r="C7187" t="str">
            <v>ENSG00000160868</v>
          </cell>
          <cell r="D7187" t="str">
            <v>CD</v>
          </cell>
          <cell r="E7187" t="str">
            <v>ENSG00000160868_CD</v>
          </cell>
          <cell r="F7187" t="str">
            <v>INHIBITOR</v>
          </cell>
          <cell r="G7187">
            <v>-1</v>
          </cell>
        </row>
        <row r="7188">
          <cell r="C7188" t="str">
            <v>ENSG00000143799</v>
          </cell>
          <cell r="D7188" t="str">
            <v>CD</v>
          </cell>
          <cell r="E7188" t="str">
            <v>ENSG00000143799_CD</v>
          </cell>
          <cell r="F7188" t="str">
            <v>INHIBITOR</v>
          </cell>
          <cell r="G7188">
            <v>-1</v>
          </cell>
        </row>
        <row r="7189">
          <cell r="C7189" t="str">
            <v>ENSG00000101868</v>
          </cell>
          <cell r="D7189" t="str">
            <v>CD</v>
          </cell>
          <cell r="E7189" t="str">
            <v>ENSG00000101868_CD</v>
          </cell>
          <cell r="F7189" t="str">
            <v>INHIBITOR</v>
          </cell>
          <cell r="G7189">
            <v>-1</v>
          </cell>
        </row>
        <row r="7190">
          <cell r="C7190" t="str">
            <v>ENSG00000012779</v>
          </cell>
          <cell r="D7190" t="str">
            <v>CD</v>
          </cell>
          <cell r="E7190" t="str">
            <v>ENSG00000012779_CD</v>
          </cell>
          <cell r="F7190" t="str">
            <v>INHIBITOR</v>
          </cell>
          <cell r="G7190">
            <v>-1</v>
          </cell>
        </row>
        <row r="7191">
          <cell r="C7191" t="str">
            <v>ENSG00000111144</v>
          </cell>
          <cell r="D7191" t="str">
            <v>CD</v>
          </cell>
          <cell r="E7191" t="str">
            <v>ENSG00000111144_CD</v>
          </cell>
          <cell r="F7191" t="str">
            <v>INHIBITOR</v>
          </cell>
          <cell r="G7191">
            <v>-1</v>
          </cell>
        </row>
        <row r="7192">
          <cell r="C7192" t="str">
            <v>ENSG00000198033</v>
          </cell>
          <cell r="D7192" t="str">
            <v>CD</v>
          </cell>
          <cell r="E7192" t="str">
            <v>ENSG00000198033_CD</v>
          </cell>
          <cell r="F7192" t="str">
            <v>INHIBITOR</v>
          </cell>
          <cell r="G7192">
            <v>-1</v>
          </cell>
        </row>
        <row r="7193">
          <cell r="C7193" t="str">
            <v>ENSG00000169083</v>
          </cell>
          <cell r="D7193" t="str">
            <v>CD</v>
          </cell>
          <cell r="E7193" t="str">
            <v>ENSG00000169083_CD</v>
          </cell>
          <cell r="F7193" t="str">
            <v>INHIBITOR</v>
          </cell>
          <cell r="G7193">
            <v>-1</v>
          </cell>
        </row>
        <row r="7194">
          <cell r="C7194" t="str">
            <v>ENSG00000171791</v>
          </cell>
          <cell r="D7194" t="str">
            <v>CD</v>
          </cell>
          <cell r="E7194" t="str">
            <v>ENSG00000171791_CD</v>
          </cell>
          <cell r="F7194" t="str">
            <v>INHIBITOR</v>
          </cell>
          <cell r="G7194">
            <v>-1</v>
          </cell>
        </row>
        <row r="7195">
          <cell r="C7195" t="str">
            <v>ENSG00000100197</v>
          </cell>
          <cell r="D7195" t="str">
            <v>CD</v>
          </cell>
          <cell r="E7195" t="str">
            <v>ENSG00000100197_CD</v>
          </cell>
          <cell r="F7195" t="str">
            <v>INHIBITOR</v>
          </cell>
          <cell r="G7195">
            <v>-1</v>
          </cell>
        </row>
        <row r="7196">
          <cell r="C7196" t="str">
            <v>ENSG00000077782</v>
          </cell>
          <cell r="D7196" t="str">
            <v>CD</v>
          </cell>
          <cell r="E7196" t="str">
            <v>ENSG00000077782_CD</v>
          </cell>
          <cell r="F7196" t="str">
            <v>INHIBITOR</v>
          </cell>
          <cell r="G7196">
            <v>-1</v>
          </cell>
        </row>
        <row r="7197">
          <cell r="C7197" t="str">
            <v>ENSG00000131747</v>
          </cell>
          <cell r="D7197" t="str">
            <v>CD</v>
          </cell>
          <cell r="E7197" t="str">
            <v>ENSG00000131747_CD</v>
          </cell>
          <cell r="F7197" t="str">
            <v>INHIBITOR</v>
          </cell>
          <cell r="G7197">
            <v>-1</v>
          </cell>
        </row>
        <row r="7198">
          <cell r="C7198" t="str">
            <v>ENSG00000111424</v>
          </cell>
          <cell r="D7198" t="str">
            <v>CD</v>
          </cell>
          <cell r="E7198" t="str">
            <v>ENSG00000111424_CD</v>
          </cell>
          <cell r="F7198" t="str">
            <v>INHIBITOR</v>
          </cell>
          <cell r="G7198">
            <v>-1</v>
          </cell>
        </row>
        <row r="7199">
          <cell r="C7199" t="str">
            <v>ENSG00000138109</v>
          </cell>
          <cell r="D7199" t="str">
            <v>CD</v>
          </cell>
          <cell r="E7199" t="str">
            <v>ENSG00000138109_CD</v>
          </cell>
          <cell r="F7199" t="str">
            <v>INHIBITOR</v>
          </cell>
          <cell r="G7199">
            <v>-1</v>
          </cell>
        </row>
        <row r="7200">
          <cell r="C7200" t="str">
            <v>ENSG00000135446</v>
          </cell>
          <cell r="D7200" t="str">
            <v>CD</v>
          </cell>
          <cell r="E7200" t="str">
            <v>ENSG00000135446_CD</v>
          </cell>
          <cell r="F7200" t="str">
            <v>INHIBITOR</v>
          </cell>
          <cell r="G7200">
            <v>-1</v>
          </cell>
        </row>
        <row r="7201">
          <cell r="C7201" t="str">
            <v>ENSG00000178035</v>
          </cell>
          <cell r="D7201" t="str">
            <v>CD</v>
          </cell>
          <cell r="E7201" t="str">
            <v>ENSG00000178035_CD</v>
          </cell>
          <cell r="F7201" t="str">
            <v>INHIBITOR</v>
          </cell>
          <cell r="G7201">
            <v>-1</v>
          </cell>
        </row>
        <row r="7202">
          <cell r="C7202" t="str">
            <v>ENSG00000159640</v>
          </cell>
          <cell r="D7202" t="str">
            <v>CD</v>
          </cell>
          <cell r="E7202" t="str">
            <v>ENSG00000159640_CD</v>
          </cell>
          <cell r="F7202" t="str">
            <v>INHIBITOR</v>
          </cell>
          <cell r="G7202">
            <v>-1</v>
          </cell>
        </row>
        <row r="7203">
          <cell r="C7203" t="str">
            <v>ENSG00000001626</v>
          </cell>
          <cell r="D7203" t="str">
            <v>CD</v>
          </cell>
          <cell r="E7203" t="str">
            <v>ENSG00000001626_CD</v>
          </cell>
          <cell r="F7203" t="str">
            <v>INHIBITOR</v>
          </cell>
          <cell r="G7203">
            <v>-1</v>
          </cell>
        </row>
        <row r="7204">
          <cell r="C7204" t="str">
            <v>ENSG00000100985</v>
          </cell>
          <cell r="D7204" t="str">
            <v>CD</v>
          </cell>
          <cell r="E7204" t="str">
            <v>ENSG00000100985_CD</v>
          </cell>
          <cell r="F7204" t="str">
            <v>INHIBITOR</v>
          </cell>
          <cell r="G7204">
            <v>-1</v>
          </cell>
        </row>
        <row r="7205">
          <cell r="C7205" t="str">
            <v>ENSG00000131203</v>
          </cell>
          <cell r="D7205" t="str">
            <v>CD</v>
          </cell>
          <cell r="E7205" t="str">
            <v>ENSG00000131203_CD</v>
          </cell>
          <cell r="F7205" t="str">
            <v>INHIBITOR</v>
          </cell>
          <cell r="G7205">
            <v>-1</v>
          </cell>
        </row>
        <row r="7206">
          <cell r="C7206" t="str">
            <v>ENSG00000161905</v>
          </cell>
          <cell r="D7206" t="str">
            <v>CD</v>
          </cell>
          <cell r="E7206" t="str">
            <v>ENSG00000161905_CD</v>
          </cell>
          <cell r="F7206" t="str">
            <v>INHIBITOR</v>
          </cell>
          <cell r="G7206">
            <v>-1</v>
          </cell>
        </row>
        <row r="7207">
          <cell r="C7207" t="str">
            <v>ENSG00000108839</v>
          </cell>
          <cell r="D7207" t="str">
            <v>CD</v>
          </cell>
          <cell r="E7207" t="str">
            <v>ENSG00000108839_CD</v>
          </cell>
          <cell r="F7207" t="str">
            <v>INHIBITOR</v>
          </cell>
          <cell r="G7207">
            <v>-1</v>
          </cell>
        </row>
        <row r="7208">
          <cell r="C7208" t="str">
            <v>ENSG00000145386</v>
          </cell>
          <cell r="D7208" t="str">
            <v>CD</v>
          </cell>
          <cell r="E7208" t="str">
            <v>ENSG00000145386_CD</v>
          </cell>
          <cell r="F7208" t="str">
            <v>INHIBITOR</v>
          </cell>
          <cell r="G7208">
            <v>-1</v>
          </cell>
        </row>
        <row r="7209">
          <cell r="C7209" t="str">
            <v>ENSG00000106348</v>
          </cell>
          <cell r="D7209" t="str">
            <v>CD</v>
          </cell>
          <cell r="E7209" t="str">
            <v>ENSG00000106348_CD</v>
          </cell>
          <cell r="F7209" t="str">
            <v>INHIBITOR</v>
          </cell>
          <cell r="G7209">
            <v>-1</v>
          </cell>
        </row>
        <row r="7210">
          <cell r="C7210" t="str">
            <v>ENSG00000189221</v>
          </cell>
          <cell r="D7210" t="str">
            <v>CD</v>
          </cell>
          <cell r="E7210" t="str">
            <v>ENSG00000189221_CD</v>
          </cell>
          <cell r="F7210" t="str">
            <v>INHIBITOR</v>
          </cell>
          <cell r="G7210">
            <v>-1</v>
          </cell>
        </row>
        <row r="7211">
          <cell r="C7211" t="str">
            <v>ENSG00000066468</v>
          </cell>
          <cell r="D7211" t="str">
            <v>CD</v>
          </cell>
          <cell r="E7211" t="str">
            <v>ENSG00000066468_CD</v>
          </cell>
          <cell r="F7211" t="str">
            <v>INHIBITOR</v>
          </cell>
          <cell r="G7211">
            <v>-1</v>
          </cell>
        </row>
        <row r="7212">
          <cell r="C7212" t="str">
            <v>ENSG00000160867</v>
          </cell>
          <cell r="D7212" t="str">
            <v>CD</v>
          </cell>
          <cell r="E7212" t="str">
            <v>ENSG00000160867_CD</v>
          </cell>
          <cell r="F7212" t="str">
            <v>INHIBITOR</v>
          </cell>
          <cell r="G7212">
            <v>-1</v>
          </cell>
        </row>
        <row r="7213">
          <cell r="C7213" t="str">
            <v>ENSG00000068078</v>
          </cell>
          <cell r="D7213" t="str">
            <v>CD</v>
          </cell>
          <cell r="E7213" t="str">
            <v>ENSG00000068078_CD</v>
          </cell>
          <cell r="F7213" t="str">
            <v>INHIBITOR</v>
          </cell>
          <cell r="G7213">
            <v>-1</v>
          </cell>
        </row>
        <row r="7214">
          <cell r="C7214" t="str">
            <v>ENSG00000162434</v>
          </cell>
          <cell r="D7214" t="str">
            <v>CD</v>
          </cell>
          <cell r="E7214" t="str">
            <v>ENSG00000162434_CD</v>
          </cell>
          <cell r="F7214" t="str">
            <v>INHIBITOR</v>
          </cell>
          <cell r="G7214">
            <v>-1</v>
          </cell>
        </row>
        <row r="7215">
          <cell r="C7215" t="str">
            <v>ENSG00000123374</v>
          </cell>
          <cell r="D7215" t="str">
            <v>CD</v>
          </cell>
          <cell r="E7215" t="str">
            <v>ENSG00000123374_CD</v>
          </cell>
          <cell r="F7215" t="str">
            <v>INHIBITOR</v>
          </cell>
          <cell r="G7215">
            <v>-1</v>
          </cell>
        </row>
        <row r="7216">
          <cell r="C7216" t="str">
            <v>ENSG00000204256</v>
          </cell>
          <cell r="D7216" t="str">
            <v>CD</v>
          </cell>
          <cell r="E7216" t="str">
            <v>ENSG00000204256_CD</v>
          </cell>
          <cell r="F7216" t="str">
            <v>INHIBITOR</v>
          </cell>
          <cell r="G7216">
            <v>-1</v>
          </cell>
        </row>
        <row r="7217">
          <cell r="C7217" t="str">
            <v>ENSG00000130816</v>
          </cell>
          <cell r="D7217" t="str">
            <v>CD</v>
          </cell>
          <cell r="E7217" t="str">
            <v>ENSG00000130816_CD</v>
          </cell>
          <cell r="F7217" t="str">
            <v>INHIBITOR</v>
          </cell>
          <cell r="G7217">
            <v>-1</v>
          </cell>
        </row>
        <row r="7218">
          <cell r="C7218" t="str">
            <v>ENSG00000069535</v>
          </cell>
          <cell r="D7218" t="str">
            <v>CD</v>
          </cell>
          <cell r="E7218" t="str">
            <v>ENSG00000069535_CD</v>
          </cell>
          <cell r="F7218" t="str">
            <v>INHIBITOR</v>
          </cell>
          <cell r="G7218">
            <v>-1</v>
          </cell>
        </row>
        <row r="7219">
          <cell r="C7219" t="str">
            <v>ENSG00000102882</v>
          </cell>
          <cell r="D7219" t="str">
            <v>CD</v>
          </cell>
          <cell r="E7219" t="str">
            <v>ENSG00000102882_CD</v>
          </cell>
          <cell r="F7219" t="str">
            <v>INHIBITOR</v>
          </cell>
          <cell r="G7219">
            <v>-1</v>
          </cell>
        </row>
        <row r="7220">
          <cell r="C7220" t="str">
            <v>ENSG00000145675</v>
          </cell>
          <cell r="D7220" t="str">
            <v>CD</v>
          </cell>
          <cell r="E7220" t="str">
            <v>ENSG00000145675_CD</v>
          </cell>
          <cell r="F7220" t="str">
            <v>INHIBITOR</v>
          </cell>
          <cell r="G7220">
            <v>-1</v>
          </cell>
        </row>
        <row r="7221">
          <cell r="C7221" t="str">
            <v>ENSG00000100804</v>
          </cell>
          <cell r="D7221" t="str">
            <v>CD</v>
          </cell>
          <cell r="E7221" t="str">
            <v>ENSG00000100804_CD</v>
          </cell>
          <cell r="F7221" t="str">
            <v>INHIBITOR</v>
          </cell>
          <cell r="G7221">
            <v>-1</v>
          </cell>
        </row>
        <row r="7222">
          <cell r="C7222" t="str">
            <v>ENSG00000100030</v>
          </cell>
          <cell r="D7222" t="str">
            <v>CD</v>
          </cell>
          <cell r="E7222" t="str">
            <v>ENSG00000100030_CD</v>
          </cell>
          <cell r="F7222" t="str">
            <v>INHIBITOR</v>
          </cell>
          <cell r="G7222">
            <v>-1</v>
          </cell>
        </row>
        <row r="7223">
          <cell r="C7223" t="str">
            <v>ENSG00000128271</v>
          </cell>
          <cell r="D7223" t="str">
            <v>CD</v>
          </cell>
          <cell r="E7223" t="str">
            <v>ENSG00000128271_CD</v>
          </cell>
          <cell r="F7223" t="str">
            <v>INHIBITOR</v>
          </cell>
          <cell r="G7223">
            <v>-1</v>
          </cell>
        </row>
        <row r="7224">
          <cell r="C7224" t="str">
            <v>ENSG00000105397</v>
          </cell>
          <cell r="D7224" t="str">
            <v>CD</v>
          </cell>
          <cell r="E7224" t="str">
            <v>ENSG00000105397_CD</v>
          </cell>
          <cell r="F7224" t="str">
            <v>INHIBITOR</v>
          </cell>
          <cell r="G7224">
            <v>-1</v>
          </cell>
        </row>
        <row r="7225">
          <cell r="C7225" t="str">
            <v>ENSG00000112576</v>
          </cell>
          <cell r="D7225" t="str">
            <v>CD</v>
          </cell>
          <cell r="E7225" t="str">
            <v>ENSG00000112576_CD</v>
          </cell>
          <cell r="F7225" t="str">
            <v>INHIBITOR</v>
          </cell>
          <cell r="G7225">
            <v>-1</v>
          </cell>
        </row>
        <row r="7226">
          <cell r="C7226" t="str">
            <v>ENSG00000142208</v>
          </cell>
          <cell r="D7226" t="str">
            <v>CD</v>
          </cell>
          <cell r="E7226" t="str">
            <v>ENSG00000142208_CD</v>
          </cell>
          <cell r="F7226" t="str">
            <v>INHIBITOR</v>
          </cell>
          <cell r="G7226">
            <v>-1</v>
          </cell>
        </row>
        <row r="7227">
          <cell r="C7227" t="str">
            <v>ENSG00000165841</v>
          </cell>
          <cell r="D7227" t="str">
            <v>CD</v>
          </cell>
          <cell r="E7227" t="str">
            <v>ENSG00000165841_CD</v>
          </cell>
          <cell r="F7227" t="str">
            <v>INHIBITOR</v>
          </cell>
          <cell r="G7227">
            <v>-1</v>
          </cell>
        </row>
        <row r="7228">
          <cell r="C7228" t="str">
            <v>ENSG00000010438</v>
          </cell>
          <cell r="D7228" t="str">
            <v>CD</v>
          </cell>
          <cell r="E7228" t="str">
            <v>ENSG00000010438_CD</v>
          </cell>
          <cell r="F7228" t="str">
            <v>INHIBITOR</v>
          </cell>
          <cell r="G7228">
            <v>-1</v>
          </cell>
        </row>
        <row r="7229">
          <cell r="C7229" t="str">
            <v>ENSG00000128052</v>
          </cell>
          <cell r="D7229" t="str">
            <v>CD</v>
          </cell>
          <cell r="E7229" t="str">
            <v>ENSG00000128052_CD</v>
          </cell>
          <cell r="F7229" t="str">
            <v>INHIBITOR</v>
          </cell>
          <cell r="G7229">
            <v>-1</v>
          </cell>
        </row>
        <row r="7230">
          <cell r="C7230" t="str">
            <v>ENSG00000122025</v>
          </cell>
          <cell r="D7230" t="str">
            <v>CD</v>
          </cell>
          <cell r="E7230" t="str">
            <v>ENSG00000122025_CD</v>
          </cell>
          <cell r="F7230" t="str">
            <v>INHIBITOR</v>
          </cell>
          <cell r="G7230">
            <v>-1</v>
          </cell>
        </row>
        <row r="7231">
          <cell r="C7231" t="str">
            <v>ENSG00000262406</v>
          </cell>
          <cell r="D7231" t="str">
            <v>CD</v>
          </cell>
          <cell r="E7231" t="str">
            <v>ENSG00000262406_CD</v>
          </cell>
          <cell r="F7231" t="str">
            <v>INHIBITOR</v>
          </cell>
          <cell r="G7231">
            <v>-1</v>
          </cell>
        </row>
        <row r="7232">
          <cell r="C7232" t="str">
            <v>ENSG00000168610</v>
          </cell>
          <cell r="D7232" t="str">
            <v>CD</v>
          </cell>
          <cell r="E7232" t="str">
            <v>ENSG00000168610_CD</v>
          </cell>
          <cell r="F7232" t="str">
            <v>INHIBITOR</v>
          </cell>
          <cell r="G7232">
            <v>-1</v>
          </cell>
        </row>
        <row r="7233">
          <cell r="C7233" t="str">
            <v>ENSG00000121879</v>
          </cell>
          <cell r="D7233" t="str">
            <v>CD</v>
          </cell>
          <cell r="E7233" t="str">
            <v>ENSG00000121879_CD</v>
          </cell>
          <cell r="F7233" t="str">
            <v>INHIBITOR</v>
          </cell>
          <cell r="G7233">
            <v>-1</v>
          </cell>
        </row>
        <row r="7234">
          <cell r="C7234" t="str">
            <v>ENSG00000105835</v>
          </cell>
          <cell r="D7234" t="str">
            <v>CD</v>
          </cell>
          <cell r="E7234" t="str">
            <v>ENSG00000105835_CD</v>
          </cell>
          <cell r="F7234" t="str">
            <v>INHIBITOR</v>
          </cell>
          <cell r="G7234">
            <v>-1</v>
          </cell>
        </row>
        <row r="7235">
          <cell r="C7235" t="str">
            <v>ENSG00000082701</v>
          </cell>
          <cell r="D7235" t="str">
            <v>CD</v>
          </cell>
          <cell r="E7235" t="str">
            <v>ENSG00000082701_CD</v>
          </cell>
          <cell r="F7235" t="str">
            <v>INHIBITOR</v>
          </cell>
          <cell r="G7235">
            <v>-1</v>
          </cell>
        </row>
        <row r="7236">
          <cell r="C7236" t="str">
            <v>ENSG00000169297</v>
          </cell>
          <cell r="D7236" t="str">
            <v>CD</v>
          </cell>
          <cell r="E7236" t="str">
            <v>ENSG00000169297_CD</v>
          </cell>
          <cell r="F7236" t="str">
            <v>INHIBITOR</v>
          </cell>
          <cell r="G7236">
            <v>-1</v>
          </cell>
        </row>
        <row r="7237">
          <cell r="C7237" t="str">
            <v>ENSG00000105639</v>
          </cell>
          <cell r="D7237" t="str">
            <v>CD</v>
          </cell>
          <cell r="E7237" t="str">
            <v>ENSG00000105639_CD</v>
          </cell>
          <cell r="F7237" t="str">
            <v>INHIBITOR</v>
          </cell>
          <cell r="G7237">
            <v>-1</v>
          </cell>
        </row>
        <row r="7238">
          <cell r="C7238" t="str">
            <v>ENSG00000068024</v>
          </cell>
          <cell r="D7238" t="str">
            <v>CD</v>
          </cell>
          <cell r="E7238" t="str">
            <v>ENSG00000068024_CD</v>
          </cell>
          <cell r="F7238" t="str">
            <v>INHIBITOR</v>
          </cell>
          <cell r="G7238">
            <v>-1</v>
          </cell>
        </row>
        <row r="7239">
          <cell r="C7239" t="str">
            <v>ENSG00000123416</v>
          </cell>
          <cell r="D7239" t="str">
            <v>CD</v>
          </cell>
          <cell r="E7239" t="str">
            <v>ENSG00000123416_CD</v>
          </cell>
          <cell r="F7239" t="str">
            <v>INHIBITOR</v>
          </cell>
          <cell r="G7239">
            <v>-1</v>
          </cell>
        </row>
        <row r="7240">
          <cell r="C7240" t="str">
            <v>ENSG00000127824</v>
          </cell>
          <cell r="D7240" t="str">
            <v>CD</v>
          </cell>
          <cell r="E7240" t="str">
            <v>ENSG00000127824_CD</v>
          </cell>
          <cell r="F7240" t="str">
            <v>INHIBITOR</v>
          </cell>
          <cell r="G7240">
            <v>-1</v>
          </cell>
        </row>
        <row r="7241">
          <cell r="C7241" t="str">
            <v>ENSG00000188229</v>
          </cell>
          <cell r="D7241" t="str">
            <v>CD</v>
          </cell>
          <cell r="E7241" t="str">
            <v>ENSG00000188229_CD</v>
          </cell>
          <cell r="F7241" t="str">
            <v>INHIBITOR</v>
          </cell>
          <cell r="G7241">
            <v>-1</v>
          </cell>
        </row>
        <row r="7242">
          <cell r="C7242" t="str">
            <v>ENSG00000166949</v>
          </cell>
          <cell r="D7242" t="str">
            <v>CD</v>
          </cell>
          <cell r="E7242" t="str">
            <v>ENSG00000166949_CD</v>
          </cell>
          <cell r="F7242" t="str">
            <v>INHIBITOR</v>
          </cell>
          <cell r="G7242">
            <v>-1</v>
          </cell>
        </row>
        <row r="7243">
          <cell r="C7243" t="str">
            <v>ENSG00000105810</v>
          </cell>
          <cell r="D7243" t="str">
            <v>CD</v>
          </cell>
          <cell r="E7243" t="str">
            <v>ENSG00000105810_CD</v>
          </cell>
          <cell r="F7243" t="str">
            <v>INHIBITOR</v>
          </cell>
          <cell r="G7243">
            <v>-1</v>
          </cell>
        </row>
        <row r="7244">
          <cell r="C7244" t="str">
            <v>ENSG00000135679</v>
          </cell>
          <cell r="D7244" t="str">
            <v>CD</v>
          </cell>
          <cell r="E7244" t="str">
            <v>ENSG00000135679_CD</v>
          </cell>
          <cell r="F7244" t="str">
            <v>INHIBITOR</v>
          </cell>
          <cell r="G7244">
            <v>-1</v>
          </cell>
        </row>
        <row r="7245">
          <cell r="C7245" t="str">
            <v>ENSG00000179295</v>
          </cell>
          <cell r="D7245" t="str">
            <v>CD</v>
          </cell>
          <cell r="E7245" t="str">
            <v>ENSG00000179295_CD</v>
          </cell>
          <cell r="F7245" t="str">
            <v>INHIBITOR</v>
          </cell>
          <cell r="G7245">
            <v>-1</v>
          </cell>
        </row>
        <row r="7246">
          <cell r="C7246" t="str">
            <v>ENSG00000125618</v>
          </cell>
          <cell r="D7246" t="str">
            <v>CD</v>
          </cell>
          <cell r="E7246" t="str">
            <v>ENSG00000125618_CD</v>
          </cell>
          <cell r="F7246" t="str">
            <v>INHIBITOR</v>
          </cell>
          <cell r="G7246">
            <v>-1</v>
          </cell>
        </row>
        <row r="7247">
          <cell r="C7247" t="str">
            <v>ENSG00000087088</v>
          </cell>
          <cell r="D7247" t="str">
            <v>CD</v>
          </cell>
          <cell r="E7247" t="str">
            <v>ENSG00000087088_CD</v>
          </cell>
          <cell r="F7247" t="str">
            <v>INHIBITOR</v>
          </cell>
          <cell r="G7247">
            <v>-1</v>
          </cell>
        </row>
        <row r="7248">
          <cell r="C7248" t="str">
            <v>ENSG00000171552</v>
          </cell>
          <cell r="D7248" t="str">
            <v>CD</v>
          </cell>
          <cell r="E7248" t="str">
            <v>ENSG00000171552_CD</v>
          </cell>
          <cell r="F7248" t="str">
            <v>INHIBITOR</v>
          </cell>
          <cell r="G7248">
            <v>-1</v>
          </cell>
        </row>
        <row r="7249">
          <cell r="C7249" t="str">
            <v>ENSG00000143384</v>
          </cell>
          <cell r="D7249" t="str">
            <v>CD</v>
          </cell>
          <cell r="E7249" t="str">
            <v>ENSG00000143384_CD</v>
          </cell>
          <cell r="F7249" t="str">
            <v>INHIBITOR</v>
          </cell>
          <cell r="G7249">
            <v>-1</v>
          </cell>
        </row>
        <row r="7250">
          <cell r="C7250" t="str">
            <v>ENSG00000055118</v>
          </cell>
          <cell r="D7250" t="str">
            <v>CD</v>
          </cell>
          <cell r="E7250" t="str">
            <v>ENSG00000055118_CD</v>
          </cell>
          <cell r="F7250" t="str">
            <v>INHIBITOR</v>
          </cell>
          <cell r="G7250">
            <v>-1</v>
          </cell>
        </row>
        <row r="7251">
          <cell r="C7251" t="str">
            <v>ENSG00000258947</v>
          </cell>
          <cell r="D7251" t="str">
            <v>CD</v>
          </cell>
          <cell r="E7251" t="str">
            <v>ENSG00000258947_CD</v>
          </cell>
          <cell r="F7251" t="str">
            <v>INHIBITOR</v>
          </cell>
          <cell r="G7251">
            <v>-1</v>
          </cell>
        </row>
        <row r="7252">
          <cell r="C7252" t="str">
            <v>ENSG00000116478</v>
          </cell>
          <cell r="D7252" t="str">
            <v>CD</v>
          </cell>
          <cell r="E7252" t="str">
            <v>ENSG00000116478_CD</v>
          </cell>
          <cell r="F7252" t="str">
            <v>INHIBITOR</v>
          </cell>
          <cell r="G7252">
            <v>-1</v>
          </cell>
        </row>
        <row r="7253">
          <cell r="C7253" t="str">
            <v>ENSG00000137267</v>
          </cell>
          <cell r="D7253" t="str">
            <v>CD</v>
          </cell>
          <cell r="E7253" t="str">
            <v>ENSG00000137267_CD</v>
          </cell>
          <cell r="F7253" t="str">
            <v>INHIBITOR</v>
          </cell>
          <cell r="G7253">
            <v>-1</v>
          </cell>
        </row>
        <row r="7254">
          <cell r="C7254" t="str">
            <v>ENSG00000169925</v>
          </cell>
          <cell r="D7254" t="str">
            <v>CD</v>
          </cell>
          <cell r="E7254" t="str">
            <v>ENSG00000169925_CD</v>
          </cell>
          <cell r="F7254" t="str">
            <v>INHIBITOR</v>
          </cell>
          <cell r="G7254">
            <v>-1</v>
          </cell>
        </row>
        <row r="7255">
          <cell r="C7255" t="str">
            <v>ENSG00000106462</v>
          </cell>
          <cell r="D7255" t="str">
            <v>CD</v>
          </cell>
          <cell r="E7255" t="str">
            <v>ENSG00000106462_CD</v>
          </cell>
          <cell r="F7255" t="str">
            <v>INHIBITOR</v>
          </cell>
          <cell r="G7255">
            <v>-1</v>
          </cell>
        </row>
        <row r="7256">
          <cell r="C7256" t="str">
            <v>ENSG00000116044</v>
          </cell>
          <cell r="D7256" t="str">
            <v>CD</v>
          </cell>
          <cell r="E7256" t="str">
            <v>ENSG00000116044_CD</v>
          </cell>
          <cell r="F7256" t="str">
            <v>INHIBITOR</v>
          </cell>
          <cell r="G7256">
            <v>-1</v>
          </cell>
        </row>
        <row r="7257">
          <cell r="C7257" t="str">
            <v>ENSG00000172062</v>
          </cell>
          <cell r="D7257" t="str">
            <v>CD</v>
          </cell>
          <cell r="E7257" t="str">
            <v>ENSG00000172062_CD</v>
          </cell>
          <cell r="F7257" t="str">
            <v>INHIBITOR</v>
          </cell>
          <cell r="G7257">
            <v>-1</v>
          </cell>
        </row>
        <row r="7258">
          <cell r="C7258" t="str">
            <v>ENSG00000261456</v>
          </cell>
          <cell r="D7258" t="str">
            <v>CD</v>
          </cell>
          <cell r="E7258" t="str">
            <v>ENSG00000261456_CD</v>
          </cell>
          <cell r="F7258" t="str">
            <v>INHIBITOR</v>
          </cell>
          <cell r="G7258">
            <v>-1</v>
          </cell>
        </row>
        <row r="7259">
          <cell r="C7259" t="str">
            <v>ENSG00000137948</v>
          </cell>
          <cell r="D7259" t="str">
            <v>CD</v>
          </cell>
          <cell r="E7259" t="str">
            <v>ENSG00000137948_CD</v>
          </cell>
          <cell r="F7259" t="str">
            <v>INHIBITOR</v>
          </cell>
          <cell r="G7259">
            <v>-1</v>
          </cell>
        </row>
        <row r="7260">
          <cell r="C7260" t="str">
            <v>ENSG00000152086</v>
          </cell>
          <cell r="D7260" t="str">
            <v>CD</v>
          </cell>
          <cell r="E7260" t="str">
            <v>ENSG00000152086_CD</v>
          </cell>
          <cell r="F7260" t="str">
            <v>INHIBITOR</v>
          </cell>
          <cell r="G7260">
            <v>-1</v>
          </cell>
        </row>
        <row r="7261">
          <cell r="C7261" t="str">
            <v>ENSG00000167552</v>
          </cell>
          <cell r="D7261" t="str">
            <v>CD</v>
          </cell>
          <cell r="E7261" t="str">
            <v>ENSG00000167552_CD</v>
          </cell>
          <cell r="F7261" t="str">
            <v>INHIBITOR</v>
          </cell>
          <cell r="G7261">
            <v>-1</v>
          </cell>
        </row>
        <row r="7262">
          <cell r="C7262" t="str">
            <v>ENSG00000128394</v>
          </cell>
          <cell r="D7262" t="str">
            <v>CD</v>
          </cell>
          <cell r="E7262" t="str">
            <v>ENSG00000128394_CD</v>
          </cell>
          <cell r="F7262" t="str">
            <v>INHIBITOR</v>
          </cell>
          <cell r="G7262">
            <v>-1</v>
          </cell>
        </row>
        <row r="7263">
          <cell r="C7263" t="str">
            <v>ENSG00000068903</v>
          </cell>
          <cell r="D7263" t="str">
            <v>CD</v>
          </cell>
          <cell r="E7263" t="str">
            <v>ENSG00000068903_CD</v>
          </cell>
          <cell r="F7263" t="str">
            <v>INHIBITOR</v>
          </cell>
          <cell r="G7263">
            <v>-1</v>
          </cell>
        </row>
        <row r="7264">
          <cell r="C7264" t="str">
            <v>ENSG00000061273</v>
          </cell>
          <cell r="D7264" t="str">
            <v>CD</v>
          </cell>
          <cell r="E7264" t="str">
            <v>ENSG00000061273_CD</v>
          </cell>
          <cell r="F7264" t="str">
            <v>INHIBITOR</v>
          </cell>
          <cell r="G7264">
            <v>-1</v>
          </cell>
        </row>
        <row r="7265">
          <cell r="C7265" t="str">
            <v>ENSG00000196591</v>
          </cell>
          <cell r="D7265" t="str">
            <v>CD</v>
          </cell>
          <cell r="E7265" t="str">
            <v>ENSG00000196591_CD</v>
          </cell>
          <cell r="F7265" t="str">
            <v>INHIBITOR</v>
          </cell>
          <cell r="G7265">
            <v>-1</v>
          </cell>
        </row>
        <row r="7266">
          <cell r="C7266" t="str">
            <v>ENSG00000023839</v>
          </cell>
          <cell r="D7266" t="str">
            <v>CD</v>
          </cell>
          <cell r="E7266" t="str">
            <v>ENSG00000023839_CD</v>
          </cell>
          <cell r="F7266" t="str">
            <v>INHIBITOR</v>
          </cell>
          <cell r="G7266">
            <v>-1</v>
          </cell>
        </row>
        <row r="7267">
          <cell r="C7267" t="str">
            <v>ENSG00000100429</v>
          </cell>
          <cell r="D7267" t="str">
            <v>CD</v>
          </cell>
          <cell r="E7267" t="str">
            <v>ENSG00000100429_CD</v>
          </cell>
          <cell r="F7267" t="str">
            <v>INHIBITOR</v>
          </cell>
          <cell r="G7267">
            <v>-1</v>
          </cell>
        </row>
        <row r="7268">
          <cell r="C7268" t="str">
            <v>ENSG00000163517</v>
          </cell>
          <cell r="D7268" t="str">
            <v>CD</v>
          </cell>
          <cell r="E7268" t="str">
            <v>ENSG00000163517_CD</v>
          </cell>
          <cell r="F7268" t="str">
            <v>INHIBITOR</v>
          </cell>
          <cell r="G7268">
            <v>-1</v>
          </cell>
        </row>
        <row r="7269">
          <cell r="C7269" t="str">
            <v>ENSG00000096717</v>
          </cell>
          <cell r="D7269" t="str">
            <v>CD</v>
          </cell>
          <cell r="E7269" t="str">
            <v>ENSG00000096717_CD</v>
          </cell>
          <cell r="F7269" t="str">
            <v>INHIBITOR</v>
          </cell>
          <cell r="G7269">
            <v>-1</v>
          </cell>
        </row>
        <row r="7270">
          <cell r="C7270" t="str">
            <v>ENSG00000204371</v>
          </cell>
          <cell r="D7270" t="str">
            <v>CD</v>
          </cell>
          <cell r="E7270" t="str">
            <v>ENSG00000204371_CD</v>
          </cell>
          <cell r="F7270" t="str">
            <v>INHIBITOR</v>
          </cell>
          <cell r="G7270">
            <v>-1</v>
          </cell>
        </row>
        <row r="7271">
          <cell r="C7271" t="str">
            <v>ENSG00000113851</v>
          </cell>
          <cell r="D7271" t="str">
            <v>CD</v>
          </cell>
          <cell r="E7271" t="str">
            <v>ENSG00000113851_CD</v>
          </cell>
          <cell r="F7271" t="str">
            <v>INHIBITOR</v>
          </cell>
          <cell r="G7271">
            <v>-1</v>
          </cell>
        </row>
        <row r="7272">
          <cell r="C7272" t="str">
            <v>ENSG00000167553</v>
          </cell>
          <cell r="D7272" t="str">
            <v>CD</v>
          </cell>
          <cell r="E7272" t="str">
            <v>ENSG00000167553_CD</v>
          </cell>
          <cell r="F7272" t="str">
            <v>INHIBITOR</v>
          </cell>
          <cell r="G7272">
            <v>-1</v>
          </cell>
        </row>
        <row r="7273">
          <cell r="C7273" t="str">
            <v>ENSG00000176014</v>
          </cell>
          <cell r="D7273" t="str">
            <v>CD</v>
          </cell>
          <cell r="E7273" t="str">
            <v>ENSG00000176014_CD</v>
          </cell>
          <cell r="F7273" t="str">
            <v>INHIBITOR</v>
          </cell>
          <cell r="G7273">
            <v>-1</v>
          </cell>
        </row>
        <row r="7274">
          <cell r="C7274" t="str">
            <v>ENSG00000137285</v>
          </cell>
          <cell r="D7274" t="str">
            <v>CD</v>
          </cell>
          <cell r="E7274" t="str">
            <v>ENSG00000137285_CD</v>
          </cell>
          <cell r="F7274" t="str">
            <v>INHIBITOR</v>
          </cell>
          <cell r="G7274">
            <v>-1</v>
          </cell>
        </row>
        <row r="7275">
          <cell r="C7275" t="str">
            <v>ENSG00000147099</v>
          </cell>
          <cell r="D7275" t="str">
            <v>CD</v>
          </cell>
          <cell r="E7275" t="str">
            <v>ENSG00000147099_CD</v>
          </cell>
          <cell r="F7275" t="str">
            <v>INHIBITOR</v>
          </cell>
          <cell r="G7275">
            <v>-1</v>
          </cell>
        </row>
        <row r="7276">
          <cell r="C7276" t="str">
            <v>ENSG00000101162</v>
          </cell>
          <cell r="D7276" t="str">
            <v>CD</v>
          </cell>
          <cell r="E7276" t="str">
            <v>ENSG00000101162_CD</v>
          </cell>
          <cell r="F7276" t="str">
            <v>INHIBITOR</v>
          </cell>
          <cell r="G7276">
            <v>-1</v>
          </cell>
        </row>
        <row r="7277">
          <cell r="C7277" t="str">
            <v>ENSG00000103510</v>
          </cell>
          <cell r="D7277" t="str">
            <v>CD</v>
          </cell>
          <cell r="E7277" t="str">
            <v>ENSG00000103510_CD</v>
          </cell>
          <cell r="F7277" t="str">
            <v>INHIBITOR</v>
          </cell>
          <cell r="G7277">
            <v>-1</v>
          </cell>
        </row>
        <row r="7278">
          <cell r="C7278" t="str">
            <v>ENSG00000042088</v>
          </cell>
          <cell r="D7278" t="str">
            <v>CD</v>
          </cell>
          <cell r="E7278" t="str">
            <v>ENSG00000042088_CD</v>
          </cell>
          <cell r="F7278" t="str">
            <v>INHIBITOR</v>
          </cell>
          <cell r="G7278">
            <v>-1</v>
          </cell>
        </row>
        <row r="7279">
          <cell r="C7279" t="str">
            <v>ENSG00000124523</v>
          </cell>
          <cell r="D7279" t="str">
            <v>CD</v>
          </cell>
          <cell r="E7279" t="str">
            <v>ENSG00000124523_CD</v>
          </cell>
          <cell r="F7279" t="str">
            <v>INHIBITOR</v>
          </cell>
          <cell r="G7279">
            <v>-1</v>
          </cell>
        </row>
        <row r="7280">
          <cell r="C7280" t="str">
            <v>ENSG00000117625</v>
          </cell>
          <cell r="D7280" t="str">
            <v>CD</v>
          </cell>
          <cell r="E7280" t="str">
            <v>ENSG00000117625_CD</v>
          </cell>
          <cell r="F7280" t="str">
            <v>INHIBITOR</v>
          </cell>
          <cell r="G7280">
            <v>-1</v>
          </cell>
        </row>
        <row r="7281">
          <cell r="C7281" t="str">
            <v>ENSG00000094631</v>
          </cell>
          <cell r="D7281" t="str">
            <v>CD</v>
          </cell>
          <cell r="E7281" t="str">
            <v>ENSG00000094631_CD</v>
          </cell>
          <cell r="F7281" t="str">
            <v>INHIBITOR</v>
          </cell>
          <cell r="G7281">
            <v>-1</v>
          </cell>
        </row>
        <row r="7282">
          <cell r="C7282" t="str">
            <v>ENSG00000048052</v>
          </cell>
          <cell r="D7282" t="str">
            <v>CD</v>
          </cell>
          <cell r="E7282" t="str">
            <v>ENSG00000048052_CD</v>
          </cell>
          <cell r="F7282" t="str">
            <v>INHIBITOR</v>
          </cell>
          <cell r="G7282">
            <v>-1</v>
          </cell>
        </row>
        <row r="7283">
          <cell r="C7283" t="str">
            <v>ENSG00000171094</v>
          </cell>
          <cell r="D7283" t="str">
            <v>CD</v>
          </cell>
          <cell r="E7283" t="str">
            <v>ENSG00000171094_CD</v>
          </cell>
          <cell r="F7283" t="str">
            <v>INHIBITOR</v>
          </cell>
          <cell r="G7283">
            <v>-1</v>
          </cell>
        </row>
        <row r="7284">
          <cell r="C7284" t="str">
            <v>ENSG00000101751</v>
          </cell>
          <cell r="D7284" t="str">
            <v>CD</v>
          </cell>
          <cell r="E7284" t="str">
            <v>ENSG00000101751_CD</v>
          </cell>
          <cell r="F7284" t="str">
            <v>INHIBITOR</v>
          </cell>
          <cell r="G7284">
            <v>-1</v>
          </cell>
        </row>
        <row r="7285">
          <cell r="C7285" t="str">
            <v>ENSG00000108840</v>
          </cell>
          <cell r="D7285" t="str">
            <v>CD</v>
          </cell>
          <cell r="E7285" t="str">
            <v>ENSG00000108840_CD</v>
          </cell>
          <cell r="F7285" t="str">
            <v>INHIBITOR</v>
          </cell>
          <cell r="G7285">
            <v>-1</v>
          </cell>
        </row>
        <row r="7286">
          <cell r="C7286" t="str">
            <v>ENSG00000196498</v>
          </cell>
          <cell r="D7286" t="str">
            <v>CD</v>
          </cell>
          <cell r="E7286" t="str">
            <v>ENSG00000196498_CD</v>
          </cell>
          <cell r="F7286" t="str">
            <v>INHIBITOR</v>
          </cell>
          <cell r="G7286">
            <v>-1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738"/>
  <sheetViews>
    <sheetView tabSelected="1" workbookViewId="0">
      <selection activeCell="F21" sqref="F21"/>
    </sheetView>
  </sheetViews>
  <sheetFormatPr defaultRowHeight="14.15" x14ac:dyDescent="0.35"/>
  <sheetData>
    <row r="1" spans="1:71" x14ac:dyDescent="0.35">
      <c r="A1" t="s">
        <v>4134</v>
      </c>
      <c r="B1" t="s">
        <v>4135</v>
      </c>
      <c r="C1" t="s">
        <v>0</v>
      </c>
      <c r="D1" t="s">
        <v>4136</v>
      </c>
      <c r="E1" t="s">
        <v>4137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tr">
        <f>C2&amp;"_"&amp;F2</f>
        <v>ENSG00000003056_CD</v>
      </c>
      <c r="B2" t="e">
        <f>VLOOKUP(A2,[1]drug_targetprotein_gene!$E:$E,1,FALSE)</f>
        <v>#N/A</v>
      </c>
      <c r="C2" t="s">
        <v>66</v>
      </c>
      <c r="D2" t="e">
        <f>VLOOKUP(C2,[1]drug_targetprotein_gene!$C:$G,5,FALSE)</f>
        <v>#N/A</v>
      </c>
      <c r="E2" t="e">
        <f>IF(D2*L2&gt;0, TRUE, IF(D2*L2&lt;0, FALSE, "None"))</f>
        <v>#N/A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>
        <v>1</v>
      </c>
      <c r="L2">
        <v>-0.326643250843344</v>
      </c>
      <c r="M2">
        <v>6.5885107874773502E-2</v>
      </c>
      <c r="N2" s="1">
        <v>7.1306686819174199E-7</v>
      </c>
      <c r="O2" t="s">
        <v>72</v>
      </c>
      <c r="P2" t="s">
        <v>72</v>
      </c>
      <c r="Q2" t="s">
        <v>72</v>
      </c>
      <c r="R2" t="s">
        <v>72</v>
      </c>
      <c r="S2" t="s">
        <v>72</v>
      </c>
      <c r="T2" t="s">
        <v>72</v>
      </c>
      <c r="U2" t="s">
        <v>72</v>
      </c>
      <c r="V2" t="s">
        <v>72</v>
      </c>
      <c r="W2" t="s">
        <v>72</v>
      </c>
      <c r="X2" t="s">
        <v>72</v>
      </c>
      <c r="Y2" t="s">
        <v>72</v>
      </c>
      <c r="Z2" t="s">
        <v>72</v>
      </c>
      <c r="AA2" t="s">
        <v>72</v>
      </c>
      <c r="AB2" t="s">
        <v>72</v>
      </c>
      <c r="AC2" t="s">
        <v>72</v>
      </c>
      <c r="AD2" t="s">
        <v>72</v>
      </c>
      <c r="AE2" t="s">
        <v>72</v>
      </c>
      <c r="AF2" t="s">
        <v>72</v>
      </c>
      <c r="AG2" t="s">
        <v>72</v>
      </c>
      <c r="AH2" t="s">
        <v>72</v>
      </c>
      <c r="AI2" t="s">
        <v>72</v>
      </c>
      <c r="AJ2" t="s">
        <v>72</v>
      </c>
      <c r="AK2" t="s">
        <v>72</v>
      </c>
      <c r="AL2" t="s">
        <v>72</v>
      </c>
      <c r="AM2" t="s">
        <v>72</v>
      </c>
      <c r="AN2" t="s">
        <v>72</v>
      </c>
      <c r="AO2" t="s">
        <v>72</v>
      </c>
      <c r="AP2" t="s">
        <v>72</v>
      </c>
      <c r="AQ2" t="s">
        <v>72</v>
      </c>
      <c r="AR2" t="s">
        <v>72</v>
      </c>
      <c r="AS2" t="s">
        <v>72</v>
      </c>
      <c r="AT2" t="s">
        <v>72</v>
      </c>
      <c r="AU2" t="s">
        <v>72</v>
      </c>
      <c r="AV2" t="s">
        <v>72</v>
      </c>
      <c r="AW2" t="s">
        <v>72</v>
      </c>
      <c r="AX2" t="s">
        <v>72</v>
      </c>
      <c r="AY2" t="s">
        <v>72</v>
      </c>
      <c r="AZ2">
        <v>1.6656894701917901E-2</v>
      </c>
      <c r="BA2">
        <v>3.2353579039962002</v>
      </c>
      <c r="BB2">
        <v>0.72134103493541701</v>
      </c>
      <c r="BC2">
        <v>0.82077321375782197</v>
      </c>
      <c r="BD2">
        <v>0.63395451990862395</v>
      </c>
      <c r="BE2" t="s">
        <v>72</v>
      </c>
      <c r="BF2" t="s">
        <v>72</v>
      </c>
      <c r="BG2" t="s">
        <v>72</v>
      </c>
      <c r="BH2" t="s">
        <v>72</v>
      </c>
      <c r="BI2" t="s">
        <v>72</v>
      </c>
      <c r="BJ2" t="s">
        <v>72</v>
      </c>
      <c r="BK2" t="s">
        <v>72</v>
      </c>
      <c r="BL2" t="s">
        <v>72</v>
      </c>
      <c r="BM2" t="s">
        <v>72</v>
      </c>
      <c r="BN2" t="s">
        <v>72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</row>
    <row r="3" spans="1:71" x14ac:dyDescent="0.35">
      <c r="A3" t="str">
        <f t="shared" ref="A3:A66" si="0">C3&amp;"_"&amp;F3</f>
        <v>ENSG00000003056_IBD</v>
      </c>
      <c r="B3" t="e">
        <f>VLOOKUP(A3,[1]drug_targetprotein_gene!$E:$E,1,FALSE)</f>
        <v>#N/A</v>
      </c>
      <c r="C3" t="s">
        <v>66</v>
      </c>
      <c r="D3" t="e">
        <f>VLOOKUP(C3,[1]drug_targetprotein_gene!$C:$G,5,FALSE)</f>
        <v>#N/A</v>
      </c>
      <c r="E3" t="e">
        <f t="shared" ref="E3:E66" si="1">IF(D3*L3&gt;0, TRUE, IF(D3*L3&lt;0, FALSE, "None"))</f>
        <v>#N/A</v>
      </c>
      <c r="F3" t="s">
        <v>73</v>
      </c>
      <c r="G3" t="s">
        <v>68</v>
      </c>
      <c r="H3" t="s">
        <v>74</v>
      </c>
      <c r="I3" t="s">
        <v>75</v>
      </c>
      <c r="J3" t="s">
        <v>71</v>
      </c>
      <c r="K3">
        <v>1</v>
      </c>
      <c r="L3">
        <v>-0.27469754561541398</v>
      </c>
      <c r="M3">
        <v>5.4349750528994503E-2</v>
      </c>
      <c r="N3" s="1">
        <v>4.3207203821851402E-7</v>
      </c>
      <c r="O3" t="s">
        <v>72</v>
      </c>
      <c r="P3" t="s">
        <v>72</v>
      </c>
      <c r="Q3" t="s">
        <v>72</v>
      </c>
      <c r="R3" t="s">
        <v>72</v>
      </c>
      <c r="S3" t="s">
        <v>72</v>
      </c>
      <c r="T3" t="s">
        <v>72</v>
      </c>
      <c r="U3" t="s">
        <v>72</v>
      </c>
      <c r="V3" t="s">
        <v>72</v>
      </c>
      <c r="W3" t="s">
        <v>72</v>
      </c>
      <c r="X3" t="s">
        <v>72</v>
      </c>
      <c r="Y3" t="s">
        <v>72</v>
      </c>
      <c r="Z3" t="s">
        <v>72</v>
      </c>
      <c r="AA3" t="s">
        <v>72</v>
      </c>
      <c r="AB3" t="s">
        <v>72</v>
      </c>
      <c r="AC3" t="s">
        <v>72</v>
      </c>
      <c r="AD3" t="s">
        <v>72</v>
      </c>
      <c r="AE3" t="s">
        <v>72</v>
      </c>
      <c r="AF3" t="s">
        <v>72</v>
      </c>
      <c r="AG3" t="s">
        <v>72</v>
      </c>
      <c r="AH3" t="s">
        <v>72</v>
      </c>
      <c r="AI3" t="s">
        <v>72</v>
      </c>
      <c r="AJ3" t="s">
        <v>72</v>
      </c>
      <c r="AK3" t="s">
        <v>72</v>
      </c>
      <c r="AL3" t="s">
        <v>72</v>
      </c>
      <c r="AM3" t="s">
        <v>72</v>
      </c>
      <c r="AN3" t="s">
        <v>72</v>
      </c>
      <c r="AO3" t="s">
        <v>72</v>
      </c>
      <c r="AP3" t="s">
        <v>72</v>
      </c>
      <c r="AQ3" t="s">
        <v>72</v>
      </c>
      <c r="AR3" t="s">
        <v>72</v>
      </c>
      <c r="AS3" t="s">
        <v>72</v>
      </c>
      <c r="AT3" t="s">
        <v>72</v>
      </c>
      <c r="AU3" t="s">
        <v>72</v>
      </c>
      <c r="AV3" t="s">
        <v>72</v>
      </c>
      <c r="AW3" t="s">
        <v>72</v>
      </c>
      <c r="AX3" t="s">
        <v>72</v>
      </c>
      <c r="AY3" t="s">
        <v>72</v>
      </c>
      <c r="AZ3">
        <v>1.6656894701917901E-2</v>
      </c>
      <c r="BA3">
        <v>3.2353579039962002</v>
      </c>
      <c r="BB3">
        <v>0.75980189388986796</v>
      </c>
      <c r="BC3">
        <v>0.84520841710273897</v>
      </c>
      <c r="BD3">
        <v>0.68302551924120003</v>
      </c>
      <c r="BE3" t="s">
        <v>72</v>
      </c>
      <c r="BF3" t="s">
        <v>72</v>
      </c>
      <c r="BG3" t="s">
        <v>72</v>
      </c>
      <c r="BH3" t="s">
        <v>72</v>
      </c>
      <c r="BI3" t="s">
        <v>72</v>
      </c>
      <c r="BJ3" t="s">
        <v>72</v>
      </c>
      <c r="BK3" t="s">
        <v>72</v>
      </c>
      <c r="BL3" t="s">
        <v>72</v>
      </c>
      <c r="BM3" t="s">
        <v>72</v>
      </c>
      <c r="BN3" t="s">
        <v>72</v>
      </c>
      <c r="BO3" t="s">
        <v>72</v>
      </c>
      <c r="BP3" t="s">
        <v>72</v>
      </c>
      <c r="BQ3" t="s">
        <v>72</v>
      </c>
      <c r="BR3" t="s">
        <v>72</v>
      </c>
      <c r="BS3" t="s">
        <v>72</v>
      </c>
    </row>
    <row r="4" spans="1:71" x14ac:dyDescent="0.35">
      <c r="A4" t="str">
        <f t="shared" si="0"/>
        <v>ENSG00000003056_UC</v>
      </c>
      <c r="B4" t="e">
        <f>VLOOKUP(A4,[1]drug_targetprotein_gene!$E:$E,1,FALSE)</f>
        <v>#N/A</v>
      </c>
      <c r="C4" t="s">
        <v>66</v>
      </c>
      <c r="D4" t="e">
        <f>VLOOKUP(C4,[1]drug_targetprotein_gene!$C:$G,5,FALSE)</f>
        <v>#N/A</v>
      </c>
      <c r="E4" t="e">
        <f t="shared" si="1"/>
        <v>#N/A</v>
      </c>
      <c r="F4" t="s">
        <v>76</v>
      </c>
      <c r="G4" t="s">
        <v>68</v>
      </c>
      <c r="H4" t="s">
        <v>77</v>
      </c>
      <c r="I4" t="s">
        <v>78</v>
      </c>
      <c r="J4" t="s">
        <v>71</v>
      </c>
      <c r="K4">
        <v>1</v>
      </c>
      <c r="L4">
        <v>-0.221396609517089</v>
      </c>
      <c r="M4">
        <v>6.8350918906406197E-2</v>
      </c>
      <c r="N4">
        <v>1.19900463295582E-3</v>
      </c>
      <c r="O4" t="s">
        <v>72</v>
      </c>
      <c r="P4" t="s">
        <v>72</v>
      </c>
      <c r="Q4" t="s">
        <v>72</v>
      </c>
      <c r="R4" t="s">
        <v>72</v>
      </c>
      <c r="S4" t="s">
        <v>72</v>
      </c>
      <c r="T4" t="s">
        <v>72</v>
      </c>
      <c r="U4" t="s">
        <v>72</v>
      </c>
      <c r="V4" t="s">
        <v>72</v>
      </c>
      <c r="W4" t="s">
        <v>72</v>
      </c>
      <c r="X4" t="s">
        <v>72</v>
      </c>
      <c r="Y4" t="s">
        <v>72</v>
      </c>
      <c r="Z4" t="s">
        <v>72</v>
      </c>
      <c r="AA4" t="s">
        <v>72</v>
      </c>
      <c r="AB4" t="s">
        <v>72</v>
      </c>
      <c r="AC4" t="s">
        <v>72</v>
      </c>
      <c r="AD4" t="s">
        <v>72</v>
      </c>
      <c r="AE4" t="s">
        <v>72</v>
      </c>
      <c r="AF4" t="s">
        <v>72</v>
      </c>
      <c r="AG4" t="s">
        <v>72</v>
      </c>
      <c r="AH4" t="s">
        <v>72</v>
      </c>
      <c r="AI4" t="s">
        <v>72</v>
      </c>
      <c r="AJ4" t="s">
        <v>72</v>
      </c>
      <c r="AK4" t="s">
        <v>72</v>
      </c>
      <c r="AL4" t="s">
        <v>72</v>
      </c>
      <c r="AM4" t="s">
        <v>72</v>
      </c>
      <c r="AN4" t="s">
        <v>72</v>
      </c>
      <c r="AO4" t="s">
        <v>72</v>
      </c>
      <c r="AP4" t="s">
        <v>72</v>
      </c>
      <c r="AQ4" t="s">
        <v>72</v>
      </c>
      <c r="AR4" t="s">
        <v>72</v>
      </c>
      <c r="AS4" t="s">
        <v>72</v>
      </c>
      <c r="AT4" t="s">
        <v>72</v>
      </c>
      <c r="AU4" t="s">
        <v>72</v>
      </c>
      <c r="AV4" t="s">
        <v>72</v>
      </c>
      <c r="AW4" t="s">
        <v>72</v>
      </c>
      <c r="AX4" t="s">
        <v>72</v>
      </c>
      <c r="AY4" t="s">
        <v>72</v>
      </c>
      <c r="AZ4">
        <v>1.6656894701917901E-2</v>
      </c>
      <c r="BA4">
        <v>3.2353579039962002</v>
      </c>
      <c r="BB4">
        <v>0.801398774871108</v>
      </c>
      <c r="BC4">
        <v>0.91628410100470103</v>
      </c>
      <c r="BD4">
        <v>0.70091797474244</v>
      </c>
      <c r="BE4" t="s">
        <v>72</v>
      </c>
      <c r="BF4" t="s">
        <v>72</v>
      </c>
      <c r="BG4" t="s">
        <v>72</v>
      </c>
      <c r="BH4" t="s">
        <v>72</v>
      </c>
      <c r="BI4" t="s">
        <v>72</v>
      </c>
      <c r="BJ4" t="s">
        <v>72</v>
      </c>
      <c r="BK4" t="s">
        <v>72</v>
      </c>
      <c r="BL4" t="s">
        <v>72</v>
      </c>
      <c r="BM4" t="s">
        <v>72</v>
      </c>
      <c r="BN4" t="s">
        <v>72</v>
      </c>
      <c r="BO4" t="s">
        <v>72</v>
      </c>
      <c r="BP4" t="s">
        <v>72</v>
      </c>
      <c r="BQ4" t="s">
        <v>72</v>
      </c>
      <c r="BR4" t="s">
        <v>72</v>
      </c>
      <c r="BS4" t="s">
        <v>72</v>
      </c>
    </row>
    <row r="5" spans="1:71" x14ac:dyDescent="0.35">
      <c r="A5" t="str">
        <f t="shared" si="0"/>
        <v>ENSG00000004534_CD</v>
      </c>
      <c r="B5" t="e">
        <f>VLOOKUP(A5,[1]drug_targetprotein_gene!$E:$E,1,FALSE)</f>
        <v>#N/A</v>
      </c>
      <c r="C5" t="s">
        <v>79</v>
      </c>
      <c r="D5" t="e">
        <f>VLOOKUP(C5,[1]drug_targetprotein_gene!$C:$G,5,FALSE)</f>
        <v>#N/A</v>
      </c>
      <c r="E5" t="e">
        <f t="shared" si="1"/>
        <v>#N/A</v>
      </c>
      <c r="F5" t="s">
        <v>67</v>
      </c>
      <c r="G5" t="s">
        <v>68</v>
      </c>
      <c r="H5" t="s">
        <v>80</v>
      </c>
      <c r="I5" t="s">
        <v>81</v>
      </c>
      <c r="J5" t="s">
        <v>82</v>
      </c>
      <c r="K5">
        <v>7</v>
      </c>
      <c r="L5">
        <v>0.16334900352555101</v>
      </c>
      <c r="M5">
        <v>6.80270211263308E-2</v>
      </c>
      <c r="N5">
        <v>1.6339747725710001E-2</v>
      </c>
      <c r="O5" t="s">
        <v>83</v>
      </c>
      <c r="P5">
        <v>7</v>
      </c>
      <c r="Q5">
        <v>7.92894371172084E-2</v>
      </c>
      <c r="R5">
        <v>0.203546847268951</v>
      </c>
      <c r="S5">
        <v>0.71291657231398597</v>
      </c>
      <c r="T5" t="s">
        <v>84</v>
      </c>
      <c r="U5">
        <v>7</v>
      </c>
      <c r="V5">
        <v>0.108130731382967</v>
      </c>
      <c r="W5">
        <v>2.0142129056793301E-2</v>
      </c>
      <c r="X5" s="1">
        <v>7.9444212492241995E-8</v>
      </c>
      <c r="Y5" t="s">
        <v>85</v>
      </c>
      <c r="Z5">
        <v>7</v>
      </c>
      <c r="AA5">
        <v>9.8039238138212997E-2</v>
      </c>
      <c r="AB5">
        <v>1.8947892765638699E-2</v>
      </c>
      <c r="AC5">
        <v>2.0660605070881698E-3</v>
      </c>
      <c r="AD5" t="s">
        <v>86</v>
      </c>
      <c r="AE5">
        <v>7</v>
      </c>
      <c r="AF5">
        <v>6.2267821159312203E-2</v>
      </c>
      <c r="AG5">
        <v>3.2352987530903501E-2</v>
      </c>
      <c r="AH5">
        <v>0.102604046076554</v>
      </c>
      <c r="AI5" t="s">
        <v>87</v>
      </c>
      <c r="AJ5">
        <v>115.883024708254</v>
      </c>
      <c r="AK5">
        <v>6</v>
      </c>
      <c r="AL5" s="1">
        <v>1.1919511500856399E-22</v>
      </c>
      <c r="AM5">
        <v>3.1161185525845101E-2</v>
      </c>
      <c r="AN5">
        <v>7.0421375352562002E-2</v>
      </c>
      <c r="AO5">
        <v>0.67661630301198805</v>
      </c>
      <c r="AP5" t="s">
        <v>88</v>
      </c>
      <c r="AQ5">
        <v>0.16334900352555101</v>
      </c>
      <c r="AR5">
        <v>6.80270211263308E-2</v>
      </c>
      <c r="AS5">
        <v>2.4012370499393301</v>
      </c>
      <c r="AT5">
        <v>5.32051276456064E-2</v>
      </c>
      <c r="AU5" t="s">
        <v>89</v>
      </c>
      <c r="AV5">
        <v>9.9796897745512703E-2</v>
      </c>
      <c r="AW5">
        <v>2.3411830164497101E-2</v>
      </c>
      <c r="AX5">
        <v>4.2626696436936404</v>
      </c>
      <c r="AY5">
        <v>2.3683138418805299E-2</v>
      </c>
      <c r="AZ5">
        <v>0.30671739666158798</v>
      </c>
      <c r="BA5">
        <v>104.851935788894</v>
      </c>
      <c r="BB5">
        <v>1.17744755133478</v>
      </c>
      <c r="BC5">
        <v>1.34538735104429</v>
      </c>
      <c r="BD5">
        <v>1.0304710647592801</v>
      </c>
      <c r="BE5">
        <v>1.0825175975041099</v>
      </c>
      <c r="BF5">
        <v>1.6132346418210499</v>
      </c>
      <c r="BG5">
        <v>0.72639423833799199</v>
      </c>
      <c r="BH5">
        <v>1.11419339590925</v>
      </c>
      <c r="BI5">
        <v>1.1590599681843201</v>
      </c>
      <c r="BJ5">
        <v>1.071063583908</v>
      </c>
      <c r="BK5">
        <v>1.1030060641638</v>
      </c>
      <c r="BL5">
        <v>1.1447395088765699</v>
      </c>
      <c r="BM5">
        <v>1.0627940838489101</v>
      </c>
      <c r="BN5">
        <v>1.06424733451811</v>
      </c>
      <c r="BO5">
        <v>1.1339188894847401</v>
      </c>
      <c r="BP5">
        <v>0.998856619756613</v>
      </c>
      <c r="BQ5">
        <v>1.1049464781634899</v>
      </c>
      <c r="BR5">
        <v>1.15683067000359</v>
      </c>
      <c r="BS5">
        <v>1.0553893074101399</v>
      </c>
    </row>
    <row r="6" spans="1:71" x14ac:dyDescent="0.35">
      <c r="A6" t="str">
        <f t="shared" si="0"/>
        <v>ENSG00000004534_IBD</v>
      </c>
      <c r="B6" t="e">
        <f>VLOOKUP(A6,[1]drug_targetprotein_gene!$E:$E,1,FALSE)</f>
        <v>#N/A</v>
      </c>
      <c r="C6" t="s">
        <v>79</v>
      </c>
      <c r="D6" t="e">
        <f>VLOOKUP(C6,[1]drug_targetprotein_gene!$C:$G,5,FALSE)</f>
        <v>#N/A</v>
      </c>
      <c r="E6" t="e">
        <f t="shared" si="1"/>
        <v>#N/A</v>
      </c>
      <c r="F6" t="s">
        <v>73</v>
      </c>
      <c r="G6" t="s">
        <v>68</v>
      </c>
      <c r="H6" t="s">
        <v>90</v>
      </c>
      <c r="I6" t="s">
        <v>91</v>
      </c>
      <c r="J6" t="s">
        <v>82</v>
      </c>
      <c r="K6">
        <v>7</v>
      </c>
      <c r="L6">
        <v>0.184690158070412</v>
      </c>
      <c r="M6">
        <v>6.8562115885701602E-2</v>
      </c>
      <c r="N6">
        <v>7.0650174367269903E-3</v>
      </c>
      <c r="O6" t="s">
        <v>83</v>
      </c>
      <c r="P6">
        <v>7</v>
      </c>
      <c r="Q6">
        <v>9.5896359838069795E-2</v>
      </c>
      <c r="R6">
        <v>0.20484429236941701</v>
      </c>
      <c r="S6">
        <v>0.65937968027715899</v>
      </c>
      <c r="T6" t="s">
        <v>84</v>
      </c>
      <c r="U6">
        <v>7</v>
      </c>
      <c r="V6">
        <v>0.11910890333561</v>
      </c>
      <c r="W6">
        <v>1.7031737944734299E-2</v>
      </c>
      <c r="X6" s="1">
        <v>2.6839894265482101E-12</v>
      </c>
      <c r="Y6" t="s">
        <v>85</v>
      </c>
      <c r="Z6">
        <v>7</v>
      </c>
      <c r="AA6">
        <v>0.112014053109047</v>
      </c>
      <c r="AB6">
        <v>1.7023604562907899E-2</v>
      </c>
      <c r="AC6">
        <v>5.9125953188074302E-4</v>
      </c>
      <c r="AD6" t="s">
        <v>86</v>
      </c>
      <c r="AE6">
        <v>7</v>
      </c>
      <c r="AF6">
        <v>7.3530627429171699E-2</v>
      </c>
      <c r="AG6">
        <v>2.58733745366494E-2</v>
      </c>
      <c r="AH6">
        <v>2.9491697424112E-2</v>
      </c>
      <c r="AI6" t="s">
        <v>87</v>
      </c>
      <c r="AJ6">
        <v>172.16589668139</v>
      </c>
      <c r="AK6">
        <v>6</v>
      </c>
      <c r="AL6" s="1">
        <v>1.56150747593813E-34</v>
      </c>
      <c r="AM6">
        <v>3.2856179689884399E-2</v>
      </c>
      <c r="AN6">
        <v>7.07455593578077E-2</v>
      </c>
      <c r="AO6">
        <v>0.66186220620580705</v>
      </c>
      <c r="AP6" t="s">
        <v>88</v>
      </c>
      <c r="AQ6">
        <v>0.184690158070412</v>
      </c>
      <c r="AR6">
        <v>6.8562115885701602E-2</v>
      </c>
      <c r="AS6">
        <v>2.6937639786132799</v>
      </c>
      <c r="AT6">
        <v>3.58724558588564E-2</v>
      </c>
      <c r="AU6" t="s">
        <v>89</v>
      </c>
      <c r="AV6">
        <v>8.9941308636769995E-2</v>
      </c>
      <c r="AW6">
        <v>3.3733621113866102E-2</v>
      </c>
      <c r="AX6">
        <v>2.6662215815247898</v>
      </c>
      <c r="AY6">
        <v>0.11658016574289699</v>
      </c>
      <c r="AZ6">
        <v>0.30671739666158798</v>
      </c>
      <c r="BA6">
        <v>104.851935788894</v>
      </c>
      <c r="BB6">
        <v>1.2028456903542299</v>
      </c>
      <c r="BC6">
        <v>1.3758502521456399</v>
      </c>
      <c r="BD6">
        <v>1.0515953698793801</v>
      </c>
      <c r="BE6">
        <v>1.10064498705792</v>
      </c>
      <c r="BF6">
        <v>1.6444256476446</v>
      </c>
      <c r="BG6">
        <v>0.73668237251766999</v>
      </c>
      <c r="BH6">
        <v>1.12649259040917</v>
      </c>
      <c r="BI6">
        <v>1.16473210723922</v>
      </c>
      <c r="BJ6">
        <v>1.08950852162446</v>
      </c>
      <c r="BK6">
        <v>1.1185285793386901</v>
      </c>
      <c r="BL6">
        <v>1.15647931660226</v>
      </c>
      <c r="BM6">
        <v>1.0818232240185599</v>
      </c>
      <c r="BN6">
        <v>1.07630150051506</v>
      </c>
      <c r="BO6">
        <v>1.1322903519201799</v>
      </c>
      <c r="BP6">
        <v>1.0230811540931</v>
      </c>
      <c r="BQ6">
        <v>1.09411006700939</v>
      </c>
      <c r="BR6">
        <v>1.16889540668598</v>
      </c>
      <c r="BS6">
        <v>1.0241094557170101</v>
      </c>
    </row>
    <row r="7" spans="1:71" x14ac:dyDescent="0.35">
      <c r="A7" t="str">
        <f t="shared" si="0"/>
        <v>ENSG00000004534_UC</v>
      </c>
      <c r="B7" t="e">
        <f>VLOOKUP(A7,[1]drug_targetprotein_gene!$E:$E,1,FALSE)</f>
        <v>#N/A</v>
      </c>
      <c r="C7" t="s">
        <v>79</v>
      </c>
      <c r="D7" t="e">
        <f>VLOOKUP(C7,[1]drug_targetprotein_gene!$C:$G,5,FALSE)</f>
        <v>#N/A</v>
      </c>
      <c r="E7" t="e">
        <f t="shared" si="1"/>
        <v>#N/A</v>
      </c>
      <c r="F7" t="s">
        <v>76</v>
      </c>
      <c r="G7" t="s">
        <v>68</v>
      </c>
      <c r="H7" t="s">
        <v>92</v>
      </c>
      <c r="I7" t="s">
        <v>93</v>
      </c>
      <c r="J7" t="s">
        <v>82</v>
      </c>
      <c r="K7">
        <v>7</v>
      </c>
      <c r="L7">
        <v>0.22192227056731401</v>
      </c>
      <c r="M7">
        <v>6.7566004682802799E-2</v>
      </c>
      <c r="N7">
        <v>1.02154225328072E-3</v>
      </c>
      <c r="O7" t="s">
        <v>83</v>
      </c>
      <c r="P7">
        <v>7</v>
      </c>
      <c r="Q7">
        <v>0.13360911723232399</v>
      </c>
      <c r="R7">
        <v>0.20213443590004099</v>
      </c>
      <c r="S7">
        <v>0.53785353055413698</v>
      </c>
      <c r="T7" t="s">
        <v>84</v>
      </c>
      <c r="U7">
        <v>7</v>
      </c>
      <c r="V7">
        <v>0.15822513388225801</v>
      </c>
      <c r="W7">
        <v>2.25856205131281E-2</v>
      </c>
      <c r="X7" s="1">
        <v>2.4598321428474202E-12</v>
      </c>
      <c r="Y7" t="s">
        <v>85</v>
      </c>
      <c r="Z7">
        <v>7</v>
      </c>
      <c r="AA7">
        <v>0.15366524773944201</v>
      </c>
      <c r="AB7">
        <v>2.1503896892454299E-2</v>
      </c>
      <c r="AC7">
        <v>3.7855289613842501E-4</v>
      </c>
      <c r="AD7" t="s">
        <v>86</v>
      </c>
      <c r="AE7">
        <v>7</v>
      </c>
      <c r="AF7">
        <v>0.117269645357628</v>
      </c>
      <c r="AG7">
        <v>3.3592635053429097E-2</v>
      </c>
      <c r="AH7">
        <v>1.2968615442355801E-2</v>
      </c>
      <c r="AI7" t="s">
        <v>87</v>
      </c>
      <c r="AJ7">
        <v>105.358592191607</v>
      </c>
      <c r="AK7">
        <v>6</v>
      </c>
      <c r="AL7" s="1">
        <v>1.9072460214916201E-20</v>
      </c>
      <c r="AM7">
        <v>3.2568202384010397E-2</v>
      </c>
      <c r="AN7">
        <v>6.9591234732117299E-2</v>
      </c>
      <c r="AO7">
        <v>0.65947969301254095</v>
      </c>
      <c r="AP7" t="s">
        <v>88</v>
      </c>
      <c r="AQ7">
        <v>0.22192227056731401</v>
      </c>
      <c r="AR7">
        <v>6.7566004682802799E-2</v>
      </c>
      <c r="AS7">
        <v>3.2845255777540201</v>
      </c>
      <c r="AT7">
        <v>1.6727744449765301E-2</v>
      </c>
      <c r="AU7" t="s">
        <v>89</v>
      </c>
      <c r="AV7">
        <v>0.148803451934719</v>
      </c>
      <c r="AW7">
        <v>2.28569726848992E-2</v>
      </c>
      <c r="AX7">
        <v>6.5101994908113099</v>
      </c>
      <c r="AY7">
        <v>2.8732401060162999E-3</v>
      </c>
      <c r="AZ7">
        <v>0.30671739666158798</v>
      </c>
      <c r="BA7">
        <v>104.851935788894</v>
      </c>
      <c r="BB7">
        <v>1.2484743308911701</v>
      </c>
      <c r="BC7">
        <v>1.4252562751273901</v>
      </c>
      <c r="BD7">
        <v>1.0936195701049101</v>
      </c>
      <c r="BE7">
        <v>1.1429459744324999</v>
      </c>
      <c r="BF7">
        <v>1.6985800062922201</v>
      </c>
      <c r="BG7">
        <v>0.76906916108296497</v>
      </c>
      <c r="BH7">
        <v>1.17142989358251</v>
      </c>
      <c r="BI7">
        <v>1.22445145281648</v>
      </c>
      <c r="BJ7">
        <v>1.1207042896002899</v>
      </c>
      <c r="BK7">
        <v>1.1661004666678201</v>
      </c>
      <c r="BL7">
        <v>1.21629929698659</v>
      </c>
      <c r="BM7">
        <v>1.11797343115451</v>
      </c>
      <c r="BN7">
        <v>1.1244225841464299</v>
      </c>
      <c r="BO7">
        <v>1.20094795815194</v>
      </c>
      <c r="BP7">
        <v>1.0527734687888799</v>
      </c>
      <c r="BQ7">
        <v>1.16044488359622</v>
      </c>
      <c r="BR7">
        <v>1.2136145260839499</v>
      </c>
      <c r="BS7">
        <v>1.10960465528534</v>
      </c>
    </row>
    <row r="8" spans="1:71" x14ac:dyDescent="0.35">
      <c r="A8" t="str">
        <f t="shared" si="0"/>
        <v>ENSG00000005102_CD</v>
      </c>
      <c r="B8" t="e">
        <f>VLOOKUP(A8,[1]drug_targetprotein_gene!$E:$E,1,FALSE)</f>
        <v>#N/A</v>
      </c>
      <c r="C8" t="s">
        <v>94</v>
      </c>
      <c r="D8" t="e">
        <f>VLOOKUP(C8,[1]drug_targetprotein_gene!$C:$G,5,FALSE)</f>
        <v>#N/A</v>
      </c>
      <c r="E8" t="e">
        <f t="shared" si="1"/>
        <v>#N/A</v>
      </c>
      <c r="F8" t="s">
        <v>67</v>
      </c>
      <c r="G8" t="s">
        <v>68</v>
      </c>
      <c r="H8" t="s">
        <v>95</v>
      </c>
      <c r="I8" t="s">
        <v>96</v>
      </c>
      <c r="J8" t="s">
        <v>71</v>
      </c>
      <c r="K8">
        <v>1</v>
      </c>
      <c r="L8">
        <v>-4.6036952853256201E-2</v>
      </c>
      <c r="M8">
        <v>8.4254967317560395E-2</v>
      </c>
      <c r="N8">
        <v>0.58479069435585196</v>
      </c>
      <c r="O8" t="s">
        <v>72</v>
      </c>
      <c r="P8" t="s">
        <v>72</v>
      </c>
      <c r="Q8" t="s">
        <v>72</v>
      </c>
      <c r="R8" t="s">
        <v>72</v>
      </c>
      <c r="S8" t="s">
        <v>72</v>
      </c>
      <c r="T8" t="s">
        <v>72</v>
      </c>
      <c r="U8" t="s">
        <v>72</v>
      </c>
      <c r="V8" t="s">
        <v>72</v>
      </c>
      <c r="W8" t="s">
        <v>72</v>
      </c>
      <c r="X8" t="s">
        <v>72</v>
      </c>
      <c r="Y8" t="s">
        <v>72</v>
      </c>
      <c r="Z8" t="s">
        <v>72</v>
      </c>
      <c r="AA8" t="s">
        <v>72</v>
      </c>
      <c r="AB8" t="s">
        <v>72</v>
      </c>
      <c r="AC8" t="s">
        <v>72</v>
      </c>
      <c r="AD8" t="s">
        <v>72</v>
      </c>
      <c r="AE8" t="s">
        <v>72</v>
      </c>
      <c r="AF8" t="s">
        <v>72</v>
      </c>
      <c r="AG8" t="s">
        <v>72</v>
      </c>
      <c r="AH8" t="s">
        <v>72</v>
      </c>
      <c r="AI8" t="s">
        <v>72</v>
      </c>
      <c r="AJ8" t="s">
        <v>72</v>
      </c>
      <c r="AK8" t="s">
        <v>72</v>
      </c>
      <c r="AL8" t="s">
        <v>72</v>
      </c>
      <c r="AM8" t="s">
        <v>72</v>
      </c>
      <c r="AN8" t="s">
        <v>72</v>
      </c>
      <c r="AO8" t="s">
        <v>72</v>
      </c>
      <c r="AP8" t="s">
        <v>72</v>
      </c>
      <c r="AQ8" t="s">
        <v>72</v>
      </c>
      <c r="AR8" t="s">
        <v>72</v>
      </c>
      <c r="AS8" t="s">
        <v>72</v>
      </c>
      <c r="AT8" t="s">
        <v>72</v>
      </c>
      <c r="AU8" t="s">
        <v>72</v>
      </c>
      <c r="AV8" t="s">
        <v>72</v>
      </c>
      <c r="AW8" t="s">
        <v>72</v>
      </c>
      <c r="AX8" t="s">
        <v>72</v>
      </c>
      <c r="AY8" t="s">
        <v>72</v>
      </c>
      <c r="AZ8">
        <v>1.0983849405436801E-2</v>
      </c>
      <c r="BA8">
        <v>0.75519672668711302</v>
      </c>
      <c r="BB8">
        <v>0.955006671317286</v>
      </c>
      <c r="BC8">
        <v>1.1264856960179901</v>
      </c>
      <c r="BD8">
        <v>0.80963100151602596</v>
      </c>
      <c r="BE8" t="s">
        <v>72</v>
      </c>
      <c r="BF8" t="s">
        <v>72</v>
      </c>
      <c r="BG8" t="s">
        <v>72</v>
      </c>
      <c r="BH8" t="s">
        <v>72</v>
      </c>
      <c r="BI8" t="s">
        <v>72</v>
      </c>
      <c r="BJ8" t="s">
        <v>72</v>
      </c>
      <c r="BK8" t="s">
        <v>72</v>
      </c>
      <c r="BL8" t="s">
        <v>72</v>
      </c>
      <c r="BM8" t="s">
        <v>72</v>
      </c>
      <c r="BN8" t="s">
        <v>72</v>
      </c>
      <c r="BO8" t="s">
        <v>72</v>
      </c>
      <c r="BP8" t="s">
        <v>72</v>
      </c>
      <c r="BQ8" t="s">
        <v>72</v>
      </c>
      <c r="BR8" t="s">
        <v>72</v>
      </c>
      <c r="BS8" t="s">
        <v>72</v>
      </c>
    </row>
    <row r="9" spans="1:71" x14ac:dyDescent="0.35">
      <c r="A9" t="str">
        <f t="shared" si="0"/>
        <v>ENSG00000005102_IBD</v>
      </c>
      <c r="B9" t="e">
        <f>VLOOKUP(A9,[1]drug_targetprotein_gene!$E:$E,1,FALSE)</f>
        <v>#N/A</v>
      </c>
      <c r="C9" t="s">
        <v>94</v>
      </c>
      <c r="D9" t="e">
        <f>VLOOKUP(C9,[1]drug_targetprotein_gene!$C:$G,5,FALSE)</f>
        <v>#N/A</v>
      </c>
      <c r="E9" t="e">
        <f t="shared" si="1"/>
        <v>#N/A</v>
      </c>
      <c r="F9" t="s">
        <v>73</v>
      </c>
      <c r="G9" t="s">
        <v>68</v>
      </c>
      <c r="H9" t="s">
        <v>97</v>
      </c>
      <c r="I9" t="s">
        <v>98</v>
      </c>
      <c r="J9" t="s">
        <v>71</v>
      </c>
      <c r="K9">
        <v>1</v>
      </c>
      <c r="L9">
        <v>-1.8632520577194601E-2</v>
      </c>
      <c r="M9">
        <v>6.9594221851430896E-2</v>
      </c>
      <c r="N9">
        <v>0.78890649705513605</v>
      </c>
      <c r="O9" t="s">
        <v>72</v>
      </c>
      <c r="P9" t="s">
        <v>72</v>
      </c>
      <c r="Q9" t="s">
        <v>72</v>
      </c>
      <c r="R9" t="s">
        <v>72</v>
      </c>
      <c r="S9" t="s">
        <v>72</v>
      </c>
      <c r="T9" t="s">
        <v>72</v>
      </c>
      <c r="U9" t="s">
        <v>72</v>
      </c>
      <c r="V9" t="s">
        <v>72</v>
      </c>
      <c r="W9" t="s">
        <v>72</v>
      </c>
      <c r="X9" t="s">
        <v>72</v>
      </c>
      <c r="Y9" t="s">
        <v>72</v>
      </c>
      <c r="Z9" t="s">
        <v>72</v>
      </c>
      <c r="AA9" t="s">
        <v>72</v>
      </c>
      <c r="AB9" t="s">
        <v>72</v>
      </c>
      <c r="AC9" t="s">
        <v>72</v>
      </c>
      <c r="AD9" t="s">
        <v>72</v>
      </c>
      <c r="AE9" t="s">
        <v>72</v>
      </c>
      <c r="AF9" t="s">
        <v>72</v>
      </c>
      <c r="AG9" t="s">
        <v>72</v>
      </c>
      <c r="AH9" t="s">
        <v>72</v>
      </c>
      <c r="AI9" t="s">
        <v>72</v>
      </c>
      <c r="AJ9" t="s">
        <v>72</v>
      </c>
      <c r="AK9" t="s">
        <v>72</v>
      </c>
      <c r="AL9" t="s">
        <v>72</v>
      </c>
      <c r="AM9" t="s">
        <v>72</v>
      </c>
      <c r="AN9" t="s">
        <v>72</v>
      </c>
      <c r="AO9" t="s">
        <v>72</v>
      </c>
      <c r="AP9" t="s">
        <v>72</v>
      </c>
      <c r="AQ9" t="s">
        <v>72</v>
      </c>
      <c r="AR9" t="s">
        <v>72</v>
      </c>
      <c r="AS9" t="s">
        <v>72</v>
      </c>
      <c r="AT9" t="s">
        <v>72</v>
      </c>
      <c r="AU9" t="s">
        <v>72</v>
      </c>
      <c r="AV9" t="s">
        <v>72</v>
      </c>
      <c r="AW9" t="s">
        <v>72</v>
      </c>
      <c r="AX9" t="s">
        <v>72</v>
      </c>
      <c r="AY9" t="s">
        <v>72</v>
      </c>
      <c r="AZ9">
        <v>1.0983849405436801E-2</v>
      </c>
      <c r="BA9">
        <v>0.75519672668711302</v>
      </c>
      <c r="BB9">
        <v>0.98153999172641004</v>
      </c>
      <c r="BC9">
        <v>1.12498775848623</v>
      </c>
      <c r="BD9">
        <v>0.85638332336580003</v>
      </c>
      <c r="BE9" t="s">
        <v>72</v>
      </c>
      <c r="BF9" t="s">
        <v>72</v>
      </c>
      <c r="BG9" t="s">
        <v>72</v>
      </c>
      <c r="BH9" t="s">
        <v>72</v>
      </c>
      <c r="BI9" t="s">
        <v>72</v>
      </c>
      <c r="BJ9" t="s">
        <v>72</v>
      </c>
      <c r="BK9" t="s">
        <v>72</v>
      </c>
      <c r="BL9" t="s">
        <v>72</v>
      </c>
      <c r="BM9" t="s">
        <v>72</v>
      </c>
      <c r="BN9" t="s">
        <v>72</v>
      </c>
      <c r="BO9" t="s">
        <v>72</v>
      </c>
      <c r="BP9" t="s">
        <v>72</v>
      </c>
      <c r="BQ9" t="s">
        <v>72</v>
      </c>
      <c r="BR9" t="s">
        <v>72</v>
      </c>
      <c r="BS9" t="s">
        <v>72</v>
      </c>
    </row>
    <row r="10" spans="1:71" x14ac:dyDescent="0.35">
      <c r="A10" t="str">
        <f t="shared" si="0"/>
        <v>ENSG00000005102_UC</v>
      </c>
      <c r="B10" t="e">
        <f>VLOOKUP(A10,[1]drug_targetprotein_gene!$E:$E,1,FALSE)</f>
        <v>#N/A</v>
      </c>
      <c r="C10" t="s">
        <v>94</v>
      </c>
      <c r="D10" t="e">
        <f>VLOOKUP(C10,[1]drug_targetprotein_gene!$C:$G,5,FALSE)</f>
        <v>#N/A</v>
      </c>
      <c r="E10" t="e">
        <f t="shared" si="1"/>
        <v>#N/A</v>
      </c>
      <c r="F10" t="s">
        <v>76</v>
      </c>
      <c r="G10" t="s">
        <v>68</v>
      </c>
      <c r="H10" t="s">
        <v>99</v>
      </c>
      <c r="I10" t="s">
        <v>100</v>
      </c>
      <c r="J10" t="s">
        <v>71</v>
      </c>
      <c r="K10">
        <v>1</v>
      </c>
      <c r="L10">
        <v>3.2597677101629002E-2</v>
      </c>
      <c r="M10">
        <v>8.6870610555928596E-2</v>
      </c>
      <c r="N10">
        <v>0.70747899499836098</v>
      </c>
      <c r="O10" t="s">
        <v>72</v>
      </c>
      <c r="P10" t="s">
        <v>72</v>
      </c>
      <c r="Q10" t="s">
        <v>72</v>
      </c>
      <c r="R10" t="s">
        <v>72</v>
      </c>
      <c r="S10" t="s">
        <v>72</v>
      </c>
      <c r="T10" t="s">
        <v>72</v>
      </c>
      <c r="U10" t="s">
        <v>72</v>
      </c>
      <c r="V10" t="s">
        <v>72</v>
      </c>
      <c r="W10" t="s">
        <v>72</v>
      </c>
      <c r="X10" t="s">
        <v>72</v>
      </c>
      <c r="Y10" t="s">
        <v>72</v>
      </c>
      <c r="Z10" t="s">
        <v>72</v>
      </c>
      <c r="AA10" t="s">
        <v>72</v>
      </c>
      <c r="AB10" t="s">
        <v>72</v>
      </c>
      <c r="AC10" t="s">
        <v>72</v>
      </c>
      <c r="AD10" t="s">
        <v>72</v>
      </c>
      <c r="AE10" t="s">
        <v>72</v>
      </c>
      <c r="AF10" t="s">
        <v>72</v>
      </c>
      <c r="AG10" t="s">
        <v>72</v>
      </c>
      <c r="AH10" t="s">
        <v>72</v>
      </c>
      <c r="AI10" t="s">
        <v>72</v>
      </c>
      <c r="AJ10" t="s">
        <v>72</v>
      </c>
      <c r="AK10" t="s">
        <v>72</v>
      </c>
      <c r="AL10" t="s">
        <v>72</v>
      </c>
      <c r="AM10" t="s">
        <v>72</v>
      </c>
      <c r="AN10" t="s">
        <v>72</v>
      </c>
      <c r="AO10" t="s">
        <v>72</v>
      </c>
      <c r="AP10" t="s">
        <v>72</v>
      </c>
      <c r="AQ10" t="s">
        <v>72</v>
      </c>
      <c r="AR10" t="s">
        <v>72</v>
      </c>
      <c r="AS10" t="s">
        <v>72</v>
      </c>
      <c r="AT10" t="s">
        <v>72</v>
      </c>
      <c r="AU10" t="s">
        <v>72</v>
      </c>
      <c r="AV10" t="s">
        <v>72</v>
      </c>
      <c r="AW10" t="s">
        <v>72</v>
      </c>
      <c r="AX10" t="s">
        <v>72</v>
      </c>
      <c r="AY10" t="s">
        <v>72</v>
      </c>
      <c r="AZ10">
        <v>1.0983849405436801E-2</v>
      </c>
      <c r="BA10">
        <v>0.75519672668711302</v>
      </c>
      <c r="BB10">
        <v>1.0331348018286901</v>
      </c>
      <c r="BC10">
        <v>1.22490596010811</v>
      </c>
      <c r="BD10">
        <v>0.87138731748468701</v>
      </c>
      <c r="BE10" t="s">
        <v>72</v>
      </c>
      <c r="BF10" t="s">
        <v>72</v>
      </c>
      <c r="BG10" t="s">
        <v>72</v>
      </c>
      <c r="BH10" t="s">
        <v>72</v>
      </c>
      <c r="BI10" t="s">
        <v>72</v>
      </c>
      <c r="BJ10" t="s">
        <v>72</v>
      </c>
      <c r="BK10" t="s">
        <v>72</v>
      </c>
      <c r="BL10" t="s">
        <v>72</v>
      </c>
      <c r="BM10" t="s">
        <v>72</v>
      </c>
      <c r="BN10" t="s">
        <v>72</v>
      </c>
      <c r="BO10" t="s">
        <v>72</v>
      </c>
      <c r="BP10" t="s">
        <v>72</v>
      </c>
      <c r="BQ10" t="s">
        <v>72</v>
      </c>
      <c r="BR10" t="s">
        <v>72</v>
      </c>
      <c r="BS10" t="s">
        <v>72</v>
      </c>
    </row>
    <row r="11" spans="1:71" x14ac:dyDescent="0.35">
      <c r="A11" t="str">
        <f t="shared" si="0"/>
        <v>ENSG00000007171_CD</v>
      </c>
      <c r="B11" t="str">
        <f>VLOOKUP(A11,[1]drug_targetprotein_gene!$E:$E,1,FALSE)</f>
        <v>ENSG00000007171_CD</v>
      </c>
      <c r="C11" t="s">
        <v>101</v>
      </c>
      <c r="D11">
        <f>VLOOKUP(C11,[1]drug_targetprotein_gene!$C:$G,5,FALSE)</f>
        <v>0</v>
      </c>
      <c r="E11" t="str">
        <f t="shared" si="1"/>
        <v>None</v>
      </c>
      <c r="F11" t="s">
        <v>67</v>
      </c>
      <c r="G11" t="s">
        <v>68</v>
      </c>
      <c r="H11" t="s">
        <v>102</v>
      </c>
      <c r="I11" t="s">
        <v>103</v>
      </c>
      <c r="J11" t="s">
        <v>104</v>
      </c>
      <c r="K11">
        <v>3</v>
      </c>
      <c r="L11">
        <v>-7.25213871018302E-3</v>
      </c>
      <c r="M11">
        <v>1.49162976627338E-2</v>
      </c>
      <c r="N11">
        <v>0.62683322360774796</v>
      </c>
      <c r="O11" t="s">
        <v>83</v>
      </c>
      <c r="P11">
        <v>3</v>
      </c>
      <c r="Q11">
        <v>4.8932916830675501E-2</v>
      </c>
      <c r="R11">
        <v>3.7121323653963298E-2</v>
      </c>
      <c r="S11">
        <v>0.41316175796027899</v>
      </c>
      <c r="T11" t="s">
        <v>84</v>
      </c>
      <c r="U11">
        <v>3</v>
      </c>
      <c r="V11">
        <v>-1.3689608183473699E-3</v>
      </c>
      <c r="W11">
        <v>1.5890895777214999E-2</v>
      </c>
      <c r="X11">
        <v>0.93134917068911705</v>
      </c>
      <c r="Y11" t="s">
        <v>85</v>
      </c>
      <c r="Z11">
        <v>3</v>
      </c>
      <c r="AA11">
        <v>2.10316898210039E-3</v>
      </c>
      <c r="AB11">
        <v>1.7348681963871501E-2</v>
      </c>
      <c r="AC11">
        <v>0.91459115256692203</v>
      </c>
      <c r="AD11" t="s">
        <v>86</v>
      </c>
      <c r="AE11">
        <v>3</v>
      </c>
      <c r="AF11">
        <v>-1.0883390069722E-2</v>
      </c>
      <c r="AG11">
        <v>3.11478249262181E-2</v>
      </c>
      <c r="AH11">
        <v>0.76014168617080902</v>
      </c>
      <c r="AI11" t="s">
        <v>87</v>
      </c>
      <c r="AJ11">
        <v>2.7385234265654499</v>
      </c>
      <c r="AK11">
        <v>2</v>
      </c>
      <c r="AL11">
        <v>0.25429463261554602</v>
      </c>
      <c r="AM11">
        <v>-3.6858996662757403E-2</v>
      </c>
      <c r="AN11">
        <v>2.2300112589536701E-2</v>
      </c>
      <c r="AO11">
        <v>0.34638239652845398</v>
      </c>
      <c r="AP11" t="s">
        <v>72</v>
      </c>
      <c r="AQ11" t="s">
        <v>72</v>
      </c>
      <c r="AR11" t="s">
        <v>72</v>
      </c>
      <c r="AS11" t="s">
        <v>72</v>
      </c>
      <c r="AT11" t="s">
        <v>72</v>
      </c>
      <c r="AU11" t="s">
        <v>72</v>
      </c>
      <c r="AV11" t="s">
        <v>72</v>
      </c>
      <c r="AW11" t="s">
        <v>72</v>
      </c>
      <c r="AX11" t="s">
        <v>72</v>
      </c>
      <c r="AY11" t="s">
        <v>72</v>
      </c>
      <c r="AZ11">
        <v>0.343651575211537</v>
      </c>
      <c r="BA11">
        <v>89.0087727486966</v>
      </c>
      <c r="BB11">
        <v>0.992774094593594</v>
      </c>
      <c r="BC11">
        <v>1.02222722906871</v>
      </c>
      <c r="BD11">
        <v>0.96416958467644698</v>
      </c>
      <c r="BE11">
        <v>1.0501499009934301</v>
      </c>
      <c r="BF11">
        <v>1.1294047355116701</v>
      </c>
      <c r="BG11">
        <v>0.97645669429294102</v>
      </c>
      <c r="BH11">
        <v>0.99863197578107599</v>
      </c>
      <c r="BI11">
        <v>1.0302249690082499</v>
      </c>
      <c r="BJ11">
        <v>0.96800781679018799</v>
      </c>
      <c r="BK11">
        <v>1.0021053821932999</v>
      </c>
      <c r="BL11">
        <v>1.03676634499742</v>
      </c>
      <c r="BM11">
        <v>0.96860319768893699</v>
      </c>
      <c r="BN11">
        <v>0.98917561975033796</v>
      </c>
      <c r="BO11">
        <v>1.05144598648957</v>
      </c>
      <c r="BP11">
        <v>0.93059312535420602</v>
      </c>
      <c r="BQ11" t="s">
        <v>72</v>
      </c>
      <c r="BR11" t="s">
        <v>72</v>
      </c>
      <c r="BS11" t="s">
        <v>72</v>
      </c>
    </row>
    <row r="12" spans="1:71" x14ac:dyDescent="0.35">
      <c r="A12" t="str">
        <f t="shared" si="0"/>
        <v>ENSG00000007171_IBD</v>
      </c>
      <c r="B12" t="e">
        <f>VLOOKUP(A12,[1]drug_targetprotein_gene!$E:$E,1,FALSE)</f>
        <v>#N/A</v>
      </c>
      <c r="C12" t="s">
        <v>101</v>
      </c>
      <c r="D12">
        <f>VLOOKUP(C12,[1]drug_targetprotein_gene!$C:$G,5,FALSE)</f>
        <v>0</v>
      </c>
      <c r="E12" t="str">
        <f t="shared" si="1"/>
        <v>None</v>
      </c>
      <c r="F12" t="s">
        <v>73</v>
      </c>
      <c r="G12" t="s">
        <v>68</v>
      </c>
      <c r="H12" t="s">
        <v>105</v>
      </c>
      <c r="I12" t="s">
        <v>106</v>
      </c>
      <c r="J12" t="s">
        <v>104</v>
      </c>
      <c r="K12">
        <v>3</v>
      </c>
      <c r="L12">
        <v>-7.9014067465617809E-3</v>
      </c>
      <c r="M12">
        <v>1.2342898616028899E-2</v>
      </c>
      <c r="N12">
        <v>0.52206980830980998</v>
      </c>
      <c r="O12" t="s">
        <v>83</v>
      </c>
      <c r="P12">
        <v>3</v>
      </c>
      <c r="Q12">
        <v>5.17987052023317E-2</v>
      </c>
      <c r="R12">
        <v>3.0672553381148202E-2</v>
      </c>
      <c r="S12">
        <v>0.34035394934220697</v>
      </c>
      <c r="T12" t="s">
        <v>84</v>
      </c>
      <c r="U12">
        <v>3</v>
      </c>
      <c r="V12">
        <v>-5.0215998132040695E-4</v>
      </c>
      <c r="W12">
        <v>1.31537813610459E-2</v>
      </c>
      <c r="X12">
        <v>0.96954728197253004</v>
      </c>
      <c r="Y12" t="s">
        <v>85</v>
      </c>
      <c r="Z12">
        <v>3</v>
      </c>
      <c r="AA12">
        <v>2.8751211479820802E-3</v>
      </c>
      <c r="AB12">
        <v>1.4149697452767399E-2</v>
      </c>
      <c r="AC12">
        <v>0.857781231668717</v>
      </c>
      <c r="AD12" t="s">
        <v>86</v>
      </c>
      <c r="AE12">
        <v>3</v>
      </c>
      <c r="AF12">
        <v>-6.0559368015806704E-3</v>
      </c>
      <c r="AG12">
        <v>2.7854598943402201E-2</v>
      </c>
      <c r="AH12">
        <v>0.84805127624629995</v>
      </c>
      <c r="AI12" t="s">
        <v>87</v>
      </c>
      <c r="AJ12">
        <v>4.5219422990223501</v>
      </c>
      <c r="AK12">
        <v>2</v>
      </c>
      <c r="AL12">
        <v>0.10424919402468701</v>
      </c>
      <c r="AM12">
        <v>-3.9143255991796702E-2</v>
      </c>
      <c r="AN12">
        <v>1.8410737696211699E-2</v>
      </c>
      <c r="AO12">
        <v>0.279884406780045</v>
      </c>
      <c r="AP12" t="s">
        <v>72</v>
      </c>
      <c r="AQ12" t="s">
        <v>72</v>
      </c>
      <c r="AR12" t="s">
        <v>72</v>
      </c>
      <c r="AS12" t="s">
        <v>72</v>
      </c>
      <c r="AT12" t="s">
        <v>72</v>
      </c>
      <c r="AU12" t="s">
        <v>72</v>
      </c>
      <c r="AV12" t="s">
        <v>72</v>
      </c>
      <c r="AW12" t="s">
        <v>72</v>
      </c>
      <c r="AX12" t="s">
        <v>72</v>
      </c>
      <c r="AY12" t="s">
        <v>72</v>
      </c>
      <c r="AZ12">
        <v>0.343651575211537</v>
      </c>
      <c r="BA12">
        <v>89.0087727486966</v>
      </c>
      <c r="BB12">
        <v>0.99212972731280502</v>
      </c>
      <c r="BC12">
        <v>1.0164240910765501</v>
      </c>
      <c r="BD12">
        <v>0.96841604253519198</v>
      </c>
      <c r="BE12">
        <v>1.0531637247961501</v>
      </c>
      <c r="BF12">
        <v>1.1184199270816</v>
      </c>
      <c r="BG12">
        <v>0.99171501183882604</v>
      </c>
      <c r="BH12">
        <v>0.99949796607990105</v>
      </c>
      <c r="BI12">
        <v>1.02560148127726</v>
      </c>
      <c r="BJ12">
        <v>0.97405883516639402</v>
      </c>
      <c r="BK12">
        <v>1.0028792582727499</v>
      </c>
      <c r="BL12">
        <v>1.0310817853810099</v>
      </c>
      <c r="BM12">
        <v>0.97544813702828104</v>
      </c>
      <c r="BN12">
        <v>0.99396236342338795</v>
      </c>
      <c r="BO12">
        <v>1.04973639170166</v>
      </c>
      <c r="BP12">
        <v>0.94115169075989502</v>
      </c>
      <c r="BQ12" t="s">
        <v>72</v>
      </c>
      <c r="BR12" t="s">
        <v>72</v>
      </c>
      <c r="BS12" t="s">
        <v>72</v>
      </c>
    </row>
    <row r="13" spans="1:71" x14ac:dyDescent="0.35">
      <c r="A13" t="str">
        <f t="shared" si="0"/>
        <v>ENSG00000007171_UC</v>
      </c>
      <c r="B13" t="e">
        <f>VLOOKUP(A13,[1]drug_targetprotein_gene!$E:$E,1,FALSE)</f>
        <v>#N/A</v>
      </c>
      <c r="C13" t="s">
        <v>101</v>
      </c>
      <c r="D13">
        <f>VLOOKUP(C13,[1]drug_targetprotein_gene!$C:$G,5,FALSE)</f>
        <v>0</v>
      </c>
      <c r="E13" t="str">
        <f t="shared" si="1"/>
        <v>None</v>
      </c>
      <c r="F13" t="s">
        <v>76</v>
      </c>
      <c r="G13" t="s">
        <v>68</v>
      </c>
      <c r="H13" t="s">
        <v>107</v>
      </c>
      <c r="I13" t="s">
        <v>108</v>
      </c>
      <c r="J13" t="s">
        <v>104</v>
      </c>
      <c r="K13">
        <v>3</v>
      </c>
      <c r="L13">
        <v>-3.4642858607355798E-4</v>
      </c>
      <c r="M13">
        <v>1.5492640350525401E-2</v>
      </c>
      <c r="N13">
        <v>0.98216011078765397</v>
      </c>
      <c r="O13" t="s">
        <v>83</v>
      </c>
      <c r="P13">
        <v>3</v>
      </c>
      <c r="Q13">
        <v>4.76365833373181E-2</v>
      </c>
      <c r="R13">
        <v>3.8495469982323102E-2</v>
      </c>
      <c r="S13">
        <v>0.43268811076899799</v>
      </c>
      <c r="T13" t="s">
        <v>84</v>
      </c>
      <c r="U13">
        <v>3</v>
      </c>
      <c r="V13">
        <v>4.7716405114752803E-3</v>
      </c>
      <c r="W13">
        <v>1.7104274997775601E-2</v>
      </c>
      <c r="X13">
        <v>0.78026511452812997</v>
      </c>
      <c r="Y13" t="s">
        <v>85</v>
      </c>
      <c r="Z13">
        <v>3</v>
      </c>
      <c r="AA13">
        <v>7.5851713049209504E-3</v>
      </c>
      <c r="AB13">
        <v>1.8146278848662E-2</v>
      </c>
      <c r="AC13">
        <v>0.71655055142134605</v>
      </c>
      <c r="AD13" t="s">
        <v>86</v>
      </c>
      <c r="AE13">
        <v>3</v>
      </c>
      <c r="AF13">
        <v>1.6949729132116901E-2</v>
      </c>
      <c r="AG13">
        <v>2.61184551073586E-2</v>
      </c>
      <c r="AH13">
        <v>0.58293382160682405</v>
      </c>
      <c r="AI13" t="s">
        <v>87</v>
      </c>
      <c r="AJ13">
        <v>2.53694720681984</v>
      </c>
      <c r="AK13">
        <v>2</v>
      </c>
      <c r="AL13">
        <v>0.28126060952767601</v>
      </c>
      <c r="AM13">
        <v>-3.1436415664942603E-2</v>
      </c>
      <c r="AN13">
        <v>2.3087941426434399E-2</v>
      </c>
      <c r="AO13">
        <v>0.403275432893485</v>
      </c>
      <c r="AP13" t="s">
        <v>72</v>
      </c>
      <c r="AQ13" t="s">
        <v>72</v>
      </c>
      <c r="AR13" t="s">
        <v>72</v>
      </c>
      <c r="AS13" t="s">
        <v>72</v>
      </c>
      <c r="AT13" t="s">
        <v>72</v>
      </c>
      <c r="AU13" t="s">
        <v>72</v>
      </c>
      <c r="AV13" t="s">
        <v>72</v>
      </c>
      <c r="AW13" t="s">
        <v>72</v>
      </c>
      <c r="AX13" t="s">
        <v>72</v>
      </c>
      <c r="AY13" t="s">
        <v>72</v>
      </c>
      <c r="AZ13">
        <v>0.343651575211537</v>
      </c>
      <c r="BA13">
        <v>89.0087727486966</v>
      </c>
      <c r="BB13">
        <v>0.99965363141338004</v>
      </c>
      <c r="BC13">
        <v>1.03047426374111</v>
      </c>
      <c r="BD13">
        <v>0.96975481868901303</v>
      </c>
      <c r="BE13">
        <v>1.0487894385008001</v>
      </c>
      <c r="BF13">
        <v>1.1309836089527601</v>
      </c>
      <c r="BG13">
        <v>0.97256872478402201</v>
      </c>
      <c r="BH13">
        <v>1.00478304291691</v>
      </c>
      <c r="BI13">
        <v>1.03903876310131</v>
      </c>
      <c r="BJ13">
        <v>0.97165668807191796</v>
      </c>
      <c r="BK13">
        <v>1.0076140115901699</v>
      </c>
      <c r="BL13">
        <v>1.0440964579326399</v>
      </c>
      <c r="BM13">
        <v>0.97240632188633502</v>
      </c>
      <c r="BN13">
        <v>1.0170941908323501</v>
      </c>
      <c r="BO13">
        <v>1.07051720531589</v>
      </c>
      <c r="BP13">
        <v>0.96633719466437396</v>
      </c>
      <c r="BQ13" t="s">
        <v>72</v>
      </c>
      <c r="BR13" t="s">
        <v>72</v>
      </c>
      <c r="BS13" t="s">
        <v>72</v>
      </c>
    </row>
    <row r="14" spans="1:71" x14ac:dyDescent="0.35">
      <c r="A14" t="str">
        <f t="shared" si="0"/>
        <v>ENSG00000008838_CD</v>
      </c>
      <c r="B14" t="e">
        <f>VLOOKUP(A14,[1]drug_targetprotein_gene!$E:$E,1,FALSE)</f>
        <v>#N/A</v>
      </c>
      <c r="C14" t="s">
        <v>109</v>
      </c>
      <c r="D14" t="e">
        <f>VLOOKUP(C14,[1]drug_targetprotein_gene!$C:$G,5,FALSE)</f>
        <v>#N/A</v>
      </c>
      <c r="E14" t="e">
        <f t="shared" si="1"/>
        <v>#N/A</v>
      </c>
      <c r="F14" t="s">
        <v>67</v>
      </c>
      <c r="G14" t="s">
        <v>68</v>
      </c>
      <c r="H14" t="s">
        <v>110</v>
      </c>
      <c r="I14" t="s">
        <v>111</v>
      </c>
      <c r="J14" t="s">
        <v>82</v>
      </c>
      <c r="K14">
        <v>4</v>
      </c>
      <c r="L14">
        <v>0.24958540100309401</v>
      </c>
      <c r="M14">
        <v>8.7099105880609401E-2</v>
      </c>
      <c r="N14">
        <v>4.1630729390702602E-3</v>
      </c>
      <c r="O14" t="s">
        <v>83</v>
      </c>
      <c r="P14">
        <v>4</v>
      </c>
      <c r="Q14">
        <v>-0.33771237241910501</v>
      </c>
      <c r="R14">
        <v>0.16458066167201399</v>
      </c>
      <c r="S14">
        <v>0.17661304585586801</v>
      </c>
      <c r="T14" t="s">
        <v>84</v>
      </c>
      <c r="U14">
        <v>4</v>
      </c>
      <c r="V14">
        <v>0.196669929479237</v>
      </c>
      <c r="W14">
        <v>4.7281717051840803E-2</v>
      </c>
      <c r="X14" s="1">
        <v>3.1889696463946803E-5</v>
      </c>
      <c r="Y14" t="s">
        <v>85</v>
      </c>
      <c r="Z14">
        <v>4</v>
      </c>
      <c r="AA14">
        <v>0.200888400417532</v>
      </c>
      <c r="AB14">
        <v>4.6801238114916197E-2</v>
      </c>
      <c r="AC14">
        <v>2.32498525200566E-2</v>
      </c>
      <c r="AD14" t="s">
        <v>86</v>
      </c>
      <c r="AE14">
        <v>4</v>
      </c>
      <c r="AF14">
        <v>0.22162323547188501</v>
      </c>
      <c r="AG14">
        <v>6.40472705015383E-2</v>
      </c>
      <c r="AH14">
        <v>4.0631091991345E-2</v>
      </c>
      <c r="AI14" t="s">
        <v>87</v>
      </c>
      <c r="AJ14">
        <v>23.690505965398401</v>
      </c>
      <c r="AK14">
        <v>3</v>
      </c>
      <c r="AL14" s="1">
        <v>2.8986140285794401E-5</v>
      </c>
      <c r="AM14">
        <v>0.141712848996458</v>
      </c>
      <c r="AN14">
        <v>3.8618887512012798E-2</v>
      </c>
      <c r="AO14">
        <v>6.6898193314132798E-2</v>
      </c>
      <c r="AP14" t="s">
        <v>88</v>
      </c>
      <c r="AQ14">
        <v>0.24958540100309401</v>
      </c>
      <c r="AR14">
        <v>8.7099105880609401E-2</v>
      </c>
      <c r="AS14">
        <v>2.8655334458336701</v>
      </c>
      <c r="AT14">
        <v>6.42848840759246E-2</v>
      </c>
      <c r="AU14" t="s">
        <v>89</v>
      </c>
      <c r="AV14">
        <v>0.18614020075884299</v>
      </c>
      <c r="AW14">
        <v>4.0470466005938698E-2</v>
      </c>
      <c r="AX14">
        <v>4.5994083866375099</v>
      </c>
      <c r="AY14">
        <v>4.4163237690672097E-2</v>
      </c>
      <c r="AZ14">
        <v>8.0933005939170105E-2</v>
      </c>
      <c r="BA14">
        <v>19.285132003668899</v>
      </c>
      <c r="BB14">
        <v>1.2834931713797899</v>
      </c>
      <c r="BC14">
        <v>1.5224176774948199</v>
      </c>
      <c r="BD14">
        <v>1.08206489278903</v>
      </c>
      <c r="BE14">
        <v>0.713400452037664</v>
      </c>
      <c r="BF14">
        <v>0.98497967204383197</v>
      </c>
      <c r="BG14">
        <v>0.51670122685018804</v>
      </c>
      <c r="BH14">
        <v>1.21734216562344</v>
      </c>
      <c r="BI14">
        <v>1.3355485347320799</v>
      </c>
      <c r="BJ14">
        <v>1.10959797391568</v>
      </c>
      <c r="BK14">
        <v>1.2224883350225599</v>
      </c>
      <c r="BL14">
        <v>1.33993194736243</v>
      </c>
      <c r="BM14">
        <v>1.1153385305932999</v>
      </c>
      <c r="BN14">
        <v>1.2481010490654501</v>
      </c>
      <c r="BO14">
        <v>1.41503729219338</v>
      </c>
      <c r="BP14">
        <v>1.1008587810881501</v>
      </c>
      <c r="BQ14">
        <v>1.2045911331302701</v>
      </c>
      <c r="BR14">
        <v>1.30403370965204</v>
      </c>
      <c r="BS14">
        <v>1.1127318161148301</v>
      </c>
    </row>
    <row r="15" spans="1:71" x14ac:dyDescent="0.35">
      <c r="A15" t="str">
        <f t="shared" si="0"/>
        <v>ENSG00000008838_IBD</v>
      </c>
      <c r="B15" t="e">
        <f>VLOOKUP(A15,[1]drug_targetprotein_gene!$E:$E,1,FALSE)</f>
        <v>#N/A</v>
      </c>
      <c r="C15" t="s">
        <v>109</v>
      </c>
      <c r="D15" t="e">
        <f>VLOOKUP(C15,[1]drug_targetprotein_gene!$C:$G,5,FALSE)</f>
        <v>#N/A</v>
      </c>
      <c r="E15" t="e">
        <f t="shared" si="1"/>
        <v>#N/A</v>
      </c>
      <c r="F15" t="s">
        <v>73</v>
      </c>
      <c r="G15" t="s">
        <v>68</v>
      </c>
      <c r="H15" t="s">
        <v>112</v>
      </c>
      <c r="I15" t="s">
        <v>113</v>
      </c>
      <c r="J15" t="s">
        <v>82</v>
      </c>
      <c r="K15">
        <v>4</v>
      </c>
      <c r="L15">
        <v>0.240658267563018</v>
      </c>
      <c r="M15">
        <v>0.116367882546682</v>
      </c>
      <c r="N15">
        <v>3.8632358008245098E-2</v>
      </c>
      <c r="O15" t="s">
        <v>83</v>
      </c>
      <c r="P15">
        <v>4</v>
      </c>
      <c r="Q15">
        <v>-0.49365772566321497</v>
      </c>
      <c r="R15">
        <v>0.29646779784799299</v>
      </c>
      <c r="S15">
        <v>0.23780147684851899</v>
      </c>
      <c r="T15" t="s">
        <v>84</v>
      </c>
      <c r="U15">
        <v>4</v>
      </c>
      <c r="V15">
        <v>0.19928753018244899</v>
      </c>
      <c r="W15">
        <v>4.24682591463066E-2</v>
      </c>
      <c r="X15" s="1">
        <v>2.6972424986549801E-6</v>
      </c>
      <c r="Y15" t="s">
        <v>85</v>
      </c>
      <c r="Z15">
        <v>4</v>
      </c>
      <c r="AA15">
        <v>7.6354192252034603E-2</v>
      </c>
      <c r="AB15">
        <v>4.2577737446694901E-2</v>
      </c>
      <c r="AC15">
        <v>0.17082461530608301</v>
      </c>
      <c r="AD15" t="s">
        <v>86</v>
      </c>
      <c r="AE15">
        <v>4</v>
      </c>
      <c r="AF15">
        <v>0.23515271581247399</v>
      </c>
      <c r="AG15">
        <v>7.5130044691633494E-2</v>
      </c>
      <c r="AH15">
        <v>5.20678740294057E-2</v>
      </c>
      <c r="AI15" t="s">
        <v>87</v>
      </c>
      <c r="AJ15">
        <v>61.599096521963197</v>
      </c>
      <c r="AK15">
        <v>3</v>
      </c>
      <c r="AL15" s="1">
        <v>2.6763292752650102E-13</v>
      </c>
      <c r="AM15">
        <v>0.17700249035585899</v>
      </c>
      <c r="AN15">
        <v>6.9488940404488594E-2</v>
      </c>
      <c r="AO15">
        <v>0.12571166693274599</v>
      </c>
      <c r="AP15" t="s">
        <v>88</v>
      </c>
      <c r="AQ15">
        <v>0.240658267563018</v>
      </c>
      <c r="AR15">
        <v>0.116367882546682</v>
      </c>
      <c r="AS15">
        <v>2.0680815212605999</v>
      </c>
      <c r="AT15">
        <v>0.130481593185825</v>
      </c>
      <c r="AU15" t="s">
        <v>89</v>
      </c>
      <c r="AV15">
        <v>0.257697331506342</v>
      </c>
      <c r="AW15">
        <v>1.90071335641065E-3</v>
      </c>
      <c r="AX15">
        <v>135.579271139013</v>
      </c>
      <c r="AY15">
        <v>4.6954687318491797E-3</v>
      </c>
      <c r="AZ15">
        <v>8.0933005939170105E-2</v>
      </c>
      <c r="BA15">
        <v>19.285132003668899</v>
      </c>
      <c r="BB15">
        <v>1.27208624788844</v>
      </c>
      <c r="BC15">
        <v>1.5979783792229301</v>
      </c>
      <c r="BD15">
        <v>1.01265664361102</v>
      </c>
      <c r="BE15">
        <v>0.61038966805947403</v>
      </c>
      <c r="BF15">
        <v>1.0913540337635399</v>
      </c>
      <c r="BG15">
        <v>0.34138834452182698</v>
      </c>
      <c r="BH15">
        <v>1.2205328554863999</v>
      </c>
      <c r="BI15">
        <v>1.3264753585196001</v>
      </c>
      <c r="BJ15">
        <v>1.1230517338704</v>
      </c>
      <c r="BK15">
        <v>1.07934480202836</v>
      </c>
      <c r="BL15">
        <v>1.17328388624325</v>
      </c>
      <c r="BM15">
        <v>0.992926959387324</v>
      </c>
      <c r="BN15">
        <v>1.26510195505414</v>
      </c>
      <c r="BO15">
        <v>1.4658094323045201</v>
      </c>
      <c r="BP15">
        <v>1.0918765573540901</v>
      </c>
      <c r="BQ15">
        <v>1.29394712232378</v>
      </c>
      <c r="BR15">
        <v>1.29877658081888</v>
      </c>
      <c r="BS15">
        <v>1.2891356220131001</v>
      </c>
    </row>
    <row r="16" spans="1:71" x14ac:dyDescent="0.35">
      <c r="A16" t="str">
        <f t="shared" si="0"/>
        <v>ENSG00000008838_UC</v>
      </c>
      <c r="B16" t="e">
        <f>VLOOKUP(A16,[1]drug_targetprotein_gene!$E:$E,1,FALSE)</f>
        <v>#N/A</v>
      </c>
      <c r="C16" t="s">
        <v>109</v>
      </c>
      <c r="D16" t="e">
        <f>VLOOKUP(C16,[1]drug_targetprotein_gene!$C:$G,5,FALSE)</f>
        <v>#N/A</v>
      </c>
      <c r="E16" t="e">
        <f t="shared" si="1"/>
        <v>#N/A</v>
      </c>
      <c r="F16" t="s">
        <v>76</v>
      </c>
      <c r="G16" t="s">
        <v>68</v>
      </c>
      <c r="H16" t="s">
        <v>114</v>
      </c>
      <c r="I16" t="s">
        <v>115</v>
      </c>
      <c r="J16" t="s">
        <v>82</v>
      </c>
      <c r="K16">
        <v>4</v>
      </c>
      <c r="L16">
        <v>0.20972270835786</v>
      </c>
      <c r="M16">
        <v>0.16192549554876701</v>
      </c>
      <c r="N16">
        <v>0.195258046577404</v>
      </c>
      <c r="O16" t="s">
        <v>83</v>
      </c>
      <c r="P16">
        <v>4</v>
      </c>
      <c r="Q16">
        <v>-0.75458608609714295</v>
      </c>
      <c r="R16">
        <v>0.47803878977298297</v>
      </c>
      <c r="S16">
        <v>0.25519683081002398</v>
      </c>
      <c r="T16" t="s">
        <v>84</v>
      </c>
      <c r="U16">
        <v>4</v>
      </c>
      <c r="V16">
        <v>0.22074817695613799</v>
      </c>
      <c r="W16">
        <v>6.07668414714259E-2</v>
      </c>
      <c r="X16">
        <v>2.8046258998294801E-4</v>
      </c>
      <c r="Y16" t="s">
        <v>85</v>
      </c>
      <c r="Z16">
        <v>4</v>
      </c>
      <c r="AA16">
        <v>0.15840098078695999</v>
      </c>
      <c r="AB16">
        <v>0.10203623375625</v>
      </c>
      <c r="AC16">
        <v>0.21837598501546501</v>
      </c>
      <c r="AD16" t="s">
        <v>86</v>
      </c>
      <c r="AE16">
        <v>4</v>
      </c>
      <c r="AF16">
        <v>0.23840291264763999</v>
      </c>
      <c r="AG16">
        <v>0.101287988811585</v>
      </c>
      <c r="AH16">
        <v>9.9968232303011606E-2</v>
      </c>
      <c r="AI16" t="s">
        <v>87</v>
      </c>
      <c r="AJ16">
        <v>75.364537006189707</v>
      </c>
      <c r="AK16">
        <v>3</v>
      </c>
      <c r="AL16" s="1">
        <v>3.0267346168326801E-16</v>
      </c>
      <c r="AM16">
        <v>0.23266401190267</v>
      </c>
      <c r="AN16">
        <v>0.112146030161166</v>
      </c>
      <c r="AO16">
        <v>0.173712961315034</v>
      </c>
      <c r="AP16" t="s">
        <v>88</v>
      </c>
      <c r="AQ16">
        <v>0.20972270835786</v>
      </c>
      <c r="AR16">
        <v>0.16192549554876701</v>
      </c>
      <c r="AS16">
        <v>1.2951802781094299</v>
      </c>
      <c r="AT16">
        <v>0.28592105481417202</v>
      </c>
      <c r="AU16" t="s">
        <v>89</v>
      </c>
      <c r="AV16">
        <v>0.26464032319870701</v>
      </c>
      <c r="AW16">
        <v>1.41874975314911E-2</v>
      </c>
      <c r="AX16">
        <v>18.653065673583399</v>
      </c>
      <c r="AY16">
        <v>3.4096857501664898E-2</v>
      </c>
      <c r="AZ16">
        <v>8.0933005939170105E-2</v>
      </c>
      <c r="BA16">
        <v>19.285132003668899</v>
      </c>
      <c r="BB16">
        <v>1.2333360187664</v>
      </c>
      <c r="BC16">
        <v>1.69400691729979</v>
      </c>
      <c r="BD16">
        <v>0.89794068704936603</v>
      </c>
      <c r="BE16">
        <v>0.47020519892623902</v>
      </c>
      <c r="BF16">
        <v>1.20005806348143</v>
      </c>
      <c r="BG16">
        <v>0.184235193133791</v>
      </c>
      <c r="BH16">
        <v>1.2470093653271901</v>
      </c>
      <c r="BI16">
        <v>1.40473853058611</v>
      </c>
      <c r="BJ16">
        <v>1.1069906059776899</v>
      </c>
      <c r="BK16">
        <v>1.17163590401599</v>
      </c>
      <c r="BL16">
        <v>1.4310264714193099</v>
      </c>
      <c r="BM16">
        <v>0.959262961933808</v>
      </c>
      <c r="BN16">
        <v>1.2692204747989499</v>
      </c>
      <c r="BO16">
        <v>1.54794364693841</v>
      </c>
      <c r="BP16">
        <v>1.0406842760943</v>
      </c>
      <c r="BQ16">
        <v>1.30296224619493</v>
      </c>
      <c r="BR16">
        <v>1.3397028268498601</v>
      </c>
      <c r="BS16">
        <v>1.26722925486488</v>
      </c>
    </row>
    <row r="17" spans="1:71" x14ac:dyDescent="0.35">
      <c r="A17" t="str">
        <f t="shared" si="0"/>
        <v>ENSG00000008988_CD</v>
      </c>
      <c r="B17" t="e">
        <f>VLOOKUP(A17,[1]drug_targetprotein_gene!$E:$E,1,FALSE)</f>
        <v>#N/A</v>
      </c>
      <c r="C17" t="s">
        <v>116</v>
      </c>
      <c r="D17" t="e">
        <f>VLOOKUP(C17,[1]drug_targetprotein_gene!$C:$G,5,FALSE)</f>
        <v>#N/A</v>
      </c>
      <c r="E17" t="e">
        <f t="shared" si="1"/>
        <v>#N/A</v>
      </c>
      <c r="F17" t="s">
        <v>67</v>
      </c>
      <c r="G17" t="s">
        <v>68</v>
      </c>
      <c r="H17" t="s">
        <v>117</v>
      </c>
      <c r="I17" t="s">
        <v>118</v>
      </c>
      <c r="J17" t="s">
        <v>87</v>
      </c>
      <c r="K17">
        <v>2</v>
      </c>
      <c r="L17">
        <v>4.2917978137519103E-2</v>
      </c>
      <c r="M17">
        <v>6.7768134100906596E-2</v>
      </c>
      <c r="N17">
        <v>0.52653371832415896</v>
      </c>
      <c r="O17" t="s">
        <v>72</v>
      </c>
      <c r="P17" t="s">
        <v>72</v>
      </c>
      <c r="Q17" t="s">
        <v>72</v>
      </c>
      <c r="R17" t="s">
        <v>72</v>
      </c>
      <c r="S17" t="s">
        <v>72</v>
      </c>
      <c r="T17" t="s">
        <v>72</v>
      </c>
      <c r="U17" t="s">
        <v>72</v>
      </c>
      <c r="V17" t="s">
        <v>72</v>
      </c>
      <c r="W17" t="s">
        <v>72</v>
      </c>
      <c r="X17" t="s">
        <v>72</v>
      </c>
      <c r="Y17" t="s">
        <v>72</v>
      </c>
      <c r="Z17" t="s">
        <v>72</v>
      </c>
      <c r="AA17" t="s">
        <v>72</v>
      </c>
      <c r="AB17" t="s">
        <v>72</v>
      </c>
      <c r="AC17" t="s">
        <v>72</v>
      </c>
      <c r="AD17" t="s">
        <v>72</v>
      </c>
      <c r="AE17" t="s">
        <v>72</v>
      </c>
      <c r="AF17" t="s">
        <v>72</v>
      </c>
      <c r="AG17" t="s">
        <v>72</v>
      </c>
      <c r="AH17" t="s">
        <v>72</v>
      </c>
      <c r="AI17" t="s">
        <v>72</v>
      </c>
      <c r="AJ17" t="s">
        <v>72</v>
      </c>
      <c r="AK17" t="s">
        <v>72</v>
      </c>
      <c r="AL17" t="s">
        <v>72</v>
      </c>
      <c r="AM17" t="s">
        <v>72</v>
      </c>
      <c r="AN17" t="s">
        <v>72</v>
      </c>
      <c r="AO17" t="s">
        <v>72</v>
      </c>
      <c r="AP17" t="s">
        <v>72</v>
      </c>
      <c r="AQ17" t="s">
        <v>72</v>
      </c>
      <c r="AR17" t="s">
        <v>72</v>
      </c>
      <c r="AS17" t="s">
        <v>72</v>
      </c>
      <c r="AT17" t="s">
        <v>72</v>
      </c>
      <c r="AU17" t="s">
        <v>72</v>
      </c>
      <c r="AV17" t="s">
        <v>72</v>
      </c>
      <c r="AW17" t="s">
        <v>72</v>
      </c>
      <c r="AX17" t="s">
        <v>72</v>
      </c>
      <c r="AY17" t="s">
        <v>72</v>
      </c>
      <c r="AZ17">
        <v>1.7281485986886801E-2</v>
      </c>
      <c r="BA17">
        <v>2.1102465139867501</v>
      </c>
      <c r="BB17">
        <v>1.0438522726316599</v>
      </c>
      <c r="BC17">
        <v>1.19213226251719</v>
      </c>
      <c r="BD17">
        <v>0.91401566867884698</v>
      </c>
      <c r="BE17" t="s">
        <v>72</v>
      </c>
      <c r="BF17" t="s">
        <v>72</v>
      </c>
      <c r="BG17" t="s">
        <v>72</v>
      </c>
      <c r="BH17" t="s">
        <v>72</v>
      </c>
      <c r="BI17" t="s">
        <v>72</v>
      </c>
      <c r="BJ17" t="s">
        <v>72</v>
      </c>
      <c r="BK17" t="s">
        <v>72</v>
      </c>
      <c r="BL17" t="s">
        <v>72</v>
      </c>
      <c r="BM17" t="s">
        <v>72</v>
      </c>
      <c r="BN17" t="s">
        <v>72</v>
      </c>
      <c r="BO17" t="s">
        <v>72</v>
      </c>
      <c r="BP17" t="s">
        <v>72</v>
      </c>
      <c r="BQ17" t="s">
        <v>72</v>
      </c>
      <c r="BR17" t="s">
        <v>72</v>
      </c>
      <c r="BS17" t="s">
        <v>72</v>
      </c>
    </row>
    <row r="18" spans="1:71" x14ac:dyDescent="0.35">
      <c r="A18" t="str">
        <f t="shared" si="0"/>
        <v>ENSG00000008988_IBD</v>
      </c>
      <c r="B18" t="e">
        <f>VLOOKUP(A18,[1]drug_targetprotein_gene!$E:$E,1,FALSE)</f>
        <v>#N/A</v>
      </c>
      <c r="C18" t="s">
        <v>116</v>
      </c>
      <c r="D18" t="e">
        <f>VLOOKUP(C18,[1]drug_targetprotein_gene!$C:$G,5,FALSE)</f>
        <v>#N/A</v>
      </c>
      <c r="E18" t="e">
        <f t="shared" si="1"/>
        <v>#N/A</v>
      </c>
      <c r="F18" t="s">
        <v>73</v>
      </c>
      <c r="G18" t="s">
        <v>68</v>
      </c>
      <c r="H18" t="s">
        <v>119</v>
      </c>
      <c r="I18" t="s">
        <v>120</v>
      </c>
      <c r="J18" t="s">
        <v>87</v>
      </c>
      <c r="K18">
        <v>2</v>
      </c>
      <c r="L18">
        <v>-1.1045812979741E-2</v>
      </c>
      <c r="M18">
        <v>5.6209562950041897E-2</v>
      </c>
      <c r="N18">
        <v>0.84421000718868999</v>
      </c>
      <c r="O18" t="s">
        <v>72</v>
      </c>
      <c r="P18" t="s">
        <v>72</v>
      </c>
      <c r="Q18" t="s">
        <v>72</v>
      </c>
      <c r="R18" t="s">
        <v>72</v>
      </c>
      <c r="S18" t="s">
        <v>72</v>
      </c>
      <c r="T18" t="s">
        <v>72</v>
      </c>
      <c r="U18" t="s">
        <v>72</v>
      </c>
      <c r="V18" t="s">
        <v>72</v>
      </c>
      <c r="W18" t="s">
        <v>72</v>
      </c>
      <c r="X18" t="s">
        <v>72</v>
      </c>
      <c r="Y18" t="s">
        <v>72</v>
      </c>
      <c r="Z18" t="s">
        <v>72</v>
      </c>
      <c r="AA18" t="s">
        <v>72</v>
      </c>
      <c r="AB18" t="s">
        <v>72</v>
      </c>
      <c r="AC18" t="s">
        <v>72</v>
      </c>
      <c r="AD18" t="s">
        <v>72</v>
      </c>
      <c r="AE18" t="s">
        <v>72</v>
      </c>
      <c r="AF18" t="s">
        <v>72</v>
      </c>
      <c r="AG18" t="s">
        <v>72</v>
      </c>
      <c r="AH18" t="s">
        <v>72</v>
      </c>
      <c r="AI18" t="s">
        <v>72</v>
      </c>
      <c r="AJ18" t="s">
        <v>72</v>
      </c>
      <c r="AK18" t="s">
        <v>72</v>
      </c>
      <c r="AL18" t="s">
        <v>72</v>
      </c>
      <c r="AM18" t="s">
        <v>72</v>
      </c>
      <c r="AN18" t="s">
        <v>72</v>
      </c>
      <c r="AO18" t="s">
        <v>72</v>
      </c>
      <c r="AP18" t="s">
        <v>72</v>
      </c>
      <c r="AQ18" t="s">
        <v>72</v>
      </c>
      <c r="AR18" t="s">
        <v>72</v>
      </c>
      <c r="AS18" t="s">
        <v>72</v>
      </c>
      <c r="AT18" t="s">
        <v>72</v>
      </c>
      <c r="AU18" t="s">
        <v>72</v>
      </c>
      <c r="AV18" t="s">
        <v>72</v>
      </c>
      <c r="AW18" t="s">
        <v>72</v>
      </c>
      <c r="AX18" t="s">
        <v>72</v>
      </c>
      <c r="AY18" t="s">
        <v>72</v>
      </c>
      <c r="AZ18">
        <v>1.7281485986886801E-2</v>
      </c>
      <c r="BA18">
        <v>2.1102465139867501</v>
      </c>
      <c r="BB18">
        <v>0.98901496801477295</v>
      </c>
      <c r="BC18">
        <v>1.1042042396221701</v>
      </c>
      <c r="BD18">
        <v>0.88584210407665098</v>
      </c>
      <c r="BE18" t="s">
        <v>72</v>
      </c>
      <c r="BF18" t="s">
        <v>72</v>
      </c>
      <c r="BG18" t="s">
        <v>72</v>
      </c>
      <c r="BH18" t="s">
        <v>72</v>
      </c>
      <c r="BI18" t="s">
        <v>72</v>
      </c>
      <c r="BJ18" t="s">
        <v>72</v>
      </c>
      <c r="BK18" t="s">
        <v>72</v>
      </c>
      <c r="BL18" t="s">
        <v>72</v>
      </c>
      <c r="BM18" t="s">
        <v>72</v>
      </c>
      <c r="BN18" t="s">
        <v>72</v>
      </c>
      <c r="BO18" t="s">
        <v>72</v>
      </c>
      <c r="BP18" t="s">
        <v>72</v>
      </c>
      <c r="BQ18" t="s">
        <v>72</v>
      </c>
      <c r="BR18" t="s">
        <v>72</v>
      </c>
      <c r="BS18" t="s">
        <v>72</v>
      </c>
    </row>
    <row r="19" spans="1:71" x14ac:dyDescent="0.35">
      <c r="A19" t="str">
        <f t="shared" si="0"/>
        <v>ENSG00000008988_UC</v>
      </c>
      <c r="B19" t="e">
        <f>VLOOKUP(A19,[1]drug_targetprotein_gene!$E:$E,1,FALSE)</f>
        <v>#N/A</v>
      </c>
      <c r="C19" t="s">
        <v>116</v>
      </c>
      <c r="D19" t="e">
        <f>VLOOKUP(C19,[1]drug_targetprotein_gene!$C:$G,5,FALSE)</f>
        <v>#N/A</v>
      </c>
      <c r="E19" t="e">
        <f t="shared" si="1"/>
        <v>#N/A</v>
      </c>
      <c r="F19" t="s">
        <v>76</v>
      </c>
      <c r="G19" t="s">
        <v>68</v>
      </c>
      <c r="H19" t="s">
        <v>121</v>
      </c>
      <c r="I19" t="s">
        <v>122</v>
      </c>
      <c r="J19" t="s">
        <v>87</v>
      </c>
      <c r="K19">
        <v>2</v>
      </c>
      <c r="L19">
        <v>-0.102879256754731</v>
      </c>
      <c r="M19">
        <v>7.8608476791560994E-2</v>
      </c>
      <c r="N19">
        <v>0.19061726959417599</v>
      </c>
      <c r="O19" t="s">
        <v>72</v>
      </c>
      <c r="P19" t="s">
        <v>72</v>
      </c>
      <c r="Q19" t="s">
        <v>72</v>
      </c>
      <c r="R19" t="s">
        <v>72</v>
      </c>
      <c r="S19" t="s">
        <v>72</v>
      </c>
      <c r="T19" t="s">
        <v>72</v>
      </c>
      <c r="U19" t="s">
        <v>72</v>
      </c>
      <c r="V19" t="s">
        <v>72</v>
      </c>
      <c r="W19" t="s">
        <v>72</v>
      </c>
      <c r="X19" t="s">
        <v>72</v>
      </c>
      <c r="Y19" t="s">
        <v>72</v>
      </c>
      <c r="Z19" t="s">
        <v>72</v>
      </c>
      <c r="AA19" t="s">
        <v>72</v>
      </c>
      <c r="AB19" t="s">
        <v>72</v>
      </c>
      <c r="AC19" t="s">
        <v>72</v>
      </c>
      <c r="AD19" t="s">
        <v>72</v>
      </c>
      <c r="AE19" t="s">
        <v>72</v>
      </c>
      <c r="AF19" t="s">
        <v>72</v>
      </c>
      <c r="AG19" t="s">
        <v>72</v>
      </c>
      <c r="AH19" t="s">
        <v>72</v>
      </c>
      <c r="AI19" t="s">
        <v>72</v>
      </c>
      <c r="AJ19" t="s">
        <v>72</v>
      </c>
      <c r="AK19" t="s">
        <v>72</v>
      </c>
      <c r="AL19" t="s">
        <v>72</v>
      </c>
      <c r="AM19" t="s">
        <v>72</v>
      </c>
      <c r="AN19" t="s">
        <v>72</v>
      </c>
      <c r="AO19" t="s">
        <v>72</v>
      </c>
      <c r="AP19" t="s">
        <v>72</v>
      </c>
      <c r="AQ19" t="s">
        <v>72</v>
      </c>
      <c r="AR19" t="s">
        <v>72</v>
      </c>
      <c r="AS19" t="s">
        <v>72</v>
      </c>
      <c r="AT19" t="s">
        <v>72</v>
      </c>
      <c r="AU19" t="s">
        <v>72</v>
      </c>
      <c r="AV19" t="s">
        <v>72</v>
      </c>
      <c r="AW19" t="s">
        <v>72</v>
      </c>
      <c r="AX19" t="s">
        <v>72</v>
      </c>
      <c r="AY19" t="s">
        <v>72</v>
      </c>
      <c r="AZ19">
        <v>1.7281485986886801E-2</v>
      </c>
      <c r="BA19">
        <v>2.1102465139867501</v>
      </c>
      <c r="BB19">
        <v>0.90223590579622803</v>
      </c>
      <c r="BC19">
        <v>1.05252638775019</v>
      </c>
      <c r="BD19">
        <v>0.77340543589406596</v>
      </c>
      <c r="BE19" t="s">
        <v>72</v>
      </c>
      <c r="BF19" t="s">
        <v>72</v>
      </c>
      <c r="BG19" t="s">
        <v>72</v>
      </c>
      <c r="BH19" t="s">
        <v>72</v>
      </c>
      <c r="BI19" t="s">
        <v>72</v>
      </c>
      <c r="BJ19" t="s">
        <v>72</v>
      </c>
      <c r="BK19" t="s">
        <v>72</v>
      </c>
      <c r="BL19" t="s">
        <v>72</v>
      </c>
      <c r="BM19" t="s">
        <v>72</v>
      </c>
      <c r="BN19" t="s">
        <v>72</v>
      </c>
      <c r="BO19" t="s">
        <v>72</v>
      </c>
      <c r="BP19" t="s">
        <v>72</v>
      </c>
      <c r="BQ19" t="s">
        <v>72</v>
      </c>
      <c r="BR19" t="s">
        <v>72</v>
      </c>
      <c r="BS19" t="s">
        <v>72</v>
      </c>
    </row>
    <row r="20" spans="1:71" x14ac:dyDescent="0.35">
      <c r="A20" t="str">
        <f t="shared" si="0"/>
        <v>ENSG00000013583_CD</v>
      </c>
      <c r="B20" t="e">
        <f>VLOOKUP(A20,[1]drug_targetprotein_gene!$E:$E,1,FALSE)</f>
        <v>#N/A</v>
      </c>
      <c r="C20" t="s">
        <v>123</v>
      </c>
      <c r="D20" t="e">
        <f>VLOOKUP(C20,[1]drug_targetprotein_gene!$C:$G,5,FALSE)</f>
        <v>#N/A</v>
      </c>
      <c r="E20" t="e">
        <f t="shared" si="1"/>
        <v>#N/A</v>
      </c>
      <c r="F20" t="s">
        <v>67</v>
      </c>
      <c r="G20" t="s">
        <v>68</v>
      </c>
      <c r="H20" t="s">
        <v>124</v>
      </c>
      <c r="I20" t="s">
        <v>125</v>
      </c>
      <c r="J20" t="s">
        <v>71</v>
      </c>
      <c r="K20">
        <v>1</v>
      </c>
      <c r="L20">
        <v>-7.0881566961137704E-2</v>
      </c>
      <c r="M20">
        <v>4.41412714072568E-2</v>
      </c>
      <c r="N20">
        <v>0.108320283887177</v>
      </c>
      <c r="O20" t="s">
        <v>72</v>
      </c>
      <c r="P20" t="s">
        <v>72</v>
      </c>
      <c r="Q20" t="s">
        <v>72</v>
      </c>
      <c r="R20" t="s">
        <v>72</v>
      </c>
      <c r="S20" t="s">
        <v>72</v>
      </c>
      <c r="T20" t="s">
        <v>72</v>
      </c>
      <c r="U20" t="s">
        <v>72</v>
      </c>
      <c r="V20" t="s">
        <v>72</v>
      </c>
      <c r="W20" t="s">
        <v>72</v>
      </c>
      <c r="X20" t="s">
        <v>72</v>
      </c>
      <c r="Y20" t="s">
        <v>72</v>
      </c>
      <c r="Z20" t="s">
        <v>72</v>
      </c>
      <c r="AA20" t="s">
        <v>72</v>
      </c>
      <c r="AB20" t="s">
        <v>72</v>
      </c>
      <c r="AC20" t="s">
        <v>72</v>
      </c>
      <c r="AD20" t="s">
        <v>72</v>
      </c>
      <c r="AE20" t="s">
        <v>72</v>
      </c>
      <c r="AF20" t="s">
        <v>72</v>
      </c>
      <c r="AG20" t="s">
        <v>72</v>
      </c>
      <c r="AH20" t="s">
        <v>72</v>
      </c>
      <c r="AI20" t="s">
        <v>72</v>
      </c>
      <c r="AJ20" t="s">
        <v>72</v>
      </c>
      <c r="AK20" t="s">
        <v>72</v>
      </c>
      <c r="AL20" t="s">
        <v>72</v>
      </c>
      <c r="AM20" t="s">
        <v>72</v>
      </c>
      <c r="AN20" t="s">
        <v>72</v>
      </c>
      <c r="AO20" t="s">
        <v>72</v>
      </c>
      <c r="AP20" t="s">
        <v>72</v>
      </c>
      <c r="AQ20" t="s">
        <v>72</v>
      </c>
      <c r="AR20" t="s">
        <v>72</v>
      </c>
      <c r="AS20" t="s">
        <v>72</v>
      </c>
      <c r="AT20" t="s">
        <v>72</v>
      </c>
      <c r="AU20" t="s">
        <v>72</v>
      </c>
      <c r="AV20" t="s">
        <v>72</v>
      </c>
      <c r="AW20" t="s">
        <v>72</v>
      </c>
      <c r="AX20" t="s">
        <v>72</v>
      </c>
      <c r="AY20" t="s">
        <v>72</v>
      </c>
      <c r="AZ20">
        <v>4.0909486138411701E-2</v>
      </c>
      <c r="BA20">
        <v>6.1422419665193804</v>
      </c>
      <c r="BB20">
        <v>0.931572214522841</v>
      </c>
      <c r="BC20">
        <v>1.01575819623296</v>
      </c>
      <c r="BD20">
        <v>0.85436356220349696</v>
      </c>
      <c r="BE20" t="s">
        <v>72</v>
      </c>
      <c r="BF20" t="s">
        <v>72</v>
      </c>
      <c r="BG20" t="s">
        <v>72</v>
      </c>
      <c r="BH20" t="s">
        <v>72</v>
      </c>
      <c r="BI20" t="s">
        <v>72</v>
      </c>
      <c r="BJ20" t="s">
        <v>72</v>
      </c>
      <c r="BK20" t="s">
        <v>72</v>
      </c>
      <c r="BL20" t="s">
        <v>72</v>
      </c>
      <c r="BM20" t="s">
        <v>72</v>
      </c>
      <c r="BN20" t="s">
        <v>72</v>
      </c>
      <c r="BO20" t="s">
        <v>72</v>
      </c>
      <c r="BP20" t="s">
        <v>72</v>
      </c>
      <c r="BQ20" t="s">
        <v>72</v>
      </c>
      <c r="BR20" t="s">
        <v>72</v>
      </c>
      <c r="BS20" t="s">
        <v>72</v>
      </c>
    </row>
    <row r="21" spans="1:71" x14ac:dyDescent="0.35">
      <c r="A21" t="str">
        <f t="shared" si="0"/>
        <v>ENSG00000013583_IBD</v>
      </c>
      <c r="B21" t="e">
        <f>VLOOKUP(A21,[1]drug_targetprotein_gene!$E:$E,1,FALSE)</f>
        <v>#N/A</v>
      </c>
      <c r="C21" t="s">
        <v>123</v>
      </c>
      <c r="D21" t="e">
        <f>VLOOKUP(C21,[1]drug_targetprotein_gene!$C:$G,5,FALSE)</f>
        <v>#N/A</v>
      </c>
      <c r="E21" t="e">
        <f t="shared" si="1"/>
        <v>#N/A</v>
      </c>
      <c r="F21" t="s">
        <v>73</v>
      </c>
      <c r="G21" t="s">
        <v>68</v>
      </c>
      <c r="H21" t="s">
        <v>126</v>
      </c>
      <c r="I21" t="s">
        <v>127</v>
      </c>
      <c r="J21" t="s">
        <v>71</v>
      </c>
      <c r="K21">
        <v>1</v>
      </c>
      <c r="L21">
        <v>-1.74544144929378E-2</v>
      </c>
      <c r="M21">
        <v>3.63890437875087E-2</v>
      </c>
      <c r="N21">
        <v>0.63146828074983996</v>
      </c>
      <c r="O21" t="s">
        <v>72</v>
      </c>
      <c r="P21" t="s">
        <v>72</v>
      </c>
      <c r="Q21" t="s">
        <v>72</v>
      </c>
      <c r="R21" t="s">
        <v>72</v>
      </c>
      <c r="S21" t="s">
        <v>72</v>
      </c>
      <c r="T21" t="s">
        <v>72</v>
      </c>
      <c r="U21" t="s">
        <v>72</v>
      </c>
      <c r="V21" t="s">
        <v>72</v>
      </c>
      <c r="W21" t="s">
        <v>72</v>
      </c>
      <c r="X21" t="s">
        <v>72</v>
      </c>
      <c r="Y21" t="s">
        <v>72</v>
      </c>
      <c r="Z21" t="s">
        <v>72</v>
      </c>
      <c r="AA21" t="s">
        <v>72</v>
      </c>
      <c r="AB21" t="s">
        <v>72</v>
      </c>
      <c r="AC21" t="s">
        <v>72</v>
      </c>
      <c r="AD21" t="s">
        <v>72</v>
      </c>
      <c r="AE21" t="s">
        <v>72</v>
      </c>
      <c r="AF21" t="s">
        <v>72</v>
      </c>
      <c r="AG21" t="s">
        <v>72</v>
      </c>
      <c r="AH21" t="s">
        <v>72</v>
      </c>
      <c r="AI21" t="s">
        <v>72</v>
      </c>
      <c r="AJ21" t="s">
        <v>72</v>
      </c>
      <c r="AK21" t="s">
        <v>72</v>
      </c>
      <c r="AL21" t="s">
        <v>72</v>
      </c>
      <c r="AM21" t="s">
        <v>72</v>
      </c>
      <c r="AN21" t="s">
        <v>72</v>
      </c>
      <c r="AO21" t="s">
        <v>72</v>
      </c>
      <c r="AP21" t="s">
        <v>72</v>
      </c>
      <c r="AQ21" t="s">
        <v>72</v>
      </c>
      <c r="AR21" t="s">
        <v>72</v>
      </c>
      <c r="AS21" t="s">
        <v>72</v>
      </c>
      <c r="AT21" t="s">
        <v>72</v>
      </c>
      <c r="AU21" t="s">
        <v>72</v>
      </c>
      <c r="AV21" t="s">
        <v>72</v>
      </c>
      <c r="AW21" t="s">
        <v>72</v>
      </c>
      <c r="AX21" t="s">
        <v>72</v>
      </c>
      <c r="AY21" t="s">
        <v>72</v>
      </c>
      <c r="AZ21">
        <v>4.0909486138411701E-2</v>
      </c>
      <c r="BA21">
        <v>6.1422419665193804</v>
      </c>
      <c r="BB21">
        <v>0.98269703138651199</v>
      </c>
      <c r="BC21">
        <v>1.0553454048747799</v>
      </c>
      <c r="BD21">
        <v>0.91504966149963396</v>
      </c>
      <c r="BE21" t="s">
        <v>72</v>
      </c>
      <c r="BF21" t="s">
        <v>72</v>
      </c>
      <c r="BG21" t="s">
        <v>72</v>
      </c>
      <c r="BH21" t="s">
        <v>72</v>
      </c>
      <c r="BI21" t="s">
        <v>72</v>
      </c>
      <c r="BJ21" t="s">
        <v>72</v>
      </c>
      <c r="BK21" t="s">
        <v>72</v>
      </c>
      <c r="BL21" t="s">
        <v>72</v>
      </c>
      <c r="BM21" t="s">
        <v>72</v>
      </c>
      <c r="BN21" t="s">
        <v>72</v>
      </c>
      <c r="BO21" t="s">
        <v>72</v>
      </c>
      <c r="BP21" t="s">
        <v>72</v>
      </c>
      <c r="BQ21" t="s">
        <v>72</v>
      </c>
      <c r="BR21" t="s">
        <v>72</v>
      </c>
      <c r="BS21" t="s">
        <v>72</v>
      </c>
    </row>
    <row r="22" spans="1:71" x14ac:dyDescent="0.35">
      <c r="A22" t="str">
        <f t="shared" si="0"/>
        <v>ENSG00000013583_UC</v>
      </c>
      <c r="B22" t="e">
        <f>VLOOKUP(A22,[1]drug_targetprotein_gene!$E:$E,1,FALSE)</f>
        <v>#N/A</v>
      </c>
      <c r="C22" t="s">
        <v>123</v>
      </c>
      <c r="D22" t="e">
        <f>VLOOKUP(C22,[1]drug_targetprotein_gene!$C:$G,5,FALSE)</f>
        <v>#N/A</v>
      </c>
      <c r="E22" t="e">
        <f t="shared" si="1"/>
        <v>#N/A</v>
      </c>
      <c r="F22" t="s">
        <v>76</v>
      </c>
      <c r="G22" t="s">
        <v>68</v>
      </c>
      <c r="H22" t="s">
        <v>128</v>
      </c>
      <c r="I22" t="s">
        <v>129</v>
      </c>
      <c r="J22" t="s">
        <v>71</v>
      </c>
      <c r="K22">
        <v>1</v>
      </c>
      <c r="L22">
        <v>3.0001876382697301E-2</v>
      </c>
      <c r="M22">
        <v>4.5375592057150999E-2</v>
      </c>
      <c r="N22">
        <v>0.50849063358236102</v>
      </c>
      <c r="O22" t="s">
        <v>72</v>
      </c>
      <c r="P22" t="s">
        <v>72</v>
      </c>
      <c r="Q22" t="s">
        <v>72</v>
      </c>
      <c r="R22" t="s">
        <v>72</v>
      </c>
      <c r="S22" t="s">
        <v>72</v>
      </c>
      <c r="T22" t="s">
        <v>72</v>
      </c>
      <c r="U22" t="s">
        <v>72</v>
      </c>
      <c r="V22" t="s">
        <v>72</v>
      </c>
      <c r="W22" t="s">
        <v>72</v>
      </c>
      <c r="X22" t="s">
        <v>72</v>
      </c>
      <c r="Y22" t="s">
        <v>72</v>
      </c>
      <c r="Z22" t="s">
        <v>72</v>
      </c>
      <c r="AA22" t="s">
        <v>72</v>
      </c>
      <c r="AB22" t="s">
        <v>72</v>
      </c>
      <c r="AC22" t="s">
        <v>72</v>
      </c>
      <c r="AD22" t="s">
        <v>72</v>
      </c>
      <c r="AE22" t="s">
        <v>72</v>
      </c>
      <c r="AF22" t="s">
        <v>72</v>
      </c>
      <c r="AG22" t="s">
        <v>72</v>
      </c>
      <c r="AH22" t="s">
        <v>72</v>
      </c>
      <c r="AI22" t="s">
        <v>72</v>
      </c>
      <c r="AJ22" t="s">
        <v>72</v>
      </c>
      <c r="AK22" t="s">
        <v>72</v>
      </c>
      <c r="AL22" t="s">
        <v>72</v>
      </c>
      <c r="AM22" t="s">
        <v>72</v>
      </c>
      <c r="AN22" t="s">
        <v>72</v>
      </c>
      <c r="AO22" t="s">
        <v>72</v>
      </c>
      <c r="AP22" t="s">
        <v>72</v>
      </c>
      <c r="AQ22" t="s">
        <v>72</v>
      </c>
      <c r="AR22" t="s">
        <v>72</v>
      </c>
      <c r="AS22" t="s">
        <v>72</v>
      </c>
      <c r="AT22" t="s">
        <v>72</v>
      </c>
      <c r="AU22" t="s">
        <v>72</v>
      </c>
      <c r="AV22" t="s">
        <v>72</v>
      </c>
      <c r="AW22" t="s">
        <v>72</v>
      </c>
      <c r="AX22" t="s">
        <v>72</v>
      </c>
      <c r="AY22" t="s">
        <v>72</v>
      </c>
      <c r="AZ22">
        <v>4.0909486138411701E-2</v>
      </c>
      <c r="BA22">
        <v>6.1422419665193804</v>
      </c>
      <c r="BB22">
        <v>1.0304564674823899</v>
      </c>
      <c r="BC22">
        <v>1.12630012698267</v>
      </c>
      <c r="BD22">
        <v>0.94276872206427398</v>
      </c>
      <c r="BE22" t="s">
        <v>72</v>
      </c>
      <c r="BF22" t="s">
        <v>72</v>
      </c>
      <c r="BG22" t="s">
        <v>72</v>
      </c>
      <c r="BH22" t="s">
        <v>72</v>
      </c>
      <c r="BI22" t="s">
        <v>72</v>
      </c>
      <c r="BJ22" t="s">
        <v>72</v>
      </c>
      <c r="BK22" t="s">
        <v>72</v>
      </c>
      <c r="BL22" t="s">
        <v>72</v>
      </c>
      <c r="BM22" t="s">
        <v>72</v>
      </c>
      <c r="BN22" t="s">
        <v>72</v>
      </c>
      <c r="BO22" t="s">
        <v>72</v>
      </c>
      <c r="BP22" t="s">
        <v>72</v>
      </c>
      <c r="BQ22" t="s">
        <v>72</v>
      </c>
      <c r="BR22" t="s">
        <v>72</v>
      </c>
      <c r="BS22" t="s">
        <v>72</v>
      </c>
    </row>
    <row r="23" spans="1:71" x14ac:dyDescent="0.35">
      <c r="A23" t="str">
        <f t="shared" si="0"/>
        <v>ENSG00000018236_CD</v>
      </c>
      <c r="B23" t="e">
        <f>VLOOKUP(A23,[1]drug_targetprotein_gene!$E:$E,1,FALSE)</f>
        <v>#N/A</v>
      </c>
      <c r="C23" t="s">
        <v>130</v>
      </c>
      <c r="D23" t="e">
        <f>VLOOKUP(C23,[1]drug_targetprotein_gene!$C:$G,5,FALSE)</f>
        <v>#N/A</v>
      </c>
      <c r="E23" t="e">
        <f t="shared" si="1"/>
        <v>#N/A</v>
      </c>
      <c r="F23" t="s">
        <v>67</v>
      </c>
      <c r="G23" t="s">
        <v>68</v>
      </c>
      <c r="H23" t="s">
        <v>131</v>
      </c>
      <c r="I23" t="s">
        <v>132</v>
      </c>
      <c r="J23" t="s">
        <v>71</v>
      </c>
      <c r="K23">
        <v>1</v>
      </c>
      <c r="L23">
        <v>-0.29681557217024102</v>
      </c>
      <c r="M23">
        <v>9.50534777661282E-2</v>
      </c>
      <c r="N23">
        <v>1.7925105729117399E-3</v>
      </c>
      <c r="O23" t="s">
        <v>72</v>
      </c>
      <c r="P23" t="s">
        <v>72</v>
      </c>
      <c r="Q23" t="s">
        <v>72</v>
      </c>
      <c r="R23" t="s">
        <v>72</v>
      </c>
      <c r="S23" t="s">
        <v>72</v>
      </c>
      <c r="T23" t="s">
        <v>72</v>
      </c>
      <c r="U23" t="s">
        <v>72</v>
      </c>
      <c r="V23" t="s">
        <v>72</v>
      </c>
      <c r="W23" t="s">
        <v>72</v>
      </c>
      <c r="X23" t="s">
        <v>72</v>
      </c>
      <c r="Y23" t="s">
        <v>72</v>
      </c>
      <c r="Z23" t="s">
        <v>72</v>
      </c>
      <c r="AA23" t="s">
        <v>72</v>
      </c>
      <c r="AB23" t="s">
        <v>72</v>
      </c>
      <c r="AC23" t="s">
        <v>72</v>
      </c>
      <c r="AD23" t="s">
        <v>72</v>
      </c>
      <c r="AE23" t="s">
        <v>72</v>
      </c>
      <c r="AF23" t="s">
        <v>72</v>
      </c>
      <c r="AG23" t="s">
        <v>72</v>
      </c>
      <c r="AH23" t="s">
        <v>72</v>
      </c>
      <c r="AI23" t="s">
        <v>72</v>
      </c>
      <c r="AJ23" t="s">
        <v>72</v>
      </c>
      <c r="AK23" t="s">
        <v>72</v>
      </c>
      <c r="AL23" t="s">
        <v>72</v>
      </c>
      <c r="AM23" t="s">
        <v>72</v>
      </c>
      <c r="AN23" t="s">
        <v>72</v>
      </c>
      <c r="AO23" t="s">
        <v>72</v>
      </c>
      <c r="AP23" t="s">
        <v>72</v>
      </c>
      <c r="AQ23" t="s">
        <v>72</v>
      </c>
      <c r="AR23" t="s">
        <v>72</v>
      </c>
      <c r="AS23" t="s">
        <v>72</v>
      </c>
      <c r="AT23" t="s">
        <v>72</v>
      </c>
      <c r="AU23" t="s">
        <v>72</v>
      </c>
      <c r="AV23" t="s">
        <v>72</v>
      </c>
      <c r="AW23" t="s">
        <v>72</v>
      </c>
      <c r="AX23" t="s">
        <v>72</v>
      </c>
      <c r="AY23" t="s">
        <v>72</v>
      </c>
      <c r="AZ23">
        <v>7.8922533661289502E-3</v>
      </c>
      <c r="BA23">
        <v>1.1137051141944301</v>
      </c>
      <c r="BB23">
        <v>0.74318106299414199</v>
      </c>
      <c r="BC23">
        <v>0.89537669969098399</v>
      </c>
      <c r="BD23">
        <v>0.61685555653137003</v>
      </c>
      <c r="BE23" t="s">
        <v>72</v>
      </c>
      <c r="BF23" t="s">
        <v>72</v>
      </c>
      <c r="BG23" t="s">
        <v>72</v>
      </c>
      <c r="BH23" t="s">
        <v>72</v>
      </c>
      <c r="BI23" t="s">
        <v>72</v>
      </c>
      <c r="BJ23" t="s">
        <v>72</v>
      </c>
      <c r="BK23" t="s">
        <v>72</v>
      </c>
      <c r="BL23" t="s">
        <v>72</v>
      </c>
      <c r="BM23" t="s">
        <v>72</v>
      </c>
      <c r="BN23" t="s">
        <v>72</v>
      </c>
      <c r="BO23" t="s">
        <v>72</v>
      </c>
      <c r="BP23" t="s">
        <v>72</v>
      </c>
      <c r="BQ23" t="s">
        <v>72</v>
      </c>
      <c r="BR23" t="s">
        <v>72</v>
      </c>
      <c r="BS23" t="s">
        <v>72</v>
      </c>
    </row>
    <row r="24" spans="1:71" x14ac:dyDescent="0.35">
      <c r="A24" t="str">
        <f t="shared" si="0"/>
        <v>ENSG00000018236_IBD</v>
      </c>
      <c r="B24" t="e">
        <f>VLOOKUP(A24,[1]drug_targetprotein_gene!$E:$E,1,FALSE)</f>
        <v>#N/A</v>
      </c>
      <c r="C24" t="s">
        <v>130</v>
      </c>
      <c r="D24" t="e">
        <f>VLOOKUP(C24,[1]drug_targetprotein_gene!$C:$G,5,FALSE)</f>
        <v>#N/A</v>
      </c>
      <c r="E24" t="e">
        <f t="shared" si="1"/>
        <v>#N/A</v>
      </c>
      <c r="F24" t="s">
        <v>73</v>
      </c>
      <c r="G24" t="s">
        <v>68</v>
      </c>
      <c r="H24" t="s">
        <v>133</v>
      </c>
      <c r="I24" t="s">
        <v>134</v>
      </c>
      <c r="J24" t="s">
        <v>71</v>
      </c>
      <c r="K24">
        <v>1</v>
      </c>
      <c r="L24">
        <v>-0.212404373165194</v>
      </c>
      <c r="M24">
        <v>7.8284345746142403E-2</v>
      </c>
      <c r="N24">
        <v>6.6628433237808796E-3</v>
      </c>
      <c r="O24" t="s">
        <v>72</v>
      </c>
      <c r="P24" t="s">
        <v>72</v>
      </c>
      <c r="Q24" t="s">
        <v>72</v>
      </c>
      <c r="R24" t="s">
        <v>72</v>
      </c>
      <c r="S24" t="s">
        <v>72</v>
      </c>
      <c r="T24" t="s">
        <v>72</v>
      </c>
      <c r="U24" t="s">
        <v>72</v>
      </c>
      <c r="V24" t="s">
        <v>72</v>
      </c>
      <c r="W24" t="s">
        <v>72</v>
      </c>
      <c r="X24" t="s">
        <v>72</v>
      </c>
      <c r="Y24" t="s">
        <v>72</v>
      </c>
      <c r="Z24" t="s">
        <v>72</v>
      </c>
      <c r="AA24" t="s">
        <v>72</v>
      </c>
      <c r="AB24" t="s">
        <v>72</v>
      </c>
      <c r="AC24" t="s">
        <v>72</v>
      </c>
      <c r="AD24" t="s">
        <v>72</v>
      </c>
      <c r="AE24" t="s">
        <v>72</v>
      </c>
      <c r="AF24" t="s">
        <v>72</v>
      </c>
      <c r="AG24" t="s">
        <v>72</v>
      </c>
      <c r="AH24" t="s">
        <v>72</v>
      </c>
      <c r="AI24" t="s">
        <v>72</v>
      </c>
      <c r="AJ24" t="s">
        <v>72</v>
      </c>
      <c r="AK24" t="s">
        <v>72</v>
      </c>
      <c r="AL24" t="s">
        <v>72</v>
      </c>
      <c r="AM24" t="s">
        <v>72</v>
      </c>
      <c r="AN24" t="s">
        <v>72</v>
      </c>
      <c r="AO24" t="s">
        <v>72</v>
      </c>
      <c r="AP24" t="s">
        <v>72</v>
      </c>
      <c r="AQ24" t="s">
        <v>72</v>
      </c>
      <c r="AR24" t="s">
        <v>72</v>
      </c>
      <c r="AS24" t="s">
        <v>72</v>
      </c>
      <c r="AT24" t="s">
        <v>72</v>
      </c>
      <c r="AU24" t="s">
        <v>72</v>
      </c>
      <c r="AV24" t="s">
        <v>72</v>
      </c>
      <c r="AW24" t="s">
        <v>72</v>
      </c>
      <c r="AX24" t="s">
        <v>72</v>
      </c>
      <c r="AY24" t="s">
        <v>72</v>
      </c>
      <c r="AZ24">
        <v>7.8922533661289502E-3</v>
      </c>
      <c r="BA24">
        <v>1.1137051141944301</v>
      </c>
      <c r="BB24">
        <v>0.80863764008230599</v>
      </c>
      <c r="BC24">
        <v>0.942737826669243</v>
      </c>
      <c r="BD24">
        <v>0.69361259775492001</v>
      </c>
      <c r="BE24" t="s">
        <v>72</v>
      </c>
      <c r="BF24" t="s">
        <v>72</v>
      </c>
      <c r="BG24" t="s">
        <v>72</v>
      </c>
      <c r="BH24" t="s">
        <v>72</v>
      </c>
      <c r="BI24" t="s">
        <v>72</v>
      </c>
      <c r="BJ24" t="s">
        <v>72</v>
      </c>
      <c r="BK24" t="s">
        <v>72</v>
      </c>
      <c r="BL24" t="s">
        <v>72</v>
      </c>
      <c r="BM24" t="s">
        <v>72</v>
      </c>
      <c r="BN24" t="s">
        <v>72</v>
      </c>
      <c r="BO24" t="s">
        <v>72</v>
      </c>
      <c r="BP24" t="s">
        <v>72</v>
      </c>
      <c r="BQ24" t="s">
        <v>72</v>
      </c>
      <c r="BR24" t="s">
        <v>72</v>
      </c>
      <c r="BS24" t="s">
        <v>72</v>
      </c>
    </row>
    <row r="25" spans="1:71" x14ac:dyDescent="0.35">
      <c r="A25" t="str">
        <f t="shared" si="0"/>
        <v>ENSG00000018236_UC</v>
      </c>
      <c r="B25" t="e">
        <f>VLOOKUP(A25,[1]drug_targetprotein_gene!$E:$E,1,FALSE)</f>
        <v>#N/A</v>
      </c>
      <c r="C25" t="s">
        <v>130</v>
      </c>
      <c r="D25" t="e">
        <f>VLOOKUP(C25,[1]drug_targetprotein_gene!$C:$G,5,FALSE)</f>
        <v>#N/A</v>
      </c>
      <c r="E25" t="e">
        <f t="shared" si="1"/>
        <v>#N/A</v>
      </c>
      <c r="F25" t="s">
        <v>76</v>
      </c>
      <c r="G25" t="s">
        <v>68</v>
      </c>
      <c r="H25" t="s">
        <v>135</v>
      </c>
      <c r="I25" t="s">
        <v>136</v>
      </c>
      <c r="J25" t="s">
        <v>71</v>
      </c>
      <c r="K25">
        <v>1</v>
      </c>
      <c r="L25">
        <v>-0.14147782325124</v>
      </c>
      <c r="M25">
        <v>9.88545066993015E-2</v>
      </c>
      <c r="N25">
        <v>0.15238086478465199</v>
      </c>
      <c r="O25" t="s">
        <v>72</v>
      </c>
      <c r="P25" t="s">
        <v>72</v>
      </c>
      <c r="Q25" t="s">
        <v>72</v>
      </c>
      <c r="R25" t="s">
        <v>72</v>
      </c>
      <c r="S25" t="s">
        <v>72</v>
      </c>
      <c r="T25" t="s">
        <v>72</v>
      </c>
      <c r="U25" t="s">
        <v>72</v>
      </c>
      <c r="V25" t="s">
        <v>72</v>
      </c>
      <c r="W25" t="s">
        <v>72</v>
      </c>
      <c r="X25" t="s">
        <v>72</v>
      </c>
      <c r="Y25" t="s">
        <v>72</v>
      </c>
      <c r="Z25" t="s">
        <v>72</v>
      </c>
      <c r="AA25" t="s">
        <v>72</v>
      </c>
      <c r="AB25" t="s">
        <v>72</v>
      </c>
      <c r="AC25" t="s">
        <v>72</v>
      </c>
      <c r="AD25" t="s">
        <v>72</v>
      </c>
      <c r="AE25" t="s">
        <v>72</v>
      </c>
      <c r="AF25" t="s">
        <v>72</v>
      </c>
      <c r="AG25" t="s">
        <v>72</v>
      </c>
      <c r="AH25" t="s">
        <v>72</v>
      </c>
      <c r="AI25" t="s">
        <v>72</v>
      </c>
      <c r="AJ25" t="s">
        <v>72</v>
      </c>
      <c r="AK25" t="s">
        <v>72</v>
      </c>
      <c r="AL25" t="s">
        <v>72</v>
      </c>
      <c r="AM25" t="s">
        <v>72</v>
      </c>
      <c r="AN25" t="s">
        <v>72</v>
      </c>
      <c r="AO25" t="s">
        <v>72</v>
      </c>
      <c r="AP25" t="s">
        <v>72</v>
      </c>
      <c r="AQ25" t="s">
        <v>72</v>
      </c>
      <c r="AR25" t="s">
        <v>72</v>
      </c>
      <c r="AS25" t="s">
        <v>72</v>
      </c>
      <c r="AT25" t="s">
        <v>72</v>
      </c>
      <c r="AU25" t="s">
        <v>72</v>
      </c>
      <c r="AV25" t="s">
        <v>72</v>
      </c>
      <c r="AW25" t="s">
        <v>72</v>
      </c>
      <c r="AX25" t="s">
        <v>72</v>
      </c>
      <c r="AY25" t="s">
        <v>72</v>
      </c>
      <c r="AZ25">
        <v>7.8922533661289502E-3</v>
      </c>
      <c r="BA25">
        <v>1.1137051141944301</v>
      </c>
      <c r="BB25">
        <v>0.86807442643988997</v>
      </c>
      <c r="BC25">
        <v>1.0536675784195999</v>
      </c>
      <c r="BD25">
        <v>0.71517167774033796</v>
      </c>
      <c r="BE25" t="s">
        <v>72</v>
      </c>
      <c r="BF25" t="s">
        <v>72</v>
      </c>
      <c r="BG25" t="s">
        <v>72</v>
      </c>
      <c r="BH25" t="s">
        <v>72</v>
      </c>
      <c r="BI25" t="s">
        <v>72</v>
      </c>
      <c r="BJ25" t="s">
        <v>72</v>
      </c>
      <c r="BK25" t="s">
        <v>72</v>
      </c>
      <c r="BL25" t="s">
        <v>72</v>
      </c>
      <c r="BM25" t="s">
        <v>72</v>
      </c>
      <c r="BN25" t="s">
        <v>72</v>
      </c>
      <c r="BO25" t="s">
        <v>72</v>
      </c>
      <c r="BP25" t="s">
        <v>72</v>
      </c>
      <c r="BQ25" t="s">
        <v>72</v>
      </c>
      <c r="BR25" t="s">
        <v>72</v>
      </c>
      <c r="BS25" t="s">
        <v>72</v>
      </c>
    </row>
    <row r="26" spans="1:71" x14ac:dyDescent="0.35">
      <c r="A26" t="str">
        <f t="shared" si="0"/>
        <v>ENSG00000021461_CD</v>
      </c>
      <c r="B26" t="str">
        <f>VLOOKUP(A26,[1]drug_targetprotein_gene!$E:$E,1,FALSE)</f>
        <v>ENSG00000021461_CD</v>
      </c>
      <c r="C26" t="s">
        <v>137</v>
      </c>
      <c r="D26">
        <f>VLOOKUP(C26,[1]drug_targetprotein_gene!$C:$G,5,FALSE)</f>
        <v>-1</v>
      </c>
      <c r="E26" t="b">
        <f t="shared" si="1"/>
        <v>0</v>
      </c>
      <c r="F26" t="s">
        <v>67</v>
      </c>
      <c r="G26" t="s">
        <v>68</v>
      </c>
      <c r="H26" t="s">
        <v>138</v>
      </c>
      <c r="I26" t="s">
        <v>139</v>
      </c>
      <c r="J26" t="s">
        <v>71</v>
      </c>
      <c r="K26">
        <v>1</v>
      </c>
      <c r="L26">
        <v>1.5084572069642499E-2</v>
      </c>
      <c r="M26">
        <v>3.9952394907121699E-2</v>
      </c>
      <c r="N26">
        <v>0.70575477188987401</v>
      </c>
      <c r="O26" t="s">
        <v>72</v>
      </c>
      <c r="P26" t="s">
        <v>72</v>
      </c>
      <c r="Q26" t="s">
        <v>72</v>
      </c>
      <c r="R26" t="s">
        <v>72</v>
      </c>
      <c r="S26" t="s">
        <v>72</v>
      </c>
      <c r="T26" t="s">
        <v>72</v>
      </c>
      <c r="U26" t="s">
        <v>72</v>
      </c>
      <c r="V26" t="s">
        <v>72</v>
      </c>
      <c r="W26" t="s">
        <v>72</v>
      </c>
      <c r="X26" t="s">
        <v>72</v>
      </c>
      <c r="Y26" t="s">
        <v>72</v>
      </c>
      <c r="Z26" t="s">
        <v>72</v>
      </c>
      <c r="AA26" t="s">
        <v>72</v>
      </c>
      <c r="AB26" t="s">
        <v>72</v>
      </c>
      <c r="AC26" t="s">
        <v>72</v>
      </c>
      <c r="AD26" t="s">
        <v>72</v>
      </c>
      <c r="AE26" t="s">
        <v>72</v>
      </c>
      <c r="AF26" t="s">
        <v>72</v>
      </c>
      <c r="AG26" t="s">
        <v>72</v>
      </c>
      <c r="AH26" t="s">
        <v>72</v>
      </c>
      <c r="AI26" t="s">
        <v>72</v>
      </c>
      <c r="AJ26" t="s">
        <v>72</v>
      </c>
      <c r="AK26" t="s">
        <v>72</v>
      </c>
      <c r="AL26" t="s">
        <v>72</v>
      </c>
      <c r="AM26" t="s">
        <v>72</v>
      </c>
      <c r="AN26" t="s">
        <v>72</v>
      </c>
      <c r="AO26" t="s">
        <v>72</v>
      </c>
      <c r="AP26" t="s">
        <v>72</v>
      </c>
      <c r="AQ26" t="s">
        <v>72</v>
      </c>
      <c r="AR26" t="s">
        <v>72</v>
      </c>
      <c r="AS26" t="s">
        <v>72</v>
      </c>
      <c r="AT26" t="s">
        <v>72</v>
      </c>
      <c r="AU26" t="s">
        <v>72</v>
      </c>
      <c r="AV26" t="s">
        <v>72</v>
      </c>
      <c r="AW26" t="s">
        <v>72</v>
      </c>
      <c r="AX26" t="s">
        <v>72</v>
      </c>
      <c r="AY26" t="s">
        <v>72</v>
      </c>
      <c r="AZ26">
        <v>4.8628944094764398E-2</v>
      </c>
      <c r="BA26">
        <v>5.4181468335089598</v>
      </c>
      <c r="BB26">
        <v>1.0151989184588801</v>
      </c>
      <c r="BC26">
        <v>1.0978912188432299</v>
      </c>
      <c r="BD26">
        <v>0.93873493689655496</v>
      </c>
      <c r="BE26" t="s">
        <v>72</v>
      </c>
      <c r="BF26" t="s">
        <v>72</v>
      </c>
      <c r="BG26" t="s">
        <v>72</v>
      </c>
      <c r="BH26" t="s">
        <v>72</v>
      </c>
      <c r="BI26" t="s">
        <v>72</v>
      </c>
      <c r="BJ26" t="s">
        <v>72</v>
      </c>
      <c r="BK26" t="s">
        <v>72</v>
      </c>
      <c r="BL26" t="s">
        <v>72</v>
      </c>
      <c r="BM26" t="s">
        <v>72</v>
      </c>
      <c r="BN26" t="s">
        <v>72</v>
      </c>
      <c r="BO26" t="s">
        <v>72</v>
      </c>
      <c r="BP26" t="s">
        <v>72</v>
      </c>
      <c r="BQ26" t="s">
        <v>72</v>
      </c>
      <c r="BR26" t="s">
        <v>72</v>
      </c>
      <c r="BS26" t="s">
        <v>72</v>
      </c>
    </row>
    <row r="27" spans="1:71" x14ac:dyDescent="0.35">
      <c r="A27" t="str">
        <f t="shared" si="0"/>
        <v>ENSG00000021461_IBD</v>
      </c>
      <c r="B27" t="e">
        <f>VLOOKUP(A27,[1]drug_targetprotein_gene!$E:$E,1,FALSE)</f>
        <v>#N/A</v>
      </c>
      <c r="C27" t="s">
        <v>137</v>
      </c>
      <c r="D27">
        <f>VLOOKUP(C27,[1]drug_targetprotein_gene!$C:$G,5,FALSE)</f>
        <v>-1</v>
      </c>
      <c r="E27" t="b">
        <f t="shared" si="1"/>
        <v>1</v>
      </c>
      <c r="F27" t="s">
        <v>73</v>
      </c>
      <c r="G27" t="s">
        <v>68</v>
      </c>
      <c r="H27" t="s">
        <v>140</v>
      </c>
      <c r="I27" t="s">
        <v>141</v>
      </c>
      <c r="J27" t="s">
        <v>71</v>
      </c>
      <c r="K27">
        <v>1</v>
      </c>
      <c r="L27">
        <v>-3.6035468490431703E-2</v>
      </c>
      <c r="M27">
        <v>3.2999385835257099E-2</v>
      </c>
      <c r="N27">
        <v>0.27483124763883199</v>
      </c>
      <c r="O27" t="s">
        <v>72</v>
      </c>
      <c r="P27" t="s">
        <v>72</v>
      </c>
      <c r="Q27" t="s">
        <v>72</v>
      </c>
      <c r="R27" t="s">
        <v>72</v>
      </c>
      <c r="S27" t="s">
        <v>72</v>
      </c>
      <c r="T27" t="s">
        <v>72</v>
      </c>
      <c r="U27" t="s">
        <v>72</v>
      </c>
      <c r="V27" t="s">
        <v>72</v>
      </c>
      <c r="W27" t="s">
        <v>72</v>
      </c>
      <c r="X27" t="s">
        <v>72</v>
      </c>
      <c r="Y27" t="s">
        <v>72</v>
      </c>
      <c r="Z27" t="s">
        <v>72</v>
      </c>
      <c r="AA27" t="s">
        <v>72</v>
      </c>
      <c r="AB27" t="s">
        <v>72</v>
      </c>
      <c r="AC27" t="s">
        <v>72</v>
      </c>
      <c r="AD27" t="s">
        <v>72</v>
      </c>
      <c r="AE27" t="s">
        <v>72</v>
      </c>
      <c r="AF27" t="s">
        <v>72</v>
      </c>
      <c r="AG27" t="s">
        <v>72</v>
      </c>
      <c r="AH27" t="s">
        <v>72</v>
      </c>
      <c r="AI27" t="s">
        <v>72</v>
      </c>
      <c r="AJ27" t="s">
        <v>72</v>
      </c>
      <c r="AK27" t="s">
        <v>72</v>
      </c>
      <c r="AL27" t="s">
        <v>72</v>
      </c>
      <c r="AM27" t="s">
        <v>72</v>
      </c>
      <c r="AN27" t="s">
        <v>72</v>
      </c>
      <c r="AO27" t="s">
        <v>72</v>
      </c>
      <c r="AP27" t="s">
        <v>72</v>
      </c>
      <c r="AQ27" t="s">
        <v>72</v>
      </c>
      <c r="AR27" t="s">
        <v>72</v>
      </c>
      <c r="AS27" t="s">
        <v>72</v>
      </c>
      <c r="AT27" t="s">
        <v>72</v>
      </c>
      <c r="AU27" t="s">
        <v>72</v>
      </c>
      <c r="AV27" t="s">
        <v>72</v>
      </c>
      <c r="AW27" t="s">
        <v>72</v>
      </c>
      <c r="AX27" t="s">
        <v>72</v>
      </c>
      <c r="AY27" t="s">
        <v>72</v>
      </c>
      <c r="AZ27">
        <v>4.8628944094764398E-2</v>
      </c>
      <c r="BA27">
        <v>5.4181468335089598</v>
      </c>
      <c r="BB27">
        <v>0.96460607975486201</v>
      </c>
      <c r="BC27">
        <v>1.0290574927567799</v>
      </c>
      <c r="BD27">
        <v>0.904191355341466</v>
      </c>
      <c r="BE27" t="s">
        <v>72</v>
      </c>
      <c r="BF27" t="s">
        <v>72</v>
      </c>
      <c r="BG27" t="s">
        <v>72</v>
      </c>
      <c r="BH27" t="s">
        <v>72</v>
      </c>
      <c r="BI27" t="s">
        <v>72</v>
      </c>
      <c r="BJ27" t="s">
        <v>72</v>
      </c>
      <c r="BK27" t="s">
        <v>72</v>
      </c>
      <c r="BL27" t="s">
        <v>72</v>
      </c>
      <c r="BM27" t="s">
        <v>72</v>
      </c>
      <c r="BN27" t="s">
        <v>72</v>
      </c>
      <c r="BO27" t="s">
        <v>72</v>
      </c>
      <c r="BP27" t="s">
        <v>72</v>
      </c>
      <c r="BQ27" t="s">
        <v>72</v>
      </c>
      <c r="BR27" t="s">
        <v>72</v>
      </c>
      <c r="BS27" t="s">
        <v>72</v>
      </c>
    </row>
    <row r="28" spans="1:71" x14ac:dyDescent="0.35">
      <c r="A28" t="str">
        <f t="shared" si="0"/>
        <v>ENSG00000021461_UC</v>
      </c>
      <c r="B28" t="e">
        <f>VLOOKUP(A28,[1]drug_targetprotein_gene!$E:$E,1,FALSE)</f>
        <v>#N/A</v>
      </c>
      <c r="C28" t="s">
        <v>137</v>
      </c>
      <c r="D28">
        <f>VLOOKUP(C28,[1]drug_targetprotein_gene!$C:$G,5,FALSE)</f>
        <v>-1</v>
      </c>
      <c r="E28" t="b">
        <f t="shared" si="1"/>
        <v>1</v>
      </c>
      <c r="F28" t="s">
        <v>76</v>
      </c>
      <c r="G28" t="s">
        <v>68</v>
      </c>
      <c r="H28" t="s">
        <v>142</v>
      </c>
      <c r="I28" t="s">
        <v>143</v>
      </c>
      <c r="J28" t="s">
        <v>71</v>
      </c>
      <c r="K28">
        <v>1</v>
      </c>
      <c r="L28">
        <v>-0.10548639727298199</v>
      </c>
      <c r="M28">
        <v>4.1101344899786403E-2</v>
      </c>
      <c r="N28">
        <v>1.0273209847278199E-2</v>
      </c>
      <c r="O28" t="s">
        <v>72</v>
      </c>
      <c r="P28" t="s">
        <v>72</v>
      </c>
      <c r="Q28" t="s">
        <v>72</v>
      </c>
      <c r="R28" t="s">
        <v>72</v>
      </c>
      <c r="S28" t="s">
        <v>72</v>
      </c>
      <c r="T28" t="s">
        <v>72</v>
      </c>
      <c r="U28" t="s">
        <v>72</v>
      </c>
      <c r="V28" t="s">
        <v>72</v>
      </c>
      <c r="W28" t="s">
        <v>72</v>
      </c>
      <c r="X28" t="s">
        <v>72</v>
      </c>
      <c r="Y28" t="s">
        <v>72</v>
      </c>
      <c r="Z28" t="s">
        <v>72</v>
      </c>
      <c r="AA28" t="s">
        <v>72</v>
      </c>
      <c r="AB28" t="s">
        <v>72</v>
      </c>
      <c r="AC28" t="s">
        <v>72</v>
      </c>
      <c r="AD28" t="s">
        <v>72</v>
      </c>
      <c r="AE28" t="s">
        <v>72</v>
      </c>
      <c r="AF28" t="s">
        <v>72</v>
      </c>
      <c r="AG28" t="s">
        <v>72</v>
      </c>
      <c r="AH28" t="s">
        <v>72</v>
      </c>
      <c r="AI28" t="s">
        <v>72</v>
      </c>
      <c r="AJ28" t="s">
        <v>72</v>
      </c>
      <c r="AK28" t="s">
        <v>72</v>
      </c>
      <c r="AL28" t="s">
        <v>72</v>
      </c>
      <c r="AM28" t="s">
        <v>72</v>
      </c>
      <c r="AN28" t="s">
        <v>72</v>
      </c>
      <c r="AO28" t="s">
        <v>72</v>
      </c>
      <c r="AP28" t="s">
        <v>72</v>
      </c>
      <c r="AQ28" t="s">
        <v>72</v>
      </c>
      <c r="AR28" t="s">
        <v>72</v>
      </c>
      <c r="AS28" t="s">
        <v>72</v>
      </c>
      <c r="AT28" t="s">
        <v>72</v>
      </c>
      <c r="AU28" t="s">
        <v>72</v>
      </c>
      <c r="AV28" t="s">
        <v>72</v>
      </c>
      <c r="AW28" t="s">
        <v>72</v>
      </c>
      <c r="AX28" t="s">
        <v>72</v>
      </c>
      <c r="AY28" t="s">
        <v>72</v>
      </c>
      <c r="AZ28">
        <v>4.8628944094764398E-2</v>
      </c>
      <c r="BA28">
        <v>5.4181468335089598</v>
      </c>
      <c r="BB28">
        <v>0.89988671367684203</v>
      </c>
      <c r="BC28">
        <v>0.97538036972317499</v>
      </c>
      <c r="BD28">
        <v>0.83023620588338998</v>
      </c>
      <c r="BE28" t="s">
        <v>72</v>
      </c>
      <c r="BF28" t="s">
        <v>72</v>
      </c>
      <c r="BG28" t="s">
        <v>72</v>
      </c>
      <c r="BH28" t="s">
        <v>72</v>
      </c>
      <c r="BI28" t="s">
        <v>72</v>
      </c>
      <c r="BJ28" t="s">
        <v>72</v>
      </c>
      <c r="BK28" t="s">
        <v>72</v>
      </c>
      <c r="BL28" t="s">
        <v>72</v>
      </c>
      <c r="BM28" t="s">
        <v>72</v>
      </c>
      <c r="BN28" t="s">
        <v>72</v>
      </c>
      <c r="BO28" t="s">
        <v>72</v>
      </c>
      <c r="BP28" t="s">
        <v>72</v>
      </c>
      <c r="BQ28" t="s">
        <v>72</v>
      </c>
      <c r="BR28" t="s">
        <v>72</v>
      </c>
      <c r="BS28" t="s">
        <v>72</v>
      </c>
    </row>
    <row r="29" spans="1:71" x14ac:dyDescent="0.35">
      <c r="A29" t="str">
        <f t="shared" si="0"/>
        <v>ENSG00000022556_CD</v>
      </c>
      <c r="B29" t="e">
        <f>VLOOKUP(A29,[1]drug_targetprotein_gene!$E:$E,1,FALSE)</f>
        <v>#N/A</v>
      </c>
      <c r="C29" t="s">
        <v>144</v>
      </c>
      <c r="D29" t="e">
        <f>VLOOKUP(C29,[1]drug_targetprotein_gene!$C:$G,5,FALSE)</f>
        <v>#N/A</v>
      </c>
      <c r="E29" t="e">
        <f t="shared" si="1"/>
        <v>#N/A</v>
      </c>
      <c r="F29" t="s">
        <v>67</v>
      </c>
      <c r="G29" t="s">
        <v>68</v>
      </c>
      <c r="H29" t="s">
        <v>145</v>
      </c>
      <c r="I29" t="s">
        <v>146</v>
      </c>
      <c r="J29" t="s">
        <v>71</v>
      </c>
      <c r="K29">
        <v>1</v>
      </c>
      <c r="L29">
        <v>-9.9698416949871808E-3</v>
      </c>
      <c r="M29">
        <v>4.48443183148221E-2</v>
      </c>
      <c r="N29">
        <v>0.824063866585659</v>
      </c>
      <c r="O29" t="s">
        <v>72</v>
      </c>
      <c r="P29" t="s">
        <v>72</v>
      </c>
      <c r="Q29" t="s">
        <v>72</v>
      </c>
      <c r="R29" t="s">
        <v>72</v>
      </c>
      <c r="S29" t="s">
        <v>72</v>
      </c>
      <c r="T29" t="s">
        <v>72</v>
      </c>
      <c r="U29" t="s">
        <v>72</v>
      </c>
      <c r="V29" t="s">
        <v>72</v>
      </c>
      <c r="W29" t="s">
        <v>72</v>
      </c>
      <c r="X29" t="s">
        <v>72</v>
      </c>
      <c r="Y29" t="s">
        <v>72</v>
      </c>
      <c r="Z29" t="s">
        <v>72</v>
      </c>
      <c r="AA29" t="s">
        <v>72</v>
      </c>
      <c r="AB29" t="s">
        <v>72</v>
      </c>
      <c r="AC29" t="s">
        <v>72</v>
      </c>
      <c r="AD29" t="s">
        <v>72</v>
      </c>
      <c r="AE29" t="s">
        <v>72</v>
      </c>
      <c r="AF29" t="s">
        <v>72</v>
      </c>
      <c r="AG29" t="s">
        <v>72</v>
      </c>
      <c r="AH29" t="s">
        <v>72</v>
      </c>
      <c r="AI29" t="s">
        <v>72</v>
      </c>
      <c r="AJ29" t="s">
        <v>72</v>
      </c>
      <c r="AK29" t="s">
        <v>72</v>
      </c>
      <c r="AL29" t="s">
        <v>72</v>
      </c>
      <c r="AM29" t="s">
        <v>72</v>
      </c>
      <c r="AN29" t="s">
        <v>72</v>
      </c>
      <c r="AO29" t="s">
        <v>72</v>
      </c>
      <c r="AP29" t="s">
        <v>72</v>
      </c>
      <c r="AQ29" t="s">
        <v>72</v>
      </c>
      <c r="AR29" t="s">
        <v>72</v>
      </c>
      <c r="AS29" t="s">
        <v>72</v>
      </c>
      <c r="AT29" t="s">
        <v>72</v>
      </c>
      <c r="AU29" t="s">
        <v>72</v>
      </c>
      <c r="AV29" t="s">
        <v>72</v>
      </c>
      <c r="AW29" t="s">
        <v>72</v>
      </c>
      <c r="AX29" t="s">
        <v>72</v>
      </c>
      <c r="AY29" t="s">
        <v>72</v>
      </c>
      <c r="AZ29">
        <v>4.1290375752995601E-2</v>
      </c>
      <c r="BA29">
        <v>10.4226250363066</v>
      </c>
      <c r="BB29">
        <v>0.99007969242427296</v>
      </c>
      <c r="BC29">
        <v>1.0810416015126201</v>
      </c>
      <c r="BD29">
        <v>0.90677157657886998</v>
      </c>
      <c r="BE29" t="s">
        <v>72</v>
      </c>
      <c r="BF29" t="s">
        <v>72</v>
      </c>
      <c r="BG29" t="s">
        <v>72</v>
      </c>
      <c r="BH29" t="s">
        <v>72</v>
      </c>
      <c r="BI29" t="s">
        <v>72</v>
      </c>
      <c r="BJ29" t="s">
        <v>72</v>
      </c>
      <c r="BK29" t="s">
        <v>72</v>
      </c>
      <c r="BL29" t="s">
        <v>72</v>
      </c>
      <c r="BM29" t="s">
        <v>72</v>
      </c>
      <c r="BN29" t="s">
        <v>72</v>
      </c>
      <c r="BO29" t="s">
        <v>72</v>
      </c>
      <c r="BP29" t="s">
        <v>72</v>
      </c>
      <c r="BQ29" t="s">
        <v>72</v>
      </c>
      <c r="BR29" t="s">
        <v>72</v>
      </c>
      <c r="BS29" t="s">
        <v>72</v>
      </c>
    </row>
    <row r="30" spans="1:71" x14ac:dyDescent="0.35">
      <c r="A30" t="str">
        <f t="shared" si="0"/>
        <v>ENSG00000022556_IBD</v>
      </c>
      <c r="B30" t="e">
        <f>VLOOKUP(A30,[1]drug_targetprotein_gene!$E:$E,1,FALSE)</f>
        <v>#N/A</v>
      </c>
      <c r="C30" t="s">
        <v>144</v>
      </c>
      <c r="D30" t="e">
        <f>VLOOKUP(C30,[1]drug_targetprotein_gene!$C:$G,5,FALSE)</f>
        <v>#N/A</v>
      </c>
      <c r="E30" t="e">
        <f t="shared" si="1"/>
        <v>#N/A</v>
      </c>
      <c r="F30" t="s">
        <v>73</v>
      </c>
      <c r="G30" t="s">
        <v>68</v>
      </c>
      <c r="H30" t="s">
        <v>147</v>
      </c>
      <c r="I30" t="s">
        <v>148</v>
      </c>
      <c r="J30" t="s">
        <v>71</v>
      </c>
      <c r="K30">
        <v>1</v>
      </c>
      <c r="L30">
        <v>-4.8702358052476096E-3</v>
      </c>
      <c r="M30">
        <v>3.6958297474285397E-2</v>
      </c>
      <c r="N30">
        <v>0.89516105934617196</v>
      </c>
      <c r="O30" t="s">
        <v>72</v>
      </c>
      <c r="P30" t="s">
        <v>72</v>
      </c>
      <c r="Q30" t="s">
        <v>72</v>
      </c>
      <c r="R30" t="s">
        <v>72</v>
      </c>
      <c r="S30" t="s">
        <v>72</v>
      </c>
      <c r="T30" t="s">
        <v>72</v>
      </c>
      <c r="U30" t="s">
        <v>72</v>
      </c>
      <c r="V30" t="s">
        <v>72</v>
      </c>
      <c r="W30" t="s">
        <v>72</v>
      </c>
      <c r="X30" t="s">
        <v>72</v>
      </c>
      <c r="Y30" t="s">
        <v>72</v>
      </c>
      <c r="Z30" t="s">
        <v>72</v>
      </c>
      <c r="AA30" t="s">
        <v>72</v>
      </c>
      <c r="AB30" t="s">
        <v>72</v>
      </c>
      <c r="AC30" t="s">
        <v>72</v>
      </c>
      <c r="AD30" t="s">
        <v>72</v>
      </c>
      <c r="AE30" t="s">
        <v>72</v>
      </c>
      <c r="AF30" t="s">
        <v>72</v>
      </c>
      <c r="AG30" t="s">
        <v>72</v>
      </c>
      <c r="AH30" t="s">
        <v>72</v>
      </c>
      <c r="AI30" t="s">
        <v>72</v>
      </c>
      <c r="AJ30" t="s">
        <v>72</v>
      </c>
      <c r="AK30" t="s">
        <v>72</v>
      </c>
      <c r="AL30" t="s">
        <v>72</v>
      </c>
      <c r="AM30" t="s">
        <v>72</v>
      </c>
      <c r="AN30" t="s">
        <v>72</v>
      </c>
      <c r="AO30" t="s">
        <v>72</v>
      </c>
      <c r="AP30" t="s">
        <v>72</v>
      </c>
      <c r="AQ30" t="s">
        <v>72</v>
      </c>
      <c r="AR30" t="s">
        <v>72</v>
      </c>
      <c r="AS30" t="s">
        <v>72</v>
      </c>
      <c r="AT30" t="s">
        <v>72</v>
      </c>
      <c r="AU30" t="s">
        <v>72</v>
      </c>
      <c r="AV30" t="s">
        <v>72</v>
      </c>
      <c r="AW30" t="s">
        <v>72</v>
      </c>
      <c r="AX30" t="s">
        <v>72</v>
      </c>
      <c r="AY30" t="s">
        <v>72</v>
      </c>
      <c r="AZ30">
        <v>4.1290375752995601E-2</v>
      </c>
      <c r="BA30">
        <v>10.4226250363066</v>
      </c>
      <c r="BB30">
        <v>0.99514160456355705</v>
      </c>
      <c r="BC30">
        <v>1.0699030396778699</v>
      </c>
      <c r="BD30">
        <v>0.92560426170159604</v>
      </c>
      <c r="BE30" t="s">
        <v>72</v>
      </c>
      <c r="BF30" t="s">
        <v>72</v>
      </c>
      <c r="BG30" t="s">
        <v>72</v>
      </c>
      <c r="BH30" t="s">
        <v>72</v>
      </c>
      <c r="BI30" t="s">
        <v>72</v>
      </c>
      <c r="BJ30" t="s">
        <v>72</v>
      </c>
      <c r="BK30" t="s">
        <v>72</v>
      </c>
      <c r="BL30" t="s">
        <v>72</v>
      </c>
      <c r="BM30" t="s">
        <v>72</v>
      </c>
      <c r="BN30" t="s">
        <v>72</v>
      </c>
      <c r="BO30" t="s">
        <v>72</v>
      </c>
      <c r="BP30" t="s">
        <v>72</v>
      </c>
      <c r="BQ30" t="s">
        <v>72</v>
      </c>
      <c r="BR30" t="s">
        <v>72</v>
      </c>
      <c r="BS30" t="s">
        <v>72</v>
      </c>
    </row>
    <row r="31" spans="1:71" x14ac:dyDescent="0.35">
      <c r="A31" t="str">
        <f t="shared" si="0"/>
        <v>ENSG00000022556_UC</v>
      </c>
      <c r="B31" t="e">
        <f>VLOOKUP(A31,[1]drug_targetprotein_gene!$E:$E,1,FALSE)</f>
        <v>#N/A</v>
      </c>
      <c r="C31" t="s">
        <v>144</v>
      </c>
      <c r="D31" t="e">
        <f>VLOOKUP(C31,[1]drug_targetprotein_gene!$C:$G,5,FALSE)</f>
        <v>#N/A</v>
      </c>
      <c r="E31" t="e">
        <f t="shared" si="1"/>
        <v>#N/A</v>
      </c>
      <c r="F31" t="s">
        <v>76</v>
      </c>
      <c r="G31" t="s">
        <v>68</v>
      </c>
      <c r="H31" t="s">
        <v>149</v>
      </c>
      <c r="I31" t="s">
        <v>150</v>
      </c>
      <c r="J31" t="s">
        <v>71</v>
      </c>
      <c r="K31">
        <v>1</v>
      </c>
      <c r="L31">
        <v>-6.9079215118807002E-3</v>
      </c>
      <c r="M31">
        <v>4.5989355541023298E-2</v>
      </c>
      <c r="N31">
        <v>0.88060133107289695</v>
      </c>
      <c r="O31" t="s">
        <v>72</v>
      </c>
      <c r="P31" t="s">
        <v>72</v>
      </c>
      <c r="Q31" t="s">
        <v>72</v>
      </c>
      <c r="R31" t="s">
        <v>72</v>
      </c>
      <c r="S31" t="s">
        <v>72</v>
      </c>
      <c r="T31" t="s">
        <v>72</v>
      </c>
      <c r="U31" t="s">
        <v>72</v>
      </c>
      <c r="V31" t="s">
        <v>72</v>
      </c>
      <c r="W31" t="s">
        <v>72</v>
      </c>
      <c r="X31" t="s">
        <v>72</v>
      </c>
      <c r="Y31" t="s">
        <v>72</v>
      </c>
      <c r="Z31" t="s">
        <v>72</v>
      </c>
      <c r="AA31" t="s">
        <v>72</v>
      </c>
      <c r="AB31" t="s">
        <v>72</v>
      </c>
      <c r="AC31" t="s">
        <v>72</v>
      </c>
      <c r="AD31" t="s">
        <v>72</v>
      </c>
      <c r="AE31" t="s">
        <v>72</v>
      </c>
      <c r="AF31" t="s">
        <v>72</v>
      </c>
      <c r="AG31" t="s">
        <v>72</v>
      </c>
      <c r="AH31" t="s">
        <v>72</v>
      </c>
      <c r="AI31" t="s">
        <v>72</v>
      </c>
      <c r="AJ31" t="s">
        <v>72</v>
      </c>
      <c r="AK31" t="s">
        <v>72</v>
      </c>
      <c r="AL31" t="s">
        <v>72</v>
      </c>
      <c r="AM31" t="s">
        <v>72</v>
      </c>
      <c r="AN31" t="s">
        <v>72</v>
      </c>
      <c r="AO31" t="s">
        <v>72</v>
      </c>
      <c r="AP31" t="s">
        <v>72</v>
      </c>
      <c r="AQ31" t="s">
        <v>72</v>
      </c>
      <c r="AR31" t="s">
        <v>72</v>
      </c>
      <c r="AS31" t="s">
        <v>72</v>
      </c>
      <c r="AT31" t="s">
        <v>72</v>
      </c>
      <c r="AU31" t="s">
        <v>72</v>
      </c>
      <c r="AV31" t="s">
        <v>72</v>
      </c>
      <c r="AW31" t="s">
        <v>72</v>
      </c>
      <c r="AX31" t="s">
        <v>72</v>
      </c>
      <c r="AY31" t="s">
        <v>72</v>
      </c>
      <c r="AZ31">
        <v>4.1290375752995601E-2</v>
      </c>
      <c r="BA31">
        <v>10.4226250363066</v>
      </c>
      <c r="BB31">
        <v>0.99311588333238798</v>
      </c>
      <c r="BC31">
        <v>1.08679306273698</v>
      </c>
      <c r="BD31">
        <v>0.90751329902973699</v>
      </c>
      <c r="BE31" t="s">
        <v>72</v>
      </c>
      <c r="BF31" t="s">
        <v>72</v>
      </c>
      <c r="BG31" t="s">
        <v>72</v>
      </c>
      <c r="BH31" t="s">
        <v>72</v>
      </c>
      <c r="BI31" t="s">
        <v>72</v>
      </c>
      <c r="BJ31" t="s">
        <v>72</v>
      </c>
      <c r="BK31" t="s">
        <v>72</v>
      </c>
      <c r="BL31" t="s">
        <v>72</v>
      </c>
      <c r="BM31" t="s">
        <v>72</v>
      </c>
      <c r="BN31" t="s">
        <v>72</v>
      </c>
      <c r="BO31" t="s">
        <v>72</v>
      </c>
      <c r="BP31" t="s">
        <v>72</v>
      </c>
      <c r="BQ31" t="s">
        <v>72</v>
      </c>
      <c r="BR31" t="s">
        <v>72</v>
      </c>
      <c r="BS31" t="s">
        <v>72</v>
      </c>
    </row>
    <row r="32" spans="1:71" x14ac:dyDescent="0.35">
      <c r="A32" t="str">
        <f t="shared" si="0"/>
        <v>ENSG00000023191_CD</v>
      </c>
      <c r="B32" t="e">
        <f>VLOOKUP(A32,[1]drug_targetprotein_gene!$E:$E,1,FALSE)</f>
        <v>#N/A</v>
      </c>
      <c r="C32" t="s">
        <v>151</v>
      </c>
      <c r="D32" t="e">
        <f>VLOOKUP(C32,[1]drug_targetprotein_gene!$C:$G,5,FALSE)</f>
        <v>#N/A</v>
      </c>
      <c r="E32" t="e">
        <f t="shared" si="1"/>
        <v>#N/A</v>
      </c>
      <c r="F32" t="s">
        <v>67</v>
      </c>
      <c r="G32" t="s">
        <v>68</v>
      </c>
      <c r="H32" t="s">
        <v>152</v>
      </c>
      <c r="I32" t="s">
        <v>153</v>
      </c>
      <c r="J32" t="s">
        <v>71</v>
      </c>
      <c r="K32">
        <v>1</v>
      </c>
      <c r="L32">
        <v>2.74326454605636E-2</v>
      </c>
      <c r="M32">
        <v>7.7003252331988695E-2</v>
      </c>
      <c r="N32">
        <v>0.72165104734628205</v>
      </c>
      <c r="O32" t="s">
        <v>72</v>
      </c>
      <c r="P32" t="s">
        <v>72</v>
      </c>
      <c r="Q32" t="s">
        <v>72</v>
      </c>
      <c r="R32" t="s">
        <v>72</v>
      </c>
      <c r="S32" t="s">
        <v>72</v>
      </c>
      <c r="T32" t="s">
        <v>72</v>
      </c>
      <c r="U32" t="s">
        <v>72</v>
      </c>
      <c r="V32" t="s">
        <v>72</v>
      </c>
      <c r="W32" t="s">
        <v>72</v>
      </c>
      <c r="X32" t="s">
        <v>72</v>
      </c>
      <c r="Y32" t="s">
        <v>72</v>
      </c>
      <c r="Z32" t="s">
        <v>72</v>
      </c>
      <c r="AA32" t="s">
        <v>72</v>
      </c>
      <c r="AB32" t="s">
        <v>72</v>
      </c>
      <c r="AC32" t="s">
        <v>72</v>
      </c>
      <c r="AD32" t="s">
        <v>72</v>
      </c>
      <c r="AE32" t="s">
        <v>72</v>
      </c>
      <c r="AF32" t="s">
        <v>72</v>
      </c>
      <c r="AG32" t="s">
        <v>72</v>
      </c>
      <c r="AH32" t="s">
        <v>72</v>
      </c>
      <c r="AI32" t="s">
        <v>72</v>
      </c>
      <c r="AJ32" t="s">
        <v>72</v>
      </c>
      <c r="AK32" t="s">
        <v>72</v>
      </c>
      <c r="AL32" t="s">
        <v>72</v>
      </c>
      <c r="AM32" t="s">
        <v>72</v>
      </c>
      <c r="AN32" t="s">
        <v>72</v>
      </c>
      <c r="AO32" t="s">
        <v>72</v>
      </c>
      <c r="AP32" t="s">
        <v>72</v>
      </c>
      <c r="AQ32" t="s">
        <v>72</v>
      </c>
      <c r="AR32" t="s">
        <v>72</v>
      </c>
      <c r="AS32" t="s">
        <v>72</v>
      </c>
      <c r="AT32" t="s">
        <v>72</v>
      </c>
      <c r="AU32" t="s">
        <v>72</v>
      </c>
      <c r="AV32" t="s">
        <v>72</v>
      </c>
      <c r="AW32" t="s">
        <v>72</v>
      </c>
      <c r="AX32" t="s">
        <v>72</v>
      </c>
      <c r="AY32" t="s">
        <v>72</v>
      </c>
      <c r="AZ32">
        <v>1.39111456200513E-2</v>
      </c>
      <c r="BA32">
        <v>1.1144842567712601</v>
      </c>
      <c r="BB32">
        <v>1.0278123849459799</v>
      </c>
      <c r="BC32">
        <v>1.19525436447193</v>
      </c>
      <c r="BD32">
        <v>0.88382718360962897</v>
      </c>
      <c r="BE32" t="s">
        <v>72</v>
      </c>
      <c r="BF32" t="s">
        <v>72</v>
      </c>
      <c r="BG32" t="s">
        <v>72</v>
      </c>
      <c r="BH32" t="s">
        <v>72</v>
      </c>
      <c r="BI32" t="s">
        <v>72</v>
      </c>
      <c r="BJ32" t="s">
        <v>72</v>
      </c>
      <c r="BK32" t="s">
        <v>72</v>
      </c>
      <c r="BL32" t="s">
        <v>72</v>
      </c>
      <c r="BM32" t="s">
        <v>72</v>
      </c>
      <c r="BN32" t="s">
        <v>72</v>
      </c>
      <c r="BO32" t="s">
        <v>72</v>
      </c>
      <c r="BP32" t="s">
        <v>72</v>
      </c>
      <c r="BQ32" t="s">
        <v>72</v>
      </c>
      <c r="BR32" t="s">
        <v>72</v>
      </c>
      <c r="BS32" t="s">
        <v>72</v>
      </c>
    </row>
    <row r="33" spans="1:71" x14ac:dyDescent="0.35">
      <c r="A33" t="str">
        <f t="shared" si="0"/>
        <v>ENSG00000023191_IBD</v>
      </c>
      <c r="B33" t="e">
        <f>VLOOKUP(A33,[1]drug_targetprotein_gene!$E:$E,1,FALSE)</f>
        <v>#N/A</v>
      </c>
      <c r="C33" t="s">
        <v>151</v>
      </c>
      <c r="D33" t="e">
        <f>VLOOKUP(C33,[1]drug_targetprotein_gene!$C:$G,5,FALSE)</f>
        <v>#N/A</v>
      </c>
      <c r="E33" t="e">
        <f t="shared" si="1"/>
        <v>#N/A</v>
      </c>
      <c r="F33" t="s">
        <v>73</v>
      </c>
      <c r="G33" t="s">
        <v>68</v>
      </c>
      <c r="H33" t="s">
        <v>154</v>
      </c>
      <c r="I33" t="s">
        <v>155</v>
      </c>
      <c r="J33" t="s">
        <v>71</v>
      </c>
      <c r="K33">
        <v>1</v>
      </c>
      <c r="L33">
        <v>6.8354201294464498E-2</v>
      </c>
      <c r="M33">
        <v>6.4437635946868896E-2</v>
      </c>
      <c r="N33">
        <v>0.28878957006036698</v>
      </c>
      <c r="O33" t="s">
        <v>72</v>
      </c>
      <c r="P33" t="s">
        <v>72</v>
      </c>
      <c r="Q33" t="s">
        <v>72</v>
      </c>
      <c r="R33" t="s">
        <v>72</v>
      </c>
      <c r="S33" t="s">
        <v>72</v>
      </c>
      <c r="T33" t="s">
        <v>72</v>
      </c>
      <c r="U33" t="s">
        <v>72</v>
      </c>
      <c r="V33" t="s">
        <v>72</v>
      </c>
      <c r="W33" t="s">
        <v>72</v>
      </c>
      <c r="X33" t="s">
        <v>72</v>
      </c>
      <c r="Y33" t="s">
        <v>72</v>
      </c>
      <c r="Z33" t="s">
        <v>72</v>
      </c>
      <c r="AA33" t="s">
        <v>72</v>
      </c>
      <c r="AB33" t="s">
        <v>72</v>
      </c>
      <c r="AC33" t="s">
        <v>72</v>
      </c>
      <c r="AD33" t="s">
        <v>72</v>
      </c>
      <c r="AE33" t="s">
        <v>72</v>
      </c>
      <c r="AF33" t="s">
        <v>72</v>
      </c>
      <c r="AG33" t="s">
        <v>72</v>
      </c>
      <c r="AH33" t="s">
        <v>72</v>
      </c>
      <c r="AI33" t="s">
        <v>72</v>
      </c>
      <c r="AJ33" t="s">
        <v>72</v>
      </c>
      <c r="AK33" t="s">
        <v>72</v>
      </c>
      <c r="AL33" t="s">
        <v>72</v>
      </c>
      <c r="AM33" t="s">
        <v>72</v>
      </c>
      <c r="AN33" t="s">
        <v>72</v>
      </c>
      <c r="AO33" t="s">
        <v>72</v>
      </c>
      <c r="AP33" t="s">
        <v>72</v>
      </c>
      <c r="AQ33" t="s">
        <v>72</v>
      </c>
      <c r="AR33" t="s">
        <v>72</v>
      </c>
      <c r="AS33" t="s">
        <v>72</v>
      </c>
      <c r="AT33" t="s">
        <v>72</v>
      </c>
      <c r="AU33" t="s">
        <v>72</v>
      </c>
      <c r="AV33" t="s">
        <v>72</v>
      </c>
      <c r="AW33" t="s">
        <v>72</v>
      </c>
      <c r="AX33" t="s">
        <v>72</v>
      </c>
      <c r="AY33" t="s">
        <v>72</v>
      </c>
      <c r="AZ33">
        <v>1.39111456200513E-2</v>
      </c>
      <c r="BA33">
        <v>1.1144842567712601</v>
      </c>
      <c r="BB33">
        <v>1.07074450040776</v>
      </c>
      <c r="BC33">
        <v>1.21488809266766</v>
      </c>
      <c r="BD33">
        <v>0.94370320367201799</v>
      </c>
      <c r="BE33" t="s">
        <v>72</v>
      </c>
      <c r="BF33" t="s">
        <v>72</v>
      </c>
      <c r="BG33" t="s">
        <v>72</v>
      </c>
      <c r="BH33" t="s">
        <v>72</v>
      </c>
      <c r="BI33" t="s">
        <v>72</v>
      </c>
      <c r="BJ33" t="s">
        <v>72</v>
      </c>
      <c r="BK33" t="s">
        <v>72</v>
      </c>
      <c r="BL33" t="s">
        <v>72</v>
      </c>
      <c r="BM33" t="s">
        <v>72</v>
      </c>
      <c r="BN33" t="s">
        <v>72</v>
      </c>
      <c r="BO33" t="s">
        <v>72</v>
      </c>
      <c r="BP33" t="s">
        <v>72</v>
      </c>
      <c r="BQ33" t="s">
        <v>72</v>
      </c>
      <c r="BR33" t="s">
        <v>72</v>
      </c>
      <c r="BS33" t="s">
        <v>72</v>
      </c>
    </row>
    <row r="34" spans="1:71" x14ac:dyDescent="0.35">
      <c r="A34" t="str">
        <f t="shared" si="0"/>
        <v>ENSG00000023191_UC</v>
      </c>
      <c r="B34" t="e">
        <f>VLOOKUP(A34,[1]drug_targetprotein_gene!$E:$E,1,FALSE)</f>
        <v>#N/A</v>
      </c>
      <c r="C34" t="s">
        <v>151</v>
      </c>
      <c r="D34" t="e">
        <f>VLOOKUP(C34,[1]drug_targetprotein_gene!$C:$G,5,FALSE)</f>
        <v>#N/A</v>
      </c>
      <c r="E34" t="e">
        <f t="shared" si="1"/>
        <v>#N/A</v>
      </c>
      <c r="F34" t="s">
        <v>76</v>
      </c>
      <c r="G34" t="s">
        <v>68</v>
      </c>
      <c r="H34" t="s">
        <v>156</v>
      </c>
      <c r="I34" t="s">
        <v>157</v>
      </c>
      <c r="J34" t="s">
        <v>71</v>
      </c>
      <c r="K34">
        <v>1</v>
      </c>
      <c r="L34">
        <v>0.15922532159202901</v>
      </c>
      <c r="M34">
        <v>8.1257953863628801E-2</v>
      </c>
      <c r="N34">
        <v>5.0053740117967302E-2</v>
      </c>
      <c r="O34" t="s">
        <v>72</v>
      </c>
      <c r="P34" t="s">
        <v>72</v>
      </c>
      <c r="Q34" t="s">
        <v>72</v>
      </c>
      <c r="R34" t="s">
        <v>72</v>
      </c>
      <c r="S34" t="s">
        <v>72</v>
      </c>
      <c r="T34" t="s">
        <v>72</v>
      </c>
      <c r="U34" t="s">
        <v>72</v>
      </c>
      <c r="V34" t="s">
        <v>72</v>
      </c>
      <c r="W34" t="s">
        <v>72</v>
      </c>
      <c r="X34" t="s">
        <v>72</v>
      </c>
      <c r="Y34" t="s">
        <v>72</v>
      </c>
      <c r="Z34" t="s">
        <v>72</v>
      </c>
      <c r="AA34" t="s">
        <v>72</v>
      </c>
      <c r="AB34" t="s">
        <v>72</v>
      </c>
      <c r="AC34" t="s">
        <v>72</v>
      </c>
      <c r="AD34" t="s">
        <v>72</v>
      </c>
      <c r="AE34" t="s">
        <v>72</v>
      </c>
      <c r="AF34" t="s">
        <v>72</v>
      </c>
      <c r="AG34" t="s">
        <v>72</v>
      </c>
      <c r="AH34" t="s">
        <v>72</v>
      </c>
      <c r="AI34" t="s">
        <v>72</v>
      </c>
      <c r="AJ34" t="s">
        <v>72</v>
      </c>
      <c r="AK34" t="s">
        <v>72</v>
      </c>
      <c r="AL34" t="s">
        <v>72</v>
      </c>
      <c r="AM34" t="s">
        <v>72</v>
      </c>
      <c r="AN34" t="s">
        <v>72</v>
      </c>
      <c r="AO34" t="s">
        <v>72</v>
      </c>
      <c r="AP34" t="s">
        <v>72</v>
      </c>
      <c r="AQ34" t="s">
        <v>72</v>
      </c>
      <c r="AR34" t="s">
        <v>72</v>
      </c>
      <c r="AS34" t="s">
        <v>72</v>
      </c>
      <c r="AT34" t="s">
        <v>72</v>
      </c>
      <c r="AU34" t="s">
        <v>72</v>
      </c>
      <c r="AV34" t="s">
        <v>72</v>
      </c>
      <c r="AW34" t="s">
        <v>72</v>
      </c>
      <c r="AX34" t="s">
        <v>72</v>
      </c>
      <c r="AY34" t="s">
        <v>72</v>
      </c>
      <c r="AZ34">
        <v>1.39111456200513E-2</v>
      </c>
      <c r="BA34">
        <v>1.1144842567712601</v>
      </c>
      <c r="BB34">
        <v>1.17260212949519</v>
      </c>
      <c r="BC34">
        <v>1.37505112351392</v>
      </c>
      <c r="BD34">
        <v>0.99995973283006101</v>
      </c>
      <c r="BE34" t="s">
        <v>72</v>
      </c>
      <c r="BF34" t="s">
        <v>72</v>
      </c>
      <c r="BG34" t="s">
        <v>72</v>
      </c>
      <c r="BH34" t="s">
        <v>72</v>
      </c>
      <c r="BI34" t="s">
        <v>72</v>
      </c>
      <c r="BJ34" t="s">
        <v>72</v>
      </c>
      <c r="BK34" t="s">
        <v>72</v>
      </c>
      <c r="BL34" t="s">
        <v>72</v>
      </c>
      <c r="BM34" t="s">
        <v>72</v>
      </c>
      <c r="BN34" t="s">
        <v>72</v>
      </c>
      <c r="BO34" t="s">
        <v>72</v>
      </c>
      <c r="BP34" t="s">
        <v>72</v>
      </c>
      <c r="BQ34" t="s">
        <v>72</v>
      </c>
      <c r="BR34" t="s">
        <v>72</v>
      </c>
      <c r="BS34" t="s">
        <v>72</v>
      </c>
    </row>
    <row r="35" spans="1:71" x14ac:dyDescent="0.35">
      <c r="A35" t="str">
        <f t="shared" si="0"/>
        <v>ENSG00000026103_CD</v>
      </c>
      <c r="B35" t="e">
        <f>VLOOKUP(A35,[1]drug_targetprotein_gene!$E:$E,1,FALSE)</f>
        <v>#N/A</v>
      </c>
      <c r="C35" t="s">
        <v>158</v>
      </c>
      <c r="D35" t="e">
        <f>VLOOKUP(C35,[1]drug_targetprotein_gene!$C:$G,5,FALSE)</f>
        <v>#N/A</v>
      </c>
      <c r="E35" t="e">
        <f t="shared" si="1"/>
        <v>#N/A</v>
      </c>
      <c r="F35" t="s">
        <v>67</v>
      </c>
      <c r="G35" t="s">
        <v>68</v>
      </c>
      <c r="H35" t="s">
        <v>159</v>
      </c>
      <c r="I35" t="s">
        <v>160</v>
      </c>
      <c r="J35" t="s">
        <v>71</v>
      </c>
      <c r="K35">
        <v>1</v>
      </c>
      <c r="L35">
        <v>-6.8190505941493496E-3</v>
      </c>
      <c r="M35">
        <v>5.1264926960939497E-2</v>
      </c>
      <c r="N35">
        <v>0.89418080283469403</v>
      </c>
      <c r="O35" t="s">
        <v>72</v>
      </c>
      <c r="P35" t="s">
        <v>72</v>
      </c>
      <c r="Q35" t="s">
        <v>72</v>
      </c>
      <c r="R35" t="s">
        <v>72</v>
      </c>
      <c r="S35" t="s">
        <v>72</v>
      </c>
      <c r="T35" t="s">
        <v>72</v>
      </c>
      <c r="U35" t="s">
        <v>72</v>
      </c>
      <c r="V35" t="s">
        <v>72</v>
      </c>
      <c r="W35" t="s">
        <v>72</v>
      </c>
      <c r="X35" t="s">
        <v>72</v>
      </c>
      <c r="Y35" t="s">
        <v>72</v>
      </c>
      <c r="Z35" t="s">
        <v>72</v>
      </c>
      <c r="AA35" t="s">
        <v>72</v>
      </c>
      <c r="AB35" t="s">
        <v>72</v>
      </c>
      <c r="AC35" t="s">
        <v>72</v>
      </c>
      <c r="AD35" t="s">
        <v>72</v>
      </c>
      <c r="AE35" t="s">
        <v>72</v>
      </c>
      <c r="AF35" t="s">
        <v>72</v>
      </c>
      <c r="AG35" t="s">
        <v>72</v>
      </c>
      <c r="AH35" t="s">
        <v>72</v>
      </c>
      <c r="AI35" t="s">
        <v>72</v>
      </c>
      <c r="AJ35" t="s">
        <v>72</v>
      </c>
      <c r="AK35" t="s">
        <v>72</v>
      </c>
      <c r="AL35" t="s">
        <v>72</v>
      </c>
      <c r="AM35" t="s">
        <v>72</v>
      </c>
      <c r="AN35" t="s">
        <v>72</v>
      </c>
      <c r="AO35" t="s">
        <v>72</v>
      </c>
      <c r="AP35" t="s">
        <v>72</v>
      </c>
      <c r="AQ35" t="s">
        <v>72</v>
      </c>
      <c r="AR35" t="s">
        <v>72</v>
      </c>
      <c r="AS35" t="s">
        <v>72</v>
      </c>
      <c r="AT35" t="s">
        <v>72</v>
      </c>
      <c r="AU35" t="s">
        <v>72</v>
      </c>
      <c r="AV35" t="s">
        <v>72</v>
      </c>
      <c r="AW35" t="s">
        <v>72</v>
      </c>
      <c r="AX35" t="s">
        <v>72</v>
      </c>
      <c r="AY35" t="s">
        <v>72</v>
      </c>
      <c r="AZ35">
        <v>2.9437058237775302E-2</v>
      </c>
      <c r="BA35">
        <v>6.8242231580299402</v>
      </c>
      <c r="BB35">
        <v>0.99320414637430399</v>
      </c>
      <c r="BC35">
        <v>1.0981865255932901</v>
      </c>
      <c r="BD35">
        <v>0.89825767607391005</v>
      </c>
      <c r="BE35" t="s">
        <v>72</v>
      </c>
      <c r="BF35" t="s">
        <v>72</v>
      </c>
      <c r="BG35" t="s">
        <v>72</v>
      </c>
      <c r="BH35" t="s">
        <v>72</v>
      </c>
      <c r="BI35" t="s">
        <v>72</v>
      </c>
      <c r="BJ35" t="s">
        <v>72</v>
      </c>
      <c r="BK35" t="s">
        <v>72</v>
      </c>
      <c r="BL35" t="s">
        <v>72</v>
      </c>
      <c r="BM35" t="s">
        <v>72</v>
      </c>
      <c r="BN35" t="s">
        <v>72</v>
      </c>
      <c r="BO35" t="s">
        <v>72</v>
      </c>
      <c r="BP35" t="s">
        <v>72</v>
      </c>
      <c r="BQ35" t="s">
        <v>72</v>
      </c>
      <c r="BR35" t="s">
        <v>72</v>
      </c>
      <c r="BS35" t="s">
        <v>72</v>
      </c>
    </row>
    <row r="36" spans="1:71" x14ac:dyDescent="0.35">
      <c r="A36" t="str">
        <f t="shared" si="0"/>
        <v>ENSG00000026103_IBD</v>
      </c>
      <c r="B36" t="e">
        <f>VLOOKUP(A36,[1]drug_targetprotein_gene!$E:$E,1,FALSE)</f>
        <v>#N/A</v>
      </c>
      <c r="C36" t="s">
        <v>158</v>
      </c>
      <c r="D36" t="e">
        <f>VLOOKUP(C36,[1]drug_targetprotein_gene!$C:$G,5,FALSE)</f>
        <v>#N/A</v>
      </c>
      <c r="E36" t="e">
        <f t="shared" si="1"/>
        <v>#N/A</v>
      </c>
      <c r="F36" t="s">
        <v>73</v>
      </c>
      <c r="G36" t="s">
        <v>68</v>
      </c>
      <c r="H36" t="s">
        <v>161</v>
      </c>
      <c r="I36" t="s">
        <v>162</v>
      </c>
      <c r="J36" t="s">
        <v>71</v>
      </c>
      <c r="K36">
        <v>1</v>
      </c>
      <c r="L36">
        <v>3.8628215825623001E-2</v>
      </c>
      <c r="M36">
        <v>4.2372927556527398E-2</v>
      </c>
      <c r="N36">
        <v>0.36196621026353298</v>
      </c>
      <c r="O36" t="s">
        <v>72</v>
      </c>
      <c r="P36" t="s">
        <v>72</v>
      </c>
      <c r="Q36" t="s">
        <v>72</v>
      </c>
      <c r="R36" t="s">
        <v>72</v>
      </c>
      <c r="S36" t="s">
        <v>72</v>
      </c>
      <c r="T36" t="s">
        <v>72</v>
      </c>
      <c r="U36" t="s">
        <v>72</v>
      </c>
      <c r="V36" t="s">
        <v>72</v>
      </c>
      <c r="W36" t="s">
        <v>72</v>
      </c>
      <c r="X36" t="s">
        <v>72</v>
      </c>
      <c r="Y36" t="s">
        <v>72</v>
      </c>
      <c r="Z36" t="s">
        <v>72</v>
      </c>
      <c r="AA36" t="s">
        <v>72</v>
      </c>
      <c r="AB36" t="s">
        <v>72</v>
      </c>
      <c r="AC36" t="s">
        <v>72</v>
      </c>
      <c r="AD36" t="s">
        <v>72</v>
      </c>
      <c r="AE36" t="s">
        <v>72</v>
      </c>
      <c r="AF36" t="s">
        <v>72</v>
      </c>
      <c r="AG36" t="s">
        <v>72</v>
      </c>
      <c r="AH36" t="s">
        <v>72</v>
      </c>
      <c r="AI36" t="s">
        <v>72</v>
      </c>
      <c r="AJ36" t="s">
        <v>72</v>
      </c>
      <c r="AK36" t="s">
        <v>72</v>
      </c>
      <c r="AL36" t="s">
        <v>72</v>
      </c>
      <c r="AM36" t="s">
        <v>72</v>
      </c>
      <c r="AN36" t="s">
        <v>72</v>
      </c>
      <c r="AO36" t="s">
        <v>72</v>
      </c>
      <c r="AP36" t="s">
        <v>72</v>
      </c>
      <c r="AQ36" t="s">
        <v>72</v>
      </c>
      <c r="AR36" t="s">
        <v>72</v>
      </c>
      <c r="AS36" t="s">
        <v>72</v>
      </c>
      <c r="AT36" t="s">
        <v>72</v>
      </c>
      <c r="AU36" t="s">
        <v>72</v>
      </c>
      <c r="AV36" t="s">
        <v>72</v>
      </c>
      <c r="AW36" t="s">
        <v>72</v>
      </c>
      <c r="AX36" t="s">
        <v>72</v>
      </c>
      <c r="AY36" t="s">
        <v>72</v>
      </c>
      <c r="AZ36">
        <v>2.9437058237775302E-2</v>
      </c>
      <c r="BA36">
        <v>6.8242231580299402</v>
      </c>
      <c r="BB36">
        <v>1.03938398529079</v>
      </c>
      <c r="BC36">
        <v>1.1293916826544701</v>
      </c>
      <c r="BD36">
        <v>0.95654951729397697</v>
      </c>
      <c r="BE36" t="s">
        <v>72</v>
      </c>
      <c r="BF36" t="s">
        <v>72</v>
      </c>
      <c r="BG36" t="s">
        <v>72</v>
      </c>
      <c r="BH36" t="s">
        <v>72</v>
      </c>
      <c r="BI36" t="s">
        <v>72</v>
      </c>
      <c r="BJ36" t="s">
        <v>72</v>
      </c>
      <c r="BK36" t="s">
        <v>72</v>
      </c>
      <c r="BL36" t="s">
        <v>72</v>
      </c>
      <c r="BM36" t="s">
        <v>72</v>
      </c>
      <c r="BN36" t="s">
        <v>72</v>
      </c>
      <c r="BO36" t="s">
        <v>72</v>
      </c>
      <c r="BP36" t="s">
        <v>72</v>
      </c>
      <c r="BQ36" t="s">
        <v>72</v>
      </c>
      <c r="BR36" t="s">
        <v>72</v>
      </c>
      <c r="BS36" t="s">
        <v>72</v>
      </c>
    </row>
    <row r="37" spans="1:71" x14ac:dyDescent="0.35">
      <c r="A37" t="str">
        <f t="shared" si="0"/>
        <v>ENSG00000026103_UC</v>
      </c>
      <c r="B37" t="e">
        <f>VLOOKUP(A37,[1]drug_targetprotein_gene!$E:$E,1,FALSE)</f>
        <v>#N/A</v>
      </c>
      <c r="C37" t="s">
        <v>158</v>
      </c>
      <c r="D37" t="e">
        <f>VLOOKUP(C37,[1]drug_targetprotein_gene!$C:$G,5,FALSE)</f>
        <v>#N/A</v>
      </c>
      <c r="E37" t="e">
        <f t="shared" si="1"/>
        <v>#N/A</v>
      </c>
      <c r="F37" t="s">
        <v>76</v>
      </c>
      <c r="G37" t="s">
        <v>68</v>
      </c>
      <c r="H37" t="s">
        <v>163</v>
      </c>
      <c r="I37" t="s">
        <v>164</v>
      </c>
      <c r="J37" t="s">
        <v>71</v>
      </c>
      <c r="K37">
        <v>1</v>
      </c>
      <c r="L37">
        <v>8.8995803344993005E-2</v>
      </c>
      <c r="M37">
        <v>5.3016030308398701E-2</v>
      </c>
      <c r="N37">
        <v>9.3218642478640895E-2</v>
      </c>
      <c r="O37" t="s">
        <v>72</v>
      </c>
      <c r="P37" t="s">
        <v>72</v>
      </c>
      <c r="Q37" t="s">
        <v>72</v>
      </c>
      <c r="R37" t="s">
        <v>72</v>
      </c>
      <c r="S37" t="s">
        <v>72</v>
      </c>
      <c r="T37" t="s">
        <v>72</v>
      </c>
      <c r="U37" t="s">
        <v>72</v>
      </c>
      <c r="V37" t="s">
        <v>72</v>
      </c>
      <c r="W37" t="s">
        <v>72</v>
      </c>
      <c r="X37" t="s">
        <v>72</v>
      </c>
      <c r="Y37" t="s">
        <v>72</v>
      </c>
      <c r="Z37" t="s">
        <v>72</v>
      </c>
      <c r="AA37" t="s">
        <v>72</v>
      </c>
      <c r="AB37" t="s">
        <v>72</v>
      </c>
      <c r="AC37" t="s">
        <v>72</v>
      </c>
      <c r="AD37" t="s">
        <v>72</v>
      </c>
      <c r="AE37" t="s">
        <v>72</v>
      </c>
      <c r="AF37" t="s">
        <v>72</v>
      </c>
      <c r="AG37" t="s">
        <v>72</v>
      </c>
      <c r="AH37" t="s">
        <v>72</v>
      </c>
      <c r="AI37" t="s">
        <v>72</v>
      </c>
      <c r="AJ37" t="s">
        <v>72</v>
      </c>
      <c r="AK37" t="s">
        <v>72</v>
      </c>
      <c r="AL37" t="s">
        <v>72</v>
      </c>
      <c r="AM37" t="s">
        <v>72</v>
      </c>
      <c r="AN37" t="s">
        <v>72</v>
      </c>
      <c r="AO37" t="s">
        <v>72</v>
      </c>
      <c r="AP37" t="s">
        <v>72</v>
      </c>
      <c r="AQ37" t="s">
        <v>72</v>
      </c>
      <c r="AR37" t="s">
        <v>72</v>
      </c>
      <c r="AS37" t="s">
        <v>72</v>
      </c>
      <c r="AT37" t="s">
        <v>72</v>
      </c>
      <c r="AU37" t="s">
        <v>72</v>
      </c>
      <c r="AV37" t="s">
        <v>72</v>
      </c>
      <c r="AW37" t="s">
        <v>72</v>
      </c>
      <c r="AX37" t="s">
        <v>72</v>
      </c>
      <c r="AY37" t="s">
        <v>72</v>
      </c>
      <c r="AZ37">
        <v>2.9437058237775302E-2</v>
      </c>
      <c r="BA37">
        <v>6.8242231580299402</v>
      </c>
      <c r="BB37">
        <v>1.0930760690535499</v>
      </c>
      <c r="BC37">
        <v>1.21277027080816</v>
      </c>
      <c r="BD37">
        <v>0.98519507073780799</v>
      </c>
      <c r="BE37" t="s">
        <v>72</v>
      </c>
      <c r="BF37" t="s">
        <v>72</v>
      </c>
      <c r="BG37" t="s">
        <v>72</v>
      </c>
      <c r="BH37" t="s">
        <v>72</v>
      </c>
      <c r="BI37" t="s">
        <v>72</v>
      </c>
      <c r="BJ37" t="s">
        <v>72</v>
      </c>
      <c r="BK37" t="s">
        <v>72</v>
      </c>
      <c r="BL37" t="s">
        <v>72</v>
      </c>
      <c r="BM37" t="s">
        <v>72</v>
      </c>
      <c r="BN37" t="s">
        <v>72</v>
      </c>
      <c r="BO37" t="s">
        <v>72</v>
      </c>
      <c r="BP37" t="s">
        <v>72</v>
      </c>
      <c r="BQ37" t="s">
        <v>72</v>
      </c>
      <c r="BR37" t="s">
        <v>72</v>
      </c>
      <c r="BS37" t="s">
        <v>72</v>
      </c>
    </row>
    <row r="38" spans="1:71" x14ac:dyDescent="0.35">
      <c r="A38" t="str">
        <f t="shared" si="0"/>
        <v>ENSG00000026297_CD</v>
      </c>
      <c r="B38" t="e">
        <f>VLOOKUP(A38,[1]drug_targetprotein_gene!$E:$E,1,FALSE)</f>
        <v>#N/A</v>
      </c>
      <c r="C38" t="s">
        <v>165</v>
      </c>
      <c r="D38" t="e">
        <f>VLOOKUP(C38,[1]drug_targetprotein_gene!$C:$G,5,FALSE)</f>
        <v>#N/A</v>
      </c>
      <c r="E38" t="e">
        <f t="shared" si="1"/>
        <v>#N/A</v>
      </c>
      <c r="F38" t="s">
        <v>67</v>
      </c>
      <c r="G38" t="s">
        <v>68</v>
      </c>
      <c r="H38" t="s">
        <v>166</v>
      </c>
      <c r="I38" t="s">
        <v>167</v>
      </c>
      <c r="J38" t="s">
        <v>87</v>
      </c>
      <c r="K38">
        <v>2</v>
      </c>
      <c r="L38">
        <v>-0.47828790515326702</v>
      </c>
      <c r="M38">
        <v>8.68768450577041E-2</v>
      </c>
      <c r="N38" s="1">
        <v>3.6842432723881701E-8</v>
      </c>
      <c r="O38" t="s">
        <v>72</v>
      </c>
      <c r="P38" t="s">
        <v>72</v>
      </c>
      <c r="Q38" t="s">
        <v>72</v>
      </c>
      <c r="R38" t="s">
        <v>72</v>
      </c>
      <c r="S38" t="s">
        <v>72</v>
      </c>
      <c r="T38" t="s">
        <v>72</v>
      </c>
      <c r="U38" t="s">
        <v>72</v>
      </c>
      <c r="V38" t="s">
        <v>72</v>
      </c>
      <c r="W38" t="s">
        <v>72</v>
      </c>
      <c r="X38" t="s">
        <v>72</v>
      </c>
      <c r="Y38" t="s">
        <v>72</v>
      </c>
      <c r="Z38" t="s">
        <v>72</v>
      </c>
      <c r="AA38" t="s">
        <v>72</v>
      </c>
      <c r="AB38" t="s">
        <v>72</v>
      </c>
      <c r="AC38" t="s">
        <v>72</v>
      </c>
      <c r="AD38" t="s">
        <v>72</v>
      </c>
      <c r="AE38" t="s">
        <v>72</v>
      </c>
      <c r="AF38" t="s">
        <v>72</v>
      </c>
      <c r="AG38" t="s">
        <v>72</v>
      </c>
      <c r="AH38" t="s">
        <v>72</v>
      </c>
      <c r="AI38" t="s">
        <v>72</v>
      </c>
      <c r="AJ38" t="s">
        <v>72</v>
      </c>
      <c r="AK38" t="s">
        <v>72</v>
      </c>
      <c r="AL38" t="s">
        <v>72</v>
      </c>
      <c r="AM38" t="s">
        <v>72</v>
      </c>
      <c r="AN38" t="s">
        <v>72</v>
      </c>
      <c r="AO38" t="s">
        <v>72</v>
      </c>
      <c r="AP38" t="s">
        <v>72</v>
      </c>
      <c r="AQ38" t="s">
        <v>72</v>
      </c>
      <c r="AR38" t="s">
        <v>72</v>
      </c>
      <c r="AS38" t="s">
        <v>72</v>
      </c>
      <c r="AT38" t="s">
        <v>72</v>
      </c>
      <c r="AU38" t="s">
        <v>72</v>
      </c>
      <c r="AV38" t="s">
        <v>72</v>
      </c>
      <c r="AW38" t="s">
        <v>72</v>
      </c>
      <c r="AX38" t="s">
        <v>72</v>
      </c>
      <c r="AY38" t="s">
        <v>72</v>
      </c>
      <c r="AZ38">
        <v>3.3657549636830202E-2</v>
      </c>
      <c r="BA38">
        <v>8.0456922524575205</v>
      </c>
      <c r="BB38">
        <v>0.61984371509050395</v>
      </c>
      <c r="BC38">
        <v>0.73490849152984905</v>
      </c>
      <c r="BD38">
        <v>0.52279465479763498</v>
      </c>
      <c r="BE38" t="s">
        <v>72</v>
      </c>
      <c r="BF38" t="s">
        <v>72</v>
      </c>
      <c r="BG38" t="s">
        <v>72</v>
      </c>
      <c r="BH38" t="s">
        <v>72</v>
      </c>
      <c r="BI38" t="s">
        <v>72</v>
      </c>
      <c r="BJ38" t="s">
        <v>72</v>
      </c>
      <c r="BK38" t="s">
        <v>72</v>
      </c>
      <c r="BL38" t="s">
        <v>72</v>
      </c>
      <c r="BM38" t="s">
        <v>72</v>
      </c>
      <c r="BN38" t="s">
        <v>72</v>
      </c>
      <c r="BO38" t="s">
        <v>72</v>
      </c>
      <c r="BP38" t="s">
        <v>72</v>
      </c>
      <c r="BQ38" t="s">
        <v>72</v>
      </c>
      <c r="BR38" t="s">
        <v>72</v>
      </c>
      <c r="BS38" t="s">
        <v>72</v>
      </c>
    </row>
    <row r="39" spans="1:71" x14ac:dyDescent="0.35">
      <c r="A39" t="str">
        <f t="shared" si="0"/>
        <v>ENSG00000026297_IBD</v>
      </c>
      <c r="B39" t="e">
        <f>VLOOKUP(A39,[1]drug_targetprotein_gene!$E:$E,1,FALSE)</f>
        <v>#N/A</v>
      </c>
      <c r="C39" t="s">
        <v>165</v>
      </c>
      <c r="D39" t="e">
        <f>VLOOKUP(C39,[1]drug_targetprotein_gene!$C:$G,5,FALSE)</f>
        <v>#N/A</v>
      </c>
      <c r="E39" t="e">
        <f t="shared" si="1"/>
        <v>#N/A</v>
      </c>
      <c r="F39" t="s">
        <v>73</v>
      </c>
      <c r="G39" t="s">
        <v>68</v>
      </c>
      <c r="H39" t="s">
        <v>168</v>
      </c>
      <c r="I39" t="s">
        <v>169</v>
      </c>
      <c r="J39" t="s">
        <v>87</v>
      </c>
      <c r="K39">
        <v>2</v>
      </c>
      <c r="L39">
        <v>-0.34087255508322101</v>
      </c>
      <c r="M39">
        <v>7.1148254924769103E-2</v>
      </c>
      <c r="N39" s="1">
        <v>1.65937411191087E-6</v>
      </c>
      <c r="O39" t="s">
        <v>72</v>
      </c>
      <c r="P39" t="s">
        <v>72</v>
      </c>
      <c r="Q39" t="s">
        <v>72</v>
      </c>
      <c r="R39" t="s">
        <v>72</v>
      </c>
      <c r="S39" t="s">
        <v>72</v>
      </c>
      <c r="T39" t="s">
        <v>72</v>
      </c>
      <c r="U39" t="s">
        <v>72</v>
      </c>
      <c r="V39" t="s">
        <v>72</v>
      </c>
      <c r="W39" t="s">
        <v>72</v>
      </c>
      <c r="X39" t="s">
        <v>72</v>
      </c>
      <c r="Y39" t="s">
        <v>72</v>
      </c>
      <c r="Z39" t="s">
        <v>72</v>
      </c>
      <c r="AA39" t="s">
        <v>72</v>
      </c>
      <c r="AB39" t="s">
        <v>72</v>
      </c>
      <c r="AC39" t="s">
        <v>72</v>
      </c>
      <c r="AD39" t="s">
        <v>72</v>
      </c>
      <c r="AE39" t="s">
        <v>72</v>
      </c>
      <c r="AF39" t="s">
        <v>72</v>
      </c>
      <c r="AG39" t="s">
        <v>72</v>
      </c>
      <c r="AH39" t="s">
        <v>72</v>
      </c>
      <c r="AI39" t="s">
        <v>72</v>
      </c>
      <c r="AJ39" t="s">
        <v>72</v>
      </c>
      <c r="AK39" t="s">
        <v>72</v>
      </c>
      <c r="AL39" t="s">
        <v>72</v>
      </c>
      <c r="AM39" t="s">
        <v>72</v>
      </c>
      <c r="AN39" t="s">
        <v>72</v>
      </c>
      <c r="AO39" t="s">
        <v>72</v>
      </c>
      <c r="AP39" t="s">
        <v>72</v>
      </c>
      <c r="AQ39" t="s">
        <v>72</v>
      </c>
      <c r="AR39" t="s">
        <v>72</v>
      </c>
      <c r="AS39" t="s">
        <v>72</v>
      </c>
      <c r="AT39" t="s">
        <v>72</v>
      </c>
      <c r="AU39" t="s">
        <v>72</v>
      </c>
      <c r="AV39" t="s">
        <v>72</v>
      </c>
      <c r="AW39" t="s">
        <v>72</v>
      </c>
      <c r="AX39" t="s">
        <v>72</v>
      </c>
      <c r="AY39" t="s">
        <v>72</v>
      </c>
      <c r="AZ39">
        <v>3.3657549636830202E-2</v>
      </c>
      <c r="BA39">
        <v>8.0456922524575205</v>
      </c>
      <c r="BB39">
        <v>0.71114953482461896</v>
      </c>
      <c r="BC39">
        <v>0.81756736541313801</v>
      </c>
      <c r="BD39">
        <v>0.61858347370031297</v>
      </c>
      <c r="BE39" t="s">
        <v>72</v>
      </c>
      <c r="BF39" t="s">
        <v>72</v>
      </c>
      <c r="BG39" t="s">
        <v>72</v>
      </c>
      <c r="BH39" t="s">
        <v>72</v>
      </c>
      <c r="BI39" t="s">
        <v>72</v>
      </c>
      <c r="BJ39" t="s">
        <v>72</v>
      </c>
      <c r="BK39" t="s">
        <v>72</v>
      </c>
      <c r="BL39" t="s">
        <v>72</v>
      </c>
      <c r="BM39" t="s">
        <v>72</v>
      </c>
      <c r="BN39" t="s">
        <v>72</v>
      </c>
      <c r="BO39" t="s">
        <v>72</v>
      </c>
      <c r="BP39" t="s">
        <v>72</v>
      </c>
      <c r="BQ39" t="s">
        <v>72</v>
      </c>
      <c r="BR39" t="s">
        <v>72</v>
      </c>
      <c r="BS39" t="s">
        <v>72</v>
      </c>
    </row>
    <row r="40" spans="1:71" x14ac:dyDescent="0.35">
      <c r="A40" t="str">
        <f t="shared" si="0"/>
        <v>ENSG00000026297_UC</v>
      </c>
      <c r="B40" t="e">
        <f>VLOOKUP(A40,[1]drug_targetprotein_gene!$E:$E,1,FALSE)</f>
        <v>#N/A</v>
      </c>
      <c r="C40" t="s">
        <v>165</v>
      </c>
      <c r="D40" t="e">
        <f>VLOOKUP(C40,[1]drug_targetprotein_gene!$C:$G,5,FALSE)</f>
        <v>#N/A</v>
      </c>
      <c r="E40" t="e">
        <f t="shared" si="1"/>
        <v>#N/A</v>
      </c>
      <c r="F40" t="s">
        <v>76</v>
      </c>
      <c r="G40" t="s">
        <v>68</v>
      </c>
      <c r="H40" t="s">
        <v>170</v>
      </c>
      <c r="I40" t="s">
        <v>171</v>
      </c>
      <c r="J40" t="s">
        <v>87</v>
      </c>
      <c r="K40">
        <v>2</v>
      </c>
      <c r="L40">
        <v>-0.179531974518186</v>
      </c>
      <c r="M40">
        <v>4.8883072661649297E-2</v>
      </c>
      <c r="N40">
        <v>2.40018218257984E-4</v>
      </c>
      <c r="O40" t="s">
        <v>72</v>
      </c>
      <c r="P40" t="s">
        <v>72</v>
      </c>
      <c r="Q40" t="s">
        <v>72</v>
      </c>
      <c r="R40" t="s">
        <v>72</v>
      </c>
      <c r="S40" t="s">
        <v>72</v>
      </c>
      <c r="T40" t="s">
        <v>72</v>
      </c>
      <c r="U40" t="s">
        <v>72</v>
      </c>
      <c r="V40" t="s">
        <v>72</v>
      </c>
      <c r="W40" t="s">
        <v>72</v>
      </c>
      <c r="X40" t="s">
        <v>72</v>
      </c>
      <c r="Y40" t="s">
        <v>72</v>
      </c>
      <c r="Z40" t="s">
        <v>72</v>
      </c>
      <c r="AA40" t="s">
        <v>72</v>
      </c>
      <c r="AB40" t="s">
        <v>72</v>
      </c>
      <c r="AC40" t="s">
        <v>72</v>
      </c>
      <c r="AD40" t="s">
        <v>72</v>
      </c>
      <c r="AE40" t="s">
        <v>72</v>
      </c>
      <c r="AF40" t="s">
        <v>72</v>
      </c>
      <c r="AG40" t="s">
        <v>72</v>
      </c>
      <c r="AH40" t="s">
        <v>72</v>
      </c>
      <c r="AI40" t="s">
        <v>72</v>
      </c>
      <c r="AJ40" t="s">
        <v>72</v>
      </c>
      <c r="AK40" t="s">
        <v>72</v>
      </c>
      <c r="AL40" t="s">
        <v>72</v>
      </c>
      <c r="AM40" t="s">
        <v>72</v>
      </c>
      <c r="AN40" t="s">
        <v>72</v>
      </c>
      <c r="AO40" t="s">
        <v>72</v>
      </c>
      <c r="AP40" t="s">
        <v>72</v>
      </c>
      <c r="AQ40" t="s">
        <v>72</v>
      </c>
      <c r="AR40" t="s">
        <v>72</v>
      </c>
      <c r="AS40" t="s">
        <v>72</v>
      </c>
      <c r="AT40" t="s">
        <v>72</v>
      </c>
      <c r="AU40" t="s">
        <v>72</v>
      </c>
      <c r="AV40" t="s">
        <v>72</v>
      </c>
      <c r="AW40" t="s">
        <v>72</v>
      </c>
      <c r="AX40" t="s">
        <v>72</v>
      </c>
      <c r="AY40" t="s">
        <v>72</v>
      </c>
      <c r="AZ40">
        <v>3.3657549636830202E-2</v>
      </c>
      <c r="BA40">
        <v>8.0456922524575205</v>
      </c>
      <c r="BB40">
        <v>0.83566123065075903</v>
      </c>
      <c r="BC40">
        <v>0.91968767331787704</v>
      </c>
      <c r="BD40">
        <v>0.75931178885266304</v>
      </c>
      <c r="BE40" t="s">
        <v>72</v>
      </c>
      <c r="BF40" t="s">
        <v>72</v>
      </c>
      <c r="BG40" t="s">
        <v>72</v>
      </c>
      <c r="BH40" t="s">
        <v>72</v>
      </c>
      <c r="BI40" t="s">
        <v>72</v>
      </c>
      <c r="BJ40" t="s">
        <v>72</v>
      </c>
      <c r="BK40" t="s">
        <v>72</v>
      </c>
      <c r="BL40" t="s">
        <v>72</v>
      </c>
      <c r="BM40" t="s">
        <v>72</v>
      </c>
      <c r="BN40" t="s">
        <v>72</v>
      </c>
      <c r="BO40" t="s">
        <v>72</v>
      </c>
      <c r="BP40" t="s">
        <v>72</v>
      </c>
      <c r="BQ40" t="s">
        <v>72</v>
      </c>
      <c r="BR40" t="s">
        <v>72</v>
      </c>
      <c r="BS40" t="s">
        <v>72</v>
      </c>
    </row>
    <row r="41" spans="1:71" x14ac:dyDescent="0.35">
      <c r="A41" t="str">
        <f t="shared" si="0"/>
        <v>ENSG00000030110_CD</v>
      </c>
      <c r="B41" t="e">
        <f>VLOOKUP(A41,[1]drug_targetprotein_gene!$E:$E,1,FALSE)</f>
        <v>#N/A</v>
      </c>
      <c r="C41" t="s">
        <v>172</v>
      </c>
      <c r="D41" t="e">
        <f>VLOOKUP(C41,[1]drug_targetprotein_gene!$C:$G,5,FALSE)</f>
        <v>#N/A</v>
      </c>
      <c r="E41" t="e">
        <f t="shared" si="1"/>
        <v>#N/A</v>
      </c>
      <c r="F41" t="s">
        <v>67</v>
      </c>
      <c r="G41" t="s">
        <v>68</v>
      </c>
      <c r="H41" t="s">
        <v>173</v>
      </c>
      <c r="I41" t="s">
        <v>174</v>
      </c>
      <c r="J41" t="s">
        <v>71</v>
      </c>
      <c r="K41">
        <v>1</v>
      </c>
      <c r="L41">
        <v>0.24672687982043501</v>
      </c>
      <c r="M41">
        <v>0.105807989717997</v>
      </c>
      <c r="N41">
        <v>1.9709320227465001E-2</v>
      </c>
      <c r="O41" t="s">
        <v>72</v>
      </c>
      <c r="P41" t="s">
        <v>72</v>
      </c>
      <c r="Q41" t="s">
        <v>72</v>
      </c>
      <c r="R41" t="s">
        <v>72</v>
      </c>
      <c r="S41" t="s">
        <v>72</v>
      </c>
      <c r="T41" t="s">
        <v>72</v>
      </c>
      <c r="U41" t="s">
        <v>72</v>
      </c>
      <c r="V41" t="s">
        <v>72</v>
      </c>
      <c r="W41" t="s">
        <v>72</v>
      </c>
      <c r="X41" t="s">
        <v>72</v>
      </c>
      <c r="Y41" t="s">
        <v>72</v>
      </c>
      <c r="Z41" t="s">
        <v>72</v>
      </c>
      <c r="AA41" t="s">
        <v>72</v>
      </c>
      <c r="AB41" t="s">
        <v>72</v>
      </c>
      <c r="AC41" t="s">
        <v>72</v>
      </c>
      <c r="AD41" t="s">
        <v>72</v>
      </c>
      <c r="AE41" t="s">
        <v>72</v>
      </c>
      <c r="AF41" t="s">
        <v>72</v>
      </c>
      <c r="AG41" t="s">
        <v>72</v>
      </c>
      <c r="AH41" t="s">
        <v>72</v>
      </c>
      <c r="AI41" t="s">
        <v>72</v>
      </c>
      <c r="AJ41" t="s">
        <v>72</v>
      </c>
      <c r="AK41" t="s">
        <v>72</v>
      </c>
      <c r="AL41" t="s">
        <v>72</v>
      </c>
      <c r="AM41" t="s">
        <v>72</v>
      </c>
      <c r="AN41" t="s">
        <v>72</v>
      </c>
      <c r="AO41" t="s">
        <v>72</v>
      </c>
      <c r="AP41" t="s">
        <v>72</v>
      </c>
      <c r="AQ41" t="s">
        <v>72</v>
      </c>
      <c r="AR41" t="s">
        <v>72</v>
      </c>
      <c r="AS41" t="s">
        <v>72</v>
      </c>
      <c r="AT41" t="s">
        <v>72</v>
      </c>
      <c r="AU41" t="s">
        <v>72</v>
      </c>
      <c r="AV41" t="s">
        <v>72</v>
      </c>
      <c r="AW41" t="s">
        <v>72</v>
      </c>
      <c r="AX41" t="s">
        <v>72</v>
      </c>
      <c r="AY41" t="s">
        <v>72</v>
      </c>
      <c r="AZ41">
        <v>6.5045443166827496E-3</v>
      </c>
      <c r="BA41">
        <v>0.53686469416323301</v>
      </c>
      <c r="BB41">
        <v>1.27982951777201</v>
      </c>
      <c r="BC41">
        <v>1.5747720626348101</v>
      </c>
      <c r="BD41">
        <v>1.04012741489711</v>
      </c>
      <c r="BE41" t="s">
        <v>72</v>
      </c>
      <c r="BF41" t="s">
        <v>72</v>
      </c>
      <c r="BG41" t="s">
        <v>72</v>
      </c>
      <c r="BH41" t="s">
        <v>72</v>
      </c>
      <c r="BI41" t="s">
        <v>72</v>
      </c>
      <c r="BJ41" t="s">
        <v>72</v>
      </c>
      <c r="BK41" t="s">
        <v>72</v>
      </c>
      <c r="BL41" t="s">
        <v>72</v>
      </c>
      <c r="BM41" t="s">
        <v>72</v>
      </c>
      <c r="BN41" t="s">
        <v>72</v>
      </c>
      <c r="BO41" t="s">
        <v>72</v>
      </c>
      <c r="BP41" t="s">
        <v>72</v>
      </c>
      <c r="BQ41" t="s">
        <v>72</v>
      </c>
      <c r="BR41" t="s">
        <v>72</v>
      </c>
      <c r="BS41" t="s">
        <v>72</v>
      </c>
    </row>
    <row r="42" spans="1:71" x14ac:dyDescent="0.35">
      <c r="A42" t="str">
        <f t="shared" si="0"/>
        <v>ENSG00000030110_IBD</v>
      </c>
      <c r="B42" t="e">
        <f>VLOOKUP(A42,[1]drug_targetprotein_gene!$E:$E,1,FALSE)</f>
        <v>#N/A</v>
      </c>
      <c r="C42" t="s">
        <v>172</v>
      </c>
      <c r="D42" t="e">
        <f>VLOOKUP(C42,[1]drug_targetprotein_gene!$C:$G,5,FALSE)</f>
        <v>#N/A</v>
      </c>
      <c r="E42" t="e">
        <f t="shared" si="1"/>
        <v>#N/A</v>
      </c>
      <c r="F42" t="s">
        <v>73</v>
      </c>
      <c r="G42" t="s">
        <v>68</v>
      </c>
      <c r="H42" t="s">
        <v>175</v>
      </c>
      <c r="I42" t="s">
        <v>176</v>
      </c>
      <c r="J42" t="s">
        <v>71</v>
      </c>
      <c r="K42">
        <v>1</v>
      </c>
      <c r="L42">
        <v>0.16887222713054301</v>
      </c>
      <c r="M42">
        <v>8.77242941784665E-2</v>
      </c>
      <c r="N42">
        <v>5.4225135892385E-2</v>
      </c>
      <c r="O42" t="s">
        <v>72</v>
      </c>
      <c r="P42" t="s">
        <v>72</v>
      </c>
      <c r="Q42" t="s">
        <v>72</v>
      </c>
      <c r="R42" t="s">
        <v>72</v>
      </c>
      <c r="S42" t="s">
        <v>72</v>
      </c>
      <c r="T42" t="s">
        <v>72</v>
      </c>
      <c r="U42" t="s">
        <v>72</v>
      </c>
      <c r="V42" t="s">
        <v>72</v>
      </c>
      <c r="W42" t="s">
        <v>72</v>
      </c>
      <c r="X42" t="s">
        <v>72</v>
      </c>
      <c r="Y42" t="s">
        <v>72</v>
      </c>
      <c r="Z42" t="s">
        <v>72</v>
      </c>
      <c r="AA42" t="s">
        <v>72</v>
      </c>
      <c r="AB42" t="s">
        <v>72</v>
      </c>
      <c r="AC42" t="s">
        <v>72</v>
      </c>
      <c r="AD42" t="s">
        <v>72</v>
      </c>
      <c r="AE42" t="s">
        <v>72</v>
      </c>
      <c r="AF42" t="s">
        <v>72</v>
      </c>
      <c r="AG42" t="s">
        <v>72</v>
      </c>
      <c r="AH42" t="s">
        <v>72</v>
      </c>
      <c r="AI42" t="s">
        <v>72</v>
      </c>
      <c r="AJ42" t="s">
        <v>72</v>
      </c>
      <c r="AK42" t="s">
        <v>72</v>
      </c>
      <c r="AL42" t="s">
        <v>72</v>
      </c>
      <c r="AM42" t="s">
        <v>72</v>
      </c>
      <c r="AN42" t="s">
        <v>72</v>
      </c>
      <c r="AO42" t="s">
        <v>72</v>
      </c>
      <c r="AP42" t="s">
        <v>72</v>
      </c>
      <c r="AQ42" t="s">
        <v>72</v>
      </c>
      <c r="AR42" t="s">
        <v>72</v>
      </c>
      <c r="AS42" t="s">
        <v>72</v>
      </c>
      <c r="AT42" t="s">
        <v>72</v>
      </c>
      <c r="AU42" t="s">
        <v>72</v>
      </c>
      <c r="AV42" t="s">
        <v>72</v>
      </c>
      <c r="AW42" t="s">
        <v>72</v>
      </c>
      <c r="AX42" t="s">
        <v>72</v>
      </c>
      <c r="AY42" t="s">
        <v>72</v>
      </c>
      <c r="AZ42">
        <v>6.5045443166827496E-3</v>
      </c>
      <c r="BA42">
        <v>0.53686469416323301</v>
      </c>
      <c r="BB42">
        <v>1.18396885016154</v>
      </c>
      <c r="BC42">
        <v>1.40608865156133</v>
      </c>
      <c r="BD42">
        <v>0.99693731017336695</v>
      </c>
      <c r="BE42" t="s">
        <v>72</v>
      </c>
      <c r="BF42" t="s">
        <v>72</v>
      </c>
      <c r="BG42" t="s">
        <v>72</v>
      </c>
      <c r="BH42" t="s">
        <v>72</v>
      </c>
      <c r="BI42" t="s">
        <v>72</v>
      </c>
      <c r="BJ42" t="s">
        <v>72</v>
      </c>
      <c r="BK42" t="s">
        <v>72</v>
      </c>
      <c r="BL42" t="s">
        <v>72</v>
      </c>
      <c r="BM42" t="s">
        <v>72</v>
      </c>
      <c r="BN42" t="s">
        <v>72</v>
      </c>
      <c r="BO42" t="s">
        <v>72</v>
      </c>
      <c r="BP42" t="s">
        <v>72</v>
      </c>
      <c r="BQ42" t="s">
        <v>72</v>
      </c>
      <c r="BR42" t="s">
        <v>72</v>
      </c>
      <c r="BS42" t="s">
        <v>72</v>
      </c>
    </row>
    <row r="43" spans="1:71" x14ac:dyDescent="0.35">
      <c r="A43" t="str">
        <f t="shared" si="0"/>
        <v>ENSG00000030110_UC</v>
      </c>
      <c r="B43" t="e">
        <f>VLOOKUP(A43,[1]drug_targetprotein_gene!$E:$E,1,FALSE)</f>
        <v>#N/A</v>
      </c>
      <c r="C43" t="s">
        <v>172</v>
      </c>
      <c r="D43" t="e">
        <f>VLOOKUP(C43,[1]drug_targetprotein_gene!$C:$G,5,FALSE)</f>
        <v>#N/A</v>
      </c>
      <c r="E43" t="e">
        <f t="shared" si="1"/>
        <v>#N/A</v>
      </c>
      <c r="F43" t="s">
        <v>76</v>
      </c>
      <c r="G43" t="s">
        <v>68</v>
      </c>
      <c r="H43" t="s">
        <v>177</v>
      </c>
      <c r="I43" t="s">
        <v>178</v>
      </c>
      <c r="J43" t="s">
        <v>71</v>
      </c>
      <c r="K43">
        <v>1</v>
      </c>
      <c r="L43">
        <v>8.46301248835932E-2</v>
      </c>
      <c r="M43">
        <v>0.110603600452494</v>
      </c>
      <c r="N43">
        <v>0.444172647179639</v>
      </c>
      <c r="O43" t="s">
        <v>72</v>
      </c>
      <c r="P43" t="s">
        <v>72</v>
      </c>
      <c r="Q43" t="s">
        <v>72</v>
      </c>
      <c r="R43" t="s">
        <v>72</v>
      </c>
      <c r="S43" t="s">
        <v>72</v>
      </c>
      <c r="T43" t="s">
        <v>72</v>
      </c>
      <c r="U43" t="s">
        <v>72</v>
      </c>
      <c r="V43" t="s">
        <v>72</v>
      </c>
      <c r="W43" t="s">
        <v>72</v>
      </c>
      <c r="X43" t="s">
        <v>72</v>
      </c>
      <c r="Y43" t="s">
        <v>72</v>
      </c>
      <c r="Z43" t="s">
        <v>72</v>
      </c>
      <c r="AA43" t="s">
        <v>72</v>
      </c>
      <c r="AB43" t="s">
        <v>72</v>
      </c>
      <c r="AC43" t="s">
        <v>72</v>
      </c>
      <c r="AD43" t="s">
        <v>72</v>
      </c>
      <c r="AE43" t="s">
        <v>72</v>
      </c>
      <c r="AF43" t="s">
        <v>72</v>
      </c>
      <c r="AG43" t="s">
        <v>72</v>
      </c>
      <c r="AH43" t="s">
        <v>72</v>
      </c>
      <c r="AI43" t="s">
        <v>72</v>
      </c>
      <c r="AJ43" t="s">
        <v>72</v>
      </c>
      <c r="AK43" t="s">
        <v>72</v>
      </c>
      <c r="AL43" t="s">
        <v>72</v>
      </c>
      <c r="AM43" t="s">
        <v>72</v>
      </c>
      <c r="AN43" t="s">
        <v>72</v>
      </c>
      <c r="AO43" t="s">
        <v>72</v>
      </c>
      <c r="AP43" t="s">
        <v>72</v>
      </c>
      <c r="AQ43" t="s">
        <v>72</v>
      </c>
      <c r="AR43" t="s">
        <v>72</v>
      </c>
      <c r="AS43" t="s">
        <v>72</v>
      </c>
      <c r="AT43" t="s">
        <v>72</v>
      </c>
      <c r="AU43" t="s">
        <v>72</v>
      </c>
      <c r="AV43" t="s">
        <v>72</v>
      </c>
      <c r="AW43" t="s">
        <v>72</v>
      </c>
      <c r="AX43" t="s">
        <v>72</v>
      </c>
      <c r="AY43" t="s">
        <v>72</v>
      </c>
      <c r="AZ43">
        <v>6.5045443166827496E-3</v>
      </c>
      <c r="BA43">
        <v>0.53686469416323301</v>
      </c>
      <c r="BB43">
        <v>1.08831445180982</v>
      </c>
      <c r="BC43">
        <v>1.3517677519606</v>
      </c>
      <c r="BD43">
        <v>0.87620698474292202</v>
      </c>
      <c r="BE43" t="s">
        <v>72</v>
      </c>
      <c r="BF43" t="s">
        <v>72</v>
      </c>
      <c r="BG43" t="s">
        <v>72</v>
      </c>
      <c r="BH43" t="s">
        <v>72</v>
      </c>
      <c r="BI43" t="s">
        <v>72</v>
      </c>
      <c r="BJ43" t="s">
        <v>72</v>
      </c>
      <c r="BK43" t="s">
        <v>72</v>
      </c>
      <c r="BL43" t="s">
        <v>72</v>
      </c>
      <c r="BM43" t="s">
        <v>72</v>
      </c>
      <c r="BN43" t="s">
        <v>72</v>
      </c>
      <c r="BO43" t="s">
        <v>72</v>
      </c>
      <c r="BP43" t="s">
        <v>72</v>
      </c>
      <c r="BQ43" t="s">
        <v>72</v>
      </c>
      <c r="BR43" t="s">
        <v>72</v>
      </c>
      <c r="BS43" t="s">
        <v>72</v>
      </c>
    </row>
    <row r="44" spans="1:71" x14ac:dyDescent="0.35">
      <c r="A44" t="str">
        <f t="shared" si="0"/>
        <v>ENSG00000037042_CD</v>
      </c>
      <c r="B44" t="e">
        <f>VLOOKUP(A44,[1]drug_targetprotein_gene!$E:$E,1,FALSE)</f>
        <v>#N/A</v>
      </c>
      <c r="C44" t="s">
        <v>179</v>
      </c>
      <c r="D44" t="e">
        <f>VLOOKUP(C44,[1]drug_targetprotein_gene!$C:$G,5,FALSE)</f>
        <v>#N/A</v>
      </c>
      <c r="E44" t="e">
        <f t="shared" si="1"/>
        <v>#N/A</v>
      </c>
      <c r="F44" t="s">
        <v>67</v>
      </c>
      <c r="G44" t="s">
        <v>68</v>
      </c>
      <c r="H44" t="s">
        <v>180</v>
      </c>
      <c r="I44" t="s">
        <v>181</v>
      </c>
      <c r="J44" t="s">
        <v>71</v>
      </c>
      <c r="K44">
        <v>1</v>
      </c>
      <c r="L44">
        <v>0.31825344150046098</v>
      </c>
      <c r="M44">
        <v>5.9945866750068001E-2</v>
      </c>
      <c r="N44" s="1">
        <v>1.1021991149112801E-7</v>
      </c>
      <c r="O44" t="s">
        <v>72</v>
      </c>
      <c r="P44" t="s">
        <v>72</v>
      </c>
      <c r="Q44" t="s">
        <v>72</v>
      </c>
      <c r="R44" t="s">
        <v>72</v>
      </c>
      <c r="S44" t="s">
        <v>72</v>
      </c>
      <c r="T44" t="s">
        <v>72</v>
      </c>
      <c r="U44" t="s">
        <v>72</v>
      </c>
      <c r="V44" t="s">
        <v>72</v>
      </c>
      <c r="W44" t="s">
        <v>72</v>
      </c>
      <c r="X44" t="s">
        <v>72</v>
      </c>
      <c r="Y44" t="s">
        <v>72</v>
      </c>
      <c r="Z44" t="s">
        <v>72</v>
      </c>
      <c r="AA44" t="s">
        <v>72</v>
      </c>
      <c r="AB44" t="s">
        <v>72</v>
      </c>
      <c r="AC44" t="s">
        <v>72</v>
      </c>
      <c r="AD44" t="s">
        <v>72</v>
      </c>
      <c r="AE44" t="s">
        <v>72</v>
      </c>
      <c r="AF44" t="s">
        <v>72</v>
      </c>
      <c r="AG44" t="s">
        <v>72</v>
      </c>
      <c r="AH44" t="s">
        <v>72</v>
      </c>
      <c r="AI44" t="s">
        <v>72</v>
      </c>
      <c r="AJ44" t="s">
        <v>72</v>
      </c>
      <c r="AK44" t="s">
        <v>72</v>
      </c>
      <c r="AL44" t="s">
        <v>72</v>
      </c>
      <c r="AM44" t="s">
        <v>72</v>
      </c>
      <c r="AN44" t="s">
        <v>72</v>
      </c>
      <c r="AO44" t="s">
        <v>72</v>
      </c>
      <c r="AP44" t="s">
        <v>72</v>
      </c>
      <c r="AQ44" t="s">
        <v>72</v>
      </c>
      <c r="AR44" t="s">
        <v>72</v>
      </c>
      <c r="AS44" t="s">
        <v>72</v>
      </c>
      <c r="AT44" t="s">
        <v>72</v>
      </c>
      <c r="AU44" t="s">
        <v>72</v>
      </c>
      <c r="AV44" t="s">
        <v>72</v>
      </c>
      <c r="AW44" t="s">
        <v>72</v>
      </c>
      <c r="AX44" t="s">
        <v>72</v>
      </c>
      <c r="AY44" t="s">
        <v>72</v>
      </c>
      <c r="AZ44">
        <v>2.1380010691274001E-2</v>
      </c>
      <c r="BA44">
        <v>5.0248334519168703</v>
      </c>
      <c r="BB44">
        <v>1.37472462935301</v>
      </c>
      <c r="BC44">
        <v>1.5461181037065801</v>
      </c>
      <c r="BD44">
        <v>1.2223308180785899</v>
      </c>
      <c r="BE44" t="s">
        <v>72</v>
      </c>
      <c r="BF44" t="s">
        <v>72</v>
      </c>
      <c r="BG44" t="s">
        <v>72</v>
      </c>
      <c r="BH44" t="s">
        <v>72</v>
      </c>
      <c r="BI44" t="s">
        <v>72</v>
      </c>
      <c r="BJ44" t="s">
        <v>72</v>
      </c>
      <c r="BK44" t="s">
        <v>72</v>
      </c>
      <c r="BL44" t="s">
        <v>72</v>
      </c>
      <c r="BM44" t="s">
        <v>72</v>
      </c>
      <c r="BN44" t="s">
        <v>72</v>
      </c>
      <c r="BO44" t="s">
        <v>72</v>
      </c>
      <c r="BP44" t="s">
        <v>72</v>
      </c>
      <c r="BQ44" t="s">
        <v>72</v>
      </c>
      <c r="BR44" t="s">
        <v>72</v>
      </c>
      <c r="BS44" t="s">
        <v>72</v>
      </c>
    </row>
    <row r="45" spans="1:71" x14ac:dyDescent="0.35">
      <c r="A45" t="str">
        <f t="shared" si="0"/>
        <v>ENSG00000037042_IBD</v>
      </c>
      <c r="B45" t="e">
        <f>VLOOKUP(A45,[1]drug_targetprotein_gene!$E:$E,1,FALSE)</f>
        <v>#N/A</v>
      </c>
      <c r="C45" t="s">
        <v>179</v>
      </c>
      <c r="D45" t="e">
        <f>VLOOKUP(C45,[1]drug_targetprotein_gene!$C:$G,5,FALSE)</f>
        <v>#N/A</v>
      </c>
      <c r="E45" t="e">
        <f t="shared" si="1"/>
        <v>#N/A</v>
      </c>
      <c r="F45" t="s">
        <v>73</v>
      </c>
      <c r="G45" t="s">
        <v>68</v>
      </c>
      <c r="H45" t="s">
        <v>182</v>
      </c>
      <c r="I45" t="s">
        <v>183</v>
      </c>
      <c r="J45" t="s">
        <v>71</v>
      </c>
      <c r="K45">
        <v>1</v>
      </c>
      <c r="L45">
        <v>0.31640508239069098</v>
      </c>
      <c r="M45">
        <v>4.9504593950217002E-2</v>
      </c>
      <c r="N45" s="1">
        <v>1.6434291378303E-10</v>
      </c>
      <c r="O45" t="s">
        <v>72</v>
      </c>
      <c r="P45" t="s">
        <v>72</v>
      </c>
      <c r="Q45" t="s">
        <v>72</v>
      </c>
      <c r="R45" t="s">
        <v>72</v>
      </c>
      <c r="S45" t="s">
        <v>72</v>
      </c>
      <c r="T45" t="s">
        <v>72</v>
      </c>
      <c r="U45" t="s">
        <v>72</v>
      </c>
      <c r="V45" t="s">
        <v>72</v>
      </c>
      <c r="W45" t="s">
        <v>72</v>
      </c>
      <c r="X45" t="s">
        <v>72</v>
      </c>
      <c r="Y45" t="s">
        <v>72</v>
      </c>
      <c r="Z45" t="s">
        <v>72</v>
      </c>
      <c r="AA45" t="s">
        <v>72</v>
      </c>
      <c r="AB45" t="s">
        <v>72</v>
      </c>
      <c r="AC45" t="s">
        <v>72</v>
      </c>
      <c r="AD45" t="s">
        <v>72</v>
      </c>
      <c r="AE45" t="s">
        <v>72</v>
      </c>
      <c r="AF45" t="s">
        <v>72</v>
      </c>
      <c r="AG45" t="s">
        <v>72</v>
      </c>
      <c r="AH45" t="s">
        <v>72</v>
      </c>
      <c r="AI45" t="s">
        <v>72</v>
      </c>
      <c r="AJ45" t="s">
        <v>72</v>
      </c>
      <c r="AK45" t="s">
        <v>72</v>
      </c>
      <c r="AL45" t="s">
        <v>72</v>
      </c>
      <c r="AM45" t="s">
        <v>72</v>
      </c>
      <c r="AN45" t="s">
        <v>72</v>
      </c>
      <c r="AO45" t="s">
        <v>72</v>
      </c>
      <c r="AP45" t="s">
        <v>72</v>
      </c>
      <c r="AQ45" t="s">
        <v>72</v>
      </c>
      <c r="AR45" t="s">
        <v>72</v>
      </c>
      <c r="AS45" t="s">
        <v>72</v>
      </c>
      <c r="AT45" t="s">
        <v>72</v>
      </c>
      <c r="AU45" t="s">
        <v>72</v>
      </c>
      <c r="AV45" t="s">
        <v>72</v>
      </c>
      <c r="AW45" t="s">
        <v>72</v>
      </c>
      <c r="AX45" t="s">
        <v>72</v>
      </c>
      <c r="AY45" t="s">
        <v>72</v>
      </c>
      <c r="AZ45">
        <v>2.1380010691274001E-2</v>
      </c>
      <c r="BA45">
        <v>5.0248334519168703</v>
      </c>
      <c r="BB45">
        <v>1.37218599144093</v>
      </c>
      <c r="BC45">
        <v>1.5120012228694699</v>
      </c>
      <c r="BD45">
        <v>1.2452995186957501</v>
      </c>
      <c r="BE45" t="s">
        <v>72</v>
      </c>
      <c r="BF45" t="s">
        <v>72</v>
      </c>
      <c r="BG45" t="s">
        <v>72</v>
      </c>
      <c r="BH45" t="s">
        <v>72</v>
      </c>
      <c r="BI45" t="s">
        <v>72</v>
      </c>
      <c r="BJ45" t="s">
        <v>72</v>
      </c>
      <c r="BK45" t="s">
        <v>72</v>
      </c>
      <c r="BL45" t="s">
        <v>72</v>
      </c>
      <c r="BM45" t="s">
        <v>72</v>
      </c>
      <c r="BN45" t="s">
        <v>72</v>
      </c>
      <c r="BO45" t="s">
        <v>72</v>
      </c>
      <c r="BP45" t="s">
        <v>72</v>
      </c>
      <c r="BQ45" t="s">
        <v>72</v>
      </c>
      <c r="BR45" t="s">
        <v>72</v>
      </c>
      <c r="BS45" t="s">
        <v>72</v>
      </c>
    </row>
    <row r="46" spans="1:71" x14ac:dyDescent="0.35">
      <c r="A46" t="str">
        <f t="shared" si="0"/>
        <v>ENSG00000037042_UC</v>
      </c>
      <c r="B46" t="e">
        <f>VLOOKUP(A46,[1]drug_targetprotein_gene!$E:$E,1,FALSE)</f>
        <v>#N/A</v>
      </c>
      <c r="C46" t="s">
        <v>179</v>
      </c>
      <c r="D46" t="e">
        <f>VLOOKUP(C46,[1]drug_targetprotein_gene!$C:$G,5,FALSE)</f>
        <v>#N/A</v>
      </c>
      <c r="E46" t="e">
        <f t="shared" si="1"/>
        <v>#N/A</v>
      </c>
      <c r="F46" t="s">
        <v>76</v>
      </c>
      <c r="G46" t="s">
        <v>68</v>
      </c>
      <c r="H46" t="s">
        <v>184</v>
      </c>
      <c r="I46" t="s">
        <v>185</v>
      </c>
      <c r="J46" t="s">
        <v>71</v>
      </c>
      <c r="K46">
        <v>1</v>
      </c>
      <c r="L46">
        <v>0.276108848344785</v>
      </c>
      <c r="M46">
        <v>6.1990689249339898E-2</v>
      </c>
      <c r="N46" s="1">
        <v>8.4270411399022495E-6</v>
      </c>
      <c r="O46" t="s">
        <v>72</v>
      </c>
      <c r="P46" t="s">
        <v>72</v>
      </c>
      <c r="Q46" t="s">
        <v>72</v>
      </c>
      <c r="R46" t="s">
        <v>72</v>
      </c>
      <c r="S46" t="s">
        <v>72</v>
      </c>
      <c r="T46" t="s">
        <v>72</v>
      </c>
      <c r="U46" t="s">
        <v>72</v>
      </c>
      <c r="V46" t="s">
        <v>72</v>
      </c>
      <c r="W46" t="s">
        <v>72</v>
      </c>
      <c r="X46" t="s">
        <v>72</v>
      </c>
      <c r="Y46" t="s">
        <v>72</v>
      </c>
      <c r="Z46" t="s">
        <v>72</v>
      </c>
      <c r="AA46" t="s">
        <v>72</v>
      </c>
      <c r="AB46" t="s">
        <v>72</v>
      </c>
      <c r="AC46" t="s">
        <v>72</v>
      </c>
      <c r="AD46" t="s">
        <v>72</v>
      </c>
      <c r="AE46" t="s">
        <v>72</v>
      </c>
      <c r="AF46" t="s">
        <v>72</v>
      </c>
      <c r="AG46" t="s">
        <v>72</v>
      </c>
      <c r="AH46" t="s">
        <v>72</v>
      </c>
      <c r="AI46" t="s">
        <v>72</v>
      </c>
      <c r="AJ46" t="s">
        <v>72</v>
      </c>
      <c r="AK46" t="s">
        <v>72</v>
      </c>
      <c r="AL46" t="s">
        <v>72</v>
      </c>
      <c r="AM46" t="s">
        <v>72</v>
      </c>
      <c r="AN46" t="s">
        <v>72</v>
      </c>
      <c r="AO46" t="s">
        <v>72</v>
      </c>
      <c r="AP46" t="s">
        <v>72</v>
      </c>
      <c r="AQ46" t="s">
        <v>72</v>
      </c>
      <c r="AR46" t="s">
        <v>72</v>
      </c>
      <c r="AS46" t="s">
        <v>72</v>
      </c>
      <c r="AT46" t="s">
        <v>72</v>
      </c>
      <c r="AU46" t="s">
        <v>72</v>
      </c>
      <c r="AV46" t="s">
        <v>72</v>
      </c>
      <c r="AW46" t="s">
        <v>72</v>
      </c>
      <c r="AX46" t="s">
        <v>72</v>
      </c>
      <c r="AY46" t="s">
        <v>72</v>
      </c>
      <c r="AZ46">
        <v>2.1380010691274001E-2</v>
      </c>
      <c r="BA46">
        <v>5.0248334519168703</v>
      </c>
      <c r="BB46">
        <v>1.3179913173931701</v>
      </c>
      <c r="BC46">
        <v>1.4882643858246101</v>
      </c>
      <c r="BD46">
        <v>1.1671992753903699</v>
      </c>
      <c r="BE46" t="s">
        <v>72</v>
      </c>
      <c r="BF46" t="s">
        <v>72</v>
      </c>
      <c r="BG46" t="s">
        <v>72</v>
      </c>
      <c r="BH46" t="s">
        <v>72</v>
      </c>
      <c r="BI46" t="s">
        <v>72</v>
      </c>
      <c r="BJ46" t="s">
        <v>72</v>
      </c>
      <c r="BK46" t="s">
        <v>72</v>
      </c>
      <c r="BL46" t="s">
        <v>72</v>
      </c>
      <c r="BM46" t="s">
        <v>72</v>
      </c>
      <c r="BN46" t="s">
        <v>72</v>
      </c>
      <c r="BO46" t="s">
        <v>72</v>
      </c>
      <c r="BP46" t="s">
        <v>72</v>
      </c>
      <c r="BQ46" t="s">
        <v>72</v>
      </c>
      <c r="BR46" t="s">
        <v>72</v>
      </c>
      <c r="BS46" t="s">
        <v>72</v>
      </c>
    </row>
    <row r="47" spans="1:71" x14ac:dyDescent="0.35">
      <c r="A47" t="str">
        <f t="shared" si="0"/>
        <v>ENSG00000049245_CD</v>
      </c>
      <c r="B47" t="e">
        <f>VLOOKUP(A47,[1]drug_targetprotein_gene!$E:$E,1,FALSE)</f>
        <v>#N/A</v>
      </c>
      <c r="C47" t="s">
        <v>186</v>
      </c>
      <c r="D47" t="e">
        <f>VLOOKUP(C47,[1]drug_targetprotein_gene!$C:$G,5,FALSE)</f>
        <v>#N/A</v>
      </c>
      <c r="E47" t="e">
        <f t="shared" si="1"/>
        <v>#N/A</v>
      </c>
      <c r="F47" t="s">
        <v>67</v>
      </c>
      <c r="G47" t="s">
        <v>68</v>
      </c>
      <c r="H47" t="s">
        <v>187</v>
      </c>
      <c r="I47" t="s">
        <v>188</v>
      </c>
      <c r="J47" t="s">
        <v>87</v>
      </c>
      <c r="K47">
        <v>2</v>
      </c>
      <c r="L47">
        <v>-0.120725811723988</v>
      </c>
      <c r="M47">
        <v>5.0709982079873303E-2</v>
      </c>
      <c r="N47">
        <v>1.7279262511254601E-2</v>
      </c>
      <c r="O47" t="s">
        <v>72</v>
      </c>
      <c r="P47" t="s">
        <v>72</v>
      </c>
      <c r="Q47" t="s">
        <v>72</v>
      </c>
      <c r="R47" t="s">
        <v>72</v>
      </c>
      <c r="S47" t="s">
        <v>72</v>
      </c>
      <c r="T47" t="s">
        <v>72</v>
      </c>
      <c r="U47" t="s">
        <v>72</v>
      </c>
      <c r="V47" t="s">
        <v>72</v>
      </c>
      <c r="W47" t="s">
        <v>72</v>
      </c>
      <c r="X47" t="s">
        <v>72</v>
      </c>
      <c r="Y47" t="s">
        <v>72</v>
      </c>
      <c r="Z47" t="s">
        <v>72</v>
      </c>
      <c r="AA47" t="s">
        <v>72</v>
      </c>
      <c r="AB47" t="s">
        <v>72</v>
      </c>
      <c r="AC47" t="s">
        <v>72</v>
      </c>
      <c r="AD47" t="s">
        <v>72</v>
      </c>
      <c r="AE47" t="s">
        <v>72</v>
      </c>
      <c r="AF47" t="s">
        <v>72</v>
      </c>
      <c r="AG47" t="s">
        <v>72</v>
      </c>
      <c r="AH47" t="s">
        <v>72</v>
      </c>
      <c r="AI47" t="s">
        <v>72</v>
      </c>
      <c r="AJ47" t="s">
        <v>72</v>
      </c>
      <c r="AK47" t="s">
        <v>72</v>
      </c>
      <c r="AL47" t="s">
        <v>72</v>
      </c>
      <c r="AM47" t="s">
        <v>72</v>
      </c>
      <c r="AN47" t="s">
        <v>72</v>
      </c>
      <c r="AO47" t="s">
        <v>72</v>
      </c>
      <c r="AP47" t="s">
        <v>72</v>
      </c>
      <c r="AQ47" t="s">
        <v>72</v>
      </c>
      <c r="AR47" t="s">
        <v>72</v>
      </c>
      <c r="AS47" t="s">
        <v>72</v>
      </c>
      <c r="AT47" t="s">
        <v>72</v>
      </c>
      <c r="AU47" t="s">
        <v>72</v>
      </c>
      <c r="AV47" t="s">
        <v>72</v>
      </c>
      <c r="AW47" t="s">
        <v>72</v>
      </c>
      <c r="AX47" t="s">
        <v>72</v>
      </c>
      <c r="AY47" t="s">
        <v>72</v>
      </c>
      <c r="AZ47">
        <v>2.9400133862806599E-2</v>
      </c>
      <c r="BA47">
        <v>3.3016845590548898</v>
      </c>
      <c r="BB47">
        <v>0.88627693302545596</v>
      </c>
      <c r="BC47">
        <v>0.97889171841114797</v>
      </c>
      <c r="BD47">
        <v>0.80242460656214598</v>
      </c>
      <c r="BE47" t="s">
        <v>72</v>
      </c>
      <c r="BF47" t="s">
        <v>72</v>
      </c>
      <c r="BG47" t="s">
        <v>72</v>
      </c>
      <c r="BH47" t="s">
        <v>72</v>
      </c>
      <c r="BI47" t="s">
        <v>72</v>
      </c>
      <c r="BJ47" t="s">
        <v>72</v>
      </c>
      <c r="BK47" t="s">
        <v>72</v>
      </c>
      <c r="BL47" t="s">
        <v>72</v>
      </c>
      <c r="BM47" t="s">
        <v>72</v>
      </c>
      <c r="BN47" t="s">
        <v>72</v>
      </c>
      <c r="BO47" t="s">
        <v>72</v>
      </c>
      <c r="BP47" t="s">
        <v>72</v>
      </c>
      <c r="BQ47" t="s">
        <v>72</v>
      </c>
      <c r="BR47" t="s">
        <v>72</v>
      </c>
      <c r="BS47" t="s">
        <v>72</v>
      </c>
    </row>
    <row r="48" spans="1:71" x14ac:dyDescent="0.35">
      <c r="A48" t="str">
        <f t="shared" si="0"/>
        <v>ENSG00000049245_IBD</v>
      </c>
      <c r="B48" t="e">
        <f>VLOOKUP(A48,[1]drug_targetprotein_gene!$E:$E,1,FALSE)</f>
        <v>#N/A</v>
      </c>
      <c r="C48" t="s">
        <v>186</v>
      </c>
      <c r="D48" t="e">
        <f>VLOOKUP(C48,[1]drug_targetprotein_gene!$C:$G,5,FALSE)</f>
        <v>#N/A</v>
      </c>
      <c r="E48" t="e">
        <f t="shared" si="1"/>
        <v>#N/A</v>
      </c>
      <c r="F48" t="s">
        <v>73</v>
      </c>
      <c r="G48" t="s">
        <v>68</v>
      </c>
      <c r="H48" t="s">
        <v>189</v>
      </c>
      <c r="I48" t="s">
        <v>190</v>
      </c>
      <c r="J48" t="s">
        <v>87</v>
      </c>
      <c r="K48">
        <v>2</v>
      </c>
      <c r="L48">
        <v>1.09111471640668E-2</v>
      </c>
      <c r="M48">
        <v>5.1142262050542099E-2</v>
      </c>
      <c r="N48">
        <v>0.83105480710955704</v>
      </c>
      <c r="O48" t="s">
        <v>72</v>
      </c>
      <c r="P48" t="s">
        <v>72</v>
      </c>
      <c r="Q48" t="s">
        <v>72</v>
      </c>
      <c r="R48" t="s">
        <v>72</v>
      </c>
      <c r="S48" t="s">
        <v>72</v>
      </c>
      <c r="T48" t="s">
        <v>72</v>
      </c>
      <c r="U48" t="s">
        <v>72</v>
      </c>
      <c r="V48" t="s">
        <v>72</v>
      </c>
      <c r="W48" t="s">
        <v>72</v>
      </c>
      <c r="X48" t="s">
        <v>72</v>
      </c>
      <c r="Y48" t="s">
        <v>72</v>
      </c>
      <c r="Z48" t="s">
        <v>72</v>
      </c>
      <c r="AA48" t="s">
        <v>72</v>
      </c>
      <c r="AB48" t="s">
        <v>72</v>
      </c>
      <c r="AC48" t="s">
        <v>72</v>
      </c>
      <c r="AD48" t="s">
        <v>72</v>
      </c>
      <c r="AE48" t="s">
        <v>72</v>
      </c>
      <c r="AF48" t="s">
        <v>72</v>
      </c>
      <c r="AG48" t="s">
        <v>72</v>
      </c>
      <c r="AH48" t="s">
        <v>72</v>
      </c>
      <c r="AI48" t="s">
        <v>72</v>
      </c>
      <c r="AJ48" t="s">
        <v>72</v>
      </c>
      <c r="AK48" t="s">
        <v>72</v>
      </c>
      <c r="AL48" t="s">
        <v>72</v>
      </c>
      <c r="AM48" t="s">
        <v>72</v>
      </c>
      <c r="AN48" t="s">
        <v>72</v>
      </c>
      <c r="AO48" t="s">
        <v>72</v>
      </c>
      <c r="AP48" t="s">
        <v>72</v>
      </c>
      <c r="AQ48" t="s">
        <v>72</v>
      </c>
      <c r="AR48" t="s">
        <v>72</v>
      </c>
      <c r="AS48" t="s">
        <v>72</v>
      </c>
      <c r="AT48" t="s">
        <v>72</v>
      </c>
      <c r="AU48" t="s">
        <v>72</v>
      </c>
      <c r="AV48" t="s">
        <v>72</v>
      </c>
      <c r="AW48" t="s">
        <v>72</v>
      </c>
      <c r="AX48" t="s">
        <v>72</v>
      </c>
      <c r="AY48" t="s">
        <v>72</v>
      </c>
      <c r="AZ48">
        <v>2.9400133862806599E-2</v>
      </c>
      <c r="BA48">
        <v>3.3016845590548898</v>
      </c>
      <c r="BB48">
        <v>1.01097089082319</v>
      </c>
      <c r="BC48">
        <v>1.11756250718575</v>
      </c>
      <c r="BD48">
        <v>0.91454584018354701</v>
      </c>
      <c r="BE48" t="s">
        <v>72</v>
      </c>
      <c r="BF48" t="s">
        <v>72</v>
      </c>
      <c r="BG48" t="s">
        <v>72</v>
      </c>
      <c r="BH48" t="s">
        <v>72</v>
      </c>
      <c r="BI48" t="s">
        <v>72</v>
      </c>
      <c r="BJ48" t="s">
        <v>72</v>
      </c>
      <c r="BK48" t="s">
        <v>72</v>
      </c>
      <c r="BL48" t="s">
        <v>72</v>
      </c>
      <c r="BM48" t="s">
        <v>72</v>
      </c>
      <c r="BN48" t="s">
        <v>72</v>
      </c>
      <c r="BO48" t="s">
        <v>72</v>
      </c>
      <c r="BP48" t="s">
        <v>72</v>
      </c>
      <c r="BQ48" t="s">
        <v>72</v>
      </c>
      <c r="BR48" t="s">
        <v>72</v>
      </c>
      <c r="BS48" t="s">
        <v>72</v>
      </c>
    </row>
    <row r="49" spans="1:71" x14ac:dyDescent="0.35">
      <c r="A49" t="str">
        <f t="shared" si="0"/>
        <v>ENSG00000049245_UC</v>
      </c>
      <c r="B49" t="e">
        <f>VLOOKUP(A49,[1]drug_targetprotein_gene!$E:$E,1,FALSE)</f>
        <v>#N/A</v>
      </c>
      <c r="C49" t="s">
        <v>186</v>
      </c>
      <c r="D49" t="e">
        <f>VLOOKUP(C49,[1]drug_targetprotein_gene!$C:$G,5,FALSE)</f>
        <v>#N/A</v>
      </c>
      <c r="E49" t="e">
        <f t="shared" si="1"/>
        <v>#N/A</v>
      </c>
      <c r="F49" t="s">
        <v>76</v>
      </c>
      <c r="G49" t="s">
        <v>68</v>
      </c>
      <c r="H49" t="s">
        <v>191</v>
      </c>
      <c r="I49" t="s">
        <v>192</v>
      </c>
      <c r="J49" t="s">
        <v>87</v>
      </c>
      <c r="K49">
        <v>2</v>
      </c>
      <c r="L49">
        <v>0.13172872998103199</v>
      </c>
      <c r="M49">
        <v>7.6829361645651295E-2</v>
      </c>
      <c r="N49">
        <v>8.6425498606032297E-2</v>
      </c>
      <c r="O49" t="s">
        <v>72</v>
      </c>
      <c r="P49" t="s">
        <v>72</v>
      </c>
      <c r="Q49" t="s">
        <v>72</v>
      </c>
      <c r="R49" t="s">
        <v>72</v>
      </c>
      <c r="S49" t="s">
        <v>72</v>
      </c>
      <c r="T49" t="s">
        <v>72</v>
      </c>
      <c r="U49" t="s">
        <v>72</v>
      </c>
      <c r="V49" t="s">
        <v>72</v>
      </c>
      <c r="W49" t="s">
        <v>72</v>
      </c>
      <c r="X49" t="s">
        <v>72</v>
      </c>
      <c r="Y49" t="s">
        <v>72</v>
      </c>
      <c r="Z49" t="s">
        <v>72</v>
      </c>
      <c r="AA49" t="s">
        <v>72</v>
      </c>
      <c r="AB49" t="s">
        <v>72</v>
      </c>
      <c r="AC49" t="s">
        <v>72</v>
      </c>
      <c r="AD49" t="s">
        <v>72</v>
      </c>
      <c r="AE49" t="s">
        <v>72</v>
      </c>
      <c r="AF49" t="s">
        <v>72</v>
      </c>
      <c r="AG49" t="s">
        <v>72</v>
      </c>
      <c r="AH49" t="s">
        <v>72</v>
      </c>
      <c r="AI49" t="s">
        <v>72</v>
      </c>
      <c r="AJ49" t="s">
        <v>72</v>
      </c>
      <c r="AK49" t="s">
        <v>72</v>
      </c>
      <c r="AL49" t="s">
        <v>72</v>
      </c>
      <c r="AM49" t="s">
        <v>72</v>
      </c>
      <c r="AN49" t="s">
        <v>72</v>
      </c>
      <c r="AO49" t="s">
        <v>72</v>
      </c>
      <c r="AP49" t="s">
        <v>72</v>
      </c>
      <c r="AQ49" t="s">
        <v>72</v>
      </c>
      <c r="AR49" t="s">
        <v>72</v>
      </c>
      <c r="AS49" t="s">
        <v>72</v>
      </c>
      <c r="AT49" t="s">
        <v>72</v>
      </c>
      <c r="AU49" t="s">
        <v>72</v>
      </c>
      <c r="AV49" t="s">
        <v>72</v>
      </c>
      <c r="AW49" t="s">
        <v>72</v>
      </c>
      <c r="AX49" t="s">
        <v>72</v>
      </c>
      <c r="AY49" t="s">
        <v>72</v>
      </c>
      <c r="AZ49">
        <v>2.9400133862806599E-2</v>
      </c>
      <c r="BA49">
        <v>3.3016845590548898</v>
      </c>
      <c r="BB49">
        <v>1.1407988127736399</v>
      </c>
      <c r="BC49">
        <v>1.32619544962182</v>
      </c>
      <c r="BD49">
        <v>0.98131985869568095</v>
      </c>
      <c r="BE49" t="s">
        <v>72</v>
      </c>
      <c r="BF49" t="s">
        <v>72</v>
      </c>
      <c r="BG49" t="s">
        <v>72</v>
      </c>
      <c r="BH49" t="s">
        <v>72</v>
      </c>
      <c r="BI49" t="s">
        <v>72</v>
      </c>
      <c r="BJ49" t="s">
        <v>72</v>
      </c>
      <c r="BK49" t="s">
        <v>72</v>
      </c>
      <c r="BL49" t="s">
        <v>72</v>
      </c>
      <c r="BM49" t="s">
        <v>72</v>
      </c>
      <c r="BN49" t="s">
        <v>72</v>
      </c>
      <c r="BO49" t="s">
        <v>72</v>
      </c>
      <c r="BP49" t="s">
        <v>72</v>
      </c>
      <c r="BQ49" t="s">
        <v>72</v>
      </c>
      <c r="BR49" t="s">
        <v>72</v>
      </c>
      <c r="BS49" t="s">
        <v>72</v>
      </c>
    </row>
    <row r="50" spans="1:71" x14ac:dyDescent="0.35">
      <c r="A50" t="str">
        <f t="shared" si="0"/>
        <v>ENSG00000053501_CD</v>
      </c>
      <c r="B50" t="e">
        <f>VLOOKUP(A50,[1]drug_targetprotein_gene!$E:$E,1,FALSE)</f>
        <v>#N/A</v>
      </c>
      <c r="C50" t="s">
        <v>193</v>
      </c>
      <c r="D50" t="e">
        <f>VLOOKUP(C50,[1]drug_targetprotein_gene!$C:$G,5,FALSE)</f>
        <v>#N/A</v>
      </c>
      <c r="E50" t="e">
        <f t="shared" si="1"/>
        <v>#N/A</v>
      </c>
      <c r="F50" t="s">
        <v>67</v>
      </c>
      <c r="G50" t="s">
        <v>68</v>
      </c>
      <c r="H50" t="s">
        <v>194</v>
      </c>
      <c r="I50" t="s">
        <v>195</v>
      </c>
      <c r="J50" t="s">
        <v>71</v>
      </c>
      <c r="K50">
        <v>1</v>
      </c>
      <c r="L50">
        <v>-3.5448364553529602E-3</v>
      </c>
      <c r="M50">
        <v>6.4183950282626703E-2</v>
      </c>
      <c r="N50">
        <v>0.95595576406192995</v>
      </c>
      <c r="O50" t="s">
        <v>72</v>
      </c>
      <c r="P50" t="s">
        <v>72</v>
      </c>
      <c r="Q50" t="s">
        <v>72</v>
      </c>
      <c r="R50" t="s">
        <v>72</v>
      </c>
      <c r="S50" t="s">
        <v>72</v>
      </c>
      <c r="T50" t="s">
        <v>72</v>
      </c>
      <c r="U50" t="s">
        <v>72</v>
      </c>
      <c r="V50" t="s">
        <v>72</v>
      </c>
      <c r="W50" t="s">
        <v>72</v>
      </c>
      <c r="X50" t="s">
        <v>72</v>
      </c>
      <c r="Y50" t="s">
        <v>72</v>
      </c>
      <c r="Z50" t="s">
        <v>72</v>
      </c>
      <c r="AA50" t="s">
        <v>72</v>
      </c>
      <c r="AB50" t="s">
        <v>72</v>
      </c>
      <c r="AC50" t="s">
        <v>72</v>
      </c>
      <c r="AD50" t="s">
        <v>72</v>
      </c>
      <c r="AE50" t="s">
        <v>72</v>
      </c>
      <c r="AF50" t="s">
        <v>72</v>
      </c>
      <c r="AG50" t="s">
        <v>72</v>
      </c>
      <c r="AH50" t="s">
        <v>72</v>
      </c>
      <c r="AI50" t="s">
        <v>72</v>
      </c>
      <c r="AJ50" t="s">
        <v>72</v>
      </c>
      <c r="AK50" t="s">
        <v>72</v>
      </c>
      <c r="AL50" t="s">
        <v>72</v>
      </c>
      <c r="AM50" t="s">
        <v>72</v>
      </c>
      <c r="AN50" t="s">
        <v>72</v>
      </c>
      <c r="AO50" t="s">
        <v>72</v>
      </c>
      <c r="AP50" t="s">
        <v>72</v>
      </c>
      <c r="AQ50" t="s">
        <v>72</v>
      </c>
      <c r="AR50" t="s">
        <v>72</v>
      </c>
      <c r="AS50" t="s">
        <v>72</v>
      </c>
      <c r="AT50" t="s">
        <v>72</v>
      </c>
      <c r="AU50" t="s">
        <v>72</v>
      </c>
      <c r="AV50" t="s">
        <v>72</v>
      </c>
      <c r="AW50" t="s">
        <v>72</v>
      </c>
      <c r="AX50" t="s">
        <v>72</v>
      </c>
      <c r="AY50" t="s">
        <v>72</v>
      </c>
      <c r="AZ50">
        <v>1.8219722938467301E-2</v>
      </c>
      <c r="BA50">
        <v>3.4703163926767799</v>
      </c>
      <c r="BB50">
        <v>0.99646143905997997</v>
      </c>
      <c r="BC50">
        <v>1.13004302373204</v>
      </c>
      <c r="BD50">
        <v>0.87867043880706097</v>
      </c>
      <c r="BE50" t="s">
        <v>72</v>
      </c>
      <c r="BF50" t="s">
        <v>72</v>
      </c>
      <c r="BG50" t="s">
        <v>72</v>
      </c>
      <c r="BH50" t="s">
        <v>72</v>
      </c>
      <c r="BI50" t="s">
        <v>72</v>
      </c>
      <c r="BJ50" t="s">
        <v>72</v>
      </c>
      <c r="BK50" t="s">
        <v>72</v>
      </c>
      <c r="BL50" t="s">
        <v>72</v>
      </c>
      <c r="BM50" t="s">
        <v>72</v>
      </c>
      <c r="BN50" t="s">
        <v>72</v>
      </c>
      <c r="BO50" t="s">
        <v>72</v>
      </c>
      <c r="BP50" t="s">
        <v>72</v>
      </c>
      <c r="BQ50" t="s">
        <v>72</v>
      </c>
      <c r="BR50" t="s">
        <v>72</v>
      </c>
      <c r="BS50" t="s">
        <v>72</v>
      </c>
    </row>
    <row r="51" spans="1:71" x14ac:dyDescent="0.35">
      <c r="A51" t="str">
        <f t="shared" si="0"/>
        <v>ENSG00000053501_IBD</v>
      </c>
      <c r="B51" t="e">
        <f>VLOOKUP(A51,[1]drug_targetprotein_gene!$E:$E,1,FALSE)</f>
        <v>#N/A</v>
      </c>
      <c r="C51" t="s">
        <v>193</v>
      </c>
      <c r="D51" t="e">
        <f>VLOOKUP(C51,[1]drug_targetprotein_gene!$C:$G,5,FALSE)</f>
        <v>#N/A</v>
      </c>
      <c r="E51" t="e">
        <f t="shared" si="1"/>
        <v>#N/A</v>
      </c>
      <c r="F51" t="s">
        <v>73</v>
      </c>
      <c r="G51" t="s">
        <v>68</v>
      </c>
      <c r="H51" t="s">
        <v>196</v>
      </c>
      <c r="I51" t="s">
        <v>197</v>
      </c>
      <c r="J51" t="s">
        <v>71</v>
      </c>
      <c r="K51">
        <v>1</v>
      </c>
      <c r="L51">
        <v>-7.4099033984986407E-2</v>
      </c>
      <c r="M51">
        <v>5.29322637201049E-2</v>
      </c>
      <c r="N51">
        <v>0.16154803022493999</v>
      </c>
      <c r="O51" t="s">
        <v>72</v>
      </c>
      <c r="P51" t="s">
        <v>72</v>
      </c>
      <c r="Q51" t="s">
        <v>72</v>
      </c>
      <c r="R51" t="s">
        <v>72</v>
      </c>
      <c r="S51" t="s">
        <v>72</v>
      </c>
      <c r="T51" t="s">
        <v>72</v>
      </c>
      <c r="U51" t="s">
        <v>72</v>
      </c>
      <c r="V51" t="s">
        <v>72</v>
      </c>
      <c r="W51" t="s">
        <v>72</v>
      </c>
      <c r="X51" t="s">
        <v>72</v>
      </c>
      <c r="Y51" t="s">
        <v>72</v>
      </c>
      <c r="Z51" t="s">
        <v>72</v>
      </c>
      <c r="AA51" t="s">
        <v>72</v>
      </c>
      <c r="AB51" t="s">
        <v>72</v>
      </c>
      <c r="AC51" t="s">
        <v>72</v>
      </c>
      <c r="AD51" t="s">
        <v>72</v>
      </c>
      <c r="AE51" t="s">
        <v>72</v>
      </c>
      <c r="AF51" t="s">
        <v>72</v>
      </c>
      <c r="AG51" t="s">
        <v>72</v>
      </c>
      <c r="AH51" t="s">
        <v>72</v>
      </c>
      <c r="AI51" t="s">
        <v>72</v>
      </c>
      <c r="AJ51" t="s">
        <v>72</v>
      </c>
      <c r="AK51" t="s">
        <v>72</v>
      </c>
      <c r="AL51" t="s">
        <v>72</v>
      </c>
      <c r="AM51" t="s">
        <v>72</v>
      </c>
      <c r="AN51" t="s">
        <v>72</v>
      </c>
      <c r="AO51" t="s">
        <v>72</v>
      </c>
      <c r="AP51" t="s">
        <v>72</v>
      </c>
      <c r="AQ51" t="s">
        <v>72</v>
      </c>
      <c r="AR51" t="s">
        <v>72</v>
      </c>
      <c r="AS51" t="s">
        <v>72</v>
      </c>
      <c r="AT51" t="s">
        <v>72</v>
      </c>
      <c r="AU51" t="s">
        <v>72</v>
      </c>
      <c r="AV51" t="s">
        <v>72</v>
      </c>
      <c r="AW51" t="s">
        <v>72</v>
      </c>
      <c r="AX51" t="s">
        <v>72</v>
      </c>
      <c r="AY51" t="s">
        <v>72</v>
      </c>
      <c r="AZ51">
        <v>1.8219722938467301E-2</v>
      </c>
      <c r="BA51">
        <v>3.4703163926767799</v>
      </c>
      <c r="BB51">
        <v>0.92857972833663205</v>
      </c>
      <c r="BC51">
        <v>1.0300920868010699</v>
      </c>
      <c r="BD51">
        <v>0.83707109580412897</v>
      </c>
      <c r="BE51" t="s">
        <v>72</v>
      </c>
      <c r="BF51" t="s">
        <v>72</v>
      </c>
      <c r="BG51" t="s">
        <v>72</v>
      </c>
      <c r="BH51" t="s">
        <v>72</v>
      </c>
      <c r="BI51" t="s">
        <v>72</v>
      </c>
      <c r="BJ51" t="s">
        <v>72</v>
      </c>
      <c r="BK51" t="s">
        <v>72</v>
      </c>
      <c r="BL51" t="s">
        <v>72</v>
      </c>
      <c r="BM51" t="s">
        <v>72</v>
      </c>
      <c r="BN51" t="s">
        <v>72</v>
      </c>
      <c r="BO51" t="s">
        <v>72</v>
      </c>
      <c r="BP51" t="s">
        <v>72</v>
      </c>
      <c r="BQ51" t="s">
        <v>72</v>
      </c>
      <c r="BR51" t="s">
        <v>72</v>
      </c>
      <c r="BS51" t="s">
        <v>72</v>
      </c>
    </row>
    <row r="52" spans="1:71" x14ac:dyDescent="0.35">
      <c r="A52" t="str">
        <f t="shared" si="0"/>
        <v>ENSG00000053501_UC</v>
      </c>
      <c r="B52" t="e">
        <f>VLOOKUP(A52,[1]drug_targetprotein_gene!$E:$E,1,FALSE)</f>
        <v>#N/A</v>
      </c>
      <c r="C52" t="s">
        <v>193</v>
      </c>
      <c r="D52" t="e">
        <f>VLOOKUP(C52,[1]drug_targetprotein_gene!$C:$G,5,FALSE)</f>
        <v>#N/A</v>
      </c>
      <c r="E52" t="e">
        <f t="shared" si="1"/>
        <v>#N/A</v>
      </c>
      <c r="F52" t="s">
        <v>76</v>
      </c>
      <c r="G52" t="s">
        <v>68</v>
      </c>
      <c r="H52" t="s">
        <v>198</v>
      </c>
      <c r="I52" t="s">
        <v>199</v>
      </c>
      <c r="J52" t="s">
        <v>71</v>
      </c>
      <c r="K52">
        <v>1</v>
      </c>
      <c r="L52">
        <v>-0.14244634080690699</v>
      </c>
      <c r="M52">
        <v>6.6258971607233694E-2</v>
      </c>
      <c r="N52">
        <v>3.1567689915936503E-2</v>
      </c>
      <c r="O52" t="s">
        <v>72</v>
      </c>
      <c r="P52" t="s">
        <v>72</v>
      </c>
      <c r="Q52" t="s">
        <v>72</v>
      </c>
      <c r="R52" t="s">
        <v>72</v>
      </c>
      <c r="S52" t="s">
        <v>72</v>
      </c>
      <c r="T52" t="s">
        <v>72</v>
      </c>
      <c r="U52" t="s">
        <v>72</v>
      </c>
      <c r="V52" t="s">
        <v>72</v>
      </c>
      <c r="W52" t="s">
        <v>72</v>
      </c>
      <c r="X52" t="s">
        <v>72</v>
      </c>
      <c r="Y52" t="s">
        <v>72</v>
      </c>
      <c r="Z52" t="s">
        <v>72</v>
      </c>
      <c r="AA52" t="s">
        <v>72</v>
      </c>
      <c r="AB52" t="s">
        <v>72</v>
      </c>
      <c r="AC52" t="s">
        <v>72</v>
      </c>
      <c r="AD52" t="s">
        <v>72</v>
      </c>
      <c r="AE52" t="s">
        <v>72</v>
      </c>
      <c r="AF52" t="s">
        <v>72</v>
      </c>
      <c r="AG52" t="s">
        <v>72</v>
      </c>
      <c r="AH52" t="s">
        <v>72</v>
      </c>
      <c r="AI52" t="s">
        <v>72</v>
      </c>
      <c r="AJ52" t="s">
        <v>72</v>
      </c>
      <c r="AK52" t="s">
        <v>72</v>
      </c>
      <c r="AL52" t="s">
        <v>72</v>
      </c>
      <c r="AM52" t="s">
        <v>72</v>
      </c>
      <c r="AN52" t="s">
        <v>72</v>
      </c>
      <c r="AO52" t="s">
        <v>72</v>
      </c>
      <c r="AP52" t="s">
        <v>72</v>
      </c>
      <c r="AQ52" t="s">
        <v>72</v>
      </c>
      <c r="AR52" t="s">
        <v>72</v>
      </c>
      <c r="AS52" t="s">
        <v>72</v>
      </c>
      <c r="AT52" t="s">
        <v>72</v>
      </c>
      <c r="AU52" t="s">
        <v>72</v>
      </c>
      <c r="AV52" t="s">
        <v>72</v>
      </c>
      <c r="AW52" t="s">
        <v>72</v>
      </c>
      <c r="AX52" t="s">
        <v>72</v>
      </c>
      <c r="AY52" t="s">
        <v>72</v>
      </c>
      <c r="AZ52">
        <v>1.8219722938467301E-2</v>
      </c>
      <c r="BA52">
        <v>3.4703163926767799</v>
      </c>
      <c r="BB52">
        <v>0.86723408812515201</v>
      </c>
      <c r="BC52">
        <v>0.98750002542825499</v>
      </c>
      <c r="BD52">
        <v>0.76161513340731102</v>
      </c>
      <c r="BE52" t="s">
        <v>72</v>
      </c>
      <c r="BF52" t="s">
        <v>72</v>
      </c>
      <c r="BG52" t="s">
        <v>72</v>
      </c>
      <c r="BH52" t="s">
        <v>72</v>
      </c>
      <c r="BI52" t="s">
        <v>72</v>
      </c>
      <c r="BJ52" t="s">
        <v>72</v>
      </c>
      <c r="BK52" t="s">
        <v>72</v>
      </c>
      <c r="BL52" t="s">
        <v>72</v>
      </c>
      <c r="BM52" t="s">
        <v>72</v>
      </c>
      <c r="BN52" t="s">
        <v>72</v>
      </c>
      <c r="BO52" t="s">
        <v>72</v>
      </c>
      <c r="BP52" t="s">
        <v>72</v>
      </c>
      <c r="BQ52" t="s">
        <v>72</v>
      </c>
      <c r="BR52" t="s">
        <v>72</v>
      </c>
      <c r="BS52" t="s">
        <v>72</v>
      </c>
    </row>
    <row r="53" spans="1:71" x14ac:dyDescent="0.35">
      <c r="A53" t="str">
        <f t="shared" si="0"/>
        <v>ENSG00000053900_CD</v>
      </c>
      <c r="B53" t="e">
        <f>VLOOKUP(A53,[1]drug_targetprotein_gene!$E:$E,1,FALSE)</f>
        <v>#N/A</v>
      </c>
      <c r="C53" t="s">
        <v>200</v>
      </c>
      <c r="D53" t="e">
        <f>VLOOKUP(C53,[1]drug_targetprotein_gene!$C:$G,5,FALSE)</f>
        <v>#N/A</v>
      </c>
      <c r="E53" t="e">
        <f t="shared" si="1"/>
        <v>#N/A</v>
      </c>
      <c r="F53" t="s">
        <v>67</v>
      </c>
      <c r="G53" t="s">
        <v>68</v>
      </c>
      <c r="H53" t="s">
        <v>201</v>
      </c>
      <c r="I53" t="s">
        <v>202</v>
      </c>
      <c r="J53" t="s">
        <v>71</v>
      </c>
      <c r="K53">
        <v>1</v>
      </c>
      <c r="L53">
        <v>0.17021965635887101</v>
      </c>
      <c r="M53">
        <v>4.4550475455707401E-2</v>
      </c>
      <c r="N53">
        <v>1.3300496627204501E-4</v>
      </c>
      <c r="O53" t="s">
        <v>72</v>
      </c>
      <c r="P53" t="s">
        <v>72</v>
      </c>
      <c r="Q53" t="s">
        <v>72</v>
      </c>
      <c r="R53" t="s">
        <v>72</v>
      </c>
      <c r="S53" t="s">
        <v>72</v>
      </c>
      <c r="T53" t="s">
        <v>72</v>
      </c>
      <c r="U53" t="s">
        <v>72</v>
      </c>
      <c r="V53" t="s">
        <v>72</v>
      </c>
      <c r="W53" t="s">
        <v>72</v>
      </c>
      <c r="X53" t="s">
        <v>72</v>
      </c>
      <c r="Y53" t="s">
        <v>72</v>
      </c>
      <c r="Z53" t="s">
        <v>72</v>
      </c>
      <c r="AA53" t="s">
        <v>72</v>
      </c>
      <c r="AB53" t="s">
        <v>72</v>
      </c>
      <c r="AC53" t="s">
        <v>72</v>
      </c>
      <c r="AD53" t="s">
        <v>72</v>
      </c>
      <c r="AE53" t="s">
        <v>72</v>
      </c>
      <c r="AF53" t="s">
        <v>72</v>
      </c>
      <c r="AG53" t="s">
        <v>72</v>
      </c>
      <c r="AH53" t="s">
        <v>72</v>
      </c>
      <c r="AI53" t="s">
        <v>72</v>
      </c>
      <c r="AJ53" t="s">
        <v>72</v>
      </c>
      <c r="AK53" t="s">
        <v>72</v>
      </c>
      <c r="AL53" t="s">
        <v>72</v>
      </c>
      <c r="AM53" t="s">
        <v>72</v>
      </c>
      <c r="AN53" t="s">
        <v>72</v>
      </c>
      <c r="AO53" t="s">
        <v>72</v>
      </c>
      <c r="AP53" t="s">
        <v>72</v>
      </c>
      <c r="AQ53" t="s">
        <v>72</v>
      </c>
      <c r="AR53" t="s">
        <v>72</v>
      </c>
      <c r="AS53" t="s">
        <v>72</v>
      </c>
      <c r="AT53" t="s">
        <v>72</v>
      </c>
      <c r="AU53" t="s">
        <v>72</v>
      </c>
      <c r="AV53" t="s">
        <v>72</v>
      </c>
      <c r="AW53" t="s">
        <v>72</v>
      </c>
      <c r="AX53" t="s">
        <v>72</v>
      </c>
      <c r="AY53" t="s">
        <v>72</v>
      </c>
      <c r="AZ53">
        <v>3.7970396503225902E-2</v>
      </c>
      <c r="BA53">
        <v>4.1047814141914101</v>
      </c>
      <c r="BB53">
        <v>1.18556523966509</v>
      </c>
      <c r="BC53">
        <v>1.2937417332492001</v>
      </c>
      <c r="BD53">
        <v>1.0864339468837401</v>
      </c>
      <c r="BE53" t="s">
        <v>72</v>
      </c>
      <c r="BF53" t="s">
        <v>72</v>
      </c>
      <c r="BG53" t="s">
        <v>72</v>
      </c>
      <c r="BH53" t="s">
        <v>72</v>
      </c>
      <c r="BI53" t="s">
        <v>72</v>
      </c>
      <c r="BJ53" t="s">
        <v>72</v>
      </c>
      <c r="BK53" t="s">
        <v>72</v>
      </c>
      <c r="BL53" t="s">
        <v>72</v>
      </c>
      <c r="BM53" t="s">
        <v>72</v>
      </c>
      <c r="BN53" t="s">
        <v>72</v>
      </c>
      <c r="BO53" t="s">
        <v>72</v>
      </c>
      <c r="BP53" t="s">
        <v>72</v>
      </c>
      <c r="BQ53" t="s">
        <v>72</v>
      </c>
      <c r="BR53" t="s">
        <v>72</v>
      </c>
      <c r="BS53" t="s">
        <v>72</v>
      </c>
    </row>
    <row r="54" spans="1:71" x14ac:dyDescent="0.35">
      <c r="A54" t="str">
        <f t="shared" si="0"/>
        <v>ENSG00000053900_IBD</v>
      </c>
      <c r="B54" t="e">
        <f>VLOOKUP(A54,[1]drug_targetprotein_gene!$E:$E,1,FALSE)</f>
        <v>#N/A</v>
      </c>
      <c r="C54" t="s">
        <v>200</v>
      </c>
      <c r="D54" t="e">
        <f>VLOOKUP(C54,[1]drug_targetprotein_gene!$C:$G,5,FALSE)</f>
        <v>#N/A</v>
      </c>
      <c r="E54" t="e">
        <f t="shared" si="1"/>
        <v>#N/A</v>
      </c>
      <c r="F54" t="s">
        <v>73</v>
      </c>
      <c r="G54" t="s">
        <v>68</v>
      </c>
      <c r="H54" t="s">
        <v>203</v>
      </c>
      <c r="I54" t="s">
        <v>204</v>
      </c>
      <c r="J54" t="s">
        <v>71</v>
      </c>
      <c r="K54">
        <v>1</v>
      </c>
      <c r="L54">
        <v>9.0221436044567602E-2</v>
      </c>
      <c r="M54">
        <v>3.7215857100137001E-2</v>
      </c>
      <c r="N54">
        <v>1.53390259085771E-2</v>
      </c>
      <c r="O54" t="s">
        <v>72</v>
      </c>
      <c r="P54" t="s">
        <v>72</v>
      </c>
      <c r="Q54" t="s">
        <v>72</v>
      </c>
      <c r="R54" t="s">
        <v>72</v>
      </c>
      <c r="S54" t="s">
        <v>72</v>
      </c>
      <c r="T54" t="s">
        <v>72</v>
      </c>
      <c r="U54" t="s">
        <v>72</v>
      </c>
      <c r="V54" t="s">
        <v>72</v>
      </c>
      <c r="W54" t="s">
        <v>72</v>
      </c>
      <c r="X54" t="s">
        <v>72</v>
      </c>
      <c r="Y54" t="s">
        <v>72</v>
      </c>
      <c r="Z54" t="s">
        <v>72</v>
      </c>
      <c r="AA54" t="s">
        <v>72</v>
      </c>
      <c r="AB54" t="s">
        <v>72</v>
      </c>
      <c r="AC54" t="s">
        <v>72</v>
      </c>
      <c r="AD54" t="s">
        <v>72</v>
      </c>
      <c r="AE54" t="s">
        <v>72</v>
      </c>
      <c r="AF54" t="s">
        <v>72</v>
      </c>
      <c r="AG54" t="s">
        <v>72</v>
      </c>
      <c r="AH54" t="s">
        <v>72</v>
      </c>
      <c r="AI54" t="s">
        <v>72</v>
      </c>
      <c r="AJ54" t="s">
        <v>72</v>
      </c>
      <c r="AK54" t="s">
        <v>72</v>
      </c>
      <c r="AL54" t="s">
        <v>72</v>
      </c>
      <c r="AM54" t="s">
        <v>72</v>
      </c>
      <c r="AN54" t="s">
        <v>72</v>
      </c>
      <c r="AO54" t="s">
        <v>72</v>
      </c>
      <c r="AP54" t="s">
        <v>72</v>
      </c>
      <c r="AQ54" t="s">
        <v>72</v>
      </c>
      <c r="AR54" t="s">
        <v>72</v>
      </c>
      <c r="AS54" t="s">
        <v>72</v>
      </c>
      <c r="AT54" t="s">
        <v>72</v>
      </c>
      <c r="AU54" t="s">
        <v>72</v>
      </c>
      <c r="AV54" t="s">
        <v>72</v>
      </c>
      <c r="AW54" t="s">
        <v>72</v>
      </c>
      <c r="AX54" t="s">
        <v>72</v>
      </c>
      <c r="AY54" t="s">
        <v>72</v>
      </c>
      <c r="AZ54">
        <v>3.7970396503225902E-2</v>
      </c>
      <c r="BA54">
        <v>4.1047814141914101</v>
      </c>
      <c r="BB54">
        <v>1.0944166001584701</v>
      </c>
      <c r="BC54">
        <v>1.17723034693983</v>
      </c>
      <c r="BD54">
        <v>1.01742849036803</v>
      </c>
      <c r="BE54" t="s">
        <v>72</v>
      </c>
      <c r="BF54" t="s">
        <v>72</v>
      </c>
      <c r="BG54" t="s">
        <v>72</v>
      </c>
      <c r="BH54" t="s">
        <v>72</v>
      </c>
      <c r="BI54" t="s">
        <v>72</v>
      </c>
      <c r="BJ54" t="s">
        <v>72</v>
      </c>
      <c r="BK54" t="s">
        <v>72</v>
      </c>
      <c r="BL54" t="s">
        <v>72</v>
      </c>
      <c r="BM54" t="s">
        <v>72</v>
      </c>
      <c r="BN54" t="s">
        <v>72</v>
      </c>
      <c r="BO54" t="s">
        <v>72</v>
      </c>
      <c r="BP54" t="s">
        <v>72</v>
      </c>
      <c r="BQ54" t="s">
        <v>72</v>
      </c>
      <c r="BR54" t="s">
        <v>72</v>
      </c>
      <c r="BS54" t="s">
        <v>72</v>
      </c>
    </row>
    <row r="55" spans="1:71" x14ac:dyDescent="0.35">
      <c r="A55" t="str">
        <f t="shared" si="0"/>
        <v>ENSG00000053900_UC</v>
      </c>
      <c r="B55" t="e">
        <f>VLOOKUP(A55,[1]drug_targetprotein_gene!$E:$E,1,FALSE)</f>
        <v>#N/A</v>
      </c>
      <c r="C55" t="s">
        <v>200</v>
      </c>
      <c r="D55" t="e">
        <f>VLOOKUP(C55,[1]drug_targetprotein_gene!$C:$G,5,FALSE)</f>
        <v>#N/A</v>
      </c>
      <c r="E55" t="e">
        <f t="shared" si="1"/>
        <v>#N/A</v>
      </c>
      <c r="F55" t="s">
        <v>76</v>
      </c>
      <c r="G55" t="s">
        <v>68</v>
      </c>
      <c r="H55" t="s">
        <v>205</v>
      </c>
      <c r="I55" t="s">
        <v>206</v>
      </c>
      <c r="J55" t="s">
        <v>71</v>
      </c>
      <c r="K55">
        <v>1</v>
      </c>
      <c r="L55">
        <v>1.68666745763809E-3</v>
      </c>
      <c r="M55">
        <v>4.7014185294942501E-2</v>
      </c>
      <c r="N55">
        <v>0.97138146095357203</v>
      </c>
      <c r="O55" t="s">
        <v>72</v>
      </c>
      <c r="P55" t="s">
        <v>72</v>
      </c>
      <c r="Q55" t="s">
        <v>72</v>
      </c>
      <c r="R55" t="s">
        <v>72</v>
      </c>
      <c r="S55" t="s">
        <v>72</v>
      </c>
      <c r="T55" t="s">
        <v>72</v>
      </c>
      <c r="U55" t="s">
        <v>72</v>
      </c>
      <c r="V55" t="s">
        <v>72</v>
      </c>
      <c r="W55" t="s">
        <v>72</v>
      </c>
      <c r="X55" t="s">
        <v>72</v>
      </c>
      <c r="Y55" t="s">
        <v>72</v>
      </c>
      <c r="Z55" t="s">
        <v>72</v>
      </c>
      <c r="AA55" t="s">
        <v>72</v>
      </c>
      <c r="AB55" t="s">
        <v>72</v>
      </c>
      <c r="AC55" t="s">
        <v>72</v>
      </c>
      <c r="AD55" t="s">
        <v>72</v>
      </c>
      <c r="AE55" t="s">
        <v>72</v>
      </c>
      <c r="AF55" t="s">
        <v>72</v>
      </c>
      <c r="AG55" t="s">
        <v>72</v>
      </c>
      <c r="AH55" t="s">
        <v>72</v>
      </c>
      <c r="AI55" t="s">
        <v>72</v>
      </c>
      <c r="AJ55" t="s">
        <v>72</v>
      </c>
      <c r="AK55" t="s">
        <v>72</v>
      </c>
      <c r="AL55" t="s">
        <v>72</v>
      </c>
      <c r="AM55" t="s">
        <v>72</v>
      </c>
      <c r="AN55" t="s">
        <v>72</v>
      </c>
      <c r="AO55" t="s">
        <v>72</v>
      </c>
      <c r="AP55" t="s">
        <v>72</v>
      </c>
      <c r="AQ55" t="s">
        <v>72</v>
      </c>
      <c r="AR55" t="s">
        <v>72</v>
      </c>
      <c r="AS55" t="s">
        <v>72</v>
      </c>
      <c r="AT55" t="s">
        <v>72</v>
      </c>
      <c r="AU55" t="s">
        <v>72</v>
      </c>
      <c r="AV55" t="s">
        <v>72</v>
      </c>
      <c r="AW55" t="s">
        <v>72</v>
      </c>
      <c r="AX55" t="s">
        <v>72</v>
      </c>
      <c r="AY55" t="s">
        <v>72</v>
      </c>
      <c r="AZ55">
        <v>3.7970396503225902E-2</v>
      </c>
      <c r="BA55">
        <v>4.1047814141914101</v>
      </c>
      <c r="BB55">
        <v>1.00168809068125</v>
      </c>
      <c r="BC55">
        <v>1.0983779170702399</v>
      </c>
      <c r="BD55">
        <v>0.91350983611270797</v>
      </c>
      <c r="BE55" t="s">
        <v>72</v>
      </c>
      <c r="BF55" t="s">
        <v>72</v>
      </c>
      <c r="BG55" t="s">
        <v>72</v>
      </c>
      <c r="BH55" t="s">
        <v>72</v>
      </c>
      <c r="BI55" t="s">
        <v>72</v>
      </c>
      <c r="BJ55" t="s">
        <v>72</v>
      </c>
      <c r="BK55" t="s">
        <v>72</v>
      </c>
      <c r="BL55" t="s">
        <v>72</v>
      </c>
      <c r="BM55" t="s">
        <v>72</v>
      </c>
      <c r="BN55" t="s">
        <v>72</v>
      </c>
      <c r="BO55" t="s">
        <v>72</v>
      </c>
      <c r="BP55" t="s">
        <v>72</v>
      </c>
      <c r="BQ55" t="s">
        <v>72</v>
      </c>
      <c r="BR55" t="s">
        <v>72</v>
      </c>
      <c r="BS55" t="s">
        <v>72</v>
      </c>
    </row>
    <row r="56" spans="1:71" x14ac:dyDescent="0.35">
      <c r="A56" t="str">
        <f t="shared" si="0"/>
        <v>ENSG00000054983_CD</v>
      </c>
      <c r="B56" t="str">
        <f>VLOOKUP(A56,[1]drug_targetprotein_gene!$E:$E,1,FALSE)</f>
        <v>ENSG00000054983_CD</v>
      </c>
      <c r="C56" t="s">
        <v>207</v>
      </c>
      <c r="D56">
        <f>VLOOKUP(C56,[1]drug_targetprotein_gene!$C:$G,5,FALSE)</f>
        <v>-1</v>
      </c>
      <c r="E56" t="b">
        <f t="shared" si="1"/>
        <v>1</v>
      </c>
      <c r="F56" t="s">
        <v>67</v>
      </c>
      <c r="G56" t="s">
        <v>68</v>
      </c>
      <c r="H56" t="s">
        <v>208</v>
      </c>
      <c r="I56" t="s">
        <v>209</v>
      </c>
      <c r="J56" t="s">
        <v>87</v>
      </c>
      <c r="K56">
        <v>2</v>
      </c>
      <c r="L56">
        <v>-8.3183192240371406E-2</v>
      </c>
      <c r="M56">
        <v>0.101967448440085</v>
      </c>
      <c r="N56">
        <v>0.41462492410464402</v>
      </c>
      <c r="O56" t="s">
        <v>72</v>
      </c>
      <c r="P56" t="s">
        <v>72</v>
      </c>
      <c r="Q56" t="s">
        <v>72</v>
      </c>
      <c r="R56" t="s">
        <v>72</v>
      </c>
      <c r="S56" t="s">
        <v>72</v>
      </c>
      <c r="T56" t="s">
        <v>72</v>
      </c>
      <c r="U56" t="s">
        <v>72</v>
      </c>
      <c r="V56" t="s">
        <v>72</v>
      </c>
      <c r="W56" t="s">
        <v>72</v>
      </c>
      <c r="X56" t="s">
        <v>72</v>
      </c>
      <c r="Y56" t="s">
        <v>72</v>
      </c>
      <c r="Z56" t="s">
        <v>72</v>
      </c>
      <c r="AA56" t="s">
        <v>72</v>
      </c>
      <c r="AB56" t="s">
        <v>72</v>
      </c>
      <c r="AC56" t="s">
        <v>72</v>
      </c>
      <c r="AD56" t="s">
        <v>72</v>
      </c>
      <c r="AE56" t="s">
        <v>72</v>
      </c>
      <c r="AF56" t="s">
        <v>72</v>
      </c>
      <c r="AG56" t="s">
        <v>72</v>
      </c>
      <c r="AH56" t="s">
        <v>72</v>
      </c>
      <c r="AI56" t="s">
        <v>72</v>
      </c>
      <c r="AJ56" t="s">
        <v>72</v>
      </c>
      <c r="AK56" t="s">
        <v>72</v>
      </c>
      <c r="AL56" t="s">
        <v>72</v>
      </c>
      <c r="AM56" t="s">
        <v>72</v>
      </c>
      <c r="AN56" t="s">
        <v>72</v>
      </c>
      <c r="AO56" t="s">
        <v>72</v>
      </c>
      <c r="AP56" t="s">
        <v>72</v>
      </c>
      <c r="AQ56" t="s">
        <v>72</v>
      </c>
      <c r="AR56" t="s">
        <v>72</v>
      </c>
      <c r="AS56" t="s">
        <v>72</v>
      </c>
      <c r="AT56" t="s">
        <v>72</v>
      </c>
      <c r="AU56" t="s">
        <v>72</v>
      </c>
      <c r="AV56" t="s">
        <v>72</v>
      </c>
      <c r="AW56" t="s">
        <v>72</v>
      </c>
      <c r="AX56" t="s">
        <v>72</v>
      </c>
      <c r="AY56" t="s">
        <v>72</v>
      </c>
      <c r="AZ56">
        <v>6.1135929136423801E-2</v>
      </c>
      <c r="BA56">
        <v>8.9861338639429196</v>
      </c>
      <c r="BB56">
        <v>0.92018256147380895</v>
      </c>
      <c r="BC56">
        <v>1.1237519102625699</v>
      </c>
      <c r="BD56">
        <v>0.753490106408504</v>
      </c>
      <c r="BE56" t="s">
        <v>72</v>
      </c>
      <c r="BF56" t="s">
        <v>72</v>
      </c>
      <c r="BG56" t="s">
        <v>72</v>
      </c>
      <c r="BH56" t="s">
        <v>72</v>
      </c>
      <c r="BI56" t="s">
        <v>72</v>
      </c>
      <c r="BJ56" t="s">
        <v>72</v>
      </c>
      <c r="BK56" t="s">
        <v>72</v>
      </c>
      <c r="BL56" t="s">
        <v>72</v>
      </c>
      <c r="BM56" t="s">
        <v>72</v>
      </c>
      <c r="BN56" t="s">
        <v>72</v>
      </c>
      <c r="BO56" t="s">
        <v>72</v>
      </c>
      <c r="BP56" t="s">
        <v>72</v>
      </c>
      <c r="BQ56" t="s">
        <v>72</v>
      </c>
      <c r="BR56" t="s">
        <v>72</v>
      </c>
      <c r="BS56" t="s">
        <v>72</v>
      </c>
    </row>
    <row r="57" spans="1:71" x14ac:dyDescent="0.35">
      <c r="A57" t="str">
        <f t="shared" si="0"/>
        <v>ENSG00000054983_IBD</v>
      </c>
      <c r="B57" t="str">
        <f>VLOOKUP(A57,[1]drug_targetprotein_gene!$E:$E,1,FALSE)</f>
        <v>ENSG00000054983_IBD</v>
      </c>
      <c r="C57" t="s">
        <v>207</v>
      </c>
      <c r="D57">
        <f>VLOOKUP(C57,[1]drug_targetprotein_gene!$C:$G,5,FALSE)</f>
        <v>-1</v>
      </c>
      <c r="E57" t="b">
        <f t="shared" si="1"/>
        <v>1</v>
      </c>
      <c r="F57" t="s">
        <v>73</v>
      </c>
      <c r="G57" t="s">
        <v>68</v>
      </c>
      <c r="H57" t="s">
        <v>210</v>
      </c>
      <c r="I57" t="s">
        <v>211</v>
      </c>
      <c r="J57" t="s">
        <v>87</v>
      </c>
      <c r="K57">
        <v>2</v>
      </c>
      <c r="L57">
        <v>-3.7362000979468797E-2</v>
      </c>
      <c r="M57">
        <v>0.121960810609499</v>
      </c>
      <c r="N57">
        <v>0.75934250156024896</v>
      </c>
      <c r="O57" t="s">
        <v>72</v>
      </c>
      <c r="P57" t="s">
        <v>72</v>
      </c>
      <c r="Q57" t="s">
        <v>72</v>
      </c>
      <c r="R57" t="s">
        <v>72</v>
      </c>
      <c r="S57" t="s">
        <v>72</v>
      </c>
      <c r="T57" t="s">
        <v>72</v>
      </c>
      <c r="U57" t="s">
        <v>72</v>
      </c>
      <c r="V57" t="s">
        <v>72</v>
      </c>
      <c r="W57" t="s">
        <v>72</v>
      </c>
      <c r="X57" t="s">
        <v>72</v>
      </c>
      <c r="Y57" t="s">
        <v>72</v>
      </c>
      <c r="Z57" t="s">
        <v>72</v>
      </c>
      <c r="AA57" t="s">
        <v>72</v>
      </c>
      <c r="AB57" t="s">
        <v>72</v>
      </c>
      <c r="AC57" t="s">
        <v>72</v>
      </c>
      <c r="AD57" t="s">
        <v>72</v>
      </c>
      <c r="AE57" t="s">
        <v>72</v>
      </c>
      <c r="AF57" t="s">
        <v>72</v>
      </c>
      <c r="AG57" t="s">
        <v>72</v>
      </c>
      <c r="AH57" t="s">
        <v>72</v>
      </c>
      <c r="AI57" t="s">
        <v>72</v>
      </c>
      <c r="AJ57" t="s">
        <v>72</v>
      </c>
      <c r="AK57" t="s">
        <v>72</v>
      </c>
      <c r="AL57" t="s">
        <v>72</v>
      </c>
      <c r="AM57" t="s">
        <v>72</v>
      </c>
      <c r="AN57" t="s">
        <v>72</v>
      </c>
      <c r="AO57" t="s">
        <v>72</v>
      </c>
      <c r="AP57" t="s">
        <v>72</v>
      </c>
      <c r="AQ57" t="s">
        <v>72</v>
      </c>
      <c r="AR57" t="s">
        <v>72</v>
      </c>
      <c r="AS57" t="s">
        <v>72</v>
      </c>
      <c r="AT57" t="s">
        <v>72</v>
      </c>
      <c r="AU57" t="s">
        <v>72</v>
      </c>
      <c r="AV57" t="s">
        <v>72</v>
      </c>
      <c r="AW57" t="s">
        <v>72</v>
      </c>
      <c r="AX57" t="s">
        <v>72</v>
      </c>
      <c r="AY57" t="s">
        <v>72</v>
      </c>
      <c r="AZ57">
        <v>6.1135929136423801E-2</v>
      </c>
      <c r="BA57">
        <v>8.9861338639429196</v>
      </c>
      <c r="BB57">
        <v>0.96332734677887699</v>
      </c>
      <c r="BC57">
        <v>1.22345789264405</v>
      </c>
      <c r="BD57">
        <v>0.75850552980331998</v>
      </c>
      <c r="BE57" t="s">
        <v>72</v>
      </c>
      <c r="BF57" t="s">
        <v>72</v>
      </c>
      <c r="BG57" t="s">
        <v>72</v>
      </c>
      <c r="BH57" t="s">
        <v>72</v>
      </c>
      <c r="BI57" t="s">
        <v>72</v>
      </c>
      <c r="BJ57" t="s">
        <v>72</v>
      </c>
      <c r="BK57" t="s">
        <v>72</v>
      </c>
      <c r="BL57" t="s">
        <v>72</v>
      </c>
      <c r="BM57" t="s">
        <v>72</v>
      </c>
      <c r="BN57" t="s">
        <v>72</v>
      </c>
      <c r="BO57" t="s">
        <v>72</v>
      </c>
      <c r="BP57" t="s">
        <v>72</v>
      </c>
      <c r="BQ57" t="s">
        <v>72</v>
      </c>
      <c r="BR57" t="s">
        <v>72</v>
      </c>
      <c r="BS57" t="s">
        <v>72</v>
      </c>
    </row>
    <row r="58" spans="1:71" x14ac:dyDescent="0.35">
      <c r="A58" t="str">
        <f t="shared" si="0"/>
        <v>ENSG00000054983_UC</v>
      </c>
      <c r="B58" t="e">
        <f>VLOOKUP(A58,[1]drug_targetprotein_gene!$E:$E,1,FALSE)</f>
        <v>#N/A</v>
      </c>
      <c r="C58" t="s">
        <v>207</v>
      </c>
      <c r="D58">
        <f>VLOOKUP(C58,[1]drug_targetprotein_gene!$C:$G,5,FALSE)</f>
        <v>-1</v>
      </c>
      <c r="E58" t="b">
        <f t="shared" si="1"/>
        <v>0</v>
      </c>
      <c r="F58" t="s">
        <v>76</v>
      </c>
      <c r="G58" t="s">
        <v>68</v>
      </c>
      <c r="H58" t="s">
        <v>212</v>
      </c>
      <c r="I58" t="s">
        <v>213</v>
      </c>
      <c r="J58" t="s">
        <v>87</v>
      </c>
      <c r="K58">
        <v>2</v>
      </c>
      <c r="L58">
        <v>2.2730928900252401E-2</v>
      </c>
      <c r="M58">
        <v>0.127772093081823</v>
      </c>
      <c r="N58">
        <v>0.85879982951184397</v>
      </c>
      <c r="O58" t="s">
        <v>72</v>
      </c>
      <c r="P58" t="s">
        <v>72</v>
      </c>
      <c r="Q58" t="s">
        <v>72</v>
      </c>
      <c r="R58" t="s">
        <v>72</v>
      </c>
      <c r="S58" t="s">
        <v>72</v>
      </c>
      <c r="T58" t="s">
        <v>72</v>
      </c>
      <c r="U58" t="s">
        <v>72</v>
      </c>
      <c r="V58" t="s">
        <v>72</v>
      </c>
      <c r="W58" t="s">
        <v>72</v>
      </c>
      <c r="X58" t="s">
        <v>72</v>
      </c>
      <c r="Y58" t="s">
        <v>72</v>
      </c>
      <c r="Z58" t="s">
        <v>72</v>
      </c>
      <c r="AA58" t="s">
        <v>72</v>
      </c>
      <c r="AB58" t="s">
        <v>72</v>
      </c>
      <c r="AC58" t="s">
        <v>72</v>
      </c>
      <c r="AD58" t="s">
        <v>72</v>
      </c>
      <c r="AE58" t="s">
        <v>72</v>
      </c>
      <c r="AF58" t="s">
        <v>72</v>
      </c>
      <c r="AG58" t="s">
        <v>72</v>
      </c>
      <c r="AH58" t="s">
        <v>72</v>
      </c>
      <c r="AI58" t="s">
        <v>72</v>
      </c>
      <c r="AJ58" t="s">
        <v>72</v>
      </c>
      <c r="AK58" t="s">
        <v>72</v>
      </c>
      <c r="AL58" t="s">
        <v>72</v>
      </c>
      <c r="AM58" t="s">
        <v>72</v>
      </c>
      <c r="AN58" t="s">
        <v>72</v>
      </c>
      <c r="AO58" t="s">
        <v>72</v>
      </c>
      <c r="AP58" t="s">
        <v>72</v>
      </c>
      <c r="AQ58" t="s">
        <v>72</v>
      </c>
      <c r="AR58" t="s">
        <v>72</v>
      </c>
      <c r="AS58" t="s">
        <v>72</v>
      </c>
      <c r="AT58" t="s">
        <v>72</v>
      </c>
      <c r="AU58" t="s">
        <v>72</v>
      </c>
      <c r="AV58" t="s">
        <v>72</v>
      </c>
      <c r="AW58" t="s">
        <v>72</v>
      </c>
      <c r="AX58" t="s">
        <v>72</v>
      </c>
      <c r="AY58" t="s">
        <v>72</v>
      </c>
      <c r="AZ58">
        <v>6.1135929136423801E-2</v>
      </c>
      <c r="BA58">
        <v>8.9861338639429196</v>
      </c>
      <c r="BB58">
        <v>1.02299124513263</v>
      </c>
      <c r="BC58">
        <v>1.3141160461435799</v>
      </c>
      <c r="BD58">
        <v>0.796361242744975</v>
      </c>
      <c r="BE58" t="s">
        <v>72</v>
      </c>
      <c r="BF58" t="s">
        <v>72</v>
      </c>
      <c r="BG58" t="s">
        <v>72</v>
      </c>
      <c r="BH58" t="s">
        <v>72</v>
      </c>
      <c r="BI58" t="s">
        <v>72</v>
      </c>
      <c r="BJ58" t="s">
        <v>72</v>
      </c>
      <c r="BK58" t="s">
        <v>72</v>
      </c>
      <c r="BL58" t="s">
        <v>72</v>
      </c>
      <c r="BM58" t="s">
        <v>72</v>
      </c>
      <c r="BN58" t="s">
        <v>72</v>
      </c>
      <c r="BO58" t="s">
        <v>72</v>
      </c>
      <c r="BP58" t="s">
        <v>72</v>
      </c>
      <c r="BQ58" t="s">
        <v>72</v>
      </c>
      <c r="BR58" t="s">
        <v>72</v>
      </c>
      <c r="BS58" t="s">
        <v>72</v>
      </c>
    </row>
    <row r="59" spans="1:71" x14ac:dyDescent="0.35">
      <c r="A59" t="str">
        <f t="shared" si="0"/>
        <v>ENSG00000056558_CD</v>
      </c>
      <c r="B59" t="e">
        <f>VLOOKUP(A59,[1]drug_targetprotein_gene!$E:$E,1,FALSE)</f>
        <v>#N/A</v>
      </c>
      <c r="C59" t="s">
        <v>214</v>
      </c>
      <c r="D59" t="e">
        <f>VLOOKUP(C59,[1]drug_targetprotein_gene!$C:$G,5,FALSE)</f>
        <v>#N/A</v>
      </c>
      <c r="E59" t="e">
        <f t="shared" si="1"/>
        <v>#N/A</v>
      </c>
      <c r="F59" t="s">
        <v>67</v>
      </c>
      <c r="G59" t="s">
        <v>68</v>
      </c>
      <c r="H59" t="s">
        <v>215</v>
      </c>
      <c r="I59" t="s">
        <v>216</v>
      </c>
      <c r="J59" t="s">
        <v>87</v>
      </c>
      <c r="K59">
        <v>2</v>
      </c>
      <c r="L59">
        <v>7.5442335072878702E-2</v>
      </c>
      <c r="M59">
        <v>0.230742219861088</v>
      </c>
      <c r="N59">
        <v>0.743701879819893</v>
      </c>
      <c r="O59" t="s">
        <v>72</v>
      </c>
      <c r="P59" t="s">
        <v>72</v>
      </c>
      <c r="Q59" t="s">
        <v>72</v>
      </c>
      <c r="R59" t="s">
        <v>72</v>
      </c>
      <c r="S59" t="s">
        <v>72</v>
      </c>
      <c r="T59" t="s">
        <v>72</v>
      </c>
      <c r="U59" t="s">
        <v>72</v>
      </c>
      <c r="V59" t="s">
        <v>72</v>
      </c>
      <c r="W59" t="s">
        <v>72</v>
      </c>
      <c r="X59" t="s">
        <v>72</v>
      </c>
      <c r="Y59" t="s">
        <v>72</v>
      </c>
      <c r="Z59" t="s">
        <v>72</v>
      </c>
      <c r="AA59" t="s">
        <v>72</v>
      </c>
      <c r="AB59" t="s">
        <v>72</v>
      </c>
      <c r="AC59" t="s">
        <v>72</v>
      </c>
      <c r="AD59" t="s">
        <v>72</v>
      </c>
      <c r="AE59" t="s">
        <v>72</v>
      </c>
      <c r="AF59" t="s">
        <v>72</v>
      </c>
      <c r="AG59" t="s">
        <v>72</v>
      </c>
      <c r="AH59" t="s">
        <v>72</v>
      </c>
      <c r="AI59" t="s">
        <v>72</v>
      </c>
      <c r="AJ59" t="s">
        <v>72</v>
      </c>
      <c r="AK59" t="s">
        <v>72</v>
      </c>
      <c r="AL59" t="s">
        <v>72</v>
      </c>
      <c r="AM59" t="s">
        <v>72</v>
      </c>
      <c r="AN59" t="s">
        <v>72</v>
      </c>
      <c r="AO59" t="s">
        <v>72</v>
      </c>
      <c r="AP59" t="s">
        <v>72</v>
      </c>
      <c r="AQ59" t="s">
        <v>72</v>
      </c>
      <c r="AR59" t="s">
        <v>72</v>
      </c>
      <c r="AS59" t="s">
        <v>72</v>
      </c>
      <c r="AT59" t="s">
        <v>72</v>
      </c>
      <c r="AU59" t="s">
        <v>72</v>
      </c>
      <c r="AV59" t="s">
        <v>72</v>
      </c>
      <c r="AW59" t="s">
        <v>72</v>
      </c>
      <c r="AX59" t="s">
        <v>72</v>
      </c>
      <c r="AY59" t="s">
        <v>72</v>
      </c>
      <c r="AZ59">
        <v>1.4864660069987001E-2</v>
      </c>
      <c r="BA59">
        <v>0.86007027628249899</v>
      </c>
      <c r="BB59">
        <v>1.0783610423141901</v>
      </c>
      <c r="BC59">
        <v>1.6950243152344999</v>
      </c>
      <c r="BD59">
        <v>0.68604475294508205</v>
      </c>
      <c r="BE59" t="s">
        <v>72</v>
      </c>
      <c r="BF59" t="s">
        <v>72</v>
      </c>
      <c r="BG59" t="s">
        <v>72</v>
      </c>
      <c r="BH59" t="s">
        <v>72</v>
      </c>
      <c r="BI59" t="s">
        <v>72</v>
      </c>
      <c r="BJ59" t="s">
        <v>72</v>
      </c>
      <c r="BK59" t="s">
        <v>72</v>
      </c>
      <c r="BL59" t="s">
        <v>72</v>
      </c>
      <c r="BM59" t="s">
        <v>72</v>
      </c>
      <c r="BN59" t="s">
        <v>72</v>
      </c>
      <c r="BO59" t="s">
        <v>72</v>
      </c>
      <c r="BP59" t="s">
        <v>72</v>
      </c>
      <c r="BQ59" t="s">
        <v>72</v>
      </c>
      <c r="BR59" t="s">
        <v>72</v>
      </c>
      <c r="BS59" t="s">
        <v>72</v>
      </c>
    </row>
    <row r="60" spans="1:71" x14ac:dyDescent="0.35">
      <c r="A60" t="str">
        <f t="shared" si="0"/>
        <v>ENSG00000056558_IBD</v>
      </c>
      <c r="B60" t="e">
        <f>VLOOKUP(A60,[1]drug_targetprotein_gene!$E:$E,1,FALSE)</f>
        <v>#N/A</v>
      </c>
      <c r="C60" t="s">
        <v>214</v>
      </c>
      <c r="D60" t="e">
        <f>VLOOKUP(C60,[1]drug_targetprotein_gene!$C:$G,5,FALSE)</f>
        <v>#N/A</v>
      </c>
      <c r="E60" t="e">
        <f t="shared" si="1"/>
        <v>#N/A</v>
      </c>
      <c r="F60" t="s">
        <v>73</v>
      </c>
      <c r="G60" t="s">
        <v>68</v>
      </c>
      <c r="H60" t="s">
        <v>217</v>
      </c>
      <c r="I60" t="s">
        <v>218</v>
      </c>
      <c r="J60" t="s">
        <v>87</v>
      </c>
      <c r="K60">
        <v>2</v>
      </c>
      <c r="L60">
        <v>8.7645425327414705E-2</v>
      </c>
      <c r="M60">
        <v>0.14382312157045299</v>
      </c>
      <c r="N60">
        <v>0.54226111161362001</v>
      </c>
      <c r="O60" t="s">
        <v>72</v>
      </c>
      <c r="P60" t="s">
        <v>72</v>
      </c>
      <c r="Q60" t="s">
        <v>72</v>
      </c>
      <c r="R60" t="s">
        <v>72</v>
      </c>
      <c r="S60" t="s">
        <v>72</v>
      </c>
      <c r="T60" t="s">
        <v>72</v>
      </c>
      <c r="U60" t="s">
        <v>72</v>
      </c>
      <c r="V60" t="s">
        <v>72</v>
      </c>
      <c r="W60" t="s">
        <v>72</v>
      </c>
      <c r="X60" t="s">
        <v>72</v>
      </c>
      <c r="Y60" t="s">
        <v>72</v>
      </c>
      <c r="Z60" t="s">
        <v>72</v>
      </c>
      <c r="AA60" t="s">
        <v>72</v>
      </c>
      <c r="AB60" t="s">
        <v>72</v>
      </c>
      <c r="AC60" t="s">
        <v>72</v>
      </c>
      <c r="AD60" t="s">
        <v>72</v>
      </c>
      <c r="AE60" t="s">
        <v>72</v>
      </c>
      <c r="AF60" t="s">
        <v>72</v>
      </c>
      <c r="AG60" t="s">
        <v>72</v>
      </c>
      <c r="AH60" t="s">
        <v>72</v>
      </c>
      <c r="AI60" t="s">
        <v>72</v>
      </c>
      <c r="AJ60" t="s">
        <v>72</v>
      </c>
      <c r="AK60" t="s">
        <v>72</v>
      </c>
      <c r="AL60" t="s">
        <v>72</v>
      </c>
      <c r="AM60" t="s">
        <v>72</v>
      </c>
      <c r="AN60" t="s">
        <v>72</v>
      </c>
      <c r="AO60" t="s">
        <v>72</v>
      </c>
      <c r="AP60" t="s">
        <v>72</v>
      </c>
      <c r="AQ60" t="s">
        <v>72</v>
      </c>
      <c r="AR60" t="s">
        <v>72</v>
      </c>
      <c r="AS60" t="s">
        <v>72</v>
      </c>
      <c r="AT60" t="s">
        <v>72</v>
      </c>
      <c r="AU60" t="s">
        <v>72</v>
      </c>
      <c r="AV60" t="s">
        <v>72</v>
      </c>
      <c r="AW60" t="s">
        <v>72</v>
      </c>
      <c r="AX60" t="s">
        <v>72</v>
      </c>
      <c r="AY60" t="s">
        <v>72</v>
      </c>
      <c r="AZ60">
        <v>1.4864660069987001E-2</v>
      </c>
      <c r="BA60">
        <v>0.86007027628249899</v>
      </c>
      <c r="BB60">
        <v>1.09160099933337</v>
      </c>
      <c r="BC60">
        <v>1.44706699179927</v>
      </c>
      <c r="BD60">
        <v>0.82345375058551795</v>
      </c>
      <c r="BE60" t="s">
        <v>72</v>
      </c>
      <c r="BF60" t="s">
        <v>72</v>
      </c>
      <c r="BG60" t="s">
        <v>72</v>
      </c>
      <c r="BH60" t="s">
        <v>72</v>
      </c>
      <c r="BI60" t="s">
        <v>72</v>
      </c>
      <c r="BJ60" t="s">
        <v>72</v>
      </c>
      <c r="BK60" t="s">
        <v>72</v>
      </c>
      <c r="BL60" t="s">
        <v>72</v>
      </c>
      <c r="BM60" t="s">
        <v>72</v>
      </c>
      <c r="BN60" t="s">
        <v>72</v>
      </c>
      <c r="BO60" t="s">
        <v>72</v>
      </c>
      <c r="BP60" t="s">
        <v>72</v>
      </c>
      <c r="BQ60" t="s">
        <v>72</v>
      </c>
      <c r="BR60" t="s">
        <v>72</v>
      </c>
      <c r="BS60" t="s">
        <v>72</v>
      </c>
    </row>
    <row r="61" spans="1:71" x14ac:dyDescent="0.35">
      <c r="A61" t="str">
        <f t="shared" si="0"/>
        <v>ENSG00000056558_UC</v>
      </c>
      <c r="B61" t="e">
        <f>VLOOKUP(A61,[1]drug_targetprotein_gene!$E:$E,1,FALSE)</f>
        <v>#N/A</v>
      </c>
      <c r="C61" t="s">
        <v>214</v>
      </c>
      <c r="D61" t="e">
        <f>VLOOKUP(C61,[1]drug_targetprotein_gene!$C:$G,5,FALSE)</f>
        <v>#N/A</v>
      </c>
      <c r="E61" t="e">
        <f t="shared" si="1"/>
        <v>#N/A</v>
      </c>
      <c r="F61" t="s">
        <v>76</v>
      </c>
      <c r="G61" t="s">
        <v>68</v>
      </c>
      <c r="H61" t="s">
        <v>219</v>
      </c>
      <c r="I61" t="s">
        <v>220</v>
      </c>
      <c r="J61" t="s">
        <v>87</v>
      </c>
      <c r="K61">
        <v>2</v>
      </c>
      <c r="L61">
        <v>0.11863863754720901</v>
      </c>
      <c r="M61">
        <v>7.2871767200342205E-2</v>
      </c>
      <c r="N61">
        <v>0.103514991375787</v>
      </c>
      <c r="O61" t="s">
        <v>72</v>
      </c>
      <c r="P61" t="s">
        <v>72</v>
      </c>
      <c r="Q61" t="s">
        <v>72</v>
      </c>
      <c r="R61" t="s">
        <v>72</v>
      </c>
      <c r="S61" t="s">
        <v>72</v>
      </c>
      <c r="T61" t="s">
        <v>72</v>
      </c>
      <c r="U61" t="s">
        <v>72</v>
      </c>
      <c r="V61" t="s">
        <v>72</v>
      </c>
      <c r="W61" t="s">
        <v>72</v>
      </c>
      <c r="X61" t="s">
        <v>72</v>
      </c>
      <c r="Y61" t="s">
        <v>72</v>
      </c>
      <c r="Z61" t="s">
        <v>72</v>
      </c>
      <c r="AA61" t="s">
        <v>72</v>
      </c>
      <c r="AB61" t="s">
        <v>72</v>
      </c>
      <c r="AC61" t="s">
        <v>72</v>
      </c>
      <c r="AD61" t="s">
        <v>72</v>
      </c>
      <c r="AE61" t="s">
        <v>72</v>
      </c>
      <c r="AF61" t="s">
        <v>72</v>
      </c>
      <c r="AG61" t="s">
        <v>72</v>
      </c>
      <c r="AH61" t="s">
        <v>72</v>
      </c>
      <c r="AI61" t="s">
        <v>72</v>
      </c>
      <c r="AJ61" t="s">
        <v>72</v>
      </c>
      <c r="AK61" t="s">
        <v>72</v>
      </c>
      <c r="AL61" t="s">
        <v>72</v>
      </c>
      <c r="AM61" t="s">
        <v>72</v>
      </c>
      <c r="AN61" t="s">
        <v>72</v>
      </c>
      <c r="AO61" t="s">
        <v>72</v>
      </c>
      <c r="AP61" t="s">
        <v>72</v>
      </c>
      <c r="AQ61" t="s">
        <v>72</v>
      </c>
      <c r="AR61" t="s">
        <v>72</v>
      </c>
      <c r="AS61" t="s">
        <v>72</v>
      </c>
      <c r="AT61" t="s">
        <v>72</v>
      </c>
      <c r="AU61" t="s">
        <v>72</v>
      </c>
      <c r="AV61" t="s">
        <v>72</v>
      </c>
      <c r="AW61" t="s">
        <v>72</v>
      </c>
      <c r="AX61" t="s">
        <v>72</v>
      </c>
      <c r="AY61" t="s">
        <v>72</v>
      </c>
      <c r="AZ61">
        <v>1.4864660069987001E-2</v>
      </c>
      <c r="BA61">
        <v>0.86007027628249899</v>
      </c>
      <c r="BB61">
        <v>1.1259629640253499</v>
      </c>
      <c r="BC61">
        <v>1.2988344706267301</v>
      </c>
      <c r="BD61">
        <v>0.97610020755378402</v>
      </c>
      <c r="BE61" t="s">
        <v>72</v>
      </c>
      <c r="BF61" t="s">
        <v>72</v>
      </c>
      <c r="BG61" t="s">
        <v>72</v>
      </c>
      <c r="BH61" t="s">
        <v>72</v>
      </c>
      <c r="BI61" t="s">
        <v>72</v>
      </c>
      <c r="BJ61" t="s">
        <v>72</v>
      </c>
      <c r="BK61" t="s">
        <v>72</v>
      </c>
      <c r="BL61" t="s">
        <v>72</v>
      </c>
      <c r="BM61" t="s">
        <v>72</v>
      </c>
      <c r="BN61" t="s">
        <v>72</v>
      </c>
      <c r="BO61" t="s">
        <v>72</v>
      </c>
      <c r="BP61" t="s">
        <v>72</v>
      </c>
      <c r="BQ61" t="s">
        <v>72</v>
      </c>
      <c r="BR61" t="s">
        <v>72</v>
      </c>
      <c r="BS61" t="s">
        <v>72</v>
      </c>
    </row>
    <row r="62" spans="1:71" x14ac:dyDescent="0.35">
      <c r="A62" t="str">
        <f t="shared" si="0"/>
        <v>ENSG00000058453_CD</v>
      </c>
      <c r="B62" t="e">
        <f>VLOOKUP(A62,[1]drug_targetprotein_gene!$E:$E,1,FALSE)</f>
        <v>#N/A</v>
      </c>
      <c r="C62" t="s">
        <v>221</v>
      </c>
      <c r="D62" t="e">
        <f>VLOOKUP(C62,[1]drug_targetprotein_gene!$C:$G,5,FALSE)</f>
        <v>#N/A</v>
      </c>
      <c r="E62" t="e">
        <f t="shared" si="1"/>
        <v>#N/A</v>
      </c>
      <c r="F62" t="s">
        <v>67</v>
      </c>
      <c r="G62" t="s">
        <v>68</v>
      </c>
      <c r="H62" t="s">
        <v>222</v>
      </c>
      <c r="I62" t="s">
        <v>223</v>
      </c>
      <c r="J62" t="s">
        <v>71</v>
      </c>
      <c r="K62">
        <v>1</v>
      </c>
      <c r="L62">
        <v>8.1384352390849499E-2</v>
      </c>
      <c r="M62">
        <v>3.7021040282694498E-2</v>
      </c>
      <c r="N62">
        <v>2.79258117263106E-2</v>
      </c>
      <c r="O62" t="s">
        <v>72</v>
      </c>
      <c r="P62" t="s">
        <v>72</v>
      </c>
      <c r="Q62" t="s">
        <v>72</v>
      </c>
      <c r="R62" t="s">
        <v>72</v>
      </c>
      <c r="S62" t="s">
        <v>72</v>
      </c>
      <c r="T62" t="s">
        <v>72</v>
      </c>
      <c r="U62" t="s">
        <v>72</v>
      </c>
      <c r="V62" t="s">
        <v>72</v>
      </c>
      <c r="W62" t="s">
        <v>72</v>
      </c>
      <c r="X62" t="s">
        <v>72</v>
      </c>
      <c r="Y62" t="s">
        <v>72</v>
      </c>
      <c r="Z62" t="s">
        <v>72</v>
      </c>
      <c r="AA62" t="s">
        <v>72</v>
      </c>
      <c r="AB62" t="s">
        <v>72</v>
      </c>
      <c r="AC62" t="s">
        <v>72</v>
      </c>
      <c r="AD62" t="s">
        <v>72</v>
      </c>
      <c r="AE62" t="s">
        <v>72</v>
      </c>
      <c r="AF62" t="s">
        <v>72</v>
      </c>
      <c r="AG62" t="s">
        <v>72</v>
      </c>
      <c r="AH62" t="s">
        <v>72</v>
      </c>
      <c r="AI62" t="s">
        <v>72</v>
      </c>
      <c r="AJ62" t="s">
        <v>72</v>
      </c>
      <c r="AK62" t="s">
        <v>72</v>
      </c>
      <c r="AL62" t="s">
        <v>72</v>
      </c>
      <c r="AM62" t="s">
        <v>72</v>
      </c>
      <c r="AN62" t="s">
        <v>72</v>
      </c>
      <c r="AO62" t="s">
        <v>72</v>
      </c>
      <c r="AP62" t="s">
        <v>72</v>
      </c>
      <c r="AQ62" t="s">
        <v>72</v>
      </c>
      <c r="AR62" t="s">
        <v>72</v>
      </c>
      <c r="AS62" t="s">
        <v>72</v>
      </c>
      <c r="AT62" t="s">
        <v>72</v>
      </c>
      <c r="AU62" t="s">
        <v>72</v>
      </c>
      <c r="AV62" t="s">
        <v>72</v>
      </c>
      <c r="AW62" t="s">
        <v>72</v>
      </c>
      <c r="AX62" t="s">
        <v>72</v>
      </c>
      <c r="AY62" t="s">
        <v>72</v>
      </c>
      <c r="AZ62">
        <v>5.5547095420360001E-2</v>
      </c>
      <c r="BA62">
        <v>10.3512718808723</v>
      </c>
      <c r="BB62">
        <v>1.0847877572189899</v>
      </c>
      <c r="BC62">
        <v>1.1664274213046899</v>
      </c>
      <c r="BD62">
        <v>1.0088621518310501</v>
      </c>
      <c r="BE62" t="s">
        <v>72</v>
      </c>
      <c r="BF62" t="s">
        <v>72</v>
      </c>
      <c r="BG62" t="s">
        <v>72</v>
      </c>
      <c r="BH62" t="s">
        <v>72</v>
      </c>
      <c r="BI62" t="s">
        <v>72</v>
      </c>
      <c r="BJ62" t="s">
        <v>72</v>
      </c>
      <c r="BK62" t="s">
        <v>72</v>
      </c>
      <c r="BL62" t="s">
        <v>72</v>
      </c>
      <c r="BM62" t="s">
        <v>72</v>
      </c>
      <c r="BN62" t="s">
        <v>72</v>
      </c>
      <c r="BO62" t="s">
        <v>72</v>
      </c>
      <c r="BP62" t="s">
        <v>72</v>
      </c>
      <c r="BQ62" t="s">
        <v>72</v>
      </c>
      <c r="BR62" t="s">
        <v>72</v>
      </c>
      <c r="BS62" t="s">
        <v>72</v>
      </c>
    </row>
    <row r="63" spans="1:71" x14ac:dyDescent="0.35">
      <c r="A63" t="str">
        <f t="shared" si="0"/>
        <v>ENSG00000058453_IBD</v>
      </c>
      <c r="B63" t="e">
        <f>VLOOKUP(A63,[1]drug_targetprotein_gene!$E:$E,1,FALSE)</f>
        <v>#N/A</v>
      </c>
      <c r="C63" t="s">
        <v>221</v>
      </c>
      <c r="D63" t="e">
        <f>VLOOKUP(C63,[1]drug_targetprotein_gene!$C:$G,5,FALSE)</f>
        <v>#N/A</v>
      </c>
      <c r="E63" t="e">
        <f t="shared" si="1"/>
        <v>#N/A</v>
      </c>
      <c r="F63" t="s">
        <v>73</v>
      </c>
      <c r="G63" t="s">
        <v>68</v>
      </c>
      <c r="H63" t="s">
        <v>224</v>
      </c>
      <c r="I63" t="s">
        <v>225</v>
      </c>
      <c r="J63" t="s">
        <v>71</v>
      </c>
      <c r="K63">
        <v>1</v>
      </c>
      <c r="L63">
        <v>-1.27716899992396E-3</v>
      </c>
      <c r="M63">
        <v>3.06670266774247E-2</v>
      </c>
      <c r="N63">
        <v>0.96678064220198501</v>
      </c>
      <c r="O63" t="s">
        <v>72</v>
      </c>
      <c r="P63" t="s">
        <v>72</v>
      </c>
      <c r="Q63" t="s">
        <v>72</v>
      </c>
      <c r="R63" t="s">
        <v>72</v>
      </c>
      <c r="S63" t="s">
        <v>72</v>
      </c>
      <c r="T63" t="s">
        <v>72</v>
      </c>
      <c r="U63" t="s">
        <v>72</v>
      </c>
      <c r="V63" t="s">
        <v>72</v>
      </c>
      <c r="W63" t="s">
        <v>72</v>
      </c>
      <c r="X63" t="s">
        <v>72</v>
      </c>
      <c r="Y63" t="s">
        <v>72</v>
      </c>
      <c r="Z63" t="s">
        <v>72</v>
      </c>
      <c r="AA63" t="s">
        <v>72</v>
      </c>
      <c r="AB63" t="s">
        <v>72</v>
      </c>
      <c r="AC63" t="s">
        <v>72</v>
      </c>
      <c r="AD63" t="s">
        <v>72</v>
      </c>
      <c r="AE63" t="s">
        <v>72</v>
      </c>
      <c r="AF63" t="s">
        <v>72</v>
      </c>
      <c r="AG63" t="s">
        <v>72</v>
      </c>
      <c r="AH63" t="s">
        <v>72</v>
      </c>
      <c r="AI63" t="s">
        <v>72</v>
      </c>
      <c r="AJ63" t="s">
        <v>72</v>
      </c>
      <c r="AK63" t="s">
        <v>72</v>
      </c>
      <c r="AL63" t="s">
        <v>72</v>
      </c>
      <c r="AM63" t="s">
        <v>72</v>
      </c>
      <c r="AN63" t="s">
        <v>72</v>
      </c>
      <c r="AO63" t="s">
        <v>72</v>
      </c>
      <c r="AP63" t="s">
        <v>72</v>
      </c>
      <c r="AQ63" t="s">
        <v>72</v>
      </c>
      <c r="AR63" t="s">
        <v>72</v>
      </c>
      <c r="AS63" t="s">
        <v>72</v>
      </c>
      <c r="AT63" t="s">
        <v>72</v>
      </c>
      <c r="AU63" t="s">
        <v>72</v>
      </c>
      <c r="AV63" t="s">
        <v>72</v>
      </c>
      <c r="AW63" t="s">
        <v>72</v>
      </c>
      <c r="AX63" t="s">
        <v>72</v>
      </c>
      <c r="AY63" t="s">
        <v>72</v>
      </c>
      <c r="AZ63">
        <v>5.5547095420360001E-2</v>
      </c>
      <c r="BA63">
        <v>10.3512718808723</v>
      </c>
      <c r="BB63">
        <v>0.99872364623330301</v>
      </c>
      <c r="BC63">
        <v>1.0605951398826301</v>
      </c>
      <c r="BD63">
        <v>0.94046152394770299</v>
      </c>
      <c r="BE63" t="s">
        <v>72</v>
      </c>
      <c r="BF63" t="s">
        <v>72</v>
      </c>
      <c r="BG63" t="s">
        <v>72</v>
      </c>
      <c r="BH63" t="s">
        <v>72</v>
      </c>
      <c r="BI63" t="s">
        <v>72</v>
      </c>
      <c r="BJ63" t="s">
        <v>72</v>
      </c>
      <c r="BK63" t="s">
        <v>72</v>
      </c>
      <c r="BL63" t="s">
        <v>72</v>
      </c>
      <c r="BM63" t="s">
        <v>72</v>
      </c>
      <c r="BN63" t="s">
        <v>72</v>
      </c>
      <c r="BO63" t="s">
        <v>72</v>
      </c>
      <c r="BP63" t="s">
        <v>72</v>
      </c>
      <c r="BQ63" t="s">
        <v>72</v>
      </c>
      <c r="BR63" t="s">
        <v>72</v>
      </c>
      <c r="BS63" t="s">
        <v>72</v>
      </c>
    </row>
    <row r="64" spans="1:71" x14ac:dyDescent="0.35">
      <c r="A64" t="str">
        <f t="shared" si="0"/>
        <v>ENSG00000058453_UC</v>
      </c>
      <c r="B64" t="e">
        <f>VLOOKUP(A64,[1]drug_targetprotein_gene!$E:$E,1,FALSE)</f>
        <v>#N/A</v>
      </c>
      <c r="C64" t="s">
        <v>221</v>
      </c>
      <c r="D64" t="e">
        <f>VLOOKUP(C64,[1]drug_targetprotein_gene!$C:$G,5,FALSE)</f>
        <v>#N/A</v>
      </c>
      <c r="E64" t="e">
        <f t="shared" si="1"/>
        <v>#N/A</v>
      </c>
      <c r="F64" t="s">
        <v>76</v>
      </c>
      <c r="G64" t="s">
        <v>68</v>
      </c>
      <c r="H64" t="s">
        <v>226</v>
      </c>
      <c r="I64" t="s">
        <v>227</v>
      </c>
      <c r="J64" t="s">
        <v>71</v>
      </c>
      <c r="K64">
        <v>1</v>
      </c>
      <c r="L64">
        <v>-4.6741466079761602E-2</v>
      </c>
      <c r="M64">
        <v>3.8581967924682402E-2</v>
      </c>
      <c r="N64">
        <v>0.22570967271610101</v>
      </c>
      <c r="O64" t="s">
        <v>72</v>
      </c>
      <c r="P64" t="s">
        <v>72</v>
      </c>
      <c r="Q64" t="s">
        <v>72</v>
      </c>
      <c r="R64" t="s">
        <v>72</v>
      </c>
      <c r="S64" t="s">
        <v>72</v>
      </c>
      <c r="T64" t="s">
        <v>72</v>
      </c>
      <c r="U64" t="s">
        <v>72</v>
      </c>
      <c r="V64" t="s">
        <v>72</v>
      </c>
      <c r="W64" t="s">
        <v>72</v>
      </c>
      <c r="X64" t="s">
        <v>72</v>
      </c>
      <c r="Y64" t="s">
        <v>72</v>
      </c>
      <c r="Z64" t="s">
        <v>72</v>
      </c>
      <c r="AA64" t="s">
        <v>72</v>
      </c>
      <c r="AB64" t="s">
        <v>72</v>
      </c>
      <c r="AC64" t="s">
        <v>72</v>
      </c>
      <c r="AD64" t="s">
        <v>72</v>
      </c>
      <c r="AE64" t="s">
        <v>72</v>
      </c>
      <c r="AF64" t="s">
        <v>72</v>
      </c>
      <c r="AG64" t="s">
        <v>72</v>
      </c>
      <c r="AH64" t="s">
        <v>72</v>
      </c>
      <c r="AI64" t="s">
        <v>72</v>
      </c>
      <c r="AJ64" t="s">
        <v>72</v>
      </c>
      <c r="AK64" t="s">
        <v>72</v>
      </c>
      <c r="AL64" t="s">
        <v>72</v>
      </c>
      <c r="AM64" t="s">
        <v>72</v>
      </c>
      <c r="AN64" t="s">
        <v>72</v>
      </c>
      <c r="AO64" t="s">
        <v>72</v>
      </c>
      <c r="AP64" t="s">
        <v>72</v>
      </c>
      <c r="AQ64" t="s">
        <v>72</v>
      </c>
      <c r="AR64" t="s">
        <v>72</v>
      </c>
      <c r="AS64" t="s">
        <v>72</v>
      </c>
      <c r="AT64" t="s">
        <v>72</v>
      </c>
      <c r="AU64" t="s">
        <v>72</v>
      </c>
      <c r="AV64" t="s">
        <v>72</v>
      </c>
      <c r="AW64" t="s">
        <v>72</v>
      </c>
      <c r="AX64" t="s">
        <v>72</v>
      </c>
      <c r="AY64" t="s">
        <v>72</v>
      </c>
      <c r="AZ64">
        <v>5.5547095420360001E-2</v>
      </c>
      <c r="BA64">
        <v>10.3512718808723</v>
      </c>
      <c r="BB64">
        <v>0.95433409343376796</v>
      </c>
      <c r="BC64">
        <v>1.0293002382852801</v>
      </c>
      <c r="BD64">
        <v>0.88482789376137905</v>
      </c>
      <c r="BE64" t="s">
        <v>72</v>
      </c>
      <c r="BF64" t="s">
        <v>72</v>
      </c>
      <c r="BG64" t="s">
        <v>72</v>
      </c>
      <c r="BH64" t="s">
        <v>72</v>
      </c>
      <c r="BI64" t="s">
        <v>72</v>
      </c>
      <c r="BJ64" t="s">
        <v>72</v>
      </c>
      <c r="BK64" t="s">
        <v>72</v>
      </c>
      <c r="BL64" t="s">
        <v>72</v>
      </c>
      <c r="BM64" t="s">
        <v>72</v>
      </c>
      <c r="BN64" t="s">
        <v>72</v>
      </c>
      <c r="BO64" t="s">
        <v>72</v>
      </c>
      <c r="BP64" t="s">
        <v>72</v>
      </c>
      <c r="BQ64" t="s">
        <v>72</v>
      </c>
      <c r="BR64" t="s">
        <v>72</v>
      </c>
      <c r="BS64" t="s">
        <v>72</v>
      </c>
    </row>
    <row r="65" spans="1:71" x14ac:dyDescent="0.35">
      <c r="A65" t="str">
        <f t="shared" si="0"/>
        <v>ENSG00000063176_CD</v>
      </c>
      <c r="B65" t="e">
        <f>VLOOKUP(A65,[1]drug_targetprotein_gene!$E:$E,1,FALSE)</f>
        <v>#N/A</v>
      </c>
      <c r="C65" t="s">
        <v>228</v>
      </c>
      <c r="D65" t="e">
        <f>VLOOKUP(C65,[1]drug_targetprotein_gene!$C:$G,5,FALSE)</f>
        <v>#N/A</v>
      </c>
      <c r="E65" t="e">
        <f t="shared" si="1"/>
        <v>#N/A</v>
      </c>
      <c r="F65" t="s">
        <v>67</v>
      </c>
      <c r="G65" t="s">
        <v>68</v>
      </c>
      <c r="H65" t="s">
        <v>229</v>
      </c>
      <c r="I65" t="s">
        <v>230</v>
      </c>
      <c r="J65" t="s">
        <v>71</v>
      </c>
      <c r="K65">
        <v>1</v>
      </c>
      <c r="L65">
        <v>-0.36331921427436897</v>
      </c>
      <c r="M65">
        <v>8.1382899013607193E-2</v>
      </c>
      <c r="N65" s="1">
        <v>8.0323854245332098E-6</v>
      </c>
      <c r="O65" t="s">
        <v>72</v>
      </c>
      <c r="P65" t="s">
        <v>72</v>
      </c>
      <c r="Q65" t="s">
        <v>72</v>
      </c>
      <c r="R65" t="s">
        <v>72</v>
      </c>
      <c r="S65" t="s">
        <v>72</v>
      </c>
      <c r="T65" t="s">
        <v>72</v>
      </c>
      <c r="U65" t="s">
        <v>72</v>
      </c>
      <c r="V65" t="s">
        <v>72</v>
      </c>
      <c r="W65" t="s">
        <v>72</v>
      </c>
      <c r="X65" t="s">
        <v>72</v>
      </c>
      <c r="Y65" t="s">
        <v>72</v>
      </c>
      <c r="Z65" t="s">
        <v>72</v>
      </c>
      <c r="AA65" t="s">
        <v>72</v>
      </c>
      <c r="AB65" t="s">
        <v>72</v>
      </c>
      <c r="AC65" t="s">
        <v>72</v>
      </c>
      <c r="AD65" t="s">
        <v>72</v>
      </c>
      <c r="AE65" t="s">
        <v>72</v>
      </c>
      <c r="AF65" t="s">
        <v>72</v>
      </c>
      <c r="AG65" t="s">
        <v>72</v>
      </c>
      <c r="AH65" t="s">
        <v>72</v>
      </c>
      <c r="AI65" t="s">
        <v>72</v>
      </c>
      <c r="AJ65" t="s">
        <v>72</v>
      </c>
      <c r="AK65" t="s">
        <v>72</v>
      </c>
      <c r="AL65" t="s">
        <v>72</v>
      </c>
      <c r="AM65" t="s">
        <v>72</v>
      </c>
      <c r="AN65" t="s">
        <v>72</v>
      </c>
      <c r="AO65" t="s">
        <v>72</v>
      </c>
      <c r="AP65" t="s">
        <v>72</v>
      </c>
      <c r="AQ65" t="s">
        <v>72</v>
      </c>
      <c r="AR65" t="s">
        <v>72</v>
      </c>
      <c r="AS65" t="s">
        <v>72</v>
      </c>
      <c r="AT65" t="s">
        <v>72</v>
      </c>
      <c r="AU65" t="s">
        <v>72</v>
      </c>
      <c r="AV65" t="s">
        <v>72</v>
      </c>
      <c r="AW65" t="s">
        <v>72</v>
      </c>
      <c r="AX65" t="s">
        <v>72</v>
      </c>
      <c r="AY65" t="s">
        <v>72</v>
      </c>
      <c r="AZ65">
        <v>1.2432716402206801E-2</v>
      </c>
      <c r="BA65">
        <v>1.53588664414179</v>
      </c>
      <c r="BB65">
        <v>0.69536442781604202</v>
      </c>
      <c r="BC65">
        <v>0.81561835779186598</v>
      </c>
      <c r="BD65">
        <v>0.59284061332435301</v>
      </c>
      <c r="BE65" t="s">
        <v>72</v>
      </c>
      <c r="BF65" t="s">
        <v>72</v>
      </c>
      <c r="BG65" t="s">
        <v>72</v>
      </c>
      <c r="BH65" t="s">
        <v>72</v>
      </c>
      <c r="BI65" t="s">
        <v>72</v>
      </c>
      <c r="BJ65" t="s">
        <v>72</v>
      </c>
      <c r="BK65" t="s">
        <v>72</v>
      </c>
      <c r="BL65" t="s">
        <v>72</v>
      </c>
      <c r="BM65" t="s">
        <v>72</v>
      </c>
      <c r="BN65" t="s">
        <v>72</v>
      </c>
      <c r="BO65" t="s">
        <v>72</v>
      </c>
      <c r="BP65" t="s">
        <v>72</v>
      </c>
      <c r="BQ65" t="s">
        <v>72</v>
      </c>
      <c r="BR65" t="s">
        <v>72</v>
      </c>
      <c r="BS65" t="s">
        <v>72</v>
      </c>
    </row>
    <row r="66" spans="1:71" x14ac:dyDescent="0.35">
      <c r="A66" t="str">
        <f t="shared" si="0"/>
        <v>ENSG00000063176_IBD</v>
      </c>
      <c r="B66" t="e">
        <f>VLOOKUP(A66,[1]drug_targetprotein_gene!$E:$E,1,FALSE)</f>
        <v>#N/A</v>
      </c>
      <c r="C66" t="s">
        <v>228</v>
      </c>
      <c r="D66" t="e">
        <f>VLOOKUP(C66,[1]drug_targetprotein_gene!$C:$G,5,FALSE)</f>
        <v>#N/A</v>
      </c>
      <c r="E66" t="e">
        <f t="shared" si="1"/>
        <v>#N/A</v>
      </c>
      <c r="F66" t="s">
        <v>73</v>
      </c>
      <c r="G66" t="s">
        <v>68</v>
      </c>
      <c r="H66" t="s">
        <v>231</v>
      </c>
      <c r="I66" t="s">
        <v>232</v>
      </c>
      <c r="J66" t="s">
        <v>71</v>
      </c>
      <c r="K66">
        <v>1</v>
      </c>
      <c r="L66">
        <v>-0.24148991369725201</v>
      </c>
      <c r="M66">
        <v>6.6837147984857306E-2</v>
      </c>
      <c r="N66">
        <v>3.0254722072028099E-4</v>
      </c>
      <c r="O66" t="s">
        <v>72</v>
      </c>
      <c r="P66" t="s">
        <v>72</v>
      </c>
      <c r="Q66" t="s">
        <v>72</v>
      </c>
      <c r="R66" t="s">
        <v>72</v>
      </c>
      <c r="S66" t="s">
        <v>72</v>
      </c>
      <c r="T66" t="s">
        <v>72</v>
      </c>
      <c r="U66" t="s">
        <v>72</v>
      </c>
      <c r="V66" t="s">
        <v>72</v>
      </c>
      <c r="W66" t="s">
        <v>72</v>
      </c>
      <c r="X66" t="s">
        <v>72</v>
      </c>
      <c r="Y66" t="s">
        <v>72</v>
      </c>
      <c r="Z66" t="s">
        <v>72</v>
      </c>
      <c r="AA66" t="s">
        <v>72</v>
      </c>
      <c r="AB66" t="s">
        <v>72</v>
      </c>
      <c r="AC66" t="s">
        <v>72</v>
      </c>
      <c r="AD66" t="s">
        <v>72</v>
      </c>
      <c r="AE66" t="s">
        <v>72</v>
      </c>
      <c r="AF66" t="s">
        <v>72</v>
      </c>
      <c r="AG66" t="s">
        <v>72</v>
      </c>
      <c r="AH66" t="s">
        <v>72</v>
      </c>
      <c r="AI66" t="s">
        <v>72</v>
      </c>
      <c r="AJ66" t="s">
        <v>72</v>
      </c>
      <c r="AK66" t="s">
        <v>72</v>
      </c>
      <c r="AL66" t="s">
        <v>72</v>
      </c>
      <c r="AM66" t="s">
        <v>72</v>
      </c>
      <c r="AN66" t="s">
        <v>72</v>
      </c>
      <c r="AO66" t="s">
        <v>72</v>
      </c>
      <c r="AP66" t="s">
        <v>72</v>
      </c>
      <c r="AQ66" t="s">
        <v>72</v>
      </c>
      <c r="AR66" t="s">
        <v>72</v>
      </c>
      <c r="AS66" t="s">
        <v>72</v>
      </c>
      <c r="AT66" t="s">
        <v>72</v>
      </c>
      <c r="AU66" t="s">
        <v>72</v>
      </c>
      <c r="AV66" t="s">
        <v>72</v>
      </c>
      <c r="AW66" t="s">
        <v>72</v>
      </c>
      <c r="AX66" t="s">
        <v>72</v>
      </c>
      <c r="AY66" t="s">
        <v>72</v>
      </c>
      <c r="AZ66">
        <v>1.2432716402206801E-2</v>
      </c>
      <c r="BA66">
        <v>1.53588664414179</v>
      </c>
      <c r="BB66">
        <v>0.78545672610336603</v>
      </c>
      <c r="BC66">
        <v>0.89539608668822701</v>
      </c>
      <c r="BD66">
        <v>0.68901604301497799</v>
      </c>
      <c r="BE66" t="s">
        <v>72</v>
      </c>
      <c r="BF66" t="s">
        <v>72</v>
      </c>
      <c r="BG66" t="s">
        <v>72</v>
      </c>
      <c r="BH66" t="s">
        <v>72</v>
      </c>
      <c r="BI66" t="s">
        <v>72</v>
      </c>
      <c r="BJ66" t="s">
        <v>72</v>
      </c>
      <c r="BK66" t="s">
        <v>72</v>
      </c>
      <c r="BL66" t="s">
        <v>72</v>
      </c>
      <c r="BM66" t="s">
        <v>72</v>
      </c>
      <c r="BN66" t="s">
        <v>72</v>
      </c>
      <c r="BO66" t="s">
        <v>72</v>
      </c>
      <c r="BP66" t="s">
        <v>72</v>
      </c>
      <c r="BQ66" t="s">
        <v>72</v>
      </c>
      <c r="BR66" t="s">
        <v>72</v>
      </c>
      <c r="BS66" t="s">
        <v>72</v>
      </c>
    </row>
    <row r="67" spans="1:71" x14ac:dyDescent="0.35">
      <c r="A67" t="str">
        <f t="shared" ref="A67:A130" si="2">C67&amp;"_"&amp;F67</f>
        <v>ENSG00000063176_UC</v>
      </c>
      <c r="B67" t="e">
        <f>VLOOKUP(A67,[1]drug_targetprotein_gene!$E:$E,1,FALSE)</f>
        <v>#N/A</v>
      </c>
      <c r="C67" t="s">
        <v>228</v>
      </c>
      <c r="D67" t="e">
        <f>VLOOKUP(C67,[1]drug_targetprotein_gene!$C:$G,5,FALSE)</f>
        <v>#N/A</v>
      </c>
      <c r="E67" t="e">
        <f t="shared" ref="E67:E130" si="3">IF(D67*L67&gt;0, TRUE, IF(D67*L67&lt;0, FALSE, "None"))</f>
        <v>#N/A</v>
      </c>
      <c r="F67" t="s">
        <v>76</v>
      </c>
      <c r="G67" t="s">
        <v>68</v>
      </c>
      <c r="H67" t="s">
        <v>233</v>
      </c>
      <c r="I67" t="s">
        <v>234</v>
      </c>
      <c r="J67" t="s">
        <v>71</v>
      </c>
      <c r="K67">
        <v>1</v>
      </c>
      <c r="L67">
        <v>-0.152939588076455</v>
      </c>
      <c r="M67">
        <v>8.3141268868533902E-2</v>
      </c>
      <c r="N67">
        <v>6.5839514578250005E-2</v>
      </c>
      <c r="O67" t="s">
        <v>72</v>
      </c>
      <c r="P67" t="s">
        <v>72</v>
      </c>
      <c r="Q67" t="s">
        <v>72</v>
      </c>
      <c r="R67" t="s">
        <v>72</v>
      </c>
      <c r="S67" t="s">
        <v>72</v>
      </c>
      <c r="T67" t="s">
        <v>72</v>
      </c>
      <c r="U67" t="s">
        <v>72</v>
      </c>
      <c r="V67" t="s">
        <v>72</v>
      </c>
      <c r="W67" t="s">
        <v>72</v>
      </c>
      <c r="X67" t="s">
        <v>72</v>
      </c>
      <c r="Y67" t="s">
        <v>72</v>
      </c>
      <c r="Z67" t="s">
        <v>72</v>
      </c>
      <c r="AA67" t="s">
        <v>72</v>
      </c>
      <c r="AB67" t="s">
        <v>72</v>
      </c>
      <c r="AC67" t="s">
        <v>72</v>
      </c>
      <c r="AD67" t="s">
        <v>72</v>
      </c>
      <c r="AE67" t="s">
        <v>72</v>
      </c>
      <c r="AF67" t="s">
        <v>72</v>
      </c>
      <c r="AG67" t="s">
        <v>72</v>
      </c>
      <c r="AH67" t="s">
        <v>72</v>
      </c>
      <c r="AI67" t="s">
        <v>72</v>
      </c>
      <c r="AJ67" t="s">
        <v>72</v>
      </c>
      <c r="AK67" t="s">
        <v>72</v>
      </c>
      <c r="AL67" t="s">
        <v>72</v>
      </c>
      <c r="AM67" t="s">
        <v>72</v>
      </c>
      <c r="AN67" t="s">
        <v>72</v>
      </c>
      <c r="AO67" t="s">
        <v>72</v>
      </c>
      <c r="AP67" t="s">
        <v>72</v>
      </c>
      <c r="AQ67" t="s">
        <v>72</v>
      </c>
      <c r="AR67" t="s">
        <v>72</v>
      </c>
      <c r="AS67" t="s">
        <v>72</v>
      </c>
      <c r="AT67" t="s">
        <v>72</v>
      </c>
      <c r="AU67" t="s">
        <v>72</v>
      </c>
      <c r="AV67" t="s">
        <v>72</v>
      </c>
      <c r="AW67" t="s">
        <v>72</v>
      </c>
      <c r="AX67" t="s">
        <v>72</v>
      </c>
      <c r="AY67" t="s">
        <v>72</v>
      </c>
      <c r="AZ67">
        <v>1.2432716402206801E-2</v>
      </c>
      <c r="BA67">
        <v>1.53588664414179</v>
      </c>
      <c r="BB67">
        <v>0.85818156464448703</v>
      </c>
      <c r="BC67">
        <v>1.0100676399980699</v>
      </c>
      <c r="BD67">
        <v>0.72913492991129802</v>
      </c>
      <c r="BE67" t="s">
        <v>72</v>
      </c>
      <c r="BF67" t="s">
        <v>72</v>
      </c>
      <c r="BG67" t="s">
        <v>72</v>
      </c>
      <c r="BH67" t="s">
        <v>72</v>
      </c>
      <c r="BI67" t="s">
        <v>72</v>
      </c>
      <c r="BJ67" t="s">
        <v>72</v>
      </c>
      <c r="BK67" t="s">
        <v>72</v>
      </c>
      <c r="BL67" t="s">
        <v>72</v>
      </c>
      <c r="BM67" t="s">
        <v>72</v>
      </c>
      <c r="BN67" t="s">
        <v>72</v>
      </c>
      <c r="BO67" t="s">
        <v>72</v>
      </c>
      <c r="BP67" t="s">
        <v>72</v>
      </c>
      <c r="BQ67" t="s">
        <v>72</v>
      </c>
      <c r="BR67" t="s">
        <v>72</v>
      </c>
      <c r="BS67" t="s">
        <v>72</v>
      </c>
    </row>
    <row r="68" spans="1:71" x14ac:dyDescent="0.35">
      <c r="A68" t="str">
        <f t="shared" si="2"/>
        <v>ENSG00000065060_CD</v>
      </c>
      <c r="B68" t="e">
        <f>VLOOKUP(A68,[1]drug_targetprotein_gene!$E:$E,1,FALSE)</f>
        <v>#N/A</v>
      </c>
      <c r="C68" t="s">
        <v>235</v>
      </c>
      <c r="D68" t="e">
        <f>VLOOKUP(C68,[1]drug_targetprotein_gene!$C:$G,5,FALSE)</f>
        <v>#N/A</v>
      </c>
      <c r="E68" t="e">
        <f t="shared" si="3"/>
        <v>#N/A</v>
      </c>
      <c r="F68" t="s">
        <v>67</v>
      </c>
      <c r="G68" t="s">
        <v>68</v>
      </c>
      <c r="H68" t="s">
        <v>236</v>
      </c>
      <c r="I68" t="s">
        <v>237</v>
      </c>
      <c r="J68" t="s">
        <v>104</v>
      </c>
      <c r="K68">
        <v>5</v>
      </c>
      <c r="L68">
        <v>6.7704957596935898E-3</v>
      </c>
      <c r="M68">
        <v>2.1839190767611399E-2</v>
      </c>
      <c r="N68">
        <v>0.75654888682503496</v>
      </c>
      <c r="O68" t="s">
        <v>83</v>
      </c>
      <c r="P68">
        <v>5</v>
      </c>
      <c r="Q68">
        <v>-7.8349245374070203E-2</v>
      </c>
      <c r="R68">
        <v>8.2750284242742E-2</v>
      </c>
      <c r="S68">
        <v>0.413583640862416</v>
      </c>
      <c r="T68" t="s">
        <v>84</v>
      </c>
      <c r="U68">
        <v>5</v>
      </c>
      <c r="V68">
        <v>1.0989701132584099E-2</v>
      </c>
      <c r="W68">
        <v>2.7608034526038001E-2</v>
      </c>
      <c r="X68">
        <v>0.69058470614560696</v>
      </c>
      <c r="Y68" t="s">
        <v>85</v>
      </c>
      <c r="Z68">
        <v>5</v>
      </c>
      <c r="AA68">
        <v>1.0775221246162099E-2</v>
      </c>
      <c r="AB68">
        <v>3.7853714955454899E-2</v>
      </c>
      <c r="AC68">
        <v>0.79003818135266601</v>
      </c>
      <c r="AD68" t="s">
        <v>86</v>
      </c>
      <c r="AE68">
        <v>5</v>
      </c>
      <c r="AF68">
        <v>9.7982764578114796E-3</v>
      </c>
      <c r="AG68">
        <v>3.6980925437881798E-2</v>
      </c>
      <c r="AH68">
        <v>0.80413754526492798</v>
      </c>
      <c r="AI68" t="s">
        <v>87</v>
      </c>
      <c r="AJ68">
        <v>1.33735643509667</v>
      </c>
      <c r="AK68">
        <v>4</v>
      </c>
      <c r="AL68">
        <v>0.85500634330007097</v>
      </c>
      <c r="AM68">
        <v>3.5792248439109602E-2</v>
      </c>
      <c r="AN68">
        <v>3.3562235205430502E-2</v>
      </c>
      <c r="AO68">
        <v>0.36442996761742003</v>
      </c>
      <c r="AP68" t="s">
        <v>88</v>
      </c>
      <c r="AQ68">
        <v>6.7704957596935898E-3</v>
      </c>
      <c r="AR68">
        <v>1.26278708674923E-2</v>
      </c>
      <c r="AS68">
        <v>0.53615497265835499</v>
      </c>
      <c r="AT68">
        <v>0.62027842556614499</v>
      </c>
      <c r="AU68" t="s">
        <v>89</v>
      </c>
      <c r="AV68" t="s">
        <v>72</v>
      </c>
      <c r="AW68" t="s">
        <v>72</v>
      </c>
      <c r="AX68" t="s">
        <v>72</v>
      </c>
      <c r="AY68" t="s">
        <v>72</v>
      </c>
      <c r="AZ68">
        <v>0.16602454954337501</v>
      </c>
      <c r="BA68">
        <v>24.287279719327</v>
      </c>
      <c r="BB68">
        <v>1.0067934673799299</v>
      </c>
      <c r="BC68">
        <v>1.0508247264923001</v>
      </c>
      <c r="BD68">
        <v>0.96460718938586598</v>
      </c>
      <c r="BE68">
        <v>0.92464144339985699</v>
      </c>
      <c r="BF68">
        <v>1.0874563135675901</v>
      </c>
      <c r="BG68">
        <v>0.78620335197440905</v>
      </c>
      <c r="BH68">
        <v>1.0110503097180099</v>
      </c>
      <c r="BI68">
        <v>1.0672672918821999</v>
      </c>
      <c r="BJ68">
        <v>0.95779448743165696</v>
      </c>
      <c r="BK68">
        <v>1.0108334830157299</v>
      </c>
      <c r="BL68">
        <v>1.0886827754367101</v>
      </c>
      <c r="BM68">
        <v>0.93855102095817899</v>
      </c>
      <c r="BN68">
        <v>1.0098464367359701</v>
      </c>
      <c r="BO68">
        <v>1.0857607466799399</v>
      </c>
      <c r="BP68">
        <v>0.939239909811318</v>
      </c>
      <c r="BQ68" t="s">
        <v>72</v>
      </c>
      <c r="BR68" t="s">
        <v>72</v>
      </c>
      <c r="BS68" t="s">
        <v>72</v>
      </c>
    </row>
    <row r="69" spans="1:71" x14ac:dyDescent="0.35">
      <c r="A69" t="str">
        <f t="shared" si="2"/>
        <v>ENSG00000065060_IBD</v>
      </c>
      <c r="B69" t="e">
        <f>VLOOKUP(A69,[1]drug_targetprotein_gene!$E:$E,1,FALSE)</f>
        <v>#N/A</v>
      </c>
      <c r="C69" t="s">
        <v>235</v>
      </c>
      <c r="D69" t="e">
        <f>VLOOKUP(C69,[1]drug_targetprotein_gene!$C:$G,5,FALSE)</f>
        <v>#N/A</v>
      </c>
      <c r="E69" t="e">
        <f t="shared" si="3"/>
        <v>#N/A</v>
      </c>
      <c r="F69" t="s">
        <v>73</v>
      </c>
      <c r="G69" t="s">
        <v>68</v>
      </c>
      <c r="H69" t="s">
        <v>238</v>
      </c>
      <c r="I69" t="s">
        <v>239</v>
      </c>
      <c r="J69" t="s">
        <v>104</v>
      </c>
      <c r="K69">
        <v>5</v>
      </c>
      <c r="L69">
        <v>-1.6318825925244002E-2</v>
      </c>
      <c r="M69">
        <v>1.8111515439699102E-2</v>
      </c>
      <c r="N69">
        <v>0.36757802989517502</v>
      </c>
      <c r="O69" t="s">
        <v>83</v>
      </c>
      <c r="P69">
        <v>5</v>
      </c>
      <c r="Q69">
        <v>-8.4698246440437497E-2</v>
      </c>
      <c r="R69">
        <v>6.8534598084028994E-2</v>
      </c>
      <c r="S69">
        <v>0.30446279461322601</v>
      </c>
      <c r="T69" t="s">
        <v>84</v>
      </c>
      <c r="U69">
        <v>5</v>
      </c>
      <c r="V69">
        <v>-1.8793723298743601E-2</v>
      </c>
      <c r="W69">
        <v>2.2337360270268398E-2</v>
      </c>
      <c r="X69">
        <v>0.400147243195354</v>
      </c>
      <c r="Y69" t="s">
        <v>85</v>
      </c>
      <c r="Z69">
        <v>5</v>
      </c>
      <c r="AA69">
        <v>-1.8265311899511898E-2</v>
      </c>
      <c r="AB69">
        <v>2.9602689149608799E-2</v>
      </c>
      <c r="AC69">
        <v>0.57061353561724704</v>
      </c>
      <c r="AD69" t="s">
        <v>86</v>
      </c>
      <c r="AE69">
        <v>5</v>
      </c>
      <c r="AF69">
        <v>-1.7909401288378798E-2</v>
      </c>
      <c r="AG69">
        <v>2.9384232726861501E-2</v>
      </c>
      <c r="AH69">
        <v>0.57512181591169698</v>
      </c>
      <c r="AI69" t="s">
        <v>87</v>
      </c>
      <c r="AJ69">
        <v>1.34072407646825</v>
      </c>
      <c r="AK69">
        <v>4</v>
      </c>
      <c r="AL69">
        <v>0.854429190935448</v>
      </c>
      <c r="AM69">
        <v>2.8755099032857501E-2</v>
      </c>
      <c r="AN69">
        <v>2.7795768875076399E-2</v>
      </c>
      <c r="AO69">
        <v>0.37697581134451802</v>
      </c>
      <c r="AP69" t="s">
        <v>88</v>
      </c>
      <c r="AQ69">
        <v>-1.6318825925244002E-2</v>
      </c>
      <c r="AR69">
        <v>1.04856292761285E-2</v>
      </c>
      <c r="AS69">
        <v>-1.5563039180104701</v>
      </c>
      <c r="AT69">
        <v>0.19462135063399</v>
      </c>
      <c r="AU69" t="s">
        <v>89</v>
      </c>
      <c r="AV69" t="s">
        <v>72</v>
      </c>
      <c r="AW69" t="s">
        <v>72</v>
      </c>
      <c r="AX69" t="s">
        <v>72</v>
      </c>
      <c r="AY69" t="s">
        <v>72</v>
      </c>
      <c r="AZ69">
        <v>0.16602454954337501</v>
      </c>
      <c r="BA69">
        <v>24.287279719327</v>
      </c>
      <c r="BB69">
        <v>0.98381360476485202</v>
      </c>
      <c r="BC69">
        <v>1.0193648572115399</v>
      </c>
      <c r="BD69">
        <v>0.94950223374196097</v>
      </c>
      <c r="BE69">
        <v>0.91878949057464898</v>
      </c>
      <c r="BF69">
        <v>1.05088174173252</v>
      </c>
      <c r="BG69">
        <v>0.80330078491865897</v>
      </c>
      <c r="BH69">
        <v>0.98138177756105505</v>
      </c>
      <c r="BI69">
        <v>1.02530230706814</v>
      </c>
      <c r="BJ69">
        <v>0.93934265697979202</v>
      </c>
      <c r="BK69">
        <v>0.98190048791347795</v>
      </c>
      <c r="BL69">
        <v>1.0405568045079701</v>
      </c>
      <c r="BM69">
        <v>0.92655063518672498</v>
      </c>
      <c r="BN69">
        <v>0.98225001891341002</v>
      </c>
      <c r="BO69">
        <v>1.04048161245138</v>
      </c>
      <c r="BP69">
        <v>0.92727741471786596</v>
      </c>
      <c r="BQ69" t="s">
        <v>72</v>
      </c>
      <c r="BR69" t="s">
        <v>72</v>
      </c>
      <c r="BS69" t="s">
        <v>72</v>
      </c>
    </row>
    <row r="70" spans="1:71" x14ac:dyDescent="0.35">
      <c r="A70" t="str">
        <f t="shared" si="2"/>
        <v>ENSG00000065060_UC</v>
      </c>
      <c r="B70" t="e">
        <f>VLOOKUP(A70,[1]drug_targetprotein_gene!$E:$E,1,FALSE)</f>
        <v>#N/A</v>
      </c>
      <c r="C70" t="s">
        <v>235</v>
      </c>
      <c r="D70" t="e">
        <f>VLOOKUP(C70,[1]drug_targetprotein_gene!$C:$G,5,FALSE)</f>
        <v>#N/A</v>
      </c>
      <c r="E70" t="e">
        <f t="shared" si="3"/>
        <v>#N/A</v>
      </c>
      <c r="F70" t="s">
        <v>76</v>
      </c>
      <c r="G70" t="s">
        <v>68</v>
      </c>
      <c r="H70" t="s">
        <v>240</v>
      </c>
      <c r="I70" t="s">
        <v>241</v>
      </c>
      <c r="J70" t="s">
        <v>104</v>
      </c>
      <c r="K70">
        <v>5</v>
      </c>
      <c r="L70">
        <v>-5.0767711488687098E-2</v>
      </c>
      <c r="M70">
        <v>2.2745369646882299E-2</v>
      </c>
      <c r="N70">
        <v>2.5614827999561999E-2</v>
      </c>
      <c r="O70" t="s">
        <v>83</v>
      </c>
      <c r="P70">
        <v>5</v>
      </c>
      <c r="Q70">
        <v>-9.2617973686608401E-2</v>
      </c>
      <c r="R70">
        <v>8.55548919234599E-2</v>
      </c>
      <c r="S70">
        <v>0.358254115048324</v>
      </c>
      <c r="T70" t="s">
        <v>84</v>
      </c>
      <c r="U70">
        <v>5</v>
      </c>
      <c r="V70">
        <v>-5.6385046401154701E-2</v>
      </c>
      <c r="W70">
        <v>2.8605311627878299E-2</v>
      </c>
      <c r="X70">
        <v>4.8707974725980097E-2</v>
      </c>
      <c r="Y70" t="s">
        <v>85</v>
      </c>
      <c r="Z70">
        <v>5</v>
      </c>
      <c r="AA70">
        <v>-5.6505365075968698E-2</v>
      </c>
      <c r="AB70">
        <v>3.5930258985904802E-2</v>
      </c>
      <c r="AC70">
        <v>0.19090705337119099</v>
      </c>
      <c r="AD70" t="s">
        <v>86</v>
      </c>
      <c r="AE70">
        <v>5</v>
      </c>
      <c r="AF70">
        <v>-5.6325710481756899E-2</v>
      </c>
      <c r="AG70">
        <v>3.5558872677020299E-2</v>
      </c>
      <c r="AH70">
        <v>0.188364430998465</v>
      </c>
      <c r="AI70" t="s">
        <v>87</v>
      </c>
      <c r="AJ70">
        <v>1.1102885348426601</v>
      </c>
      <c r="AK70">
        <v>4</v>
      </c>
      <c r="AL70">
        <v>0.892636398444141</v>
      </c>
      <c r="AM70">
        <v>1.76134491798145E-2</v>
      </c>
      <c r="AN70">
        <v>3.4711527485699799E-2</v>
      </c>
      <c r="AO70">
        <v>0.64680873754180801</v>
      </c>
      <c r="AP70" t="s">
        <v>88</v>
      </c>
      <c r="AQ70">
        <v>-5.0767711488687098E-2</v>
      </c>
      <c r="AR70">
        <v>1.19834241438564E-2</v>
      </c>
      <c r="AS70">
        <v>-4.23649458445602</v>
      </c>
      <c r="AT70">
        <v>1.33007687443092E-2</v>
      </c>
      <c r="AU70" t="s">
        <v>89</v>
      </c>
      <c r="AV70" t="s">
        <v>72</v>
      </c>
      <c r="AW70" t="s">
        <v>72</v>
      </c>
      <c r="AX70" t="s">
        <v>72</v>
      </c>
      <c r="AY70" t="s">
        <v>72</v>
      </c>
      <c r="AZ70">
        <v>0.16602454954337501</v>
      </c>
      <c r="BA70">
        <v>24.287279719327</v>
      </c>
      <c r="BB70">
        <v>0.95049943498966805</v>
      </c>
      <c r="BC70">
        <v>0.99383231177882503</v>
      </c>
      <c r="BD70">
        <v>0.90905594958834401</v>
      </c>
      <c r="BE70">
        <v>0.91154166668997305</v>
      </c>
      <c r="BF70">
        <v>1.0779591898448</v>
      </c>
      <c r="BG70">
        <v>0.77081601784160603</v>
      </c>
      <c r="BH70">
        <v>0.94517512953313698</v>
      </c>
      <c r="BI70">
        <v>0.99968141514842201</v>
      </c>
      <c r="BJ70">
        <v>0.89364072588600296</v>
      </c>
      <c r="BK70">
        <v>0.94506141415526301</v>
      </c>
      <c r="BL70">
        <v>1.0140152480052</v>
      </c>
      <c r="BM70">
        <v>0.88079649520276704</v>
      </c>
      <c r="BN70">
        <v>0.94523121403233601</v>
      </c>
      <c r="BO70">
        <v>1.0134594537726</v>
      </c>
      <c r="BP70">
        <v>0.88159624408764603</v>
      </c>
      <c r="BQ70" t="s">
        <v>72</v>
      </c>
      <c r="BR70" t="s">
        <v>72</v>
      </c>
      <c r="BS70" t="s">
        <v>72</v>
      </c>
    </row>
    <row r="71" spans="1:71" x14ac:dyDescent="0.35">
      <c r="A71" t="str">
        <f t="shared" si="2"/>
        <v>ENSG00000066379_CD</v>
      </c>
      <c r="B71" t="e">
        <f>VLOOKUP(A71,[1]drug_targetprotein_gene!$E:$E,1,FALSE)</f>
        <v>#N/A</v>
      </c>
      <c r="C71" t="s">
        <v>242</v>
      </c>
      <c r="D71" t="e">
        <f>VLOOKUP(C71,[1]drug_targetprotein_gene!$C:$G,5,FALSE)</f>
        <v>#N/A</v>
      </c>
      <c r="E71" t="e">
        <f t="shared" si="3"/>
        <v>#N/A</v>
      </c>
      <c r="F71" t="s">
        <v>67</v>
      </c>
      <c r="G71" t="s">
        <v>68</v>
      </c>
      <c r="H71" t="s">
        <v>243</v>
      </c>
      <c r="I71" t="s">
        <v>244</v>
      </c>
      <c r="J71" t="s">
        <v>71</v>
      </c>
      <c r="K71">
        <v>1</v>
      </c>
      <c r="L71">
        <v>0.32933755395683501</v>
      </c>
      <c r="M71">
        <v>6.1754714792517998E-2</v>
      </c>
      <c r="N71" s="1">
        <v>9.6606242052008606E-8</v>
      </c>
      <c r="O71" t="s">
        <v>72</v>
      </c>
      <c r="P71" t="s">
        <v>72</v>
      </c>
      <c r="Q71" t="s">
        <v>72</v>
      </c>
      <c r="R71" t="s">
        <v>72</v>
      </c>
      <c r="S71" t="s">
        <v>72</v>
      </c>
      <c r="T71" t="s">
        <v>72</v>
      </c>
      <c r="U71" t="s">
        <v>72</v>
      </c>
      <c r="V71" t="s">
        <v>72</v>
      </c>
      <c r="W71" t="s">
        <v>72</v>
      </c>
      <c r="X71" t="s">
        <v>72</v>
      </c>
      <c r="Y71" t="s">
        <v>72</v>
      </c>
      <c r="Z71" t="s">
        <v>72</v>
      </c>
      <c r="AA71" t="s">
        <v>72</v>
      </c>
      <c r="AB71" t="s">
        <v>72</v>
      </c>
      <c r="AC71" t="s">
        <v>72</v>
      </c>
      <c r="AD71" t="s">
        <v>72</v>
      </c>
      <c r="AE71" t="s">
        <v>72</v>
      </c>
      <c r="AF71" t="s">
        <v>72</v>
      </c>
      <c r="AG71" t="s">
        <v>72</v>
      </c>
      <c r="AH71" t="s">
        <v>72</v>
      </c>
      <c r="AI71" t="s">
        <v>72</v>
      </c>
      <c r="AJ71" t="s">
        <v>72</v>
      </c>
      <c r="AK71" t="s">
        <v>72</v>
      </c>
      <c r="AL71" t="s">
        <v>72</v>
      </c>
      <c r="AM71" t="s">
        <v>72</v>
      </c>
      <c r="AN71" t="s">
        <v>72</v>
      </c>
      <c r="AO71" t="s">
        <v>72</v>
      </c>
      <c r="AP71" t="s">
        <v>72</v>
      </c>
      <c r="AQ71" t="s">
        <v>72</v>
      </c>
      <c r="AR71" t="s">
        <v>72</v>
      </c>
      <c r="AS71" t="s">
        <v>72</v>
      </c>
      <c r="AT71" t="s">
        <v>72</v>
      </c>
      <c r="AU71" t="s">
        <v>72</v>
      </c>
      <c r="AV71" t="s">
        <v>72</v>
      </c>
      <c r="AW71" t="s">
        <v>72</v>
      </c>
      <c r="AX71" t="s">
        <v>72</v>
      </c>
      <c r="AY71" t="s">
        <v>72</v>
      </c>
      <c r="AZ71">
        <v>2.03542168904297E-2</v>
      </c>
      <c r="BA71">
        <v>2.5763627404202198</v>
      </c>
      <c r="BB71">
        <v>1.3900469922661101</v>
      </c>
      <c r="BC71">
        <v>1.5689032289460501</v>
      </c>
      <c r="BD71">
        <v>1.2315805111868401</v>
      </c>
      <c r="BE71" t="s">
        <v>72</v>
      </c>
      <c r="BF71" t="s">
        <v>72</v>
      </c>
      <c r="BG71" t="s">
        <v>72</v>
      </c>
      <c r="BH71" t="s">
        <v>72</v>
      </c>
      <c r="BI71" t="s">
        <v>72</v>
      </c>
      <c r="BJ71" t="s">
        <v>72</v>
      </c>
      <c r="BK71" t="s">
        <v>72</v>
      </c>
      <c r="BL71" t="s">
        <v>72</v>
      </c>
      <c r="BM71" t="s">
        <v>72</v>
      </c>
      <c r="BN71" t="s">
        <v>72</v>
      </c>
      <c r="BO71" t="s">
        <v>72</v>
      </c>
      <c r="BP71" t="s">
        <v>72</v>
      </c>
      <c r="BQ71" t="s">
        <v>72</v>
      </c>
      <c r="BR71" t="s">
        <v>72</v>
      </c>
      <c r="BS71" t="s">
        <v>72</v>
      </c>
    </row>
    <row r="72" spans="1:71" x14ac:dyDescent="0.35">
      <c r="A72" t="str">
        <f t="shared" si="2"/>
        <v>ENSG00000066379_IBD</v>
      </c>
      <c r="B72" t="e">
        <f>VLOOKUP(A72,[1]drug_targetprotein_gene!$E:$E,1,FALSE)</f>
        <v>#N/A</v>
      </c>
      <c r="C72" t="s">
        <v>242</v>
      </c>
      <c r="D72" t="e">
        <f>VLOOKUP(C72,[1]drug_targetprotein_gene!$C:$G,5,FALSE)</f>
        <v>#N/A</v>
      </c>
      <c r="E72" t="e">
        <f t="shared" si="3"/>
        <v>#N/A</v>
      </c>
      <c r="F72" t="s">
        <v>73</v>
      </c>
      <c r="G72" t="s">
        <v>68</v>
      </c>
      <c r="H72" t="s">
        <v>245</v>
      </c>
      <c r="I72" t="s">
        <v>246</v>
      </c>
      <c r="J72" t="s">
        <v>71</v>
      </c>
      <c r="K72">
        <v>1</v>
      </c>
      <c r="L72">
        <v>0.15334561151079101</v>
      </c>
      <c r="M72">
        <v>5.2596187401055199E-2</v>
      </c>
      <c r="N72">
        <v>3.5508822863028599E-3</v>
      </c>
      <c r="O72" t="s">
        <v>72</v>
      </c>
      <c r="P72" t="s">
        <v>72</v>
      </c>
      <c r="Q72" t="s">
        <v>72</v>
      </c>
      <c r="R72" t="s">
        <v>72</v>
      </c>
      <c r="S72" t="s">
        <v>72</v>
      </c>
      <c r="T72" t="s">
        <v>72</v>
      </c>
      <c r="U72" t="s">
        <v>72</v>
      </c>
      <c r="V72" t="s">
        <v>72</v>
      </c>
      <c r="W72" t="s">
        <v>72</v>
      </c>
      <c r="X72" t="s">
        <v>72</v>
      </c>
      <c r="Y72" t="s">
        <v>72</v>
      </c>
      <c r="Z72" t="s">
        <v>72</v>
      </c>
      <c r="AA72" t="s">
        <v>72</v>
      </c>
      <c r="AB72" t="s">
        <v>72</v>
      </c>
      <c r="AC72" t="s">
        <v>72</v>
      </c>
      <c r="AD72" t="s">
        <v>72</v>
      </c>
      <c r="AE72" t="s">
        <v>72</v>
      </c>
      <c r="AF72" t="s">
        <v>72</v>
      </c>
      <c r="AG72" t="s">
        <v>72</v>
      </c>
      <c r="AH72" t="s">
        <v>72</v>
      </c>
      <c r="AI72" t="s">
        <v>72</v>
      </c>
      <c r="AJ72" t="s">
        <v>72</v>
      </c>
      <c r="AK72" t="s">
        <v>72</v>
      </c>
      <c r="AL72" t="s">
        <v>72</v>
      </c>
      <c r="AM72" t="s">
        <v>72</v>
      </c>
      <c r="AN72" t="s">
        <v>72</v>
      </c>
      <c r="AO72" t="s">
        <v>72</v>
      </c>
      <c r="AP72" t="s">
        <v>72</v>
      </c>
      <c r="AQ72" t="s">
        <v>72</v>
      </c>
      <c r="AR72" t="s">
        <v>72</v>
      </c>
      <c r="AS72" t="s">
        <v>72</v>
      </c>
      <c r="AT72" t="s">
        <v>72</v>
      </c>
      <c r="AU72" t="s">
        <v>72</v>
      </c>
      <c r="AV72" t="s">
        <v>72</v>
      </c>
      <c r="AW72" t="s">
        <v>72</v>
      </c>
      <c r="AX72" t="s">
        <v>72</v>
      </c>
      <c r="AY72" t="s">
        <v>72</v>
      </c>
      <c r="AZ72">
        <v>2.03542168904297E-2</v>
      </c>
      <c r="BA72">
        <v>2.5763627404202198</v>
      </c>
      <c r="BB72">
        <v>1.16572779827476</v>
      </c>
      <c r="BC72">
        <v>1.2923136496908301</v>
      </c>
      <c r="BD72">
        <v>1.0515413963132201</v>
      </c>
      <c r="BE72" t="s">
        <v>72</v>
      </c>
      <c r="BF72" t="s">
        <v>72</v>
      </c>
      <c r="BG72" t="s">
        <v>72</v>
      </c>
      <c r="BH72" t="s">
        <v>72</v>
      </c>
      <c r="BI72" t="s">
        <v>72</v>
      </c>
      <c r="BJ72" t="s">
        <v>72</v>
      </c>
      <c r="BK72" t="s">
        <v>72</v>
      </c>
      <c r="BL72" t="s">
        <v>72</v>
      </c>
      <c r="BM72" t="s">
        <v>72</v>
      </c>
      <c r="BN72" t="s">
        <v>72</v>
      </c>
      <c r="BO72" t="s">
        <v>72</v>
      </c>
      <c r="BP72" t="s">
        <v>72</v>
      </c>
      <c r="BQ72" t="s">
        <v>72</v>
      </c>
      <c r="BR72" t="s">
        <v>72</v>
      </c>
      <c r="BS72" t="s">
        <v>72</v>
      </c>
    </row>
    <row r="73" spans="1:71" x14ac:dyDescent="0.35">
      <c r="A73" t="str">
        <f t="shared" si="2"/>
        <v>ENSG00000066379_UC</v>
      </c>
      <c r="B73" t="e">
        <f>VLOOKUP(A73,[1]drug_targetprotein_gene!$E:$E,1,FALSE)</f>
        <v>#N/A</v>
      </c>
      <c r="C73" t="s">
        <v>242</v>
      </c>
      <c r="D73" t="e">
        <f>VLOOKUP(C73,[1]drug_targetprotein_gene!$C:$G,5,FALSE)</f>
        <v>#N/A</v>
      </c>
      <c r="E73" t="e">
        <f t="shared" si="3"/>
        <v>#N/A</v>
      </c>
      <c r="F73" t="s">
        <v>76</v>
      </c>
      <c r="G73" t="s">
        <v>68</v>
      </c>
      <c r="H73" t="s">
        <v>247</v>
      </c>
      <c r="I73" t="s">
        <v>248</v>
      </c>
      <c r="J73" t="s">
        <v>71</v>
      </c>
      <c r="K73">
        <v>1</v>
      </c>
      <c r="L73">
        <v>-6.6017074340527601E-2</v>
      </c>
      <c r="M73">
        <v>6.7146529787242198E-2</v>
      </c>
      <c r="N73">
        <v>0.32551922871635802</v>
      </c>
      <c r="O73" t="s">
        <v>72</v>
      </c>
      <c r="P73" t="s">
        <v>72</v>
      </c>
      <c r="Q73" t="s">
        <v>72</v>
      </c>
      <c r="R73" t="s">
        <v>72</v>
      </c>
      <c r="S73" t="s">
        <v>72</v>
      </c>
      <c r="T73" t="s">
        <v>72</v>
      </c>
      <c r="U73" t="s">
        <v>72</v>
      </c>
      <c r="V73" t="s">
        <v>72</v>
      </c>
      <c r="W73" t="s">
        <v>72</v>
      </c>
      <c r="X73" t="s">
        <v>72</v>
      </c>
      <c r="Y73" t="s">
        <v>72</v>
      </c>
      <c r="Z73" t="s">
        <v>72</v>
      </c>
      <c r="AA73" t="s">
        <v>72</v>
      </c>
      <c r="AB73" t="s">
        <v>72</v>
      </c>
      <c r="AC73" t="s">
        <v>72</v>
      </c>
      <c r="AD73" t="s">
        <v>72</v>
      </c>
      <c r="AE73" t="s">
        <v>72</v>
      </c>
      <c r="AF73" t="s">
        <v>72</v>
      </c>
      <c r="AG73" t="s">
        <v>72</v>
      </c>
      <c r="AH73" t="s">
        <v>72</v>
      </c>
      <c r="AI73" t="s">
        <v>72</v>
      </c>
      <c r="AJ73" t="s">
        <v>72</v>
      </c>
      <c r="AK73" t="s">
        <v>72</v>
      </c>
      <c r="AL73" t="s">
        <v>72</v>
      </c>
      <c r="AM73" t="s">
        <v>72</v>
      </c>
      <c r="AN73" t="s">
        <v>72</v>
      </c>
      <c r="AO73" t="s">
        <v>72</v>
      </c>
      <c r="AP73" t="s">
        <v>72</v>
      </c>
      <c r="AQ73" t="s">
        <v>72</v>
      </c>
      <c r="AR73" t="s">
        <v>72</v>
      </c>
      <c r="AS73" t="s">
        <v>72</v>
      </c>
      <c r="AT73" t="s">
        <v>72</v>
      </c>
      <c r="AU73" t="s">
        <v>72</v>
      </c>
      <c r="AV73" t="s">
        <v>72</v>
      </c>
      <c r="AW73" t="s">
        <v>72</v>
      </c>
      <c r="AX73" t="s">
        <v>72</v>
      </c>
      <c r="AY73" t="s">
        <v>72</v>
      </c>
      <c r="AZ73">
        <v>2.03542168904297E-2</v>
      </c>
      <c r="BA73">
        <v>2.5763627404202198</v>
      </c>
      <c r="BB73">
        <v>0.93611488061091896</v>
      </c>
      <c r="BC73">
        <v>1.06778896643531</v>
      </c>
      <c r="BD73">
        <v>0.82067814638191805</v>
      </c>
      <c r="BE73" t="s">
        <v>72</v>
      </c>
      <c r="BF73" t="s">
        <v>72</v>
      </c>
      <c r="BG73" t="s">
        <v>72</v>
      </c>
      <c r="BH73" t="s">
        <v>72</v>
      </c>
      <c r="BI73" t="s">
        <v>72</v>
      </c>
      <c r="BJ73" t="s">
        <v>72</v>
      </c>
      <c r="BK73" t="s">
        <v>72</v>
      </c>
      <c r="BL73" t="s">
        <v>72</v>
      </c>
      <c r="BM73" t="s">
        <v>72</v>
      </c>
      <c r="BN73" t="s">
        <v>72</v>
      </c>
      <c r="BO73" t="s">
        <v>72</v>
      </c>
      <c r="BP73" t="s">
        <v>72</v>
      </c>
      <c r="BQ73" t="s">
        <v>72</v>
      </c>
      <c r="BR73" t="s">
        <v>72</v>
      </c>
      <c r="BS73" t="s">
        <v>72</v>
      </c>
    </row>
    <row r="74" spans="1:71" x14ac:dyDescent="0.35">
      <c r="A74" t="str">
        <f t="shared" si="2"/>
        <v>ENSG00000067208_CD</v>
      </c>
      <c r="B74" t="e">
        <f>VLOOKUP(A74,[1]drug_targetprotein_gene!$E:$E,1,FALSE)</f>
        <v>#N/A</v>
      </c>
      <c r="C74" t="s">
        <v>249</v>
      </c>
      <c r="D74" t="e">
        <f>VLOOKUP(C74,[1]drug_targetprotein_gene!$C:$G,5,FALSE)</f>
        <v>#N/A</v>
      </c>
      <c r="E74" t="e">
        <f t="shared" si="3"/>
        <v>#N/A</v>
      </c>
      <c r="F74" t="s">
        <v>67</v>
      </c>
      <c r="G74" t="s">
        <v>68</v>
      </c>
      <c r="H74" t="s">
        <v>250</v>
      </c>
      <c r="I74" t="s">
        <v>251</v>
      </c>
      <c r="J74" t="s">
        <v>87</v>
      </c>
      <c r="K74">
        <v>2</v>
      </c>
      <c r="L74">
        <v>-6.3692610900299304E-2</v>
      </c>
      <c r="M74">
        <v>4.5858453316907903E-2</v>
      </c>
      <c r="N74">
        <v>0.164864453169947</v>
      </c>
      <c r="O74" t="s">
        <v>72</v>
      </c>
      <c r="P74" t="s">
        <v>72</v>
      </c>
      <c r="Q74" t="s">
        <v>72</v>
      </c>
      <c r="R74" t="s">
        <v>72</v>
      </c>
      <c r="S74" t="s">
        <v>72</v>
      </c>
      <c r="T74" t="s">
        <v>72</v>
      </c>
      <c r="U74" t="s">
        <v>72</v>
      </c>
      <c r="V74" t="s">
        <v>72</v>
      </c>
      <c r="W74" t="s">
        <v>72</v>
      </c>
      <c r="X74" t="s">
        <v>72</v>
      </c>
      <c r="Y74" t="s">
        <v>72</v>
      </c>
      <c r="Z74" t="s">
        <v>72</v>
      </c>
      <c r="AA74" t="s">
        <v>72</v>
      </c>
      <c r="AB74" t="s">
        <v>72</v>
      </c>
      <c r="AC74" t="s">
        <v>72</v>
      </c>
      <c r="AD74" t="s">
        <v>72</v>
      </c>
      <c r="AE74" t="s">
        <v>72</v>
      </c>
      <c r="AF74" t="s">
        <v>72</v>
      </c>
      <c r="AG74" t="s">
        <v>72</v>
      </c>
      <c r="AH74" t="s">
        <v>72</v>
      </c>
      <c r="AI74" t="s">
        <v>72</v>
      </c>
      <c r="AJ74" t="s">
        <v>72</v>
      </c>
      <c r="AK74" t="s">
        <v>72</v>
      </c>
      <c r="AL74" t="s">
        <v>72</v>
      </c>
      <c r="AM74" t="s">
        <v>72</v>
      </c>
      <c r="AN74" t="s">
        <v>72</v>
      </c>
      <c r="AO74" t="s">
        <v>72</v>
      </c>
      <c r="AP74" t="s">
        <v>72</v>
      </c>
      <c r="AQ74" t="s">
        <v>72</v>
      </c>
      <c r="AR74" t="s">
        <v>72</v>
      </c>
      <c r="AS74" t="s">
        <v>72</v>
      </c>
      <c r="AT74" t="s">
        <v>72</v>
      </c>
      <c r="AU74" t="s">
        <v>72</v>
      </c>
      <c r="AV74" t="s">
        <v>72</v>
      </c>
      <c r="AW74" t="s">
        <v>72</v>
      </c>
      <c r="AX74" t="s">
        <v>72</v>
      </c>
      <c r="AY74" t="s">
        <v>72</v>
      </c>
      <c r="AZ74">
        <v>3.7761199921862901E-2</v>
      </c>
      <c r="BA74">
        <v>4.6306816877660602</v>
      </c>
      <c r="BB74">
        <v>0.93829337636272703</v>
      </c>
      <c r="BC74">
        <v>1.02653592825602</v>
      </c>
      <c r="BD74">
        <v>0.85763628519253898</v>
      </c>
      <c r="BE74" t="s">
        <v>72</v>
      </c>
      <c r="BF74" t="s">
        <v>72</v>
      </c>
      <c r="BG74" t="s">
        <v>72</v>
      </c>
      <c r="BH74" t="s">
        <v>72</v>
      </c>
      <c r="BI74" t="s">
        <v>72</v>
      </c>
      <c r="BJ74" t="s">
        <v>72</v>
      </c>
      <c r="BK74" t="s">
        <v>72</v>
      </c>
      <c r="BL74" t="s">
        <v>72</v>
      </c>
      <c r="BM74" t="s">
        <v>72</v>
      </c>
      <c r="BN74" t="s">
        <v>72</v>
      </c>
      <c r="BO74" t="s">
        <v>72</v>
      </c>
      <c r="BP74" t="s">
        <v>72</v>
      </c>
      <c r="BQ74" t="s">
        <v>72</v>
      </c>
      <c r="BR74" t="s">
        <v>72</v>
      </c>
      <c r="BS74" t="s">
        <v>72</v>
      </c>
    </row>
    <row r="75" spans="1:71" x14ac:dyDescent="0.35">
      <c r="A75" t="str">
        <f t="shared" si="2"/>
        <v>ENSG00000067208_IBD</v>
      </c>
      <c r="B75" t="e">
        <f>VLOOKUP(A75,[1]drug_targetprotein_gene!$E:$E,1,FALSE)</f>
        <v>#N/A</v>
      </c>
      <c r="C75" t="s">
        <v>249</v>
      </c>
      <c r="D75" t="e">
        <f>VLOOKUP(C75,[1]drug_targetprotein_gene!$C:$G,5,FALSE)</f>
        <v>#N/A</v>
      </c>
      <c r="E75" t="e">
        <f t="shared" si="3"/>
        <v>#N/A</v>
      </c>
      <c r="F75" t="s">
        <v>73</v>
      </c>
      <c r="G75" t="s">
        <v>68</v>
      </c>
      <c r="H75" t="s">
        <v>252</v>
      </c>
      <c r="I75" t="s">
        <v>253</v>
      </c>
      <c r="J75" t="s">
        <v>87</v>
      </c>
      <c r="K75">
        <v>2</v>
      </c>
      <c r="L75">
        <v>-2.2809478205371499E-2</v>
      </c>
      <c r="M75">
        <v>3.7524237522030997E-2</v>
      </c>
      <c r="N75">
        <v>0.54328041609143796</v>
      </c>
      <c r="O75" t="s">
        <v>72</v>
      </c>
      <c r="P75" t="s">
        <v>72</v>
      </c>
      <c r="Q75" t="s">
        <v>72</v>
      </c>
      <c r="R75" t="s">
        <v>72</v>
      </c>
      <c r="S75" t="s">
        <v>72</v>
      </c>
      <c r="T75" t="s">
        <v>72</v>
      </c>
      <c r="U75" t="s">
        <v>72</v>
      </c>
      <c r="V75" t="s">
        <v>72</v>
      </c>
      <c r="W75" t="s">
        <v>72</v>
      </c>
      <c r="X75" t="s">
        <v>72</v>
      </c>
      <c r="Y75" t="s">
        <v>72</v>
      </c>
      <c r="Z75" t="s">
        <v>72</v>
      </c>
      <c r="AA75" t="s">
        <v>72</v>
      </c>
      <c r="AB75" t="s">
        <v>72</v>
      </c>
      <c r="AC75" t="s">
        <v>72</v>
      </c>
      <c r="AD75" t="s">
        <v>72</v>
      </c>
      <c r="AE75" t="s">
        <v>72</v>
      </c>
      <c r="AF75" t="s">
        <v>72</v>
      </c>
      <c r="AG75" t="s">
        <v>72</v>
      </c>
      <c r="AH75" t="s">
        <v>72</v>
      </c>
      <c r="AI75" t="s">
        <v>72</v>
      </c>
      <c r="AJ75" t="s">
        <v>72</v>
      </c>
      <c r="AK75" t="s">
        <v>72</v>
      </c>
      <c r="AL75" t="s">
        <v>72</v>
      </c>
      <c r="AM75" t="s">
        <v>72</v>
      </c>
      <c r="AN75" t="s">
        <v>72</v>
      </c>
      <c r="AO75" t="s">
        <v>72</v>
      </c>
      <c r="AP75" t="s">
        <v>72</v>
      </c>
      <c r="AQ75" t="s">
        <v>72</v>
      </c>
      <c r="AR75" t="s">
        <v>72</v>
      </c>
      <c r="AS75" t="s">
        <v>72</v>
      </c>
      <c r="AT75" t="s">
        <v>72</v>
      </c>
      <c r="AU75" t="s">
        <v>72</v>
      </c>
      <c r="AV75" t="s">
        <v>72</v>
      </c>
      <c r="AW75" t="s">
        <v>72</v>
      </c>
      <c r="AX75" t="s">
        <v>72</v>
      </c>
      <c r="AY75" t="s">
        <v>72</v>
      </c>
      <c r="AZ75">
        <v>3.7761199921862901E-2</v>
      </c>
      <c r="BA75">
        <v>4.6306816877660602</v>
      </c>
      <c r="BB75">
        <v>0.97744869131324297</v>
      </c>
      <c r="BC75">
        <v>1.0520472495605</v>
      </c>
      <c r="BD75">
        <v>0.90813976705808197</v>
      </c>
      <c r="BE75" t="s">
        <v>72</v>
      </c>
      <c r="BF75" t="s">
        <v>72</v>
      </c>
      <c r="BG75" t="s">
        <v>72</v>
      </c>
      <c r="BH75" t="s">
        <v>72</v>
      </c>
      <c r="BI75" t="s">
        <v>72</v>
      </c>
      <c r="BJ75" t="s">
        <v>72</v>
      </c>
      <c r="BK75" t="s">
        <v>72</v>
      </c>
      <c r="BL75" t="s">
        <v>72</v>
      </c>
      <c r="BM75" t="s">
        <v>72</v>
      </c>
      <c r="BN75" t="s">
        <v>72</v>
      </c>
      <c r="BO75" t="s">
        <v>72</v>
      </c>
      <c r="BP75" t="s">
        <v>72</v>
      </c>
      <c r="BQ75" t="s">
        <v>72</v>
      </c>
      <c r="BR75" t="s">
        <v>72</v>
      </c>
      <c r="BS75" t="s">
        <v>72</v>
      </c>
    </row>
    <row r="76" spans="1:71" x14ac:dyDescent="0.35">
      <c r="A76" t="str">
        <f t="shared" si="2"/>
        <v>ENSG00000067208_UC</v>
      </c>
      <c r="B76" t="e">
        <f>VLOOKUP(A76,[1]drug_targetprotein_gene!$E:$E,1,FALSE)</f>
        <v>#N/A</v>
      </c>
      <c r="C76" t="s">
        <v>249</v>
      </c>
      <c r="D76" t="e">
        <f>VLOOKUP(C76,[1]drug_targetprotein_gene!$C:$G,5,FALSE)</f>
        <v>#N/A</v>
      </c>
      <c r="E76" t="e">
        <f t="shared" si="3"/>
        <v>#N/A</v>
      </c>
      <c r="F76" t="s">
        <v>76</v>
      </c>
      <c r="G76" t="s">
        <v>68</v>
      </c>
      <c r="H76" t="s">
        <v>254</v>
      </c>
      <c r="I76" t="s">
        <v>255</v>
      </c>
      <c r="J76" t="s">
        <v>87</v>
      </c>
      <c r="K76">
        <v>2</v>
      </c>
      <c r="L76">
        <v>-1.08819219051046E-2</v>
      </c>
      <c r="M76">
        <v>4.7154579138022498E-2</v>
      </c>
      <c r="N76">
        <v>0.81749250548736896</v>
      </c>
      <c r="O76" t="s">
        <v>72</v>
      </c>
      <c r="P76" t="s">
        <v>72</v>
      </c>
      <c r="Q76" t="s">
        <v>72</v>
      </c>
      <c r="R76" t="s">
        <v>72</v>
      </c>
      <c r="S76" t="s">
        <v>72</v>
      </c>
      <c r="T76" t="s">
        <v>72</v>
      </c>
      <c r="U76" t="s">
        <v>72</v>
      </c>
      <c r="V76" t="s">
        <v>72</v>
      </c>
      <c r="W76" t="s">
        <v>72</v>
      </c>
      <c r="X76" t="s">
        <v>72</v>
      </c>
      <c r="Y76" t="s">
        <v>72</v>
      </c>
      <c r="Z76" t="s">
        <v>72</v>
      </c>
      <c r="AA76" t="s">
        <v>72</v>
      </c>
      <c r="AB76" t="s">
        <v>72</v>
      </c>
      <c r="AC76" t="s">
        <v>72</v>
      </c>
      <c r="AD76" t="s">
        <v>72</v>
      </c>
      <c r="AE76" t="s">
        <v>72</v>
      </c>
      <c r="AF76" t="s">
        <v>72</v>
      </c>
      <c r="AG76" t="s">
        <v>72</v>
      </c>
      <c r="AH76" t="s">
        <v>72</v>
      </c>
      <c r="AI76" t="s">
        <v>72</v>
      </c>
      <c r="AJ76" t="s">
        <v>72</v>
      </c>
      <c r="AK76" t="s">
        <v>72</v>
      </c>
      <c r="AL76" t="s">
        <v>72</v>
      </c>
      <c r="AM76" t="s">
        <v>72</v>
      </c>
      <c r="AN76" t="s">
        <v>72</v>
      </c>
      <c r="AO76" t="s">
        <v>72</v>
      </c>
      <c r="AP76" t="s">
        <v>72</v>
      </c>
      <c r="AQ76" t="s">
        <v>72</v>
      </c>
      <c r="AR76" t="s">
        <v>72</v>
      </c>
      <c r="AS76" t="s">
        <v>72</v>
      </c>
      <c r="AT76" t="s">
        <v>72</v>
      </c>
      <c r="AU76" t="s">
        <v>72</v>
      </c>
      <c r="AV76" t="s">
        <v>72</v>
      </c>
      <c r="AW76" t="s">
        <v>72</v>
      </c>
      <c r="AX76" t="s">
        <v>72</v>
      </c>
      <c r="AY76" t="s">
        <v>72</v>
      </c>
      <c r="AZ76">
        <v>3.7761199921862901E-2</v>
      </c>
      <c r="BA76">
        <v>4.6306816877660602</v>
      </c>
      <c r="BB76">
        <v>0.98917707202405003</v>
      </c>
      <c r="BC76">
        <v>1.0849577576634299</v>
      </c>
      <c r="BD76">
        <v>0.90185195958717201</v>
      </c>
      <c r="BE76" t="s">
        <v>72</v>
      </c>
      <c r="BF76" t="s">
        <v>72</v>
      </c>
      <c r="BG76" t="s">
        <v>72</v>
      </c>
      <c r="BH76" t="s">
        <v>72</v>
      </c>
      <c r="BI76" t="s">
        <v>72</v>
      </c>
      <c r="BJ76" t="s">
        <v>72</v>
      </c>
      <c r="BK76" t="s">
        <v>72</v>
      </c>
      <c r="BL76" t="s">
        <v>72</v>
      </c>
      <c r="BM76" t="s">
        <v>72</v>
      </c>
      <c r="BN76" t="s">
        <v>72</v>
      </c>
      <c r="BO76" t="s">
        <v>72</v>
      </c>
      <c r="BP76" t="s">
        <v>72</v>
      </c>
      <c r="BQ76" t="s">
        <v>72</v>
      </c>
      <c r="BR76" t="s">
        <v>72</v>
      </c>
      <c r="BS76" t="s">
        <v>72</v>
      </c>
    </row>
    <row r="77" spans="1:71" x14ac:dyDescent="0.35">
      <c r="A77" t="str">
        <f t="shared" si="2"/>
        <v>ENSG00000068745_CD</v>
      </c>
      <c r="B77" t="e">
        <f>VLOOKUP(A77,[1]drug_targetprotein_gene!$E:$E,1,FALSE)</f>
        <v>#N/A</v>
      </c>
      <c r="C77" t="s">
        <v>256</v>
      </c>
      <c r="D77" t="e">
        <f>VLOOKUP(C77,[1]drug_targetprotein_gene!$C:$G,5,FALSE)</f>
        <v>#N/A</v>
      </c>
      <c r="E77" t="e">
        <f t="shared" si="3"/>
        <v>#N/A</v>
      </c>
      <c r="F77" t="s">
        <v>67</v>
      </c>
      <c r="G77" t="s">
        <v>68</v>
      </c>
      <c r="H77" t="s">
        <v>257</v>
      </c>
      <c r="I77" t="s">
        <v>258</v>
      </c>
      <c r="J77" t="s">
        <v>87</v>
      </c>
      <c r="K77">
        <v>2</v>
      </c>
      <c r="L77">
        <v>-0.166864111390093</v>
      </c>
      <c r="M77">
        <v>7.7796768717166703E-2</v>
      </c>
      <c r="N77">
        <v>3.1963082014612398E-2</v>
      </c>
      <c r="O77" t="s">
        <v>72</v>
      </c>
      <c r="P77" t="s">
        <v>72</v>
      </c>
      <c r="Q77" t="s">
        <v>72</v>
      </c>
      <c r="R77" t="s">
        <v>72</v>
      </c>
      <c r="S77" t="s">
        <v>72</v>
      </c>
      <c r="T77" t="s">
        <v>72</v>
      </c>
      <c r="U77" t="s">
        <v>72</v>
      </c>
      <c r="V77" t="s">
        <v>72</v>
      </c>
      <c r="W77" t="s">
        <v>72</v>
      </c>
      <c r="X77" t="s">
        <v>72</v>
      </c>
      <c r="Y77" t="s">
        <v>72</v>
      </c>
      <c r="Z77" t="s">
        <v>72</v>
      </c>
      <c r="AA77" t="s">
        <v>72</v>
      </c>
      <c r="AB77" t="s">
        <v>72</v>
      </c>
      <c r="AC77" t="s">
        <v>72</v>
      </c>
      <c r="AD77" t="s">
        <v>72</v>
      </c>
      <c r="AE77" t="s">
        <v>72</v>
      </c>
      <c r="AF77" t="s">
        <v>72</v>
      </c>
      <c r="AG77" t="s">
        <v>72</v>
      </c>
      <c r="AH77" t="s">
        <v>72</v>
      </c>
      <c r="AI77" t="s">
        <v>72</v>
      </c>
      <c r="AJ77" t="s">
        <v>72</v>
      </c>
      <c r="AK77" t="s">
        <v>72</v>
      </c>
      <c r="AL77" t="s">
        <v>72</v>
      </c>
      <c r="AM77" t="s">
        <v>72</v>
      </c>
      <c r="AN77" t="s">
        <v>72</v>
      </c>
      <c r="AO77" t="s">
        <v>72</v>
      </c>
      <c r="AP77" t="s">
        <v>72</v>
      </c>
      <c r="AQ77" t="s">
        <v>72</v>
      </c>
      <c r="AR77" t="s">
        <v>72</v>
      </c>
      <c r="AS77" t="s">
        <v>72</v>
      </c>
      <c r="AT77" t="s">
        <v>72</v>
      </c>
      <c r="AU77" t="s">
        <v>72</v>
      </c>
      <c r="AV77" t="s">
        <v>72</v>
      </c>
      <c r="AW77" t="s">
        <v>72</v>
      </c>
      <c r="AX77" t="s">
        <v>72</v>
      </c>
      <c r="AY77" t="s">
        <v>72</v>
      </c>
      <c r="AZ77">
        <v>2.7833168929382601E-2</v>
      </c>
      <c r="BA77">
        <v>1.54602180834689</v>
      </c>
      <c r="BB77">
        <v>0.84631460803927006</v>
      </c>
      <c r="BC77">
        <v>0.98572048858506001</v>
      </c>
      <c r="BD77">
        <v>0.72662425512610895</v>
      </c>
      <c r="BE77" t="s">
        <v>72</v>
      </c>
      <c r="BF77" t="s">
        <v>72</v>
      </c>
      <c r="BG77" t="s">
        <v>72</v>
      </c>
      <c r="BH77" t="s">
        <v>72</v>
      </c>
      <c r="BI77" t="s">
        <v>72</v>
      </c>
      <c r="BJ77" t="s">
        <v>72</v>
      </c>
      <c r="BK77" t="s">
        <v>72</v>
      </c>
      <c r="BL77" t="s">
        <v>72</v>
      </c>
      <c r="BM77" t="s">
        <v>72</v>
      </c>
      <c r="BN77" t="s">
        <v>72</v>
      </c>
      <c r="BO77" t="s">
        <v>72</v>
      </c>
      <c r="BP77" t="s">
        <v>72</v>
      </c>
      <c r="BQ77" t="s">
        <v>72</v>
      </c>
      <c r="BR77" t="s">
        <v>72</v>
      </c>
      <c r="BS77" t="s">
        <v>72</v>
      </c>
    </row>
    <row r="78" spans="1:71" x14ac:dyDescent="0.35">
      <c r="A78" t="str">
        <f t="shared" si="2"/>
        <v>ENSG00000068745_IBD</v>
      </c>
      <c r="B78" t="e">
        <f>VLOOKUP(A78,[1]drug_targetprotein_gene!$E:$E,1,FALSE)</f>
        <v>#N/A</v>
      </c>
      <c r="C78" t="s">
        <v>256</v>
      </c>
      <c r="D78" t="e">
        <f>VLOOKUP(C78,[1]drug_targetprotein_gene!$C:$G,5,FALSE)</f>
        <v>#N/A</v>
      </c>
      <c r="E78" t="e">
        <f t="shared" si="3"/>
        <v>#N/A</v>
      </c>
      <c r="F78" t="s">
        <v>73</v>
      </c>
      <c r="G78" t="s">
        <v>68</v>
      </c>
      <c r="H78" t="s">
        <v>259</v>
      </c>
      <c r="I78" t="s">
        <v>260</v>
      </c>
      <c r="J78" t="s">
        <v>87</v>
      </c>
      <c r="K78">
        <v>2</v>
      </c>
      <c r="L78">
        <v>-0.109884340941727</v>
      </c>
      <c r="M78">
        <v>5.9158360106383E-2</v>
      </c>
      <c r="N78">
        <v>6.3245608731936603E-2</v>
      </c>
      <c r="O78" t="s">
        <v>72</v>
      </c>
      <c r="P78" t="s">
        <v>72</v>
      </c>
      <c r="Q78" t="s">
        <v>72</v>
      </c>
      <c r="R78" t="s">
        <v>72</v>
      </c>
      <c r="S78" t="s">
        <v>72</v>
      </c>
      <c r="T78" t="s">
        <v>72</v>
      </c>
      <c r="U78" t="s">
        <v>72</v>
      </c>
      <c r="V78" t="s">
        <v>72</v>
      </c>
      <c r="W78" t="s">
        <v>72</v>
      </c>
      <c r="X78" t="s">
        <v>72</v>
      </c>
      <c r="Y78" t="s">
        <v>72</v>
      </c>
      <c r="Z78" t="s">
        <v>72</v>
      </c>
      <c r="AA78" t="s">
        <v>72</v>
      </c>
      <c r="AB78" t="s">
        <v>72</v>
      </c>
      <c r="AC78" t="s">
        <v>72</v>
      </c>
      <c r="AD78" t="s">
        <v>72</v>
      </c>
      <c r="AE78" t="s">
        <v>72</v>
      </c>
      <c r="AF78" t="s">
        <v>72</v>
      </c>
      <c r="AG78" t="s">
        <v>72</v>
      </c>
      <c r="AH78" t="s">
        <v>72</v>
      </c>
      <c r="AI78" t="s">
        <v>72</v>
      </c>
      <c r="AJ78" t="s">
        <v>72</v>
      </c>
      <c r="AK78" t="s">
        <v>72</v>
      </c>
      <c r="AL78" t="s">
        <v>72</v>
      </c>
      <c r="AM78" t="s">
        <v>72</v>
      </c>
      <c r="AN78" t="s">
        <v>72</v>
      </c>
      <c r="AO78" t="s">
        <v>72</v>
      </c>
      <c r="AP78" t="s">
        <v>72</v>
      </c>
      <c r="AQ78" t="s">
        <v>72</v>
      </c>
      <c r="AR78" t="s">
        <v>72</v>
      </c>
      <c r="AS78" t="s">
        <v>72</v>
      </c>
      <c r="AT78" t="s">
        <v>72</v>
      </c>
      <c r="AU78" t="s">
        <v>72</v>
      </c>
      <c r="AV78" t="s">
        <v>72</v>
      </c>
      <c r="AW78" t="s">
        <v>72</v>
      </c>
      <c r="AX78" t="s">
        <v>72</v>
      </c>
      <c r="AY78" t="s">
        <v>72</v>
      </c>
      <c r="AZ78">
        <v>2.7833168929382601E-2</v>
      </c>
      <c r="BA78">
        <v>1.54602180834689</v>
      </c>
      <c r="BB78">
        <v>0.89593775262101105</v>
      </c>
      <c r="BC78">
        <v>1.0060844805753699</v>
      </c>
      <c r="BD78">
        <v>0.79784995402426495</v>
      </c>
      <c r="BE78" t="s">
        <v>72</v>
      </c>
      <c r="BF78" t="s">
        <v>72</v>
      </c>
      <c r="BG78" t="s">
        <v>72</v>
      </c>
      <c r="BH78" t="s">
        <v>72</v>
      </c>
      <c r="BI78" t="s">
        <v>72</v>
      </c>
      <c r="BJ78" t="s">
        <v>72</v>
      </c>
      <c r="BK78" t="s">
        <v>72</v>
      </c>
      <c r="BL78" t="s">
        <v>72</v>
      </c>
      <c r="BM78" t="s">
        <v>72</v>
      </c>
      <c r="BN78" t="s">
        <v>72</v>
      </c>
      <c r="BO78" t="s">
        <v>72</v>
      </c>
      <c r="BP78" t="s">
        <v>72</v>
      </c>
      <c r="BQ78" t="s">
        <v>72</v>
      </c>
      <c r="BR78" t="s">
        <v>72</v>
      </c>
      <c r="BS78" t="s">
        <v>72</v>
      </c>
    </row>
    <row r="79" spans="1:71" x14ac:dyDescent="0.35">
      <c r="A79" t="str">
        <f t="shared" si="2"/>
        <v>ENSG00000068745_UC</v>
      </c>
      <c r="B79" t="e">
        <f>VLOOKUP(A79,[1]drug_targetprotein_gene!$E:$E,1,FALSE)</f>
        <v>#N/A</v>
      </c>
      <c r="C79" t="s">
        <v>256</v>
      </c>
      <c r="D79" t="e">
        <f>VLOOKUP(C79,[1]drug_targetprotein_gene!$C:$G,5,FALSE)</f>
        <v>#N/A</v>
      </c>
      <c r="E79" t="e">
        <f t="shared" si="3"/>
        <v>#N/A</v>
      </c>
      <c r="F79" t="s">
        <v>76</v>
      </c>
      <c r="G79" t="s">
        <v>68</v>
      </c>
      <c r="H79" t="s">
        <v>261</v>
      </c>
      <c r="I79" t="s">
        <v>262</v>
      </c>
      <c r="J79" t="s">
        <v>87</v>
      </c>
      <c r="K79">
        <v>2</v>
      </c>
      <c r="L79">
        <v>-2.8966117343940702E-3</v>
      </c>
      <c r="M79">
        <v>5.2843092656584899E-2</v>
      </c>
      <c r="N79">
        <v>0.95628558459492896</v>
      </c>
      <c r="O79" t="s">
        <v>72</v>
      </c>
      <c r="P79" t="s">
        <v>72</v>
      </c>
      <c r="Q79" t="s">
        <v>72</v>
      </c>
      <c r="R79" t="s">
        <v>72</v>
      </c>
      <c r="S79" t="s">
        <v>72</v>
      </c>
      <c r="T79" t="s">
        <v>72</v>
      </c>
      <c r="U79" t="s">
        <v>72</v>
      </c>
      <c r="V79" t="s">
        <v>72</v>
      </c>
      <c r="W79" t="s">
        <v>72</v>
      </c>
      <c r="X79" t="s">
        <v>72</v>
      </c>
      <c r="Y79" t="s">
        <v>72</v>
      </c>
      <c r="Z79" t="s">
        <v>72</v>
      </c>
      <c r="AA79" t="s">
        <v>72</v>
      </c>
      <c r="AB79" t="s">
        <v>72</v>
      </c>
      <c r="AC79" t="s">
        <v>72</v>
      </c>
      <c r="AD79" t="s">
        <v>72</v>
      </c>
      <c r="AE79" t="s">
        <v>72</v>
      </c>
      <c r="AF79" t="s">
        <v>72</v>
      </c>
      <c r="AG79" t="s">
        <v>72</v>
      </c>
      <c r="AH79" t="s">
        <v>72</v>
      </c>
      <c r="AI79" t="s">
        <v>72</v>
      </c>
      <c r="AJ79" t="s">
        <v>72</v>
      </c>
      <c r="AK79" t="s">
        <v>72</v>
      </c>
      <c r="AL79" t="s">
        <v>72</v>
      </c>
      <c r="AM79" t="s">
        <v>72</v>
      </c>
      <c r="AN79" t="s">
        <v>72</v>
      </c>
      <c r="AO79" t="s">
        <v>72</v>
      </c>
      <c r="AP79" t="s">
        <v>72</v>
      </c>
      <c r="AQ79" t="s">
        <v>72</v>
      </c>
      <c r="AR79" t="s">
        <v>72</v>
      </c>
      <c r="AS79" t="s">
        <v>72</v>
      </c>
      <c r="AT79" t="s">
        <v>72</v>
      </c>
      <c r="AU79" t="s">
        <v>72</v>
      </c>
      <c r="AV79" t="s">
        <v>72</v>
      </c>
      <c r="AW79" t="s">
        <v>72</v>
      </c>
      <c r="AX79" t="s">
        <v>72</v>
      </c>
      <c r="AY79" t="s">
        <v>72</v>
      </c>
      <c r="AZ79">
        <v>2.7833168929382601E-2</v>
      </c>
      <c r="BA79">
        <v>1.54602180834689</v>
      </c>
      <c r="BB79">
        <v>0.997107579397705</v>
      </c>
      <c r="BC79">
        <v>1.1059181001627501</v>
      </c>
      <c r="BD79">
        <v>0.89900285088564602</v>
      </c>
      <c r="BE79" t="s">
        <v>72</v>
      </c>
      <c r="BF79" t="s">
        <v>72</v>
      </c>
      <c r="BG79" t="s">
        <v>72</v>
      </c>
      <c r="BH79" t="s">
        <v>72</v>
      </c>
      <c r="BI79" t="s">
        <v>72</v>
      </c>
      <c r="BJ79" t="s">
        <v>72</v>
      </c>
      <c r="BK79" t="s">
        <v>72</v>
      </c>
      <c r="BL79" t="s">
        <v>72</v>
      </c>
      <c r="BM79" t="s">
        <v>72</v>
      </c>
      <c r="BN79" t="s">
        <v>72</v>
      </c>
      <c r="BO79" t="s">
        <v>72</v>
      </c>
      <c r="BP79" t="s">
        <v>72</v>
      </c>
      <c r="BQ79" t="s">
        <v>72</v>
      </c>
      <c r="BR79" t="s">
        <v>72</v>
      </c>
      <c r="BS79" t="s">
        <v>72</v>
      </c>
    </row>
    <row r="80" spans="1:71" x14ac:dyDescent="0.35">
      <c r="A80" t="str">
        <f t="shared" si="2"/>
        <v>ENSG00000069493_CD</v>
      </c>
      <c r="B80" t="e">
        <f>VLOOKUP(A80,[1]drug_targetprotein_gene!$E:$E,1,FALSE)</f>
        <v>#N/A</v>
      </c>
      <c r="C80" t="s">
        <v>263</v>
      </c>
      <c r="D80" t="e">
        <f>VLOOKUP(C80,[1]drug_targetprotein_gene!$C:$G,5,FALSE)</f>
        <v>#N/A</v>
      </c>
      <c r="E80" t="e">
        <f t="shared" si="3"/>
        <v>#N/A</v>
      </c>
      <c r="F80" t="s">
        <v>67</v>
      </c>
      <c r="G80" t="s">
        <v>68</v>
      </c>
      <c r="H80" t="s">
        <v>264</v>
      </c>
      <c r="I80" t="s">
        <v>265</v>
      </c>
      <c r="J80" t="s">
        <v>87</v>
      </c>
      <c r="K80">
        <v>2</v>
      </c>
      <c r="L80">
        <v>-0.105037668371468</v>
      </c>
      <c r="M80">
        <v>5.3664228604156601E-2</v>
      </c>
      <c r="N80">
        <v>5.0310732363795602E-2</v>
      </c>
      <c r="O80" t="s">
        <v>72</v>
      </c>
      <c r="P80" t="s">
        <v>72</v>
      </c>
      <c r="Q80" t="s">
        <v>72</v>
      </c>
      <c r="R80" t="s">
        <v>72</v>
      </c>
      <c r="S80" t="s">
        <v>72</v>
      </c>
      <c r="T80" t="s">
        <v>72</v>
      </c>
      <c r="U80" t="s">
        <v>72</v>
      </c>
      <c r="V80" t="s">
        <v>72</v>
      </c>
      <c r="W80" t="s">
        <v>72</v>
      </c>
      <c r="X80" t="s">
        <v>72</v>
      </c>
      <c r="Y80" t="s">
        <v>72</v>
      </c>
      <c r="Z80" t="s">
        <v>72</v>
      </c>
      <c r="AA80" t="s">
        <v>72</v>
      </c>
      <c r="AB80" t="s">
        <v>72</v>
      </c>
      <c r="AC80" t="s">
        <v>72</v>
      </c>
      <c r="AD80" t="s">
        <v>72</v>
      </c>
      <c r="AE80" t="s">
        <v>72</v>
      </c>
      <c r="AF80" t="s">
        <v>72</v>
      </c>
      <c r="AG80" t="s">
        <v>72</v>
      </c>
      <c r="AH80" t="s">
        <v>72</v>
      </c>
      <c r="AI80" t="s">
        <v>72</v>
      </c>
      <c r="AJ80" t="s">
        <v>72</v>
      </c>
      <c r="AK80" t="s">
        <v>72</v>
      </c>
      <c r="AL80" t="s">
        <v>72</v>
      </c>
      <c r="AM80" t="s">
        <v>72</v>
      </c>
      <c r="AN80" t="s">
        <v>72</v>
      </c>
      <c r="AO80" t="s">
        <v>72</v>
      </c>
      <c r="AP80" t="s">
        <v>72</v>
      </c>
      <c r="AQ80" t="s">
        <v>72</v>
      </c>
      <c r="AR80" t="s">
        <v>72</v>
      </c>
      <c r="AS80" t="s">
        <v>72</v>
      </c>
      <c r="AT80" t="s">
        <v>72</v>
      </c>
      <c r="AU80" t="s">
        <v>72</v>
      </c>
      <c r="AV80" t="s">
        <v>72</v>
      </c>
      <c r="AW80" t="s">
        <v>72</v>
      </c>
      <c r="AX80" t="s">
        <v>72</v>
      </c>
      <c r="AY80" t="s">
        <v>72</v>
      </c>
      <c r="AZ80">
        <v>2.7399391364094999E-2</v>
      </c>
      <c r="BA80">
        <v>4.1130049720700796</v>
      </c>
      <c r="BB80">
        <v>0.90029060946643702</v>
      </c>
      <c r="BC80">
        <v>1.00014423009284</v>
      </c>
      <c r="BD80">
        <v>0.81040629651806495</v>
      </c>
      <c r="BE80" t="s">
        <v>72</v>
      </c>
      <c r="BF80" t="s">
        <v>72</v>
      </c>
      <c r="BG80" t="s">
        <v>72</v>
      </c>
      <c r="BH80" t="s">
        <v>72</v>
      </c>
      <c r="BI80" t="s">
        <v>72</v>
      </c>
      <c r="BJ80" t="s">
        <v>72</v>
      </c>
      <c r="BK80" t="s">
        <v>72</v>
      </c>
      <c r="BL80" t="s">
        <v>72</v>
      </c>
      <c r="BM80" t="s">
        <v>72</v>
      </c>
      <c r="BN80" t="s">
        <v>72</v>
      </c>
      <c r="BO80" t="s">
        <v>72</v>
      </c>
      <c r="BP80" t="s">
        <v>72</v>
      </c>
      <c r="BQ80" t="s">
        <v>72</v>
      </c>
      <c r="BR80" t="s">
        <v>72</v>
      </c>
      <c r="BS80" t="s">
        <v>72</v>
      </c>
    </row>
    <row r="81" spans="1:71" x14ac:dyDescent="0.35">
      <c r="A81" t="str">
        <f t="shared" si="2"/>
        <v>ENSG00000069493_IBD</v>
      </c>
      <c r="B81" t="e">
        <f>VLOOKUP(A81,[1]drug_targetprotein_gene!$E:$E,1,FALSE)</f>
        <v>#N/A</v>
      </c>
      <c r="C81" t="s">
        <v>263</v>
      </c>
      <c r="D81" t="e">
        <f>VLOOKUP(C81,[1]drug_targetprotein_gene!$C:$G,5,FALSE)</f>
        <v>#N/A</v>
      </c>
      <c r="E81" t="e">
        <f t="shared" si="3"/>
        <v>#N/A</v>
      </c>
      <c r="F81" t="s">
        <v>73</v>
      </c>
      <c r="G81" t="s">
        <v>68</v>
      </c>
      <c r="H81" t="s">
        <v>266</v>
      </c>
      <c r="I81" t="s">
        <v>267</v>
      </c>
      <c r="J81" t="s">
        <v>87</v>
      </c>
      <c r="K81">
        <v>2</v>
      </c>
      <c r="L81">
        <v>-8.3665450371798802E-2</v>
      </c>
      <c r="M81">
        <v>0.102057097679943</v>
      </c>
      <c r="N81">
        <v>0.41233548488976901</v>
      </c>
      <c r="O81" t="s">
        <v>72</v>
      </c>
      <c r="P81" t="s">
        <v>72</v>
      </c>
      <c r="Q81" t="s">
        <v>72</v>
      </c>
      <c r="R81" t="s">
        <v>72</v>
      </c>
      <c r="S81" t="s">
        <v>72</v>
      </c>
      <c r="T81" t="s">
        <v>72</v>
      </c>
      <c r="U81" t="s">
        <v>72</v>
      </c>
      <c r="V81" t="s">
        <v>72</v>
      </c>
      <c r="W81" t="s">
        <v>72</v>
      </c>
      <c r="X81" t="s">
        <v>72</v>
      </c>
      <c r="Y81" t="s">
        <v>72</v>
      </c>
      <c r="Z81" t="s">
        <v>72</v>
      </c>
      <c r="AA81" t="s">
        <v>72</v>
      </c>
      <c r="AB81" t="s">
        <v>72</v>
      </c>
      <c r="AC81" t="s">
        <v>72</v>
      </c>
      <c r="AD81" t="s">
        <v>72</v>
      </c>
      <c r="AE81" t="s">
        <v>72</v>
      </c>
      <c r="AF81" t="s">
        <v>72</v>
      </c>
      <c r="AG81" t="s">
        <v>72</v>
      </c>
      <c r="AH81" t="s">
        <v>72</v>
      </c>
      <c r="AI81" t="s">
        <v>72</v>
      </c>
      <c r="AJ81" t="s">
        <v>72</v>
      </c>
      <c r="AK81" t="s">
        <v>72</v>
      </c>
      <c r="AL81" t="s">
        <v>72</v>
      </c>
      <c r="AM81" t="s">
        <v>72</v>
      </c>
      <c r="AN81" t="s">
        <v>72</v>
      </c>
      <c r="AO81" t="s">
        <v>72</v>
      </c>
      <c r="AP81" t="s">
        <v>72</v>
      </c>
      <c r="AQ81" t="s">
        <v>72</v>
      </c>
      <c r="AR81" t="s">
        <v>72</v>
      </c>
      <c r="AS81" t="s">
        <v>72</v>
      </c>
      <c r="AT81" t="s">
        <v>72</v>
      </c>
      <c r="AU81" t="s">
        <v>72</v>
      </c>
      <c r="AV81" t="s">
        <v>72</v>
      </c>
      <c r="AW81" t="s">
        <v>72</v>
      </c>
      <c r="AX81" t="s">
        <v>72</v>
      </c>
      <c r="AY81" t="s">
        <v>72</v>
      </c>
      <c r="AZ81">
        <v>2.7399391364094999E-2</v>
      </c>
      <c r="BA81">
        <v>4.1130049720700796</v>
      </c>
      <c r="BB81">
        <v>0.91973890293870697</v>
      </c>
      <c r="BC81">
        <v>1.1234074818292501</v>
      </c>
      <c r="BD81">
        <v>0.75299449510651295</v>
      </c>
      <c r="BE81" t="s">
        <v>72</v>
      </c>
      <c r="BF81" t="s">
        <v>72</v>
      </c>
      <c r="BG81" t="s">
        <v>72</v>
      </c>
      <c r="BH81" t="s">
        <v>72</v>
      </c>
      <c r="BI81" t="s">
        <v>72</v>
      </c>
      <c r="BJ81" t="s">
        <v>72</v>
      </c>
      <c r="BK81" t="s">
        <v>72</v>
      </c>
      <c r="BL81" t="s">
        <v>72</v>
      </c>
      <c r="BM81" t="s">
        <v>72</v>
      </c>
      <c r="BN81" t="s">
        <v>72</v>
      </c>
      <c r="BO81" t="s">
        <v>72</v>
      </c>
      <c r="BP81" t="s">
        <v>72</v>
      </c>
      <c r="BQ81" t="s">
        <v>72</v>
      </c>
      <c r="BR81" t="s">
        <v>72</v>
      </c>
      <c r="BS81" t="s">
        <v>72</v>
      </c>
    </row>
    <row r="82" spans="1:71" x14ac:dyDescent="0.35">
      <c r="A82" t="str">
        <f t="shared" si="2"/>
        <v>ENSG00000069493_UC</v>
      </c>
      <c r="B82" t="e">
        <f>VLOOKUP(A82,[1]drug_targetprotein_gene!$E:$E,1,FALSE)</f>
        <v>#N/A</v>
      </c>
      <c r="C82" t="s">
        <v>263</v>
      </c>
      <c r="D82" t="e">
        <f>VLOOKUP(C82,[1]drug_targetprotein_gene!$C:$G,5,FALSE)</f>
        <v>#N/A</v>
      </c>
      <c r="E82" t="e">
        <f t="shared" si="3"/>
        <v>#N/A</v>
      </c>
      <c r="F82" t="s">
        <v>76</v>
      </c>
      <c r="G82" t="s">
        <v>68</v>
      </c>
      <c r="H82" t="s">
        <v>268</v>
      </c>
      <c r="I82" t="s">
        <v>269</v>
      </c>
      <c r="J82" t="s">
        <v>87</v>
      </c>
      <c r="K82">
        <v>2</v>
      </c>
      <c r="L82">
        <v>-6.7765878587340594E-2</v>
      </c>
      <c r="M82">
        <v>0.14971629988167201</v>
      </c>
      <c r="N82">
        <v>0.65081620395916295</v>
      </c>
      <c r="O82" t="s">
        <v>72</v>
      </c>
      <c r="P82" t="s">
        <v>72</v>
      </c>
      <c r="Q82" t="s">
        <v>72</v>
      </c>
      <c r="R82" t="s">
        <v>72</v>
      </c>
      <c r="S82" t="s">
        <v>72</v>
      </c>
      <c r="T82" t="s">
        <v>72</v>
      </c>
      <c r="U82" t="s">
        <v>72</v>
      </c>
      <c r="V82" t="s">
        <v>72</v>
      </c>
      <c r="W82" t="s">
        <v>72</v>
      </c>
      <c r="X82" t="s">
        <v>72</v>
      </c>
      <c r="Y82" t="s">
        <v>72</v>
      </c>
      <c r="Z82" t="s">
        <v>72</v>
      </c>
      <c r="AA82" t="s">
        <v>72</v>
      </c>
      <c r="AB82" t="s">
        <v>72</v>
      </c>
      <c r="AC82" t="s">
        <v>72</v>
      </c>
      <c r="AD82" t="s">
        <v>72</v>
      </c>
      <c r="AE82" t="s">
        <v>72</v>
      </c>
      <c r="AF82" t="s">
        <v>72</v>
      </c>
      <c r="AG82" t="s">
        <v>72</v>
      </c>
      <c r="AH82" t="s">
        <v>72</v>
      </c>
      <c r="AI82" t="s">
        <v>72</v>
      </c>
      <c r="AJ82" t="s">
        <v>72</v>
      </c>
      <c r="AK82" t="s">
        <v>72</v>
      </c>
      <c r="AL82" t="s">
        <v>72</v>
      </c>
      <c r="AM82" t="s">
        <v>72</v>
      </c>
      <c r="AN82" t="s">
        <v>72</v>
      </c>
      <c r="AO82" t="s">
        <v>72</v>
      </c>
      <c r="AP82" t="s">
        <v>72</v>
      </c>
      <c r="AQ82" t="s">
        <v>72</v>
      </c>
      <c r="AR82" t="s">
        <v>72</v>
      </c>
      <c r="AS82" t="s">
        <v>72</v>
      </c>
      <c r="AT82" t="s">
        <v>72</v>
      </c>
      <c r="AU82" t="s">
        <v>72</v>
      </c>
      <c r="AV82" t="s">
        <v>72</v>
      </c>
      <c r="AW82" t="s">
        <v>72</v>
      </c>
      <c r="AX82" t="s">
        <v>72</v>
      </c>
      <c r="AY82" t="s">
        <v>72</v>
      </c>
      <c r="AZ82">
        <v>2.7399391364094999E-2</v>
      </c>
      <c r="BA82">
        <v>4.1130049720700796</v>
      </c>
      <c r="BB82">
        <v>0.93447922956581098</v>
      </c>
      <c r="BC82">
        <v>1.2531721655902299</v>
      </c>
      <c r="BD82">
        <v>0.69683276924573001</v>
      </c>
      <c r="BE82" t="s">
        <v>72</v>
      </c>
      <c r="BF82" t="s">
        <v>72</v>
      </c>
      <c r="BG82" t="s">
        <v>72</v>
      </c>
      <c r="BH82" t="s">
        <v>72</v>
      </c>
      <c r="BI82" t="s">
        <v>72</v>
      </c>
      <c r="BJ82" t="s">
        <v>72</v>
      </c>
      <c r="BK82" t="s">
        <v>72</v>
      </c>
      <c r="BL82" t="s">
        <v>72</v>
      </c>
      <c r="BM82" t="s">
        <v>72</v>
      </c>
      <c r="BN82" t="s">
        <v>72</v>
      </c>
      <c r="BO82" t="s">
        <v>72</v>
      </c>
      <c r="BP82" t="s">
        <v>72</v>
      </c>
      <c r="BQ82" t="s">
        <v>72</v>
      </c>
      <c r="BR82" t="s">
        <v>72</v>
      </c>
      <c r="BS82" t="s">
        <v>72</v>
      </c>
    </row>
    <row r="83" spans="1:71" x14ac:dyDescent="0.35">
      <c r="A83" t="str">
        <f t="shared" si="2"/>
        <v>ENSG00000069696_CD</v>
      </c>
      <c r="B83" t="str">
        <f>VLOOKUP(A83,[1]drug_targetprotein_gene!$E:$E,1,FALSE)</f>
        <v>ENSG00000069696_CD</v>
      </c>
      <c r="C83" t="s">
        <v>270</v>
      </c>
      <c r="D83">
        <f>VLOOKUP(C83,[1]drug_targetprotein_gene!$C:$G,5,FALSE)</f>
        <v>1</v>
      </c>
      <c r="E83" t="b">
        <f t="shared" si="3"/>
        <v>0</v>
      </c>
      <c r="F83" t="s">
        <v>67</v>
      </c>
      <c r="G83" t="s">
        <v>68</v>
      </c>
      <c r="H83" t="s">
        <v>271</v>
      </c>
      <c r="I83" t="s">
        <v>272</v>
      </c>
      <c r="J83" t="s">
        <v>71</v>
      </c>
      <c r="K83">
        <v>1</v>
      </c>
      <c r="L83">
        <v>-4.6302917210922397E-2</v>
      </c>
      <c r="M83">
        <v>4.5255209063133697E-2</v>
      </c>
      <c r="N83">
        <v>0.30623640643461097</v>
      </c>
      <c r="O83" t="s">
        <v>72</v>
      </c>
      <c r="P83" t="s">
        <v>72</v>
      </c>
      <c r="Q83" t="s">
        <v>72</v>
      </c>
      <c r="R83" t="s">
        <v>72</v>
      </c>
      <c r="S83" t="s">
        <v>72</v>
      </c>
      <c r="T83" t="s">
        <v>72</v>
      </c>
      <c r="U83" t="s">
        <v>72</v>
      </c>
      <c r="V83" t="s">
        <v>72</v>
      </c>
      <c r="W83" t="s">
        <v>72</v>
      </c>
      <c r="X83" t="s">
        <v>72</v>
      </c>
      <c r="Y83" t="s">
        <v>72</v>
      </c>
      <c r="Z83" t="s">
        <v>72</v>
      </c>
      <c r="AA83" t="s">
        <v>72</v>
      </c>
      <c r="AB83" t="s">
        <v>72</v>
      </c>
      <c r="AC83" t="s">
        <v>72</v>
      </c>
      <c r="AD83" t="s">
        <v>72</v>
      </c>
      <c r="AE83" t="s">
        <v>72</v>
      </c>
      <c r="AF83" t="s">
        <v>72</v>
      </c>
      <c r="AG83" t="s">
        <v>72</v>
      </c>
      <c r="AH83" t="s">
        <v>72</v>
      </c>
      <c r="AI83" t="s">
        <v>72</v>
      </c>
      <c r="AJ83" t="s">
        <v>72</v>
      </c>
      <c r="AK83" t="s">
        <v>72</v>
      </c>
      <c r="AL83" t="s">
        <v>72</v>
      </c>
      <c r="AM83" t="s">
        <v>72</v>
      </c>
      <c r="AN83" t="s">
        <v>72</v>
      </c>
      <c r="AO83" t="s">
        <v>72</v>
      </c>
      <c r="AP83" t="s">
        <v>72</v>
      </c>
      <c r="AQ83" t="s">
        <v>72</v>
      </c>
      <c r="AR83" t="s">
        <v>72</v>
      </c>
      <c r="AS83" t="s">
        <v>72</v>
      </c>
      <c r="AT83" t="s">
        <v>72</v>
      </c>
      <c r="AU83" t="s">
        <v>72</v>
      </c>
      <c r="AV83" t="s">
        <v>72</v>
      </c>
      <c r="AW83" t="s">
        <v>72</v>
      </c>
      <c r="AX83" t="s">
        <v>72</v>
      </c>
      <c r="AY83" t="s">
        <v>72</v>
      </c>
      <c r="AZ83">
        <v>3.5603841783982397E-2</v>
      </c>
      <c r="BA83">
        <v>3.4333994984338001</v>
      </c>
      <c r="BB83">
        <v>0.95475270735555995</v>
      </c>
      <c r="BC83">
        <v>1.0433088952773999</v>
      </c>
      <c r="BD83">
        <v>0.87371317960478601</v>
      </c>
      <c r="BE83" t="s">
        <v>72</v>
      </c>
      <c r="BF83" t="s">
        <v>72</v>
      </c>
      <c r="BG83" t="s">
        <v>72</v>
      </c>
      <c r="BH83" t="s">
        <v>72</v>
      </c>
      <c r="BI83" t="s">
        <v>72</v>
      </c>
      <c r="BJ83" t="s">
        <v>72</v>
      </c>
      <c r="BK83" t="s">
        <v>72</v>
      </c>
      <c r="BL83" t="s">
        <v>72</v>
      </c>
      <c r="BM83" t="s">
        <v>72</v>
      </c>
      <c r="BN83" t="s">
        <v>72</v>
      </c>
      <c r="BO83" t="s">
        <v>72</v>
      </c>
      <c r="BP83" t="s">
        <v>72</v>
      </c>
      <c r="BQ83" t="s">
        <v>72</v>
      </c>
      <c r="BR83" t="s">
        <v>72</v>
      </c>
      <c r="BS83" t="s">
        <v>72</v>
      </c>
    </row>
    <row r="84" spans="1:71" x14ac:dyDescent="0.35">
      <c r="A84" t="str">
        <f t="shared" si="2"/>
        <v>ENSG00000069696_IBD</v>
      </c>
      <c r="B84" t="str">
        <f>VLOOKUP(A84,[1]drug_targetprotein_gene!$E:$E,1,FALSE)</f>
        <v>ENSG00000069696_IBD</v>
      </c>
      <c r="C84" t="s">
        <v>270</v>
      </c>
      <c r="D84">
        <f>VLOOKUP(C84,[1]drug_targetprotein_gene!$C:$G,5,FALSE)</f>
        <v>1</v>
      </c>
      <c r="E84" t="b">
        <f t="shared" si="3"/>
        <v>0</v>
      </c>
      <c r="F84" t="s">
        <v>73</v>
      </c>
      <c r="G84" t="s">
        <v>68</v>
      </c>
      <c r="H84" t="s">
        <v>273</v>
      </c>
      <c r="I84" t="s">
        <v>274</v>
      </c>
      <c r="J84" t="s">
        <v>71</v>
      </c>
      <c r="K84">
        <v>1</v>
      </c>
      <c r="L84">
        <v>-3.3980966598245899E-2</v>
      </c>
      <c r="M84">
        <v>3.7683815061018901E-2</v>
      </c>
      <c r="N84">
        <v>0.367195517955267</v>
      </c>
      <c r="O84" t="s">
        <v>72</v>
      </c>
      <c r="P84" t="s">
        <v>72</v>
      </c>
      <c r="Q84" t="s">
        <v>72</v>
      </c>
      <c r="R84" t="s">
        <v>72</v>
      </c>
      <c r="S84" t="s">
        <v>72</v>
      </c>
      <c r="T84" t="s">
        <v>72</v>
      </c>
      <c r="U84" t="s">
        <v>72</v>
      </c>
      <c r="V84" t="s">
        <v>72</v>
      </c>
      <c r="W84" t="s">
        <v>72</v>
      </c>
      <c r="X84" t="s">
        <v>72</v>
      </c>
      <c r="Y84" t="s">
        <v>72</v>
      </c>
      <c r="Z84" t="s">
        <v>72</v>
      </c>
      <c r="AA84" t="s">
        <v>72</v>
      </c>
      <c r="AB84" t="s">
        <v>72</v>
      </c>
      <c r="AC84" t="s">
        <v>72</v>
      </c>
      <c r="AD84" t="s">
        <v>72</v>
      </c>
      <c r="AE84" t="s">
        <v>72</v>
      </c>
      <c r="AF84" t="s">
        <v>72</v>
      </c>
      <c r="AG84" t="s">
        <v>72</v>
      </c>
      <c r="AH84" t="s">
        <v>72</v>
      </c>
      <c r="AI84" t="s">
        <v>72</v>
      </c>
      <c r="AJ84" t="s">
        <v>72</v>
      </c>
      <c r="AK84" t="s">
        <v>72</v>
      </c>
      <c r="AL84" t="s">
        <v>72</v>
      </c>
      <c r="AM84" t="s">
        <v>72</v>
      </c>
      <c r="AN84" t="s">
        <v>72</v>
      </c>
      <c r="AO84" t="s">
        <v>72</v>
      </c>
      <c r="AP84" t="s">
        <v>72</v>
      </c>
      <c r="AQ84" t="s">
        <v>72</v>
      </c>
      <c r="AR84" t="s">
        <v>72</v>
      </c>
      <c r="AS84" t="s">
        <v>72</v>
      </c>
      <c r="AT84" t="s">
        <v>72</v>
      </c>
      <c r="AU84" t="s">
        <v>72</v>
      </c>
      <c r="AV84" t="s">
        <v>72</v>
      </c>
      <c r="AW84" t="s">
        <v>72</v>
      </c>
      <c r="AX84" t="s">
        <v>72</v>
      </c>
      <c r="AY84" t="s">
        <v>72</v>
      </c>
      <c r="AZ84">
        <v>3.5603841783982397E-2</v>
      </c>
      <c r="BA84">
        <v>3.4333994984338001</v>
      </c>
      <c r="BB84">
        <v>0.96658990195635996</v>
      </c>
      <c r="BC84">
        <v>1.04068516727885</v>
      </c>
      <c r="BD84">
        <v>0.89777011140360097</v>
      </c>
      <c r="BE84" t="s">
        <v>72</v>
      </c>
      <c r="BF84" t="s">
        <v>72</v>
      </c>
      <c r="BG84" t="s">
        <v>72</v>
      </c>
      <c r="BH84" t="s">
        <v>72</v>
      </c>
      <c r="BI84" t="s">
        <v>72</v>
      </c>
      <c r="BJ84" t="s">
        <v>72</v>
      </c>
      <c r="BK84" t="s">
        <v>72</v>
      </c>
      <c r="BL84" t="s">
        <v>72</v>
      </c>
      <c r="BM84" t="s">
        <v>72</v>
      </c>
      <c r="BN84" t="s">
        <v>72</v>
      </c>
      <c r="BO84" t="s">
        <v>72</v>
      </c>
      <c r="BP84" t="s">
        <v>72</v>
      </c>
      <c r="BQ84" t="s">
        <v>72</v>
      </c>
      <c r="BR84" t="s">
        <v>72</v>
      </c>
      <c r="BS84" t="s">
        <v>72</v>
      </c>
    </row>
    <row r="85" spans="1:71" x14ac:dyDescent="0.35">
      <c r="A85" t="str">
        <f t="shared" si="2"/>
        <v>ENSG00000069696_UC</v>
      </c>
      <c r="B85" t="e">
        <f>VLOOKUP(A85,[1]drug_targetprotein_gene!$E:$E,1,FALSE)</f>
        <v>#N/A</v>
      </c>
      <c r="C85" t="s">
        <v>270</v>
      </c>
      <c r="D85">
        <f>VLOOKUP(C85,[1]drug_targetprotein_gene!$C:$G,5,FALSE)</f>
        <v>1</v>
      </c>
      <c r="E85" t="b">
        <f t="shared" si="3"/>
        <v>0</v>
      </c>
      <c r="F85" t="s">
        <v>76</v>
      </c>
      <c r="G85" t="s">
        <v>68</v>
      </c>
      <c r="H85" t="s">
        <v>275</v>
      </c>
      <c r="I85" t="s">
        <v>276</v>
      </c>
      <c r="J85" t="s">
        <v>71</v>
      </c>
      <c r="K85">
        <v>1</v>
      </c>
      <c r="L85">
        <v>-3.0723393667972901E-2</v>
      </c>
      <c r="M85">
        <v>4.7740337714250201E-2</v>
      </c>
      <c r="N85">
        <v>0.51986593237140499</v>
      </c>
      <c r="O85" t="s">
        <v>72</v>
      </c>
      <c r="P85" t="s">
        <v>72</v>
      </c>
      <c r="Q85" t="s">
        <v>72</v>
      </c>
      <c r="R85" t="s">
        <v>72</v>
      </c>
      <c r="S85" t="s">
        <v>72</v>
      </c>
      <c r="T85" t="s">
        <v>72</v>
      </c>
      <c r="U85" t="s">
        <v>72</v>
      </c>
      <c r="V85" t="s">
        <v>72</v>
      </c>
      <c r="W85" t="s">
        <v>72</v>
      </c>
      <c r="X85" t="s">
        <v>72</v>
      </c>
      <c r="Y85" t="s">
        <v>72</v>
      </c>
      <c r="Z85" t="s">
        <v>72</v>
      </c>
      <c r="AA85" t="s">
        <v>72</v>
      </c>
      <c r="AB85" t="s">
        <v>72</v>
      </c>
      <c r="AC85" t="s">
        <v>72</v>
      </c>
      <c r="AD85" t="s">
        <v>72</v>
      </c>
      <c r="AE85" t="s">
        <v>72</v>
      </c>
      <c r="AF85" t="s">
        <v>72</v>
      </c>
      <c r="AG85" t="s">
        <v>72</v>
      </c>
      <c r="AH85" t="s">
        <v>72</v>
      </c>
      <c r="AI85" t="s">
        <v>72</v>
      </c>
      <c r="AJ85" t="s">
        <v>72</v>
      </c>
      <c r="AK85" t="s">
        <v>72</v>
      </c>
      <c r="AL85" t="s">
        <v>72</v>
      </c>
      <c r="AM85" t="s">
        <v>72</v>
      </c>
      <c r="AN85" t="s">
        <v>72</v>
      </c>
      <c r="AO85" t="s">
        <v>72</v>
      </c>
      <c r="AP85" t="s">
        <v>72</v>
      </c>
      <c r="AQ85" t="s">
        <v>72</v>
      </c>
      <c r="AR85" t="s">
        <v>72</v>
      </c>
      <c r="AS85" t="s">
        <v>72</v>
      </c>
      <c r="AT85" t="s">
        <v>72</v>
      </c>
      <c r="AU85" t="s">
        <v>72</v>
      </c>
      <c r="AV85" t="s">
        <v>72</v>
      </c>
      <c r="AW85" t="s">
        <v>72</v>
      </c>
      <c r="AX85" t="s">
        <v>72</v>
      </c>
      <c r="AY85" t="s">
        <v>72</v>
      </c>
      <c r="AZ85">
        <v>3.5603841783982397E-2</v>
      </c>
      <c r="BA85">
        <v>3.4333994984338001</v>
      </c>
      <c r="BB85">
        <v>0.969743773249507</v>
      </c>
      <c r="BC85">
        <v>1.0648646141875</v>
      </c>
      <c r="BD85">
        <v>0.88311976304492701</v>
      </c>
      <c r="BE85" t="s">
        <v>72</v>
      </c>
      <c r="BF85" t="s">
        <v>72</v>
      </c>
      <c r="BG85" t="s">
        <v>72</v>
      </c>
      <c r="BH85" t="s">
        <v>72</v>
      </c>
      <c r="BI85" t="s">
        <v>72</v>
      </c>
      <c r="BJ85" t="s">
        <v>72</v>
      </c>
      <c r="BK85" t="s">
        <v>72</v>
      </c>
      <c r="BL85" t="s">
        <v>72</v>
      </c>
      <c r="BM85" t="s">
        <v>72</v>
      </c>
      <c r="BN85" t="s">
        <v>72</v>
      </c>
      <c r="BO85" t="s">
        <v>72</v>
      </c>
      <c r="BP85" t="s">
        <v>72</v>
      </c>
      <c r="BQ85" t="s">
        <v>72</v>
      </c>
      <c r="BR85" t="s">
        <v>72</v>
      </c>
      <c r="BS85" t="s">
        <v>72</v>
      </c>
    </row>
    <row r="86" spans="1:71" x14ac:dyDescent="0.35">
      <c r="A86" t="str">
        <f t="shared" si="2"/>
        <v>ENSG00000070610_CD</v>
      </c>
      <c r="B86" t="e">
        <f>VLOOKUP(A86,[1]drug_targetprotein_gene!$E:$E,1,FALSE)</f>
        <v>#N/A</v>
      </c>
      <c r="C86" t="s">
        <v>277</v>
      </c>
      <c r="D86" t="e">
        <f>VLOOKUP(C86,[1]drug_targetprotein_gene!$C:$G,5,FALSE)</f>
        <v>#N/A</v>
      </c>
      <c r="E86" t="e">
        <f t="shared" si="3"/>
        <v>#N/A</v>
      </c>
      <c r="F86" t="s">
        <v>67</v>
      </c>
      <c r="G86" t="s">
        <v>68</v>
      </c>
      <c r="H86" t="s">
        <v>278</v>
      </c>
      <c r="I86" t="s">
        <v>279</v>
      </c>
      <c r="J86" t="s">
        <v>71</v>
      </c>
      <c r="K86">
        <v>1</v>
      </c>
      <c r="L86">
        <v>0.102187838357026</v>
      </c>
      <c r="M86">
        <v>0.11037846296112599</v>
      </c>
      <c r="N86">
        <v>0.35455248260141498</v>
      </c>
      <c r="O86" t="s">
        <v>72</v>
      </c>
      <c r="P86" t="s">
        <v>72</v>
      </c>
      <c r="Q86" t="s">
        <v>72</v>
      </c>
      <c r="R86" t="s">
        <v>72</v>
      </c>
      <c r="S86" t="s">
        <v>72</v>
      </c>
      <c r="T86" t="s">
        <v>72</v>
      </c>
      <c r="U86" t="s">
        <v>72</v>
      </c>
      <c r="V86" t="s">
        <v>72</v>
      </c>
      <c r="W86" t="s">
        <v>72</v>
      </c>
      <c r="X86" t="s">
        <v>72</v>
      </c>
      <c r="Y86" t="s">
        <v>72</v>
      </c>
      <c r="Z86" t="s">
        <v>72</v>
      </c>
      <c r="AA86" t="s">
        <v>72</v>
      </c>
      <c r="AB86" t="s">
        <v>72</v>
      </c>
      <c r="AC86" t="s">
        <v>72</v>
      </c>
      <c r="AD86" t="s">
        <v>72</v>
      </c>
      <c r="AE86" t="s">
        <v>72</v>
      </c>
      <c r="AF86" t="s">
        <v>72</v>
      </c>
      <c r="AG86" t="s">
        <v>72</v>
      </c>
      <c r="AH86" t="s">
        <v>72</v>
      </c>
      <c r="AI86" t="s">
        <v>72</v>
      </c>
      <c r="AJ86" t="s">
        <v>72</v>
      </c>
      <c r="AK86" t="s">
        <v>72</v>
      </c>
      <c r="AL86" t="s">
        <v>72</v>
      </c>
      <c r="AM86" t="s">
        <v>72</v>
      </c>
      <c r="AN86" t="s">
        <v>72</v>
      </c>
      <c r="AO86" t="s">
        <v>72</v>
      </c>
      <c r="AP86" t="s">
        <v>72</v>
      </c>
      <c r="AQ86" t="s">
        <v>72</v>
      </c>
      <c r="AR86" t="s">
        <v>72</v>
      </c>
      <c r="AS86" t="s">
        <v>72</v>
      </c>
      <c r="AT86" t="s">
        <v>72</v>
      </c>
      <c r="AU86" t="s">
        <v>72</v>
      </c>
      <c r="AV86" t="s">
        <v>72</v>
      </c>
      <c r="AW86" t="s">
        <v>72</v>
      </c>
      <c r="AX86" t="s">
        <v>72</v>
      </c>
      <c r="AY86" t="s">
        <v>72</v>
      </c>
      <c r="AZ86">
        <v>6.1771883337645196E-3</v>
      </c>
      <c r="BA86">
        <v>0.56561806770174505</v>
      </c>
      <c r="BB86">
        <v>1.1075915003571299</v>
      </c>
      <c r="BC86">
        <v>1.3751043590932599</v>
      </c>
      <c r="BD86">
        <v>0.89212060419346895</v>
      </c>
      <c r="BE86" t="s">
        <v>72</v>
      </c>
      <c r="BF86" t="s">
        <v>72</v>
      </c>
      <c r="BG86" t="s">
        <v>72</v>
      </c>
      <c r="BH86" t="s">
        <v>72</v>
      </c>
      <c r="BI86" t="s">
        <v>72</v>
      </c>
      <c r="BJ86" t="s">
        <v>72</v>
      </c>
      <c r="BK86" t="s">
        <v>72</v>
      </c>
      <c r="BL86" t="s">
        <v>72</v>
      </c>
      <c r="BM86" t="s">
        <v>72</v>
      </c>
      <c r="BN86" t="s">
        <v>72</v>
      </c>
      <c r="BO86" t="s">
        <v>72</v>
      </c>
      <c r="BP86" t="s">
        <v>72</v>
      </c>
      <c r="BQ86" t="s">
        <v>72</v>
      </c>
      <c r="BR86" t="s">
        <v>72</v>
      </c>
      <c r="BS86" t="s">
        <v>72</v>
      </c>
    </row>
    <row r="87" spans="1:71" x14ac:dyDescent="0.35">
      <c r="A87" t="str">
        <f t="shared" si="2"/>
        <v>ENSG00000070610_IBD</v>
      </c>
      <c r="B87" t="e">
        <f>VLOOKUP(A87,[1]drug_targetprotein_gene!$E:$E,1,FALSE)</f>
        <v>#N/A</v>
      </c>
      <c r="C87" t="s">
        <v>277</v>
      </c>
      <c r="D87" t="e">
        <f>VLOOKUP(C87,[1]drug_targetprotein_gene!$C:$G,5,FALSE)</f>
        <v>#N/A</v>
      </c>
      <c r="E87" t="e">
        <f t="shared" si="3"/>
        <v>#N/A</v>
      </c>
      <c r="F87" t="s">
        <v>73</v>
      </c>
      <c r="G87" t="s">
        <v>68</v>
      </c>
      <c r="H87" t="s">
        <v>280</v>
      </c>
      <c r="I87" t="s">
        <v>281</v>
      </c>
      <c r="J87" t="s">
        <v>71</v>
      </c>
      <c r="K87">
        <v>1</v>
      </c>
      <c r="L87">
        <v>9.5744472774265593E-2</v>
      </c>
      <c r="M87">
        <v>9.1259051075407799E-2</v>
      </c>
      <c r="N87">
        <v>0.29410888842537197</v>
      </c>
      <c r="O87" t="s">
        <v>72</v>
      </c>
      <c r="P87" t="s">
        <v>72</v>
      </c>
      <c r="Q87" t="s">
        <v>72</v>
      </c>
      <c r="R87" t="s">
        <v>72</v>
      </c>
      <c r="S87" t="s">
        <v>72</v>
      </c>
      <c r="T87" t="s">
        <v>72</v>
      </c>
      <c r="U87" t="s">
        <v>72</v>
      </c>
      <c r="V87" t="s">
        <v>72</v>
      </c>
      <c r="W87" t="s">
        <v>72</v>
      </c>
      <c r="X87" t="s">
        <v>72</v>
      </c>
      <c r="Y87" t="s">
        <v>72</v>
      </c>
      <c r="Z87" t="s">
        <v>72</v>
      </c>
      <c r="AA87" t="s">
        <v>72</v>
      </c>
      <c r="AB87" t="s">
        <v>72</v>
      </c>
      <c r="AC87" t="s">
        <v>72</v>
      </c>
      <c r="AD87" t="s">
        <v>72</v>
      </c>
      <c r="AE87" t="s">
        <v>72</v>
      </c>
      <c r="AF87" t="s">
        <v>72</v>
      </c>
      <c r="AG87" t="s">
        <v>72</v>
      </c>
      <c r="AH87" t="s">
        <v>72</v>
      </c>
      <c r="AI87" t="s">
        <v>72</v>
      </c>
      <c r="AJ87" t="s">
        <v>72</v>
      </c>
      <c r="AK87" t="s">
        <v>72</v>
      </c>
      <c r="AL87" t="s">
        <v>72</v>
      </c>
      <c r="AM87" t="s">
        <v>72</v>
      </c>
      <c r="AN87" t="s">
        <v>72</v>
      </c>
      <c r="AO87" t="s">
        <v>72</v>
      </c>
      <c r="AP87" t="s">
        <v>72</v>
      </c>
      <c r="AQ87" t="s">
        <v>72</v>
      </c>
      <c r="AR87" t="s">
        <v>72</v>
      </c>
      <c r="AS87" t="s">
        <v>72</v>
      </c>
      <c r="AT87" t="s">
        <v>72</v>
      </c>
      <c r="AU87" t="s">
        <v>72</v>
      </c>
      <c r="AV87" t="s">
        <v>72</v>
      </c>
      <c r="AW87" t="s">
        <v>72</v>
      </c>
      <c r="AX87" t="s">
        <v>72</v>
      </c>
      <c r="AY87" t="s">
        <v>72</v>
      </c>
      <c r="AZ87">
        <v>6.1771883337645196E-3</v>
      </c>
      <c r="BA87">
        <v>0.56561806770174505</v>
      </c>
      <c r="BB87">
        <v>1.10047782601766</v>
      </c>
      <c r="BC87">
        <v>1.31602024020793</v>
      </c>
      <c r="BD87">
        <v>0.920237704980297</v>
      </c>
      <c r="BE87" t="s">
        <v>72</v>
      </c>
      <c r="BF87" t="s">
        <v>72</v>
      </c>
      <c r="BG87" t="s">
        <v>72</v>
      </c>
      <c r="BH87" t="s">
        <v>72</v>
      </c>
      <c r="BI87" t="s">
        <v>72</v>
      </c>
      <c r="BJ87" t="s">
        <v>72</v>
      </c>
      <c r="BK87" t="s">
        <v>72</v>
      </c>
      <c r="BL87" t="s">
        <v>72</v>
      </c>
      <c r="BM87" t="s">
        <v>72</v>
      </c>
      <c r="BN87" t="s">
        <v>72</v>
      </c>
      <c r="BO87" t="s">
        <v>72</v>
      </c>
      <c r="BP87" t="s">
        <v>72</v>
      </c>
      <c r="BQ87" t="s">
        <v>72</v>
      </c>
      <c r="BR87" t="s">
        <v>72</v>
      </c>
      <c r="BS87" t="s">
        <v>72</v>
      </c>
    </row>
    <row r="88" spans="1:71" x14ac:dyDescent="0.35">
      <c r="A88" t="str">
        <f t="shared" si="2"/>
        <v>ENSG00000070610_UC</v>
      </c>
      <c r="B88" t="e">
        <f>VLOOKUP(A88,[1]drug_targetprotein_gene!$E:$E,1,FALSE)</f>
        <v>#N/A</v>
      </c>
      <c r="C88" t="s">
        <v>277</v>
      </c>
      <c r="D88" t="e">
        <f>VLOOKUP(C88,[1]drug_targetprotein_gene!$C:$G,5,FALSE)</f>
        <v>#N/A</v>
      </c>
      <c r="E88" t="e">
        <f t="shared" si="3"/>
        <v>#N/A</v>
      </c>
      <c r="F88" t="s">
        <v>76</v>
      </c>
      <c r="G88" t="s">
        <v>68</v>
      </c>
      <c r="H88" t="s">
        <v>282</v>
      </c>
      <c r="I88" t="s">
        <v>283</v>
      </c>
      <c r="J88" t="s">
        <v>71</v>
      </c>
      <c r="K88">
        <v>1</v>
      </c>
      <c r="L88">
        <v>0.12815340016066501</v>
      </c>
      <c r="M88">
        <v>0.114411174644965</v>
      </c>
      <c r="N88">
        <v>0.262665775012142</v>
      </c>
      <c r="O88" t="s">
        <v>72</v>
      </c>
      <c r="P88" t="s">
        <v>72</v>
      </c>
      <c r="Q88" t="s">
        <v>72</v>
      </c>
      <c r="R88" t="s">
        <v>72</v>
      </c>
      <c r="S88" t="s">
        <v>72</v>
      </c>
      <c r="T88" t="s">
        <v>72</v>
      </c>
      <c r="U88" t="s">
        <v>72</v>
      </c>
      <c r="V88" t="s">
        <v>72</v>
      </c>
      <c r="W88" t="s">
        <v>72</v>
      </c>
      <c r="X88" t="s">
        <v>72</v>
      </c>
      <c r="Y88" t="s">
        <v>72</v>
      </c>
      <c r="Z88" t="s">
        <v>72</v>
      </c>
      <c r="AA88" t="s">
        <v>72</v>
      </c>
      <c r="AB88" t="s">
        <v>72</v>
      </c>
      <c r="AC88" t="s">
        <v>72</v>
      </c>
      <c r="AD88" t="s">
        <v>72</v>
      </c>
      <c r="AE88" t="s">
        <v>72</v>
      </c>
      <c r="AF88" t="s">
        <v>72</v>
      </c>
      <c r="AG88" t="s">
        <v>72</v>
      </c>
      <c r="AH88" t="s">
        <v>72</v>
      </c>
      <c r="AI88" t="s">
        <v>72</v>
      </c>
      <c r="AJ88" t="s">
        <v>72</v>
      </c>
      <c r="AK88" t="s">
        <v>72</v>
      </c>
      <c r="AL88" t="s">
        <v>72</v>
      </c>
      <c r="AM88" t="s">
        <v>72</v>
      </c>
      <c r="AN88" t="s">
        <v>72</v>
      </c>
      <c r="AO88" t="s">
        <v>72</v>
      </c>
      <c r="AP88" t="s">
        <v>72</v>
      </c>
      <c r="AQ88" t="s">
        <v>72</v>
      </c>
      <c r="AR88" t="s">
        <v>72</v>
      </c>
      <c r="AS88" t="s">
        <v>72</v>
      </c>
      <c r="AT88" t="s">
        <v>72</v>
      </c>
      <c r="AU88" t="s">
        <v>72</v>
      </c>
      <c r="AV88" t="s">
        <v>72</v>
      </c>
      <c r="AW88" t="s">
        <v>72</v>
      </c>
      <c r="AX88" t="s">
        <v>72</v>
      </c>
      <c r="AY88" t="s">
        <v>72</v>
      </c>
      <c r="AZ88">
        <v>6.1771883337645196E-3</v>
      </c>
      <c r="BA88">
        <v>0.56561806770174505</v>
      </c>
      <c r="BB88">
        <v>1.1367273634834201</v>
      </c>
      <c r="BC88">
        <v>1.4224764086682</v>
      </c>
      <c r="BD88">
        <v>0.90837998508654005</v>
      </c>
      <c r="BE88" t="s">
        <v>72</v>
      </c>
      <c r="BF88" t="s">
        <v>72</v>
      </c>
      <c r="BG88" t="s">
        <v>72</v>
      </c>
      <c r="BH88" t="s">
        <v>72</v>
      </c>
      <c r="BI88" t="s">
        <v>72</v>
      </c>
      <c r="BJ88" t="s">
        <v>72</v>
      </c>
      <c r="BK88" t="s">
        <v>72</v>
      </c>
      <c r="BL88" t="s">
        <v>72</v>
      </c>
      <c r="BM88" t="s">
        <v>72</v>
      </c>
      <c r="BN88" t="s">
        <v>72</v>
      </c>
      <c r="BO88" t="s">
        <v>72</v>
      </c>
      <c r="BP88" t="s">
        <v>72</v>
      </c>
      <c r="BQ88" t="s">
        <v>72</v>
      </c>
      <c r="BR88" t="s">
        <v>72</v>
      </c>
      <c r="BS88" t="s">
        <v>72</v>
      </c>
    </row>
    <row r="89" spans="1:71" x14ac:dyDescent="0.35">
      <c r="A89" t="str">
        <f t="shared" si="2"/>
        <v>ENSG00000073584_CD</v>
      </c>
      <c r="B89" t="e">
        <f>VLOOKUP(A89,[1]drug_targetprotein_gene!$E:$E,1,FALSE)</f>
        <v>#N/A</v>
      </c>
      <c r="C89" t="s">
        <v>284</v>
      </c>
      <c r="D89" t="e">
        <f>VLOOKUP(C89,[1]drug_targetprotein_gene!$C:$G,5,FALSE)</f>
        <v>#N/A</v>
      </c>
      <c r="E89" t="e">
        <f t="shared" si="3"/>
        <v>#N/A</v>
      </c>
      <c r="F89" t="s">
        <v>67</v>
      </c>
      <c r="G89" t="s">
        <v>68</v>
      </c>
      <c r="H89" t="s">
        <v>285</v>
      </c>
      <c r="I89" t="s">
        <v>286</v>
      </c>
      <c r="J89" t="s">
        <v>71</v>
      </c>
      <c r="K89">
        <v>1</v>
      </c>
      <c r="L89">
        <v>-0.22288649431851601</v>
      </c>
      <c r="M89">
        <v>9.1252075496844304E-2</v>
      </c>
      <c r="N89">
        <v>1.4584468371095701E-2</v>
      </c>
      <c r="O89" t="s">
        <v>72</v>
      </c>
      <c r="P89" t="s">
        <v>72</v>
      </c>
      <c r="Q89" t="s">
        <v>72</v>
      </c>
      <c r="R89" t="s">
        <v>72</v>
      </c>
      <c r="S89" t="s">
        <v>72</v>
      </c>
      <c r="T89" t="s">
        <v>72</v>
      </c>
      <c r="U89" t="s">
        <v>72</v>
      </c>
      <c r="V89" t="s">
        <v>72</v>
      </c>
      <c r="W89" t="s">
        <v>72</v>
      </c>
      <c r="X89" t="s">
        <v>72</v>
      </c>
      <c r="Y89" t="s">
        <v>72</v>
      </c>
      <c r="Z89" t="s">
        <v>72</v>
      </c>
      <c r="AA89" t="s">
        <v>72</v>
      </c>
      <c r="AB89" t="s">
        <v>72</v>
      </c>
      <c r="AC89" t="s">
        <v>72</v>
      </c>
      <c r="AD89" t="s">
        <v>72</v>
      </c>
      <c r="AE89" t="s">
        <v>72</v>
      </c>
      <c r="AF89" t="s">
        <v>72</v>
      </c>
      <c r="AG89" t="s">
        <v>72</v>
      </c>
      <c r="AH89" t="s">
        <v>72</v>
      </c>
      <c r="AI89" t="s">
        <v>72</v>
      </c>
      <c r="AJ89" t="s">
        <v>72</v>
      </c>
      <c r="AK89" t="s">
        <v>72</v>
      </c>
      <c r="AL89" t="s">
        <v>72</v>
      </c>
      <c r="AM89" t="s">
        <v>72</v>
      </c>
      <c r="AN89" t="s">
        <v>72</v>
      </c>
      <c r="AO89" t="s">
        <v>72</v>
      </c>
      <c r="AP89" t="s">
        <v>72</v>
      </c>
      <c r="AQ89" t="s">
        <v>72</v>
      </c>
      <c r="AR89" t="s">
        <v>72</v>
      </c>
      <c r="AS89" t="s">
        <v>72</v>
      </c>
      <c r="AT89" t="s">
        <v>72</v>
      </c>
      <c r="AU89" t="s">
        <v>72</v>
      </c>
      <c r="AV89" t="s">
        <v>72</v>
      </c>
      <c r="AW89" t="s">
        <v>72</v>
      </c>
      <c r="AX89" t="s">
        <v>72</v>
      </c>
      <c r="AY89" t="s">
        <v>72</v>
      </c>
      <c r="AZ89">
        <v>8.99036409756644E-3</v>
      </c>
      <c r="BA89">
        <v>1.0614151076920799</v>
      </c>
      <c r="BB89">
        <v>0.80020567203014004</v>
      </c>
      <c r="BC89">
        <v>0.95692292745725704</v>
      </c>
      <c r="BD89">
        <v>0.66915432703728295</v>
      </c>
      <c r="BE89" t="s">
        <v>72</v>
      </c>
      <c r="BF89" t="s">
        <v>72</v>
      </c>
      <c r="BG89" t="s">
        <v>72</v>
      </c>
      <c r="BH89" t="s">
        <v>72</v>
      </c>
      <c r="BI89" t="s">
        <v>72</v>
      </c>
      <c r="BJ89" t="s">
        <v>72</v>
      </c>
      <c r="BK89" t="s">
        <v>72</v>
      </c>
      <c r="BL89" t="s">
        <v>72</v>
      </c>
      <c r="BM89" t="s">
        <v>72</v>
      </c>
      <c r="BN89" t="s">
        <v>72</v>
      </c>
      <c r="BO89" t="s">
        <v>72</v>
      </c>
      <c r="BP89" t="s">
        <v>72</v>
      </c>
      <c r="BQ89" t="s">
        <v>72</v>
      </c>
      <c r="BR89" t="s">
        <v>72</v>
      </c>
      <c r="BS89" t="s">
        <v>72</v>
      </c>
    </row>
    <row r="90" spans="1:71" x14ac:dyDescent="0.35">
      <c r="A90" t="str">
        <f t="shared" si="2"/>
        <v>ENSG00000073584_IBD</v>
      </c>
      <c r="B90" t="e">
        <f>VLOOKUP(A90,[1]drug_targetprotein_gene!$E:$E,1,FALSE)</f>
        <v>#N/A</v>
      </c>
      <c r="C90" t="s">
        <v>284</v>
      </c>
      <c r="D90" t="e">
        <f>VLOOKUP(C90,[1]drug_targetprotein_gene!$C:$G,5,FALSE)</f>
        <v>#N/A</v>
      </c>
      <c r="E90" t="e">
        <f t="shared" si="3"/>
        <v>#N/A</v>
      </c>
      <c r="F90" t="s">
        <v>73</v>
      </c>
      <c r="G90" t="s">
        <v>68</v>
      </c>
      <c r="H90" t="s">
        <v>287</v>
      </c>
      <c r="I90" t="s">
        <v>288</v>
      </c>
      <c r="J90" t="s">
        <v>71</v>
      </c>
      <c r="K90">
        <v>1</v>
      </c>
      <c r="L90">
        <v>-0.14042175476611601</v>
      </c>
      <c r="M90">
        <v>7.5644390902445596E-2</v>
      </c>
      <c r="N90">
        <v>6.3405024119863096E-2</v>
      </c>
      <c r="O90" t="s">
        <v>72</v>
      </c>
      <c r="P90" t="s">
        <v>72</v>
      </c>
      <c r="Q90" t="s">
        <v>72</v>
      </c>
      <c r="R90" t="s">
        <v>72</v>
      </c>
      <c r="S90" t="s">
        <v>72</v>
      </c>
      <c r="T90" t="s">
        <v>72</v>
      </c>
      <c r="U90" t="s">
        <v>72</v>
      </c>
      <c r="V90" t="s">
        <v>72</v>
      </c>
      <c r="W90" t="s">
        <v>72</v>
      </c>
      <c r="X90" t="s">
        <v>72</v>
      </c>
      <c r="Y90" t="s">
        <v>72</v>
      </c>
      <c r="Z90" t="s">
        <v>72</v>
      </c>
      <c r="AA90" t="s">
        <v>72</v>
      </c>
      <c r="AB90" t="s">
        <v>72</v>
      </c>
      <c r="AC90" t="s">
        <v>72</v>
      </c>
      <c r="AD90" t="s">
        <v>72</v>
      </c>
      <c r="AE90" t="s">
        <v>72</v>
      </c>
      <c r="AF90" t="s">
        <v>72</v>
      </c>
      <c r="AG90" t="s">
        <v>72</v>
      </c>
      <c r="AH90" t="s">
        <v>72</v>
      </c>
      <c r="AI90" t="s">
        <v>72</v>
      </c>
      <c r="AJ90" t="s">
        <v>72</v>
      </c>
      <c r="AK90" t="s">
        <v>72</v>
      </c>
      <c r="AL90" t="s">
        <v>72</v>
      </c>
      <c r="AM90" t="s">
        <v>72</v>
      </c>
      <c r="AN90" t="s">
        <v>72</v>
      </c>
      <c r="AO90" t="s">
        <v>72</v>
      </c>
      <c r="AP90" t="s">
        <v>72</v>
      </c>
      <c r="AQ90" t="s">
        <v>72</v>
      </c>
      <c r="AR90" t="s">
        <v>72</v>
      </c>
      <c r="AS90" t="s">
        <v>72</v>
      </c>
      <c r="AT90" t="s">
        <v>72</v>
      </c>
      <c r="AU90" t="s">
        <v>72</v>
      </c>
      <c r="AV90" t="s">
        <v>72</v>
      </c>
      <c r="AW90" t="s">
        <v>72</v>
      </c>
      <c r="AX90" t="s">
        <v>72</v>
      </c>
      <c r="AY90" t="s">
        <v>72</v>
      </c>
      <c r="AZ90">
        <v>8.99036409756644E-3</v>
      </c>
      <c r="BA90">
        <v>1.0614151076920799</v>
      </c>
      <c r="BB90">
        <v>0.86899165672814904</v>
      </c>
      <c r="BC90">
        <v>1.0078720745257399</v>
      </c>
      <c r="BD90">
        <v>0.74924836053074695</v>
      </c>
      <c r="BE90" t="s">
        <v>72</v>
      </c>
      <c r="BF90" t="s">
        <v>72</v>
      </c>
      <c r="BG90" t="s">
        <v>72</v>
      </c>
      <c r="BH90" t="s">
        <v>72</v>
      </c>
      <c r="BI90" t="s">
        <v>72</v>
      </c>
      <c r="BJ90" t="s">
        <v>72</v>
      </c>
      <c r="BK90" t="s">
        <v>72</v>
      </c>
      <c r="BL90" t="s">
        <v>72</v>
      </c>
      <c r="BM90" t="s">
        <v>72</v>
      </c>
      <c r="BN90" t="s">
        <v>72</v>
      </c>
      <c r="BO90" t="s">
        <v>72</v>
      </c>
      <c r="BP90" t="s">
        <v>72</v>
      </c>
      <c r="BQ90" t="s">
        <v>72</v>
      </c>
      <c r="BR90" t="s">
        <v>72</v>
      </c>
      <c r="BS90" t="s">
        <v>72</v>
      </c>
    </row>
    <row r="91" spans="1:71" x14ac:dyDescent="0.35">
      <c r="A91" t="str">
        <f t="shared" si="2"/>
        <v>ENSG00000073584_UC</v>
      </c>
      <c r="B91" t="e">
        <f>VLOOKUP(A91,[1]drug_targetprotein_gene!$E:$E,1,FALSE)</f>
        <v>#N/A</v>
      </c>
      <c r="C91" t="s">
        <v>284</v>
      </c>
      <c r="D91" t="e">
        <f>VLOOKUP(C91,[1]drug_targetprotein_gene!$C:$G,5,FALSE)</f>
        <v>#N/A</v>
      </c>
      <c r="E91" t="e">
        <f t="shared" si="3"/>
        <v>#N/A</v>
      </c>
      <c r="F91" t="s">
        <v>76</v>
      </c>
      <c r="G91" t="s">
        <v>68</v>
      </c>
      <c r="H91" t="s">
        <v>289</v>
      </c>
      <c r="I91" t="s">
        <v>290</v>
      </c>
      <c r="J91" t="s">
        <v>71</v>
      </c>
      <c r="K91">
        <v>1</v>
      </c>
      <c r="L91">
        <v>-2.2662433019834598E-2</v>
      </c>
      <c r="M91">
        <v>9.5287381666525298E-2</v>
      </c>
      <c r="N91">
        <v>0.81201103632932703</v>
      </c>
      <c r="O91" t="s">
        <v>72</v>
      </c>
      <c r="P91" t="s">
        <v>72</v>
      </c>
      <c r="Q91" t="s">
        <v>72</v>
      </c>
      <c r="R91" t="s">
        <v>72</v>
      </c>
      <c r="S91" t="s">
        <v>72</v>
      </c>
      <c r="T91" t="s">
        <v>72</v>
      </c>
      <c r="U91" t="s">
        <v>72</v>
      </c>
      <c r="V91" t="s">
        <v>72</v>
      </c>
      <c r="W91" t="s">
        <v>72</v>
      </c>
      <c r="X91" t="s">
        <v>72</v>
      </c>
      <c r="Y91" t="s">
        <v>72</v>
      </c>
      <c r="Z91" t="s">
        <v>72</v>
      </c>
      <c r="AA91" t="s">
        <v>72</v>
      </c>
      <c r="AB91" t="s">
        <v>72</v>
      </c>
      <c r="AC91" t="s">
        <v>72</v>
      </c>
      <c r="AD91" t="s">
        <v>72</v>
      </c>
      <c r="AE91" t="s">
        <v>72</v>
      </c>
      <c r="AF91" t="s">
        <v>72</v>
      </c>
      <c r="AG91" t="s">
        <v>72</v>
      </c>
      <c r="AH91" t="s">
        <v>72</v>
      </c>
      <c r="AI91" t="s">
        <v>72</v>
      </c>
      <c r="AJ91" t="s">
        <v>72</v>
      </c>
      <c r="AK91" t="s">
        <v>72</v>
      </c>
      <c r="AL91" t="s">
        <v>72</v>
      </c>
      <c r="AM91" t="s">
        <v>72</v>
      </c>
      <c r="AN91" t="s">
        <v>72</v>
      </c>
      <c r="AO91" t="s">
        <v>72</v>
      </c>
      <c r="AP91" t="s">
        <v>72</v>
      </c>
      <c r="AQ91" t="s">
        <v>72</v>
      </c>
      <c r="AR91" t="s">
        <v>72</v>
      </c>
      <c r="AS91" t="s">
        <v>72</v>
      </c>
      <c r="AT91" t="s">
        <v>72</v>
      </c>
      <c r="AU91" t="s">
        <v>72</v>
      </c>
      <c r="AV91" t="s">
        <v>72</v>
      </c>
      <c r="AW91" t="s">
        <v>72</v>
      </c>
      <c r="AX91" t="s">
        <v>72</v>
      </c>
      <c r="AY91" t="s">
        <v>72</v>
      </c>
      <c r="AZ91">
        <v>8.99036409756644E-3</v>
      </c>
      <c r="BA91">
        <v>1.0614151076920799</v>
      </c>
      <c r="BB91">
        <v>0.97759243100526505</v>
      </c>
      <c r="BC91">
        <v>1.1783331263781101</v>
      </c>
      <c r="BD91">
        <v>0.81104989732090604</v>
      </c>
      <c r="BE91" t="s">
        <v>72</v>
      </c>
      <c r="BF91" t="s">
        <v>72</v>
      </c>
      <c r="BG91" t="s">
        <v>72</v>
      </c>
      <c r="BH91" t="s">
        <v>72</v>
      </c>
      <c r="BI91" t="s">
        <v>72</v>
      </c>
      <c r="BJ91" t="s">
        <v>72</v>
      </c>
      <c r="BK91" t="s">
        <v>72</v>
      </c>
      <c r="BL91" t="s">
        <v>72</v>
      </c>
      <c r="BM91" t="s">
        <v>72</v>
      </c>
      <c r="BN91" t="s">
        <v>72</v>
      </c>
      <c r="BO91" t="s">
        <v>72</v>
      </c>
      <c r="BP91" t="s">
        <v>72</v>
      </c>
      <c r="BQ91" t="s">
        <v>72</v>
      </c>
      <c r="BR91" t="s">
        <v>72</v>
      </c>
      <c r="BS91" t="s">
        <v>72</v>
      </c>
    </row>
    <row r="92" spans="1:71" x14ac:dyDescent="0.35">
      <c r="A92" t="str">
        <f t="shared" si="2"/>
        <v>ENSG00000073605_CD</v>
      </c>
      <c r="B92" t="e">
        <f>VLOOKUP(A92,[1]drug_targetprotein_gene!$E:$E,1,FALSE)</f>
        <v>#N/A</v>
      </c>
      <c r="C92" t="s">
        <v>291</v>
      </c>
      <c r="D92" t="e">
        <f>VLOOKUP(C92,[1]drug_targetprotein_gene!$C:$G,5,FALSE)</f>
        <v>#N/A</v>
      </c>
      <c r="E92" t="e">
        <f t="shared" si="3"/>
        <v>#N/A</v>
      </c>
      <c r="F92" t="s">
        <v>67</v>
      </c>
      <c r="G92" t="s">
        <v>68</v>
      </c>
      <c r="H92" t="s">
        <v>292</v>
      </c>
      <c r="I92" t="s">
        <v>293</v>
      </c>
      <c r="J92" t="s">
        <v>87</v>
      </c>
      <c r="K92">
        <v>2</v>
      </c>
      <c r="L92">
        <v>-0.55579221592794403</v>
      </c>
      <c r="M92">
        <v>0.24448363036703</v>
      </c>
      <c r="N92">
        <v>2.3006240760054801E-2</v>
      </c>
      <c r="O92" t="s">
        <v>72</v>
      </c>
      <c r="P92" t="s">
        <v>72</v>
      </c>
      <c r="Q92" t="s">
        <v>72</v>
      </c>
      <c r="R92" t="s">
        <v>72</v>
      </c>
      <c r="S92" t="s">
        <v>72</v>
      </c>
      <c r="T92" t="s">
        <v>72</v>
      </c>
      <c r="U92" t="s">
        <v>72</v>
      </c>
      <c r="V92" t="s">
        <v>72</v>
      </c>
      <c r="W92" t="s">
        <v>72</v>
      </c>
      <c r="X92" t="s">
        <v>72</v>
      </c>
      <c r="Y92" t="s">
        <v>72</v>
      </c>
      <c r="Z92" t="s">
        <v>72</v>
      </c>
      <c r="AA92" t="s">
        <v>72</v>
      </c>
      <c r="AB92" t="s">
        <v>72</v>
      </c>
      <c r="AC92" t="s">
        <v>72</v>
      </c>
      <c r="AD92" t="s">
        <v>72</v>
      </c>
      <c r="AE92" t="s">
        <v>72</v>
      </c>
      <c r="AF92" t="s">
        <v>72</v>
      </c>
      <c r="AG92" t="s">
        <v>72</v>
      </c>
      <c r="AH92" t="s">
        <v>72</v>
      </c>
      <c r="AI92" t="s">
        <v>72</v>
      </c>
      <c r="AJ92" t="s">
        <v>72</v>
      </c>
      <c r="AK92" t="s">
        <v>72</v>
      </c>
      <c r="AL92" t="s">
        <v>72</v>
      </c>
      <c r="AM92" t="s">
        <v>72</v>
      </c>
      <c r="AN92" t="s">
        <v>72</v>
      </c>
      <c r="AO92" t="s">
        <v>72</v>
      </c>
      <c r="AP92" t="s">
        <v>72</v>
      </c>
      <c r="AQ92" t="s">
        <v>72</v>
      </c>
      <c r="AR92" t="s">
        <v>72</v>
      </c>
      <c r="AS92" t="s">
        <v>72</v>
      </c>
      <c r="AT92" t="s">
        <v>72</v>
      </c>
      <c r="AU92" t="s">
        <v>72</v>
      </c>
      <c r="AV92" t="s">
        <v>72</v>
      </c>
      <c r="AW92" t="s">
        <v>72</v>
      </c>
      <c r="AX92" t="s">
        <v>72</v>
      </c>
      <c r="AY92" t="s">
        <v>72</v>
      </c>
      <c r="AZ92">
        <v>9.3997816964506795E-3</v>
      </c>
      <c r="BA92">
        <v>1.5846589918943901</v>
      </c>
      <c r="BB92">
        <v>0.57361765210538296</v>
      </c>
      <c r="BC92">
        <v>0.92625630033991002</v>
      </c>
      <c r="BD92">
        <v>0.355233438829128</v>
      </c>
      <c r="BE92" t="s">
        <v>72</v>
      </c>
      <c r="BF92" t="s">
        <v>72</v>
      </c>
      <c r="BG92" t="s">
        <v>72</v>
      </c>
      <c r="BH92" t="s">
        <v>72</v>
      </c>
      <c r="BI92" t="s">
        <v>72</v>
      </c>
      <c r="BJ92" t="s">
        <v>72</v>
      </c>
      <c r="BK92" t="s">
        <v>72</v>
      </c>
      <c r="BL92" t="s">
        <v>72</v>
      </c>
      <c r="BM92" t="s">
        <v>72</v>
      </c>
      <c r="BN92" t="s">
        <v>72</v>
      </c>
      <c r="BO92" t="s">
        <v>72</v>
      </c>
      <c r="BP92" t="s">
        <v>72</v>
      </c>
      <c r="BQ92" t="s">
        <v>72</v>
      </c>
      <c r="BR92" t="s">
        <v>72</v>
      </c>
      <c r="BS92" t="s">
        <v>72</v>
      </c>
    </row>
    <row r="93" spans="1:71" x14ac:dyDescent="0.35">
      <c r="A93" t="str">
        <f t="shared" si="2"/>
        <v>ENSG00000073605_IBD</v>
      </c>
      <c r="B93" t="e">
        <f>VLOOKUP(A93,[1]drug_targetprotein_gene!$E:$E,1,FALSE)</f>
        <v>#N/A</v>
      </c>
      <c r="C93" t="s">
        <v>291</v>
      </c>
      <c r="D93" t="e">
        <f>VLOOKUP(C93,[1]drug_targetprotein_gene!$C:$G,5,FALSE)</f>
        <v>#N/A</v>
      </c>
      <c r="E93" t="e">
        <f t="shared" si="3"/>
        <v>#N/A</v>
      </c>
      <c r="F93" t="s">
        <v>73</v>
      </c>
      <c r="G93" t="s">
        <v>68</v>
      </c>
      <c r="H93" t="s">
        <v>294</v>
      </c>
      <c r="I93" t="s">
        <v>295</v>
      </c>
      <c r="J93" t="s">
        <v>87</v>
      </c>
      <c r="K93">
        <v>2</v>
      </c>
      <c r="L93">
        <v>-0.61639028905846505</v>
      </c>
      <c r="M93">
        <v>0.184750381148716</v>
      </c>
      <c r="N93">
        <v>8.4888941613980504E-4</v>
      </c>
      <c r="O93" t="s">
        <v>72</v>
      </c>
      <c r="P93" t="s">
        <v>72</v>
      </c>
      <c r="Q93" t="s">
        <v>72</v>
      </c>
      <c r="R93" t="s">
        <v>72</v>
      </c>
      <c r="S93" t="s">
        <v>72</v>
      </c>
      <c r="T93" t="s">
        <v>72</v>
      </c>
      <c r="U93" t="s">
        <v>72</v>
      </c>
      <c r="V93" t="s">
        <v>72</v>
      </c>
      <c r="W93" t="s">
        <v>72</v>
      </c>
      <c r="X93" t="s">
        <v>72</v>
      </c>
      <c r="Y93" t="s">
        <v>72</v>
      </c>
      <c r="Z93" t="s">
        <v>72</v>
      </c>
      <c r="AA93" t="s">
        <v>72</v>
      </c>
      <c r="AB93" t="s">
        <v>72</v>
      </c>
      <c r="AC93" t="s">
        <v>72</v>
      </c>
      <c r="AD93" t="s">
        <v>72</v>
      </c>
      <c r="AE93" t="s">
        <v>72</v>
      </c>
      <c r="AF93" t="s">
        <v>72</v>
      </c>
      <c r="AG93" t="s">
        <v>72</v>
      </c>
      <c r="AH93" t="s">
        <v>72</v>
      </c>
      <c r="AI93" t="s">
        <v>72</v>
      </c>
      <c r="AJ93" t="s">
        <v>72</v>
      </c>
      <c r="AK93" t="s">
        <v>72</v>
      </c>
      <c r="AL93" t="s">
        <v>72</v>
      </c>
      <c r="AM93" t="s">
        <v>72</v>
      </c>
      <c r="AN93" t="s">
        <v>72</v>
      </c>
      <c r="AO93" t="s">
        <v>72</v>
      </c>
      <c r="AP93" t="s">
        <v>72</v>
      </c>
      <c r="AQ93" t="s">
        <v>72</v>
      </c>
      <c r="AR93" t="s">
        <v>72</v>
      </c>
      <c r="AS93" t="s">
        <v>72</v>
      </c>
      <c r="AT93" t="s">
        <v>72</v>
      </c>
      <c r="AU93" t="s">
        <v>72</v>
      </c>
      <c r="AV93" t="s">
        <v>72</v>
      </c>
      <c r="AW93" t="s">
        <v>72</v>
      </c>
      <c r="AX93" t="s">
        <v>72</v>
      </c>
      <c r="AY93" t="s">
        <v>72</v>
      </c>
      <c r="AZ93">
        <v>9.3997816964506795E-3</v>
      </c>
      <c r="BA93">
        <v>1.5846589918943901</v>
      </c>
      <c r="BB93">
        <v>0.53988977044933395</v>
      </c>
      <c r="BC93">
        <v>0.77547499390823604</v>
      </c>
      <c r="BD93">
        <v>0.37587409848876002</v>
      </c>
      <c r="BE93" t="s">
        <v>72</v>
      </c>
      <c r="BF93" t="s">
        <v>72</v>
      </c>
      <c r="BG93" t="s">
        <v>72</v>
      </c>
      <c r="BH93" t="s">
        <v>72</v>
      </c>
      <c r="BI93" t="s">
        <v>72</v>
      </c>
      <c r="BJ93" t="s">
        <v>72</v>
      </c>
      <c r="BK93" t="s">
        <v>72</v>
      </c>
      <c r="BL93" t="s">
        <v>72</v>
      </c>
      <c r="BM93" t="s">
        <v>72</v>
      </c>
      <c r="BN93" t="s">
        <v>72</v>
      </c>
      <c r="BO93" t="s">
        <v>72</v>
      </c>
      <c r="BP93" t="s">
        <v>72</v>
      </c>
      <c r="BQ93" t="s">
        <v>72</v>
      </c>
      <c r="BR93" t="s">
        <v>72</v>
      </c>
      <c r="BS93" t="s">
        <v>72</v>
      </c>
    </row>
    <row r="94" spans="1:71" x14ac:dyDescent="0.35">
      <c r="A94" t="str">
        <f t="shared" si="2"/>
        <v>ENSG00000073605_UC</v>
      </c>
      <c r="B94" t="e">
        <f>VLOOKUP(A94,[1]drug_targetprotein_gene!$E:$E,1,FALSE)</f>
        <v>#N/A</v>
      </c>
      <c r="C94" t="s">
        <v>291</v>
      </c>
      <c r="D94" t="e">
        <f>VLOOKUP(C94,[1]drug_targetprotein_gene!$C:$G,5,FALSE)</f>
        <v>#N/A</v>
      </c>
      <c r="E94" t="e">
        <f t="shared" si="3"/>
        <v>#N/A</v>
      </c>
      <c r="F94" t="s">
        <v>76</v>
      </c>
      <c r="G94" t="s">
        <v>68</v>
      </c>
      <c r="H94" t="s">
        <v>296</v>
      </c>
      <c r="I94" t="s">
        <v>297</v>
      </c>
      <c r="J94" t="s">
        <v>87</v>
      </c>
      <c r="K94">
        <v>2</v>
      </c>
      <c r="L94">
        <v>-0.661737288693933</v>
      </c>
      <c r="M94">
        <v>0.12792161579990499</v>
      </c>
      <c r="N94" s="1">
        <v>2.30376871653507E-7</v>
      </c>
      <c r="O94" t="s">
        <v>72</v>
      </c>
      <c r="P94" t="s">
        <v>72</v>
      </c>
      <c r="Q94" t="s">
        <v>72</v>
      </c>
      <c r="R94" t="s">
        <v>72</v>
      </c>
      <c r="S94" t="s">
        <v>72</v>
      </c>
      <c r="T94" t="s">
        <v>72</v>
      </c>
      <c r="U94" t="s">
        <v>72</v>
      </c>
      <c r="V94" t="s">
        <v>72</v>
      </c>
      <c r="W94" t="s">
        <v>72</v>
      </c>
      <c r="X94" t="s">
        <v>72</v>
      </c>
      <c r="Y94" t="s">
        <v>72</v>
      </c>
      <c r="Z94" t="s">
        <v>72</v>
      </c>
      <c r="AA94" t="s">
        <v>72</v>
      </c>
      <c r="AB94" t="s">
        <v>72</v>
      </c>
      <c r="AC94" t="s">
        <v>72</v>
      </c>
      <c r="AD94" t="s">
        <v>72</v>
      </c>
      <c r="AE94" t="s">
        <v>72</v>
      </c>
      <c r="AF94" t="s">
        <v>72</v>
      </c>
      <c r="AG94" t="s">
        <v>72</v>
      </c>
      <c r="AH94" t="s">
        <v>72</v>
      </c>
      <c r="AI94" t="s">
        <v>72</v>
      </c>
      <c r="AJ94" t="s">
        <v>72</v>
      </c>
      <c r="AK94" t="s">
        <v>72</v>
      </c>
      <c r="AL94" t="s">
        <v>72</v>
      </c>
      <c r="AM94" t="s">
        <v>72</v>
      </c>
      <c r="AN94" t="s">
        <v>72</v>
      </c>
      <c r="AO94" t="s">
        <v>72</v>
      </c>
      <c r="AP94" t="s">
        <v>72</v>
      </c>
      <c r="AQ94" t="s">
        <v>72</v>
      </c>
      <c r="AR94" t="s">
        <v>72</v>
      </c>
      <c r="AS94" t="s">
        <v>72</v>
      </c>
      <c r="AT94" t="s">
        <v>72</v>
      </c>
      <c r="AU94" t="s">
        <v>72</v>
      </c>
      <c r="AV94" t="s">
        <v>72</v>
      </c>
      <c r="AW94" t="s">
        <v>72</v>
      </c>
      <c r="AX94" t="s">
        <v>72</v>
      </c>
      <c r="AY94" t="s">
        <v>72</v>
      </c>
      <c r="AZ94">
        <v>9.3997816964506795E-3</v>
      </c>
      <c r="BA94">
        <v>1.5846589918943901</v>
      </c>
      <c r="BB94">
        <v>0.51595419403347398</v>
      </c>
      <c r="BC94">
        <v>0.66297969067858098</v>
      </c>
      <c r="BD94">
        <v>0.40153376352789699</v>
      </c>
      <c r="BE94" t="s">
        <v>72</v>
      </c>
      <c r="BF94" t="s">
        <v>72</v>
      </c>
      <c r="BG94" t="s">
        <v>72</v>
      </c>
      <c r="BH94" t="s">
        <v>72</v>
      </c>
      <c r="BI94" t="s">
        <v>72</v>
      </c>
      <c r="BJ94" t="s">
        <v>72</v>
      </c>
      <c r="BK94" t="s">
        <v>72</v>
      </c>
      <c r="BL94" t="s">
        <v>72</v>
      </c>
      <c r="BM94" t="s">
        <v>72</v>
      </c>
      <c r="BN94" t="s">
        <v>72</v>
      </c>
      <c r="BO94" t="s">
        <v>72</v>
      </c>
      <c r="BP94" t="s">
        <v>72</v>
      </c>
      <c r="BQ94" t="s">
        <v>72</v>
      </c>
      <c r="BR94" t="s">
        <v>72</v>
      </c>
      <c r="BS94" t="s">
        <v>72</v>
      </c>
    </row>
    <row r="95" spans="1:71" x14ac:dyDescent="0.35">
      <c r="A95" t="str">
        <f t="shared" si="2"/>
        <v>ENSG00000074370_CD</v>
      </c>
      <c r="B95" t="e">
        <f>VLOOKUP(A95,[1]drug_targetprotein_gene!$E:$E,1,FALSE)</f>
        <v>#N/A</v>
      </c>
      <c r="C95" t="s">
        <v>298</v>
      </c>
      <c r="D95" t="e">
        <f>VLOOKUP(C95,[1]drug_targetprotein_gene!$C:$G,5,FALSE)</f>
        <v>#N/A</v>
      </c>
      <c r="E95" t="e">
        <f t="shared" si="3"/>
        <v>#N/A</v>
      </c>
      <c r="F95" t="s">
        <v>67</v>
      </c>
      <c r="G95" t="s">
        <v>68</v>
      </c>
      <c r="H95" t="s">
        <v>299</v>
      </c>
      <c r="I95" t="s">
        <v>300</v>
      </c>
      <c r="J95" t="s">
        <v>71</v>
      </c>
      <c r="K95">
        <v>1</v>
      </c>
      <c r="L95">
        <v>-2.6802665728236499E-2</v>
      </c>
      <c r="M95">
        <v>0.11199773340738101</v>
      </c>
      <c r="N95">
        <v>0.81086183234242204</v>
      </c>
      <c r="O95" t="s">
        <v>72</v>
      </c>
      <c r="P95" t="s">
        <v>72</v>
      </c>
      <c r="Q95" t="s">
        <v>72</v>
      </c>
      <c r="R95" t="s">
        <v>72</v>
      </c>
      <c r="S95" t="s">
        <v>72</v>
      </c>
      <c r="T95" t="s">
        <v>72</v>
      </c>
      <c r="U95" t="s">
        <v>72</v>
      </c>
      <c r="V95" t="s">
        <v>72</v>
      </c>
      <c r="W95" t="s">
        <v>72</v>
      </c>
      <c r="X95" t="s">
        <v>72</v>
      </c>
      <c r="Y95" t="s">
        <v>72</v>
      </c>
      <c r="Z95" t="s">
        <v>72</v>
      </c>
      <c r="AA95" t="s">
        <v>72</v>
      </c>
      <c r="AB95" t="s">
        <v>72</v>
      </c>
      <c r="AC95" t="s">
        <v>72</v>
      </c>
      <c r="AD95" t="s">
        <v>72</v>
      </c>
      <c r="AE95" t="s">
        <v>72</v>
      </c>
      <c r="AF95" t="s">
        <v>72</v>
      </c>
      <c r="AG95" t="s">
        <v>72</v>
      </c>
      <c r="AH95" t="s">
        <v>72</v>
      </c>
      <c r="AI95" t="s">
        <v>72</v>
      </c>
      <c r="AJ95" t="s">
        <v>72</v>
      </c>
      <c r="AK95" t="s">
        <v>72</v>
      </c>
      <c r="AL95" t="s">
        <v>72</v>
      </c>
      <c r="AM95" t="s">
        <v>72</v>
      </c>
      <c r="AN95" t="s">
        <v>72</v>
      </c>
      <c r="AO95" t="s">
        <v>72</v>
      </c>
      <c r="AP95" t="s">
        <v>72</v>
      </c>
      <c r="AQ95" t="s">
        <v>72</v>
      </c>
      <c r="AR95" t="s">
        <v>72</v>
      </c>
      <c r="AS95" t="s">
        <v>72</v>
      </c>
      <c r="AT95" t="s">
        <v>72</v>
      </c>
      <c r="AU95" t="s">
        <v>72</v>
      </c>
      <c r="AV95" t="s">
        <v>72</v>
      </c>
      <c r="AW95" t="s">
        <v>72</v>
      </c>
      <c r="AX95" t="s">
        <v>72</v>
      </c>
      <c r="AY95" t="s">
        <v>72</v>
      </c>
      <c r="AZ95">
        <v>5.6801509705140503E-3</v>
      </c>
      <c r="BA95">
        <v>0.71407492469075795</v>
      </c>
      <c r="BB95">
        <v>0.97355333800908195</v>
      </c>
      <c r="BC95">
        <v>1.2125346148479701</v>
      </c>
      <c r="BD95">
        <v>0.78167343871454098</v>
      </c>
      <c r="BE95" t="s">
        <v>72</v>
      </c>
      <c r="BF95" t="s">
        <v>72</v>
      </c>
      <c r="BG95" t="s">
        <v>72</v>
      </c>
      <c r="BH95" t="s">
        <v>72</v>
      </c>
      <c r="BI95" t="s">
        <v>72</v>
      </c>
      <c r="BJ95" t="s">
        <v>72</v>
      </c>
      <c r="BK95" t="s">
        <v>72</v>
      </c>
      <c r="BL95" t="s">
        <v>72</v>
      </c>
      <c r="BM95" t="s">
        <v>72</v>
      </c>
      <c r="BN95" t="s">
        <v>72</v>
      </c>
      <c r="BO95" t="s">
        <v>72</v>
      </c>
      <c r="BP95" t="s">
        <v>72</v>
      </c>
      <c r="BQ95" t="s">
        <v>72</v>
      </c>
      <c r="BR95" t="s">
        <v>72</v>
      </c>
      <c r="BS95" t="s">
        <v>72</v>
      </c>
    </row>
    <row r="96" spans="1:71" x14ac:dyDescent="0.35">
      <c r="A96" t="str">
        <f t="shared" si="2"/>
        <v>ENSG00000074370_IBD</v>
      </c>
      <c r="B96" t="e">
        <f>VLOOKUP(A96,[1]drug_targetprotein_gene!$E:$E,1,FALSE)</f>
        <v>#N/A</v>
      </c>
      <c r="C96" t="s">
        <v>298</v>
      </c>
      <c r="D96" t="e">
        <f>VLOOKUP(C96,[1]drug_targetprotein_gene!$C:$G,5,FALSE)</f>
        <v>#N/A</v>
      </c>
      <c r="E96" t="e">
        <f t="shared" si="3"/>
        <v>#N/A</v>
      </c>
      <c r="F96" t="s">
        <v>73</v>
      </c>
      <c r="G96" t="s">
        <v>68</v>
      </c>
      <c r="H96" t="s">
        <v>301</v>
      </c>
      <c r="I96" t="s">
        <v>302</v>
      </c>
      <c r="J96" t="s">
        <v>71</v>
      </c>
      <c r="K96">
        <v>1</v>
      </c>
      <c r="L96">
        <v>9.2220560418774494E-2</v>
      </c>
      <c r="M96">
        <v>9.29445467748794E-2</v>
      </c>
      <c r="N96">
        <v>0.32109482428334901</v>
      </c>
      <c r="O96" t="s">
        <v>72</v>
      </c>
      <c r="P96" t="s">
        <v>72</v>
      </c>
      <c r="Q96" t="s">
        <v>72</v>
      </c>
      <c r="R96" t="s">
        <v>72</v>
      </c>
      <c r="S96" t="s">
        <v>72</v>
      </c>
      <c r="T96" t="s">
        <v>72</v>
      </c>
      <c r="U96" t="s">
        <v>72</v>
      </c>
      <c r="V96" t="s">
        <v>72</v>
      </c>
      <c r="W96" t="s">
        <v>72</v>
      </c>
      <c r="X96" t="s">
        <v>72</v>
      </c>
      <c r="Y96" t="s">
        <v>72</v>
      </c>
      <c r="Z96" t="s">
        <v>72</v>
      </c>
      <c r="AA96" t="s">
        <v>72</v>
      </c>
      <c r="AB96" t="s">
        <v>72</v>
      </c>
      <c r="AC96" t="s">
        <v>72</v>
      </c>
      <c r="AD96" t="s">
        <v>72</v>
      </c>
      <c r="AE96" t="s">
        <v>72</v>
      </c>
      <c r="AF96" t="s">
        <v>72</v>
      </c>
      <c r="AG96" t="s">
        <v>72</v>
      </c>
      <c r="AH96" t="s">
        <v>72</v>
      </c>
      <c r="AI96" t="s">
        <v>72</v>
      </c>
      <c r="AJ96" t="s">
        <v>72</v>
      </c>
      <c r="AK96" t="s">
        <v>72</v>
      </c>
      <c r="AL96" t="s">
        <v>72</v>
      </c>
      <c r="AM96" t="s">
        <v>72</v>
      </c>
      <c r="AN96" t="s">
        <v>72</v>
      </c>
      <c r="AO96" t="s">
        <v>72</v>
      </c>
      <c r="AP96" t="s">
        <v>72</v>
      </c>
      <c r="AQ96" t="s">
        <v>72</v>
      </c>
      <c r="AR96" t="s">
        <v>72</v>
      </c>
      <c r="AS96" t="s">
        <v>72</v>
      </c>
      <c r="AT96" t="s">
        <v>72</v>
      </c>
      <c r="AU96" t="s">
        <v>72</v>
      </c>
      <c r="AV96" t="s">
        <v>72</v>
      </c>
      <c r="AW96" t="s">
        <v>72</v>
      </c>
      <c r="AX96" t="s">
        <v>72</v>
      </c>
      <c r="AY96" t="s">
        <v>72</v>
      </c>
      <c r="AZ96">
        <v>5.6801509705140503E-3</v>
      </c>
      <c r="BA96">
        <v>0.71407492469075795</v>
      </c>
      <c r="BB96">
        <v>1.09660666343444</v>
      </c>
      <c r="BC96">
        <v>1.3157302992198401</v>
      </c>
      <c r="BD96">
        <v>0.91397619633891902</v>
      </c>
      <c r="BE96" t="s">
        <v>72</v>
      </c>
      <c r="BF96" t="s">
        <v>72</v>
      </c>
      <c r="BG96" t="s">
        <v>72</v>
      </c>
      <c r="BH96" t="s">
        <v>72</v>
      </c>
      <c r="BI96" t="s">
        <v>72</v>
      </c>
      <c r="BJ96" t="s">
        <v>72</v>
      </c>
      <c r="BK96" t="s">
        <v>72</v>
      </c>
      <c r="BL96" t="s">
        <v>72</v>
      </c>
      <c r="BM96" t="s">
        <v>72</v>
      </c>
      <c r="BN96" t="s">
        <v>72</v>
      </c>
      <c r="BO96" t="s">
        <v>72</v>
      </c>
      <c r="BP96" t="s">
        <v>72</v>
      </c>
      <c r="BQ96" t="s">
        <v>72</v>
      </c>
      <c r="BR96" t="s">
        <v>72</v>
      </c>
      <c r="BS96" t="s">
        <v>72</v>
      </c>
    </row>
    <row r="97" spans="1:71" x14ac:dyDescent="0.35">
      <c r="A97" t="str">
        <f t="shared" si="2"/>
        <v>ENSG00000074370_UC</v>
      </c>
      <c r="B97" t="e">
        <f>VLOOKUP(A97,[1]drug_targetprotein_gene!$E:$E,1,FALSE)</f>
        <v>#N/A</v>
      </c>
      <c r="C97" t="s">
        <v>298</v>
      </c>
      <c r="D97" t="e">
        <f>VLOOKUP(C97,[1]drug_targetprotein_gene!$C:$G,5,FALSE)</f>
        <v>#N/A</v>
      </c>
      <c r="E97" t="e">
        <f t="shared" si="3"/>
        <v>#N/A</v>
      </c>
      <c r="F97" t="s">
        <v>76</v>
      </c>
      <c r="G97" t="s">
        <v>68</v>
      </c>
      <c r="H97" t="s">
        <v>303</v>
      </c>
      <c r="I97" t="s">
        <v>304</v>
      </c>
      <c r="J97" t="s">
        <v>71</v>
      </c>
      <c r="K97">
        <v>1</v>
      </c>
      <c r="L97">
        <v>0.22428994560037499</v>
      </c>
      <c r="M97">
        <v>0.117896424394053</v>
      </c>
      <c r="N97">
        <v>5.7114684081379999E-2</v>
      </c>
      <c r="O97" t="s">
        <v>72</v>
      </c>
      <c r="P97" t="s">
        <v>72</v>
      </c>
      <c r="Q97" t="s">
        <v>72</v>
      </c>
      <c r="R97" t="s">
        <v>72</v>
      </c>
      <c r="S97" t="s">
        <v>72</v>
      </c>
      <c r="T97" t="s">
        <v>72</v>
      </c>
      <c r="U97" t="s">
        <v>72</v>
      </c>
      <c r="V97" t="s">
        <v>72</v>
      </c>
      <c r="W97" t="s">
        <v>72</v>
      </c>
      <c r="X97" t="s">
        <v>72</v>
      </c>
      <c r="Y97" t="s">
        <v>72</v>
      </c>
      <c r="Z97" t="s">
        <v>72</v>
      </c>
      <c r="AA97" t="s">
        <v>72</v>
      </c>
      <c r="AB97" t="s">
        <v>72</v>
      </c>
      <c r="AC97" t="s">
        <v>72</v>
      </c>
      <c r="AD97" t="s">
        <v>72</v>
      </c>
      <c r="AE97" t="s">
        <v>72</v>
      </c>
      <c r="AF97" t="s">
        <v>72</v>
      </c>
      <c r="AG97" t="s">
        <v>72</v>
      </c>
      <c r="AH97" t="s">
        <v>72</v>
      </c>
      <c r="AI97" t="s">
        <v>72</v>
      </c>
      <c r="AJ97" t="s">
        <v>72</v>
      </c>
      <c r="AK97" t="s">
        <v>72</v>
      </c>
      <c r="AL97" t="s">
        <v>72</v>
      </c>
      <c r="AM97" t="s">
        <v>72</v>
      </c>
      <c r="AN97" t="s">
        <v>72</v>
      </c>
      <c r="AO97" t="s">
        <v>72</v>
      </c>
      <c r="AP97" t="s">
        <v>72</v>
      </c>
      <c r="AQ97" t="s">
        <v>72</v>
      </c>
      <c r="AR97" t="s">
        <v>72</v>
      </c>
      <c r="AS97" t="s">
        <v>72</v>
      </c>
      <c r="AT97" t="s">
        <v>72</v>
      </c>
      <c r="AU97" t="s">
        <v>72</v>
      </c>
      <c r="AV97" t="s">
        <v>72</v>
      </c>
      <c r="AW97" t="s">
        <v>72</v>
      </c>
      <c r="AX97" t="s">
        <v>72</v>
      </c>
      <c r="AY97" t="s">
        <v>72</v>
      </c>
      <c r="AZ97">
        <v>5.6801509705140503E-3</v>
      </c>
      <c r="BA97">
        <v>0.71407492469075795</v>
      </c>
      <c r="BB97">
        <v>1.25143381455909</v>
      </c>
      <c r="BC97">
        <v>1.5767518461405501</v>
      </c>
      <c r="BD97">
        <v>0.99323593376805397</v>
      </c>
      <c r="BE97" t="s">
        <v>72</v>
      </c>
      <c r="BF97" t="s">
        <v>72</v>
      </c>
      <c r="BG97" t="s">
        <v>72</v>
      </c>
      <c r="BH97" t="s">
        <v>72</v>
      </c>
      <c r="BI97" t="s">
        <v>72</v>
      </c>
      <c r="BJ97" t="s">
        <v>72</v>
      </c>
      <c r="BK97" t="s">
        <v>72</v>
      </c>
      <c r="BL97" t="s">
        <v>72</v>
      </c>
      <c r="BM97" t="s">
        <v>72</v>
      </c>
      <c r="BN97" t="s">
        <v>72</v>
      </c>
      <c r="BO97" t="s">
        <v>72</v>
      </c>
      <c r="BP97" t="s">
        <v>72</v>
      </c>
      <c r="BQ97" t="s">
        <v>72</v>
      </c>
      <c r="BR97" t="s">
        <v>72</v>
      </c>
      <c r="BS97" t="s">
        <v>72</v>
      </c>
    </row>
    <row r="98" spans="1:71" x14ac:dyDescent="0.35">
      <c r="A98" t="str">
        <f t="shared" si="2"/>
        <v>ENSG00000075407_CD</v>
      </c>
      <c r="B98" t="e">
        <f>VLOOKUP(A98,[1]drug_targetprotein_gene!$E:$E,1,FALSE)</f>
        <v>#N/A</v>
      </c>
      <c r="C98" t="s">
        <v>305</v>
      </c>
      <c r="D98" t="e">
        <f>VLOOKUP(C98,[1]drug_targetprotein_gene!$C:$G,5,FALSE)</f>
        <v>#N/A</v>
      </c>
      <c r="E98" t="e">
        <f t="shared" si="3"/>
        <v>#N/A</v>
      </c>
      <c r="F98" t="s">
        <v>67</v>
      </c>
      <c r="G98" t="s">
        <v>68</v>
      </c>
      <c r="H98" t="s">
        <v>306</v>
      </c>
      <c r="I98" t="s">
        <v>307</v>
      </c>
      <c r="J98" t="s">
        <v>87</v>
      </c>
      <c r="K98">
        <v>2</v>
      </c>
      <c r="L98">
        <v>1.21785485901742E-2</v>
      </c>
      <c r="M98">
        <v>3.7997381225681803E-2</v>
      </c>
      <c r="N98">
        <v>0.74858159272833102</v>
      </c>
      <c r="O98" t="s">
        <v>72</v>
      </c>
      <c r="P98" t="s">
        <v>72</v>
      </c>
      <c r="Q98" t="s">
        <v>72</v>
      </c>
      <c r="R98" t="s">
        <v>72</v>
      </c>
      <c r="S98" t="s">
        <v>72</v>
      </c>
      <c r="T98" t="s">
        <v>72</v>
      </c>
      <c r="U98" t="s">
        <v>72</v>
      </c>
      <c r="V98" t="s">
        <v>72</v>
      </c>
      <c r="W98" t="s">
        <v>72</v>
      </c>
      <c r="X98" t="s">
        <v>72</v>
      </c>
      <c r="Y98" t="s">
        <v>72</v>
      </c>
      <c r="Z98" t="s">
        <v>72</v>
      </c>
      <c r="AA98" t="s">
        <v>72</v>
      </c>
      <c r="AB98" t="s">
        <v>72</v>
      </c>
      <c r="AC98" t="s">
        <v>72</v>
      </c>
      <c r="AD98" t="s">
        <v>72</v>
      </c>
      <c r="AE98" t="s">
        <v>72</v>
      </c>
      <c r="AF98" t="s">
        <v>72</v>
      </c>
      <c r="AG98" t="s">
        <v>72</v>
      </c>
      <c r="AH98" t="s">
        <v>72</v>
      </c>
      <c r="AI98" t="s">
        <v>72</v>
      </c>
      <c r="AJ98" t="s">
        <v>72</v>
      </c>
      <c r="AK98" t="s">
        <v>72</v>
      </c>
      <c r="AL98" t="s">
        <v>72</v>
      </c>
      <c r="AM98" t="s">
        <v>72</v>
      </c>
      <c r="AN98" t="s">
        <v>72</v>
      </c>
      <c r="AO98" t="s">
        <v>72</v>
      </c>
      <c r="AP98" t="s">
        <v>72</v>
      </c>
      <c r="AQ98" t="s">
        <v>72</v>
      </c>
      <c r="AR98" t="s">
        <v>72</v>
      </c>
      <c r="AS98" t="s">
        <v>72</v>
      </c>
      <c r="AT98" t="s">
        <v>72</v>
      </c>
      <c r="AU98" t="s">
        <v>72</v>
      </c>
      <c r="AV98" t="s">
        <v>72</v>
      </c>
      <c r="AW98" t="s">
        <v>72</v>
      </c>
      <c r="AX98" t="s">
        <v>72</v>
      </c>
      <c r="AY98" t="s">
        <v>72</v>
      </c>
      <c r="AZ98">
        <v>4.9589757672515299E-2</v>
      </c>
      <c r="BA98">
        <v>12.261645060245</v>
      </c>
      <c r="BB98">
        <v>1.0122530090796</v>
      </c>
      <c r="BC98">
        <v>1.0905186576690999</v>
      </c>
      <c r="BD98">
        <v>0.93960442325748195</v>
      </c>
      <c r="BE98" t="s">
        <v>72</v>
      </c>
      <c r="BF98" t="s">
        <v>72</v>
      </c>
      <c r="BG98" t="s">
        <v>72</v>
      </c>
      <c r="BH98" t="s">
        <v>72</v>
      </c>
      <c r="BI98" t="s">
        <v>72</v>
      </c>
      <c r="BJ98" t="s">
        <v>72</v>
      </c>
      <c r="BK98" t="s">
        <v>72</v>
      </c>
      <c r="BL98" t="s">
        <v>72</v>
      </c>
      <c r="BM98" t="s">
        <v>72</v>
      </c>
      <c r="BN98" t="s">
        <v>72</v>
      </c>
      <c r="BO98" t="s">
        <v>72</v>
      </c>
      <c r="BP98" t="s">
        <v>72</v>
      </c>
      <c r="BQ98" t="s">
        <v>72</v>
      </c>
      <c r="BR98" t="s">
        <v>72</v>
      </c>
      <c r="BS98" t="s">
        <v>72</v>
      </c>
    </row>
    <row r="99" spans="1:71" x14ac:dyDescent="0.35">
      <c r="A99" t="str">
        <f t="shared" si="2"/>
        <v>ENSG00000075407_IBD</v>
      </c>
      <c r="B99" t="e">
        <f>VLOOKUP(A99,[1]drug_targetprotein_gene!$E:$E,1,FALSE)</f>
        <v>#N/A</v>
      </c>
      <c r="C99" t="s">
        <v>305</v>
      </c>
      <c r="D99" t="e">
        <f>VLOOKUP(C99,[1]drug_targetprotein_gene!$C:$G,5,FALSE)</f>
        <v>#N/A</v>
      </c>
      <c r="E99" t="e">
        <f t="shared" si="3"/>
        <v>#N/A</v>
      </c>
      <c r="F99" t="s">
        <v>73</v>
      </c>
      <c r="G99" t="s">
        <v>68</v>
      </c>
      <c r="H99" t="s">
        <v>308</v>
      </c>
      <c r="I99" t="s">
        <v>309</v>
      </c>
      <c r="J99" t="s">
        <v>87</v>
      </c>
      <c r="K99">
        <v>2</v>
      </c>
      <c r="L99">
        <v>2.55990529891322E-2</v>
      </c>
      <c r="M99">
        <v>3.1346333829529498E-2</v>
      </c>
      <c r="N99">
        <v>0.41412720581377399</v>
      </c>
      <c r="O99" t="s">
        <v>72</v>
      </c>
      <c r="P99" t="s">
        <v>72</v>
      </c>
      <c r="Q99" t="s">
        <v>72</v>
      </c>
      <c r="R99" t="s">
        <v>72</v>
      </c>
      <c r="S99" t="s">
        <v>72</v>
      </c>
      <c r="T99" t="s">
        <v>72</v>
      </c>
      <c r="U99" t="s">
        <v>72</v>
      </c>
      <c r="V99" t="s">
        <v>72</v>
      </c>
      <c r="W99" t="s">
        <v>72</v>
      </c>
      <c r="X99" t="s">
        <v>72</v>
      </c>
      <c r="Y99" t="s">
        <v>72</v>
      </c>
      <c r="Z99" t="s">
        <v>72</v>
      </c>
      <c r="AA99" t="s">
        <v>72</v>
      </c>
      <c r="AB99" t="s">
        <v>72</v>
      </c>
      <c r="AC99" t="s">
        <v>72</v>
      </c>
      <c r="AD99" t="s">
        <v>72</v>
      </c>
      <c r="AE99" t="s">
        <v>72</v>
      </c>
      <c r="AF99" t="s">
        <v>72</v>
      </c>
      <c r="AG99" t="s">
        <v>72</v>
      </c>
      <c r="AH99" t="s">
        <v>72</v>
      </c>
      <c r="AI99" t="s">
        <v>72</v>
      </c>
      <c r="AJ99" t="s">
        <v>72</v>
      </c>
      <c r="AK99" t="s">
        <v>72</v>
      </c>
      <c r="AL99" t="s">
        <v>72</v>
      </c>
      <c r="AM99" t="s">
        <v>72</v>
      </c>
      <c r="AN99" t="s">
        <v>72</v>
      </c>
      <c r="AO99" t="s">
        <v>72</v>
      </c>
      <c r="AP99" t="s">
        <v>72</v>
      </c>
      <c r="AQ99" t="s">
        <v>72</v>
      </c>
      <c r="AR99" t="s">
        <v>72</v>
      </c>
      <c r="AS99" t="s">
        <v>72</v>
      </c>
      <c r="AT99" t="s">
        <v>72</v>
      </c>
      <c r="AU99" t="s">
        <v>72</v>
      </c>
      <c r="AV99" t="s">
        <v>72</v>
      </c>
      <c r="AW99" t="s">
        <v>72</v>
      </c>
      <c r="AX99" t="s">
        <v>72</v>
      </c>
      <c r="AY99" t="s">
        <v>72</v>
      </c>
      <c r="AZ99">
        <v>4.9589757672515299E-2</v>
      </c>
      <c r="BA99">
        <v>12.261645060245</v>
      </c>
      <c r="BB99">
        <v>1.0259295226235099</v>
      </c>
      <c r="BC99">
        <v>1.0909379898068201</v>
      </c>
      <c r="BD99">
        <v>0.964794878558489</v>
      </c>
      <c r="BE99" t="s">
        <v>72</v>
      </c>
      <c r="BF99" t="s">
        <v>72</v>
      </c>
      <c r="BG99" t="s">
        <v>72</v>
      </c>
      <c r="BH99" t="s">
        <v>72</v>
      </c>
      <c r="BI99" t="s">
        <v>72</v>
      </c>
      <c r="BJ99" t="s">
        <v>72</v>
      </c>
      <c r="BK99" t="s">
        <v>72</v>
      </c>
      <c r="BL99" t="s">
        <v>72</v>
      </c>
      <c r="BM99" t="s">
        <v>72</v>
      </c>
      <c r="BN99" t="s">
        <v>72</v>
      </c>
      <c r="BO99" t="s">
        <v>72</v>
      </c>
      <c r="BP99" t="s">
        <v>72</v>
      </c>
      <c r="BQ99" t="s">
        <v>72</v>
      </c>
      <c r="BR99" t="s">
        <v>72</v>
      </c>
      <c r="BS99" t="s">
        <v>72</v>
      </c>
    </row>
    <row r="100" spans="1:71" x14ac:dyDescent="0.35">
      <c r="A100" t="str">
        <f t="shared" si="2"/>
        <v>ENSG00000075407_UC</v>
      </c>
      <c r="B100" t="e">
        <f>VLOOKUP(A100,[1]drug_targetprotein_gene!$E:$E,1,FALSE)</f>
        <v>#N/A</v>
      </c>
      <c r="C100" t="s">
        <v>305</v>
      </c>
      <c r="D100" t="e">
        <f>VLOOKUP(C100,[1]drug_targetprotein_gene!$C:$G,5,FALSE)</f>
        <v>#N/A</v>
      </c>
      <c r="E100" t="e">
        <f t="shared" si="3"/>
        <v>#N/A</v>
      </c>
      <c r="F100" t="s">
        <v>76</v>
      </c>
      <c r="G100" t="s">
        <v>68</v>
      </c>
      <c r="H100" t="s">
        <v>310</v>
      </c>
      <c r="I100" t="s">
        <v>311</v>
      </c>
      <c r="J100" t="s">
        <v>87</v>
      </c>
      <c r="K100">
        <v>2</v>
      </c>
      <c r="L100">
        <v>2.5333368751373202E-2</v>
      </c>
      <c r="M100">
        <v>3.94974837283113E-2</v>
      </c>
      <c r="N100">
        <v>0.52126805123283304</v>
      </c>
      <c r="O100" t="s">
        <v>72</v>
      </c>
      <c r="P100" t="s">
        <v>72</v>
      </c>
      <c r="Q100" t="s">
        <v>72</v>
      </c>
      <c r="R100" t="s">
        <v>72</v>
      </c>
      <c r="S100" t="s">
        <v>72</v>
      </c>
      <c r="T100" t="s">
        <v>72</v>
      </c>
      <c r="U100" t="s">
        <v>72</v>
      </c>
      <c r="V100" t="s">
        <v>72</v>
      </c>
      <c r="W100" t="s">
        <v>72</v>
      </c>
      <c r="X100" t="s">
        <v>72</v>
      </c>
      <c r="Y100" t="s">
        <v>72</v>
      </c>
      <c r="Z100" t="s">
        <v>72</v>
      </c>
      <c r="AA100" t="s">
        <v>72</v>
      </c>
      <c r="AB100" t="s">
        <v>72</v>
      </c>
      <c r="AC100" t="s">
        <v>72</v>
      </c>
      <c r="AD100" t="s">
        <v>72</v>
      </c>
      <c r="AE100" t="s">
        <v>72</v>
      </c>
      <c r="AF100" t="s">
        <v>72</v>
      </c>
      <c r="AG100" t="s">
        <v>72</v>
      </c>
      <c r="AH100" t="s">
        <v>72</v>
      </c>
      <c r="AI100" t="s">
        <v>72</v>
      </c>
      <c r="AJ100" t="s">
        <v>72</v>
      </c>
      <c r="AK100" t="s">
        <v>72</v>
      </c>
      <c r="AL100" t="s">
        <v>72</v>
      </c>
      <c r="AM100" t="s">
        <v>72</v>
      </c>
      <c r="AN100" t="s">
        <v>72</v>
      </c>
      <c r="AO100" t="s">
        <v>72</v>
      </c>
      <c r="AP100" t="s">
        <v>72</v>
      </c>
      <c r="AQ100" t="s">
        <v>72</v>
      </c>
      <c r="AR100" t="s">
        <v>72</v>
      </c>
      <c r="AS100" t="s">
        <v>72</v>
      </c>
      <c r="AT100" t="s">
        <v>72</v>
      </c>
      <c r="AU100" t="s">
        <v>72</v>
      </c>
      <c r="AV100" t="s">
        <v>72</v>
      </c>
      <c r="AW100" t="s">
        <v>72</v>
      </c>
      <c r="AX100" t="s">
        <v>72</v>
      </c>
      <c r="AY100" t="s">
        <v>72</v>
      </c>
      <c r="AZ100">
        <v>4.9589757672515299E-2</v>
      </c>
      <c r="BA100">
        <v>12.261645060245</v>
      </c>
      <c r="BB100">
        <v>1.02565698552631</v>
      </c>
      <c r="BC100">
        <v>1.1082125885671701</v>
      </c>
      <c r="BD100">
        <v>0.94925131045392197</v>
      </c>
      <c r="BE100" t="s">
        <v>72</v>
      </c>
      <c r="BF100" t="s">
        <v>72</v>
      </c>
      <c r="BG100" t="s">
        <v>72</v>
      </c>
      <c r="BH100" t="s">
        <v>72</v>
      </c>
      <c r="BI100" t="s">
        <v>72</v>
      </c>
      <c r="BJ100" t="s">
        <v>72</v>
      </c>
      <c r="BK100" t="s">
        <v>72</v>
      </c>
      <c r="BL100" t="s">
        <v>72</v>
      </c>
      <c r="BM100" t="s">
        <v>72</v>
      </c>
      <c r="BN100" t="s">
        <v>72</v>
      </c>
      <c r="BO100" t="s">
        <v>72</v>
      </c>
      <c r="BP100" t="s">
        <v>72</v>
      </c>
      <c r="BQ100" t="s">
        <v>72</v>
      </c>
      <c r="BR100" t="s">
        <v>72</v>
      </c>
      <c r="BS100" t="s">
        <v>72</v>
      </c>
    </row>
    <row r="101" spans="1:71" x14ac:dyDescent="0.35">
      <c r="A101" t="str">
        <f t="shared" si="2"/>
        <v>ENSG00000078237_CD</v>
      </c>
      <c r="B101" t="e">
        <f>VLOOKUP(A101,[1]drug_targetprotein_gene!$E:$E,1,FALSE)</f>
        <v>#N/A</v>
      </c>
      <c r="C101" t="s">
        <v>312</v>
      </c>
      <c r="D101" t="e">
        <f>VLOOKUP(C101,[1]drug_targetprotein_gene!$C:$G,5,FALSE)</f>
        <v>#N/A</v>
      </c>
      <c r="E101" t="e">
        <f t="shared" si="3"/>
        <v>#N/A</v>
      </c>
      <c r="F101" t="s">
        <v>67</v>
      </c>
      <c r="G101" t="s">
        <v>68</v>
      </c>
      <c r="H101" t="s">
        <v>313</v>
      </c>
      <c r="I101" t="s">
        <v>314</v>
      </c>
      <c r="J101" t="s">
        <v>71</v>
      </c>
      <c r="K101">
        <v>1</v>
      </c>
      <c r="L101">
        <v>5.1971199446030701E-2</v>
      </c>
      <c r="M101">
        <v>6.4829364175592694E-2</v>
      </c>
      <c r="N101">
        <v>0.422748844576885</v>
      </c>
      <c r="O101" t="s">
        <v>72</v>
      </c>
      <c r="P101" t="s">
        <v>72</v>
      </c>
      <c r="Q101" t="s">
        <v>72</v>
      </c>
      <c r="R101" t="s">
        <v>72</v>
      </c>
      <c r="S101" t="s">
        <v>72</v>
      </c>
      <c r="T101" t="s">
        <v>72</v>
      </c>
      <c r="U101" t="s">
        <v>72</v>
      </c>
      <c r="V101" t="s">
        <v>72</v>
      </c>
      <c r="W101" t="s">
        <v>72</v>
      </c>
      <c r="X101" t="s">
        <v>72</v>
      </c>
      <c r="Y101" t="s">
        <v>72</v>
      </c>
      <c r="Z101" t="s">
        <v>72</v>
      </c>
      <c r="AA101" t="s">
        <v>72</v>
      </c>
      <c r="AB101" t="s">
        <v>72</v>
      </c>
      <c r="AC101" t="s">
        <v>72</v>
      </c>
      <c r="AD101" t="s">
        <v>72</v>
      </c>
      <c r="AE101" t="s">
        <v>72</v>
      </c>
      <c r="AF101" t="s">
        <v>72</v>
      </c>
      <c r="AG101" t="s">
        <v>72</v>
      </c>
      <c r="AH101" t="s">
        <v>72</v>
      </c>
      <c r="AI101" t="s">
        <v>72</v>
      </c>
      <c r="AJ101" t="s">
        <v>72</v>
      </c>
      <c r="AK101" t="s">
        <v>72</v>
      </c>
      <c r="AL101" t="s">
        <v>72</v>
      </c>
      <c r="AM101" t="s">
        <v>72</v>
      </c>
      <c r="AN101" t="s">
        <v>72</v>
      </c>
      <c r="AO101" t="s">
        <v>72</v>
      </c>
      <c r="AP101" t="s">
        <v>72</v>
      </c>
      <c r="AQ101" t="s">
        <v>72</v>
      </c>
      <c r="AR101" t="s">
        <v>72</v>
      </c>
      <c r="AS101" t="s">
        <v>72</v>
      </c>
      <c r="AT101" t="s">
        <v>72</v>
      </c>
      <c r="AU101" t="s">
        <v>72</v>
      </c>
      <c r="AV101" t="s">
        <v>72</v>
      </c>
      <c r="AW101" t="s">
        <v>72</v>
      </c>
      <c r="AX101" t="s">
        <v>72</v>
      </c>
      <c r="AY101" t="s">
        <v>72</v>
      </c>
      <c r="AZ101">
        <v>1.8523033122942099E-2</v>
      </c>
      <c r="BA101">
        <v>0.77377705608017</v>
      </c>
      <c r="BB101">
        <v>1.0533454051453099</v>
      </c>
      <c r="BC101">
        <v>1.19606470260141</v>
      </c>
      <c r="BD101">
        <v>0.927655953835545</v>
      </c>
      <c r="BE101" t="s">
        <v>72</v>
      </c>
      <c r="BF101" t="s">
        <v>72</v>
      </c>
      <c r="BG101" t="s">
        <v>72</v>
      </c>
      <c r="BH101" t="s">
        <v>72</v>
      </c>
      <c r="BI101" t="s">
        <v>72</v>
      </c>
      <c r="BJ101" t="s">
        <v>72</v>
      </c>
      <c r="BK101" t="s">
        <v>72</v>
      </c>
      <c r="BL101" t="s">
        <v>72</v>
      </c>
      <c r="BM101" t="s">
        <v>72</v>
      </c>
      <c r="BN101" t="s">
        <v>72</v>
      </c>
      <c r="BO101" t="s">
        <v>72</v>
      </c>
      <c r="BP101" t="s">
        <v>72</v>
      </c>
      <c r="BQ101" t="s">
        <v>72</v>
      </c>
      <c r="BR101" t="s">
        <v>72</v>
      </c>
      <c r="BS101" t="s">
        <v>72</v>
      </c>
    </row>
    <row r="102" spans="1:71" x14ac:dyDescent="0.35">
      <c r="A102" t="str">
        <f t="shared" si="2"/>
        <v>ENSG00000078237_IBD</v>
      </c>
      <c r="B102" t="e">
        <f>VLOOKUP(A102,[1]drug_targetprotein_gene!$E:$E,1,FALSE)</f>
        <v>#N/A</v>
      </c>
      <c r="C102" t="s">
        <v>312</v>
      </c>
      <c r="D102" t="e">
        <f>VLOOKUP(C102,[1]drug_targetprotein_gene!$C:$G,5,FALSE)</f>
        <v>#N/A</v>
      </c>
      <c r="E102" t="e">
        <f t="shared" si="3"/>
        <v>#N/A</v>
      </c>
      <c r="F102" t="s">
        <v>73</v>
      </c>
      <c r="G102" t="s">
        <v>68</v>
      </c>
      <c r="H102" t="s">
        <v>315</v>
      </c>
      <c r="I102" t="s">
        <v>316</v>
      </c>
      <c r="J102" t="s">
        <v>71</v>
      </c>
      <c r="K102">
        <v>1</v>
      </c>
      <c r="L102">
        <v>4.1875644611112102E-2</v>
      </c>
      <c r="M102">
        <v>5.37448030412234E-2</v>
      </c>
      <c r="N102">
        <v>0.435887180585317</v>
      </c>
      <c r="O102" t="s">
        <v>72</v>
      </c>
      <c r="P102" t="s">
        <v>72</v>
      </c>
      <c r="Q102" t="s">
        <v>72</v>
      </c>
      <c r="R102" t="s">
        <v>72</v>
      </c>
      <c r="S102" t="s">
        <v>72</v>
      </c>
      <c r="T102" t="s">
        <v>72</v>
      </c>
      <c r="U102" t="s">
        <v>72</v>
      </c>
      <c r="V102" t="s">
        <v>72</v>
      </c>
      <c r="W102" t="s">
        <v>72</v>
      </c>
      <c r="X102" t="s">
        <v>72</v>
      </c>
      <c r="Y102" t="s">
        <v>72</v>
      </c>
      <c r="Z102" t="s">
        <v>72</v>
      </c>
      <c r="AA102" t="s">
        <v>72</v>
      </c>
      <c r="AB102" t="s">
        <v>72</v>
      </c>
      <c r="AC102" t="s">
        <v>72</v>
      </c>
      <c r="AD102" t="s">
        <v>72</v>
      </c>
      <c r="AE102" t="s">
        <v>72</v>
      </c>
      <c r="AF102" t="s">
        <v>72</v>
      </c>
      <c r="AG102" t="s">
        <v>72</v>
      </c>
      <c r="AH102" t="s">
        <v>72</v>
      </c>
      <c r="AI102" t="s">
        <v>72</v>
      </c>
      <c r="AJ102" t="s">
        <v>72</v>
      </c>
      <c r="AK102" t="s">
        <v>72</v>
      </c>
      <c r="AL102" t="s">
        <v>72</v>
      </c>
      <c r="AM102" t="s">
        <v>72</v>
      </c>
      <c r="AN102" t="s">
        <v>72</v>
      </c>
      <c r="AO102" t="s">
        <v>72</v>
      </c>
      <c r="AP102" t="s">
        <v>72</v>
      </c>
      <c r="AQ102" t="s">
        <v>72</v>
      </c>
      <c r="AR102" t="s">
        <v>72</v>
      </c>
      <c r="AS102" t="s">
        <v>72</v>
      </c>
      <c r="AT102" t="s">
        <v>72</v>
      </c>
      <c r="AU102" t="s">
        <v>72</v>
      </c>
      <c r="AV102" t="s">
        <v>72</v>
      </c>
      <c r="AW102" t="s">
        <v>72</v>
      </c>
      <c r="AX102" t="s">
        <v>72</v>
      </c>
      <c r="AY102" t="s">
        <v>72</v>
      </c>
      <c r="AZ102">
        <v>1.8523033122942099E-2</v>
      </c>
      <c r="BA102">
        <v>0.77377705608017</v>
      </c>
      <c r="BB102">
        <v>1.0427647972657501</v>
      </c>
      <c r="BC102">
        <v>1.1586035672092101</v>
      </c>
      <c r="BD102">
        <v>0.93850774604109199</v>
      </c>
      <c r="BE102" t="s">
        <v>72</v>
      </c>
      <c r="BF102" t="s">
        <v>72</v>
      </c>
      <c r="BG102" t="s">
        <v>72</v>
      </c>
      <c r="BH102" t="s">
        <v>72</v>
      </c>
      <c r="BI102" t="s">
        <v>72</v>
      </c>
      <c r="BJ102" t="s">
        <v>72</v>
      </c>
      <c r="BK102" t="s">
        <v>72</v>
      </c>
      <c r="BL102" t="s">
        <v>72</v>
      </c>
      <c r="BM102" t="s">
        <v>72</v>
      </c>
      <c r="BN102" t="s">
        <v>72</v>
      </c>
      <c r="BO102" t="s">
        <v>72</v>
      </c>
      <c r="BP102" t="s">
        <v>72</v>
      </c>
      <c r="BQ102" t="s">
        <v>72</v>
      </c>
      <c r="BR102" t="s">
        <v>72</v>
      </c>
      <c r="BS102" t="s">
        <v>72</v>
      </c>
    </row>
    <row r="103" spans="1:71" x14ac:dyDescent="0.35">
      <c r="A103" t="str">
        <f t="shared" si="2"/>
        <v>ENSG00000078237_UC</v>
      </c>
      <c r="B103" t="e">
        <f>VLOOKUP(A103,[1]drug_targetprotein_gene!$E:$E,1,FALSE)</f>
        <v>#N/A</v>
      </c>
      <c r="C103" t="s">
        <v>312</v>
      </c>
      <c r="D103" t="e">
        <f>VLOOKUP(C103,[1]drug_targetprotein_gene!$C:$G,5,FALSE)</f>
        <v>#N/A</v>
      </c>
      <c r="E103" t="e">
        <f t="shared" si="3"/>
        <v>#N/A</v>
      </c>
      <c r="F103" t="s">
        <v>76</v>
      </c>
      <c r="G103" t="s">
        <v>68</v>
      </c>
      <c r="H103" t="s">
        <v>317</v>
      </c>
      <c r="I103" t="s">
        <v>318</v>
      </c>
      <c r="J103" t="s">
        <v>71</v>
      </c>
      <c r="K103">
        <v>1</v>
      </c>
      <c r="L103">
        <v>6.6737213231869805E-2</v>
      </c>
      <c r="M103">
        <v>6.70992398494627E-2</v>
      </c>
      <c r="N103">
        <v>0.31992860486950803</v>
      </c>
      <c r="O103" t="s">
        <v>72</v>
      </c>
      <c r="P103" t="s">
        <v>72</v>
      </c>
      <c r="Q103" t="s">
        <v>72</v>
      </c>
      <c r="R103" t="s">
        <v>72</v>
      </c>
      <c r="S103" t="s">
        <v>72</v>
      </c>
      <c r="T103" t="s">
        <v>72</v>
      </c>
      <c r="U103" t="s">
        <v>72</v>
      </c>
      <c r="V103" t="s">
        <v>72</v>
      </c>
      <c r="W103" t="s">
        <v>72</v>
      </c>
      <c r="X103" t="s">
        <v>72</v>
      </c>
      <c r="Y103" t="s">
        <v>72</v>
      </c>
      <c r="Z103" t="s">
        <v>72</v>
      </c>
      <c r="AA103" t="s">
        <v>72</v>
      </c>
      <c r="AB103" t="s">
        <v>72</v>
      </c>
      <c r="AC103" t="s">
        <v>72</v>
      </c>
      <c r="AD103" t="s">
        <v>72</v>
      </c>
      <c r="AE103" t="s">
        <v>72</v>
      </c>
      <c r="AF103" t="s">
        <v>72</v>
      </c>
      <c r="AG103" t="s">
        <v>72</v>
      </c>
      <c r="AH103" t="s">
        <v>72</v>
      </c>
      <c r="AI103" t="s">
        <v>72</v>
      </c>
      <c r="AJ103" t="s">
        <v>72</v>
      </c>
      <c r="AK103" t="s">
        <v>72</v>
      </c>
      <c r="AL103" t="s">
        <v>72</v>
      </c>
      <c r="AM103" t="s">
        <v>72</v>
      </c>
      <c r="AN103" t="s">
        <v>72</v>
      </c>
      <c r="AO103" t="s">
        <v>72</v>
      </c>
      <c r="AP103" t="s">
        <v>72</v>
      </c>
      <c r="AQ103" t="s">
        <v>72</v>
      </c>
      <c r="AR103" t="s">
        <v>72</v>
      </c>
      <c r="AS103" t="s">
        <v>72</v>
      </c>
      <c r="AT103" t="s">
        <v>72</v>
      </c>
      <c r="AU103" t="s">
        <v>72</v>
      </c>
      <c r="AV103" t="s">
        <v>72</v>
      </c>
      <c r="AW103" t="s">
        <v>72</v>
      </c>
      <c r="AX103" t="s">
        <v>72</v>
      </c>
      <c r="AY103" t="s">
        <v>72</v>
      </c>
      <c r="AZ103">
        <v>1.8523033122942099E-2</v>
      </c>
      <c r="BA103">
        <v>0.77377705608017</v>
      </c>
      <c r="BB103">
        <v>1.0690145183895901</v>
      </c>
      <c r="BC103">
        <v>1.2192692737256701</v>
      </c>
      <c r="BD103">
        <v>0.93727617447107903</v>
      </c>
      <c r="BE103" t="s">
        <v>72</v>
      </c>
      <c r="BF103" t="s">
        <v>72</v>
      </c>
      <c r="BG103" t="s">
        <v>72</v>
      </c>
      <c r="BH103" t="s">
        <v>72</v>
      </c>
      <c r="BI103" t="s">
        <v>72</v>
      </c>
      <c r="BJ103" t="s">
        <v>72</v>
      </c>
      <c r="BK103" t="s">
        <v>72</v>
      </c>
      <c r="BL103" t="s">
        <v>72</v>
      </c>
      <c r="BM103" t="s">
        <v>72</v>
      </c>
      <c r="BN103" t="s">
        <v>72</v>
      </c>
      <c r="BO103" t="s">
        <v>72</v>
      </c>
      <c r="BP103" t="s">
        <v>72</v>
      </c>
      <c r="BQ103" t="s">
        <v>72</v>
      </c>
      <c r="BR103" t="s">
        <v>72</v>
      </c>
      <c r="BS103" t="s">
        <v>72</v>
      </c>
    </row>
    <row r="104" spans="1:71" x14ac:dyDescent="0.35">
      <c r="A104" t="str">
        <f t="shared" si="2"/>
        <v>ENSG00000085982_CD</v>
      </c>
      <c r="B104" t="e">
        <f>VLOOKUP(A104,[1]drug_targetprotein_gene!$E:$E,1,FALSE)</f>
        <v>#N/A</v>
      </c>
      <c r="C104" t="s">
        <v>319</v>
      </c>
      <c r="D104" t="e">
        <f>VLOOKUP(C104,[1]drug_targetprotein_gene!$C:$G,5,FALSE)</f>
        <v>#N/A</v>
      </c>
      <c r="E104" t="e">
        <f t="shared" si="3"/>
        <v>#N/A</v>
      </c>
      <c r="F104" t="s">
        <v>67</v>
      </c>
      <c r="G104" t="s">
        <v>68</v>
      </c>
      <c r="H104" t="s">
        <v>320</v>
      </c>
      <c r="I104" t="s">
        <v>321</v>
      </c>
      <c r="J104" t="s">
        <v>82</v>
      </c>
      <c r="K104">
        <v>3</v>
      </c>
      <c r="L104">
        <v>0.17204352933175901</v>
      </c>
      <c r="M104">
        <v>0.34758814399879501</v>
      </c>
      <c r="N104">
        <v>0.62062571285930801</v>
      </c>
      <c r="O104" t="s">
        <v>83</v>
      </c>
      <c r="P104">
        <v>3</v>
      </c>
      <c r="Q104">
        <v>-0.61580862424541605</v>
      </c>
      <c r="R104">
        <v>1.09432153719824</v>
      </c>
      <c r="S104">
        <v>0.67369104952053904</v>
      </c>
      <c r="T104" t="s">
        <v>84</v>
      </c>
      <c r="U104">
        <v>3</v>
      </c>
      <c r="V104">
        <v>-0.17420249940893201</v>
      </c>
      <c r="W104">
        <v>6.8193791680584204E-2</v>
      </c>
      <c r="X104">
        <v>1.06333896609859E-2</v>
      </c>
      <c r="Y104" t="s">
        <v>85</v>
      </c>
      <c r="Z104">
        <v>3</v>
      </c>
      <c r="AA104">
        <v>-0.180568856936035</v>
      </c>
      <c r="AB104">
        <v>5.7575910517402802E-2</v>
      </c>
      <c r="AC104">
        <v>8.8397388259331897E-2</v>
      </c>
      <c r="AD104" t="s">
        <v>86</v>
      </c>
      <c r="AE104">
        <v>3</v>
      </c>
      <c r="AF104">
        <v>-0.180568856936035</v>
      </c>
      <c r="AG104">
        <v>5.8989058997055401E-2</v>
      </c>
      <c r="AH104">
        <v>9.2200703358095701E-2</v>
      </c>
      <c r="AI104" t="s">
        <v>87</v>
      </c>
      <c r="AJ104">
        <v>123.185217997517</v>
      </c>
      <c r="AK104">
        <v>2</v>
      </c>
      <c r="AL104" s="1">
        <v>1.7810240575067802E-27</v>
      </c>
      <c r="AM104">
        <v>0.166149593556838</v>
      </c>
      <c r="AN104">
        <v>0.21567481001247901</v>
      </c>
      <c r="AO104">
        <v>0.582115453582707</v>
      </c>
      <c r="AP104" t="s">
        <v>72</v>
      </c>
      <c r="AQ104" t="s">
        <v>72</v>
      </c>
      <c r="AR104" t="s">
        <v>72</v>
      </c>
      <c r="AS104" t="s">
        <v>72</v>
      </c>
      <c r="AT104" t="s">
        <v>72</v>
      </c>
      <c r="AU104" t="s">
        <v>72</v>
      </c>
      <c r="AV104" t="s">
        <v>72</v>
      </c>
      <c r="AW104" t="s">
        <v>72</v>
      </c>
      <c r="AX104" t="s">
        <v>72</v>
      </c>
      <c r="AY104" t="s">
        <v>72</v>
      </c>
      <c r="AZ104">
        <v>3.9368396387705999E-2</v>
      </c>
      <c r="BA104">
        <v>9.4667919849432796</v>
      </c>
      <c r="BB104">
        <v>1.1877295331615501</v>
      </c>
      <c r="BC104">
        <v>2.3474186827621999</v>
      </c>
      <c r="BD104">
        <v>0.60095859946219699</v>
      </c>
      <c r="BE104">
        <v>0.54020389668096103</v>
      </c>
      <c r="BF104">
        <v>4.6138451055980001</v>
      </c>
      <c r="BG104">
        <v>6.3248818135491297E-2</v>
      </c>
      <c r="BH104">
        <v>0.84012675526077696</v>
      </c>
      <c r="BI104">
        <v>0.96026819118780804</v>
      </c>
      <c r="BJ104">
        <v>0.73501649995502205</v>
      </c>
      <c r="BK104">
        <v>0.83479519727839901</v>
      </c>
      <c r="BL104">
        <v>0.93452203554980795</v>
      </c>
      <c r="BM104">
        <v>0.74571063590713804</v>
      </c>
      <c r="BN104">
        <v>0.83479519727839901</v>
      </c>
      <c r="BO104">
        <v>0.93711403556773198</v>
      </c>
      <c r="BP104">
        <v>0.74364804596794698</v>
      </c>
      <c r="BQ104" t="s">
        <v>72</v>
      </c>
      <c r="BR104" t="s">
        <v>72</v>
      </c>
      <c r="BS104" t="s">
        <v>72</v>
      </c>
    </row>
    <row r="105" spans="1:71" x14ac:dyDescent="0.35">
      <c r="A105" t="str">
        <f t="shared" si="2"/>
        <v>ENSG00000085982_IBD</v>
      </c>
      <c r="B105" t="e">
        <f>VLOOKUP(A105,[1]drug_targetprotein_gene!$E:$E,1,FALSE)</f>
        <v>#N/A</v>
      </c>
      <c r="C105" t="s">
        <v>319</v>
      </c>
      <c r="D105" t="e">
        <f>VLOOKUP(C105,[1]drug_targetprotein_gene!$C:$G,5,FALSE)</f>
        <v>#N/A</v>
      </c>
      <c r="E105" t="e">
        <f t="shared" si="3"/>
        <v>#N/A</v>
      </c>
      <c r="F105" t="s">
        <v>73</v>
      </c>
      <c r="G105" t="s">
        <v>68</v>
      </c>
      <c r="H105" t="s">
        <v>322</v>
      </c>
      <c r="I105" t="s">
        <v>323</v>
      </c>
      <c r="J105" t="s">
        <v>82</v>
      </c>
      <c r="K105">
        <v>3</v>
      </c>
      <c r="L105">
        <v>0.117352322871644</v>
      </c>
      <c r="M105">
        <v>0.21475715071593399</v>
      </c>
      <c r="N105">
        <v>0.58476215930458797</v>
      </c>
      <c r="O105" t="s">
        <v>83</v>
      </c>
      <c r="P105">
        <v>3</v>
      </c>
      <c r="Q105">
        <v>-0.34019063036091901</v>
      </c>
      <c r="R105">
        <v>0.69888649075531895</v>
      </c>
      <c r="S105">
        <v>0.71161101372309099</v>
      </c>
      <c r="T105" t="s">
        <v>84</v>
      </c>
      <c r="U105">
        <v>3</v>
      </c>
      <c r="V105">
        <v>-0.10251348488786</v>
      </c>
      <c r="W105">
        <v>5.0981605865487799E-2</v>
      </c>
      <c r="X105">
        <v>4.4347266371084298E-2</v>
      </c>
      <c r="Y105" t="s">
        <v>85</v>
      </c>
      <c r="Z105">
        <v>3</v>
      </c>
      <c r="AA105">
        <v>-0.103729818594346</v>
      </c>
      <c r="AB105">
        <v>4.7951632922509799E-2</v>
      </c>
      <c r="AC105">
        <v>0.16299530150083899</v>
      </c>
      <c r="AD105" t="s">
        <v>86</v>
      </c>
      <c r="AE105">
        <v>3</v>
      </c>
      <c r="AF105">
        <v>-0.103729818594346</v>
      </c>
      <c r="AG105">
        <v>5.0572617321696503E-2</v>
      </c>
      <c r="AH105">
        <v>0.176722956140378</v>
      </c>
      <c r="AI105" t="s">
        <v>87</v>
      </c>
      <c r="AJ105">
        <v>69.185418338820298</v>
      </c>
      <c r="AK105">
        <v>2</v>
      </c>
      <c r="AL105" s="1">
        <v>9.4749580024029303E-16</v>
      </c>
      <c r="AM105">
        <v>9.6488780419716799E-2</v>
      </c>
      <c r="AN105">
        <v>0.137733232044189</v>
      </c>
      <c r="AO105">
        <v>0.61096557192255097</v>
      </c>
      <c r="AP105" t="s">
        <v>72</v>
      </c>
      <c r="AQ105" t="s">
        <v>72</v>
      </c>
      <c r="AR105" t="s">
        <v>72</v>
      </c>
      <c r="AS105" t="s">
        <v>72</v>
      </c>
      <c r="AT105" t="s">
        <v>72</v>
      </c>
      <c r="AU105" t="s">
        <v>72</v>
      </c>
      <c r="AV105" t="s">
        <v>72</v>
      </c>
      <c r="AW105" t="s">
        <v>72</v>
      </c>
      <c r="AX105" t="s">
        <v>72</v>
      </c>
      <c r="AY105" t="s">
        <v>72</v>
      </c>
      <c r="AZ105">
        <v>3.9368396387705999E-2</v>
      </c>
      <c r="BA105">
        <v>9.4667919849432796</v>
      </c>
      <c r="BB105">
        <v>1.12451555245353</v>
      </c>
      <c r="BC105">
        <v>1.7130515945090199</v>
      </c>
      <c r="BD105">
        <v>0.73817696545929301</v>
      </c>
      <c r="BE105">
        <v>0.71163465066111198</v>
      </c>
      <c r="BF105">
        <v>2.8000209282255901</v>
      </c>
      <c r="BG105">
        <v>0.18086431816154</v>
      </c>
      <c r="BH105">
        <v>0.902565978669854</v>
      </c>
      <c r="BI105">
        <v>0.99741381256820705</v>
      </c>
      <c r="BJ105">
        <v>0.81673758232274696</v>
      </c>
      <c r="BK105">
        <v>0.90146882463565403</v>
      </c>
      <c r="BL105">
        <v>0.99030270687848299</v>
      </c>
      <c r="BM105">
        <v>0.82060367617444596</v>
      </c>
      <c r="BN105">
        <v>0.90146882463565403</v>
      </c>
      <c r="BO105">
        <v>0.99540310954871603</v>
      </c>
      <c r="BP105">
        <v>0.81639893827377696</v>
      </c>
      <c r="BQ105" t="s">
        <v>72</v>
      </c>
      <c r="BR105" t="s">
        <v>72</v>
      </c>
      <c r="BS105" t="s">
        <v>72</v>
      </c>
    </row>
    <row r="106" spans="1:71" x14ac:dyDescent="0.35">
      <c r="A106" t="str">
        <f t="shared" si="2"/>
        <v>ENSG00000085982_UC</v>
      </c>
      <c r="B106" t="e">
        <f>VLOOKUP(A106,[1]drug_targetprotein_gene!$E:$E,1,FALSE)</f>
        <v>#N/A</v>
      </c>
      <c r="C106" t="s">
        <v>319</v>
      </c>
      <c r="D106" t="e">
        <f>VLOOKUP(C106,[1]drug_targetprotein_gene!$C:$G,5,FALSE)</f>
        <v>#N/A</v>
      </c>
      <c r="E106" t="e">
        <f t="shared" si="3"/>
        <v>#N/A</v>
      </c>
      <c r="F106" t="s">
        <v>76</v>
      </c>
      <c r="G106" t="s">
        <v>68</v>
      </c>
      <c r="H106" t="s">
        <v>324</v>
      </c>
      <c r="I106" t="s">
        <v>325</v>
      </c>
      <c r="J106" t="s">
        <v>104</v>
      </c>
      <c r="K106">
        <v>3</v>
      </c>
      <c r="L106">
        <v>2.3712963135917801E-2</v>
      </c>
      <c r="M106">
        <v>4.5789895426854597E-2</v>
      </c>
      <c r="N106">
        <v>0.604552784228514</v>
      </c>
      <c r="O106" t="s">
        <v>83</v>
      </c>
      <c r="P106">
        <v>3</v>
      </c>
      <c r="Q106">
        <v>-6.27210407547171E-2</v>
      </c>
      <c r="R106">
        <v>0.28690234388270103</v>
      </c>
      <c r="S106">
        <v>0.86298129535050205</v>
      </c>
      <c r="T106" t="s">
        <v>84</v>
      </c>
      <c r="U106">
        <v>3</v>
      </c>
      <c r="V106">
        <v>-1.7752553175400199E-2</v>
      </c>
      <c r="W106">
        <v>6.93127033860126E-2</v>
      </c>
      <c r="X106">
        <v>0.79785613403805</v>
      </c>
      <c r="Y106" t="s">
        <v>85</v>
      </c>
      <c r="Z106">
        <v>3</v>
      </c>
      <c r="AA106">
        <v>-4.6281875974879497E-2</v>
      </c>
      <c r="AB106">
        <v>8.1819117419478005E-2</v>
      </c>
      <c r="AC106">
        <v>0.62862320168714803</v>
      </c>
      <c r="AD106" t="s">
        <v>86</v>
      </c>
      <c r="AE106">
        <v>3</v>
      </c>
      <c r="AF106">
        <v>-4.9154078424571E-2</v>
      </c>
      <c r="AG106">
        <v>8.5724427219646598E-2</v>
      </c>
      <c r="AH106">
        <v>0.62425741904955701</v>
      </c>
      <c r="AI106" t="s">
        <v>87</v>
      </c>
      <c r="AJ106">
        <v>5.5248297038530296</v>
      </c>
      <c r="AK106">
        <v>2</v>
      </c>
      <c r="AL106">
        <v>6.3139112505710998E-2</v>
      </c>
      <c r="AM106">
        <v>1.8262276605901202E-2</v>
      </c>
      <c r="AN106">
        <v>5.6623176031873501E-2</v>
      </c>
      <c r="AO106">
        <v>0.80138105536772797</v>
      </c>
      <c r="AP106" t="s">
        <v>72</v>
      </c>
      <c r="AQ106" t="s">
        <v>72</v>
      </c>
      <c r="AR106" t="s">
        <v>72</v>
      </c>
      <c r="AS106" t="s">
        <v>72</v>
      </c>
      <c r="AT106" t="s">
        <v>72</v>
      </c>
      <c r="AU106" t="s">
        <v>72</v>
      </c>
      <c r="AV106" t="s">
        <v>72</v>
      </c>
      <c r="AW106" t="s">
        <v>72</v>
      </c>
      <c r="AX106" t="s">
        <v>72</v>
      </c>
      <c r="AY106" t="s">
        <v>72</v>
      </c>
      <c r="AZ106">
        <v>3.9368396387705999E-2</v>
      </c>
      <c r="BA106">
        <v>9.4667919849432796</v>
      </c>
      <c r="BB106">
        <v>1.02399635100155</v>
      </c>
      <c r="BC106">
        <v>1.1201483794373199</v>
      </c>
      <c r="BD106">
        <v>0.93609788320294596</v>
      </c>
      <c r="BE106">
        <v>0.93920543718878802</v>
      </c>
      <c r="BF106">
        <v>1.64807436235149</v>
      </c>
      <c r="BG106">
        <v>0.5352348616032</v>
      </c>
      <c r="BH106">
        <v>0.98240409505830995</v>
      </c>
      <c r="BI106">
        <v>1.12535703017199</v>
      </c>
      <c r="BJ106">
        <v>0.85761032286778704</v>
      </c>
      <c r="BK106">
        <v>0.95477279674398996</v>
      </c>
      <c r="BL106">
        <v>1.12084581714079</v>
      </c>
      <c r="BM106">
        <v>0.81330641508548895</v>
      </c>
      <c r="BN106">
        <v>0.95203443043202096</v>
      </c>
      <c r="BO106">
        <v>1.1262187683779901</v>
      </c>
      <c r="BP106">
        <v>0.80478995926643804</v>
      </c>
      <c r="BQ106" t="s">
        <v>72</v>
      </c>
      <c r="BR106" t="s">
        <v>72</v>
      </c>
      <c r="BS106" t="s">
        <v>72</v>
      </c>
    </row>
    <row r="107" spans="1:71" x14ac:dyDescent="0.35">
      <c r="A107" t="str">
        <f t="shared" si="2"/>
        <v>ENSG00000087269_CD</v>
      </c>
      <c r="B107" t="e">
        <f>VLOOKUP(A107,[1]drug_targetprotein_gene!$E:$E,1,FALSE)</f>
        <v>#N/A</v>
      </c>
      <c r="C107" t="s">
        <v>326</v>
      </c>
      <c r="D107" t="e">
        <f>VLOOKUP(C107,[1]drug_targetprotein_gene!$C:$G,5,FALSE)</f>
        <v>#N/A</v>
      </c>
      <c r="E107" t="e">
        <f t="shared" si="3"/>
        <v>#N/A</v>
      </c>
      <c r="F107" t="s">
        <v>67</v>
      </c>
      <c r="G107" t="s">
        <v>68</v>
      </c>
      <c r="H107" t="s">
        <v>327</v>
      </c>
      <c r="I107" t="s">
        <v>328</v>
      </c>
      <c r="J107" t="s">
        <v>71</v>
      </c>
      <c r="K107">
        <v>1</v>
      </c>
      <c r="L107">
        <v>-3.98689849767406E-3</v>
      </c>
      <c r="M107">
        <v>0.15739752823966</v>
      </c>
      <c r="N107">
        <v>0.97979164823541798</v>
      </c>
      <c r="O107" t="s">
        <v>72</v>
      </c>
      <c r="P107" t="s">
        <v>72</v>
      </c>
      <c r="Q107" t="s">
        <v>72</v>
      </c>
      <c r="R107" t="s">
        <v>72</v>
      </c>
      <c r="S107" t="s">
        <v>72</v>
      </c>
      <c r="T107" t="s">
        <v>72</v>
      </c>
      <c r="U107" t="s">
        <v>72</v>
      </c>
      <c r="V107" t="s">
        <v>72</v>
      </c>
      <c r="W107" t="s">
        <v>72</v>
      </c>
      <c r="X107" t="s">
        <v>72</v>
      </c>
      <c r="Y107" t="s">
        <v>72</v>
      </c>
      <c r="Z107" t="s">
        <v>72</v>
      </c>
      <c r="AA107" t="s">
        <v>72</v>
      </c>
      <c r="AB107" t="s">
        <v>72</v>
      </c>
      <c r="AC107" t="s">
        <v>72</v>
      </c>
      <c r="AD107" t="s">
        <v>72</v>
      </c>
      <c r="AE107" t="s">
        <v>72</v>
      </c>
      <c r="AF107" t="s">
        <v>72</v>
      </c>
      <c r="AG107" t="s">
        <v>72</v>
      </c>
      <c r="AH107" t="s">
        <v>72</v>
      </c>
      <c r="AI107" t="s">
        <v>72</v>
      </c>
      <c r="AJ107" t="s">
        <v>72</v>
      </c>
      <c r="AK107" t="s">
        <v>72</v>
      </c>
      <c r="AL107" t="s">
        <v>72</v>
      </c>
      <c r="AM107" t="s">
        <v>72</v>
      </c>
      <c r="AN107" t="s">
        <v>72</v>
      </c>
      <c r="AO107" t="s">
        <v>72</v>
      </c>
      <c r="AP107" t="s">
        <v>72</v>
      </c>
      <c r="AQ107" t="s">
        <v>72</v>
      </c>
      <c r="AR107" t="s">
        <v>72</v>
      </c>
      <c r="AS107" t="s">
        <v>72</v>
      </c>
      <c r="AT107" t="s">
        <v>72</v>
      </c>
      <c r="AU107" t="s">
        <v>72</v>
      </c>
      <c r="AV107" t="s">
        <v>72</v>
      </c>
      <c r="AW107" t="s">
        <v>72</v>
      </c>
      <c r="AX107" t="s">
        <v>72</v>
      </c>
      <c r="AY107" t="s">
        <v>72</v>
      </c>
      <c r="AZ107">
        <v>2.9463841431057601E-3</v>
      </c>
      <c r="BA107">
        <v>0.144799457838688</v>
      </c>
      <c r="BB107">
        <v>0.99602103863046298</v>
      </c>
      <c r="BC107">
        <v>1.3559634797964999</v>
      </c>
      <c r="BD107">
        <v>0.73162583224098998</v>
      </c>
      <c r="BE107" t="s">
        <v>72</v>
      </c>
      <c r="BF107" t="s">
        <v>72</v>
      </c>
      <c r="BG107" t="s">
        <v>72</v>
      </c>
      <c r="BH107" t="s">
        <v>72</v>
      </c>
      <c r="BI107" t="s">
        <v>72</v>
      </c>
      <c r="BJ107" t="s">
        <v>72</v>
      </c>
      <c r="BK107" t="s">
        <v>72</v>
      </c>
      <c r="BL107" t="s">
        <v>72</v>
      </c>
      <c r="BM107" t="s">
        <v>72</v>
      </c>
      <c r="BN107" t="s">
        <v>72</v>
      </c>
      <c r="BO107" t="s">
        <v>72</v>
      </c>
      <c r="BP107" t="s">
        <v>72</v>
      </c>
      <c r="BQ107" t="s">
        <v>72</v>
      </c>
      <c r="BR107" t="s">
        <v>72</v>
      </c>
      <c r="BS107" t="s">
        <v>72</v>
      </c>
    </row>
    <row r="108" spans="1:71" x14ac:dyDescent="0.35">
      <c r="A108" t="str">
        <f t="shared" si="2"/>
        <v>ENSG00000087269_IBD</v>
      </c>
      <c r="B108" t="e">
        <f>VLOOKUP(A108,[1]drug_targetprotein_gene!$E:$E,1,FALSE)</f>
        <v>#N/A</v>
      </c>
      <c r="C108" t="s">
        <v>326</v>
      </c>
      <c r="D108" t="e">
        <f>VLOOKUP(C108,[1]drug_targetprotein_gene!$C:$G,5,FALSE)</f>
        <v>#N/A</v>
      </c>
      <c r="E108" t="e">
        <f t="shared" si="3"/>
        <v>#N/A</v>
      </c>
      <c r="F108" t="s">
        <v>73</v>
      </c>
      <c r="G108" t="s">
        <v>68</v>
      </c>
      <c r="H108" t="s">
        <v>329</v>
      </c>
      <c r="I108" t="s">
        <v>330</v>
      </c>
      <c r="J108" t="s">
        <v>71</v>
      </c>
      <c r="K108">
        <v>1</v>
      </c>
      <c r="L108">
        <v>-6.5997102112407502E-2</v>
      </c>
      <c r="M108">
        <v>0.129750135515392</v>
      </c>
      <c r="N108">
        <v>0.61099921953066305</v>
      </c>
      <c r="O108" t="s">
        <v>72</v>
      </c>
      <c r="P108" t="s">
        <v>72</v>
      </c>
      <c r="Q108" t="s">
        <v>72</v>
      </c>
      <c r="R108" t="s">
        <v>72</v>
      </c>
      <c r="S108" t="s">
        <v>72</v>
      </c>
      <c r="T108" t="s">
        <v>72</v>
      </c>
      <c r="U108" t="s">
        <v>72</v>
      </c>
      <c r="V108" t="s">
        <v>72</v>
      </c>
      <c r="W108" t="s">
        <v>72</v>
      </c>
      <c r="X108" t="s">
        <v>72</v>
      </c>
      <c r="Y108" t="s">
        <v>72</v>
      </c>
      <c r="Z108" t="s">
        <v>72</v>
      </c>
      <c r="AA108" t="s">
        <v>72</v>
      </c>
      <c r="AB108" t="s">
        <v>72</v>
      </c>
      <c r="AC108" t="s">
        <v>72</v>
      </c>
      <c r="AD108" t="s">
        <v>72</v>
      </c>
      <c r="AE108" t="s">
        <v>72</v>
      </c>
      <c r="AF108" t="s">
        <v>72</v>
      </c>
      <c r="AG108" t="s">
        <v>72</v>
      </c>
      <c r="AH108" t="s">
        <v>72</v>
      </c>
      <c r="AI108" t="s">
        <v>72</v>
      </c>
      <c r="AJ108" t="s">
        <v>72</v>
      </c>
      <c r="AK108" t="s">
        <v>72</v>
      </c>
      <c r="AL108" t="s">
        <v>72</v>
      </c>
      <c r="AM108" t="s">
        <v>72</v>
      </c>
      <c r="AN108" t="s">
        <v>72</v>
      </c>
      <c r="AO108" t="s">
        <v>72</v>
      </c>
      <c r="AP108" t="s">
        <v>72</v>
      </c>
      <c r="AQ108" t="s">
        <v>72</v>
      </c>
      <c r="AR108" t="s">
        <v>72</v>
      </c>
      <c r="AS108" t="s">
        <v>72</v>
      </c>
      <c r="AT108" t="s">
        <v>72</v>
      </c>
      <c r="AU108" t="s">
        <v>72</v>
      </c>
      <c r="AV108" t="s">
        <v>72</v>
      </c>
      <c r="AW108" t="s">
        <v>72</v>
      </c>
      <c r="AX108" t="s">
        <v>72</v>
      </c>
      <c r="AY108" t="s">
        <v>72</v>
      </c>
      <c r="AZ108">
        <v>2.9463841431057601E-3</v>
      </c>
      <c r="BA108">
        <v>0.144799457838688</v>
      </c>
      <c r="BB108">
        <v>0.93613357709756595</v>
      </c>
      <c r="BC108">
        <v>1.2072115107385799</v>
      </c>
      <c r="BD108">
        <v>0.72592587659583596</v>
      </c>
      <c r="BE108" t="s">
        <v>72</v>
      </c>
      <c r="BF108" t="s">
        <v>72</v>
      </c>
      <c r="BG108" t="s">
        <v>72</v>
      </c>
      <c r="BH108" t="s">
        <v>72</v>
      </c>
      <c r="BI108" t="s">
        <v>72</v>
      </c>
      <c r="BJ108" t="s">
        <v>72</v>
      </c>
      <c r="BK108" t="s">
        <v>72</v>
      </c>
      <c r="BL108" t="s">
        <v>72</v>
      </c>
      <c r="BM108" t="s">
        <v>72</v>
      </c>
      <c r="BN108" t="s">
        <v>72</v>
      </c>
      <c r="BO108" t="s">
        <v>72</v>
      </c>
      <c r="BP108" t="s">
        <v>72</v>
      </c>
      <c r="BQ108" t="s">
        <v>72</v>
      </c>
      <c r="BR108" t="s">
        <v>72</v>
      </c>
      <c r="BS108" t="s">
        <v>72</v>
      </c>
    </row>
    <row r="109" spans="1:71" x14ac:dyDescent="0.35">
      <c r="A109" t="str">
        <f t="shared" si="2"/>
        <v>ENSG00000087269_UC</v>
      </c>
      <c r="B109" t="e">
        <f>VLOOKUP(A109,[1]drug_targetprotein_gene!$E:$E,1,FALSE)</f>
        <v>#N/A</v>
      </c>
      <c r="C109" t="s">
        <v>326</v>
      </c>
      <c r="D109" t="e">
        <f>VLOOKUP(C109,[1]drug_targetprotein_gene!$C:$G,5,FALSE)</f>
        <v>#N/A</v>
      </c>
      <c r="E109" t="e">
        <f t="shared" si="3"/>
        <v>#N/A</v>
      </c>
      <c r="F109" t="s">
        <v>76</v>
      </c>
      <c r="G109" t="s">
        <v>68</v>
      </c>
      <c r="H109" t="s">
        <v>331</v>
      </c>
      <c r="I109" t="s">
        <v>332</v>
      </c>
      <c r="J109" t="s">
        <v>71</v>
      </c>
      <c r="K109">
        <v>1</v>
      </c>
      <c r="L109">
        <v>-4.3844581712804101E-2</v>
      </c>
      <c r="M109">
        <v>0.16318263638831701</v>
      </c>
      <c r="N109">
        <v>0.78817277931514196</v>
      </c>
      <c r="O109" t="s">
        <v>72</v>
      </c>
      <c r="P109" t="s">
        <v>72</v>
      </c>
      <c r="Q109" t="s">
        <v>72</v>
      </c>
      <c r="R109" t="s">
        <v>72</v>
      </c>
      <c r="S109" t="s">
        <v>72</v>
      </c>
      <c r="T109" t="s">
        <v>72</v>
      </c>
      <c r="U109" t="s">
        <v>72</v>
      </c>
      <c r="V109" t="s">
        <v>72</v>
      </c>
      <c r="W109" t="s">
        <v>72</v>
      </c>
      <c r="X109" t="s">
        <v>72</v>
      </c>
      <c r="Y109" t="s">
        <v>72</v>
      </c>
      <c r="Z109" t="s">
        <v>72</v>
      </c>
      <c r="AA109" t="s">
        <v>72</v>
      </c>
      <c r="AB109" t="s">
        <v>72</v>
      </c>
      <c r="AC109" t="s">
        <v>72</v>
      </c>
      <c r="AD109" t="s">
        <v>72</v>
      </c>
      <c r="AE109" t="s">
        <v>72</v>
      </c>
      <c r="AF109" t="s">
        <v>72</v>
      </c>
      <c r="AG109" t="s">
        <v>72</v>
      </c>
      <c r="AH109" t="s">
        <v>72</v>
      </c>
      <c r="AI109" t="s">
        <v>72</v>
      </c>
      <c r="AJ109" t="s">
        <v>72</v>
      </c>
      <c r="AK109" t="s">
        <v>72</v>
      </c>
      <c r="AL109" t="s">
        <v>72</v>
      </c>
      <c r="AM109" t="s">
        <v>72</v>
      </c>
      <c r="AN109" t="s">
        <v>72</v>
      </c>
      <c r="AO109" t="s">
        <v>72</v>
      </c>
      <c r="AP109" t="s">
        <v>72</v>
      </c>
      <c r="AQ109" t="s">
        <v>72</v>
      </c>
      <c r="AR109" t="s">
        <v>72</v>
      </c>
      <c r="AS109" t="s">
        <v>72</v>
      </c>
      <c r="AT109" t="s">
        <v>72</v>
      </c>
      <c r="AU109" t="s">
        <v>72</v>
      </c>
      <c r="AV109" t="s">
        <v>72</v>
      </c>
      <c r="AW109" t="s">
        <v>72</v>
      </c>
      <c r="AX109" t="s">
        <v>72</v>
      </c>
      <c r="AY109" t="s">
        <v>72</v>
      </c>
      <c r="AZ109">
        <v>2.9463841431057601E-3</v>
      </c>
      <c r="BA109">
        <v>0.144799457838688</v>
      </c>
      <c r="BB109">
        <v>0.95710269717617802</v>
      </c>
      <c r="BC109">
        <v>1.31783914729415</v>
      </c>
      <c r="BD109">
        <v>0.69511182364158797</v>
      </c>
      <c r="BE109" t="s">
        <v>72</v>
      </c>
      <c r="BF109" t="s">
        <v>72</v>
      </c>
      <c r="BG109" t="s">
        <v>72</v>
      </c>
      <c r="BH109" t="s">
        <v>72</v>
      </c>
      <c r="BI109" t="s">
        <v>72</v>
      </c>
      <c r="BJ109" t="s">
        <v>72</v>
      </c>
      <c r="BK109" t="s">
        <v>72</v>
      </c>
      <c r="BL109" t="s">
        <v>72</v>
      </c>
      <c r="BM109" t="s">
        <v>72</v>
      </c>
      <c r="BN109" t="s">
        <v>72</v>
      </c>
      <c r="BO109" t="s">
        <v>72</v>
      </c>
      <c r="BP109" t="s">
        <v>72</v>
      </c>
      <c r="BQ109" t="s">
        <v>72</v>
      </c>
      <c r="BR109" t="s">
        <v>72</v>
      </c>
      <c r="BS109" t="s">
        <v>72</v>
      </c>
    </row>
    <row r="110" spans="1:71" x14ac:dyDescent="0.35">
      <c r="A110" t="str">
        <f t="shared" si="2"/>
        <v>ENSG00000089022_CD</v>
      </c>
      <c r="B110" t="str">
        <f>VLOOKUP(A110,[1]drug_targetprotein_gene!$E:$E,1,FALSE)</f>
        <v>ENSG00000089022_CD</v>
      </c>
      <c r="C110" t="s">
        <v>333</v>
      </c>
      <c r="D110">
        <f>VLOOKUP(C110,[1]drug_targetprotein_gene!$C:$G,5,FALSE)</f>
        <v>-1</v>
      </c>
      <c r="E110" t="b">
        <f t="shared" si="3"/>
        <v>0</v>
      </c>
      <c r="F110" t="s">
        <v>67</v>
      </c>
      <c r="G110" t="s">
        <v>68</v>
      </c>
      <c r="H110" t="s">
        <v>334</v>
      </c>
      <c r="I110" t="s">
        <v>335</v>
      </c>
      <c r="J110" t="s">
        <v>87</v>
      </c>
      <c r="K110">
        <v>2</v>
      </c>
      <c r="L110">
        <v>8.2976639534684593E-2</v>
      </c>
      <c r="M110">
        <v>3.4477891008194601E-2</v>
      </c>
      <c r="N110">
        <v>1.6099050028796601E-2</v>
      </c>
      <c r="O110" t="s">
        <v>72</v>
      </c>
      <c r="P110" t="s">
        <v>72</v>
      </c>
      <c r="Q110" t="s">
        <v>72</v>
      </c>
      <c r="R110" t="s">
        <v>72</v>
      </c>
      <c r="S110" t="s">
        <v>72</v>
      </c>
      <c r="T110" t="s">
        <v>72</v>
      </c>
      <c r="U110" t="s">
        <v>72</v>
      </c>
      <c r="V110" t="s">
        <v>72</v>
      </c>
      <c r="W110" t="s">
        <v>72</v>
      </c>
      <c r="X110" t="s">
        <v>72</v>
      </c>
      <c r="Y110" t="s">
        <v>72</v>
      </c>
      <c r="Z110" t="s">
        <v>72</v>
      </c>
      <c r="AA110" t="s">
        <v>72</v>
      </c>
      <c r="AB110" t="s">
        <v>72</v>
      </c>
      <c r="AC110" t="s">
        <v>72</v>
      </c>
      <c r="AD110" t="s">
        <v>72</v>
      </c>
      <c r="AE110" t="s">
        <v>72</v>
      </c>
      <c r="AF110" t="s">
        <v>72</v>
      </c>
      <c r="AG110" t="s">
        <v>72</v>
      </c>
      <c r="AH110" t="s">
        <v>72</v>
      </c>
      <c r="AI110" t="s">
        <v>72</v>
      </c>
      <c r="AJ110" t="s">
        <v>72</v>
      </c>
      <c r="AK110" t="s">
        <v>72</v>
      </c>
      <c r="AL110" t="s">
        <v>72</v>
      </c>
      <c r="AM110" t="s">
        <v>72</v>
      </c>
      <c r="AN110" t="s">
        <v>72</v>
      </c>
      <c r="AO110" t="s">
        <v>72</v>
      </c>
      <c r="AP110" t="s">
        <v>72</v>
      </c>
      <c r="AQ110" t="s">
        <v>72</v>
      </c>
      <c r="AR110" t="s">
        <v>72</v>
      </c>
      <c r="AS110" t="s">
        <v>72</v>
      </c>
      <c r="AT110" t="s">
        <v>72</v>
      </c>
      <c r="AU110" t="s">
        <v>72</v>
      </c>
      <c r="AV110" t="s">
        <v>72</v>
      </c>
      <c r="AW110" t="s">
        <v>72</v>
      </c>
      <c r="AX110" t="s">
        <v>72</v>
      </c>
      <c r="AY110" t="s">
        <v>72</v>
      </c>
      <c r="AZ110">
        <v>6.2691520097358594E-2</v>
      </c>
      <c r="BA110">
        <v>5.0832310061828903</v>
      </c>
      <c r="BB110">
        <v>1.0865164267224701</v>
      </c>
      <c r="BC110">
        <v>1.1624772703611801</v>
      </c>
      <c r="BD110">
        <v>1.0155191638035099</v>
      </c>
      <c r="BE110" t="s">
        <v>72</v>
      </c>
      <c r="BF110" t="s">
        <v>72</v>
      </c>
      <c r="BG110" t="s">
        <v>72</v>
      </c>
      <c r="BH110" t="s">
        <v>72</v>
      </c>
      <c r="BI110" t="s">
        <v>72</v>
      </c>
      <c r="BJ110" t="s">
        <v>72</v>
      </c>
      <c r="BK110" t="s">
        <v>72</v>
      </c>
      <c r="BL110" t="s">
        <v>72</v>
      </c>
      <c r="BM110" t="s">
        <v>72</v>
      </c>
      <c r="BN110" t="s">
        <v>72</v>
      </c>
      <c r="BO110" t="s">
        <v>72</v>
      </c>
      <c r="BP110" t="s">
        <v>72</v>
      </c>
      <c r="BQ110" t="s">
        <v>72</v>
      </c>
      <c r="BR110" t="s">
        <v>72</v>
      </c>
      <c r="BS110" t="s">
        <v>72</v>
      </c>
    </row>
    <row r="111" spans="1:71" x14ac:dyDescent="0.35">
      <c r="A111" t="str">
        <f t="shared" si="2"/>
        <v>ENSG00000089022_IBD</v>
      </c>
      <c r="B111" t="str">
        <f>VLOOKUP(A111,[1]drug_targetprotein_gene!$E:$E,1,FALSE)</f>
        <v>ENSG00000089022_IBD</v>
      </c>
      <c r="C111" t="s">
        <v>333</v>
      </c>
      <c r="D111">
        <f>VLOOKUP(C111,[1]drug_targetprotein_gene!$C:$G,5,FALSE)</f>
        <v>-1</v>
      </c>
      <c r="E111" t="b">
        <f t="shared" si="3"/>
        <v>0</v>
      </c>
      <c r="F111" t="s">
        <v>73</v>
      </c>
      <c r="G111" t="s">
        <v>68</v>
      </c>
      <c r="H111" t="s">
        <v>336</v>
      </c>
      <c r="I111" t="s">
        <v>337</v>
      </c>
      <c r="J111" t="s">
        <v>87</v>
      </c>
      <c r="K111">
        <v>2</v>
      </c>
      <c r="L111">
        <v>7.5694723051774701E-2</v>
      </c>
      <c r="M111">
        <v>2.8299140821006701E-2</v>
      </c>
      <c r="N111">
        <v>7.4772414829650099E-3</v>
      </c>
      <c r="O111" t="s">
        <v>72</v>
      </c>
      <c r="P111" t="s">
        <v>72</v>
      </c>
      <c r="Q111" t="s">
        <v>72</v>
      </c>
      <c r="R111" t="s">
        <v>72</v>
      </c>
      <c r="S111" t="s">
        <v>72</v>
      </c>
      <c r="T111" t="s">
        <v>72</v>
      </c>
      <c r="U111" t="s">
        <v>72</v>
      </c>
      <c r="V111" t="s">
        <v>72</v>
      </c>
      <c r="W111" t="s">
        <v>72</v>
      </c>
      <c r="X111" t="s">
        <v>72</v>
      </c>
      <c r="Y111" t="s">
        <v>72</v>
      </c>
      <c r="Z111" t="s">
        <v>72</v>
      </c>
      <c r="AA111" t="s">
        <v>72</v>
      </c>
      <c r="AB111" t="s">
        <v>72</v>
      </c>
      <c r="AC111" t="s">
        <v>72</v>
      </c>
      <c r="AD111" t="s">
        <v>72</v>
      </c>
      <c r="AE111" t="s">
        <v>72</v>
      </c>
      <c r="AF111" t="s">
        <v>72</v>
      </c>
      <c r="AG111" t="s">
        <v>72</v>
      </c>
      <c r="AH111" t="s">
        <v>72</v>
      </c>
      <c r="AI111" t="s">
        <v>72</v>
      </c>
      <c r="AJ111" t="s">
        <v>72</v>
      </c>
      <c r="AK111" t="s">
        <v>72</v>
      </c>
      <c r="AL111" t="s">
        <v>72</v>
      </c>
      <c r="AM111" t="s">
        <v>72</v>
      </c>
      <c r="AN111" t="s">
        <v>72</v>
      </c>
      <c r="AO111" t="s">
        <v>72</v>
      </c>
      <c r="AP111" t="s">
        <v>72</v>
      </c>
      <c r="AQ111" t="s">
        <v>72</v>
      </c>
      <c r="AR111" t="s">
        <v>72</v>
      </c>
      <c r="AS111" t="s">
        <v>72</v>
      </c>
      <c r="AT111" t="s">
        <v>72</v>
      </c>
      <c r="AU111" t="s">
        <v>72</v>
      </c>
      <c r="AV111" t="s">
        <v>72</v>
      </c>
      <c r="AW111" t="s">
        <v>72</v>
      </c>
      <c r="AX111" t="s">
        <v>72</v>
      </c>
      <c r="AY111" t="s">
        <v>72</v>
      </c>
      <c r="AZ111">
        <v>6.2691520097358594E-2</v>
      </c>
      <c r="BA111">
        <v>5.0832310061828903</v>
      </c>
      <c r="BB111">
        <v>1.07863324202671</v>
      </c>
      <c r="BC111">
        <v>1.1401513754355199</v>
      </c>
      <c r="BD111">
        <v>1.02043438781155</v>
      </c>
      <c r="BE111" t="s">
        <v>72</v>
      </c>
      <c r="BF111" t="s">
        <v>72</v>
      </c>
      <c r="BG111" t="s">
        <v>72</v>
      </c>
      <c r="BH111" t="s">
        <v>72</v>
      </c>
      <c r="BI111" t="s">
        <v>72</v>
      </c>
      <c r="BJ111" t="s">
        <v>72</v>
      </c>
      <c r="BK111" t="s">
        <v>72</v>
      </c>
      <c r="BL111" t="s">
        <v>72</v>
      </c>
      <c r="BM111" t="s">
        <v>72</v>
      </c>
      <c r="BN111" t="s">
        <v>72</v>
      </c>
      <c r="BO111" t="s">
        <v>72</v>
      </c>
      <c r="BP111" t="s">
        <v>72</v>
      </c>
      <c r="BQ111" t="s">
        <v>72</v>
      </c>
      <c r="BR111" t="s">
        <v>72</v>
      </c>
      <c r="BS111" t="s">
        <v>72</v>
      </c>
    </row>
    <row r="112" spans="1:71" x14ac:dyDescent="0.35">
      <c r="A112" t="str">
        <f t="shared" si="2"/>
        <v>ENSG00000089022_UC</v>
      </c>
      <c r="B112" t="e">
        <f>VLOOKUP(A112,[1]drug_targetprotein_gene!$E:$E,1,FALSE)</f>
        <v>#N/A</v>
      </c>
      <c r="C112" t="s">
        <v>333</v>
      </c>
      <c r="D112">
        <f>VLOOKUP(C112,[1]drug_targetprotein_gene!$C:$G,5,FALSE)</f>
        <v>-1</v>
      </c>
      <c r="E112" t="b">
        <f t="shared" si="3"/>
        <v>0</v>
      </c>
      <c r="F112" t="s">
        <v>76</v>
      </c>
      <c r="G112" t="s">
        <v>68</v>
      </c>
      <c r="H112" t="s">
        <v>338</v>
      </c>
      <c r="I112" t="s">
        <v>339</v>
      </c>
      <c r="J112" t="s">
        <v>87</v>
      </c>
      <c r="K112">
        <v>2</v>
      </c>
      <c r="L112">
        <v>6.3844976312513096E-2</v>
      </c>
      <c r="M112">
        <v>3.5576010990277997E-2</v>
      </c>
      <c r="N112">
        <v>7.2716256603618995E-2</v>
      </c>
      <c r="O112" t="s">
        <v>72</v>
      </c>
      <c r="P112" t="s">
        <v>72</v>
      </c>
      <c r="Q112" t="s">
        <v>72</v>
      </c>
      <c r="R112" t="s">
        <v>72</v>
      </c>
      <c r="S112" t="s">
        <v>72</v>
      </c>
      <c r="T112" t="s">
        <v>72</v>
      </c>
      <c r="U112" t="s">
        <v>72</v>
      </c>
      <c r="V112" t="s">
        <v>72</v>
      </c>
      <c r="W112" t="s">
        <v>72</v>
      </c>
      <c r="X112" t="s">
        <v>72</v>
      </c>
      <c r="Y112" t="s">
        <v>72</v>
      </c>
      <c r="Z112" t="s">
        <v>72</v>
      </c>
      <c r="AA112" t="s">
        <v>72</v>
      </c>
      <c r="AB112" t="s">
        <v>72</v>
      </c>
      <c r="AC112" t="s">
        <v>72</v>
      </c>
      <c r="AD112" t="s">
        <v>72</v>
      </c>
      <c r="AE112" t="s">
        <v>72</v>
      </c>
      <c r="AF112" t="s">
        <v>72</v>
      </c>
      <c r="AG112" t="s">
        <v>72</v>
      </c>
      <c r="AH112" t="s">
        <v>72</v>
      </c>
      <c r="AI112" t="s">
        <v>72</v>
      </c>
      <c r="AJ112" t="s">
        <v>72</v>
      </c>
      <c r="AK112" t="s">
        <v>72</v>
      </c>
      <c r="AL112" t="s">
        <v>72</v>
      </c>
      <c r="AM112" t="s">
        <v>72</v>
      </c>
      <c r="AN112" t="s">
        <v>72</v>
      </c>
      <c r="AO112" t="s">
        <v>72</v>
      </c>
      <c r="AP112" t="s">
        <v>72</v>
      </c>
      <c r="AQ112" t="s">
        <v>72</v>
      </c>
      <c r="AR112" t="s">
        <v>72</v>
      </c>
      <c r="AS112" t="s">
        <v>72</v>
      </c>
      <c r="AT112" t="s">
        <v>72</v>
      </c>
      <c r="AU112" t="s">
        <v>72</v>
      </c>
      <c r="AV112" t="s">
        <v>72</v>
      </c>
      <c r="AW112" t="s">
        <v>72</v>
      </c>
      <c r="AX112" t="s">
        <v>72</v>
      </c>
      <c r="AY112" t="s">
        <v>72</v>
      </c>
      <c r="AZ112">
        <v>6.2691520097358594E-2</v>
      </c>
      <c r="BA112">
        <v>5.0832310061828903</v>
      </c>
      <c r="BB112">
        <v>1.0659271419963301</v>
      </c>
      <c r="BC112">
        <v>1.1429057898684001</v>
      </c>
      <c r="BD112">
        <v>0.99413327162801901</v>
      </c>
      <c r="BE112" t="s">
        <v>72</v>
      </c>
      <c r="BF112" t="s">
        <v>72</v>
      </c>
      <c r="BG112" t="s">
        <v>72</v>
      </c>
      <c r="BH112" t="s">
        <v>72</v>
      </c>
      <c r="BI112" t="s">
        <v>72</v>
      </c>
      <c r="BJ112" t="s">
        <v>72</v>
      </c>
      <c r="BK112" t="s">
        <v>72</v>
      </c>
      <c r="BL112" t="s">
        <v>72</v>
      </c>
      <c r="BM112" t="s">
        <v>72</v>
      </c>
      <c r="BN112" t="s">
        <v>72</v>
      </c>
      <c r="BO112" t="s">
        <v>72</v>
      </c>
      <c r="BP112" t="s">
        <v>72</v>
      </c>
      <c r="BQ112" t="s">
        <v>72</v>
      </c>
      <c r="BR112" t="s">
        <v>72</v>
      </c>
      <c r="BS112" t="s">
        <v>72</v>
      </c>
    </row>
    <row r="113" spans="1:71" x14ac:dyDescent="0.35">
      <c r="A113" t="str">
        <f t="shared" si="2"/>
        <v>ENSG00000089486_CD</v>
      </c>
      <c r="B113" t="e">
        <f>VLOOKUP(A113,[1]drug_targetprotein_gene!$E:$E,1,FALSE)</f>
        <v>#N/A</v>
      </c>
      <c r="C113" t="s">
        <v>340</v>
      </c>
      <c r="D113" t="e">
        <f>VLOOKUP(C113,[1]drug_targetprotein_gene!$C:$G,5,FALSE)</f>
        <v>#N/A</v>
      </c>
      <c r="E113" t="e">
        <f t="shared" si="3"/>
        <v>#N/A</v>
      </c>
      <c r="F113" t="s">
        <v>67</v>
      </c>
      <c r="G113" t="s">
        <v>68</v>
      </c>
      <c r="H113" t="s">
        <v>341</v>
      </c>
      <c r="I113" t="s">
        <v>342</v>
      </c>
      <c r="J113" t="s">
        <v>71</v>
      </c>
      <c r="K113">
        <v>1</v>
      </c>
      <c r="L113">
        <v>-0.16100642192332201</v>
      </c>
      <c r="M113">
        <v>4.73841951624717E-2</v>
      </c>
      <c r="N113">
        <v>6.7906990678646701E-4</v>
      </c>
      <c r="O113" t="s">
        <v>72</v>
      </c>
      <c r="P113" t="s">
        <v>72</v>
      </c>
      <c r="Q113" t="s">
        <v>72</v>
      </c>
      <c r="R113" t="s">
        <v>72</v>
      </c>
      <c r="S113" t="s">
        <v>72</v>
      </c>
      <c r="T113" t="s">
        <v>72</v>
      </c>
      <c r="U113" t="s">
        <v>72</v>
      </c>
      <c r="V113" t="s">
        <v>72</v>
      </c>
      <c r="W113" t="s">
        <v>72</v>
      </c>
      <c r="X113" t="s">
        <v>72</v>
      </c>
      <c r="Y113" t="s">
        <v>72</v>
      </c>
      <c r="Z113" t="s">
        <v>72</v>
      </c>
      <c r="AA113" t="s">
        <v>72</v>
      </c>
      <c r="AB113" t="s">
        <v>72</v>
      </c>
      <c r="AC113" t="s">
        <v>72</v>
      </c>
      <c r="AD113" t="s">
        <v>72</v>
      </c>
      <c r="AE113" t="s">
        <v>72</v>
      </c>
      <c r="AF113" t="s">
        <v>72</v>
      </c>
      <c r="AG113" t="s">
        <v>72</v>
      </c>
      <c r="AH113" t="s">
        <v>72</v>
      </c>
      <c r="AI113" t="s">
        <v>72</v>
      </c>
      <c r="AJ113" t="s">
        <v>72</v>
      </c>
      <c r="AK113" t="s">
        <v>72</v>
      </c>
      <c r="AL113" t="s">
        <v>72</v>
      </c>
      <c r="AM113" t="s">
        <v>72</v>
      </c>
      <c r="AN113" t="s">
        <v>72</v>
      </c>
      <c r="AO113" t="s">
        <v>72</v>
      </c>
      <c r="AP113" t="s">
        <v>72</v>
      </c>
      <c r="AQ113" t="s">
        <v>72</v>
      </c>
      <c r="AR113" t="s">
        <v>72</v>
      </c>
      <c r="AS113" t="s">
        <v>72</v>
      </c>
      <c r="AT113" t="s">
        <v>72</v>
      </c>
      <c r="AU113" t="s">
        <v>72</v>
      </c>
      <c r="AV113" t="s">
        <v>72</v>
      </c>
      <c r="AW113" t="s">
        <v>72</v>
      </c>
      <c r="AX113" t="s">
        <v>72</v>
      </c>
      <c r="AY113" t="s">
        <v>72</v>
      </c>
      <c r="AZ113">
        <v>3.0963061077859101E-2</v>
      </c>
      <c r="BA113">
        <v>5.9111949909519197</v>
      </c>
      <c r="BB113">
        <v>0.85128660419229996</v>
      </c>
      <c r="BC113">
        <v>0.93413585209843897</v>
      </c>
      <c r="BD113">
        <v>0.77578532164172898</v>
      </c>
      <c r="BE113" t="s">
        <v>72</v>
      </c>
      <c r="BF113" t="s">
        <v>72</v>
      </c>
      <c r="BG113" t="s">
        <v>72</v>
      </c>
      <c r="BH113" t="s">
        <v>72</v>
      </c>
      <c r="BI113" t="s">
        <v>72</v>
      </c>
      <c r="BJ113" t="s">
        <v>72</v>
      </c>
      <c r="BK113" t="s">
        <v>72</v>
      </c>
      <c r="BL113" t="s">
        <v>72</v>
      </c>
      <c r="BM113" t="s">
        <v>72</v>
      </c>
      <c r="BN113" t="s">
        <v>72</v>
      </c>
      <c r="BO113" t="s">
        <v>72</v>
      </c>
      <c r="BP113" t="s">
        <v>72</v>
      </c>
      <c r="BQ113" t="s">
        <v>72</v>
      </c>
      <c r="BR113" t="s">
        <v>72</v>
      </c>
      <c r="BS113" t="s">
        <v>72</v>
      </c>
    </row>
    <row r="114" spans="1:71" x14ac:dyDescent="0.35">
      <c r="A114" t="str">
        <f t="shared" si="2"/>
        <v>ENSG00000089486_IBD</v>
      </c>
      <c r="B114" t="e">
        <f>VLOOKUP(A114,[1]drug_targetprotein_gene!$E:$E,1,FALSE)</f>
        <v>#N/A</v>
      </c>
      <c r="C114" t="s">
        <v>340</v>
      </c>
      <c r="D114" t="e">
        <f>VLOOKUP(C114,[1]drug_targetprotein_gene!$C:$G,5,FALSE)</f>
        <v>#N/A</v>
      </c>
      <c r="E114" t="e">
        <f t="shared" si="3"/>
        <v>#N/A</v>
      </c>
      <c r="F114" t="s">
        <v>73</v>
      </c>
      <c r="G114" t="s">
        <v>68</v>
      </c>
      <c r="H114" t="s">
        <v>343</v>
      </c>
      <c r="I114" t="s">
        <v>344</v>
      </c>
      <c r="J114" t="s">
        <v>71</v>
      </c>
      <c r="K114">
        <v>1</v>
      </c>
      <c r="L114">
        <v>-0.12951606220683301</v>
      </c>
      <c r="M114">
        <v>3.9283597119012699E-2</v>
      </c>
      <c r="N114">
        <v>9.7740840436880594E-4</v>
      </c>
      <c r="O114" t="s">
        <v>72</v>
      </c>
      <c r="P114" t="s">
        <v>72</v>
      </c>
      <c r="Q114" t="s">
        <v>72</v>
      </c>
      <c r="R114" t="s">
        <v>72</v>
      </c>
      <c r="S114" t="s">
        <v>72</v>
      </c>
      <c r="T114" t="s">
        <v>72</v>
      </c>
      <c r="U114" t="s">
        <v>72</v>
      </c>
      <c r="V114" t="s">
        <v>72</v>
      </c>
      <c r="W114" t="s">
        <v>72</v>
      </c>
      <c r="X114" t="s">
        <v>72</v>
      </c>
      <c r="Y114" t="s">
        <v>72</v>
      </c>
      <c r="Z114" t="s">
        <v>72</v>
      </c>
      <c r="AA114" t="s">
        <v>72</v>
      </c>
      <c r="AB114" t="s">
        <v>72</v>
      </c>
      <c r="AC114" t="s">
        <v>72</v>
      </c>
      <c r="AD114" t="s">
        <v>72</v>
      </c>
      <c r="AE114" t="s">
        <v>72</v>
      </c>
      <c r="AF114" t="s">
        <v>72</v>
      </c>
      <c r="AG114" t="s">
        <v>72</v>
      </c>
      <c r="AH114" t="s">
        <v>72</v>
      </c>
      <c r="AI114" t="s">
        <v>72</v>
      </c>
      <c r="AJ114" t="s">
        <v>72</v>
      </c>
      <c r="AK114" t="s">
        <v>72</v>
      </c>
      <c r="AL114" t="s">
        <v>72</v>
      </c>
      <c r="AM114" t="s">
        <v>72</v>
      </c>
      <c r="AN114" t="s">
        <v>72</v>
      </c>
      <c r="AO114" t="s">
        <v>72</v>
      </c>
      <c r="AP114" t="s">
        <v>72</v>
      </c>
      <c r="AQ114" t="s">
        <v>72</v>
      </c>
      <c r="AR114" t="s">
        <v>72</v>
      </c>
      <c r="AS114" t="s">
        <v>72</v>
      </c>
      <c r="AT114" t="s">
        <v>72</v>
      </c>
      <c r="AU114" t="s">
        <v>72</v>
      </c>
      <c r="AV114" t="s">
        <v>72</v>
      </c>
      <c r="AW114" t="s">
        <v>72</v>
      </c>
      <c r="AX114" t="s">
        <v>72</v>
      </c>
      <c r="AY114" t="s">
        <v>72</v>
      </c>
      <c r="AZ114">
        <v>3.0963061077859101E-2</v>
      </c>
      <c r="BA114">
        <v>5.9111949909519197</v>
      </c>
      <c r="BB114">
        <v>0.87852047732530503</v>
      </c>
      <c r="BC114">
        <v>0.94883514314501805</v>
      </c>
      <c r="BD114">
        <v>0.81341657152545199</v>
      </c>
      <c r="BE114" t="s">
        <v>72</v>
      </c>
      <c r="BF114" t="s">
        <v>72</v>
      </c>
      <c r="BG114" t="s">
        <v>72</v>
      </c>
      <c r="BH114" t="s">
        <v>72</v>
      </c>
      <c r="BI114" t="s">
        <v>72</v>
      </c>
      <c r="BJ114" t="s">
        <v>72</v>
      </c>
      <c r="BK114" t="s">
        <v>72</v>
      </c>
      <c r="BL114" t="s">
        <v>72</v>
      </c>
      <c r="BM114" t="s">
        <v>72</v>
      </c>
      <c r="BN114" t="s">
        <v>72</v>
      </c>
      <c r="BO114" t="s">
        <v>72</v>
      </c>
      <c r="BP114" t="s">
        <v>72</v>
      </c>
      <c r="BQ114" t="s">
        <v>72</v>
      </c>
      <c r="BR114" t="s">
        <v>72</v>
      </c>
      <c r="BS114" t="s">
        <v>72</v>
      </c>
    </row>
    <row r="115" spans="1:71" x14ac:dyDescent="0.35">
      <c r="A115" t="str">
        <f t="shared" si="2"/>
        <v>ENSG00000089486_UC</v>
      </c>
      <c r="B115" t="e">
        <f>VLOOKUP(A115,[1]drug_targetprotein_gene!$E:$E,1,FALSE)</f>
        <v>#N/A</v>
      </c>
      <c r="C115" t="s">
        <v>340</v>
      </c>
      <c r="D115" t="e">
        <f>VLOOKUP(C115,[1]drug_targetprotein_gene!$C:$G,5,FALSE)</f>
        <v>#N/A</v>
      </c>
      <c r="E115" t="e">
        <f t="shared" si="3"/>
        <v>#N/A</v>
      </c>
      <c r="F115" t="s">
        <v>76</v>
      </c>
      <c r="G115" t="s">
        <v>68</v>
      </c>
      <c r="H115" t="s">
        <v>345</v>
      </c>
      <c r="I115" t="s">
        <v>346</v>
      </c>
      <c r="J115" t="s">
        <v>71</v>
      </c>
      <c r="K115">
        <v>1</v>
      </c>
      <c r="L115">
        <v>-9.0080052085645401E-2</v>
      </c>
      <c r="M115">
        <v>4.9661797488939202E-2</v>
      </c>
      <c r="N115">
        <v>6.9697719210234793E-2</v>
      </c>
      <c r="O115" t="s">
        <v>72</v>
      </c>
      <c r="P115" t="s">
        <v>72</v>
      </c>
      <c r="Q115" t="s">
        <v>72</v>
      </c>
      <c r="R115" t="s">
        <v>72</v>
      </c>
      <c r="S115" t="s">
        <v>72</v>
      </c>
      <c r="T115" t="s">
        <v>72</v>
      </c>
      <c r="U115" t="s">
        <v>72</v>
      </c>
      <c r="V115" t="s">
        <v>72</v>
      </c>
      <c r="W115" t="s">
        <v>72</v>
      </c>
      <c r="X115" t="s">
        <v>72</v>
      </c>
      <c r="Y115" t="s">
        <v>72</v>
      </c>
      <c r="Z115" t="s">
        <v>72</v>
      </c>
      <c r="AA115" t="s">
        <v>72</v>
      </c>
      <c r="AB115" t="s">
        <v>72</v>
      </c>
      <c r="AC115" t="s">
        <v>72</v>
      </c>
      <c r="AD115" t="s">
        <v>72</v>
      </c>
      <c r="AE115" t="s">
        <v>72</v>
      </c>
      <c r="AF115" t="s">
        <v>72</v>
      </c>
      <c r="AG115" t="s">
        <v>72</v>
      </c>
      <c r="AH115" t="s">
        <v>72</v>
      </c>
      <c r="AI115" t="s">
        <v>72</v>
      </c>
      <c r="AJ115" t="s">
        <v>72</v>
      </c>
      <c r="AK115" t="s">
        <v>72</v>
      </c>
      <c r="AL115" t="s">
        <v>72</v>
      </c>
      <c r="AM115" t="s">
        <v>72</v>
      </c>
      <c r="AN115" t="s">
        <v>72</v>
      </c>
      <c r="AO115" t="s">
        <v>72</v>
      </c>
      <c r="AP115" t="s">
        <v>72</v>
      </c>
      <c r="AQ115" t="s">
        <v>72</v>
      </c>
      <c r="AR115" t="s">
        <v>72</v>
      </c>
      <c r="AS115" t="s">
        <v>72</v>
      </c>
      <c r="AT115" t="s">
        <v>72</v>
      </c>
      <c r="AU115" t="s">
        <v>72</v>
      </c>
      <c r="AV115" t="s">
        <v>72</v>
      </c>
      <c r="AW115" t="s">
        <v>72</v>
      </c>
      <c r="AX115" t="s">
        <v>72</v>
      </c>
      <c r="AY115" t="s">
        <v>72</v>
      </c>
      <c r="AZ115">
        <v>3.0963061077859101E-2</v>
      </c>
      <c r="BA115">
        <v>5.9111949909519197</v>
      </c>
      <c r="BB115">
        <v>0.91385802610202205</v>
      </c>
      <c r="BC115">
        <v>1.00728346734714</v>
      </c>
      <c r="BD115">
        <v>0.82909778522481004</v>
      </c>
      <c r="BE115" t="s">
        <v>72</v>
      </c>
      <c r="BF115" t="s">
        <v>72</v>
      </c>
      <c r="BG115" t="s">
        <v>72</v>
      </c>
      <c r="BH115" t="s">
        <v>72</v>
      </c>
      <c r="BI115" t="s">
        <v>72</v>
      </c>
      <c r="BJ115" t="s">
        <v>72</v>
      </c>
      <c r="BK115" t="s">
        <v>72</v>
      </c>
      <c r="BL115" t="s">
        <v>72</v>
      </c>
      <c r="BM115" t="s">
        <v>72</v>
      </c>
      <c r="BN115" t="s">
        <v>72</v>
      </c>
      <c r="BO115" t="s">
        <v>72</v>
      </c>
      <c r="BP115" t="s">
        <v>72</v>
      </c>
      <c r="BQ115" t="s">
        <v>72</v>
      </c>
      <c r="BR115" t="s">
        <v>72</v>
      </c>
      <c r="BS115" t="s">
        <v>72</v>
      </c>
    </row>
    <row r="116" spans="1:71" x14ac:dyDescent="0.35">
      <c r="A116" t="str">
        <f t="shared" si="2"/>
        <v>ENSG00000090372_CD</v>
      </c>
      <c r="B116" t="e">
        <f>VLOOKUP(A116,[1]drug_targetprotein_gene!$E:$E,1,FALSE)</f>
        <v>#N/A</v>
      </c>
      <c r="C116" t="s">
        <v>347</v>
      </c>
      <c r="D116" t="e">
        <f>VLOOKUP(C116,[1]drug_targetprotein_gene!$C:$G,5,FALSE)</f>
        <v>#N/A</v>
      </c>
      <c r="E116" t="e">
        <f t="shared" si="3"/>
        <v>#N/A</v>
      </c>
      <c r="F116" t="s">
        <v>67</v>
      </c>
      <c r="G116" t="s">
        <v>68</v>
      </c>
      <c r="H116" t="s">
        <v>348</v>
      </c>
      <c r="I116" t="s">
        <v>349</v>
      </c>
      <c r="J116" t="s">
        <v>87</v>
      </c>
      <c r="K116">
        <v>2</v>
      </c>
      <c r="L116">
        <v>-4.1656518681690902E-2</v>
      </c>
      <c r="M116">
        <v>4.5214250018572398E-2</v>
      </c>
      <c r="N116">
        <v>0.35688654691842298</v>
      </c>
      <c r="O116" t="s">
        <v>72</v>
      </c>
      <c r="P116" t="s">
        <v>72</v>
      </c>
      <c r="Q116" t="s">
        <v>72</v>
      </c>
      <c r="R116" t="s">
        <v>72</v>
      </c>
      <c r="S116" t="s">
        <v>72</v>
      </c>
      <c r="T116" t="s">
        <v>72</v>
      </c>
      <c r="U116" t="s">
        <v>72</v>
      </c>
      <c r="V116" t="s">
        <v>72</v>
      </c>
      <c r="W116" t="s">
        <v>72</v>
      </c>
      <c r="X116" t="s">
        <v>72</v>
      </c>
      <c r="Y116" t="s">
        <v>72</v>
      </c>
      <c r="Z116" t="s">
        <v>72</v>
      </c>
      <c r="AA116" t="s">
        <v>72</v>
      </c>
      <c r="AB116" t="s">
        <v>72</v>
      </c>
      <c r="AC116" t="s">
        <v>72</v>
      </c>
      <c r="AD116" t="s">
        <v>72</v>
      </c>
      <c r="AE116" t="s">
        <v>72</v>
      </c>
      <c r="AF116" t="s">
        <v>72</v>
      </c>
      <c r="AG116" t="s">
        <v>72</v>
      </c>
      <c r="AH116" t="s">
        <v>72</v>
      </c>
      <c r="AI116" t="s">
        <v>72</v>
      </c>
      <c r="AJ116" t="s">
        <v>72</v>
      </c>
      <c r="AK116" t="s">
        <v>72</v>
      </c>
      <c r="AL116" t="s">
        <v>72</v>
      </c>
      <c r="AM116" t="s">
        <v>72</v>
      </c>
      <c r="AN116" t="s">
        <v>72</v>
      </c>
      <c r="AO116" t="s">
        <v>72</v>
      </c>
      <c r="AP116" t="s">
        <v>72</v>
      </c>
      <c r="AQ116" t="s">
        <v>72</v>
      </c>
      <c r="AR116" t="s">
        <v>72</v>
      </c>
      <c r="AS116" t="s">
        <v>72</v>
      </c>
      <c r="AT116" t="s">
        <v>72</v>
      </c>
      <c r="AU116" t="s">
        <v>72</v>
      </c>
      <c r="AV116" t="s">
        <v>72</v>
      </c>
      <c r="AW116" t="s">
        <v>72</v>
      </c>
      <c r="AX116" t="s">
        <v>72</v>
      </c>
      <c r="AY116" t="s">
        <v>72</v>
      </c>
      <c r="AZ116">
        <v>3.9004008781133997E-2</v>
      </c>
      <c r="BA116">
        <v>6.7374531390668801</v>
      </c>
      <c r="BB116">
        <v>0.95919919099872797</v>
      </c>
      <c r="BC116">
        <v>1.04808366041681</v>
      </c>
      <c r="BD116">
        <v>0.87785271611496396</v>
      </c>
      <c r="BE116" t="s">
        <v>72</v>
      </c>
      <c r="BF116" t="s">
        <v>72</v>
      </c>
      <c r="BG116" t="s">
        <v>72</v>
      </c>
      <c r="BH116" t="s">
        <v>72</v>
      </c>
      <c r="BI116" t="s">
        <v>72</v>
      </c>
      <c r="BJ116" t="s">
        <v>72</v>
      </c>
      <c r="BK116" t="s">
        <v>72</v>
      </c>
      <c r="BL116" t="s">
        <v>72</v>
      </c>
      <c r="BM116" t="s">
        <v>72</v>
      </c>
      <c r="BN116" t="s">
        <v>72</v>
      </c>
      <c r="BO116" t="s">
        <v>72</v>
      </c>
      <c r="BP116" t="s">
        <v>72</v>
      </c>
      <c r="BQ116" t="s">
        <v>72</v>
      </c>
      <c r="BR116" t="s">
        <v>72</v>
      </c>
      <c r="BS116" t="s">
        <v>72</v>
      </c>
    </row>
    <row r="117" spans="1:71" x14ac:dyDescent="0.35">
      <c r="A117" t="str">
        <f t="shared" si="2"/>
        <v>ENSG00000090372_IBD</v>
      </c>
      <c r="B117" t="e">
        <f>VLOOKUP(A117,[1]drug_targetprotein_gene!$E:$E,1,FALSE)</f>
        <v>#N/A</v>
      </c>
      <c r="C117" t="s">
        <v>347</v>
      </c>
      <c r="D117" t="e">
        <f>VLOOKUP(C117,[1]drug_targetprotein_gene!$C:$G,5,FALSE)</f>
        <v>#N/A</v>
      </c>
      <c r="E117" t="e">
        <f t="shared" si="3"/>
        <v>#N/A</v>
      </c>
      <c r="F117" t="s">
        <v>73</v>
      </c>
      <c r="G117" t="s">
        <v>68</v>
      </c>
      <c r="H117" t="s">
        <v>350</v>
      </c>
      <c r="I117" t="s">
        <v>351</v>
      </c>
      <c r="J117" t="s">
        <v>87</v>
      </c>
      <c r="K117">
        <v>2</v>
      </c>
      <c r="L117">
        <v>3.0199682664054099E-3</v>
      </c>
      <c r="M117">
        <v>3.7461423125711303E-2</v>
      </c>
      <c r="N117">
        <v>0.93574780470053298</v>
      </c>
      <c r="O117" t="s">
        <v>72</v>
      </c>
      <c r="P117" t="s">
        <v>72</v>
      </c>
      <c r="Q117" t="s">
        <v>72</v>
      </c>
      <c r="R117" t="s">
        <v>72</v>
      </c>
      <c r="S117" t="s">
        <v>72</v>
      </c>
      <c r="T117" t="s">
        <v>72</v>
      </c>
      <c r="U117" t="s">
        <v>72</v>
      </c>
      <c r="V117" t="s">
        <v>72</v>
      </c>
      <c r="W117" t="s">
        <v>72</v>
      </c>
      <c r="X117" t="s">
        <v>72</v>
      </c>
      <c r="Y117" t="s">
        <v>72</v>
      </c>
      <c r="Z117" t="s">
        <v>72</v>
      </c>
      <c r="AA117" t="s">
        <v>72</v>
      </c>
      <c r="AB117" t="s">
        <v>72</v>
      </c>
      <c r="AC117" t="s">
        <v>72</v>
      </c>
      <c r="AD117" t="s">
        <v>72</v>
      </c>
      <c r="AE117" t="s">
        <v>72</v>
      </c>
      <c r="AF117" t="s">
        <v>72</v>
      </c>
      <c r="AG117" t="s">
        <v>72</v>
      </c>
      <c r="AH117" t="s">
        <v>72</v>
      </c>
      <c r="AI117" t="s">
        <v>72</v>
      </c>
      <c r="AJ117" t="s">
        <v>72</v>
      </c>
      <c r="AK117" t="s">
        <v>72</v>
      </c>
      <c r="AL117" t="s">
        <v>72</v>
      </c>
      <c r="AM117" t="s">
        <v>72</v>
      </c>
      <c r="AN117" t="s">
        <v>72</v>
      </c>
      <c r="AO117" t="s">
        <v>72</v>
      </c>
      <c r="AP117" t="s">
        <v>72</v>
      </c>
      <c r="AQ117" t="s">
        <v>72</v>
      </c>
      <c r="AR117" t="s">
        <v>72</v>
      </c>
      <c r="AS117" t="s">
        <v>72</v>
      </c>
      <c r="AT117" t="s">
        <v>72</v>
      </c>
      <c r="AU117" t="s">
        <v>72</v>
      </c>
      <c r="AV117" t="s">
        <v>72</v>
      </c>
      <c r="AW117" t="s">
        <v>72</v>
      </c>
      <c r="AX117" t="s">
        <v>72</v>
      </c>
      <c r="AY117" t="s">
        <v>72</v>
      </c>
      <c r="AZ117">
        <v>3.9004008781133997E-2</v>
      </c>
      <c r="BA117">
        <v>6.7374531390668801</v>
      </c>
      <c r="BB117">
        <v>1.00302453296449</v>
      </c>
      <c r="BC117">
        <v>1.0794421259078</v>
      </c>
      <c r="BD117">
        <v>0.93201681644818202</v>
      </c>
      <c r="BE117" t="s">
        <v>72</v>
      </c>
      <c r="BF117" t="s">
        <v>72</v>
      </c>
      <c r="BG117" t="s">
        <v>72</v>
      </c>
      <c r="BH117" t="s">
        <v>72</v>
      </c>
      <c r="BI117" t="s">
        <v>72</v>
      </c>
      <c r="BJ117" t="s">
        <v>72</v>
      </c>
      <c r="BK117" t="s">
        <v>72</v>
      </c>
      <c r="BL117" t="s">
        <v>72</v>
      </c>
      <c r="BM117" t="s">
        <v>72</v>
      </c>
      <c r="BN117" t="s">
        <v>72</v>
      </c>
      <c r="BO117" t="s">
        <v>72</v>
      </c>
      <c r="BP117" t="s">
        <v>72</v>
      </c>
      <c r="BQ117" t="s">
        <v>72</v>
      </c>
      <c r="BR117" t="s">
        <v>72</v>
      </c>
      <c r="BS117" t="s">
        <v>72</v>
      </c>
    </row>
    <row r="118" spans="1:71" x14ac:dyDescent="0.35">
      <c r="A118" t="str">
        <f t="shared" si="2"/>
        <v>ENSG00000090372_UC</v>
      </c>
      <c r="B118" t="e">
        <f>VLOOKUP(A118,[1]drug_targetprotein_gene!$E:$E,1,FALSE)</f>
        <v>#N/A</v>
      </c>
      <c r="C118" t="s">
        <v>347</v>
      </c>
      <c r="D118" t="e">
        <f>VLOOKUP(C118,[1]drug_targetprotein_gene!$C:$G,5,FALSE)</f>
        <v>#N/A</v>
      </c>
      <c r="E118" t="e">
        <f t="shared" si="3"/>
        <v>#N/A</v>
      </c>
      <c r="F118" t="s">
        <v>76</v>
      </c>
      <c r="G118" t="s">
        <v>68</v>
      </c>
      <c r="H118" t="s">
        <v>352</v>
      </c>
      <c r="I118" t="s">
        <v>353</v>
      </c>
      <c r="J118" t="s">
        <v>87</v>
      </c>
      <c r="K118">
        <v>2</v>
      </c>
      <c r="L118">
        <v>2.5397589258417601E-2</v>
      </c>
      <c r="M118">
        <v>5.5926547775505202E-2</v>
      </c>
      <c r="N118">
        <v>0.64973955855496102</v>
      </c>
      <c r="O118" t="s">
        <v>72</v>
      </c>
      <c r="P118" t="s">
        <v>72</v>
      </c>
      <c r="Q118" t="s">
        <v>72</v>
      </c>
      <c r="R118" t="s">
        <v>72</v>
      </c>
      <c r="S118" t="s">
        <v>72</v>
      </c>
      <c r="T118" t="s">
        <v>72</v>
      </c>
      <c r="U118" t="s">
        <v>72</v>
      </c>
      <c r="V118" t="s">
        <v>72</v>
      </c>
      <c r="W118" t="s">
        <v>72</v>
      </c>
      <c r="X118" t="s">
        <v>72</v>
      </c>
      <c r="Y118" t="s">
        <v>72</v>
      </c>
      <c r="Z118" t="s">
        <v>72</v>
      </c>
      <c r="AA118" t="s">
        <v>72</v>
      </c>
      <c r="AB118" t="s">
        <v>72</v>
      </c>
      <c r="AC118" t="s">
        <v>72</v>
      </c>
      <c r="AD118" t="s">
        <v>72</v>
      </c>
      <c r="AE118" t="s">
        <v>72</v>
      </c>
      <c r="AF118" t="s">
        <v>72</v>
      </c>
      <c r="AG118" t="s">
        <v>72</v>
      </c>
      <c r="AH118" t="s">
        <v>72</v>
      </c>
      <c r="AI118" t="s">
        <v>72</v>
      </c>
      <c r="AJ118" t="s">
        <v>72</v>
      </c>
      <c r="AK118" t="s">
        <v>72</v>
      </c>
      <c r="AL118" t="s">
        <v>72</v>
      </c>
      <c r="AM118" t="s">
        <v>72</v>
      </c>
      <c r="AN118" t="s">
        <v>72</v>
      </c>
      <c r="AO118" t="s">
        <v>72</v>
      </c>
      <c r="AP118" t="s">
        <v>72</v>
      </c>
      <c r="AQ118" t="s">
        <v>72</v>
      </c>
      <c r="AR118" t="s">
        <v>72</v>
      </c>
      <c r="AS118" t="s">
        <v>72</v>
      </c>
      <c r="AT118" t="s">
        <v>72</v>
      </c>
      <c r="AU118" t="s">
        <v>72</v>
      </c>
      <c r="AV118" t="s">
        <v>72</v>
      </c>
      <c r="AW118" t="s">
        <v>72</v>
      </c>
      <c r="AX118" t="s">
        <v>72</v>
      </c>
      <c r="AY118" t="s">
        <v>72</v>
      </c>
      <c r="AZ118">
        <v>3.9004008781133997E-2</v>
      </c>
      <c r="BA118">
        <v>6.7374531390668801</v>
      </c>
      <c r="BB118">
        <v>1.02572285585306</v>
      </c>
      <c r="BC118">
        <v>1.14455237636586</v>
      </c>
      <c r="BD118">
        <v>0.91923043343807798</v>
      </c>
      <c r="BE118" t="s">
        <v>72</v>
      </c>
      <c r="BF118" t="s">
        <v>72</v>
      </c>
      <c r="BG118" t="s">
        <v>72</v>
      </c>
      <c r="BH118" t="s">
        <v>72</v>
      </c>
      <c r="BI118" t="s">
        <v>72</v>
      </c>
      <c r="BJ118" t="s">
        <v>72</v>
      </c>
      <c r="BK118" t="s">
        <v>72</v>
      </c>
      <c r="BL118" t="s">
        <v>72</v>
      </c>
      <c r="BM118" t="s">
        <v>72</v>
      </c>
      <c r="BN118" t="s">
        <v>72</v>
      </c>
      <c r="BO118" t="s">
        <v>72</v>
      </c>
      <c r="BP118" t="s">
        <v>72</v>
      </c>
      <c r="BQ118" t="s">
        <v>72</v>
      </c>
      <c r="BR118" t="s">
        <v>72</v>
      </c>
      <c r="BS118" t="s">
        <v>72</v>
      </c>
    </row>
    <row r="119" spans="1:71" x14ac:dyDescent="0.35">
      <c r="A119" t="str">
        <f t="shared" si="2"/>
        <v>ENSG00000091428_CD</v>
      </c>
      <c r="B119" t="str">
        <f>VLOOKUP(A119,[1]drug_targetprotein_gene!$E:$E,1,FALSE)</f>
        <v>ENSG00000091428_CD</v>
      </c>
      <c r="C119" t="s">
        <v>354</v>
      </c>
      <c r="D119">
        <f>VLOOKUP(C119,[1]drug_targetprotein_gene!$C:$G,5,FALSE)</f>
        <v>0</v>
      </c>
      <c r="E119" t="str">
        <f t="shared" si="3"/>
        <v>None</v>
      </c>
      <c r="F119" t="s">
        <v>67</v>
      </c>
      <c r="G119" t="s">
        <v>68</v>
      </c>
      <c r="H119" t="s">
        <v>355</v>
      </c>
      <c r="I119" t="s">
        <v>356</v>
      </c>
      <c r="J119" t="s">
        <v>71</v>
      </c>
      <c r="K119">
        <v>1</v>
      </c>
      <c r="L119">
        <v>3.4304734643354502E-3</v>
      </c>
      <c r="M119">
        <v>9.6619234701377094E-2</v>
      </c>
      <c r="N119">
        <v>0.97167699727172996</v>
      </c>
      <c r="O119" t="s">
        <v>72</v>
      </c>
      <c r="P119" t="s">
        <v>72</v>
      </c>
      <c r="Q119" t="s">
        <v>72</v>
      </c>
      <c r="R119" t="s">
        <v>72</v>
      </c>
      <c r="S119" t="s">
        <v>72</v>
      </c>
      <c r="T119" t="s">
        <v>72</v>
      </c>
      <c r="U119" t="s">
        <v>72</v>
      </c>
      <c r="V119" t="s">
        <v>72</v>
      </c>
      <c r="W119" t="s">
        <v>72</v>
      </c>
      <c r="X119" t="s">
        <v>72</v>
      </c>
      <c r="Y119" t="s">
        <v>72</v>
      </c>
      <c r="Z119" t="s">
        <v>72</v>
      </c>
      <c r="AA119" t="s">
        <v>72</v>
      </c>
      <c r="AB119" t="s">
        <v>72</v>
      </c>
      <c r="AC119" t="s">
        <v>72</v>
      </c>
      <c r="AD119" t="s">
        <v>72</v>
      </c>
      <c r="AE119" t="s">
        <v>72</v>
      </c>
      <c r="AF119" t="s">
        <v>72</v>
      </c>
      <c r="AG119" t="s">
        <v>72</v>
      </c>
      <c r="AH119" t="s">
        <v>72</v>
      </c>
      <c r="AI119" t="s">
        <v>72</v>
      </c>
      <c r="AJ119" t="s">
        <v>72</v>
      </c>
      <c r="AK119" t="s">
        <v>72</v>
      </c>
      <c r="AL119" t="s">
        <v>72</v>
      </c>
      <c r="AM119" t="s">
        <v>72</v>
      </c>
      <c r="AN119" t="s">
        <v>72</v>
      </c>
      <c r="AO119" t="s">
        <v>72</v>
      </c>
      <c r="AP119" t="s">
        <v>72</v>
      </c>
      <c r="AQ119" t="s">
        <v>72</v>
      </c>
      <c r="AR119" t="s">
        <v>72</v>
      </c>
      <c r="AS119" t="s">
        <v>72</v>
      </c>
      <c r="AT119" t="s">
        <v>72</v>
      </c>
      <c r="AU119" t="s">
        <v>72</v>
      </c>
      <c r="AV119" t="s">
        <v>72</v>
      </c>
      <c r="AW119" t="s">
        <v>72</v>
      </c>
      <c r="AX119" t="s">
        <v>72</v>
      </c>
      <c r="AY119" t="s">
        <v>72</v>
      </c>
      <c r="AZ119">
        <v>8.1580016829362906E-3</v>
      </c>
      <c r="BA119">
        <v>1.76017184502232</v>
      </c>
      <c r="BB119">
        <v>1.0034363642725901</v>
      </c>
      <c r="BC119">
        <v>1.21264530215564</v>
      </c>
      <c r="BD119">
        <v>0.830320733816166</v>
      </c>
      <c r="BE119" t="s">
        <v>72</v>
      </c>
      <c r="BF119" t="s">
        <v>72</v>
      </c>
      <c r="BG119" t="s">
        <v>72</v>
      </c>
      <c r="BH119" t="s">
        <v>72</v>
      </c>
      <c r="BI119" t="s">
        <v>72</v>
      </c>
      <c r="BJ119" t="s">
        <v>72</v>
      </c>
      <c r="BK119" t="s">
        <v>72</v>
      </c>
      <c r="BL119" t="s">
        <v>72</v>
      </c>
      <c r="BM119" t="s">
        <v>72</v>
      </c>
      <c r="BN119" t="s">
        <v>72</v>
      </c>
      <c r="BO119" t="s">
        <v>72</v>
      </c>
      <c r="BP119" t="s">
        <v>72</v>
      </c>
      <c r="BQ119" t="s">
        <v>72</v>
      </c>
      <c r="BR119" t="s">
        <v>72</v>
      </c>
      <c r="BS119" t="s">
        <v>72</v>
      </c>
    </row>
    <row r="120" spans="1:71" x14ac:dyDescent="0.35">
      <c r="A120" t="str">
        <f t="shared" si="2"/>
        <v>ENSG00000091428_IBD</v>
      </c>
      <c r="B120" t="e">
        <f>VLOOKUP(A120,[1]drug_targetprotein_gene!$E:$E,1,FALSE)</f>
        <v>#N/A</v>
      </c>
      <c r="C120" t="s">
        <v>354</v>
      </c>
      <c r="D120">
        <f>VLOOKUP(C120,[1]drug_targetprotein_gene!$C:$G,5,FALSE)</f>
        <v>0</v>
      </c>
      <c r="E120" t="str">
        <f t="shared" si="3"/>
        <v>None</v>
      </c>
      <c r="F120" t="s">
        <v>73</v>
      </c>
      <c r="G120" t="s">
        <v>68</v>
      </c>
      <c r="H120" t="s">
        <v>357</v>
      </c>
      <c r="I120" t="s">
        <v>358</v>
      </c>
      <c r="J120" t="s">
        <v>71</v>
      </c>
      <c r="K120">
        <v>1</v>
      </c>
      <c r="L120">
        <v>-1.02296147300015E-2</v>
      </c>
      <c r="M120">
        <v>7.9874728147918905E-2</v>
      </c>
      <c r="N120">
        <v>0.89809299946514098</v>
      </c>
      <c r="O120" t="s">
        <v>72</v>
      </c>
      <c r="P120" t="s">
        <v>72</v>
      </c>
      <c r="Q120" t="s">
        <v>72</v>
      </c>
      <c r="R120" t="s">
        <v>72</v>
      </c>
      <c r="S120" t="s">
        <v>72</v>
      </c>
      <c r="T120" t="s">
        <v>72</v>
      </c>
      <c r="U120" t="s">
        <v>72</v>
      </c>
      <c r="V120" t="s">
        <v>72</v>
      </c>
      <c r="W120" t="s">
        <v>72</v>
      </c>
      <c r="X120" t="s">
        <v>72</v>
      </c>
      <c r="Y120" t="s">
        <v>72</v>
      </c>
      <c r="Z120" t="s">
        <v>72</v>
      </c>
      <c r="AA120" t="s">
        <v>72</v>
      </c>
      <c r="AB120" t="s">
        <v>72</v>
      </c>
      <c r="AC120" t="s">
        <v>72</v>
      </c>
      <c r="AD120" t="s">
        <v>72</v>
      </c>
      <c r="AE120" t="s">
        <v>72</v>
      </c>
      <c r="AF120" t="s">
        <v>72</v>
      </c>
      <c r="AG120" t="s">
        <v>72</v>
      </c>
      <c r="AH120" t="s">
        <v>72</v>
      </c>
      <c r="AI120" t="s">
        <v>72</v>
      </c>
      <c r="AJ120" t="s">
        <v>72</v>
      </c>
      <c r="AK120" t="s">
        <v>72</v>
      </c>
      <c r="AL120" t="s">
        <v>72</v>
      </c>
      <c r="AM120" t="s">
        <v>72</v>
      </c>
      <c r="AN120" t="s">
        <v>72</v>
      </c>
      <c r="AO120" t="s">
        <v>72</v>
      </c>
      <c r="AP120" t="s">
        <v>72</v>
      </c>
      <c r="AQ120" t="s">
        <v>72</v>
      </c>
      <c r="AR120" t="s">
        <v>72</v>
      </c>
      <c r="AS120" t="s">
        <v>72</v>
      </c>
      <c r="AT120" t="s">
        <v>72</v>
      </c>
      <c r="AU120" t="s">
        <v>72</v>
      </c>
      <c r="AV120" t="s">
        <v>72</v>
      </c>
      <c r="AW120" t="s">
        <v>72</v>
      </c>
      <c r="AX120" t="s">
        <v>72</v>
      </c>
      <c r="AY120" t="s">
        <v>72</v>
      </c>
      <c r="AZ120">
        <v>8.1580016829362906E-3</v>
      </c>
      <c r="BA120">
        <v>1.76017184502232</v>
      </c>
      <c r="BB120">
        <v>0.989822529821067</v>
      </c>
      <c r="BC120">
        <v>1.1575721671215</v>
      </c>
      <c r="BD120">
        <v>0.84638234087615205</v>
      </c>
      <c r="BE120" t="s">
        <v>72</v>
      </c>
      <c r="BF120" t="s">
        <v>72</v>
      </c>
      <c r="BG120" t="s">
        <v>72</v>
      </c>
      <c r="BH120" t="s">
        <v>72</v>
      </c>
      <c r="BI120" t="s">
        <v>72</v>
      </c>
      <c r="BJ120" t="s">
        <v>72</v>
      </c>
      <c r="BK120" t="s">
        <v>72</v>
      </c>
      <c r="BL120" t="s">
        <v>72</v>
      </c>
      <c r="BM120" t="s">
        <v>72</v>
      </c>
      <c r="BN120" t="s">
        <v>72</v>
      </c>
      <c r="BO120" t="s">
        <v>72</v>
      </c>
      <c r="BP120" t="s">
        <v>72</v>
      </c>
      <c r="BQ120" t="s">
        <v>72</v>
      </c>
      <c r="BR120" t="s">
        <v>72</v>
      </c>
      <c r="BS120" t="s">
        <v>72</v>
      </c>
    </row>
    <row r="121" spans="1:71" x14ac:dyDescent="0.35">
      <c r="A121" t="str">
        <f t="shared" si="2"/>
        <v>ENSG00000091428_UC</v>
      </c>
      <c r="B121" t="e">
        <f>VLOOKUP(A121,[1]drug_targetprotein_gene!$E:$E,1,FALSE)</f>
        <v>#N/A</v>
      </c>
      <c r="C121" t="s">
        <v>354</v>
      </c>
      <c r="D121">
        <f>VLOOKUP(C121,[1]drug_targetprotein_gene!$C:$G,5,FALSE)</f>
        <v>0</v>
      </c>
      <c r="E121" t="str">
        <f t="shared" si="3"/>
        <v>None</v>
      </c>
      <c r="F121" t="s">
        <v>76</v>
      </c>
      <c r="G121" t="s">
        <v>68</v>
      </c>
      <c r="H121" t="s">
        <v>359</v>
      </c>
      <c r="I121" t="s">
        <v>360</v>
      </c>
      <c r="J121" t="s">
        <v>71</v>
      </c>
      <c r="K121">
        <v>1</v>
      </c>
      <c r="L121">
        <v>-1.6078833359121199E-2</v>
      </c>
      <c r="M121">
        <v>0.100113482341792</v>
      </c>
      <c r="N121">
        <v>0.87240367060220703</v>
      </c>
      <c r="O121" t="s">
        <v>72</v>
      </c>
      <c r="P121" t="s">
        <v>72</v>
      </c>
      <c r="Q121" t="s">
        <v>72</v>
      </c>
      <c r="R121" t="s">
        <v>72</v>
      </c>
      <c r="S121" t="s">
        <v>72</v>
      </c>
      <c r="T121" t="s">
        <v>72</v>
      </c>
      <c r="U121" t="s">
        <v>72</v>
      </c>
      <c r="V121" t="s">
        <v>72</v>
      </c>
      <c r="W121" t="s">
        <v>72</v>
      </c>
      <c r="X121" t="s">
        <v>72</v>
      </c>
      <c r="Y121" t="s">
        <v>72</v>
      </c>
      <c r="Z121" t="s">
        <v>72</v>
      </c>
      <c r="AA121" t="s">
        <v>72</v>
      </c>
      <c r="AB121" t="s">
        <v>72</v>
      </c>
      <c r="AC121" t="s">
        <v>72</v>
      </c>
      <c r="AD121" t="s">
        <v>72</v>
      </c>
      <c r="AE121" t="s">
        <v>72</v>
      </c>
      <c r="AF121" t="s">
        <v>72</v>
      </c>
      <c r="AG121" t="s">
        <v>72</v>
      </c>
      <c r="AH121" t="s">
        <v>72</v>
      </c>
      <c r="AI121" t="s">
        <v>72</v>
      </c>
      <c r="AJ121" t="s">
        <v>72</v>
      </c>
      <c r="AK121" t="s">
        <v>72</v>
      </c>
      <c r="AL121" t="s">
        <v>72</v>
      </c>
      <c r="AM121" t="s">
        <v>72</v>
      </c>
      <c r="AN121" t="s">
        <v>72</v>
      </c>
      <c r="AO121" t="s">
        <v>72</v>
      </c>
      <c r="AP121" t="s">
        <v>72</v>
      </c>
      <c r="AQ121" t="s">
        <v>72</v>
      </c>
      <c r="AR121" t="s">
        <v>72</v>
      </c>
      <c r="AS121" t="s">
        <v>72</v>
      </c>
      <c r="AT121" t="s">
        <v>72</v>
      </c>
      <c r="AU121" t="s">
        <v>72</v>
      </c>
      <c r="AV121" t="s">
        <v>72</v>
      </c>
      <c r="AW121" t="s">
        <v>72</v>
      </c>
      <c r="AX121" t="s">
        <v>72</v>
      </c>
      <c r="AY121" t="s">
        <v>72</v>
      </c>
      <c r="AZ121">
        <v>8.1580016829362906E-3</v>
      </c>
      <c r="BA121">
        <v>1.76017184502232</v>
      </c>
      <c r="BB121">
        <v>0.98404974105078902</v>
      </c>
      <c r="BC121">
        <v>1.1973892863373801</v>
      </c>
      <c r="BD121">
        <v>0.80872102657955003</v>
      </c>
      <c r="BE121" t="s">
        <v>72</v>
      </c>
      <c r="BF121" t="s">
        <v>72</v>
      </c>
      <c r="BG121" t="s">
        <v>72</v>
      </c>
      <c r="BH121" t="s">
        <v>72</v>
      </c>
      <c r="BI121" t="s">
        <v>72</v>
      </c>
      <c r="BJ121" t="s">
        <v>72</v>
      </c>
      <c r="BK121" t="s">
        <v>72</v>
      </c>
      <c r="BL121" t="s">
        <v>72</v>
      </c>
      <c r="BM121" t="s">
        <v>72</v>
      </c>
      <c r="BN121" t="s">
        <v>72</v>
      </c>
      <c r="BO121" t="s">
        <v>72</v>
      </c>
      <c r="BP121" t="s">
        <v>72</v>
      </c>
      <c r="BQ121" t="s">
        <v>72</v>
      </c>
      <c r="BR121" t="s">
        <v>72</v>
      </c>
      <c r="BS121" t="s">
        <v>72</v>
      </c>
    </row>
    <row r="122" spans="1:71" x14ac:dyDescent="0.35">
      <c r="A122" t="str">
        <f t="shared" si="2"/>
        <v>ENSG00000094975_CD</v>
      </c>
      <c r="B122" t="e">
        <f>VLOOKUP(A122,[1]drug_targetprotein_gene!$E:$E,1,FALSE)</f>
        <v>#N/A</v>
      </c>
      <c r="C122" t="s">
        <v>361</v>
      </c>
      <c r="D122" t="e">
        <f>VLOOKUP(C122,[1]drug_targetprotein_gene!$C:$G,5,FALSE)</f>
        <v>#N/A</v>
      </c>
      <c r="E122" t="e">
        <f t="shared" si="3"/>
        <v>#N/A</v>
      </c>
      <c r="F122" t="s">
        <v>67</v>
      </c>
      <c r="G122" t="s">
        <v>68</v>
      </c>
      <c r="H122" t="s">
        <v>362</v>
      </c>
      <c r="I122" t="s">
        <v>363</v>
      </c>
      <c r="J122" t="s">
        <v>87</v>
      </c>
      <c r="K122">
        <v>2</v>
      </c>
      <c r="L122">
        <v>-0.113022549023035</v>
      </c>
      <c r="M122">
        <v>0.11105803463645</v>
      </c>
      <c r="N122">
        <v>0.30882573873151598</v>
      </c>
      <c r="O122" t="s">
        <v>72</v>
      </c>
      <c r="P122" t="s">
        <v>72</v>
      </c>
      <c r="Q122" t="s">
        <v>72</v>
      </c>
      <c r="R122" t="s">
        <v>72</v>
      </c>
      <c r="S122" t="s">
        <v>72</v>
      </c>
      <c r="T122" t="s">
        <v>72</v>
      </c>
      <c r="U122" t="s">
        <v>72</v>
      </c>
      <c r="V122" t="s">
        <v>72</v>
      </c>
      <c r="W122" t="s">
        <v>72</v>
      </c>
      <c r="X122" t="s">
        <v>72</v>
      </c>
      <c r="Y122" t="s">
        <v>72</v>
      </c>
      <c r="Z122" t="s">
        <v>72</v>
      </c>
      <c r="AA122" t="s">
        <v>72</v>
      </c>
      <c r="AB122" t="s">
        <v>72</v>
      </c>
      <c r="AC122" t="s">
        <v>72</v>
      </c>
      <c r="AD122" t="s">
        <v>72</v>
      </c>
      <c r="AE122" t="s">
        <v>72</v>
      </c>
      <c r="AF122" t="s">
        <v>72</v>
      </c>
      <c r="AG122" t="s">
        <v>72</v>
      </c>
      <c r="AH122" t="s">
        <v>72</v>
      </c>
      <c r="AI122" t="s">
        <v>72</v>
      </c>
      <c r="AJ122" t="s">
        <v>72</v>
      </c>
      <c r="AK122" t="s">
        <v>72</v>
      </c>
      <c r="AL122" t="s">
        <v>72</v>
      </c>
      <c r="AM122" t="s">
        <v>72</v>
      </c>
      <c r="AN122" t="s">
        <v>72</v>
      </c>
      <c r="AO122" t="s">
        <v>72</v>
      </c>
      <c r="AP122" t="s">
        <v>72</v>
      </c>
      <c r="AQ122" t="s">
        <v>72</v>
      </c>
      <c r="AR122" t="s">
        <v>72</v>
      </c>
      <c r="AS122" t="s">
        <v>72</v>
      </c>
      <c r="AT122" t="s">
        <v>72</v>
      </c>
      <c r="AU122" t="s">
        <v>72</v>
      </c>
      <c r="AV122" t="s">
        <v>72</v>
      </c>
      <c r="AW122" t="s">
        <v>72</v>
      </c>
      <c r="AX122" t="s">
        <v>72</v>
      </c>
      <c r="AY122" t="s">
        <v>72</v>
      </c>
      <c r="AZ122">
        <v>2.5420222734195402E-2</v>
      </c>
      <c r="BA122">
        <v>5.7383183316328097</v>
      </c>
      <c r="BB122">
        <v>0.89313052066827003</v>
      </c>
      <c r="BC122">
        <v>1.11032326079141</v>
      </c>
      <c r="BD122">
        <v>0.71842332329470304</v>
      </c>
      <c r="BE122" t="s">
        <v>72</v>
      </c>
      <c r="BF122" t="s">
        <v>72</v>
      </c>
      <c r="BG122" t="s">
        <v>72</v>
      </c>
      <c r="BH122" t="s">
        <v>72</v>
      </c>
      <c r="BI122" t="s">
        <v>72</v>
      </c>
      <c r="BJ122" t="s">
        <v>72</v>
      </c>
      <c r="BK122" t="s">
        <v>72</v>
      </c>
      <c r="BL122" t="s">
        <v>72</v>
      </c>
      <c r="BM122" t="s">
        <v>72</v>
      </c>
      <c r="BN122" t="s">
        <v>72</v>
      </c>
      <c r="BO122" t="s">
        <v>72</v>
      </c>
      <c r="BP122" t="s">
        <v>72</v>
      </c>
      <c r="BQ122" t="s">
        <v>72</v>
      </c>
      <c r="BR122" t="s">
        <v>72</v>
      </c>
      <c r="BS122" t="s">
        <v>72</v>
      </c>
    </row>
    <row r="123" spans="1:71" x14ac:dyDescent="0.35">
      <c r="A123" t="str">
        <f t="shared" si="2"/>
        <v>ENSG00000094975_IBD</v>
      </c>
      <c r="B123" t="e">
        <f>VLOOKUP(A123,[1]drug_targetprotein_gene!$E:$E,1,FALSE)</f>
        <v>#N/A</v>
      </c>
      <c r="C123" t="s">
        <v>361</v>
      </c>
      <c r="D123" t="e">
        <f>VLOOKUP(C123,[1]drug_targetprotein_gene!$C:$G,5,FALSE)</f>
        <v>#N/A</v>
      </c>
      <c r="E123" t="e">
        <f t="shared" si="3"/>
        <v>#N/A</v>
      </c>
      <c r="F123" t="s">
        <v>73</v>
      </c>
      <c r="G123" t="s">
        <v>68</v>
      </c>
      <c r="H123" t="s">
        <v>364</v>
      </c>
      <c r="I123" t="s">
        <v>365</v>
      </c>
      <c r="J123" t="s">
        <v>87</v>
      </c>
      <c r="K123">
        <v>2</v>
      </c>
      <c r="L123">
        <v>-6.2940577131812503E-2</v>
      </c>
      <c r="M123">
        <v>9.4959404292661406E-2</v>
      </c>
      <c r="N123">
        <v>0.50744864372746601</v>
      </c>
      <c r="O123" t="s">
        <v>72</v>
      </c>
      <c r="P123" t="s">
        <v>72</v>
      </c>
      <c r="Q123" t="s">
        <v>72</v>
      </c>
      <c r="R123" t="s">
        <v>72</v>
      </c>
      <c r="S123" t="s">
        <v>72</v>
      </c>
      <c r="T123" t="s">
        <v>72</v>
      </c>
      <c r="U123" t="s">
        <v>72</v>
      </c>
      <c r="V123" t="s">
        <v>72</v>
      </c>
      <c r="W123" t="s">
        <v>72</v>
      </c>
      <c r="X123" t="s">
        <v>72</v>
      </c>
      <c r="Y123" t="s">
        <v>72</v>
      </c>
      <c r="Z123" t="s">
        <v>72</v>
      </c>
      <c r="AA123" t="s">
        <v>72</v>
      </c>
      <c r="AB123" t="s">
        <v>72</v>
      </c>
      <c r="AC123" t="s">
        <v>72</v>
      </c>
      <c r="AD123" t="s">
        <v>72</v>
      </c>
      <c r="AE123" t="s">
        <v>72</v>
      </c>
      <c r="AF123" t="s">
        <v>72</v>
      </c>
      <c r="AG123" t="s">
        <v>72</v>
      </c>
      <c r="AH123" t="s">
        <v>72</v>
      </c>
      <c r="AI123" t="s">
        <v>72</v>
      </c>
      <c r="AJ123" t="s">
        <v>72</v>
      </c>
      <c r="AK123" t="s">
        <v>72</v>
      </c>
      <c r="AL123" t="s">
        <v>72</v>
      </c>
      <c r="AM123" t="s">
        <v>72</v>
      </c>
      <c r="AN123" t="s">
        <v>72</v>
      </c>
      <c r="AO123" t="s">
        <v>72</v>
      </c>
      <c r="AP123" t="s">
        <v>72</v>
      </c>
      <c r="AQ123" t="s">
        <v>72</v>
      </c>
      <c r="AR123" t="s">
        <v>72</v>
      </c>
      <c r="AS123" t="s">
        <v>72</v>
      </c>
      <c r="AT123" t="s">
        <v>72</v>
      </c>
      <c r="AU123" t="s">
        <v>72</v>
      </c>
      <c r="AV123" t="s">
        <v>72</v>
      </c>
      <c r="AW123" t="s">
        <v>72</v>
      </c>
      <c r="AX123" t="s">
        <v>72</v>
      </c>
      <c r="AY123" t="s">
        <v>72</v>
      </c>
      <c r="AZ123">
        <v>2.5420222734195402E-2</v>
      </c>
      <c r="BA123">
        <v>5.7383183316328097</v>
      </c>
      <c r="BB123">
        <v>0.93899927006118</v>
      </c>
      <c r="BC123">
        <v>1.1310878347756801</v>
      </c>
      <c r="BD123">
        <v>0.77953241301573195</v>
      </c>
      <c r="BE123" t="s">
        <v>72</v>
      </c>
      <c r="BF123" t="s">
        <v>72</v>
      </c>
      <c r="BG123" t="s">
        <v>72</v>
      </c>
      <c r="BH123" t="s">
        <v>72</v>
      </c>
      <c r="BI123" t="s">
        <v>72</v>
      </c>
      <c r="BJ123" t="s">
        <v>72</v>
      </c>
      <c r="BK123" t="s">
        <v>72</v>
      </c>
      <c r="BL123" t="s">
        <v>72</v>
      </c>
      <c r="BM123" t="s">
        <v>72</v>
      </c>
      <c r="BN123" t="s">
        <v>72</v>
      </c>
      <c r="BO123" t="s">
        <v>72</v>
      </c>
      <c r="BP123" t="s">
        <v>72</v>
      </c>
      <c r="BQ123" t="s">
        <v>72</v>
      </c>
      <c r="BR123" t="s">
        <v>72</v>
      </c>
      <c r="BS123" t="s">
        <v>72</v>
      </c>
    </row>
    <row r="124" spans="1:71" x14ac:dyDescent="0.35">
      <c r="A124" t="str">
        <f t="shared" si="2"/>
        <v>ENSG00000094975_UC</v>
      </c>
      <c r="B124" t="e">
        <f>VLOOKUP(A124,[1]drug_targetprotein_gene!$E:$E,1,FALSE)</f>
        <v>#N/A</v>
      </c>
      <c r="C124" t="s">
        <v>361</v>
      </c>
      <c r="D124" t="e">
        <f>VLOOKUP(C124,[1]drug_targetprotein_gene!$C:$G,5,FALSE)</f>
        <v>#N/A</v>
      </c>
      <c r="E124" t="e">
        <f t="shared" si="3"/>
        <v>#N/A</v>
      </c>
      <c r="F124" t="s">
        <v>76</v>
      </c>
      <c r="G124" t="s">
        <v>68</v>
      </c>
      <c r="H124" t="s">
        <v>366</v>
      </c>
      <c r="I124" t="s">
        <v>367</v>
      </c>
      <c r="J124" t="s">
        <v>87</v>
      </c>
      <c r="K124">
        <v>2</v>
      </c>
      <c r="L124">
        <v>-1.2151652863033199E-2</v>
      </c>
      <c r="M124">
        <v>5.7667452414982098E-2</v>
      </c>
      <c r="N124">
        <v>0.83310620989629203</v>
      </c>
      <c r="O124" t="s">
        <v>72</v>
      </c>
      <c r="P124" t="s">
        <v>72</v>
      </c>
      <c r="Q124" t="s">
        <v>72</v>
      </c>
      <c r="R124" t="s">
        <v>72</v>
      </c>
      <c r="S124" t="s">
        <v>72</v>
      </c>
      <c r="T124" t="s">
        <v>72</v>
      </c>
      <c r="U124" t="s">
        <v>72</v>
      </c>
      <c r="V124" t="s">
        <v>72</v>
      </c>
      <c r="W124" t="s">
        <v>72</v>
      </c>
      <c r="X124" t="s">
        <v>72</v>
      </c>
      <c r="Y124" t="s">
        <v>72</v>
      </c>
      <c r="Z124" t="s">
        <v>72</v>
      </c>
      <c r="AA124" t="s">
        <v>72</v>
      </c>
      <c r="AB124" t="s">
        <v>72</v>
      </c>
      <c r="AC124" t="s">
        <v>72</v>
      </c>
      <c r="AD124" t="s">
        <v>72</v>
      </c>
      <c r="AE124" t="s">
        <v>72</v>
      </c>
      <c r="AF124" t="s">
        <v>72</v>
      </c>
      <c r="AG124" t="s">
        <v>72</v>
      </c>
      <c r="AH124" t="s">
        <v>72</v>
      </c>
      <c r="AI124" t="s">
        <v>72</v>
      </c>
      <c r="AJ124" t="s">
        <v>72</v>
      </c>
      <c r="AK124" t="s">
        <v>72</v>
      </c>
      <c r="AL124" t="s">
        <v>72</v>
      </c>
      <c r="AM124" t="s">
        <v>72</v>
      </c>
      <c r="AN124" t="s">
        <v>72</v>
      </c>
      <c r="AO124" t="s">
        <v>72</v>
      </c>
      <c r="AP124" t="s">
        <v>72</v>
      </c>
      <c r="AQ124" t="s">
        <v>72</v>
      </c>
      <c r="AR124" t="s">
        <v>72</v>
      </c>
      <c r="AS124" t="s">
        <v>72</v>
      </c>
      <c r="AT124" t="s">
        <v>72</v>
      </c>
      <c r="AU124" t="s">
        <v>72</v>
      </c>
      <c r="AV124" t="s">
        <v>72</v>
      </c>
      <c r="AW124" t="s">
        <v>72</v>
      </c>
      <c r="AX124" t="s">
        <v>72</v>
      </c>
      <c r="AY124" t="s">
        <v>72</v>
      </c>
      <c r="AZ124">
        <v>2.5420222734195402E-2</v>
      </c>
      <c r="BA124">
        <v>5.7383183316328097</v>
      </c>
      <c r="BB124">
        <v>0.98792188031934702</v>
      </c>
      <c r="BC124">
        <v>1.10614008462255</v>
      </c>
      <c r="BD124">
        <v>0.88233819132117397</v>
      </c>
      <c r="BE124" t="s">
        <v>72</v>
      </c>
      <c r="BF124" t="s">
        <v>72</v>
      </c>
      <c r="BG124" t="s">
        <v>72</v>
      </c>
      <c r="BH124" t="s">
        <v>72</v>
      </c>
      <c r="BI124" t="s">
        <v>72</v>
      </c>
      <c r="BJ124" t="s">
        <v>72</v>
      </c>
      <c r="BK124" t="s">
        <v>72</v>
      </c>
      <c r="BL124" t="s">
        <v>72</v>
      </c>
      <c r="BM124" t="s">
        <v>72</v>
      </c>
      <c r="BN124" t="s">
        <v>72</v>
      </c>
      <c r="BO124" t="s">
        <v>72</v>
      </c>
      <c r="BP124" t="s">
        <v>72</v>
      </c>
      <c r="BQ124" t="s">
        <v>72</v>
      </c>
      <c r="BR124" t="s">
        <v>72</v>
      </c>
      <c r="BS124" t="s">
        <v>72</v>
      </c>
    </row>
    <row r="125" spans="1:71" x14ac:dyDescent="0.35">
      <c r="A125" t="str">
        <f t="shared" si="2"/>
        <v>ENSG00000095261_CD</v>
      </c>
      <c r="B125" t="e">
        <f>VLOOKUP(A125,[1]drug_targetprotein_gene!$E:$E,1,FALSE)</f>
        <v>#N/A</v>
      </c>
      <c r="C125" t="s">
        <v>368</v>
      </c>
      <c r="D125" t="e">
        <f>VLOOKUP(C125,[1]drug_targetprotein_gene!$C:$G,5,FALSE)</f>
        <v>#N/A</v>
      </c>
      <c r="E125" t="e">
        <f t="shared" si="3"/>
        <v>#N/A</v>
      </c>
      <c r="F125" t="s">
        <v>67</v>
      </c>
      <c r="G125" t="s">
        <v>68</v>
      </c>
      <c r="H125" t="s">
        <v>369</v>
      </c>
      <c r="I125" t="s">
        <v>370</v>
      </c>
      <c r="J125" t="s">
        <v>71</v>
      </c>
      <c r="K125">
        <v>1</v>
      </c>
      <c r="L125">
        <v>-0.19667431579657799</v>
      </c>
      <c r="M125">
        <v>6.9972769248810407E-2</v>
      </c>
      <c r="N125">
        <v>4.9429786008601097E-3</v>
      </c>
      <c r="O125" t="s">
        <v>72</v>
      </c>
      <c r="P125" t="s">
        <v>72</v>
      </c>
      <c r="Q125" t="s">
        <v>72</v>
      </c>
      <c r="R125" t="s">
        <v>72</v>
      </c>
      <c r="S125" t="s">
        <v>72</v>
      </c>
      <c r="T125" t="s">
        <v>72</v>
      </c>
      <c r="U125" t="s">
        <v>72</v>
      </c>
      <c r="V125" t="s">
        <v>72</v>
      </c>
      <c r="W125" t="s">
        <v>72</v>
      </c>
      <c r="X125" t="s">
        <v>72</v>
      </c>
      <c r="Y125" t="s">
        <v>72</v>
      </c>
      <c r="Z125" t="s">
        <v>72</v>
      </c>
      <c r="AA125" t="s">
        <v>72</v>
      </c>
      <c r="AB125" t="s">
        <v>72</v>
      </c>
      <c r="AC125" t="s">
        <v>72</v>
      </c>
      <c r="AD125" t="s">
        <v>72</v>
      </c>
      <c r="AE125" t="s">
        <v>72</v>
      </c>
      <c r="AF125" t="s">
        <v>72</v>
      </c>
      <c r="AG125" t="s">
        <v>72</v>
      </c>
      <c r="AH125" t="s">
        <v>72</v>
      </c>
      <c r="AI125" t="s">
        <v>72</v>
      </c>
      <c r="AJ125" t="s">
        <v>72</v>
      </c>
      <c r="AK125" t="s">
        <v>72</v>
      </c>
      <c r="AL125" t="s">
        <v>72</v>
      </c>
      <c r="AM125" t="s">
        <v>72</v>
      </c>
      <c r="AN125" t="s">
        <v>72</v>
      </c>
      <c r="AO125" t="s">
        <v>72</v>
      </c>
      <c r="AP125" t="s">
        <v>72</v>
      </c>
      <c r="AQ125" t="s">
        <v>72</v>
      </c>
      <c r="AR125" t="s">
        <v>72</v>
      </c>
      <c r="AS125" t="s">
        <v>72</v>
      </c>
      <c r="AT125" t="s">
        <v>72</v>
      </c>
      <c r="AU125" t="s">
        <v>72</v>
      </c>
      <c r="AV125" t="s">
        <v>72</v>
      </c>
      <c r="AW125" t="s">
        <v>72</v>
      </c>
      <c r="AX125" t="s">
        <v>72</v>
      </c>
      <c r="AY125" t="s">
        <v>72</v>
      </c>
      <c r="AZ125">
        <v>1.54405034304907E-2</v>
      </c>
      <c r="BA125">
        <v>1.5839477978865499</v>
      </c>
      <c r="BB125">
        <v>0.82145812568658205</v>
      </c>
      <c r="BC125">
        <v>0.94220944527001604</v>
      </c>
      <c r="BD125">
        <v>0.71618200777336904</v>
      </c>
      <c r="BE125" t="s">
        <v>72</v>
      </c>
      <c r="BF125" t="s">
        <v>72</v>
      </c>
      <c r="BG125" t="s">
        <v>72</v>
      </c>
      <c r="BH125" t="s">
        <v>72</v>
      </c>
      <c r="BI125" t="s">
        <v>72</v>
      </c>
      <c r="BJ125" t="s">
        <v>72</v>
      </c>
      <c r="BK125" t="s">
        <v>72</v>
      </c>
      <c r="BL125" t="s">
        <v>72</v>
      </c>
      <c r="BM125" t="s">
        <v>72</v>
      </c>
      <c r="BN125" t="s">
        <v>72</v>
      </c>
      <c r="BO125" t="s">
        <v>72</v>
      </c>
      <c r="BP125" t="s">
        <v>72</v>
      </c>
      <c r="BQ125" t="s">
        <v>72</v>
      </c>
      <c r="BR125" t="s">
        <v>72</v>
      </c>
      <c r="BS125" t="s">
        <v>72</v>
      </c>
    </row>
    <row r="126" spans="1:71" x14ac:dyDescent="0.35">
      <c r="A126" t="str">
        <f t="shared" si="2"/>
        <v>ENSG00000095261_IBD</v>
      </c>
      <c r="B126" t="e">
        <f>VLOOKUP(A126,[1]drug_targetprotein_gene!$E:$E,1,FALSE)</f>
        <v>#N/A</v>
      </c>
      <c r="C126" t="s">
        <v>368</v>
      </c>
      <c r="D126" t="e">
        <f>VLOOKUP(C126,[1]drug_targetprotein_gene!$C:$G,5,FALSE)</f>
        <v>#N/A</v>
      </c>
      <c r="E126" t="e">
        <f t="shared" si="3"/>
        <v>#N/A</v>
      </c>
      <c r="F126" t="s">
        <v>73</v>
      </c>
      <c r="G126" t="s">
        <v>68</v>
      </c>
      <c r="H126" t="s">
        <v>371</v>
      </c>
      <c r="I126" t="s">
        <v>372</v>
      </c>
      <c r="J126" t="s">
        <v>71</v>
      </c>
      <c r="K126">
        <v>1</v>
      </c>
      <c r="L126">
        <v>-0.14181655586677</v>
      </c>
      <c r="M126">
        <v>5.7500528485978503E-2</v>
      </c>
      <c r="N126">
        <v>1.3649704086062701E-2</v>
      </c>
      <c r="O126" t="s">
        <v>72</v>
      </c>
      <c r="P126" t="s">
        <v>72</v>
      </c>
      <c r="Q126" t="s">
        <v>72</v>
      </c>
      <c r="R126" t="s">
        <v>72</v>
      </c>
      <c r="S126" t="s">
        <v>72</v>
      </c>
      <c r="T126" t="s">
        <v>72</v>
      </c>
      <c r="U126" t="s">
        <v>72</v>
      </c>
      <c r="V126" t="s">
        <v>72</v>
      </c>
      <c r="W126" t="s">
        <v>72</v>
      </c>
      <c r="X126" t="s">
        <v>72</v>
      </c>
      <c r="Y126" t="s">
        <v>72</v>
      </c>
      <c r="Z126" t="s">
        <v>72</v>
      </c>
      <c r="AA126" t="s">
        <v>72</v>
      </c>
      <c r="AB126" t="s">
        <v>72</v>
      </c>
      <c r="AC126" t="s">
        <v>72</v>
      </c>
      <c r="AD126" t="s">
        <v>72</v>
      </c>
      <c r="AE126" t="s">
        <v>72</v>
      </c>
      <c r="AF126" t="s">
        <v>72</v>
      </c>
      <c r="AG126" t="s">
        <v>72</v>
      </c>
      <c r="AH126" t="s">
        <v>72</v>
      </c>
      <c r="AI126" t="s">
        <v>72</v>
      </c>
      <c r="AJ126" t="s">
        <v>72</v>
      </c>
      <c r="AK126" t="s">
        <v>72</v>
      </c>
      <c r="AL126" t="s">
        <v>72</v>
      </c>
      <c r="AM126" t="s">
        <v>72</v>
      </c>
      <c r="AN126" t="s">
        <v>72</v>
      </c>
      <c r="AO126" t="s">
        <v>72</v>
      </c>
      <c r="AP126" t="s">
        <v>72</v>
      </c>
      <c r="AQ126" t="s">
        <v>72</v>
      </c>
      <c r="AR126" t="s">
        <v>72</v>
      </c>
      <c r="AS126" t="s">
        <v>72</v>
      </c>
      <c r="AT126" t="s">
        <v>72</v>
      </c>
      <c r="AU126" t="s">
        <v>72</v>
      </c>
      <c r="AV126" t="s">
        <v>72</v>
      </c>
      <c r="AW126" t="s">
        <v>72</v>
      </c>
      <c r="AX126" t="s">
        <v>72</v>
      </c>
      <c r="AY126" t="s">
        <v>72</v>
      </c>
      <c r="AZ126">
        <v>1.54405034304907E-2</v>
      </c>
      <c r="BA126">
        <v>1.5839477978865499</v>
      </c>
      <c r="BB126">
        <v>0.86778043111466097</v>
      </c>
      <c r="BC126">
        <v>0.97130425288482403</v>
      </c>
      <c r="BD126">
        <v>0.77529041429497603</v>
      </c>
      <c r="BE126" t="s">
        <v>72</v>
      </c>
      <c r="BF126" t="s">
        <v>72</v>
      </c>
      <c r="BG126" t="s">
        <v>72</v>
      </c>
      <c r="BH126" t="s">
        <v>72</v>
      </c>
      <c r="BI126" t="s">
        <v>72</v>
      </c>
      <c r="BJ126" t="s">
        <v>72</v>
      </c>
      <c r="BK126" t="s">
        <v>72</v>
      </c>
      <c r="BL126" t="s">
        <v>72</v>
      </c>
      <c r="BM126" t="s">
        <v>72</v>
      </c>
      <c r="BN126" t="s">
        <v>72</v>
      </c>
      <c r="BO126" t="s">
        <v>72</v>
      </c>
      <c r="BP126" t="s">
        <v>72</v>
      </c>
      <c r="BQ126" t="s">
        <v>72</v>
      </c>
      <c r="BR126" t="s">
        <v>72</v>
      </c>
      <c r="BS126" t="s">
        <v>72</v>
      </c>
    </row>
    <row r="127" spans="1:71" x14ac:dyDescent="0.35">
      <c r="A127" t="str">
        <f t="shared" si="2"/>
        <v>ENSG00000095261_UC</v>
      </c>
      <c r="B127" t="e">
        <f>VLOOKUP(A127,[1]drug_targetprotein_gene!$E:$E,1,FALSE)</f>
        <v>#N/A</v>
      </c>
      <c r="C127" t="s">
        <v>368</v>
      </c>
      <c r="D127" t="e">
        <f>VLOOKUP(C127,[1]drug_targetprotein_gene!$C:$G,5,FALSE)</f>
        <v>#N/A</v>
      </c>
      <c r="E127" t="e">
        <f t="shared" si="3"/>
        <v>#N/A</v>
      </c>
      <c r="F127" t="s">
        <v>76</v>
      </c>
      <c r="G127" t="s">
        <v>68</v>
      </c>
      <c r="H127" t="s">
        <v>373</v>
      </c>
      <c r="I127" t="s">
        <v>374</v>
      </c>
      <c r="J127" t="s">
        <v>71</v>
      </c>
      <c r="K127">
        <v>1</v>
      </c>
      <c r="L127">
        <v>-0.13113083386764801</v>
      </c>
      <c r="M127">
        <v>7.2157819599348694E-2</v>
      </c>
      <c r="N127">
        <v>6.9174523369681398E-2</v>
      </c>
      <c r="O127" t="s">
        <v>72</v>
      </c>
      <c r="P127" t="s">
        <v>72</v>
      </c>
      <c r="Q127" t="s">
        <v>72</v>
      </c>
      <c r="R127" t="s">
        <v>72</v>
      </c>
      <c r="S127" t="s">
        <v>72</v>
      </c>
      <c r="T127" t="s">
        <v>72</v>
      </c>
      <c r="U127" t="s">
        <v>72</v>
      </c>
      <c r="V127" t="s">
        <v>72</v>
      </c>
      <c r="W127" t="s">
        <v>72</v>
      </c>
      <c r="X127" t="s">
        <v>72</v>
      </c>
      <c r="Y127" t="s">
        <v>72</v>
      </c>
      <c r="Z127" t="s">
        <v>72</v>
      </c>
      <c r="AA127" t="s">
        <v>72</v>
      </c>
      <c r="AB127" t="s">
        <v>72</v>
      </c>
      <c r="AC127" t="s">
        <v>72</v>
      </c>
      <c r="AD127" t="s">
        <v>72</v>
      </c>
      <c r="AE127" t="s">
        <v>72</v>
      </c>
      <c r="AF127" t="s">
        <v>72</v>
      </c>
      <c r="AG127" t="s">
        <v>72</v>
      </c>
      <c r="AH127" t="s">
        <v>72</v>
      </c>
      <c r="AI127" t="s">
        <v>72</v>
      </c>
      <c r="AJ127" t="s">
        <v>72</v>
      </c>
      <c r="AK127" t="s">
        <v>72</v>
      </c>
      <c r="AL127" t="s">
        <v>72</v>
      </c>
      <c r="AM127" t="s">
        <v>72</v>
      </c>
      <c r="AN127" t="s">
        <v>72</v>
      </c>
      <c r="AO127" t="s">
        <v>72</v>
      </c>
      <c r="AP127" t="s">
        <v>72</v>
      </c>
      <c r="AQ127" t="s">
        <v>72</v>
      </c>
      <c r="AR127" t="s">
        <v>72</v>
      </c>
      <c r="AS127" t="s">
        <v>72</v>
      </c>
      <c r="AT127" t="s">
        <v>72</v>
      </c>
      <c r="AU127" t="s">
        <v>72</v>
      </c>
      <c r="AV127" t="s">
        <v>72</v>
      </c>
      <c r="AW127" t="s">
        <v>72</v>
      </c>
      <c r="AX127" t="s">
        <v>72</v>
      </c>
      <c r="AY127" t="s">
        <v>72</v>
      </c>
      <c r="AZ127">
        <v>1.54405034304907E-2</v>
      </c>
      <c r="BA127">
        <v>1.5839477978865499</v>
      </c>
      <c r="BB127">
        <v>0.877103012104411</v>
      </c>
      <c r="BC127">
        <v>1.01035170453232</v>
      </c>
      <c r="BD127">
        <v>0.761427620096645</v>
      </c>
      <c r="BE127" t="s">
        <v>72</v>
      </c>
      <c r="BF127" t="s">
        <v>72</v>
      </c>
      <c r="BG127" t="s">
        <v>72</v>
      </c>
      <c r="BH127" t="s">
        <v>72</v>
      </c>
      <c r="BI127" t="s">
        <v>72</v>
      </c>
      <c r="BJ127" t="s">
        <v>72</v>
      </c>
      <c r="BK127" t="s">
        <v>72</v>
      </c>
      <c r="BL127" t="s">
        <v>72</v>
      </c>
      <c r="BM127" t="s">
        <v>72</v>
      </c>
      <c r="BN127" t="s">
        <v>72</v>
      </c>
      <c r="BO127" t="s">
        <v>72</v>
      </c>
      <c r="BP127" t="s">
        <v>72</v>
      </c>
      <c r="BQ127" t="s">
        <v>72</v>
      </c>
      <c r="BR127" t="s">
        <v>72</v>
      </c>
      <c r="BS127" t="s">
        <v>72</v>
      </c>
    </row>
    <row r="128" spans="1:71" x14ac:dyDescent="0.35">
      <c r="A128" t="str">
        <f t="shared" si="2"/>
        <v>ENSG00000096433_CD</v>
      </c>
      <c r="B128" t="e">
        <f>VLOOKUP(A128,[1]drug_targetprotein_gene!$E:$E,1,FALSE)</f>
        <v>#N/A</v>
      </c>
      <c r="C128" t="s">
        <v>375</v>
      </c>
      <c r="D128" t="e">
        <f>VLOOKUP(C128,[1]drug_targetprotein_gene!$C:$G,5,FALSE)</f>
        <v>#N/A</v>
      </c>
      <c r="E128" t="e">
        <f t="shared" si="3"/>
        <v>#N/A</v>
      </c>
      <c r="F128" t="s">
        <v>67</v>
      </c>
      <c r="G128" t="s">
        <v>68</v>
      </c>
      <c r="H128" t="s">
        <v>376</v>
      </c>
      <c r="I128" t="s">
        <v>377</v>
      </c>
      <c r="J128" t="s">
        <v>71</v>
      </c>
      <c r="K128">
        <v>1</v>
      </c>
      <c r="L128">
        <v>0.276404634359038</v>
      </c>
      <c r="M128">
        <v>0.139742322780807</v>
      </c>
      <c r="N128">
        <v>4.7933292305000298E-2</v>
      </c>
      <c r="O128" t="s">
        <v>72</v>
      </c>
      <c r="P128" t="s">
        <v>72</v>
      </c>
      <c r="Q128" t="s">
        <v>72</v>
      </c>
      <c r="R128" t="s">
        <v>72</v>
      </c>
      <c r="S128" t="s">
        <v>72</v>
      </c>
      <c r="T128" t="s">
        <v>72</v>
      </c>
      <c r="U128" t="s">
        <v>72</v>
      </c>
      <c r="V128" t="s">
        <v>72</v>
      </c>
      <c r="W128" t="s">
        <v>72</v>
      </c>
      <c r="X128" t="s">
        <v>72</v>
      </c>
      <c r="Y128" t="s">
        <v>72</v>
      </c>
      <c r="Z128" t="s">
        <v>72</v>
      </c>
      <c r="AA128" t="s">
        <v>72</v>
      </c>
      <c r="AB128" t="s">
        <v>72</v>
      </c>
      <c r="AC128" t="s">
        <v>72</v>
      </c>
      <c r="AD128" t="s">
        <v>72</v>
      </c>
      <c r="AE128" t="s">
        <v>72</v>
      </c>
      <c r="AF128" t="s">
        <v>72</v>
      </c>
      <c r="AG128" t="s">
        <v>72</v>
      </c>
      <c r="AH128" t="s">
        <v>72</v>
      </c>
      <c r="AI128" t="s">
        <v>72</v>
      </c>
      <c r="AJ128" t="s">
        <v>72</v>
      </c>
      <c r="AK128" t="s">
        <v>72</v>
      </c>
      <c r="AL128" t="s">
        <v>72</v>
      </c>
      <c r="AM128" t="s">
        <v>72</v>
      </c>
      <c r="AN128" t="s">
        <v>72</v>
      </c>
      <c r="AO128" t="s">
        <v>72</v>
      </c>
      <c r="AP128" t="s">
        <v>72</v>
      </c>
      <c r="AQ128" t="s">
        <v>72</v>
      </c>
      <c r="AR128" t="s">
        <v>72</v>
      </c>
      <c r="AS128" t="s">
        <v>72</v>
      </c>
      <c r="AT128" t="s">
        <v>72</v>
      </c>
      <c r="AU128" t="s">
        <v>72</v>
      </c>
      <c r="AV128" t="s">
        <v>72</v>
      </c>
      <c r="AW128" t="s">
        <v>72</v>
      </c>
      <c r="AX128" t="s">
        <v>72</v>
      </c>
      <c r="AY128" t="s">
        <v>72</v>
      </c>
      <c r="AZ128">
        <v>3.8155025717399901E-3</v>
      </c>
      <c r="BA128">
        <v>0.47110431605347902</v>
      </c>
      <c r="BB128">
        <v>1.3183812184525601</v>
      </c>
      <c r="BC128">
        <v>1.7337723557451401</v>
      </c>
      <c r="BD128">
        <v>1.0025128335959901</v>
      </c>
      <c r="BE128" t="s">
        <v>72</v>
      </c>
      <c r="BF128" t="s">
        <v>72</v>
      </c>
      <c r="BG128" t="s">
        <v>72</v>
      </c>
      <c r="BH128" t="s">
        <v>72</v>
      </c>
      <c r="BI128" t="s">
        <v>72</v>
      </c>
      <c r="BJ128" t="s">
        <v>72</v>
      </c>
      <c r="BK128" t="s">
        <v>72</v>
      </c>
      <c r="BL128" t="s">
        <v>72</v>
      </c>
      <c r="BM128" t="s">
        <v>72</v>
      </c>
      <c r="BN128" t="s">
        <v>72</v>
      </c>
      <c r="BO128" t="s">
        <v>72</v>
      </c>
      <c r="BP128" t="s">
        <v>72</v>
      </c>
      <c r="BQ128" t="s">
        <v>72</v>
      </c>
      <c r="BR128" t="s">
        <v>72</v>
      </c>
      <c r="BS128" t="s">
        <v>72</v>
      </c>
    </row>
    <row r="129" spans="1:71" x14ac:dyDescent="0.35">
      <c r="A129" t="str">
        <f t="shared" si="2"/>
        <v>ENSG00000096433_IBD</v>
      </c>
      <c r="B129" t="e">
        <f>VLOOKUP(A129,[1]drug_targetprotein_gene!$E:$E,1,FALSE)</f>
        <v>#N/A</v>
      </c>
      <c r="C129" t="s">
        <v>375</v>
      </c>
      <c r="D129" t="e">
        <f>VLOOKUP(C129,[1]drug_targetprotein_gene!$C:$G,5,FALSE)</f>
        <v>#N/A</v>
      </c>
      <c r="E129" t="e">
        <f t="shared" si="3"/>
        <v>#N/A</v>
      </c>
      <c r="F129" t="s">
        <v>73</v>
      </c>
      <c r="G129" t="s">
        <v>68</v>
      </c>
      <c r="H129" t="s">
        <v>378</v>
      </c>
      <c r="I129" t="s">
        <v>379</v>
      </c>
      <c r="J129" t="s">
        <v>71</v>
      </c>
      <c r="K129">
        <v>1</v>
      </c>
      <c r="L129">
        <v>5.2107023411371203E-2</v>
      </c>
      <c r="M129">
        <v>0.115982243531926</v>
      </c>
      <c r="N129">
        <v>0.65323888108606998</v>
      </c>
      <c r="O129" t="s">
        <v>72</v>
      </c>
      <c r="P129" t="s">
        <v>72</v>
      </c>
      <c r="Q129" t="s">
        <v>72</v>
      </c>
      <c r="R129" t="s">
        <v>72</v>
      </c>
      <c r="S129" t="s">
        <v>72</v>
      </c>
      <c r="T129" t="s">
        <v>72</v>
      </c>
      <c r="U129" t="s">
        <v>72</v>
      </c>
      <c r="V129" t="s">
        <v>72</v>
      </c>
      <c r="W129" t="s">
        <v>72</v>
      </c>
      <c r="X129" t="s">
        <v>72</v>
      </c>
      <c r="Y129" t="s">
        <v>72</v>
      </c>
      <c r="Z129" t="s">
        <v>72</v>
      </c>
      <c r="AA129" t="s">
        <v>72</v>
      </c>
      <c r="AB129" t="s">
        <v>72</v>
      </c>
      <c r="AC129" t="s">
        <v>72</v>
      </c>
      <c r="AD129" t="s">
        <v>72</v>
      </c>
      <c r="AE129" t="s">
        <v>72</v>
      </c>
      <c r="AF129" t="s">
        <v>72</v>
      </c>
      <c r="AG129" t="s">
        <v>72</v>
      </c>
      <c r="AH129" t="s">
        <v>72</v>
      </c>
      <c r="AI129" t="s">
        <v>72</v>
      </c>
      <c r="AJ129" t="s">
        <v>72</v>
      </c>
      <c r="AK129" t="s">
        <v>72</v>
      </c>
      <c r="AL129" t="s">
        <v>72</v>
      </c>
      <c r="AM129" t="s">
        <v>72</v>
      </c>
      <c r="AN129" t="s">
        <v>72</v>
      </c>
      <c r="AO129" t="s">
        <v>72</v>
      </c>
      <c r="AP129" t="s">
        <v>72</v>
      </c>
      <c r="AQ129" t="s">
        <v>72</v>
      </c>
      <c r="AR129" t="s">
        <v>72</v>
      </c>
      <c r="AS129" t="s">
        <v>72</v>
      </c>
      <c r="AT129" t="s">
        <v>72</v>
      </c>
      <c r="AU129" t="s">
        <v>72</v>
      </c>
      <c r="AV129" t="s">
        <v>72</v>
      </c>
      <c r="AW129" t="s">
        <v>72</v>
      </c>
      <c r="AX129" t="s">
        <v>72</v>
      </c>
      <c r="AY129" t="s">
        <v>72</v>
      </c>
      <c r="AZ129">
        <v>3.8155025717399901E-3</v>
      </c>
      <c r="BA129">
        <v>0.47110431605347902</v>
      </c>
      <c r="BB129">
        <v>1.0534884844116901</v>
      </c>
      <c r="BC129">
        <v>1.3223787798941899</v>
      </c>
      <c r="BD129">
        <v>0.83927389312526202</v>
      </c>
      <c r="BE129" t="s">
        <v>72</v>
      </c>
      <c r="BF129" t="s">
        <v>72</v>
      </c>
      <c r="BG129" t="s">
        <v>72</v>
      </c>
      <c r="BH129" t="s">
        <v>72</v>
      </c>
      <c r="BI129" t="s">
        <v>72</v>
      </c>
      <c r="BJ129" t="s">
        <v>72</v>
      </c>
      <c r="BK129" t="s">
        <v>72</v>
      </c>
      <c r="BL129" t="s">
        <v>72</v>
      </c>
      <c r="BM129" t="s">
        <v>72</v>
      </c>
      <c r="BN129" t="s">
        <v>72</v>
      </c>
      <c r="BO129" t="s">
        <v>72</v>
      </c>
      <c r="BP129" t="s">
        <v>72</v>
      </c>
      <c r="BQ129" t="s">
        <v>72</v>
      </c>
      <c r="BR129" t="s">
        <v>72</v>
      </c>
      <c r="BS129" t="s">
        <v>72</v>
      </c>
    </row>
    <row r="130" spans="1:71" x14ac:dyDescent="0.35">
      <c r="A130" t="str">
        <f t="shared" si="2"/>
        <v>ENSG00000096433_UC</v>
      </c>
      <c r="B130" t="e">
        <f>VLOOKUP(A130,[1]drug_targetprotein_gene!$E:$E,1,FALSE)</f>
        <v>#N/A</v>
      </c>
      <c r="C130" t="s">
        <v>375</v>
      </c>
      <c r="D130" t="e">
        <f>VLOOKUP(C130,[1]drug_targetprotein_gene!$C:$G,5,FALSE)</f>
        <v>#N/A</v>
      </c>
      <c r="E130" t="e">
        <f t="shared" si="3"/>
        <v>#N/A</v>
      </c>
      <c r="F130" t="s">
        <v>76</v>
      </c>
      <c r="G130" t="s">
        <v>68</v>
      </c>
      <c r="H130" t="s">
        <v>380</v>
      </c>
      <c r="I130" t="s">
        <v>381</v>
      </c>
      <c r="J130" t="s">
        <v>71</v>
      </c>
      <c r="K130">
        <v>1</v>
      </c>
      <c r="L130">
        <v>-0.19024925491849601</v>
      </c>
      <c r="M130">
        <v>0.146469730655193</v>
      </c>
      <c r="N130">
        <v>0.19397890167436499</v>
      </c>
      <c r="O130" t="s">
        <v>72</v>
      </c>
      <c r="P130" t="s">
        <v>72</v>
      </c>
      <c r="Q130" t="s">
        <v>72</v>
      </c>
      <c r="R130" t="s">
        <v>72</v>
      </c>
      <c r="S130" t="s">
        <v>72</v>
      </c>
      <c r="T130" t="s">
        <v>72</v>
      </c>
      <c r="U130" t="s">
        <v>72</v>
      </c>
      <c r="V130" t="s">
        <v>72</v>
      </c>
      <c r="W130" t="s">
        <v>72</v>
      </c>
      <c r="X130" t="s">
        <v>72</v>
      </c>
      <c r="Y130" t="s">
        <v>72</v>
      </c>
      <c r="Z130" t="s">
        <v>72</v>
      </c>
      <c r="AA130" t="s">
        <v>72</v>
      </c>
      <c r="AB130" t="s">
        <v>72</v>
      </c>
      <c r="AC130" t="s">
        <v>72</v>
      </c>
      <c r="AD130" t="s">
        <v>72</v>
      </c>
      <c r="AE130" t="s">
        <v>72</v>
      </c>
      <c r="AF130" t="s">
        <v>72</v>
      </c>
      <c r="AG130" t="s">
        <v>72</v>
      </c>
      <c r="AH130" t="s">
        <v>72</v>
      </c>
      <c r="AI130" t="s">
        <v>72</v>
      </c>
      <c r="AJ130" t="s">
        <v>72</v>
      </c>
      <c r="AK130" t="s">
        <v>72</v>
      </c>
      <c r="AL130" t="s">
        <v>72</v>
      </c>
      <c r="AM130" t="s">
        <v>72</v>
      </c>
      <c r="AN130" t="s">
        <v>72</v>
      </c>
      <c r="AO130" t="s">
        <v>72</v>
      </c>
      <c r="AP130" t="s">
        <v>72</v>
      </c>
      <c r="AQ130" t="s">
        <v>72</v>
      </c>
      <c r="AR130" t="s">
        <v>72</v>
      </c>
      <c r="AS130" t="s">
        <v>72</v>
      </c>
      <c r="AT130" t="s">
        <v>72</v>
      </c>
      <c r="AU130" t="s">
        <v>72</v>
      </c>
      <c r="AV130" t="s">
        <v>72</v>
      </c>
      <c r="AW130" t="s">
        <v>72</v>
      </c>
      <c r="AX130" t="s">
        <v>72</v>
      </c>
      <c r="AY130" t="s">
        <v>72</v>
      </c>
      <c r="AZ130">
        <v>3.8155025717399901E-3</v>
      </c>
      <c r="BA130">
        <v>0.47110431605347902</v>
      </c>
      <c r="BB130">
        <v>0.82675303599836203</v>
      </c>
      <c r="BC130">
        <v>1.1016746345328501</v>
      </c>
      <c r="BD130">
        <v>0.62043779633933804</v>
      </c>
      <c r="BE130" t="s">
        <v>72</v>
      </c>
      <c r="BF130" t="s">
        <v>72</v>
      </c>
      <c r="BG130" t="s">
        <v>72</v>
      </c>
      <c r="BH130" t="s">
        <v>72</v>
      </c>
      <c r="BI130" t="s">
        <v>72</v>
      </c>
      <c r="BJ130" t="s">
        <v>72</v>
      </c>
      <c r="BK130" t="s">
        <v>72</v>
      </c>
      <c r="BL130" t="s">
        <v>72</v>
      </c>
      <c r="BM130" t="s">
        <v>72</v>
      </c>
      <c r="BN130" t="s">
        <v>72</v>
      </c>
      <c r="BO130" t="s">
        <v>72</v>
      </c>
      <c r="BP130" t="s">
        <v>72</v>
      </c>
      <c r="BQ130" t="s">
        <v>72</v>
      </c>
      <c r="BR130" t="s">
        <v>72</v>
      </c>
      <c r="BS130" t="s">
        <v>72</v>
      </c>
    </row>
    <row r="131" spans="1:71" x14ac:dyDescent="0.35">
      <c r="A131" t="str">
        <f t="shared" ref="A131:A194" si="4">C131&amp;"_"&amp;F131</f>
        <v>ENSG00000099365_CD</v>
      </c>
      <c r="B131" t="e">
        <f>VLOOKUP(A131,[1]drug_targetprotein_gene!$E:$E,1,FALSE)</f>
        <v>#N/A</v>
      </c>
      <c r="C131" t="s">
        <v>382</v>
      </c>
      <c r="D131" t="e">
        <f>VLOOKUP(C131,[1]drug_targetprotein_gene!$C:$G,5,FALSE)</f>
        <v>#N/A</v>
      </c>
      <c r="E131" t="e">
        <f t="shared" ref="E131:E194" si="5">IF(D131*L131&gt;0, TRUE, IF(D131*L131&lt;0, FALSE, "None"))</f>
        <v>#N/A</v>
      </c>
      <c r="F131" t="s">
        <v>67</v>
      </c>
      <c r="G131" t="s">
        <v>68</v>
      </c>
      <c r="H131" t="s">
        <v>383</v>
      </c>
      <c r="I131" t="s">
        <v>384</v>
      </c>
      <c r="J131" t="s">
        <v>82</v>
      </c>
      <c r="K131">
        <v>3</v>
      </c>
      <c r="L131">
        <v>-7.8875122709432005E-2</v>
      </c>
      <c r="M131">
        <v>9.2962148027173203E-2</v>
      </c>
      <c r="N131">
        <v>0.39617909372483701</v>
      </c>
      <c r="O131" t="s">
        <v>83</v>
      </c>
      <c r="P131">
        <v>3</v>
      </c>
      <c r="Q131">
        <v>2.4545502398163799</v>
      </c>
      <c r="R131">
        <v>2.17672268903328</v>
      </c>
      <c r="S131">
        <v>0.46185523898770398</v>
      </c>
      <c r="T131" t="s">
        <v>84</v>
      </c>
      <c r="U131">
        <v>3</v>
      </c>
      <c r="V131">
        <v>-2.72141079116035E-3</v>
      </c>
      <c r="W131">
        <v>4.7263989333339099E-2</v>
      </c>
      <c r="X131">
        <v>0.95408401879029503</v>
      </c>
      <c r="Y131" t="s">
        <v>85</v>
      </c>
      <c r="Z131">
        <v>3</v>
      </c>
      <c r="AA131">
        <v>6.3483779785317195E-4</v>
      </c>
      <c r="AB131">
        <v>4.5955546790186597E-2</v>
      </c>
      <c r="AC131">
        <v>0.99023237174303702</v>
      </c>
      <c r="AD131" t="s">
        <v>86</v>
      </c>
      <c r="AE131">
        <v>3</v>
      </c>
      <c r="AF131">
        <v>3.1059690658079599E-3</v>
      </c>
      <c r="AG131">
        <v>4.9248550001198897E-2</v>
      </c>
      <c r="AH131">
        <v>0.95544902018644096</v>
      </c>
      <c r="AI131" t="s">
        <v>87</v>
      </c>
      <c r="AJ131">
        <v>13.2652573384151</v>
      </c>
      <c r="AK131">
        <v>2</v>
      </c>
      <c r="AL131">
        <v>1.3166973710720599E-3</v>
      </c>
      <c r="AM131">
        <v>-0.58584460323001897</v>
      </c>
      <c r="AN131">
        <v>0.50296880387263398</v>
      </c>
      <c r="AO131">
        <v>0.45163649338934903</v>
      </c>
      <c r="AP131" t="s">
        <v>72</v>
      </c>
      <c r="AQ131" t="s">
        <v>72</v>
      </c>
      <c r="AR131" t="s">
        <v>72</v>
      </c>
      <c r="AS131" t="s">
        <v>72</v>
      </c>
      <c r="AT131" t="s">
        <v>72</v>
      </c>
      <c r="AU131" t="s">
        <v>72</v>
      </c>
      <c r="AV131" t="s">
        <v>72</v>
      </c>
      <c r="AW131" t="s">
        <v>72</v>
      </c>
      <c r="AX131" t="s">
        <v>72</v>
      </c>
      <c r="AY131" t="s">
        <v>72</v>
      </c>
      <c r="AZ131">
        <v>6.1953909084578797E-2</v>
      </c>
      <c r="BA131">
        <v>10.897540214660101</v>
      </c>
      <c r="BB131">
        <v>0.924155323252423</v>
      </c>
      <c r="BC131">
        <v>1.1088580338601699</v>
      </c>
      <c r="BD131">
        <v>0.77021858111323405</v>
      </c>
      <c r="BE131">
        <v>11.641196624556301</v>
      </c>
      <c r="BF131">
        <v>829.58594122497402</v>
      </c>
      <c r="BG131">
        <v>0.16335553933263899</v>
      </c>
      <c r="BH131">
        <v>0.99728228889030801</v>
      </c>
      <c r="BI131">
        <v>1.09408238600879</v>
      </c>
      <c r="BJ131">
        <v>0.90904668282110501</v>
      </c>
      <c r="BK131">
        <v>1.0006350393500201</v>
      </c>
      <c r="BL131">
        <v>1.0949489153224301</v>
      </c>
      <c r="BM131">
        <v>0.91444492794457</v>
      </c>
      <c r="BN131">
        <v>1.00311079758551</v>
      </c>
      <c r="BO131">
        <v>1.10476553514731</v>
      </c>
      <c r="BP131">
        <v>0.91080979648633897</v>
      </c>
      <c r="BQ131" t="s">
        <v>72</v>
      </c>
      <c r="BR131" t="s">
        <v>72</v>
      </c>
      <c r="BS131" t="s">
        <v>72</v>
      </c>
    </row>
    <row r="132" spans="1:71" x14ac:dyDescent="0.35">
      <c r="A132" t="str">
        <f t="shared" si="4"/>
        <v>ENSG00000099365_IBD</v>
      </c>
      <c r="B132" t="e">
        <f>VLOOKUP(A132,[1]drug_targetprotein_gene!$E:$E,1,FALSE)</f>
        <v>#N/A</v>
      </c>
      <c r="C132" t="s">
        <v>382</v>
      </c>
      <c r="D132" t="e">
        <f>VLOOKUP(C132,[1]drug_targetprotein_gene!$C:$G,5,FALSE)</f>
        <v>#N/A</v>
      </c>
      <c r="E132" t="e">
        <f t="shared" si="5"/>
        <v>#N/A</v>
      </c>
      <c r="F132" t="s">
        <v>73</v>
      </c>
      <c r="G132" t="s">
        <v>68</v>
      </c>
      <c r="H132" t="s">
        <v>385</v>
      </c>
      <c r="I132" t="s">
        <v>386</v>
      </c>
      <c r="J132" t="s">
        <v>82</v>
      </c>
      <c r="K132">
        <v>3</v>
      </c>
      <c r="L132">
        <v>-4.6326113412429301E-2</v>
      </c>
      <c r="M132">
        <v>8.1331813847422801E-2</v>
      </c>
      <c r="N132">
        <v>0.568953096925776</v>
      </c>
      <c r="O132" t="s">
        <v>83</v>
      </c>
      <c r="P132">
        <v>3</v>
      </c>
      <c r="Q132">
        <v>2.2710688188305901</v>
      </c>
      <c r="R132">
        <v>1.76779087682939</v>
      </c>
      <c r="S132">
        <v>0.42107830285092201</v>
      </c>
      <c r="T132" t="s">
        <v>84</v>
      </c>
      <c r="U132">
        <v>3</v>
      </c>
      <c r="V132">
        <v>2.4007431517449399E-2</v>
      </c>
      <c r="W132">
        <v>3.7709550321446399E-2</v>
      </c>
      <c r="X132">
        <v>0.52435895975131097</v>
      </c>
      <c r="Y132" t="s">
        <v>85</v>
      </c>
      <c r="Z132">
        <v>3</v>
      </c>
      <c r="AA132">
        <v>2.4279736284743898E-2</v>
      </c>
      <c r="AB132">
        <v>3.5703829679008599E-2</v>
      </c>
      <c r="AC132">
        <v>0.56664275750580295</v>
      </c>
      <c r="AD132" t="s">
        <v>86</v>
      </c>
      <c r="AE132">
        <v>3</v>
      </c>
      <c r="AF132">
        <v>2.4279736284743898E-2</v>
      </c>
      <c r="AG132">
        <v>4.2113993803675101E-2</v>
      </c>
      <c r="AH132">
        <v>0.62249920673620196</v>
      </c>
      <c r="AI132" t="s">
        <v>87</v>
      </c>
      <c r="AJ132">
        <v>14.7065500973669</v>
      </c>
      <c r="AK132">
        <v>2</v>
      </c>
      <c r="AL132">
        <v>6.4049128153749598E-4</v>
      </c>
      <c r="AM132">
        <v>-0.53597202990231496</v>
      </c>
      <c r="AN132">
        <v>0.40854027056266701</v>
      </c>
      <c r="AO132">
        <v>0.41462403927314101</v>
      </c>
      <c r="AP132" t="s">
        <v>72</v>
      </c>
      <c r="AQ132" t="s">
        <v>72</v>
      </c>
      <c r="AR132" t="s">
        <v>72</v>
      </c>
      <c r="AS132" t="s">
        <v>72</v>
      </c>
      <c r="AT132" t="s">
        <v>72</v>
      </c>
      <c r="AU132" t="s">
        <v>72</v>
      </c>
      <c r="AV132" t="s">
        <v>72</v>
      </c>
      <c r="AW132" t="s">
        <v>72</v>
      </c>
      <c r="AX132" t="s">
        <v>72</v>
      </c>
      <c r="AY132" t="s">
        <v>72</v>
      </c>
      <c r="AZ132">
        <v>6.1953909084578797E-2</v>
      </c>
      <c r="BA132">
        <v>10.897540214660101</v>
      </c>
      <c r="BB132">
        <v>0.95473056097622799</v>
      </c>
      <c r="BC132">
        <v>1.1197262566508599</v>
      </c>
      <c r="BD132">
        <v>0.81404757515318005</v>
      </c>
      <c r="BE132">
        <v>9.6897518706484895</v>
      </c>
      <c r="BF132">
        <v>309.80372054481597</v>
      </c>
      <c r="BG132">
        <v>0.30306702304807798</v>
      </c>
      <c r="BH132">
        <v>1.0242979299502799</v>
      </c>
      <c r="BI132">
        <v>1.1028725114617099</v>
      </c>
      <c r="BJ132">
        <v>0.95132142509370099</v>
      </c>
      <c r="BK132">
        <v>1.0245768891389699</v>
      </c>
      <c r="BL132">
        <v>1.09884457616178</v>
      </c>
      <c r="BM132">
        <v>0.95532873759494197</v>
      </c>
      <c r="BN132">
        <v>1.0245768891389699</v>
      </c>
      <c r="BO132">
        <v>1.1127374651934701</v>
      </c>
      <c r="BP132">
        <v>0.94340114770483297</v>
      </c>
      <c r="BQ132" t="s">
        <v>72</v>
      </c>
      <c r="BR132" t="s">
        <v>72</v>
      </c>
      <c r="BS132" t="s">
        <v>72</v>
      </c>
    </row>
    <row r="133" spans="1:71" x14ac:dyDescent="0.35">
      <c r="A133" t="str">
        <f t="shared" si="4"/>
        <v>ENSG00000099365_UC</v>
      </c>
      <c r="B133" t="e">
        <f>VLOOKUP(A133,[1]drug_targetprotein_gene!$E:$E,1,FALSE)</f>
        <v>#N/A</v>
      </c>
      <c r="C133" t="s">
        <v>382</v>
      </c>
      <c r="D133" t="e">
        <f>VLOOKUP(C133,[1]drug_targetprotein_gene!$C:$G,5,FALSE)</f>
        <v>#N/A</v>
      </c>
      <c r="E133" t="e">
        <f t="shared" si="5"/>
        <v>#N/A</v>
      </c>
      <c r="F133" t="s">
        <v>76</v>
      </c>
      <c r="G133" t="s">
        <v>68</v>
      </c>
      <c r="H133" t="s">
        <v>387</v>
      </c>
      <c r="I133" t="s">
        <v>388</v>
      </c>
      <c r="J133" t="s">
        <v>82</v>
      </c>
      <c r="K133">
        <v>3</v>
      </c>
      <c r="L133">
        <v>-8.7277419655534295E-3</v>
      </c>
      <c r="M133">
        <v>6.6000421255790406E-2</v>
      </c>
      <c r="N133">
        <v>0.89479630590943304</v>
      </c>
      <c r="O133" t="s">
        <v>83</v>
      </c>
      <c r="P133">
        <v>3</v>
      </c>
      <c r="Q133">
        <v>2.0282967510943499</v>
      </c>
      <c r="R133">
        <v>1.1847445953315101</v>
      </c>
      <c r="S133">
        <v>0.33655052610130598</v>
      </c>
      <c r="T133" t="s">
        <v>84</v>
      </c>
      <c r="U133">
        <v>3</v>
      </c>
      <c r="V133">
        <v>3.95825768987247E-2</v>
      </c>
      <c r="W133">
        <v>4.7552287559988402E-2</v>
      </c>
      <c r="X133">
        <v>0.40518257630544702</v>
      </c>
      <c r="Y133" t="s">
        <v>85</v>
      </c>
      <c r="Z133">
        <v>3</v>
      </c>
      <c r="AA133">
        <v>4.8482243023019199E-2</v>
      </c>
      <c r="AB133">
        <v>4.93992610608208E-2</v>
      </c>
      <c r="AC133">
        <v>0.42986137485363002</v>
      </c>
      <c r="AD133" t="s">
        <v>86</v>
      </c>
      <c r="AE133">
        <v>3</v>
      </c>
      <c r="AF133">
        <v>4.54662494749314E-2</v>
      </c>
      <c r="AG133">
        <v>5.614718545617E-2</v>
      </c>
      <c r="AH133">
        <v>0.50309939854336505</v>
      </c>
      <c r="AI133" t="s">
        <v>87</v>
      </c>
      <c r="AJ133">
        <v>6.1665835133176099</v>
      </c>
      <c r="AK133">
        <v>2</v>
      </c>
      <c r="AL133">
        <v>4.5808218686428703E-2</v>
      </c>
      <c r="AM133">
        <v>-0.47126925242456102</v>
      </c>
      <c r="AN133">
        <v>0.27387793560100099</v>
      </c>
      <c r="AO133">
        <v>0.33514439383476302</v>
      </c>
      <c r="AP133" t="s">
        <v>72</v>
      </c>
      <c r="AQ133" t="s">
        <v>72</v>
      </c>
      <c r="AR133" t="s">
        <v>72</v>
      </c>
      <c r="AS133" t="s">
        <v>72</v>
      </c>
      <c r="AT133" t="s">
        <v>72</v>
      </c>
      <c r="AU133" t="s">
        <v>72</v>
      </c>
      <c r="AV133" t="s">
        <v>72</v>
      </c>
      <c r="AW133" t="s">
        <v>72</v>
      </c>
      <c r="AX133" t="s">
        <v>72</v>
      </c>
      <c r="AY133" t="s">
        <v>72</v>
      </c>
      <c r="AZ133">
        <v>6.1953909084578797E-2</v>
      </c>
      <c r="BA133">
        <v>10.897540214660101</v>
      </c>
      <c r="BB133">
        <v>0.99131023421195397</v>
      </c>
      <c r="BC133">
        <v>1.1282108774483901</v>
      </c>
      <c r="BD133">
        <v>0.87102154401831799</v>
      </c>
      <c r="BE133">
        <v>7.6011287127026801</v>
      </c>
      <c r="BF133">
        <v>77.509162714427504</v>
      </c>
      <c r="BG133">
        <v>0.74542358198276004</v>
      </c>
      <c r="BH133">
        <v>1.04037640639507</v>
      </c>
      <c r="BI133">
        <v>1.1420045100895</v>
      </c>
      <c r="BJ133">
        <v>0.94779228752667999</v>
      </c>
      <c r="BK133">
        <v>1.04967673256926</v>
      </c>
      <c r="BL133">
        <v>1.1563919787079899</v>
      </c>
      <c r="BM133">
        <v>0.95280948258419895</v>
      </c>
      <c r="BN133">
        <v>1.0465156835640901</v>
      </c>
      <c r="BO133">
        <v>1.1682591478663</v>
      </c>
      <c r="BP133">
        <v>0.93745902006919102</v>
      </c>
      <c r="BQ133" t="s">
        <v>72</v>
      </c>
      <c r="BR133" t="s">
        <v>72</v>
      </c>
      <c r="BS133" t="s">
        <v>72</v>
      </c>
    </row>
    <row r="134" spans="1:71" x14ac:dyDescent="0.35">
      <c r="A134" t="str">
        <f t="shared" si="4"/>
        <v>ENSG00000099377_CD</v>
      </c>
      <c r="B134" t="e">
        <f>VLOOKUP(A134,[1]drug_targetprotein_gene!$E:$E,1,FALSE)</f>
        <v>#N/A</v>
      </c>
      <c r="C134" t="s">
        <v>389</v>
      </c>
      <c r="D134" t="e">
        <f>VLOOKUP(C134,[1]drug_targetprotein_gene!$C:$G,5,FALSE)</f>
        <v>#N/A</v>
      </c>
      <c r="E134" t="e">
        <f t="shared" si="5"/>
        <v>#N/A</v>
      </c>
      <c r="F134" t="s">
        <v>67</v>
      </c>
      <c r="G134" t="s">
        <v>68</v>
      </c>
      <c r="H134" t="s">
        <v>390</v>
      </c>
      <c r="I134" t="s">
        <v>391</v>
      </c>
      <c r="J134" t="s">
        <v>104</v>
      </c>
      <c r="K134">
        <v>3</v>
      </c>
      <c r="L134">
        <v>-8.5733976256567604E-2</v>
      </c>
      <c r="M134">
        <v>2.7483448323836802E-2</v>
      </c>
      <c r="N134">
        <v>1.8117259855075E-3</v>
      </c>
      <c r="O134" t="s">
        <v>83</v>
      </c>
      <c r="P134">
        <v>3</v>
      </c>
      <c r="Q134">
        <v>0.41184239269335299</v>
      </c>
      <c r="R134">
        <v>0.60954618352254397</v>
      </c>
      <c r="S134">
        <v>0.62172122697485499</v>
      </c>
      <c r="T134" t="s">
        <v>84</v>
      </c>
      <c r="U134">
        <v>3</v>
      </c>
      <c r="V134">
        <v>-7.5396030707438805E-2</v>
      </c>
      <c r="W134">
        <v>3.4968219610255299E-2</v>
      </c>
      <c r="X134">
        <v>3.1073508050058599E-2</v>
      </c>
      <c r="Y134" t="s">
        <v>85</v>
      </c>
      <c r="Z134">
        <v>3</v>
      </c>
      <c r="AA134">
        <v>-6.6096678021896005E-2</v>
      </c>
      <c r="AB134">
        <v>4.3855664708106902E-2</v>
      </c>
      <c r="AC134">
        <v>0.27076916409553897</v>
      </c>
      <c r="AD134" t="s">
        <v>86</v>
      </c>
      <c r="AE134">
        <v>3</v>
      </c>
      <c r="AF134">
        <v>-4.6313127772636201E-2</v>
      </c>
      <c r="AG134">
        <v>5.1225602602540797E-2</v>
      </c>
      <c r="AH134">
        <v>0.46136711785470902</v>
      </c>
      <c r="AI134" t="s">
        <v>87</v>
      </c>
      <c r="AJ134">
        <v>5.5076604604567798</v>
      </c>
      <c r="AK134">
        <v>2</v>
      </c>
      <c r="AL134">
        <v>6.3683471114217502E-2</v>
      </c>
      <c r="AM134">
        <v>-0.15966698011945499</v>
      </c>
      <c r="AN134">
        <v>0.194940428584398</v>
      </c>
      <c r="AO134">
        <v>0.56311810420730501</v>
      </c>
      <c r="AP134" t="s">
        <v>72</v>
      </c>
      <c r="AQ134" t="s">
        <v>72</v>
      </c>
      <c r="AR134" t="s">
        <v>72</v>
      </c>
      <c r="AS134" t="s">
        <v>72</v>
      </c>
      <c r="AT134" t="s">
        <v>72</v>
      </c>
      <c r="AU134" t="s">
        <v>72</v>
      </c>
      <c r="AV134" t="s">
        <v>72</v>
      </c>
      <c r="AW134" t="s">
        <v>72</v>
      </c>
      <c r="AX134" t="s">
        <v>72</v>
      </c>
      <c r="AY134" t="s">
        <v>72</v>
      </c>
      <c r="AZ134">
        <v>0.104498168498266</v>
      </c>
      <c r="BA134">
        <v>23.455152328307499</v>
      </c>
      <c r="BB134">
        <v>0.91783836554381604</v>
      </c>
      <c r="BC134">
        <v>0.96863596621070103</v>
      </c>
      <c r="BD134">
        <v>0.86970471327811005</v>
      </c>
      <c r="BE134">
        <v>1.5095964941409601</v>
      </c>
      <c r="BF134">
        <v>4.9855957878842299</v>
      </c>
      <c r="BG134">
        <v>0.45709312829987297</v>
      </c>
      <c r="BH134">
        <v>0.92737614416352998</v>
      </c>
      <c r="BI134">
        <v>0.99316514433389702</v>
      </c>
      <c r="BJ134">
        <v>0.86594512269198298</v>
      </c>
      <c r="BK134">
        <v>0.93604036538612101</v>
      </c>
      <c r="BL134">
        <v>1.02005895516372</v>
      </c>
      <c r="BM134">
        <v>0.85894208486366697</v>
      </c>
      <c r="BN134">
        <v>0.95474295884388904</v>
      </c>
      <c r="BO134">
        <v>1.0555786007573</v>
      </c>
      <c r="BP134">
        <v>0.86353978453904401</v>
      </c>
      <c r="BQ134" t="s">
        <v>72</v>
      </c>
      <c r="BR134" t="s">
        <v>72</v>
      </c>
      <c r="BS134" t="s">
        <v>72</v>
      </c>
    </row>
    <row r="135" spans="1:71" x14ac:dyDescent="0.35">
      <c r="A135" t="str">
        <f t="shared" si="4"/>
        <v>ENSG00000099377_IBD</v>
      </c>
      <c r="B135" t="e">
        <f>VLOOKUP(A135,[1]drug_targetprotein_gene!$E:$E,1,FALSE)</f>
        <v>#N/A</v>
      </c>
      <c r="C135" t="s">
        <v>389</v>
      </c>
      <c r="D135" t="e">
        <f>VLOOKUP(C135,[1]drug_targetprotein_gene!$C:$G,5,FALSE)</f>
        <v>#N/A</v>
      </c>
      <c r="E135" t="e">
        <f t="shared" si="5"/>
        <v>#N/A</v>
      </c>
      <c r="F135" t="s">
        <v>73</v>
      </c>
      <c r="G135" t="s">
        <v>68</v>
      </c>
      <c r="H135" t="s">
        <v>392</v>
      </c>
      <c r="I135" t="s">
        <v>393</v>
      </c>
      <c r="J135" t="s">
        <v>104</v>
      </c>
      <c r="K135">
        <v>3</v>
      </c>
      <c r="L135">
        <v>-7.8982981370026004E-2</v>
      </c>
      <c r="M135">
        <v>2.2782812819763E-2</v>
      </c>
      <c r="N135">
        <v>5.2673439995050105E-4</v>
      </c>
      <c r="O135" t="s">
        <v>83</v>
      </c>
      <c r="P135">
        <v>3</v>
      </c>
      <c r="Q135">
        <v>0.42299690488410902</v>
      </c>
      <c r="R135">
        <v>0.27789784753848601</v>
      </c>
      <c r="S135">
        <v>0.37004291034383002</v>
      </c>
      <c r="T135" t="s">
        <v>84</v>
      </c>
      <c r="U135">
        <v>3</v>
      </c>
      <c r="V135">
        <v>-5.89496672880322E-2</v>
      </c>
      <c r="W135">
        <v>2.7937651606249898E-2</v>
      </c>
      <c r="X135">
        <v>3.4854587259934303E-2</v>
      </c>
      <c r="Y135" t="s">
        <v>85</v>
      </c>
      <c r="Z135">
        <v>3</v>
      </c>
      <c r="AA135">
        <v>-4.8479166683179503E-2</v>
      </c>
      <c r="AB135">
        <v>3.5024658441419602E-2</v>
      </c>
      <c r="AC135">
        <v>0.30053179825252702</v>
      </c>
      <c r="AD135" t="s">
        <v>86</v>
      </c>
      <c r="AE135">
        <v>3</v>
      </c>
      <c r="AF135">
        <v>-4.6846491614652E-2</v>
      </c>
      <c r="AG135">
        <v>4.25031620570374E-2</v>
      </c>
      <c r="AH135">
        <v>0.38527970538845202</v>
      </c>
      <c r="AI135" t="s">
        <v>87</v>
      </c>
      <c r="AJ135">
        <v>4.15326777715749</v>
      </c>
      <c r="AK135">
        <v>2</v>
      </c>
      <c r="AL135">
        <v>0.1253514497813</v>
      </c>
      <c r="AM135">
        <v>-0.161050037691331</v>
      </c>
      <c r="AN135">
        <v>8.8857745374018193E-2</v>
      </c>
      <c r="AO135">
        <v>0.32096975381632797</v>
      </c>
      <c r="AP135" t="s">
        <v>72</v>
      </c>
      <c r="AQ135" t="s">
        <v>72</v>
      </c>
      <c r="AR135" t="s">
        <v>72</v>
      </c>
      <c r="AS135" t="s">
        <v>72</v>
      </c>
      <c r="AT135" t="s">
        <v>72</v>
      </c>
      <c r="AU135" t="s">
        <v>72</v>
      </c>
      <c r="AV135" t="s">
        <v>72</v>
      </c>
      <c r="AW135" t="s">
        <v>72</v>
      </c>
      <c r="AX135" t="s">
        <v>72</v>
      </c>
      <c r="AY135" t="s">
        <v>72</v>
      </c>
      <c r="AZ135">
        <v>0.104498168498266</v>
      </c>
      <c r="BA135">
        <v>23.455152328307499</v>
      </c>
      <c r="BB135">
        <v>0.92405565047245897</v>
      </c>
      <c r="BC135">
        <v>0.96625387547923103</v>
      </c>
      <c r="BD135">
        <v>0.88370030572615699</v>
      </c>
      <c r="BE135">
        <v>1.5265295711732101</v>
      </c>
      <c r="BF135">
        <v>2.6318228002391799</v>
      </c>
      <c r="BG135">
        <v>0.88542911454923601</v>
      </c>
      <c r="BH135">
        <v>0.94275421933951997</v>
      </c>
      <c r="BI135">
        <v>0.99581690348427299</v>
      </c>
      <c r="BJ135">
        <v>0.89251901124864197</v>
      </c>
      <c r="BK135">
        <v>0.95267718652474698</v>
      </c>
      <c r="BL135">
        <v>1.02037393582353</v>
      </c>
      <c r="BM135">
        <v>0.88947178074692901</v>
      </c>
      <c r="BN135">
        <v>0.95423386924828202</v>
      </c>
      <c r="BO135">
        <v>1.03713251297609</v>
      </c>
      <c r="BP135">
        <v>0.87796136542634695</v>
      </c>
      <c r="BQ135" t="s">
        <v>72</v>
      </c>
      <c r="BR135" t="s">
        <v>72</v>
      </c>
      <c r="BS135" t="s">
        <v>72</v>
      </c>
    </row>
    <row r="136" spans="1:71" x14ac:dyDescent="0.35">
      <c r="A136" t="str">
        <f t="shared" si="4"/>
        <v>ENSG00000099377_UC</v>
      </c>
      <c r="B136" t="e">
        <f>VLOOKUP(A136,[1]drug_targetprotein_gene!$E:$E,1,FALSE)</f>
        <v>#N/A</v>
      </c>
      <c r="C136" t="s">
        <v>389</v>
      </c>
      <c r="D136" t="e">
        <f>VLOOKUP(C136,[1]drug_targetprotein_gene!$C:$G,5,FALSE)</f>
        <v>#N/A</v>
      </c>
      <c r="E136" t="e">
        <f t="shared" si="5"/>
        <v>#N/A</v>
      </c>
      <c r="F136" t="s">
        <v>76</v>
      </c>
      <c r="G136" t="s">
        <v>68</v>
      </c>
      <c r="H136" t="s">
        <v>394</v>
      </c>
      <c r="I136" t="s">
        <v>395</v>
      </c>
      <c r="J136" t="s">
        <v>104</v>
      </c>
      <c r="K136">
        <v>3</v>
      </c>
      <c r="L136">
        <v>-7.1522049141680005E-2</v>
      </c>
      <c r="M136">
        <v>2.8584870297277E-2</v>
      </c>
      <c r="N136">
        <v>1.23460936448177E-2</v>
      </c>
      <c r="O136" t="s">
        <v>83</v>
      </c>
      <c r="P136">
        <v>3</v>
      </c>
      <c r="Q136">
        <v>0.419502959879611</v>
      </c>
      <c r="R136">
        <v>0.34850632806555798</v>
      </c>
      <c r="S136">
        <v>0.44131611580920499</v>
      </c>
      <c r="T136" t="s">
        <v>84</v>
      </c>
      <c r="U136">
        <v>3</v>
      </c>
      <c r="V136">
        <v>-7.04097522673824E-2</v>
      </c>
      <c r="W136">
        <v>3.3140710268107998E-2</v>
      </c>
      <c r="X136">
        <v>3.36225258397954E-2</v>
      </c>
      <c r="Y136" t="s">
        <v>85</v>
      </c>
      <c r="Z136">
        <v>3</v>
      </c>
      <c r="AA136">
        <v>-2.8987248334981501E-2</v>
      </c>
      <c r="AB136">
        <v>3.5671582302553503E-2</v>
      </c>
      <c r="AC136">
        <v>0.50178609683757702</v>
      </c>
      <c r="AD136" t="s">
        <v>86</v>
      </c>
      <c r="AE136">
        <v>3</v>
      </c>
      <c r="AF136">
        <v>-0.12494546718593</v>
      </c>
      <c r="AG136">
        <v>5.16970151471376E-2</v>
      </c>
      <c r="AH136">
        <v>0.13690064424249701</v>
      </c>
      <c r="AI136" t="s">
        <v>87</v>
      </c>
      <c r="AJ136">
        <v>2.64450024143069</v>
      </c>
      <c r="AK136">
        <v>2</v>
      </c>
      <c r="AL136">
        <v>0.26653489104095301</v>
      </c>
      <c r="AM136">
        <v>-0.157574172267924</v>
      </c>
      <c r="AN136">
        <v>0.111461864893574</v>
      </c>
      <c r="AO136">
        <v>0.39193454284622398</v>
      </c>
      <c r="AP136" t="s">
        <v>72</v>
      </c>
      <c r="AQ136" t="s">
        <v>72</v>
      </c>
      <c r="AR136" t="s">
        <v>72</v>
      </c>
      <c r="AS136" t="s">
        <v>72</v>
      </c>
      <c r="AT136" t="s">
        <v>72</v>
      </c>
      <c r="AU136" t="s">
        <v>72</v>
      </c>
      <c r="AV136" t="s">
        <v>72</v>
      </c>
      <c r="AW136" t="s">
        <v>72</v>
      </c>
      <c r="AX136" t="s">
        <v>72</v>
      </c>
      <c r="AY136" t="s">
        <v>72</v>
      </c>
      <c r="AZ136">
        <v>0.104498168498266</v>
      </c>
      <c r="BA136">
        <v>23.455152328307499</v>
      </c>
      <c r="BB136">
        <v>0.93097575015234102</v>
      </c>
      <c r="BC136">
        <v>0.98462373731734698</v>
      </c>
      <c r="BD136">
        <v>0.88025081513179904</v>
      </c>
      <c r="BE136">
        <v>1.5212052676321099</v>
      </c>
      <c r="BF136">
        <v>3.0119128127486898</v>
      </c>
      <c r="BG136">
        <v>0.76830426713442601</v>
      </c>
      <c r="BH136">
        <v>0.93201184768648404</v>
      </c>
      <c r="BI136">
        <v>0.99456088569692402</v>
      </c>
      <c r="BJ136">
        <v>0.87339658810258103</v>
      </c>
      <c r="BK136">
        <v>0.97142885172293203</v>
      </c>
      <c r="BL136">
        <v>1.04177819186326</v>
      </c>
      <c r="BM136">
        <v>0.90583007143962002</v>
      </c>
      <c r="BN136">
        <v>0.88254502893632203</v>
      </c>
      <c r="BO136">
        <v>0.97665743539524996</v>
      </c>
      <c r="BP136">
        <v>0.79750145739176403</v>
      </c>
      <c r="BQ136" t="s">
        <v>72</v>
      </c>
      <c r="BR136" t="s">
        <v>72</v>
      </c>
      <c r="BS136" t="s">
        <v>72</v>
      </c>
    </row>
    <row r="137" spans="1:71" x14ac:dyDescent="0.35">
      <c r="A137" t="str">
        <f t="shared" si="4"/>
        <v>ENSG00000099974_CD</v>
      </c>
      <c r="B137" t="e">
        <f>VLOOKUP(A137,[1]drug_targetprotein_gene!$E:$E,1,FALSE)</f>
        <v>#N/A</v>
      </c>
      <c r="C137" t="s">
        <v>396</v>
      </c>
      <c r="D137" t="e">
        <f>VLOOKUP(C137,[1]drug_targetprotein_gene!$C:$G,5,FALSE)</f>
        <v>#N/A</v>
      </c>
      <c r="E137" t="e">
        <f t="shared" si="5"/>
        <v>#N/A</v>
      </c>
      <c r="F137" t="s">
        <v>67</v>
      </c>
      <c r="G137" t="s">
        <v>68</v>
      </c>
      <c r="H137" t="s">
        <v>397</v>
      </c>
      <c r="I137" t="s">
        <v>398</v>
      </c>
      <c r="J137" t="s">
        <v>71</v>
      </c>
      <c r="K137">
        <v>1</v>
      </c>
      <c r="L137">
        <v>1.03906016575576E-2</v>
      </c>
      <c r="M137">
        <v>3.2183418422516298E-2</v>
      </c>
      <c r="N137">
        <v>0.74680449031700602</v>
      </c>
      <c r="O137" t="s">
        <v>72</v>
      </c>
      <c r="P137" t="s">
        <v>72</v>
      </c>
      <c r="Q137" t="s">
        <v>72</v>
      </c>
      <c r="R137" t="s">
        <v>72</v>
      </c>
      <c r="S137" t="s">
        <v>72</v>
      </c>
      <c r="T137" t="s">
        <v>72</v>
      </c>
      <c r="U137" t="s">
        <v>72</v>
      </c>
      <c r="V137" t="s">
        <v>72</v>
      </c>
      <c r="W137" t="s">
        <v>72</v>
      </c>
      <c r="X137" t="s">
        <v>72</v>
      </c>
      <c r="Y137" t="s">
        <v>72</v>
      </c>
      <c r="Z137" t="s">
        <v>72</v>
      </c>
      <c r="AA137" t="s">
        <v>72</v>
      </c>
      <c r="AB137" t="s">
        <v>72</v>
      </c>
      <c r="AC137" t="s">
        <v>72</v>
      </c>
      <c r="AD137" t="s">
        <v>72</v>
      </c>
      <c r="AE137" t="s">
        <v>72</v>
      </c>
      <c r="AF137" t="s">
        <v>72</v>
      </c>
      <c r="AG137" t="s">
        <v>72</v>
      </c>
      <c r="AH137" t="s">
        <v>72</v>
      </c>
      <c r="AI137" t="s">
        <v>72</v>
      </c>
      <c r="AJ137" t="s">
        <v>72</v>
      </c>
      <c r="AK137" t="s">
        <v>72</v>
      </c>
      <c r="AL137" t="s">
        <v>72</v>
      </c>
      <c r="AM137" t="s">
        <v>72</v>
      </c>
      <c r="AN137" t="s">
        <v>72</v>
      </c>
      <c r="AO137" t="s">
        <v>72</v>
      </c>
      <c r="AP137" t="s">
        <v>72</v>
      </c>
      <c r="AQ137" t="s">
        <v>72</v>
      </c>
      <c r="AR137" t="s">
        <v>72</v>
      </c>
      <c r="AS137" t="s">
        <v>72</v>
      </c>
      <c r="AT137" t="s">
        <v>72</v>
      </c>
      <c r="AU137" t="s">
        <v>72</v>
      </c>
      <c r="AV137" t="s">
        <v>72</v>
      </c>
      <c r="AW137" t="s">
        <v>72</v>
      </c>
      <c r="AX137" t="s">
        <v>72</v>
      </c>
      <c r="AY137" t="s">
        <v>72</v>
      </c>
      <c r="AZ137">
        <v>7.16679611498863E-2</v>
      </c>
      <c r="BA137">
        <v>13.278534836575499</v>
      </c>
      <c r="BB137">
        <v>1.0104447714151801</v>
      </c>
      <c r="BC137">
        <v>1.07623635862404</v>
      </c>
      <c r="BD137">
        <v>0.94867510087247298</v>
      </c>
      <c r="BE137" t="s">
        <v>72</v>
      </c>
      <c r="BF137" t="s">
        <v>72</v>
      </c>
      <c r="BG137" t="s">
        <v>72</v>
      </c>
      <c r="BH137" t="s">
        <v>72</v>
      </c>
      <c r="BI137" t="s">
        <v>72</v>
      </c>
      <c r="BJ137" t="s">
        <v>72</v>
      </c>
      <c r="BK137" t="s">
        <v>72</v>
      </c>
      <c r="BL137" t="s">
        <v>72</v>
      </c>
      <c r="BM137" t="s">
        <v>72</v>
      </c>
      <c r="BN137" t="s">
        <v>72</v>
      </c>
      <c r="BO137" t="s">
        <v>72</v>
      </c>
      <c r="BP137" t="s">
        <v>72</v>
      </c>
      <c r="BQ137" t="s">
        <v>72</v>
      </c>
      <c r="BR137" t="s">
        <v>72</v>
      </c>
      <c r="BS137" t="s">
        <v>72</v>
      </c>
    </row>
    <row r="138" spans="1:71" x14ac:dyDescent="0.35">
      <c r="A138" t="str">
        <f t="shared" si="4"/>
        <v>ENSG00000099974_IBD</v>
      </c>
      <c r="B138" t="e">
        <f>VLOOKUP(A138,[1]drug_targetprotein_gene!$E:$E,1,FALSE)</f>
        <v>#N/A</v>
      </c>
      <c r="C138" t="s">
        <v>396</v>
      </c>
      <c r="D138" t="e">
        <f>VLOOKUP(C138,[1]drug_targetprotein_gene!$C:$G,5,FALSE)</f>
        <v>#N/A</v>
      </c>
      <c r="E138" t="e">
        <f t="shared" si="5"/>
        <v>#N/A</v>
      </c>
      <c r="F138" t="s">
        <v>73</v>
      </c>
      <c r="G138" t="s">
        <v>68</v>
      </c>
      <c r="H138" t="s">
        <v>399</v>
      </c>
      <c r="I138" t="s">
        <v>400</v>
      </c>
      <c r="J138" t="s">
        <v>71</v>
      </c>
      <c r="K138">
        <v>1</v>
      </c>
      <c r="L138">
        <v>-1.33127479326497E-2</v>
      </c>
      <c r="M138">
        <v>2.66793112740118E-2</v>
      </c>
      <c r="N138">
        <v>0.61778541491279604</v>
      </c>
      <c r="O138" t="s">
        <v>72</v>
      </c>
      <c r="P138" t="s">
        <v>72</v>
      </c>
      <c r="Q138" t="s">
        <v>72</v>
      </c>
      <c r="R138" t="s">
        <v>72</v>
      </c>
      <c r="S138" t="s">
        <v>72</v>
      </c>
      <c r="T138" t="s">
        <v>72</v>
      </c>
      <c r="U138" t="s">
        <v>72</v>
      </c>
      <c r="V138" t="s">
        <v>72</v>
      </c>
      <c r="W138" t="s">
        <v>72</v>
      </c>
      <c r="X138" t="s">
        <v>72</v>
      </c>
      <c r="Y138" t="s">
        <v>72</v>
      </c>
      <c r="Z138" t="s">
        <v>72</v>
      </c>
      <c r="AA138" t="s">
        <v>72</v>
      </c>
      <c r="AB138" t="s">
        <v>72</v>
      </c>
      <c r="AC138" t="s">
        <v>72</v>
      </c>
      <c r="AD138" t="s">
        <v>72</v>
      </c>
      <c r="AE138" t="s">
        <v>72</v>
      </c>
      <c r="AF138" t="s">
        <v>72</v>
      </c>
      <c r="AG138" t="s">
        <v>72</v>
      </c>
      <c r="AH138" t="s">
        <v>72</v>
      </c>
      <c r="AI138" t="s">
        <v>72</v>
      </c>
      <c r="AJ138" t="s">
        <v>72</v>
      </c>
      <c r="AK138" t="s">
        <v>72</v>
      </c>
      <c r="AL138" t="s">
        <v>72</v>
      </c>
      <c r="AM138" t="s">
        <v>72</v>
      </c>
      <c r="AN138" t="s">
        <v>72</v>
      </c>
      <c r="AO138" t="s">
        <v>72</v>
      </c>
      <c r="AP138" t="s">
        <v>72</v>
      </c>
      <c r="AQ138" t="s">
        <v>72</v>
      </c>
      <c r="AR138" t="s">
        <v>72</v>
      </c>
      <c r="AS138" t="s">
        <v>72</v>
      </c>
      <c r="AT138" t="s">
        <v>72</v>
      </c>
      <c r="AU138" t="s">
        <v>72</v>
      </c>
      <c r="AV138" t="s">
        <v>72</v>
      </c>
      <c r="AW138" t="s">
        <v>72</v>
      </c>
      <c r="AX138" t="s">
        <v>72</v>
      </c>
      <c r="AY138" t="s">
        <v>72</v>
      </c>
      <c r="AZ138">
        <v>7.16679611498863E-2</v>
      </c>
      <c r="BA138">
        <v>13.278534836575499</v>
      </c>
      <c r="BB138">
        <v>0.98677547476665295</v>
      </c>
      <c r="BC138">
        <v>1.0397483390251701</v>
      </c>
      <c r="BD138">
        <v>0.93650146006858304</v>
      </c>
      <c r="BE138" t="s">
        <v>72</v>
      </c>
      <c r="BF138" t="s">
        <v>72</v>
      </c>
      <c r="BG138" t="s">
        <v>72</v>
      </c>
      <c r="BH138" t="s">
        <v>72</v>
      </c>
      <c r="BI138" t="s">
        <v>72</v>
      </c>
      <c r="BJ138" t="s">
        <v>72</v>
      </c>
      <c r="BK138" t="s">
        <v>72</v>
      </c>
      <c r="BL138" t="s">
        <v>72</v>
      </c>
      <c r="BM138" t="s">
        <v>72</v>
      </c>
      <c r="BN138" t="s">
        <v>72</v>
      </c>
      <c r="BO138" t="s">
        <v>72</v>
      </c>
      <c r="BP138" t="s">
        <v>72</v>
      </c>
      <c r="BQ138" t="s">
        <v>72</v>
      </c>
      <c r="BR138" t="s">
        <v>72</v>
      </c>
      <c r="BS138" t="s">
        <v>72</v>
      </c>
    </row>
    <row r="139" spans="1:71" x14ac:dyDescent="0.35">
      <c r="A139" t="str">
        <f t="shared" si="4"/>
        <v>ENSG00000099974_UC</v>
      </c>
      <c r="B139" t="e">
        <f>VLOOKUP(A139,[1]drug_targetprotein_gene!$E:$E,1,FALSE)</f>
        <v>#N/A</v>
      </c>
      <c r="C139" t="s">
        <v>396</v>
      </c>
      <c r="D139" t="e">
        <f>VLOOKUP(C139,[1]drug_targetprotein_gene!$C:$G,5,FALSE)</f>
        <v>#N/A</v>
      </c>
      <c r="E139" t="e">
        <f t="shared" si="5"/>
        <v>#N/A</v>
      </c>
      <c r="F139" t="s">
        <v>76</v>
      </c>
      <c r="G139" t="s">
        <v>68</v>
      </c>
      <c r="H139" t="s">
        <v>401</v>
      </c>
      <c r="I139" t="s">
        <v>402</v>
      </c>
      <c r="J139" t="s">
        <v>71</v>
      </c>
      <c r="K139">
        <v>1</v>
      </c>
      <c r="L139">
        <v>-4.0585109561524099E-2</v>
      </c>
      <c r="M139">
        <v>3.3764466547306603E-2</v>
      </c>
      <c r="N139">
        <v>0.229360994788434</v>
      </c>
      <c r="O139" t="s">
        <v>72</v>
      </c>
      <c r="P139" t="s">
        <v>72</v>
      </c>
      <c r="Q139" t="s">
        <v>72</v>
      </c>
      <c r="R139" t="s">
        <v>72</v>
      </c>
      <c r="S139" t="s">
        <v>72</v>
      </c>
      <c r="T139" t="s">
        <v>72</v>
      </c>
      <c r="U139" t="s">
        <v>72</v>
      </c>
      <c r="V139" t="s">
        <v>72</v>
      </c>
      <c r="W139" t="s">
        <v>72</v>
      </c>
      <c r="X139" t="s">
        <v>72</v>
      </c>
      <c r="Y139" t="s">
        <v>72</v>
      </c>
      <c r="Z139" t="s">
        <v>72</v>
      </c>
      <c r="AA139" t="s">
        <v>72</v>
      </c>
      <c r="AB139" t="s">
        <v>72</v>
      </c>
      <c r="AC139" t="s">
        <v>72</v>
      </c>
      <c r="AD139" t="s">
        <v>72</v>
      </c>
      <c r="AE139" t="s">
        <v>72</v>
      </c>
      <c r="AF139" t="s">
        <v>72</v>
      </c>
      <c r="AG139" t="s">
        <v>72</v>
      </c>
      <c r="AH139" t="s">
        <v>72</v>
      </c>
      <c r="AI139" t="s">
        <v>72</v>
      </c>
      <c r="AJ139" t="s">
        <v>72</v>
      </c>
      <c r="AK139" t="s">
        <v>72</v>
      </c>
      <c r="AL139" t="s">
        <v>72</v>
      </c>
      <c r="AM139" t="s">
        <v>72</v>
      </c>
      <c r="AN139" t="s">
        <v>72</v>
      </c>
      <c r="AO139" t="s">
        <v>72</v>
      </c>
      <c r="AP139" t="s">
        <v>72</v>
      </c>
      <c r="AQ139" t="s">
        <v>72</v>
      </c>
      <c r="AR139" t="s">
        <v>72</v>
      </c>
      <c r="AS139" t="s">
        <v>72</v>
      </c>
      <c r="AT139" t="s">
        <v>72</v>
      </c>
      <c r="AU139" t="s">
        <v>72</v>
      </c>
      <c r="AV139" t="s">
        <v>72</v>
      </c>
      <c r="AW139" t="s">
        <v>72</v>
      </c>
      <c r="AX139" t="s">
        <v>72</v>
      </c>
      <c r="AY139" t="s">
        <v>72</v>
      </c>
      <c r="AZ139">
        <v>7.16679611498863E-2</v>
      </c>
      <c r="BA139">
        <v>13.278534836575499</v>
      </c>
      <c r="BB139">
        <v>0.96022743649746101</v>
      </c>
      <c r="BC139">
        <v>1.0259235639211599</v>
      </c>
      <c r="BD139">
        <v>0.89873823180197798</v>
      </c>
      <c r="BE139" t="s">
        <v>72</v>
      </c>
      <c r="BF139" t="s">
        <v>72</v>
      </c>
      <c r="BG139" t="s">
        <v>72</v>
      </c>
      <c r="BH139" t="s">
        <v>72</v>
      </c>
      <c r="BI139" t="s">
        <v>72</v>
      </c>
      <c r="BJ139" t="s">
        <v>72</v>
      </c>
      <c r="BK139" t="s">
        <v>72</v>
      </c>
      <c r="BL139" t="s">
        <v>72</v>
      </c>
      <c r="BM139" t="s">
        <v>72</v>
      </c>
      <c r="BN139" t="s">
        <v>72</v>
      </c>
      <c r="BO139" t="s">
        <v>72</v>
      </c>
      <c r="BP139" t="s">
        <v>72</v>
      </c>
      <c r="BQ139" t="s">
        <v>72</v>
      </c>
      <c r="BR139" t="s">
        <v>72</v>
      </c>
      <c r="BS139" t="s">
        <v>72</v>
      </c>
    </row>
    <row r="140" spans="1:71" x14ac:dyDescent="0.35">
      <c r="A140" t="str">
        <f t="shared" si="4"/>
        <v>ENSG00000100023_CD</v>
      </c>
      <c r="B140" t="e">
        <f>VLOOKUP(A140,[1]drug_targetprotein_gene!$E:$E,1,FALSE)</f>
        <v>#N/A</v>
      </c>
      <c r="C140" t="s">
        <v>403</v>
      </c>
      <c r="D140" t="e">
        <f>VLOOKUP(C140,[1]drug_targetprotein_gene!$C:$G,5,FALSE)</f>
        <v>#N/A</v>
      </c>
      <c r="E140" t="e">
        <f t="shared" si="5"/>
        <v>#N/A</v>
      </c>
      <c r="F140" t="s">
        <v>67</v>
      </c>
      <c r="G140" t="s">
        <v>68</v>
      </c>
      <c r="H140" t="s">
        <v>404</v>
      </c>
      <c r="I140" t="s">
        <v>405</v>
      </c>
      <c r="J140" t="s">
        <v>87</v>
      </c>
      <c r="K140">
        <v>2</v>
      </c>
      <c r="L140">
        <v>5.1540918333707096E-3</v>
      </c>
      <c r="M140">
        <v>5.9613881525541097E-2</v>
      </c>
      <c r="N140">
        <v>0.93110241062905297</v>
      </c>
      <c r="O140" t="s">
        <v>72</v>
      </c>
      <c r="P140" t="s">
        <v>72</v>
      </c>
      <c r="Q140" t="s">
        <v>72</v>
      </c>
      <c r="R140" t="s">
        <v>72</v>
      </c>
      <c r="S140" t="s">
        <v>72</v>
      </c>
      <c r="T140" t="s">
        <v>72</v>
      </c>
      <c r="U140" t="s">
        <v>72</v>
      </c>
      <c r="V140" t="s">
        <v>72</v>
      </c>
      <c r="W140" t="s">
        <v>72</v>
      </c>
      <c r="X140" t="s">
        <v>72</v>
      </c>
      <c r="Y140" t="s">
        <v>72</v>
      </c>
      <c r="Z140" t="s">
        <v>72</v>
      </c>
      <c r="AA140" t="s">
        <v>72</v>
      </c>
      <c r="AB140" t="s">
        <v>72</v>
      </c>
      <c r="AC140" t="s">
        <v>72</v>
      </c>
      <c r="AD140" t="s">
        <v>72</v>
      </c>
      <c r="AE140" t="s">
        <v>72</v>
      </c>
      <c r="AF140" t="s">
        <v>72</v>
      </c>
      <c r="AG140" t="s">
        <v>72</v>
      </c>
      <c r="AH140" t="s">
        <v>72</v>
      </c>
      <c r="AI140" t="s">
        <v>72</v>
      </c>
      <c r="AJ140" t="s">
        <v>72</v>
      </c>
      <c r="AK140" t="s">
        <v>72</v>
      </c>
      <c r="AL140" t="s">
        <v>72</v>
      </c>
      <c r="AM140" t="s">
        <v>72</v>
      </c>
      <c r="AN140" t="s">
        <v>72</v>
      </c>
      <c r="AO140" t="s">
        <v>72</v>
      </c>
      <c r="AP140" t="s">
        <v>72</v>
      </c>
      <c r="AQ140" t="s">
        <v>72</v>
      </c>
      <c r="AR140" t="s">
        <v>72</v>
      </c>
      <c r="AS140" t="s">
        <v>72</v>
      </c>
      <c r="AT140" t="s">
        <v>72</v>
      </c>
      <c r="AU140" t="s">
        <v>72</v>
      </c>
      <c r="AV140" t="s">
        <v>72</v>
      </c>
      <c r="AW140" t="s">
        <v>72</v>
      </c>
      <c r="AX140" t="s">
        <v>72</v>
      </c>
      <c r="AY140" t="s">
        <v>72</v>
      </c>
      <c r="AZ140">
        <v>2.2121451592759699E-2</v>
      </c>
      <c r="BA140">
        <v>4.5696198459571198</v>
      </c>
      <c r="BB140">
        <v>1.0051673970135699</v>
      </c>
      <c r="BC140">
        <v>1.1297510510229301</v>
      </c>
      <c r="BD140">
        <v>0.89432224480269595</v>
      </c>
      <c r="BE140" t="s">
        <v>72</v>
      </c>
      <c r="BF140" t="s">
        <v>72</v>
      </c>
      <c r="BG140" t="s">
        <v>72</v>
      </c>
      <c r="BH140" t="s">
        <v>72</v>
      </c>
      <c r="BI140" t="s">
        <v>72</v>
      </c>
      <c r="BJ140" t="s">
        <v>72</v>
      </c>
      <c r="BK140" t="s">
        <v>72</v>
      </c>
      <c r="BL140" t="s">
        <v>72</v>
      </c>
      <c r="BM140" t="s">
        <v>72</v>
      </c>
      <c r="BN140" t="s">
        <v>72</v>
      </c>
      <c r="BO140" t="s">
        <v>72</v>
      </c>
      <c r="BP140" t="s">
        <v>72</v>
      </c>
      <c r="BQ140" t="s">
        <v>72</v>
      </c>
      <c r="BR140" t="s">
        <v>72</v>
      </c>
      <c r="BS140" t="s">
        <v>72</v>
      </c>
    </row>
    <row r="141" spans="1:71" x14ac:dyDescent="0.35">
      <c r="A141" t="str">
        <f t="shared" si="4"/>
        <v>ENSG00000100023_IBD</v>
      </c>
      <c r="B141" t="e">
        <f>VLOOKUP(A141,[1]drug_targetprotein_gene!$E:$E,1,FALSE)</f>
        <v>#N/A</v>
      </c>
      <c r="C141" t="s">
        <v>403</v>
      </c>
      <c r="D141" t="e">
        <f>VLOOKUP(C141,[1]drug_targetprotein_gene!$C:$G,5,FALSE)</f>
        <v>#N/A</v>
      </c>
      <c r="E141" t="e">
        <f t="shared" si="5"/>
        <v>#N/A</v>
      </c>
      <c r="F141" t="s">
        <v>73</v>
      </c>
      <c r="G141" t="s">
        <v>68</v>
      </c>
      <c r="H141" t="s">
        <v>406</v>
      </c>
      <c r="I141" t="s">
        <v>407</v>
      </c>
      <c r="J141" t="s">
        <v>87</v>
      </c>
      <c r="K141">
        <v>2</v>
      </c>
      <c r="L141">
        <v>-3.4186197959854898E-2</v>
      </c>
      <c r="M141">
        <v>4.9758165666199297E-2</v>
      </c>
      <c r="N141">
        <v>0.492053117377801</v>
      </c>
      <c r="O141" t="s">
        <v>72</v>
      </c>
      <c r="P141" t="s">
        <v>72</v>
      </c>
      <c r="Q141" t="s">
        <v>72</v>
      </c>
      <c r="R141" t="s">
        <v>72</v>
      </c>
      <c r="S141" t="s">
        <v>72</v>
      </c>
      <c r="T141" t="s">
        <v>72</v>
      </c>
      <c r="U141" t="s">
        <v>72</v>
      </c>
      <c r="V141" t="s">
        <v>72</v>
      </c>
      <c r="W141" t="s">
        <v>72</v>
      </c>
      <c r="X141" t="s">
        <v>72</v>
      </c>
      <c r="Y141" t="s">
        <v>72</v>
      </c>
      <c r="Z141" t="s">
        <v>72</v>
      </c>
      <c r="AA141" t="s">
        <v>72</v>
      </c>
      <c r="AB141" t="s">
        <v>72</v>
      </c>
      <c r="AC141" t="s">
        <v>72</v>
      </c>
      <c r="AD141" t="s">
        <v>72</v>
      </c>
      <c r="AE141" t="s">
        <v>72</v>
      </c>
      <c r="AF141" t="s">
        <v>72</v>
      </c>
      <c r="AG141" t="s">
        <v>72</v>
      </c>
      <c r="AH141" t="s">
        <v>72</v>
      </c>
      <c r="AI141" t="s">
        <v>72</v>
      </c>
      <c r="AJ141" t="s">
        <v>72</v>
      </c>
      <c r="AK141" t="s">
        <v>72</v>
      </c>
      <c r="AL141" t="s">
        <v>72</v>
      </c>
      <c r="AM141" t="s">
        <v>72</v>
      </c>
      <c r="AN141" t="s">
        <v>72</v>
      </c>
      <c r="AO141" t="s">
        <v>72</v>
      </c>
      <c r="AP141" t="s">
        <v>72</v>
      </c>
      <c r="AQ141" t="s">
        <v>72</v>
      </c>
      <c r="AR141" t="s">
        <v>72</v>
      </c>
      <c r="AS141" t="s">
        <v>72</v>
      </c>
      <c r="AT141" t="s">
        <v>72</v>
      </c>
      <c r="AU141" t="s">
        <v>72</v>
      </c>
      <c r="AV141" t="s">
        <v>72</v>
      </c>
      <c r="AW141" t="s">
        <v>72</v>
      </c>
      <c r="AX141" t="s">
        <v>72</v>
      </c>
      <c r="AY141" t="s">
        <v>72</v>
      </c>
      <c r="AZ141">
        <v>2.2121451592759699E-2</v>
      </c>
      <c r="BA141">
        <v>4.5696198459571198</v>
      </c>
      <c r="BB141">
        <v>0.966391547749612</v>
      </c>
      <c r="BC141">
        <v>1.0653888040313899</v>
      </c>
      <c r="BD141">
        <v>0.87659323997774097</v>
      </c>
      <c r="BE141" t="s">
        <v>72</v>
      </c>
      <c r="BF141" t="s">
        <v>72</v>
      </c>
      <c r="BG141" t="s">
        <v>72</v>
      </c>
      <c r="BH141" t="s">
        <v>72</v>
      </c>
      <c r="BI141" t="s">
        <v>72</v>
      </c>
      <c r="BJ141" t="s">
        <v>72</v>
      </c>
      <c r="BK141" t="s">
        <v>72</v>
      </c>
      <c r="BL141" t="s">
        <v>72</v>
      </c>
      <c r="BM141" t="s">
        <v>72</v>
      </c>
      <c r="BN141" t="s">
        <v>72</v>
      </c>
      <c r="BO141" t="s">
        <v>72</v>
      </c>
      <c r="BP141" t="s">
        <v>72</v>
      </c>
      <c r="BQ141" t="s">
        <v>72</v>
      </c>
      <c r="BR141" t="s">
        <v>72</v>
      </c>
      <c r="BS141" t="s">
        <v>72</v>
      </c>
    </row>
    <row r="142" spans="1:71" x14ac:dyDescent="0.35">
      <c r="A142" t="str">
        <f t="shared" si="4"/>
        <v>ENSG00000100023_UC</v>
      </c>
      <c r="B142" t="e">
        <f>VLOOKUP(A142,[1]drug_targetprotein_gene!$E:$E,1,FALSE)</f>
        <v>#N/A</v>
      </c>
      <c r="C142" t="s">
        <v>403</v>
      </c>
      <c r="D142" t="e">
        <f>VLOOKUP(C142,[1]drug_targetprotein_gene!$C:$G,5,FALSE)</f>
        <v>#N/A</v>
      </c>
      <c r="E142" t="e">
        <f t="shared" si="5"/>
        <v>#N/A</v>
      </c>
      <c r="F142" t="s">
        <v>76</v>
      </c>
      <c r="G142" t="s">
        <v>68</v>
      </c>
      <c r="H142" t="s">
        <v>408</v>
      </c>
      <c r="I142" t="s">
        <v>409</v>
      </c>
      <c r="J142" t="s">
        <v>87</v>
      </c>
      <c r="K142">
        <v>2</v>
      </c>
      <c r="L142">
        <v>-6.5876696234464502E-2</v>
      </c>
      <c r="M142">
        <v>6.25966197707261E-2</v>
      </c>
      <c r="N142">
        <v>0.29261596914500099</v>
      </c>
      <c r="O142" t="s">
        <v>72</v>
      </c>
      <c r="P142" t="s">
        <v>72</v>
      </c>
      <c r="Q142" t="s">
        <v>72</v>
      </c>
      <c r="R142" t="s">
        <v>72</v>
      </c>
      <c r="S142" t="s">
        <v>72</v>
      </c>
      <c r="T142" t="s">
        <v>72</v>
      </c>
      <c r="U142" t="s">
        <v>72</v>
      </c>
      <c r="V142" t="s">
        <v>72</v>
      </c>
      <c r="W142" t="s">
        <v>72</v>
      </c>
      <c r="X142" t="s">
        <v>72</v>
      </c>
      <c r="Y142" t="s">
        <v>72</v>
      </c>
      <c r="Z142" t="s">
        <v>72</v>
      </c>
      <c r="AA142" t="s">
        <v>72</v>
      </c>
      <c r="AB142" t="s">
        <v>72</v>
      </c>
      <c r="AC142" t="s">
        <v>72</v>
      </c>
      <c r="AD142" t="s">
        <v>72</v>
      </c>
      <c r="AE142" t="s">
        <v>72</v>
      </c>
      <c r="AF142" t="s">
        <v>72</v>
      </c>
      <c r="AG142" t="s">
        <v>72</v>
      </c>
      <c r="AH142" t="s">
        <v>72</v>
      </c>
      <c r="AI142" t="s">
        <v>72</v>
      </c>
      <c r="AJ142" t="s">
        <v>72</v>
      </c>
      <c r="AK142" t="s">
        <v>72</v>
      </c>
      <c r="AL142" t="s">
        <v>72</v>
      </c>
      <c r="AM142" t="s">
        <v>72</v>
      </c>
      <c r="AN142" t="s">
        <v>72</v>
      </c>
      <c r="AO142" t="s">
        <v>72</v>
      </c>
      <c r="AP142" t="s">
        <v>72</v>
      </c>
      <c r="AQ142" t="s">
        <v>72</v>
      </c>
      <c r="AR142" t="s">
        <v>72</v>
      </c>
      <c r="AS142" t="s">
        <v>72</v>
      </c>
      <c r="AT142" t="s">
        <v>72</v>
      </c>
      <c r="AU142" t="s">
        <v>72</v>
      </c>
      <c r="AV142" t="s">
        <v>72</v>
      </c>
      <c r="AW142" t="s">
        <v>72</v>
      </c>
      <c r="AX142" t="s">
        <v>72</v>
      </c>
      <c r="AY142" t="s">
        <v>72</v>
      </c>
      <c r="AZ142">
        <v>2.2121451592759699E-2</v>
      </c>
      <c r="BA142">
        <v>4.5696198459571198</v>
      </c>
      <c r="BB142">
        <v>0.93624629986889396</v>
      </c>
      <c r="BC142">
        <v>1.0584575199908299</v>
      </c>
      <c r="BD142">
        <v>0.82814578522319304</v>
      </c>
      <c r="BE142" t="s">
        <v>72</v>
      </c>
      <c r="BF142" t="s">
        <v>72</v>
      </c>
      <c r="BG142" t="s">
        <v>72</v>
      </c>
      <c r="BH142" t="s">
        <v>72</v>
      </c>
      <c r="BI142" t="s">
        <v>72</v>
      </c>
      <c r="BJ142" t="s">
        <v>72</v>
      </c>
      <c r="BK142" t="s">
        <v>72</v>
      </c>
      <c r="BL142" t="s">
        <v>72</v>
      </c>
      <c r="BM142" t="s">
        <v>72</v>
      </c>
      <c r="BN142" t="s">
        <v>72</v>
      </c>
      <c r="BO142" t="s">
        <v>72</v>
      </c>
      <c r="BP142" t="s">
        <v>72</v>
      </c>
      <c r="BQ142" t="s">
        <v>72</v>
      </c>
      <c r="BR142" t="s">
        <v>72</v>
      </c>
      <c r="BS142" t="s">
        <v>72</v>
      </c>
    </row>
    <row r="143" spans="1:71" x14ac:dyDescent="0.35">
      <c r="A143" t="str">
        <f t="shared" si="4"/>
        <v>ENSG00000100296_CD</v>
      </c>
      <c r="B143" t="e">
        <f>VLOOKUP(A143,[1]drug_targetprotein_gene!$E:$E,1,FALSE)</f>
        <v>#N/A</v>
      </c>
      <c r="C143" t="s">
        <v>410</v>
      </c>
      <c r="D143" t="e">
        <f>VLOOKUP(C143,[1]drug_targetprotein_gene!$C:$G,5,FALSE)</f>
        <v>#N/A</v>
      </c>
      <c r="E143" t="e">
        <f t="shared" si="5"/>
        <v>#N/A</v>
      </c>
      <c r="F143" t="s">
        <v>67</v>
      </c>
      <c r="G143" t="s">
        <v>68</v>
      </c>
      <c r="H143" t="s">
        <v>411</v>
      </c>
      <c r="I143" t="s">
        <v>412</v>
      </c>
      <c r="J143" t="s">
        <v>71</v>
      </c>
      <c r="K143">
        <v>1</v>
      </c>
      <c r="L143">
        <v>-0.222481737148985</v>
      </c>
      <c r="M143">
        <v>6.8617272237115501E-2</v>
      </c>
      <c r="N143">
        <v>1.18545155129534E-3</v>
      </c>
      <c r="O143" t="s">
        <v>72</v>
      </c>
      <c r="P143" t="s">
        <v>72</v>
      </c>
      <c r="Q143" t="s">
        <v>72</v>
      </c>
      <c r="R143" t="s">
        <v>72</v>
      </c>
      <c r="S143" t="s">
        <v>72</v>
      </c>
      <c r="T143" t="s">
        <v>72</v>
      </c>
      <c r="U143" t="s">
        <v>72</v>
      </c>
      <c r="V143" t="s">
        <v>72</v>
      </c>
      <c r="W143" t="s">
        <v>72</v>
      </c>
      <c r="X143" t="s">
        <v>72</v>
      </c>
      <c r="Y143" t="s">
        <v>72</v>
      </c>
      <c r="Z143" t="s">
        <v>72</v>
      </c>
      <c r="AA143" t="s">
        <v>72</v>
      </c>
      <c r="AB143" t="s">
        <v>72</v>
      </c>
      <c r="AC143" t="s">
        <v>72</v>
      </c>
      <c r="AD143" t="s">
        <v>72</v>
      </c>
      <c r="AE143" t="s">
        <v>72</v>
      </c>
      <c r="AF143" t="s">
        <v>72</v>
      </c>
      <c r="AG143" t="s">
        <v>72</v>
      </c>
      <c r="AH143" t="s">
        <v>72</v>
      </c>
      <c r="AI143" t="s">
        <v>72</v>
      </c>
      <c r="AJ143" t="s">
        <v>72</v>
      </c>
      <c r="AK143" t="s">
        <v>72</v>
      </c>
      <c r="AL143" t="s">
        <v>72</v>
      </c>
      <c r="AM143" t="s">
        <v>72</v>
      </c>
      <c r="AN143" t="s">
        <v>72</v>
      </c>
      <c r="AO143" t="s">
        <v>72</v>
      </c>
      <c r="AP143" t="s">
        <v>72</v>
      </c>
      <c r="AQ143" t="s">
        <v>72</v>
      </c>
      <c r="AR143" t="s">
        <v>72</v>
      </c>
      <c r="AS143" t="s">
        <v>72</v>
      </c>
      <c r="AT143" t="s">
        <v>72</v>
      </c>
      <c r="AU143" t="s">
        <v>72</v>
      </c>
      <c r="AV143" t="s">
        <v>72</v>
      </c>
      <c r="AW143" t="s">
        <v>72</v>
      </c>
      <c r="AX143" t="s">
        <v>72</v>
      </c>
      <c r="AY143" t="s">
        <v>72</v>
      </c>
      <c r="AZ143">
        <v>1.63384297753385E-2</v>
      </c>
      <c r="BA143">
        <v>1.39522386832189</v>
      </c>
      <c r="BB143">
        <v>0.80052962657003202</v>
      </c>
      <c r="BC143">
        <v>0.91576830946781795</v>
      </c>
      <c r="BD143">
        <v>0.69979237804021799</v>
      </c>
      <c r="BE143" t="s">
        <v>72</v>
      </c>
      <c r="BF143" t="s">
        <v>72</v>
      </c>
      <c r="BG143" t="s">
        <v>72</v>
      </c>
      <c r="BH143" t="s">
        <v>72</v>
      </c>
      <c r="BI143" t="s">
        <v>72</v>
      </c>
      <c r="BJ143" t="s">
        <v>72</v>
      </c>
      <c r="BK143" t="s">
        <v>72</v>
      </c>
      <c r="BL143" t="s">
        <v>72</v>
      </c>
      <c r="BM143" t="s">
        <v>72</v>
      </c>
      <c r="BN143" t="s">
        <v>72</v>
      </c>
      <c r="BO143" t="s">
        <v>72</v>
      </c>
      <c r="BP143" t="s">
        <v>72</v>
      </c>
      <c r="BQ143" t="s">
        <v>72</v>
      </c>
      <c r="BR143" t="s">
        <v>72</v>
      </c>
      <c r="BS143" t="s">
        <v>72</v>
      </c>
    </row>
    <row r="144" spans="1:71" x14ac:dyDescent="0.35">
      <c r="A144" t="str">
        <f t="shared" si="4"/>
        <v>ENSG00000100296_IBD</v>
      </c>
      <c r="B144" t="e">
        <f>VLOOKUP(A144,[1]drug_targetprotein_gene!$E:$E,1,FALSE)</f>
        <v>#N/A</v>
      </c>
      <c r="C144" t="s">
        <v>410</v>
      </c>
      <c r="D144" t="e">
        <f>VLOOKUP(C144,[1]drug_targetprotein_gene!$C:$G,5,FALSE)</f>
        <v>#N/A</v>
      </c>
      <c r="E144" t="e">
        <f t="shared" si="5"/>
        <v>#N/A</v>
      </c>
      <c r="F144" t="s">
        <v>73</v>
      </c>
      <c r="G144" t="s">
        <v>68</v>
      </c>
      <c r="H144" t="s">
        <v>413</v>
      </c>
      <c r="I144" t="s">
        <v>414</v>
      </c>
      <c r="J144" t="s">
        <v>71</v>
      </c>
      <c r="K144">
        <v>1</v>
      </c>
      <c r="L144">
        <v>-0.20960475169224599</v>
      </c>
      <c r="M144">
        <v>5.6687087627756198E-2</v>
      </c>
      <c r="N144">
        <v>2.1766901535827201E-4</v>
      </c>
      <c r="O144" t="s">
        <v>72</v>
      </c>
      <c r="P144" t="s">
        <v>72</v>
      </c>
      <c r="Q144" t="s">
        <v>72</v>
      </c>
      <c r="R144" t="s">
        <v>72</v>
      </c>
      <c r="S144" t="s">
        <v>72</v>
      </c>
      <c r="T144" t="s">
        <v>72</v>
      </c>
      <c r="U144" t="s">
        <v>72</v>
      </c>
      <c r="V144" t="s">
        <v>72</v>
      </c>
      <c r="W144" t="s">
        <v>72</v>
      </c>
      <c r="X144" t="s">
        <v>72</v>
      </c>
      <c r="Y144" t="s">
        <v>72</v>
      </c>
      <c r="Z144" t="s">
        <v>72</v>
      </c>
      <c r="AA144" t="s">
        <v>72</v>
      </c>
      <c r="AB144" t="s">
        <v>72</v>
      </c>
      <c r="AC144" t="s">
        <v>72</v>
      </c>
      <c r="AD144" t="s">
        <v>72</v>
      </c>
      <c r="AE144" t="s">
        <v>72</v>
      </c>
      <c r="AF144" t="s">
        <v>72</v>
      </c>
      <c r="AG144" t="s">
        <v>72</v>
      </c>
      <c r="AH144" t="s">
        <v>72</v>
      </c>
      <c r="AI144" t="s">
        <v>72</v>
      </c>
      <c r="AJ144" t="s">
        <v>72</v>
      </c>
      <c r="AK144" t="s">
        <v>72</v>
      </c>
      <c r="AL144" t="s">
        <v>72</v>
      </c>
      <c r="AM144" t="s">
        <v>72</v>
      </c>
      <c r="AN144" t="s">
        <v>72</v>
      </c>
      <c r="AO144" t="s">
        <v>72</v>
      </c>
      <c r="AP144" t="s">
        <v>72</v>
      </c>
      <c r="AQ144" t="s">
        <v>72</v>
      </c>
      <c r="AR144" t="s">
        <v>72</v>
      </c>
      <c r="AS144" t="s">
        <v>72</v>
      </c>
      <c r="AT144" t="s">
        <v>72</v>
      </c>
      <c r="AU144" t="s">
        <v>72</v>
      </c>
      <c r="AV144" t="s">
        <v>72</v>
      </c>
      <c r="AW144" t="s">
        <v>72</v>
      </c>
      <c r="AX144" t="s">
        <v>72</v>
      </c>
      <c r="AY144" t="s">
        <v>72</v>
      </c>
      <c r="AZ144">
        <v>1.63384297753385E-2</v>
      </c>
      <c r="BA144">
        <v>1.39522386832189</v>
      </c>
      <c r="BB144">
        <v>0.81090469134527299</v>
      </c>
      <c r="BC144">
        <v>0.90619745068832103</v>
      </c>
      <c r="BD144">
        <v>0.72563260683011799</v>
      </c>
      <c r="BE144" t="s">
        <v>72</v>
      </c>
      <c r="BF144" t="s">
        <v>72</v>
      </c>
      <c r="BG144" t="s">
        <v>72</v>
      </c>
      <c r="BH144" t="s">
        <v>72</v>
      </c>
      <c r="BI144" t="s">
        <v>72</v>
      </c>
      <c r="BJ144" t="s">
        <v>72</v>
      </c>
      <c r="BK144" t="s">
        <v>72</v>
      </c>
      <c r="BL144" t="s">
        <v>72</v>
      </c>
      <c r="BM144" t="s">
        <v>72</v>
      </c>
      <c r="BN144" t="s">
        <v>72</v>
      </c>
      <c r="BO144" t="s">
        <v>72</v>
      </c>
      <c r="BP144" t="s">
        <v>72</v>
      </c>
      <c r="BQ144" t="s">
        <v>72</v>
      </c>
      <c r="BR144" t="s">
        <v>72</v>
      </c>
      <c r="BS144" t="s">
        <v>72</v>
      </c>
    </row>
    <row r="145" spans="1:71" x14ac:dyDescent="0.35">
      <c r="A145" t="str">
        <f t="shared" si="4"/>
        <v>ENSG00000100296_UC</v>
      </c>
      <c r="B145" t="e">
        <f>VLOOKUP(A145,[1]drug_targetprotein_gene!$E:$E,1,FALSE)</f>
        <v>#N/A</v>
      </c>
      <c r="C145" t="s">
        <v>410</v>
      </c>
      <c r="D145" t="e">
        <f>VLOOKUP(C145,[1]drug_targetprotein_gene!$C:$G,5,FALSE)</f>
        <v>#N/A</v>
      </c>
      <c r="E145" t="e">
        <f t="shared" si="5"/>
        <v>#N/A</v>
      </c>
      <c r="F145" t="s">
        <v>76</v>
      </c>
      <c r="G145" t="s">
        <v>68</v>
      </c>
      <c r="H145" t="s">
        <v>415</v>
      </c>
      <c r="I145" t="s">
        <v>416</v>
      </c>
      <c r="J145" t="s">
        <v>71</v>
      </c>
      <c r="K145">
        <v>1</v>
      </c>
      <c r="L145">
        <v>-0.18423153609007401</v>
      </c>
      <c r="M145">
        <v>7.1359958452432801E-2</v>
      </c>
      <c r="N145">
        <v>9.8308894163189903E-3</v>
      </c>
      <c r="O145" t="s">
        <v>72</v>
      </c>
      <c r="P145" t="s">
        <v>72</v>
      </c>
      <c r="Q145" t="s">
        <v>72</v>
      </c>
      <c r="R145" t="s">
        <v>72</v>
      </c>
      <c r="S145" t="s">
        <v>72</v>
      </c>
      <c r="T145" t="s">
        <v>72</v>
      </c>
      <c r="U145" t="s">
        <v>72</v>
      </c>
      <c r="V145" t="s">
        <v>72</v>
      </c>
      <c r="W145" t="s">
        <v>72</v>
      </c>
      <c r="X145" t="s">
        <v>72</v>
      </c>
      <c r="Y145" t="s">
        <v>72</v>
      </c>
      <c r="Z145" t="s">
        <v>72</v>
      </c>
      <c r="AA145" t="s">
        <v>72</v>
      </c>
      <c r="AB145" t="s">
        <v>72</v>
      </c>
      <c r="AC145" t="s">
        <v>72</v>
      </c>
      <c r="AD145" t="s">
        <v>72</v>
      </c>
      <c r="AE145" t="s">
        <v>72</v>
      </c>
      <c r="AF145" t="s">
        <v>72</v>
      </c>
      <c r="AG145" t="s">
        <v>72</v>
      </c>
      <c r="AH145" t="s">
        <v>72</v>
      </c>
      <c r="AI145" t="s">
        <v>72</v>
      </c>
      <c r="AJ145" t="s">
        <v>72</v>
      </c>
      <c r="AK145" t="s">
        <v>72</v>
      </c>
      <c r="AL145" t="s">
        <v>72</v>
      </c>
      <c r="AM145" t="s">
        <v>72</v>
      </c>
      <c r="AN145" t="s">
        <v>72</v>
      </c>
      <c r="AO145" t="s">
        <v>72</v>
      </c>
      <c r="AP145" t="s">
        <v>72</v>
      </c>
      <c r="AQ145" t="s">
        <v>72</v>
      </c>
      <c r="AR145" t="s">
        <v>72</v>
      </c>
      <c r="AS145" t="s">
        <v>72</v>
      </c>
      <c r="AT145" t="s">
        <v>72</v>
      </c>
      <c r="AU145" t="s">
        <v>72</v>
      </c>
      <c r="AV145" t="s">
        <v>72</v>
      </c>
      <c r="AW145" t="s">
        <v>72</v>
      </c>
      <c r="AX145" t="s">
        <v>72</v>
      </c>
      <c r="AY145" t="s">
        <v>72</v>
      </c>
      <c r="AZ145">
        <v>1.63384297753385E-2</v>
      </c>
      <c r="BA145">
        <v>1.39522386832189</v>
      </c>
      <c r="BB145">
        <v>0.83174320296134696</v>
      </c>
      <c r="BC145">
        <v>0.95660375964879396</v>
      </c>
      <c r="BD145">
        <v>0.72318005098201299</v>
      </c>
      <c r="BE145" t="s">
        <v>72</v>
      </c>
      <c r="BF145" t="s">
        <v>72</v>
      </c>
      <c r="BG145" t="s">
        <v>72</v>
      </c>
      <c r="BH145" t="s">
        <v>72</v>
      </c>
      <c r="BI145" t="s">
        <v>72</v>
      </c>
      <c r="BJ145" t="s">
        <v>72</v>
      </c>
      <c r="BK145" t="s">
        <v>72</v>
      </c>
      <c r="BL145" t="s">
        <v>72</v>
      </c>
      <c r="BM145" t="s">
        <v>72</v>
      </c>
      <c r="BN145" t="s">
        <v>72</v>
      </c>
      <c r="BO145" t="s">
        <v>72</v>
      </c>
      <c r="BP145" t="s">
        <v>72</v>
      </c>
      <c r="BQ145" t="s">
        <v>72</v>
      </c>
      <c r="BR145" t="s">
        <v>72</v>
      </c>
      <c r="BS145" t="s">
        <v>72</v>
      </c>
    </row>
    <row r="146" spans="1:71" x14ac:dyDescent="0.35">
      <c r="A146" t="str">
        <f t="shared" si="4"/>
        <v>ENSG00000100336_CD</v>
      </c>
      <c r="B146" t="e">
        <f>VLOOKUP(A146,[1]drug_targetprotein_gene!$E:$E,1,FALSE)</f>
        <v>#N/A</v>
      </c>
      <c r="C146" t="s">
        <v>417</v>
      </c>
      <c r="D146" t="e">
        <f>VLOOKUP(C146,[1]drug_targetprotein_gene!$C:$G,5,FALSE)</f>
        <v>#N/A</v>
      </c>
      <c r="E146" t="e">
        <f t="shared" si="5"/>
        <v>#N/A</v>
      </c>
      <c r="F146" t="s">
        <v>67</v>
      </c>
      <c r="G146" t="s">
        <v>68</v>
      </c>
      <c r="H146" t="s">
        <v>418</v>
      </c>
      <c r="I146" t="s">
        <v>419</v>
      </c>
      <c r="J146" t="s">
        <v>71</v>
      </c>
      <c r="K146">
        <v>1</v>
      </c>
      <c r="L146">
        <v>-5.8563824841948699E-2</v>
      </c>
      <c r="M146">
        <v>2.63617764613291E-2</v>
      </c>
      <c r="N146">
        <v>2.6314193134933099E-2</v>
      </c>
      <c r="O146" t="s">
        <v>72</v>
      </c>
      <c r="P146" t="s">
        <v>72</v>
      </c>
      <c r="Q146" t="s">
        <v>72</v>
      </c>
      <c r="R146" t="s">
        <v>72</v>
      </c>
      <c r="S146" t="s">
        <v>72</v>
      </c>
      <c r="T146" t="s">
        <v>72</v>
      </c>
      <c r="U146" t="s">
        <v>72</v>
      </c>
      <c r="V146" t="s">
        <v>72</v>
      </c>
      <c r="W146" t="s">
        <v>72</v>
      </c>
      <c r="X146" t="s">
        <v>72</v>
      </c>
      <c r="Y146" t="s">
        <v>72</v>
      </c>
      <c r="Z146" t="s">
        <v>72</v>
      </c>
      <c r="AA146" t="s">
        <v>72</v>
      </c>
      <c r="AB146" t="s">
        <v>72</v>
      </c>
      <c r="AC146" t="s">
        <v>72</v>
      </c>
      <c r="AD146" t="s">
        <v>72</v>
      </c>
      <c r="AE146" t="s">
        <v>72</v>
      </c>
      <c r="AF146" t="s">
        <v>72</v>
      </c>
      <c r="AG146" t="s">
        <v>72</v>
      </c>
      <c r="AH146" t="s">
        <v>72</v>
      </c>
      <c r="AI146" t="s">
        <v>72</v>
      </c>
      <c r="AJ146" t="s">
        <v>72</v>
      </c>
      <c r="AK146" t="s">
        <v>72</v>
      </c>
      <c r="AL146" t="s">
        <v>72</v>
      </c>
      <c r="AM146" t="s">
        <v>72</v>
      </c>
      <c r="AN146" t="s">
        <v>72</v>
      </c>
      <c r="AO146" t="s">
        <v>72</v>
      </c>
      <c r="AP146" t="s">
        <v>72</v>
      </c>
      <c r="AQ146" t="s">
        <v>72</v>
      </c>
      <c r="AR146" t="s">
        <v>72</v>
      </c>
      <c r="AS146" t="s">
        <v>72</v>
      </c>
      <c r="AT146" t="s">
        <v>72</v>
      </c>
      <c r="AU146" t="s">
        <v>72</v>
      </c>
      <c r="AV146" t="s">
        <v>72</v>
      </c>
      <c r="AW146" t="s">
        <v>72</v>
      </c>
      <c r="AX146" t="s">
        <v>72</v>
      </c>
      <c r="AY146" t="s">
        <v>72</v>
      </c>
      <c r="AZ146">
        <v>0.111678250148948</v>
      </c>
      <c r="BA146">
        <v>7.7945311036183904</v>
      </c>
      <c r="BB146">
        <v>0.94311804411857303</v>
      </c>
      <c r="BC146">
        <v>0.99312897123019805</v>
      </c>
      <c r="BD146">
        <v>0.89562551381443101</v>
      </c>
      <c r="BE146" t="s">
        <v>72</v>
      </c>
      <c r="BF146" t="s">
        <v>72</v>
      </c>
      <c r="BG146" t="s">
        <v>72</v>
      </c>
      <c r="BH146" t="s">
        <v>72</v>
      </c>
      <c r="BI146" t="s">
        <v>72</v>
      </c>
      <c r="BJ146" t="s">
        <v>72</v>
      </c>
      <c r="BK146" t="s">
        <v>72</v>
      </c>
      <c r="BL146" t="s">
        <v>72</v>
      </c>
      <c r="BM146" t="s">
        <v>72</v>
      </c>
      <c r="BN146" t="s">
        <v>72</v>
      </c>
      <c r="BO146" t="s">
        <v>72</v>
      </c>
      <c r="BP146" t="s">
        <v>72</v>
      </c>
      <c r="BQ146" t="s">
        <v>72</v>
      </c>
      <c r="BR146" t="s">
        <v>72</v>
      </c>
      <c r="BS146" t="s">
        <v>72</v>
      </c>
    </row>
    <row r="147" spans="1:71" x14ac:dyDescent="0.35">
      <c r="A147" t="str">
        <f t="shared" si="4"/>
        <v>ENSG00000100336_IBD</v>
      </c>
      <c r="B147" t="e">
        <f>VLOOKUP(A147,[1]drug_targetprotein_gene!$E:$E,1,FALSE)</f>
        <v>#N/A</v>
      </c>
      <c r="C147" t="s">
        <v>417</v>
      </c>
      <c r="D147" t="e">
        <f>VLOOKUP(C147,[1]drug_targetprotein_gene!$C:$G,5,FALSE)</f>
        <v>#N/A</v>
      </c>
      <c r="E147" t="e">
        <f t="shared" si="5"/>
        <v>#N/A</v>
      </c>
      <c r="F147" t="s">
        <v>73</v>
      </c>
      <c r="G147" t="s">
        <v>68</v>
      </c>
      <c r="H147" t="s">
        <v>420</v>
      </c>
      <c r="I147" t="s">
        <v>421</v>
      </c>
      <c r="J147" t="s">
        <v>71</v>
      </c>
      <c r="K147">
        <v>1</v>
      </c>
      <c r="L147">
        <v>-3.81387907524482E-2</v>
      </c>
      <c r="M147">
        <v>2.19387735118125E-2</v>
      </c>
      <c r="N147">
        <v>8.2136930611885095E-2</v>
      </c>
      <c r="O147" t="s">
        <v>72</v>
      </c>
      <c r="P147" t="s">
        <v>72</v>
      </c>
      <c r="Q147" t="s">
        <v>72</v>
      </c>
      <c r="R147" t="s">
        <v>72</v>
      </c>
      <c r="S147" t="s">
        <v>72</v>
      </c>
      <c r="T147" t="s">
        <v>72</v>
      </c>
      <c r="U147" t="s">
        <v>72</v>
      </c>
      <c r="V147" t="s">
        <v>72</v>
      </c>
      <c r="W147" t="s">
        <v>72</v>
      </c>
      <c r="X147" t="s">
        <v>72</v>
      </c>
      <c r="Y147" t="s">
        <v>72</v>
      </c>
      <c r="Z147" t="s">
        <v>72</v>
      </c>
      <c r="AA147" t="s">
        <v>72</v>
      </c>
      <c r="AB147" t="s">
        <v>72</v>
      </c>
      <c r="AC147" t="s">
        <v>72</v>
      </c>
      <c r="AD147" t="s">
        <v>72</v>
      </c>
      <c r="AE147" t="s">
        <v>72</v>
      </c>
      <c r="AF147" t="s">
        <v>72</v>
      </c>
      <c r="AG147" t="s">
        <v>72</v>
      </c>
      <c r="AH147" t="s">
        <v>72</v>
      </c>
      <c r="AI147" t="s">
        <v>72</v>
      </c>
      <c r="AJ147" t="s">
        <v>72</v>
      </c>
      <c r="AK147" t="s">
        <v>72</v>
      </c>
      <c r="AL147" t="s">
        <v>72</v>
      </c>
      <c r="AM147" t="s">
        <v>72</v>
      </c>
      <c r="AN147" t="s">
        <v>72</v>
      </c>
      <c r="AO147" t="s">
        <v>72</v>
      </c>
      <c r="AP147" t="s">
        <v>72</v>
      </c>
      <c r="AQ147" t="s">
        <v>72</v>
      </c>
      <c r="AR147" t="s">
        <v>72</v>
      </c>
      <c r="AS147" t="s">
        <v>72</v>
      </c>
      <c r="AT147" t="s">
        <v>72</v>
      </c>
      <c r="AU147" t="s">
        <v>72</v>
      </c>
      <c r="AV147" t="s">
        <v>72</v>
      </c>
      <c r="AW147" t="s">
        <v>72</v>
      </c>
      <c r="AX147" t="s">
        <v>72</v>
      </c>
      <c r="AY147" t="s">
        <v>72</v>
      </c>
      <c r="AZ147">
        <v>0.111678250148948</v>
      </c>
      <c r="BA147">
        <v>7.7945311036183904</v>
      </c>
      <c r="BB147">
        <v>0.96257933450962097</v>
      </c>
      <c r="BC147">
        <v>1.00487304015874</v>
      </c>
      <c r="BD147">
        <v>0.922065711981499</v>
      </c>
      <c r="BE147" t="s">
        <v>72</v>
      </c>
      <c r="BF147" t="s">
        <v>72</v>
      </c>
      <c r="BG147" t="s">
        <v>72</v>
      </c>
      <c r="BH147" t="s">
        <v>72</v>
      </c>
      <c r="BI147" t="s">
        <v>72</v>
      </c>
      <c r="BJ147" t="s">
        <v>72</v>
      </c>
      <c r="BK147" t="s">
        <v>72</v>
      </c>
      <c r="BL147" t="s">
        <v>72</v>
      </c>
      <c r="BM147" t="s">
        <v>72</v>
      </c>
      <c r="BN147" t="s">
        <v>72</v>
      </c>
      <c r="BO147" t="s">
        <v>72</v>
      </c>
      <c r="BP147" t="s">
        <v>72</v>
      </c>
      <c r="BQ147" t="s">
        <v>72</v>
      </c>
      <c r="BR147" t="s">
        <v>72</v>
      </c>
      <c r="BS147" t="s">
        <v>72</v>
      </c>
    </row>
    <row r="148" spans="1:71" x14ac:dyDescent="0.35">
      <c r="A148" t="str">
        <f t="shared" si="4"/>
        <v>ENSG00000100336_UC</v>
      </c>
      <c r="B148" t="e">
        <f>VLOOKUP(A148,[1]drug_targetprotein_gene!$E:$E,1,FALSE)</f>
        <v>#N/A</v>
      </c>
      <c r="C148" t="s">
        <v>417</v>
      </c>
      <c r="D148" t="e">
        <f>VLOOKUP(C148,[1]drug_targetprotein_gene!$C:$G,5,FALSE)</f>
        <v>#N/A</v>
      </c>
      <c r="E148" t="e">
        <f t="shared" si="5"/>
        <v>#N/A</v>
      </c>
      <c r="F148" t="s">
        <v>76</v>
      </c>
      <c r="G148" t="s">
        <v>68</v>
      </c>
      <c r="H148" t="s">
        <v>422</v>
      </c>
      <c r="I148" t="s">
        <v>423</v>
      </c>
      <c r="J148" t="s">
        <v>71</v>
      </c>
      <c r="K148">
        <v>1</v>
      </c>
      <c r="L148">
        <v>-2.7021610677244699E-2</v>
      </c>
      <c r="M148">
        <v>2.7447644506941898E-2</v>
      </c>
      <c r="N148">
        <v>0.32488039095180898</v>
      </c>
      <c r="O148" t="s">
        <v>72</v>
      </c>
      <c r="P148" t="s">
        <v>72</v>
      </c>
      <c r="Q148" t="s">
        <v>72</v>
      </c>
      <c r="R148" t="s">
        <v>72</v>
      </c>
      <c r="S148" t="s">
        <v>72</v>
      </c>
      <c r="T148" t="s">
        <v>72</v>
      </c>
      <c r="U148" t="s">
        <v>72</v>
      </c>
      <c r="V148" t="s">
        <v>72</v>
      </c>
      <c r="W148" t="s">
        <v>72</v>
      </c>
      <c r="X148" t="s">
        <v>72</v>
      </c>
      <c r="Y148" t="s">
        <v>72</v>
      </c>
      <c r="Z148" t="s">
        <v>72</v>
      </c>
      <c r="AA148" t="s">
        <v>72</v>
      </c>
      <c r="AB148" t="s">
        <v>72</v>
      </c>
      <c r="AC148" t="s">
        <v>72</v>
      </c>
      <c r="AD148" t="s">
        <v>72</v>
      </c>
      <c r="AE148" t="s">
        <v>72</v>
      </c>
      <c r="AF148" t="s">
        <v>72</v>
      </c>
      <c r="AG148" t="s">
        <v>72</v>
      </c>
      <c r="AH148" t="s">
        <v>72</v>
      </c>
      <c r="AI148" t="s">
        <v>72</v>
      </c>
      <c r="AJ148" t="s">
        <v>72</v>
      </c>
      <c r="AK148" t="s">
        <v>72</v>
      </c>
      <c r="AL148" t="s">
        <v>72</v>
      </c>
      <c r="AM148" t="s">
        <v>72</v>
      </c>
      <c r="AN148" t="s">
        <v>72</v>
      </c>
      <c r="AO148" t="s">
        <v>72</v>
      </c>
      <c r="AP148" t="s">
        <v>72</v>
      </c>
      <c r="AQ148" t="s">
        <v>72</v>
      </c>
      <c r="AR148" t="s">
        <v>72</v>
      </c>
      <c r="AS148" t="s">
        <v>72</v>
      </c>
      <c r="AT148" t="s">
        <v>72</v>
      </c>
      <c r="AU148" t="s">
        <v>72</v>
      </c>
      <c r="AV148" t="s">
        <v>72</v>
      </c>
      <c r="AW148" t="s">
        <v>72</v>
      </c>
      <c r="AX148" t="s">
        <v>72</v>
      </c>
      <c r="AY148" t="s">
        <v>72</v>
      </c>
      <c r="AZ148">
        <v>0.111678250148948</v>
      </c>
      <c r="BA148">
        <v>7.7945311036183904</v>
      </c>
      <c r="BB148">
        <v>0.97334020675599198</v>
      </c>
      <c r="BC148">
        <v>1.02713746453244</v>
      </c>
      <c r="BD148">
        <v>0.92236062922605599</v>
      </c>
      <c r="BE148" t="s">
        <v>72</v>
      </c>
      <c r="BF148" t="s">
        <v>72</v>
      </c>
      <c r="BG148" t="s">
        <v>72</v>
      </c>
      <c r="BH148" t="s">
        <v>72</v>
      </c>
      <c r="BI148" t="s">
        <v>72</v>
      </c>
      <c r="BJ148" t="s">
        <v>72</v>
      </c>
      <c r="BK148" t="s">
        <v>72</v>
      </c>
      <c r="BL148" t="s">
        <v>72</v>
      </c>
      <c r="BM148" t="s">
        <v>72</v>
      </c>
      <c r="BN148" t="s">
        <v>72</v>
      </c>
      <c r="BO148" t="s">
        <v>72</v>
      </c>
      <c r="BP148" t="s">
        <v>72</v>
      </c>
      <c r="BQ148" t="s">
        <v>72</v>
      </c>
      <c r="BR148" t="s">
        <v>72</v>
      </c>
      <c r="BS148" t="s">
        <v>72</v>
      </c>
    </row>
    <row r="149" spans="1:71" x14ac:dyDescent="0.35">
      <c r="A149" t="str">
        <f t="shared" si="4"/>
        <v>ENSG00000100365_CD</v>
      </c>
      <c r="B149" t="e">
        <f>VLOOKUP(A149,[1]drug_targetprotein_gene!$E:$E,1,FALSE)</f>
        <v>#N/A</v>
      </c>
      <c r="C149" t="s">
        <v>424</v>
      </c>
      <c r="D149" t="e">
        <f>VLOOKUP(C149,[1]drug_targetprotein_gene!$C:$G,5,FALSE)</f>
        <v>#N/A</v>
      </c>
      <c r="E149" t="e">
        <f t="shared" si="5"/>
        <v>#N/A</v>
      </c>
      <c r="F149" t="s">
        <v>67</v>
      </c>
      <c r="G149" t="s">
        <v>68</v>
      </c>
      <c r="H149" t="s">
        <v>425</v>
      </c>
      <c r="I149" t="s">
        <v>426</v>
      </c>
      <c r="J149" t="s">
        <v>71</v>
      </c>
      <c r="K149">
        <v>1</v>
      </c>
      <c r="L149">
        <v>-0.44230583943012403</v>
      </c>
      <c r="M149">
        <v>8.1943607689343098E-2</v>
      </c>
      <c r="N149" s="1">
        <v>6.7505989073192496E-8</v>
      </c>
      <c r="O149" t="s">
        <v>72</v>
      </c>
      <c r="P149" t="s">
        <v>72</v>
      </c>
      <c r="Q149" t="s">
        <v>72</v>
      </c>
      <c r="R149" t="s">
        <v>72</v>
      </c>
      <c r="S149" t="s">
        <v>72</v>
      </c>
      <c r="T149" t="s">
        <v>72</v>
      </c>
      <c r="U149" t="s">
        <v>72</v>
      </c>
      <c r="V149" t="s">
        <v>72</v>
      </c>
      <c r="W149" t="s">
        <v>72</v>
      </c>
      <c r="X149" t="s">
        <v>72</v>
      </c>
      <c r="Y149" t="s">
        <v>72</v>
      </c>
      <c r="Z149" t="s">
        <v>72</v>
      </c>
      <c r="AA149" t="s">
        <v>72</v>
      </c>
      <c r="AB149" t="s">
        <v>72</v>
      </c>
      <c r="AC149" t="s">
        <v>72</v>
      </c>
      <c r="AD149" t="s">
        <v>72</v>
      </c>
      <c r="AE149" t="s">
        <v>72</v>
      </c>
      <c r="AF149" t="s">
        <v>72</v>
      </c>
      <c r="AG149" t="s">
        <v>72</v>
      </c>
      <c r="AH149" t="s">
        <v>72</v>
      </c>
      <c r="AI149" t="s">
        <v>72</v>
      </c>
      <c r="AJ149" t="s">
        <v>72</v>
      </c>
      <c r="AK149" t="s">
        <v>72</v>
      </c>
      <c r="AL149" t="s">
        <v>72</v>
      </c>
      <c r="AM149" t="s">
        <v>72</v>
      </c>
      <c r="AN149" t="s">
        <v>72</v>
      </c>
      <c r="AO149" t="s">
        <v>72</v>
      </c>
      <c r="AP149" t="s">
        <v>72</v>
      </c>
      <c r="AQ149" t="s">
        <v>72</v>
      </c>
      <c r="AR149" t="s">
        <v>72</v>
      </c>
      <c r="AS149" t="s">
        <v>72</v>
      </c>
      <c r="AT149" t="s">
        <v>72</v>
      </c>
      <c r="AU149" t="s">
        <v>72</v>
      </c>
      <c r="AV149" t="s">
        <v>72</v>
      </c>
      <c r="AW149" t="s">
        <v>72</v>
      </c>
      <c r="AX149" t="s">
        <v>72</v>
      </c>
      <c r="AY149" t="s">
        <v>72</v>
      </c>
      <c r="AZ149">
        <v>1.0412602091886601E-2</v>
      </c>
      <c r="BA149">
        <v>2.07286654664142</v>
      </c>
      <c r="BB149">
        <v>0.64255308733092598</v>
      </c>
      <c r="BC149">
        <v>0.75450274066226297</v>
      </c>
      <c r="BD149">
        <v>0.54721400968816303</v>
      </c>
      <c r="BE149" t="s">
        <v>72</v>
      </c>
      <c r="BF149" t="s">
        <v>72</v>
      </c>
      <c r="BG149" t="s">
        <v>72</v>
      </c>
      <c r="BH149" t="s">
        <v>72</v>
      </c>
      <c r="BI149" t="s">
        <v>72</v>
      </c>
      <c r="BJ149" t="s">
        <v>72</v>
      </c>
      <c r="BK149" t="s">
        <v>72</v>
      </c>
      <c r="BL149" t="s">
        <v>72</v>
      </c>
      <c r="BM149" t="s">
        <v>72</v>
      </c>
      <c r="BN149" t="s">
        <v>72</v>
      </c>
      <c r="BO149" t="s">
        <v>72</v>
      </c>
      <c r="BP149" t="s">
        <v>72</v>
      </c>
      <c r="BQ149" t="s">
        <v>72</v>
      </c>
      <c r="BR149" t="s">
        <v>72</v>
      </c>
      <c r="BS149" t="s">
        <v>72</v>
      </c>
    </row>
    <row r="150" spans="1:71" x14ac:dyDescent="0.35">
      <c r="A150" t="str">
        <f t="shared" si="4"/>
        <v>ENSG00000100365_IBD</v>
      </c>
      <c r="B150" t="e">
        <f>VLOOKUP(A150,[1]drug_targetprotein_gene!$E:$E,1,FALSE)</f>
        <v>#N/A</v>
      </c>
      <c r="C150" t="s">
        <v>424</v>
      </c>
      <c r="D150" t="e">
        <f>VLOOKUP(C150,[1]drug_targetprotein_gene!$C:$G,5,FALSE)</f>
        <v>#N/A</v>
      </c>
      <c r="E150" t="e">
        <f t="shared" si="5"/>
        <v>#N/A</v>
      </c>
      <c r="F150" t="s">
        <v>73</v>
      </c>
      <c r="G150" t="s">
        <v>68</v>
      </c>
      <c r="H150" t="s">
        <v>427</v>
      </c>
      <c r="I150" t="s">
        <v>428</v>
      </c>
      <c r="J150" t="s">
        <v>71</v>
      </c>
      <c r="K150">
        <v>1</v>
      </c>
      <c r="L150">
        <v>-0.19654104815554699</v>
      </c>
      <c r="M150">
        <v>6.8053304724343705E-2</v>
      </c>
      <c r="N150">
        <v>3.8764365472033599E-3</v>
      </c>
      <c r="O150" t="s">
        <v>72</v>
      </c>
      <c r="P150" t="s">
        <v>72</v>
      </c>
      <c r="Q150" t="s">
        <v>72</v>
      </c>
      <c r="R150" t="s">
        <v>72</v>
      </c>
      <c r="S150" t="s">
        <v>72</v>
      </c>
      <c r="T150" t="s">
        <v>72</v>
      </c>
      <c r="U150" t="s">
        <v>72</v>
      </c>
      <c r="V150" t="s">
        <v>72</v>
      </c>
      <c r="W150" t="s">
        <v>72</v>
      </c>
      <c r="X150" t="s">
        <v>72</v>
      </c>
      <c r="Y150" t="s">
        <v>72</v>
      </c>
      <c r="Z150" t="s">
        <v>72</v>
      </c>
      <c r="AA150" t="s">
        <v>72</v>
      </c>
      <c r="AB150" t="s">
        <v>72</v>
      </c>
      <c r="AC150" t="s">
        <v>72</v>
      </c>
      <c r="AD150" t="s">
        <v>72</v>
      </c>
      <c r="AE150" t="s">
        <v>72</v>
      </c>
      <c r="AF150" t="s">
        <v>72</v>
      </c>
      <c r="AG150" t="s">
        <v>72</v>
      </c>
      <c r="AH150" t="s">
        <v>72</v>
      </c>
      <c r="AI150" t="s">
        <v>72</v>
      </c>
      <c r="AJ150" t="s">
        <v>72</v>
      </c>
      <c r="AK150" t="s">
        <v>72</v>
      </c>
      <c r="AL150" t="s">
        <v>72</v>
      </c>
      <c r="AM150" t="s">
        <v>72</v>
      </c>
      <c r="AN150" t="s">
        <v>72</v>
      </c>
      <c r="AO150" t="s">
        <v>72</v>
      </c>
      <c r="AP150" t="s">
        <v>72</v>
      </c>
      <c r="AQ150" t="s">
        <v>72</v>
      </c>
      <c r="AR150" t="s">
        <v>72</v>
      </c>
      <c r="AS150" t="s">
        <v>72</v>
      </c>
      <c r="AT150" t="s">
        <v>72</v>
      </c>
      <c r="AU150" t="s">
        <v>72</v>
      </c>
      <c r="AV150" t="s">
        <v>72</v>
      </c>
      <c r="AW150" t="s">
        <v>72</v>
      </c>
      <c r="AX150" t="s">
        <v>72</v>
      </c>
      <c r="AY150" t="s">
        <v>72</v>
      </c>
      <c r="AZ150">
        <v>1.0412602091886601E-2</v>
      </c>
      <c r="BA150">
        <v>2.07286654664142</v>
      </c>
      <c r="BB150">
        <v>0.82156760676817897</v>
      </c>
      <c r="BC150">
        <v>0.93879647397655996</v>
      </c>
      <c r="BD150">
        <v>0.71897727697222502</v>
      </c>
      <c r="BE150" t="s">
        <v>72</v>
      </c>
      <c r="BF150" t="s">
        <v>72</v>
      </c>
      <c r="BG150" t="s">
        <v>72</v>
      </c>
      <c r="BH150" t="s">
        <v>72</v>
      </c>
      <c r="BI150" t="s">
        <v>72</v>
      </c>
      <c r="BJ150" t="s">
        <v>72</v>
      </c>
      <c r="BK150" t="s">
        <v>72</v>
      </c>
      <c r="BL150" t="s">
        <v>72</v>
      </c>
      <c r="BM150" t="s">
        <v>72</v>
      </c>
      <c r="BN150" t="s">
        <v>72</v>
      </c>
      <c r="BO150" t="s">
        <v>72</v>
      </c>
      <c r="BP150" t="s">
        <v>72</v>
      </c>
      <c r="BQ150" t="s">
        <v>72</v>
      </c>
      <c r="BR150" t="s">
        <v>72</v>
      </c>
      <c r="BS150" t="s">
        <v>72</v>
      </c>
    </row>
    <row r="151" spans="1:71" x14ac:dyDescent="0.35">
      <c r="A151" t="str">
        <f t="shared" si="4"/>
        <v>ENSG00000100365_UC</v>
      </c>
      <c r="B151" t="e">
        <f>VLOOKUP(A151,[1]drug_targetprotein_gene!$E:$E,1,FALSE)</f>
        <v>#N/A</v>
      </c>
      <c r="C151" t="s">
        <v>424</v>
      </c>
      <c r="D151" t="e">
        <f>VLOOKUP(C151,[1]drug_targetprotein_gene!$C:$G,5,FALSE)</f>
        <v>#N/A</v>
      </c>
      <c r="E151" t="e">
        <f t="shared" si="5"/>
        <v>#N/A</v>
      </c>
      <c r="F151" t="s">
        <v>76</v>
      </c>
      <c r="G151" t="s">
        <v>68</v>
      </c>
      <c r="H151" t="s">
        <v>429</v>
      </c>
      <c r="I151" t="s">
        <v>430</v>
      </c>
      <c r="J151" t="s">
        <v>71</v>
      </c>
      <c r="K151">
        <v>1</v>
      </c>
      <c r="L151">
        <v>0.106493322970395</v>
      </c>
      <c r="M151">
        <v>8.6436089679669606E-2</v>
      </c>
      <c r="N151">
        <v>0.21793153646879301</v>
      </c>
      <c r="O151" t="s">
        <v>72</v>
      </c>
      <c r="P151" t="s">
        <v>72</v>
      </c>
      <c r="Q151" t="s">
        <v>72</v>
      </c>
      <c r="R151" t="s">
        <v>72</v>
      </c>
      <c r="S151" t="s">
        <v>72</v>
      </c>
      <c r="T151" t="s">
        <v>72</v>
      </c>
      <c r="U151" t="s">
        <v>72</v>
      </c>
      <c r="V151" t="s">
        <v>72</v>
      </c>
      <c r="W151" t="s">
        <v>72</v>
      </c>
      <c r="X151" t="s">
        <v>72</v>
      </c>
      <c r="Y151" t="s">
        <v>72</v>
      </c>
      <c r="Z151" t="s">
        <v>72</v>
      </c>
      <c r="AA151" t="s">
        <v>72</v>
      </c>
      <c r="AB151" t="s">
        <v>72</v>
      </c>
      <c r="AC151" t="s">
        <v>72</v>
      </c>
      <c r="AD151" t="s">
        <v>72</v>
      </c>
      <c r="AE151" t="s">
        <v>72</v>
      </c>
      <c r="AF151" t="s">
        <v>72</v>
      </c>
      <c r="AG151" t="s">
        <v>72</v>
      </c>
      <c r="AH151" t="s">
        <v>72</v>
      </c>
      <c r="AI151" t="s">
        <v>72</v>
      </c>
      <c r="AJ151" t="s">
        <v>72</v>
      </c>
      <c r="AK151" t="s">
        <v>72</v>
      </c>
      <c r="AL151" t="s">
        <v>72</v>
      </c>
      <c r="AM151" t="s">
        <v>72</v>
      </c>
      <c r="AN151" t="s">
        <v>72</v>
      </c>
      <c r="AO151" t="s">
        <v>72</v>
      </c>
      <c r="AP151" t="s">
        <v>72</v>
      </c>
      <c r="AQ151" t="s">
        <v>72</v>
      </c>
      <c r="AR151" t="s">
        <v>72</v>
      </c>
      <c r="AS151" t="s">
        <v>72</v>
      </c>
      <c r="AT151" t="s">
        <v>72</v>
      </c>
      <c r="AU151" t="s">
        <v>72</v>
      </c>
      <c r="AV151" t="s">
        <v>72</v>
      </c>
      <c r="AW151" t="s">
        <v>72</v>
      </c>
      <c r="AX151" t="s">
        <v>72</v>
      </c>
      <c r="AY151" t="s">
        <v>72</v>
      </c>
      <c r="AZ151">
        <v>1.0412602091886601E-2</v>
      </c>
      <c r="BA151">
        <v>2.07286654664142</v>
      </c>
      <c r="BB151">
        <v>1.11237049909013</v>
      </c>
      <c r="BC151">
        <v>1.3177267050074</v>
      </c>
      <c r="BD151">
        <v>0.93901726552554698</v>
      </c>
      <c r="BE151" t="s">
        <v>72</v>
      </c>
      <c r="BF151" t="s">
        <v>72</v>
      </c>
      <c r="BG151" t="s">
        <v>72</v>
      </c>
      <c r="BH151" t="s">
        <v>72</v>
      </c>
      <c r="BI151" t="s">
        <v>72</v>
      </c>
      <c r="BJ151" t="s">
        <v>72</v>
      </c>
      <c r="BK151" t="s">
        <v>72</v>
      </c>
      <c r="BL151" t="s">
        <v>72</v>
      </c>
      <c r="BM151" t="s">
        <v>72</v>
      </c>
      <c r="BN151" t="s">
        <v>72</v>
      </c>
      <c r="BO151" t="s">
        <v>72</v>
      </c>
      <c r="BP151" t="s">
        <v>72</v>
      </c>
      <c r="BQ151" t="s">
        <v>72</v>
      </c>
      <c r="BR151" t="s">
        <v>72</v>
      </c>
      <c r="BS151" t="s">
        <v>72</v>
      </c>
    </row>
    <row r="152" spans="1:71" x14ac:dyDescent="0.35">
      <c r="A152" t="str">
        <f t="shared" si="4"/>
        <v>ENSG00000100554_CD</v>
      </c>
      <c r="B152" t="e">
        <f>VLOOKUP(A152,[1]drug_targetprotein_gene!$E:$E,1,FALSE)</f>
        <v>#N/A</v>
      </c>
      <c r="C152" t="s">
        <v>431</v>
      </c>
      <c r="D152" t="e">
        <f>VLOOKUP(C152,[1]drug_targetprotein_gene!$C:$G,5,FALSE)</f>
        <v>#N/A</v>
      </c>
      <c r="E152" t="e">
        <f t="shared" si="5"/>
        <v>#N/A</v>
      </c>
      <c r="F152" t="s">
        <v>67</v>
      </c>
      <c r="G152" t="s">
        <v>68</v>
      </c>
      <c r="H152" t="s">
        <v>432</v>
      </c>
      <c r="I152" t="s">
        <v>433</v>
      </c>
      <c r="J152" t="s">
        <v>71</v>
      </c>
      <c r="K152">
        <v>1</v>
      </c>
      <c r="L152">
        <v>-4.4444539450995101E-2</v>
      </c>
      <c r="M152">
        <v>5.6375556387432899E-2</v>
      </c>
      <c r="N152">
        <v>0.43048298887737801</v>
      </c>
      <c r="O152" t="s">
        <v>72</v>
      </c>
      <c r="P152" t="s">
        <v>72</v>
      </c>
      <c r="Q152" t="s">
        <v>72</v>
      </c>
      <c r="R152" t="s">
        <v>72</v>
      </c>
      <c r="S152" t="s">
        <v>72</v>
      </c>
      <c r="T152" t="s">
        <v>72</v>
      </c>
      <c r="U152" t="s">
        <v>72</v>
      </c>
      <c r="V152" t="s">
        <v>72</v>
      </c>
      <c r="W152" t="s">
        <v>72</v>
      </c>
      <c r="X152" t="s">
        <v>72</v>
      </c>
      <c r="Y152" t="s">
        <v>72</v>
      </c>
      <c r="Z152" t="s">
        <v>72</v>
      </c>
      <c r="AA152" t="s">
        <v>72</v>
      </c>
      <c r="AB152" t="s">
        <v>72</v>
      </c>
      <c r="AC152" t="s">
        <v>72</v>
      </c>
      <c r="AD152" t="s">
        <v>72</v>
      </c>
      <c r="AE152" t="s">
        <v>72</v>
      </c>
      <c r="AF152" t="s">
        <v>72</v>
      </c>
      <c r="AG152" t="s">
        <v>72</v>
      </c>
      <c r="AH152" t="s">
        <v>72</v>
      </c>
      <c r="AI152" t="s">
        <v>72</v>
      </c>
      <c r="AJ152" t="s">
        <v>72</v>
      </c>
      <c r="AK152" t="s">
        <v>72</v>
      </c>
      <c r="AL152" t="s">
        <v>72</v>
      </c>
      <c r="AM152" t="s">
        <v>72</v>
      </c>
      <c r="AN152" t="s">
        <v>72</v>
      </c>
      <c r="AO152" t="s">
        <v>72</v>
      </c>
      <c r="AP152" t="s">
        <v>72</v>
      </c>
      <c r="AQ152" t="s">
        <v>72</v>
      </c>
      <c r="AR152" t="s">
        <v>72</v>
      </c>
      <c r="AS152" t="s">
        <v>72</v>
      </c>
      <c r="AT152" t="s">
        <v>72</v>
      </c>
      <c r="AU152" t="s">
        <v>72</v>
      </c>
      <c r="AV152" t="s">
        <v>72</v>
      </c>
      <c r="AW152" t="s">
        <v>72</v>
      </c>
      <c r="AX152" t="s">
        <v>72</v>
      </c>
      <c r="AY152" t="s">
        <v>72</v>
      </c>
      <c r="AZ152">
        <v>2.4447415671845399E-2</v>
      </c>
      <c r="BA152">
        <v>2.3556465433753102</v>
      </c>
      <c r="BB152">
        <v>0.95652864822653705</v>
      </c>
      <c r="BC152">
        <v>1.06828178681397</v>
      </c>
      <c r="BD152">
        <v>0.856466024387458</v>
      </c>
      <c r="BE152" t="s">
        <v>72</v>
      </c>
      <c r="BF152" t="s">
        <v>72</v>
      </c>
      <c r="BG152" t="s">
        <v>72</v>
      </c>
      <c r="BH152" t="s">
        <v>72</v>
      </c>
      <c r="BI152" t="s">
        <v>72</v>
      </c>
      <c r="BJ152" t="s">
        <v>72</v>
      </c>
      <c r="BK152" t="s">
        <v>72</v>
      </c>
      <c r="BL152" t="s">
        <v>72</v>
      </c>
      <c r="BM152" t="s">
        <v>72</v>
      </c>
      <c r="BN152" t="s">
        <v>72</v>
      </c>
      <c r="BO152" t="s">
        <v>72</v>
      </c>
      <c r="BP152" t="s">
        <v>72</v>
      </c>
      <c r="BQ152" t="s">
        <v>72</v>
      </c>
      <c r="BR152" t="s">
        <v>72</v>
      </c>
      <c r="BS152" t="s">
        <v>72</v>
      </c>
    </row>
    <row r="153" spans="1:71" x14ac:dyDescent="0.35">
      <c r="A153" t="str">
        <f t="shared" si="4"/>
        <v>ENSG00000100554_IBD</v>
      </c>
      <c r="B153" t="e">
        <f>VLOOKUP(A153,[1]drug_targetprotein_gene!$E:$E,1,FALSE)</f>
        <v>#N/A</v>
      </c>
      <c r="C153" t="s">
        <v>431</v>
      </c>
      <c r="D153" t="e">
        <f>VLOOKUP(C153,[1]drug_targetprotein_gene!$C:$G,5,FALSE)</f>
        <v>#N/A</v>
      </c>
      <c r="E153" t="e">
        <f t="shared" si="5"/>
        <v>#N/A</v>
      </c>
      <c r="F153" t="s">
        <v>73</v>
      </c>
      <c r="G153" t="s">
        <v>68</v>
      </c>
      <c r="H153" t="s">
        <v>434</v>
      </c>
      <c r="I153" t="s">
        <v>435</v>
      </c>
      <c r="J153" t="s">
        <v>71</v>
      </c>
      <c r="K153">
        <v>1</v>
      </c>
      <c r="L153">
        <v>-6.2968251660952004E-2</v>
      </c>
      <c r="M153">
        <v>4.69371336123676E-2</v>
      </c>
      <c r="N153">
        <v>0.179743744139511</v>
      </c>
      <c r="O153" t="s">
        <v>72</v>
      </c>
      <c r="P153" t="s">
        <v>72</v>
      </c>
      <c r="Q153" t="s">
        <v>72</v>
      </c>
      <c r="R153" t="s">
        <v>72</v>
      </c>
      <c r="S153" t="s">
        <v>72</v>
      </c>
      <c r="T153" t="s">
        <v>72</v>
      </c>
      <c r="U153" t="s">
        <v>72</v>
      </c>
      <c r="V153" t="s">
        <v>72</v>
      </c>
      <c r="W153" t="s">
        <v>72</v>
      </c>
      <c r="X153" t="s">
        <v>72</v>
      </c>
      <c r="Y153" t="s">
        <v>72</v>
      </c>
      <c r="Z153" t="s">
        <v>72</v>
      </c>
      <c r="AA153" t="s">
        <v>72</v>
      </c>
      <c r="AB153" t="s">
        <v>72</v>
      </c>
      <c r="AC153" t="s">
        <v>72</v>
      </c>
      <c r="AD153" t="s">
        <v>72</v>
      </c>
      <c r="AE153" t="s">
        <v>72</v>
      </c>
      <c r="AF153" t="s">
        <v>72</v>
      </c>
      <c r="AG153" t="s">
        <v>72</v>
      </c>
      <c r="AH153" t="s">
        <v>72</v>
      </c>
      <c r="AI153" t="s">
        <v>72</v>
      </c>
      <c r="AJ153" t="s">
        <v>72</v>
      </c>
      <c r="AK153" t="s">
        <v>72</v>
      </c>
      <c r="AL153" t="s">
        <v>72</v>
      </c>
      <c r="AM153" t="s">
        <v>72</v>
      </c>
      <c r="AN153" t="s">
        <v>72</v>
      </c>
      <c r="AO153" t="s">
        <v>72</v>
      </c>
      <c r="AP153" t="s">
        <v>72</v>
      </c>
      <c r="AQ153" t="s">
        <v>72</v>
      </c>
      <c r="AR153" t="s">
        <v>72</v>
      </c>
      <c r="AS153" t="s">
        <v>72</v>
      </c>
      <c r="AT153" t="s">
        <v>72</v>
      </c>
      <c r="AU153" t="s">
        <v>72</v>
      </c>
      <c r="AV153" t="s">
        <v>72</v>
      </c>
      <c r="AW153" t="s">
        <v>72</v>
      </c>
      <c r="AX153" t="s">
        <v>72</v>
      </c>
      <c r="AY153" t="s">
        <v>72</v>
      </c>
      <c r="AZ153">
        <v>2.4447415671845399E-2</v>
      </c>
      <c r="BA153">
        <v>2.3556465433753102</v>
      </c>
      <c r="BB153">
        <v>0.93897328405809499</v>
      </c>
      <c r="BC153">
        <v>1.0294539646035199</v>
      </c>
      <c r="BD153">
        <v>0.85644512381319504</v>
      </c>
      <c r="BE153" t="s">
        <v>72</v>
      </c>
      <c r="BF153" t="s">
        <v>72</v>
      </c>
      <c r="BG153" t="s">
        <v>72</v>
      </c>
      <c r="BH153" t="s">
        <v>72</v>
      </c>
      <c r="BI153" t="s">
        <v>72</v>
      </c>
      <c r="BJ153" t="s">
        <v>72</v>
      </c>
      <c r="BK153" t="s">
        <v>72</v>
      </c>
      <c r="BL153" t="s">
        <v>72</v>
      </c>
      <c r="BM153" t="s">
        <v>72</v>
      </c>
      <c r="BN153" t="s">
        <v>72</v>
      </c>
      <c r="BO153" t="s">
        <v>72</v>
      </c>
      <c r="BP153" t="s">
        <v>72</v>
      </c>
      <c r="BQ153" t="s">
        <v>72</v>
      </c>
      <c r="BR153" t="s">
        <v>72</v>
      </c>
      <c r="BS153" t="s">
        <v>72</v>
      </c>
    </row>
    <row r="154" spans="1:71" x14ac:dyDescent="0.35">
      <c r="A154" t="str">
        <f t="shared" si="4"/>
        <v>ENSG00000100554_UC</v>
      </c>
      <c r="B154" t="e">
        <f>VLOOKUP(A154,[1]drug_targetprotein_gene!$E:$E,1,FALSE)</f>
        <v>#N/A</v>
      </c>
      <c r="C154" t="s">
        <v>431</v>
      </c>
      <c r="D154" t="e">
        <f>VLOOKUP(C154,[1]drug_targetprotein_gene!$C:$G,5,FALSE)</f>
        <v>#N/A</v>
      </c>
      <c r="E154" t="e">
        <f t="shared" si="5"/>
        <v>#N/A</v>
      </c>
      <c r="F154" t="s">
        <v>76</v>
      </c>
      <c r="G154" t="s">
        <v>68</v>
      </c>
      <c r="H154" t="s">
        <v>436</v>
      </c>
      <c r="I154" t="s">
        <v>437</v>
      </c>
      <c r="J154" t="s">
        <v>71</v>
      </c>
      <c r="K154">
        <v>1</v>
      </c>
      <c r="L154">
        <v>-6.6093207126631401E-2</v>
      </c>
      <c r="M154">
        <v>5.8997321552901098E-2</v>
      </c>
      <c r="N154">
        <v>0.26259671684796299</v>
      </c>
      <c r="O154" t="s">
        <v>72</v>
      </c>
      <c r="P154" t="s">
        <v>72</v>
      </c>
      <c r="Q154" t="s">
        <v>72</v>
      </c>
      <c r="R154" t="s">
        <v>72</v>
      </c>
      <c r="S154" t="s">
        <v>72</v>
      </c>
      <c r="T154" t="s">
        <v>72</v>
      </c>
      <c r="U154" t="s">
        <v>72</v>
      </c>
      <c r="V154" t="s">
        <v>72</v>
      </c>
      <c r="W154" t="s">
        <v>72</v>
      </c>
      <c r="X154" t="s">
        <v>72</v>
      </c>
      <c r="Y154" t="s">
        <v>72</v>
      </c>
      <c r="Z154" t="s">
        <v>72</v>
      </c>
      <c r="AA154" t="s">
        <v>72</v>
      </c>
      <c r="AB154" t="s">
        <v>72</v>
      </c>
      <c r="AC154" t="s">
        <v>72</v>
      </c>
      <c r="AD154" t="s">
        <v>72</v>
      </c>
      <c r="AE154" t="s">
        <v>72</v>
      </c>
      <c r="AF154" t="s">
        <v>72</v>
      </c>
      <c r="AG154" t="s">
        <v>72</v>
      </c>
      <c r="AH154" t="s">
        <v>72</v>
      </c>
      <c r="AI154" t="s">
        <v>72</v>
      </c>
      <c r="AJ154" t="s">
        <v>72</v>
      </c>
      <c r="AK154" t="s">
        <v>72</v>
      </c>
      <c r="AL154" t="s">
        <v>72</v>
      </c>
      <c r="AM154" t="s">
        <v>72</v>
      </c>
      <c r="AN154" t="s">
        <v>72</v>
      </c>
      <c r="AO154" t="s">
        <v>72</v>
      </c>
      <c r="AP154" t="s">
        <v>72</v>
      </c>
      <c r="AQ154" t="s">
        <v>72</v>
      </c>
      <c r="AR154" t="s">
        <v>72</v>
      </c>
      <c r="AS154" t="s">
        <v>72</v>
      </c>
      <c r="AT154" t="s">
        <v>72</v>
      </c>
      <c r="AU154" t="s">
        <v>72</v>
      </c>
      <c r="AV154" t="s">
        <v>72</v>
      </c>
      <c r="AW154" t="s">
        <v>72</v>
      </c>
      <c r="AX154" t="s">
        <v>72</v>
      </c>
      <c r="AY154" t="s">
        <v>72</v>
      </c>
      <c r="AZ154">
        <v>2.4447415671845399E-2</v>
      </c>
      <c r="BA154">
        <v>2.3556465433753102</v>
      </c>
      <c r="BB154">
        <v>0.93604361428983096</v>
      </c>
      <c r="BC154">
        <v>1.0507892443686699</v>
      </c>
      <c r="BD154">
        <v>0.83382814636553404</v>
      </c>
      <c r="BE154" t="s">
        <v>72</v>
      </c>
      <c r="BF154" t="s">
        <v>72</v>
      </c>
      <c r="BG154" t="s">
        <v>72</v>
      </c>
      <c r="BH154" t="s">
        <v>72</v>
      </c>
      <c r="BI154" t="s">
        <v>72</v>
      </c>
      <c r="BJ154" t="s">
        <v>72</v>
      </c>
      <c r="BK154" t="s">
        <v>72</v>
      </c>
      <c r="BL154" t="s">
        <v>72</v>
      </c>
      <c r="BM154" t="s">
        <v>72</v>
      </c>
      <c r="BN154" t="s">
        <v>72</v>
      </c>
      <c r="BO154" t="s">
        <v>72</v>
      </c>
      <c r="BP154" t="s">
        <v>72</v>
      </c>
      <c r="BQ154" t="s">
        <v>72</v>
      </c>
      <c r="BR154" t="s">
        <v>72</v>
      </c>
      <c r="BS154" t="s">
        <v>72</v>
      </c>
    </row>
    <row r="155" spans="1:71" x14ac:dyDescent="0.35">
      <c r="A155" t="str">
        <f t="shared" si="4"/>
        <v>ENSG00000101017_CD</v>
      </c>
      <c r="B155" t="e">
        <f>VLOOKUP(A155,[1]drug_targetprotein_gene!$E:$E,1,FALSE)</f>
        <v>#N/A</v>
      </c>
      <c r="C155" t="s">
        <v>438</v>
      </c>
      <c r="D155" t="e">
        <f>VLOOKUP(C155,[1]drug_targetprotein_gene!$C:$G,5,FALSE)</f>
        <v>#N/A</v>
      </c>
      <c r="E155" t="e">
        <f t="shared" si="5"/>
        <v>#N/A</v>
      </c>
      <c r="F155" t="s">
        <v>67</v>
      </c>
      <c r="G155" t="s">
        <v>68</v>
      </c>
      <c r="H155" t="s">
        <v>439</v>
      </c>
      <c r="I155" t="s">
        <v>440</v>
      </c>
      <c r="J155" t="s">
        <v>104</v>
      </c>
      <c r="K155">
        <v>3</v>
      </c>
      <c r="L155">
        <v>-0.30154235089352299</v>
      </c>
      <c r="M155">
        <v>3.1713045729253E-2</v>
      </c>
      <c r="N155" s="1">
        <v>1.93498583461325E-21</v>
      </c>
      <c r="O155" t="s">
        <v>83</v>
      </c>
      <c r="P155">
        <v>3</v>
      </c>
      <c r="Q155">
        <v>-0.69835073495466404</v>
      </c>
      <c r="R155">
        <v>0.26172855188733701</v>
      </c>
      <c r="S155">
        <v>0.228278234739379</v>
      </c>
      <c r="T155" t="s">
        <v>84</v>
      </c>
      <c r="U155">
        <v>3</v>
      </c>
      <c r="V155">
        <v>-0.305520068422449</v>
      </c>
      <c r="W155">
        <v>6.1107819072145499E-2</v>
      </c>
      <c r="X155" s="1">
        <v>5.7422969461493001E-7</v>
      </c>
      <c r="Y155" t="s">
        <v>85</v>
      </c>
      <c r="Z155">
        <v>3</v>
      </c>
      <c r="AA155">
        <v>-0.31895160672223699</v>
      </c>
      <c r="AB155">
        <v>7.2549370160138099E-2</v>
      </c>
      <c r="AC155">
        <v>4.8041149858043898E-2</v>
      </c>
      <c r="AD155" t="s">
        <v>86</v>
      </c>
      <c r="AE155">
        <v>3</v>
      </c>
      <c r="AF155">
        <v>-0.31895160672223699</v>
      </c>
      <c r="AG155">
        <v>6.9355394046283797E-2</v>
      </c>
      <c r="AH155">
        <v>4.4174155153737002E-2</v>
      </c>
      <c r="AI155" t="s">
        <v>87</v>
      </c>
      <c r="AJ155">
        <v>2.40599880247284</v>
      </c>
      <c r="AK155">
        <v>2</v>
      </c>
      <c r="AL155">
        <v>0.30029216310001799</v>
      </c>
      <c r="AM155">
        <v>9.4764669744253405E-2</v>
      </c>
      <c r="AN155">
        <v>6.2044745881957998E-2</v>
      </c>
      <c r="AO155">
        <v>0.369041658329191</v>
      </c>
      <c r="AP155" t="s">
        <v>72</v>
      </c>
      <c r="AQ155" t="s">
        <v>72</v>
      </c>
      <c r="AR155" t="s">
        <v>72</v>
      </c>
      <c r="AS155" t="s">
        <v>72</v>
      </c>
      <c r="AT155" t="s">
        <v>72</v>
      </c>
      <c r="AU155" t="s">
        <v>72</v>
      </c>
      <c r="AV155" t="s">
        <v>72</v>
      </c>
      <c r="AW155" t="s">
        <v>72</v>
      </c>
      <c r="AX155" t="s">
        <v>72</v>
      </c>
      <c r="AY155" t="s">
        <v>72</v>
      </c>
      <c r="AZ155">
        <v>7.4046750889310203E-2</v>
      </c>
      <c r="BA155">
        <v>14.3942636119878</v>
      </c>
      <c r="BB155">
        <v>0.73967649973060701</v>
      </c>
      <c r="BC155">
        <v>0.78711195816232604</v>
      </c>
      <c r="BD155">
        <v>0.69509974861910295</v>
      </c>
      <c r="BE155">
        <v>0.49740498032110603</v>
      </c>
      <c r="BF155">
        <v>0.83080283612731898</v>
      </c>
      <c r="BG155">
        <v>0.29779835081150902</v>
      </c>
      <c r="BH155">
        <v>0.73674011946918705</v>
      </c>
      <c r="BI155">
        <v>0.830482233210315</v>
      </c>
      <c r="BJ155">
        <v>0.65357930841852796</v>
      </c>
      <c r="BK155">
        <v>0.72691072604784701</v>
      </c>
      <c r="BL155">
        <v>0.83798519878114996</v>
      </c>
      <c r="BM155">
        <v>0.63055911299145295</v>
      </c>
      <c r="BN155">
        <v>0.72691072604784701</v>
      </c>
      <c r="BO155">
        <v>0.83275563566870803</v>
      </c>
      <c r="BP155">
        <v>0.63451891648754899</v>
      </c>
      <c r="BQ155" t="s">
        <v>72</v>
      </c>
      <c r="BR155" t="s">
        <v>72</v>
      </c>
      <c r="BS155" t="s">
        <v>72</v>
      </c>
    </row>
    <row r="156" spans="1:71" x14ac:dyDescent="0.35">
      <c r="A156" t="str">
        <f t="shared" si="4"/>
        <v>ENSG00000101017_IBD</v>
      </c>
      <c r="B156" t="e">
        <f>VLOOKUP(A156,[1]drug_targetprotein_gene!$E:$E,1,FALSE)</f>
        <v>#N/A</v>
      </c>
      <c r="C156" t="s">
        <v>438</v>
      </c>
      <c r="D156" t="e">
        <f>VLOOKUP(C156,[1]drug_targetprotein_gene!$C:$G,5,FALSE)</f>
        <v>#N/A</v>
      </c>
      <c r="E156" t="e">
        <f t="shared" si="5"/>
        <v>#N/A</v>
      </c>
      <c r="F156" t="s">
        <v>73</v>
      </c>
      <c r="G156" t="s">
        <v>68</v>
      </c>
      <c r="H156" t="s">
        <v>441</v>
      </c>
      <c r="I156" t="s">
        <v>442</v>
      </c>
      <c r="J156" t="s">
        <v>104</v>
      </c>
      <c r="K156">
        <v>3</v>
      </c>
      <c r="L156">
        <v>-0.22003835161270299</v>
      </c>
      <c r="M156">
        <v>2.62178070875752E-2</v>
      </c>
      <c r="N156" s="1">
        <v>4.7507783995659599E-17</v>
      </c>
      <c r="O156" t="s">
        <v>83</v>
      </c>
      <c r="P156">
        <v>3</v>
      </c>
      <c r="Q156">
        <v>-0.58424043766040701</v>
      </c>
      <c r="R156">
        <v>0.216714934566449</v>
      </c>
      <c r="S156">
        <v>0.226128387820202</v>
      </c>
      <c r="T156" t="s">
        <v>84</v>
      </c>
      <c r="U156">
        <v>3</v>
      </c>
      <c r="V156">
        <v>-0.213000507588605</v>
      </c>
      <c r="W156">
        <v>4.9138167821597203E-2</v>
      </c>
      <c r="X156" s="1">
        <v>1.4594159813376299E-5</v>
      </c>
      <c r="Y156" t="s">
        <v>85</v>
      </c>
      <c r="Z156">
        <v>3</v>
      </c>
      <c r="AA156">
        <v>-0.215659624779489</v>
      </c>
      <c r="AB156">
        <v>5.6414794127745201E-2</v>
      </c>
      <c r="AC156">
        <v>6.21218902973769E-2</v>
      </c>
      <c r="AD156" t="s">
        <v>86</v>
      </c>
      <c r="AE156">
        <v>3</v>
      </c>
      <c r="AF156">
        <v>-0.217726047305698</v>
      </c>
      <c r="AG156">
        <v>5.6213559217780297E-2</v>
      </c>
      <c r="AH156">
        <v>6.0657539377676602E-2</v>
      </c>
      <c r="AI156" t="s">
        <v>87</v>
      </c>
      <c r="AJ156">
        <v>2.8674466051996199</v>
      </c>
      <c r="AK156">
        <v>2</v>
      </c>
      <c r="AL156">
        <v>0.23841955942229401</v>
      </c>
      <c r="AM156">
        <v>8.6945583155521602E-2</v>
      </c>
      <c r="AN156">
        <v>5.1356135625558401E-2</v>
      </c>
      <c r="AO156">
        <v>0.33965629343217701</v>
      </c>
      <c r="AP156" t="s">
        <v>72</v>
      </c>
      <c r="AQ156" t="s">
        <v>72</v>
      </c>
      <c r="AR156" t="s">
        <v>72</v>
      </c>
      <c r="AS156" t="s">
        <v>72</v>
      </c>
      <c r="AT156" t="s">
        <v>72</v>
      </c>
      <c r="AU156" t="s">
        <v>72</v>
      </c>
      <c r="AV156" t="s">
        <v>72</v>
      </c>
      <c r="AW156" t="s">
        <v>72</v>
      </c>
      <c r="AX156" t="s">
        <v>72</v>
      </c>
      <c r="AY156" t="s">
        <v>72</v>
      </c>
      <c r="AZ156">
        <v>7.4046750889310203E-2</v>
      </c>
      <c r="BA156">
        <v>14.3942636119878</v>
      </c>
      <c r="BB156">
        <v>0.802488020662535</v>
      </c>
      <c r="BC156">
        <v>0.844803308504393</v>
      </c>
      <c r="BD156">
        <v>0.76229226001371098</v>
      </c>
      <c r="BE156">
        <v>0.55752917919158995</v>
      </c>
      <c r="BF156">
        <v>0.85258773010074695</v>
      </c>
      <c r="BG156">
        <v>0.364582757499123</v>
      </c>
      <c r="BH156">
        <v>0.808155727005747</v>
      </c>
      <c r="BI156">
        <v>0.88986127547456995</v>
      </c>
      <c r="BJ156">
        <v>0.73395224299863504</v>
      </c>
      <c r="BK156">
        <v>0.80600960088417295</v>
      </c>
      <c r="BL156">
        <v>0.90024653239135899</v>
      </c>
      <c r="BM156">
        <v>0.7216372997203</v>
      </c>
      <c r="BN156">
        <v>0.804345764175456</v>
      </c>
      <c r="BO156">
        <v>0.89803389065760097</v>
      </c>
      <c r="BP156">
        <v>0.72043172877723005</v>
      </c>
      <c r="BQ156" t="s">
        <v>72</v>
      </c>
      <c r="BR156" t="s">
        <v>72</v>
      </c>
      <c r="BS156" t="s">
        <v>72</v>
      </c>
    </row>
    <row r="157" spans="1:71" x14ac:dyDescent="0.35">
      <c r="A157" t="str">
        <f t="shared" si="4"/>
        <v>ENSG00000101017_UC</v>
      </c>
      <c r="B157" t="e">
        <f>VLOOKUP(A157,[1]drug_targetprotein_gene!$E:$E,1,FALSE)</f>
        <v>#N/A</v>
      </c>
      <c r="C157" t="s">
        <v>438</v>
      </c>
      <c r="D157" t="e">
        <f>VLOOKUP(C157,[1]drug_targetprotein_gene!$C:$G,5,FALSE)</f>
        <v>#N/A</v>
      </c>
      <c r="E157" t="e">
        <f t="shared" si="5"/>
        <v>#N/A</v>
      </c>
      <c r="F157" t="s">
        <v>76</v>
      </c>
      <c r="G157" t="s">
        <v>68</v>
      </c>
      <c r="H157" t="s">
        <v>443</v>
      </c>
      <c r="I157" t="s">
        <v>444</v>
      </c>
      <c r="J157" t="s">
        <v>104</v>
      </c>
      <c r="K157">
        <v>3</v>
      </c>
      <c r="L157">
        <v>-0.13005340996298301</v>
      </c>
      <c r="M157">
        <v>3.2979809752440602E-2</v>
      </c>
      <c r="N157" s="1">
        <v>8.0326082444264499E-5</v>
      </c>
      <c r="O157" t="s">
        <v>83</v>
      </c>
      <c r="P157">
        <v>3</v>
      </c>
      <c r="Q157">
        <v>-0.44599974762901901</v>
      </c>
      <c r="R157">
        <v>0.272918436688451</v>
      </c>
      <c r="S157">
        <v>0.34959455267758099</v>
      </c>
      <c r="T157" t="s">
        <v>84</v>
      </c>
      <c r="U157">
        <v>3</v>
      </c>
      <c r="V157">
        <v>-0.123470326410243</v>
      </c>
      <c r="W157">
        <v>4.5374934162248901E-2</v>
      </c>
      <c r="X157">
        <v>6.5062502922626202E-3</v>
      </c>
      <c r="Y157" t="s">
        <v>85</v>
      </c>
      <c r="Z157">
        <v>3</v>
      </c>
      <c r="AA157">
        <v>-0.115820035905669</v>
      </c>
      <c r="AB157">
        <v>5.0459497272283403E-2</v>
      </c>
      <c r="AC157">
        <v>0.14862607016453</v>
      </c>
      <c r="AD157" t="s">
        <v>86</v>
      </c>
      <c r="AE157">
        <v>3</v>
      </c>
      <c r="AF157">
        <v>-0.109320051312523</v>
      </c>
      <c r="AG157">
        <v>5.39206703581794E-2</v>
      </c>
      <c r="AH157">
        <v>0.17982214055863799</v>
      </c>
      <c r="AI157" t="s">
        <v>87</v>
      </c>
      <c r="AJ157">
        <v>1.3697435345287501</v>
      </c>
      <c r="AK157">
        <v>2</v>
      </c>
      <c r="AL157">
        <v>0.50415487458868102</v>
      </c>
      <c r="AM157">
        <v>7.5384630238680903E-2</v>
      </c>
      <c r="AN157">
        <v>6.4640999309222097E-2</v>
      </c>
      <c r="AO157">
        <v>0.451250112350426</v>
      </c>
      <c r="AP157" t="s">
        <v>72</v>
      </c>
      <c r="AQ157" t="s">
        <v>72</v>
      </c>
      <c r="AR157" t="s">
        <v>72</v>
      </c>
      <c r="AS157" t="s">
        <v>72</v>
      </c>
      <c r="AT157" t="s">
        <v>72</v>
      </c>
      <c r="AU157" t="s">
        <v>72</v>
      </c>
      <c r="AV157" t="s">
        <v>72</v>
      </c>
      <c r="AW157" t="s">
        <v>72</v>
      </c>
      <c r="AX157" t="s">
        <v>72</v>
      </c>
      <c r="AY157" t="s">
        <v>72</v>
      </c>
      <c r="AZ157">
        <v>7.4046750889310203E-2</v>
      </c>
      <c r="BA157">
        <v>14.3942636119878</v>
      </c>
      <c r="BB157">
        <v>0.87804853312851605</v>
      </c>
      <c r="BC157">
        <v>0.93668055048711496</v>
      </c>
      <c r="BD157">
        <v>0.82308661808788497</v>
      </c>
      <c r="BE157">
        <v>0.64018393362547399</v>
      </c>
      <c r="BF157">
        <v>1.09299363775945</v>
      </c>
      <c r="BG157">
        <v>0.374966015092562</v>
      </c>
      <c r="BH157">
        <v>0.88384786779399505</v>
      </c>
      <c r="BI157">
        <v>0.96605408719473096</v>
      </c>
      <c r="BJ157">
        <v>0.80863697360096598</v>
      </c>
      <c r="BK157">
        <v>0.89063549128536701</v>
      </c>
      <c r="BL157">
        <v>0.98322290831395798</v>
      </c>
      <c r="BM157">
        <v>0.80676677855011503</v>
      </c>
      <c r="BN157">
        <v>0.89644346367355898</v>
      </c>
      <c r="BO157">
        <v>0.99637106315435098</v>
      </c>
      <c r="BP157">
        <v>0.80653775815101003</v>
      </c>
      <c r="BQ157" t="s">
        <v>72</v>
      </c>
      <c r="BR157" t="s">
        <v>72</v>
      </c>
      <c r="BS157" t="s">
        <v>72</v>
      </c>
    </row>
    <row r="158" spans="1:71" x14ac:dyDescent="0.35">
      <c r="A158" t="str">
        <f t="shared" si="4"/>
        <v>ENSG00000101307_CD</v>
      </c>
      <c r="B158" t="e">
        <f>VLOOKUP(A158,[1]drug_targetprotein_gene!$E:$E,1,FALSE)</f>
        <v>#N/A</v>
      </c>
      <c r="C158" t="s">
        <v>445</v>
      </c>
      <c r="D158" t="e">
        <f>VLOOKUP(C158,[1]drug_targetprotein_gene!$C:$G,5,FALSE)</f>
        <v>#N/A</v>
      </c>
      <c r="E158" t="e">
        <f t="shared" si="5"/>
        <v>#N/A</v>
      </c>
      <c r="F158" t="s">
        <v>67</v>
      </c>
      <c r="G158" t="s">
        <v>68</v>
      </c>
      <c r="H158" t="s">
        <v>446</v>
      </c>
      <c r="I158" t="s">
        <v>447</v>
      </c>
      <c r="J158" t="s">
        <v>71</v>
      </c>
      <c r="K158">
        <v>1</v>
      </c>
      <c r="L158">
        <v>6.4583972506629603E-2</v>
      </c>
      <c r="M158">
        <v>3.5302726402197601E-2</v>
      </c>
      <c r="N158">
        <v>6.7334768471691606E-2</v>
      </c>
      <c r="O158" t="s">
        <v>72</v>
      </c>
      <c r="P158" t="s">
        <v>72</v>
      </c>
      <c r="Q158" t="s">
        <v>72</v>
      </c>
      <c r="R158" t="s">
        <v>72</v>
      </c>
      <c r="S158" t="s">
        <v>72</v>
      </c>
      <c r="T158" t="s">
        <v>72</v>
      </c>
      <c r="U158" t="s">
        <v>72</v>
      </c>
      <c r="V158" t="s">
        <v>72</v>
      </c>
      <c r="W158" t="s">
        <v>72</v>
      </c>
      <c r="X158" t="s">
        <v>72</v>
      </c>
      <c r="Y158" t="s">
        <v>72</v>
      </c>
      <c r="Z158" t="s">
        <v>72</v>
      </c>
      <c r="AA158" t="s">
        <v>72</v>
      </c>
      <c r="AB158" t="s">
        <v>72</v>
      </c>
      <c r="AC158" t="s">
        <v>72</v>
      </c>
      <c r="AD158" t="s">
        <v>72</v>
      </c>
      <c r="AE158" t="s">
        <v>72</v>
      </c>
      <c r="AF158" t="s">
        <v>72</v>
      </c>
      <c r="AG158" t="s">
        <v>72</v>
      </c>
      <c r="AH158" t="s">
        <v>72</v>
      </c>
      <c r="AI158" t="s">
        <v>72</v>
      </c>
      <c r="AJ158" t="s">
        <v>72</v>
      </c>
      <c r="AK158" t="s">
        <v>72</v>
      </c>
      <c r="AL158" t="s">
        <v>72</v>
      </c>
      <c r="AM158" t="s">
        <v>72</v>
      </c>
      <c r="AN158" t="s">
        <v>72</v>
      </c>
      <c r="AO158" t="s">
        <v>72</v>
      </c>
      <c r="AP158" t="s">
        <v>72</v>
      </c>
      <c r="AQ158" t="s">
        <v>72</v>
      </c>
      <c r="AR158" t="s">
        <v>72</v>
      </c>
      <c r="AS158" t="s">
        <v>72</v>
      </c>
      <c r="AT158" t="s">
        <v>72</v>
      </c>
      <c r="AU158" t="s">
        <v>72</v>
      </c>
      <c r="AV158" t="s">
        <v>72</v>
      </c>
      <c r="AW158" t="s">
        <v>72</v>
      </c>
      <c r="AX158" t="s">
        <v>72</v>
      </c>
      <c r="AY158" t="s">
        <v>72</v>
      </c>
      <c r="AZ158">
        <v>5.8700194149553901E-2</v>
      </c>
      <c r="BA158">
        <v>7.29621176251361</v>
      </c>
      <c r="BB158">
        <v>1.0667151492287901</v>
      </c>
      <c r="BC158">
        <v>1.1431382329966999</v>
      </c>
      <c r="BD158">
        <v>0.995401235606719</v>
      </c>
      <c r="BE158" t="s">
        <v>72</v>
      </c>
      <c r="BF158" t="s">
        <v>72</v>
      </c>
      <c r="BG158" t="s">
        <v>72</v>
      </c>
      <c r="BH158" t="s">
        <v>72</v>
      </c>
      <c r="BI158" t="s">
        <v>72</v>
      </c>
      <c r="BJ158" t="s">
        <v>72</v>
      </c>
      <c r="BK158" t="s">
        <v>72</v>
      </c>
      <c r="BL158" t="s">
        <v>72</v>
      </c>
      <c r="BM158" t="s">
        <v>72</v>
      </c>
      <c r="BN158" t="s">
        <v>72</v>
      </c>
      <c r="BO158" t="s">
        <v>72</v>
      </c>
      <c r="BP158" t="s">
        <v>72</v>
      </c>
      <c r="BQ158" t="s">
        <v>72</v>
      </c>
      <c r="BR158" t="s">
        <v>72</v>
      </c>
      <c r="BS158" t="s">
        <v>72</v>
      </c>
    </row>
    <row r="159" spans="1:71" x14ac:dyDescent="0.35">
      <c r="A159" t="str">
        <f t="shared" si="4"/>
        <v>ENSG00000101307_IBD</v>
      </c>
      <c r="B159" t="e">
        <f>VLOOKUP(A159,[1]drug_targetprotein_gene!$E:$E,1,FALSE)</f>
        <v>#N/A</v>
      </c>
      <c r="C159" t="s">
        <v>445</v>
      </c>
      <c r="D159" t="e">
        <f>VLOOKUP(C159,[1]drug_targetprotein_gene!$C:$G,5,FALSE)</f>
        <v>#N/A</v>
      </c>
      <c r="E159" t="e">
        <f t="shared" si="5"/>
        <v>#N/A</v>
      </c>
      <c r="F159" t="s">
        <v>73</v>
      </c>
      <c r="G159" t="s">
        <v>68</v>
      </c>
      <c r="H159" t="s">
        <v>448</v>
      </c>
      <c r="I159" t="s">
        <v>449</v>
      </c>
      <c r="J159" t="s">
        <v>71</v>
      </c>
      <c r="K159">
        <v>1</v>
      </c>
      <c r="L159">
        <v>4.3877373859893203E-2</v>
      </c>
      <c r="M159">
        <v>2.9158547539985501E-2</v>
      </c>
      <c r="N159">
        <v>0.132379106525957</v>
      </c>
      <c r="O159" t="s">
        <v>72</v>
      </c>
      <c r="P159" t="s">
        <v>72</v>
      </c>
      <c r="Q159" t="s">
        <v>72</v>
      </c>
      <c r="R159" t="s">
        <v>72</v>
      </c>
      <c r="S159" t="s">
        <v>72</v>
      </c>
      <c r="T159" t="s">
        <v>72</v>
      </c>
      <c r="U159" t="s">
        <v>72</v>
      </c>
      <c r="V159" t="s">
        <v>72</v>
      </c>
      <c r="W159" t="s">
        <v>72</v>
      </c>
      <c r="X159" t="s">
        <v>72</v>
      </c>
      <c r="Y159" t="s">
        <v>72</v>
      </c>
      <c r="Z159" t="s">
        <v>72</v>
      </c>
      <c r="AA159" t="s">
        <v>72</v>
      </c>
      <c r="AB159" t="s">
        <v>72</v>
      </c>
      <c r="AC159" t="s">
        <v>72</v>
      </c>
      <c r="AD159" t="s">
        <v>72</v>
      </c>
      <c r="AE159" t="s">
        <v>72</v>
      </c>
      <c r="AF159" t="s">
        <v>72</v>
      </c>
      <c r="AG159" t="s">
        <v>72</v>
      </c>
      <c r="AH159" t="s">
        <v>72</v>
      </c>
      <c r="AI159" t="s">
        <v>72</v>
      </c>
      <c r="AJ159" t="s">
        <v>72</v>
      </c>
      <c r="AK159" t="s">
        <v>72</v>
      </c>
      <c r="AL159" t="s">
        <v>72</v>
      </c>
      <c r="AM159" t="s">
        <v>72</v>
      </c>
      <c r="AN159" t="s">
        <v>72</v>
      </c>
      <c r="AO159" t="s">
        <v>72</v>
      </c>
      <c r="AP159" t="s">
        <v>72</v>
      </c>
      <c r="AQ159" t="s">
        <v>72</v>
      </c>
      <c r="AR159" t="s">
        <v>72</v>
      </c>
      <c r="AS159" t="s">
        <v>72</v>
      </c>
      <c r="AT159" t="s">
        <v>72</v>
      </c>
      <c r="AU159" t="s">
        <v>72</v>
      </c>
      <c r="AV159" t="s">
        <v>72</v>
      </c>
      <c r="AW159" t="s">
        <v>72</v>
      </c>
      <c r="AX159" t="s">
        <v>72</v>
      </c>
      <c r="AY159" t="s">
        <v>72</v>
      </c>
      <c r="AZ159">
        <v>5.8700194149553901E-2</v>
      </c>
      <c r="BA159">
        <v>7.29621176251361</v>
      </c>
      <c r="BB159">
        <v>1.04485422059225</v>
      </c>
      <c r="BC159">
        <v>1.10630775848647</v>
      </c>
      <c r="BD159">
        <v>0.98681432351429799</v>
      </c>
      <c r="BE159" t="s">
        <v>72</v>
      </c>
      <c r="BF159" t="s">
        <v>72</v>
      </c>
      <c r="BG159" t="s">
        <v>72</v>
      </c>
      <c r="BH159" t="s">
        <v>72</v>
      </c>
      <c r="BI159" t="s">
        <v>72</v>
      </c>
      <c r="BJ159" t="s">
        <v>72</v>
      </c>
      <c r="BK159" t="s">
        <v>72</v>
      </c>
      <c r="BL159" t="s">
        <v>72</v>
      </c>
      <c r="BM159" t="s">
        <v>72</v>
      </c>
      <c r="BN159" t="s">
        <v>72</v>
      </c>
      <c r="BO159" t="s">
        <v>72</v>
      </c>
      <c r="BP159" t="s">
        <v>72</v>
      </c>
      <c r="BQ159" t="s">
        <v>72</v>
      </c>
      <c r="BR159" t="s">
        <v>72</v>
      </c>
      <c r="BS159" t="s">
        <v>72</v>
      </c>
    </row>
    <row r="160" spans="1:71" x14ac:dyDescent="0.35">
      <c r="A160" t="str">
        <f t="shared" si="4"/>
        <v>ENSG00000101307_UC</v>
      </c>
      <c r="B160" t="e">
        <f>VLOOKUP(A160,[1]drug_targetprotein_gene!$E:$E,1,FALSE)</f>
        <v>#N/A</v>
      </c>
      <c r="C160" t="s">
        <v>445</v>
      </c>
      <c r="D160" t="e">
        <f>VLOOKUP(C160,[1]drug_targetprotein_gene!$C:$G,5,FALSE)</f>
        <v>#N/A</v>
      </c>
      <c r="E160" t="e">
        <f t="shared" si="5"/>
        <v>#N/A</v>
      </c>
      <c r="F160" t="s">
        <v>76</v>
      </c>
      <c r="G160" t="s">
        <v>68</v>
      </c>
      <c r="H160" t="s">
        <v>450</v>
      </c>
      <c r="I160" t="s">
        <v>451</v>
      </c>
      <c r="J160" t="s">
        <v>71</v>
      </c>
      <c r="K160">
        <v>1</v>
      </c>
      <c r="L160">
        <v>1.17310596601382E-2</v>
      </c>
      <c r="M160">
        <v>3.6697134566254001E-2</v>
      </c>
      <c r="N160">
        <v>0.74921671369891396</v>
      </c>
      <c r="O160" t="s">
        <v>72</v>
      </c>
      <c r="P160" t="s">
        <v>72</v>
      </c>
      <c r="Q160" t="s">
        <v>72</v>
      </c>
      <c r="R160" t="s">
        <v>72</v>
      </c>
      <c r="S160" t="s">
        <v>72</v>
      </c>
      <c r="T160" t="s">
        <v>72</v>
      </c>
      <c r="U160" t="s">
        <v>72</v>
      </c>
      <c r="V160" t="s">
        <v>72</v>
      </c>
      <c r="W160" t="s">
        <v>72</v>
      </c>
      <c r="X160" t="s">
        <v>72</v>
      </c>
      <c r="Y160" t="s">
        <v>72</v>
      </c>
      <c r="Z160" t="s">
        <v>72</v>
      </c>
      <c r="AA160" t="s">
        <v>72</v>
      </c>
      <c r="AB160" t="s">
        <v>72</v>
      </c>
      <c r="AC160" t="s">
        <v>72</v>
      </c>
      <c r="AD160" t="s">
        <v>72</v>
      </c>
      <c r="AE160" t="s">
        <v>72</v>
      </c>
      <c r="AF160" t="s">
        <v>72</v>
      </c>
      <c r="AG160" t="s">
        <v>72</v>
      </c>
      <c r="AH160" t="s">
        <v>72</v>
      </c>
      <c r="AI160" t="s">
        <v>72</v>
      </c>
      <c r="AJ160" t="s">
        <v>72</v>
      </c>
      <c r="AK160" t="s">
        <v>72</v>
      </c>
      <c r="AL160" t="s">
        <v>72</v>
      </c>
      <c r="AM160" t="s">
        <v>72</v>
      </c>
      <c r="AN160" t="s">
        <v>72</v>
      </c>
      <c r="AO160" t="s">
        <v>72</v>
      </c>
      <c r="AP160" t="s">
        <v>72</v>
      </c>
      <c r="AQ160" t="s">
        <v>72</v>
      </c>
      <c r="AR160" t="s">
        <v>72</v>
      </c>
      <c r="AS160" t="s">
        <v>72</v>
      </c>
      <c r="AT160" t="s">
        <v>72</v>
      </c>
      <c r="AU160" t="s">
        <v>72</v>
      </c>
      <c r="AV160" t="s">
        <v>72</v>
      </c>
      <c r="AW160" t="s">
        <v>72</v>
      </c>
      <c r="AX160" t="s">
        <v>72</v>
      </c>
      <c r="AY160" t="s">
        <v>72</v>
      </c>
      <c r="AZ160">
        <v>5.8700194149553901E-2</v>
      </c>
      <c r="BA160">
        <v>7.29621176251361</v>
      </c>
      <c r="BB160">
        <v>1.01180013839851</v>
      </c>
      <c r="BC160">
        <v>1.0872563831704001</v>
      </c>
      <c r="BD160">
        <v>0.94158060224769102</v>
      </c>
      <c r="BE160" t="s">
        <v>72</v>
      </c>
      <c r="BF160" t="s">
        <v>72</v>
      </c>
      <c r="BG160" t="s">
        <v>72</v>
      </c>
      <c r="BH160" t="s">
        <v>72</v>
      </c>
      <c r="BI160" t="s">
        <v>72</v>
      </c>
      <c r="BJ160" t="s">
        <v>72</v>
      </c>
      <c r="BK160" t="s">
        <v>72</v>
      </c>
      <c r="BL160" t="s">
        <v>72</v>
      </c>
      <c r="BM160" t="s">
        <v>72</v>
      </c>
      <c r="BN160" t="s">
        <v>72</v>
      </c>
      <c r="BO160" t="s">
        <v>72</v>
      </c>
      <c r="BP160" t="s">
        <v>72</v>
      </c>
      <c r="BQ160" t="s">
        <v>72</v>
      </c>
      <c r="BR160" t="s">
        <v>72</v>
      </c>
      <c r="BS160" t="s">
        <v>72</v>
      </c>
    </row>
    <row r="161" spans="1:71" x14ac:dyDescent="0.35">
      <c r="A161" t="str">
        <f t="shared" si="4"/>
        <v>ENSG00000101460_CD</v>
      </c>
      <c r="B161" t="e">
        <f>VLOOKUP(A161,[1]drug_targetprotein_gene!$E:$E,1,FALSE)</f>
        <v>#N/A</v>
      </c>
      <c r="C161" t="s">
        <v>452</v>
      </c>
      <c r="D161" t="e">
        <f>VLOOKUP(C161,[1]drug_targetprotein_gene!$C:$G,5,FALSE)</f>
        <v>#N/A</v>
      </c>
      <c r="E161" t="e">
        <f t="shared" si="5"/>
        <v>#N/A</v>
      </c>
      <c r="F161" t="s">
        <v>67</v>
      </c>
      <c r="G161" t="s">
        <v>68</v>
      </c>
      <c r="H161" t="s">
        <v>453</v>
      </c>
      <c r="I161" t="s">
        <v>454</v>
      </c>
      <c r="J161" t="s">
        <v>71</v>
      </c>
      <c r="K161">
        <v>1</v>
      </c>
      <c r="L161">
        <v>2.6068434744905299E-2</v>
      </c>
      <c r="M161">
        <v>6.14316449295935E-2</v>
      </c>
      <c r="N161">
        <v>0.67131157406124398</v>
      </c>
      <c r="O161" t="s">
        <v>72</v>
      </c>
      <c r="P161" t="s">
        <v>72</v>
      </c>
      <c r="Q161" t="s">
        <v>72</v>
      </c>
      <c r="R161" t="s">
        <v>72</v>
      </c>
      <c r="S161" t="s">
        <v>72</v>
      </c>
      <c r="T161" t="s">
        <v>72</v>
      </c>
      <c r="U161" t="s">
        <v>72</v>
      </c>
      <c r="V161" t="s">
        <v>72</v>
      </c>
      <c r="W161" t="s">
        <v>72</v>
      </c>
      <c r="X161" t="s">
        <v>72</v>
      </c>
      <c r="Y161" t="s">
        <v>72</v>
      </c>
      <c r="Z161" t="s">
        <v>72</v>
      </c>
      <c r="AA161" t="s">
        <v>72</v>
      </c>
      <c r="AB161" t="s">
        <v>72</v>
      </c>
      <c r="AC161" t="s">
        <v>72</v>
      </c>
      <c r="AD161" t="s">
        <v>72</v>
      </c>
      <c r="AE161" t="s">
        <v>72</v>
      </c>
      <c r="AF161" t="s">
        <v>72</v>
      </c>
      <c r="AG161" t="s">
        <v>72</v>
      </c>
      <c r="AH161" t="s">
        <v>72</v>
      </c>
      <c r="AI161" t="s">
        <v>72</v>
      </c>
      <c r="AJ161" t="s">
        <v>72</v>
      </c>
      <c r="AK161" t="s">
        <v>72</v>
      </c>
      <c r="AL161" t="s">
        <v>72</v>
      </c>
      <c r="AM161" t="s">
        <v>72</v>
      </c>
      <c r="AN161" t="s">
        <v>72</v>
      </c>
      <c r="AO161" t="s">
        <v>72</v>
      </c>
      <c r="AP161" t="s">
        <v>72</v>
      </c>
      <c r="AQ161" t="s">
        <v>72</v>
      </c>
      <c r="AR161" t="s">
        <v>72</v>
      </c>
      <c r="AS161" t="s">
        <v>72</v>
      </c>
      <c r="AT161" t="s">
        <v>72</v>
      </c>
      <c r="AU161" t="s">
        <v>72</v>
      </c>
      <c r="AV161" t="s">
        <v>72</v>
      </c>
      <c r="AW161" t="s">
        <v>72</v>
      </c>
      <c r="AX161" t="s">
        <v>72</v>
      </c>
      <c r="AY161" t="s">
        <v>72</v>
      </c>
      <c r="AZ161">
        <v>1.8674090296831199E-2</v>
      </c>
      <c r="BA161">
        <v>4.5670675021666698</v>
      </c>
      <c r="BB161">
        <v>1.02641118825783</v>
      </c>
      <c r="BC161">
        <v>1.1577453602430301</v>
      </c>
      <c r="BD161">
        <v>0.90997551236975105</v>
      </c>
      <c r="BE161" t="s">
        <v>72</v>
      </c>
      <c r="BF161" t="s">
        <v>72</v>
      </c>
      <c r="BG161" t="s">
        <v>72</v>
      </c>
      <c r="BH161" t="s">
        <v>72</v>
      </c>
      <c r="BI161" t="s">
        <v>72</v>
      </c>
      <c r="BJ161" t="s">
        <v>72</v>
      </c>
      <c r="BK161" t="s">
        <v>72</v>
      </c>
      <c r="BL161" t="s">
        <v>72</v>
      </c>
      <c r="BM161" t="s">
        <v>72</v>
      </c>
      <c r="BN161" t="s">
        <v>72</v>
      </c>
      <c r="BO161" t="s">
        <v>72</v>
      </c>
      <c r="BP161" t="s">
        <v>72</v>
      </c>
      <c r="BQ161" t="s">
        <v>72</v>
      </c>
      <c r="BR161" t="s">
        <v>72</v>
      </c>
      <c r="BS161" t="s">
        <v>72</v>
      </c>
    </row>
    <row r="162" spans="1:71" x14ac:dyDescent="0.35">
      <c r="A162" t="str">
        <f t="shared" si="4"/>
        <v>ENSG00000101460_IBD</v>
      </c>
      <c r="B162" t="e">
        <f>VLOOKUP(A162,[1]drug_targetprotein_gene!$E:$E,1,FALSE)</f>
        <v>#N/A</v>
      </c>
      <c r="C162" t="s">
        <v>452</v>
      </c>
      <c r="D162" t="e">
        <f>VLOOKUP(C162,[1]drug_targetprotein_gene!$C:$G,5,FALSE)</f>
        <v>#N/A</v>
      </c>
      <c r="E162" t="e">
        <f t="shared" si="5"/>
        <v>#N/A</v>
      </c>
      <c r="F162" t="s">
        <v>73</v>
      </c>
      <c r="G162" t="s">
        <v>68</v>
      </c>
      <c r="H162" t="s">
        <v>455</v>
      </c>
      <c r="I162" t="s">
        <v>456</v>
      </c>
      <c r="J162" t="s">
        <v>71</v>
      </c>
      <c r="K162">
        <v>1</v>
      </c>
      <c r="L162">
        <v>0.13779086573204199</v>
      </c>
      <c r="M162">
        <v>5.0649290344961101E-2</v>
      </c>
      <c r="N162">
        <v>6.5185329707096E-3</v>
      </c>
      <c r="O162" t="s">
        <v>72</v>
      </c>
      <c r="P162" t="s">
        <v>72</v>
      </c>
      <c r="Q162" t="s">
        <v>72</v>
      </c>
      <c r="R162" t="s">
        <v>72</v>
      </c>
      <c r="S162" t="s">
        <v>72</v>
      </c>
      <c r="T162" t="s">
        <v>72</v>
      </c>
      <c r="U162" t="s">
        <v>72</v>
      </c>
      <c r="V162" t="s">
        <v>72</v>
      </c>
      <c r="W162" t="s">
        <v>72</v>
      </c>
      <c r="X162" t="s">
        <v>72</v>
      </c>
      <c r="Y162" t="s">
        <v>72</v>
      </c>
      <c r="Z162" t="s">
        <v>72</v>
      </c>
      <c r="AA162" t="s">
        <v>72</v>
      </c>
      <c r="AB162" t="s">
        <v>72</v>
      </c>
      <c r="AC162" t="s">
        <v>72</v>
      </c>
      <c r="AD162" t="s">
        <v>72</v>
      </c>
      <c r="AE162" t="s">
        <v>72</v>
      </c>
      <c r="AF162" t="s">
        <v>72</v>
      </c>
      <c r="AG162" t="s">
        <v>72</v>
      </c>
      <c r="AH162" t="s">
        <v>72</v>
      </c>
      <c r="AI162" t="s">
        <v>72</v>
      </c>
      <c r="AJ162" t="s">
        <v>72</v>
      </c>
      <c r="AK162" t="s">
        <v>72</v>
      </c>
      <c r="AL162" t="s">
        <v>72</v>
      </c>
      <c r="AM162" t="s">
        <v>72</v>
      </c>
      <c r="AN162" t="s">
        <v>72</v>
      </c>
      <c r="AO162" t="s">
        <v>72</v>
      </c>
      <c r="AP162" t="s">
        <v>72</v>
      </c>
      <c r="AQ162" t="s">
        <v>72</v>
      </c>
      <c r="AR162" t="s">
        <v>72</v>
      </c>
      <c r="AS162" t="s">
        <v>72</v>
      </c>
      <c r="AT162" t="s">
        <v>72</v>
      </c>
      <c r="AU162" t="s">
        <v>72</v>
      </c>
      <c r="AV162" t="s">
        <v>72</v>
      </c>
      <c r="AW162" t="s">
        <v>72</v>
      </c>
      <c r="AX162" t="s">
        <v>72</v>
      </c>
      <c r="AY162" t="s">
        <v>72</v>
      </c>
      <c r="AZ162">
        <v>1.8674090296831199E-2</v>
      </c>
      <c r="BA162">
        <v>4.5670675021666698</v>
      </c>
      <c r="BB162">
        <v>1.1477354943506699</v>
      </c>
      <c r="BC162">
        <v>1.2675215709104399</v>
      </c>
      <c r="BD162">
        <v>1.0392697017741399</v>
      </c>
      <c r="BE162" t="s">
        <v>72</v>
      </c>
      <c r="BF162" t="s">
        <v>72</v>
      </c>
      <c r="BG162" t="s">
        <v>72</v>
      </c>
      <c r="BH162" t="s">
        <v>72</v>
      </c>
      <c r="BI162" t="s">
        <v>72</v>
      </c>
      <c r="BJ162" t="s">
        <v>72</v>
      </c>
      <c r="BK162" t="s">
        <v>72</v>
      </c>
      <c r="BL162" t="s">
        <v>72</v>
      </c>
      <c r="BM162" t="s">
        <v>72</v>
      </c>
      <c r="BN162" t="s">
        <v>72</v>
      </c>
      <c r="BO162" t="s">
        <v>72</v>
      </c>
      <c r="BP162" t="s">
        <v>72</v>
      </c>
      <c r="BQ162" t="s">
        <v>72</v>
      </c>
      <c r="BR162" t="s">
        <v>72</v>
      </c>
      <c r="BS162" t="s">
        <v>72</v>
      </c>
    </row>
    <row r="163" spans="1:71" x14ac:dyDescent="0.35">
      <c r="A163" t="str">
        <f t="shared" si="4"/>
        <v>ENSG00000101460_UC</v>
      </c>
      <c r="B163" t="e">
        <f>VLOOKUP(A163,[1]drug_targetprotein_gene!$E:$E,1,FALSE)</f>
        <v>#N/A</v>
      </c>
      <c r="C163" t="s">
        <v>452</v>
      </c>
      <c r="D163" t="e">
        <f>VLOOKUP(C163,[1]drug_targetprotein_gene!$C:$G,5,FALSE)</f>
        <v>#N/A</v>
      </c>
      <c r="E163" t="e">
        <f t="shared" si="5"/>
        <v>#N/A</v>
      </c>
      <c r="F163" t="s">
        <v>76</v>
      </c>
      <c r="G163" t="s">
        <v>68</v>
      </c>
      <c r="H163" t="s">
        <v>457</v>
      </c>
      <c r="I163" t="s">
        <v>458</v>
      </c>
      <c r="J163" t="s">
        <v>71</v>
      </c>
      <c r="K163">
        <v>1</v>
      </c>
      <c r="L163">
        <v>0.26013461895814799</v>
      </c>
      <c r="M163">
        <v>6.3811872840831702E-2</v>
      </c>
      <c r="N163" s="1">
        <v>4.5701660309245902E-5</v>
      </c>
      <c r="O163" t="s">
        <v>72</v>
      </c>
      <c r="P163" t="s">
        <v>72</v>
      </c>
      <c r="Q163" t="s">
        <v>72</v>
      </c>
      <c r="R163" t="s">
        <v>72</v>
      </c>
      <c r="S163" t="s">
        <v>72</v>
      </c>
      <c r="T163" t="s">
        <v>72</v>
      </c>
      <c r="U163" t="s">
        <v>72</v>
      </c>
      <c r="V163" t="s">
        <v>72</v>
      </c>
      <c r="W163" t="s">
        <v>72</v>
      </c>
      <c r="X163" t="s">
        <v>72</v>
      </c>
      <c r="Y163" t="s">
        <v>72</v>
      </c>
      <c r="Z163" t="s">
        <v>72</v>
      </c>
      <c r="AA163" t="s">
        <v>72</v>
      </c>
      <c r="AB163" t="s">
        <v>72</v>
      </c>
      <c r="AC163" t="s">
        <v>72</v>
      </c>
      <c r="AD163" t="s">
        <v>72</v>
      </c>
      <c r="AE163" t="s">
        <v>72</v>
      </c>
      <c r="AF163" t="s">
        <v>72</v>
      </c>
      <c r="AG163" t="s">
        <v>72</v>
      </c>
      <c r="AH163" t="s">
        <v>72</v>
      </c>
      <c r="AI163" t="s">
        <v>72</v>
      </c>
      <c r="AJ163" t="s">
        <v>72</v>
      </c>
      <c r="AK163" t="s">
        <v>72</v>
      </c>
      <c r="AL163" t="s">
        <v>72</v>
      </c>
      <c r="AM163" t="s">
        <v>72</v>
      </c>
      <c r="AN163" t="s">
        <v>72</v>
      </c>
      <c r="AO163" t="s">
        <v>72</v>
      </c>
      <c r="AP163" t="s">
        <v>72</v>
      </c>
      <c r="AQ163" t="s">
        <v>72</v>
      </c>
      <c r="AR163" t="s">
        <v>72</v>
      </c>
      <c r="AS163" t="s">
        <v>72</v>
      </c>
      <c r="AT163" t="s">
        <v>72</v>
      </c>
      <c r="AU163" t="s">
        <v>72</v>
      </c>
      <c r="AV163" t="s">
        <v>72</v>
      </c>
      <c r="AW163" t="s">
        <v>72</v>
      </c>
      <c r="AX163" t="s">
        <v>72</v>
      </c>
      <c r="AY163" t="s">
        <v>72</v>
      </c>
      <c r="AZ163">
        <v>1.8674090296831199E-2</v>
      </c>
      <c r="BA163">
        <v>4.5670675021666698</v>
      </c>
      <c r="BB163">
        <v>1.29710468979501</v>
      </c>
      <c r="BC163">
        <v>1.4699169310824101</v>
      </c>
      <c r="BD163">
        <v>1.1446092909816801</v>
      </c>
      <c r="BE163" t="s">
        <v>72</v>
      </c>
      <c r="BF163" t="s">
        <v>72</v>
      </c>
      <c r="BG163" t="s">
        <v>72</v>
      </c>
      <c r="BH163" t="s">
        <v>72</v>
      </c>
      <c r="BI163" t="s">
        <v>72</v>
      </c>
      <c r="BJ163" t="s">
        <v>72</v>
      </c>
      <c r="BK163" t="s">
        <v>72</v>
      </c>
      <c r="BL163" t="s">
        <v>72</v>
      </c>
      <c r="BM163" t="s">
        <v>72</v>
      </c>
      <c r="BN163" t="s">
        <v>72</v>
      </c>
      <c r="BO163" t="s">
        <v>72</v>
      </c>
      <c r="BP163" t="s">
        <v>72</v>
      </c>
      <c r="BQ163" t="s">
        <v>72</v>
      </c>
      <c r="BR163" t="s">
        <v>72</v>
      </c>
      <c r="BS163" t="s">
        <v>72</v>
      </c>
    </row>
    <row r="164" spans="1:71" x14ac:dyDescent="0.35">
      <c r="A164" t="str">
        <f t="shared" si="4"/>
        <v>ENSG00000101639_CD</v>
      </c>
      <c r="B164" t="e">
        <f>VLOOKUP(A164,[1]drug_targetprotein_gene!$E:$E,1,FALSE)</f>
        <v>#N/A</v>
      </c>
      <c r="C164" t="s">
        <v>459</v>
      </c>
      <c r="D164" t="e">
        <f>VLOOKUP(C164,[1]drug_targetprotein_gene!$C:$G,5,FALSE)</f>
        <v>#N/A</v>
      </c>
      <c r="E164" t="e">
        <f t="shared" si="5"/>
        <v>#N/A</v>
      </c>
      <c r="F164" t="s">
        <v>67</v>
      </c>
      <c r="G164" t="s">
        <v>68</v>
      </c>
      <c r="H164" t="s">
        <v>460</v>
      </c>
      <c r="I164" t="s">
        <v>461</v>
      </c>
      <c r="J164" t="s">
        <v>71</v>
      </c>
      <c r="K164">
        <v>1</v>
      </c>
      <c r="L164">
        <v>0.22217102226253399</v>
      </c>
      <c r="M164">
        <v>5.0190222286424599E-2</v>
      </c>
      <c r="N164" s="1">
        <v>9.5738990704986408E-6</v>
      </c>
      <c r="O164" t="s">
        <v>72</v>
      </c>
      <c r="P164" t="s">
        <v>72</v>
      </c>
      <c r="Q164" t="s">
        <v>72</v>
      </c>
      <c r="R164" t="s">
        <v>72</v>
      </c>
      <c r="S164" t="s">
        <v>72</v>
      </c>
      <c r="T164" t="s">
        <v>72</v>
      </c>
      <c r="U164" t="s">
        <v>72</v>
      </c>
      <c r="V164" t="s">
        <v>72</v>
      </c>
      <c r="W164" t="s">
        <v>72</v>
      </c>
      <c r="X164" t="s">
        <v>72</v>
      </c>
      <c r="Y164" t="s">
        <v>72</v>
      </c>
      <c r="Z164" t="s">
        <v>72</v>
      </c>
      <c r="AA164" t="s">
        <v>72</v>
      </c>
      <c r="AB164" t="s">
        <v>72</v>
      </c>
      <c r="AC164" t="s">
        <v>72</v>
      </c>
      <c r="AD164" t="s">
        <v>72</v>
      </c>
      <c r="AE164" t="s">
        <v>72</v>
      </c>
      <c r="AF164" t="s">
        <v>72</v>
      </c>
      <c r="AG164" t="s">
        <v>72</v>
      </c>
      <c r="AH164" t="s">
        <v>72</v>
      </c>
      <c r="AI164" t="s">
        <v>72</v>
      </c>
      <c r="AJ164" t="s">
        <v>72</v>
      </c>
      <c r="AK164" t="s">
        <v>72</v>
      </c>
      <c r="AL164" t="s">
        <v>72</v>
      </c>
      <c r="AM164" t="s">
        <v>72</v>
      </c>
      <c r="AN164" t="s">
        <v>72</v>
      </c>
      <c r="AO164" t="s">
        <v>72</v>
      </c>
      <c r="AP164" t="s">
        <v>72</v>
      </c>
      <c r="AQ164" t="s">
        <v>72</v>
      </c>
      <c r="AR164" t="s">
        <v>72</v>
      </c>
      <c r="AS164" t="s">
        <v>72</v>
      </c>
      <c r="AT164" t="s">
        <v>72</v>
      </c>
      <c r="AU164" t="s">
        <v>72</v>
      </c>
      <c r="AV164" t="s">
        <v>72</v>
      </c>
      <c r="AW164" t="s">
        <v>72</v>
      </c>
      <c r="AX164" t="s">
        <v>72</v>
      </c>
      <c r="AY164" t="s">
        <v>72</v>
      </c>
      <c r="AZ164">
        <v>2.8430472255057099E-2</v>
      </c>
      <c r="BA164">
        <v>4.9746108182064397</v>
      </c>
      <c r="BB164">
        <v>1.2487849296267901</v>
      </c>
      <c r="BC164">
        <v>1.3778769299117499</v>
      </c>
      <c r="BD164">
        <v>1.1317874380572399</v>
      </c>
      <c r="BE164" t="s">
        <v>72</v>
      </c>
      <c r="BF164" t="s">
        <v>72</v>
      </c>
      <c r="BG164" t="s">
        <v>72</v>
      </c>
      <c r="BH164" t="s">
        <v>72</v>
      </c>
      <c r="BI164" t="s">
        <v>72</v>
      </c>
      <c r="BJ164" t="s">
        <v>72</v>
      </c>
      <c r="BK164" t="s">
        <v>72</v>
      </c>
      <c r="BL164" t="s">
        <v>72</v>
      </c>
      <c r="BM164" t="s">
        <v>72</v>
      </c>
      <c r="BN164" t="s">
        <v>72</v>
      </c>
      <c r="BO164" t="s">
        <v>72</v>
      </c>
      <c r="BP164" t="s">
        <v>72</v>
      </c>
      <c r="BQ164" t="s">
        <v>72</v>
      </c>
      <c r="BR164" t="s">
        <v>72</v>
      </c>
      <c r="BS164" t="s">
        <v>72</v>
      </c>
    </row>
    <row r="165" spans="1:71" x14ac:dyDescent="0.35">
      <c r="A165" t="str">
        <f t="shared" si="4"/>
        <v>ENSG00000101639_IBD</v>
      </c>
      <c r="B165" t="e">
        <f>VLOOKUP(A165,[1]drug_targetprotein_gene!$E:$E,1,FALSE)</f>
        <v>#N/A</v>
      </c>
      <c r="C165" t="s">
        <v>459</v>
      </c>
      <c r="D165" t="e">
        <f>VLOOKUP(C165,[1]drug_targetprotein_gene!$C:$G,5,FALSE)</f>
        <v>#N/A</v>
      </c>
      <c r="E165" t="e">
        <f t="shared" si="5"/>
        <v>#N/A</v>
      </c>
      <c r="F165" t="s">
        <v>73</v>
      </c>
      <c r="G165" t="s">
        <v>68</v>
      </c>
      <c r="H165" t="s">
        <v>462</v>
      </c>
      <c r="I165" t="s">
        <v>463</v>
      </c>
      <c r="J165" t="s">
        <v>71</v>
      </c>
      <c r="K165">
        <v>1</v>
      </c>
      <c r="L165">
        <v>0.18750496027728999</v>
      </c>
      <c r="M165">
        <v>4.1458795015022601E-2</v>
      </c>
      <c r="N165" s="1">
        <v>6.1060843507981202E-6</v>
      </c>
      <c r="O165" t="s">
        <v>72</v>
      </c>
      <c r="P165" t="s">
        <v>72</v>
      </c>
      <c r="Q165" t="s">
        <v>72</v>
      </c>
      <c r="R165" t="s">
        <v>72</v>
      </c>
      <c r="S165" t="s">
        <v>72</v>
      </c>
      <c r="T165" t="s">
        <v>72</v>
      </c>
      <c r="U165" t="s">
        <v>72</v>
      </c>
      <c r="V165" t="s">
        <v>72</v>
      </c>
      <c r="W165" t="s">
        <v>72</v>
      </c>
      <c r="X165" t="s">
        <v>72</v>
      </c>
      <c r="Y165" t="s">
        <v>72</v>
      </c>
      <c r="Z165" t="s">
        <v>72</v>
      </c>
      <c r="AA165" t="s">
        <v>72</v>
      </c>
      <c r="AB165" t="s">
        <v>72</v>
      </c>
      <c r="AC165" t="s">
        <v>72</v>
      </c>
      <c r="AD165" t="s">
        <v>72</v>
      </c>
      <c r="AE165" t="s">
        <v>72</v>
      </c>
      <c r="AF165" t="s">
        <v>72</v>
      </c>
      <c r="AG165" t="s">
        <v>72</v>
      </c>
      <c r="AH165" t="s">
        <v>72</v>
      </c>
      <c r="AI165" t="s">
        <v>72</v>
      </c>
      <c r="AJ165" t="s">
        <v>72</v>
      </c>
      <c r="AK165" t="s">
        <v>72</v>
      </c>
      <c r="AL165" t="s">
        <v>72</v>
      </c>
      <c r="AM165" t="s">
        <v>72</v>
      </c>
      <c r="AN165" t="s">
        <v>72</v>
      </c>
      <c r="AO165" t="s">
        <v>72</v>
      </c>
      <c r="AP165" t="s">
        <v>72</v>
      </c>
      <c r="AQ165" t="s">
        <v>72</v>
      </c>
      <c r="AR165" t="s">
        <v>72</v>
      </c>
      <c r="AS165" t="s">
        <v>72</v>
      </c>
      <c r="AT165" t="s">
        <v>72</v>
      </c>
      <c r="AU165" t="s">
        <v>72</v>
      </c>
      <c r="AV165" t="s">
        <v>72</v>
      </c>
      <c r="AW165" t="s">
        <v>72</v>
      </c>
      <c r="AX165" t="s">
        <v>72</v>
      </c>
      <c r="AY165" t="s">
        <v>72</v>
      </c>
      <c r="AZ165">
        <v>2.8430472255057099E-2</v>
      </c>
      <c r="BA165">
        <v>4.9746108182064397</v>
      </c>
      <c r="BB165">
        <v>1.2062362326723299</v>
      </c>
      <c r="BC165">
        <v>1.30834659458932</v>
      </c>
      <c r="BD165">
        <v>1.1120951092231399</v>
      </c>
      <c r="BE165" t="s">
        <v>72</v>
      </c>
      <c r="BF165" t="s">
        <v>72</v>
      </c>
      <c r="BG165" t="s">
        <v>72</v>
      </c>
      <c r="BH165" t="s">
        <v>72</v>
      </c>
      <c r="BI165" t="s">
        <v>72</v>
      </c>
      <c r="BJ165" t="s">
        <v>72</v>
      </c>
      <c r="BK165" t="s">
        <v>72</v>
      </c>
      <c r="BL165" t="s">
        <v>72</v>
      </c>
      <c r="BM165" t="s">
        <v>72</v>
      </c>
      <c r="BN165" t="s">
        <v>72</v>
      </c>
      <c r="BO165" t="s">
        <v>72</v>
      </c>
      <c r="BP165" t="s">
        <v>72</v>
      </c>
      <c r="BQ165" t="s">
        <v>72</v>
      </c>
      <c r="BR165" t="s">
        <v>72</v>
      </c>
      <c r="BS165" t="s">
        <v>72</v>
      </c>
    </row>
    <row r="166" spans="1:71" x14ac:dyDescent="0.35">
      <c r="A166" t="str">
        <f t="shared" si="4"/>
        <v>ENSG00000101639_UC</v>
      </c>
      <c r="B166" t="e">
        <f>VLOOKUP(A166,[1]drug_targetprotein_gene!$E:$E,1,FALSE)</f>
        <v>#N/A</v>
      </c>
      <c r="C166" t="s">
        <v>459</v>
      </c>
      <c r="D166" t="e">
        <f>VLOOKUP(C166,[1]drug_targetprotein_gene!$C:$G,5,FALSE)</f>
        <v>#N/A</v>
      </c>
      <c r="E166" t="e">
        <f t="shared" si="5"/>
        <v>#N/A</v>
      </c>
      <c r="F166" t="s">
        <v>76</v>
      </c>
      <c r="G166" t="s">
        <v>68</v>
      </c>
      <c r="H166" t="s">
        <v>464</v>
      </c>
      <c r="I166" t="s">
        <v>465</v>
      </c>
      <c r="J166" t="s">
        <v>71</v>
      </c>
      <c r="K166">
        <v>1</v>
      </c>
      <c r="L166">
        <v>0.13706197714628199</v>
      </c>
      <c r="M166">
        <v>5.2132435715211201E-2</v>
      </c>
      <c r="N166">
        <v>8.5608330738678896E-3</v>
      </c>
      <c r="O166" t="s">
        <v>72</v>
      </c>
      <c r="P166" t="s">
        <v>72</v>
      </c>
      <c r="Q166" t="s">
        <v>72</v>
      </c>
      <c r="R166" t="s">
        <v>72</v>
      </c>
      <c r="S166" t="s">
        <v>72</v>
      </c>
      <c r="T166" t="s">
        <v>72</v>
      </c>
      <c r="U166" t="s">
        <v>72</v>
      </c>
      <c r="V166" t="s">
        <v>72</v>
      </c>
      <c r="W166" t="s">
        <v>72</v>
      </c>
      <c r="X166" t="s">
        <v>72</v>
      </c>
      <c r="Y166" t="s">
        <v>72</v>
      </c>
      <c r="Z166" t="s">
        <v>72</v>
      </c>
      <c r="AA166" t="s">
        <v>72</v>
      </c>
      <c r="AB166" t="s">
        <v>72</v>
      </c>
      <c r="AC166" t="s">
        <v>72</v>
      </c>
      <c r="AD166" t="s">
        <v>72</v>
      </c>
      <c r="AE166" t="s">
        <v>72</v>
      </c>
      <c r="AF166" t="s">
        <v>72</v>
      </c>
      <c r="AG166" t="s">
        <v>72</v>
      </c>
      <c r="AH166" t="s">
        <v>72</v>
      </c>
      <c r="AI166" t="s">
        <v>72</v>
      </c>
      <c r="AJ166" t="s">
        <v>72</v>
      </c>
      <c r="AK166" t="s">
        <v>72</v>
      </c>
      <c r="AL166" t="s">
        <v>72</v>
      </c>
      <c r="AM166" t="s">
        <v>72</v>
      </c>
      <c r="AN166" t="s">
        <v>72</v>
      </c>
      <c r="AO166" t="s">
        <v>72</v>
      </c>
      <c r="AP166" t="s">
        <v>72</v>
      </c>
      <c r="AQ166" t="s">
        <v>72</v>
      </c>
      <c r="AR166" t="s">
        <v>72</v>
      </c>
      <c r="AS166" t="s">
        <v>72</v>
      </c>
      <c r="AT166" t="s">
        <v>72</v>
      </c>
      <c r="AU166" t="s">
        <v>72</v>
      </c>
      <c r="AV166" t="s">
        <v>72</v>
      </c>
      <c r="AW166" t="s">
        <v>72</v>
      </c>
      <c r="AX166" t="s">
        <v>72</v>
      </c>
      <c r="AY166" t="s">
        <v>72</v>
      </c>
      <c r="AZ166">
        <v>2.8430472255057099E-2</v>
      </c>
      <c r="BA166">
        <v>4.9746108182064397</v>
      </c>
      <c r="BB166">
        <v>1.1468992278589401</v>
      </c>
      <c r="BC166">
        <v>1.2702853384100801</v>
      </c>
      <c r="BD166">
        <v>1.0354979303388601</v>
      </c>
      <c r="BE166" t="s">
        <v>72</v>
      </c>
      <c r="BF166" t="s">
        <v>72</v>
      </c>
      <c r="BG166" t="s">
        <v>72</v>
      </c>
      <c r="BH166" t="s">
        <v>72</v>
      </c>
      <c r="BI166" t="s">
        <v>72</v>
      </c>
      <c r="BJ166" t="s">
        <v>72</v>
      </c>
      <c r="BK166" t="s">
        <v>72</v>
      </c>
      <c r="BL166" t="s">
        <v>72</v>
      </c>
      <c r="BM166" t="s">
        <v>72</v>
      </c>
      <c r="BN166" t="s">
        <v>72</v>
      </c>
      <c r="BO166" t="s">
        <v>72</v>
      </c>
      <c r="BP166" t="s">
        <v>72</v>
      </c>
      <c r="BQ166" t="s">
        <v>72</v>
      </c>
      <c r="BR166" t="s">
        <v>72</v>
      </c>
      <c r="BS166" t="s">
        <v>72</v>
      </c>
    </row>
    <row r="167" spans="1:71" x14ac:dyDescent="0.35">
      <c r="A167" t="str">
        <f t="shared" si="4"/>
        <v>ENSG00000102595_CD</v>
      </c>
      <c r="B167" t="e">
        <f>VLOOKUP(A167,[1]drug_targetprotein_gene!$E:$E,1,FALSE)</f>
        <v>#N/A</v>
      </c>
      <c r="C167" t="s">
        <v>466</v>
      </c>
      <c r="D167" t="e">
        <f>VLOOKUP(C167,[1]drug_targetprotein_gene!$C:$G,5,FALSE)</f>
        <v>#N/A</v>
      </c>
      <c r="E167" t="e">
        <f t="shared" si="5"/>
        <v>#N/A</v>
      </c>
      <c r="F167" t="s">
        <v>67</v>
      </c>
      <c r="G167" t="s">
        <v>68</v>
      </c>
      <c r="H167" t="s">
        <v>467</v>
      </c>
      <c r="I167" t="s">
        <v>468</v>
      </c>
      <c r="J167" t="s">
        <v>71</v>
      </c>
      <c r="K167">
        <v>1</v>
      </c>
      <c r="L167">
        <v>9.8233032677805698E-2</v>
      </c>
      <c r="M167">
        <v>6.7173882202290494E-2</v>
      </c>
      <c r="N167">
        <v>0.14363999839800201</v>
      </c>
      <c r="O167" t="s">
        <v>72</v>
      </c>
      <c r="P167" t="s">
        <v>72</v>
      </c>
      <c r="Q167" t="s">
        <v>72</v>
      </c>
      <c r="R167" t="s">
        <v>72</v>
      </c>
      <c r="S167" t="s">
        <v>72</v>
      </c>
      <c r="T167" t="s">
        <v>72</v>
      </c>
      <c r="U167" t="s">
        <v>72</v>
      </c>
      <c r="V167" t="s">
        <v>72</v>
      </c>
      <c r="W167" t="s">
        <v>72</v>
      </c>
      <c r="X167" t="s">
        <v>72</v>
      </c>
      <c r="Y167" t="s">
        <v>72</v>
      </c>
      <c r="Z167" t="s">
        <v>72</v>
      </c>
      <c r="AA167" t="s">
        <v>72</v>
      </c>
      <c r="AB167" t="s">
        <v>72</v>
      </c>
      <c r="AC167" t="s">
        <v>72</v>
      </c>
      <c r="AD167" t="s">
        <v>72</v>
      </c>
      <c r="AE167" t="s">
        <v>72</v>
      </c>
      <c r="AF167" t="s">
        <v>72</v>
      </c>
      <c r="AG167" t="s">
        <v>72</v>
      </c>
      <c r="AH167" t="s">
        <v>72</v>
      </c>
      <c r="AI167" t="s">
        <v>72</v>
      </c>
      <c r="AJ167" t="s">
        <v>72</v>
      </c>
      <c r="AK167" t="s">
        <v>72</v>
      </c>
      <c r="AL167" t="s">
        <v>72</v>
      </c>
      <c r="AM167" t="s">
        <v>72</v>
      </c>
      <c r="AN167" t="s">
        <v>72</v>
      </c>
      <c r="AO167" t="s">
        <v>72</v>
      </c>
      <c r="AP167" t="s">
        <v>72</v>
      </c>
      <c r="AQ167" t="s">
        <v>72</v>
      </c>
      <c r="AR167" t="s">
        <v>72</v>
      </c>
      <c r="AS167" t="s">
        <v>72</v>
      </c>
      <c r="AT167" t="s">
        <v>72</v>
      </c>
      <c r="AU167" t="s">
        <v>72</v>
      </c>
      <c r="AV167" t="s">
        <v>72</v>
      </c>
      <c r="AW167" t="s">
        <v>72</v>
      </c>
      <c r="AX167" t="s">
        <v>72</v>
      </c>
      <c r="AY167" t="s">
        <v>72</v>
      </c>
      <c r="AZ167">
        <v>1.69079874991079E-2</v>
      </c>
      <c r="BA167">
        <v>1.2383124717277301</v>
      </c>
      <c r="BB167">
        <v>1.1032198414299399</v>
      </c>
      <c r="BC167">
        <v>1.25846640630241</v>
      </c>
      <c r="BD167">
        <v>0.96712475790333796</v>
      </c>
      <c r="BE167" t="s">
        <v>72</v>
      </c>
      <c r="BF167" t="s">
        <v>72</v>
      </c>
      <c r="BG167" t="s">
        <v>72</v>
      </c>
      <c r="BH167" t="s">
        <v>72</v>
      </c>
      <c r="BI167" t="s">
        <v>72</v>
      </c>
      <c r="BJ167" t="s">
        <v>72</v>
      </c>
      <c r="BK167" t="s">
        <v>72</v>
      </c>
      <c r="BL167" t="s">
        <v>72</v>
      </c>
      <c r="BM167" t="s">
        <v>72</v>
      </c>
      <c r="BN167" t="s">
        <v>72</v>
      </c>
      <c r="BO167" t="s">
        <v>72</v>
      </c>
      <c r="BP167" t="s">
        <v>72</v>
      </c>
      <c r="BQ167" t="s">
        <v>72</v>
      </c>
      <c r="BR167" t="s">
        <v>72</v>
      </c>
      <c r="BS167" t="s">
        <v>72</v>
      </c>
    </row>
    <row r="168" spans="1:71" x14ac:dyDescent="0.35">
      <c r="A168" t="str">
        <f t="shared" si="4"/>
        <v>ENSG00000102595_IBD</v>
      </c>
      <c r="B168" t="e">
        <f>VLOOKUP(A168,[1]drug_targetprotein_gene!$E:$E,1,FALSE)</f>
        <v>#N/A</v>
      </c>
      <c r="C168" t="s">
        <v>466</v>
      </c>
      <c r="D168" t="e">
        <f>VLOOKUP(C168,[1]drug_targetprotein_gene!$C:$G,5,FALSE)</f>
        <v>#N/A</v>
      </c>
      <c r="E168" t="e">
        <f t="shared" si="5"/>
        <v>#N/A</v>
      </c>
      <c r="F168" t="s">
        <v>73</v>
      </c>
      <c r="G168" t="s">
        <v>68</v>
      </c>
      <c r="H168" t="s">
        <v>469</v>
      </c>
      <c r="I168" t="s">
        <v>470</v>
      </c>
      <c r="J168" t="s">
        <v>71</v>
      </c>
      <c r="K168">
        <v>1</v>
      </c>
      <c r="L168">
        <v>9.0436600217762397E-2</v>
      </c>
      <c r="M168">
        <v>5.5463559564407898E-2</v>
      </c>
      <c r="N168">
        <v>0.102983429184425</v>
      </c>
      <c r="O168" t="s">
        <v>72</v>
      </c>
      <c r="P168" t="s">
        <v>72</v>
      </c>
      <c r="Q168" t="s">
        <v>72</v>
      </c>
      <c r="R168" t="s">
        <v>72</v>
      </c>
      <c r="S168" t="s">
        <v>72</v>
      </c>
      <c r="T168" t="s">
        <v>72</v>
      </c>
      <c r="U168" t="s">
        <v>72</v>
      </c>
      <c r="V168" t="s">
        <v>72</v>
      </c>
      <c r="W168" t="s">
        <v>72</v>
      </c>
      <c r="X168" t="s">
        <v>72</v>
      </c>
      <c r="Y168" t="s">
        <v>72</v>
      </c>
      <c r="Z168" t="s">
        <v>72</v>
      </c>
      <c r="AA168" t="s">
        <v>72</v>
      </c>
      <c r="AB168" t="s">
        <v>72</v>
      </c>
      <c r="AC168" t="s">
        <v>72</v>
      </c>
      <c r="AD168" t="s">
        <v>72</v>
      </c>
      <c r="AE168" t="s">
        <v>72</v>
      </c>
      <c r="AF168" t="s">
        <v>72</v>
      </c>
      <c r="AG168" t="s">
        <v>72</v>
      </c>
      <c r="AH168" t="s">
        <v>72</v>
      </c>
      <c r="AI168" t="s">
        <v>72</v>
      </c>
      <c r="AJ168" t="s">
        <v>72</v>
      </c>
      <c r="AK168" t="s">
        <v>72</v>
      </c>
      <c r="AL168" t="s">
        <v>72</v>
      </c>
      <c r="AM168" t="s">
        <v>72</v>
      </c>
      <c r="AN168" t="s">
        <v>72</v>
      </c>
      <c r="AO168" t="s">
        <v>72</v>
      </c>
      <c r="AP168" t="s">
        <v>72</v>
      </c>
      <c r="AQ168" t="s">
        <v>72</v>
      </c>
      <c r="AR168" t="s">
        <v>72</v>
      </c>
      <c r="AS168" t="s">
        <v>72</v>
      </c>
      <c r="AT168" t="s">
        <v>72</v>
      </c>
      <c r="AU168" t="s">
        <v>72</v>
      </c>
      <c r="AV168" t="s">
        <v>72</v>
      </c>
      <c r="AW168" t="s">
        <v>72</v>
      </c>
      <c r="AX168" t="s">
        <v>72</v>
      </c>
      <c r="AY168" t="s">
        <v>72</v>
      </c>
      <c r="AZ168">
        <v>1.69079874991079E-2</v>
      </c>
      <c r="BA168">
        <v>1.2383124717277301</v>
      </c>
      <c r="BB168">
        <v>1.0946521047365401</v>
      </c>
      <c r="BC168">
        <v>1.2203591210723299</v>
      </c>
      <c r="BD168">
        <v>0.98189394393285201</v>
      </c>
      <c r="BE168" t="s">
        <v>72</v>
      </c>
      <c r="BF168" t="s">
        <v>72</v>
      </c>
      <c r="BG168" t="s">
        <v>72</v>
      </c>
      <c r="BH168" t="s">
        <v>72</v>
      </c>
      <c r="BI168" t="s">
        <v>72</v>
      </c>
      <c r="BJ168" t="s">
        <v>72</v>
      </c>
      <c r="BK168" t="s">
        <v>72</v>
      </c>
      <c r="BL168" t="s">
        <v>72</v>
      </c>
      <c r="BM168" t="s">
        <v>72</v>
      </c>
      <c r="BN168" t="s">
        <v>72</v>
      </c>
      <c r="BO168" t="s">
        <v>72</v>
      </c>
      <c r="BP168" t="s">
        <v>72</v>
      </c>
      <c r="BQ168" t="s">
        <v>72</v>
      </c>
      <c r="BR168" t="s">
        <v>72</v>
      </c>
      <c r="BS168" t="s">
        <v>72</v>
      </c>
    </row>
    <row r="169" spans="1:71" x14ac:dyDescent="0.35">
      <c r="A169" t="str">
        <f t="shared" si="4"/>
        <v>ENSG00000102595_UC</v>
      </c>
      <c r="B169" t="e">
        <f>VLOOKUP(A169,[1]drug_targetprotein_gene!$E:$E,1,FALSE)</f>
        <v>#N/A</v>
      </c>
      <c r="C169" t="s">
        <v>466</v>
      </c>
      <c r="D169" t="e">
        <f>VLOOKUP(C169,[1]drug_targetprotein_gene!$C:$G,5,FALSE)</f>
        <v>#N/A</v>
      </c>
      <c r="E169" t="e">
        <f t="shared" si="5"/>
        <v>#N/A</v>
      </c>
      <c r="F169" t="s">
        <v>76</v>
      </c>
      <c r="G169" t="s">
        <v>68</v>
      </c>
      <c r="H169" t="s">
        <v>471</v>
      </c>
      <c r="I169" t="s">
        <v>472</v>
      </c>
      <c r="J169" t="s">
        <v>71</v>
      </c>
      <c r="K169">
        <v>1</v>
      </c>
      <c r="L169">
        <v>7.1404567634051605E-2</v>
      </c>
      <c r="M169">
        <v>6.9424516943126402E-2</v>
      </c>
      <c r="N169">
        <v>0.30370485807021202</v>
      </c>
      <c r="O169" t="s">
        <v>72</v>
      </c>
      <c r="P169" t="s">
        <v>72</v>
      </c>
      <c r="Q169" t="s">
        <v>72</v>
      </c>
      <c r="R169" t="s">
        <v>72</v>
      </c>
      <c r="S169" t="s">
        <v>72</v>
      </c>
      <c r="T169" t="s">
        <v>72</v>
      </c>
      <c r="U169" t="s">
        <v>72</v>
      </c>
      <c r="V169" t="s">
        <v>72</v>
      </c>
      <c r="W169" t="s">
        <v>72</v>
      </c>
      <c r="X169" t="s">
        <v>72</v>
      </c>
      <c r="Y169" t="s">
        <v>72</v>
      </c>
      <c r="Z169" t="s">
        <v>72</v>
      </c>
      <c r="AA169" t="s">
        <v>72</v>
      </c>
      <c r="AB169" t="s">
        <v>72</v>
      </c>
      <c r="AC169" t="s">
        <v>72</v>
      </c>
      <c r="AD169" t="s">
        <v>72</v>
      </c>
      <c r="AE169" t="s">
        <v>72</v>
      </c>
      <c r="AF169" t="s">
        <v>72</v>
      </c>
      <c r="AG169" t="s">
        <v>72</v>
      </c>
      <c r="AH169" t="s">
        <v>72</v>
      </c>
      <c r="AI169" t="s">
        <v>72</v>
      </c>
      <c r="AJ169" t="s">
        <v>72</v>
      </c>
      <c r="AK169" t="s">
        <v>72</v>
      </c>
      <c r="AL169" t="s">
        <v>72</v>
      </c>
      <c r="AM169" t="s">
        <v>72</v>
      </c>
      <c r="AN169" t="s">
        <v>72</v>
      </c>
      <c r="AO169" t="s">
        <v>72</v>
      </c>
      <c r="AP169" t="s">
        <v>72</v>
      </c>
      <c r="AQ169" t="s">
        <v>72</v>
      </c>
      <c r="AR169" t="s">
        <v>72</v>
      </c>
      <c r="AS169" t="s">
        <v>72</v>
      </c>
      <c r="AT169" t="s">
        <v>72</v>
      </c>
      <c r="AU169" t="s">
        <v>72</v>
      </c>
      <c r="AV169" t="s">
        <v>72</v>
      </c>
      <c r="AW169" t="s">
        <v>72</v>
      </c>
      <c r="AX169" t="s">
        <v>72</v>
      </c>
      <c r="AY169" t="s">
        <v>72</v>
      </c>
      <c r="AZ169">
        <v>1.69079874991079E-2</v>
      </c>
      <c r="BA169">
        <v>1.2383124717277301</v>
      </c>
      <c r="BB169">
        <v>1.0740156499559099</v>
      </c>
      <c r="BC169">
        <v>1.23056894683866</v>
      </c>
      <c r="BD169">
        <v>0.937379103636235</v>
      </c>
      <c r="BE169" t="s">
        <v>72</v>
      </c>
      <c r="BF169" t="s">
        <v>72</v>
      </c>
      <c r="BG169" t="s">
        <v>72</v>
      </c>
      <c r="BH169" t="s">
        <v>72</v>
      </c>
      <c r="BI169" t="s">
        <v>72</v>
      </c>
      <c r="BJ169" t="s">
        <v>72</v>
      </c>
      <c r="BK169" t="s">
        <v>72</v>
      </c>
      <c r="BL169" t="s">
        <v>72</v>
      </c>
      <c r="BM169" t="s">
        <v>72</v>
      </c>
      <c r="BN169" t="s">
        <v>72</v>
      </c>
      <c r="BO169" t="s">
        <v>72</v>
      </c>
      <c r="BP169" t="s">
        <v>72</v>
      </c>
      <c r="BQ169" t="s">
        <v>72</v>
      </c>
      <c r="BR169" t="s">
        <v>72</v>
      </c>
      <c r="BS169" t="s">
        <v>72</v>
      </c>
    </row>
    <row r="170" spans="1:71" x14ac:dyDescent="0.35">
      <c r="A170" t="str">
        <f t="shared" si="4"/>
        <v>ENSG00000102760_CD</v>
      </c>
      <c r="B170" t="e">
        <f>VLOOKUP(A170,[1]drug_targetprotein_gene!$E:$E,1,FALSE)</f>
        <v>#N/A</v>
      </c>
      <c r="C170" t="s">
        <v>473</v>
      </c>
      <c r="D170" t="e">
        <f>VLOOKUP(C170,[1]drug_targetprotein_gene!$C:$G,5,FALSE)</f>
        <v>#N/A</v>
      </c>
      <c r="E170" t="e">
        <f t="shared" si="5"/>
        <v>#N/A</v>
      </c>
      <c r="F170" t="s">
        <v>67</v>
      </c>
      <c r="G170" t="s">
        <v>68</v>
      </c>
      <c r="H170" t="s">
        <v>474</v>
      </c>
      <c r="I170" t="s">
        <v>475</v>
      </c>
      <c r="J170" t="s">
        <v>71</v>
      </c>
      <c r="K170">
        <v>1</v>
      </c>
      <c r="L170">
        <v>7.6761048426483694E-2</v>
      </c>
      <c r="M170">
        <v>5.1574292832245898E-2</v>
      </c>
      <c r="N170">
        <v>0.136656317057259</v>
      </c>
      <c r="O170" t="s">
        <v>72</v>
      </c>
      <c r="P170" t="s">
        <v>72</v>
      </c>
      <c r="Q170" t="s">
        <v>72</v>
      </c>
      <c r="R170" t="s">
        <v>72</v>
      </c>
      <c r="S170" t="s">
        <v>72</v>
      </c>
      <c r="T170" t="s">
        <v>72</v>
      </c>
      <c r="U170" t="s">
        <v>72</v>
      </c>
      <c r="V170" t="s">
        <v>72</v>
      </c>
      <c r="W170" t="s">
        <v>72</v>
      </c>
      <c r="X170" t="s">
        <v>72</v>
      </c>
      <c r="Y170" t="s">
        <v>72</v>
      </c>
      <c r="Z170" t="s">
        <v>72</v>
      </c>
      <c r="AA170" t="s">
        <v>72</v>
      </c>
      <c r="AB170" t="s">
        <v>72</v>
      </c>
      <c r="AC170" t="s">
        <v>72</v>
      </c>
      <c r="AD170" t="s">
        <v>72</v>
      </c>
      <c r="AE170" t="s">
        <v>72</v>
      </c>
      <c r="AF170" t="s">
        <v>72</v>
      </c>
      <c r="AG170" t="s">
        <v>72</v>
      </c>
      <c r="AH170" t="s">
        <v>72</v>
      </c>
      <c r="AI170" t="s">
        <v>72</v>
      </c>
      <c r="AJ170" t="s">
        <v>72</v>
      </c>
      <c r="AK170" t="s">
        <v>72</v>
      </c>
      <c r="AL170" t="s">
        <v>72</v>
      </c>
      <c r="AM170" t="s">
        <v>72</v>
      </c>
      <c r="AN170" t="s">
        <v>72</v>
      </c>
      <c r="AO170" t="s">
        <v>72</v>
      </c>
      <c r="AP170" t="s">
        <v>72</v>
      </c>
      <c r="AQ170" t="s">
        <v>72</v>
      </c>
      <c r="AR170" t="s">
        <v>72</v>
      </c>
      <c r="AS170" t="s">
        <v>72</v>
      </c>
      <c r="AT170" t="s">
        <v>72</v>
      </c>
      <c r="AU170" t="s">
        <v>72</v>
      </c>
      <c r="AV170" t="s">
        <v>72</v>
      </c>
      <c r="AW170" t="s">
        <v>72</v>
      </c>
      <c r="AX170" t="s">
        <v>72</v>
      </c>
      <c r="AY170" t="s">
        <v>72</v>
      </c>
      <c r="AZ170">
        <v>2.86923278386431E-2</v>
      </c>
      <c r="BA170">
        <v>7.0009554054348797</v>
      </c>
      <c r="BB170">
        <v>1.0797840294705701</v>
      </c>
      <c r="BC170">
        <v>1.1946421236068601</v>
      </c>
      <c r="BD170">
        <v>0.97596889249100904</v>
      </c>
      <c r="BE170" t="s">
        <v>72</v>
      </c>
      <c r="BF170" t="s">
        <v>72</v>
      </c>
      <c r="BG170" t="s">
        <v>72</v>
      </c>
      <c r="BH170" t="s">
        <v>72</v>
      </c>
      <c r="BI170" t="s">
        <v>72</v>
      </c>
      <c r="BJ170" t="s">
        <v>72</v>
      </c>
      <c r="BK170" t="s">
        <v>72</v>
      </c>
      <c r="BL170" t="s">
        <v>72</v>
      </c>
      <c r="BM170" t="s">
        <v>72</v>
      </c>
      <c r="BN170" t="s">
        <v>72</v>
      </c>
      <c r="BO170" t="s">
        <v>72</v>
      </c>
      <c r="BP170" t="s">
        <v>72</v>
      </c>
      <c r="BQ170" t="s">
        <v>72</v>
      </c>
      <c r="BR170" t="s">
        <v>72</v>
      </c>
      <c r="BS170" t="s">
        <v>72</v>
      </c>
    </row>
    <row r="171" spans="1:71" x14ac:dyDescent="0.35">
      <c r="A171" t="str">
        <f t="shared" si="4"/>
        <v>ENSG00000102760_IBD</v>
      </c>
      <c r="B171" t="e">
        <f>VLOOKUP(A171,[1]drug_targetprotein_gene!$E:$E,1,FALSE)</f>
        <v>#N/A</v>
      </c>
      <c r="C171" t="s">
        <v>473</v>
      </c>
      <c r="D171" t="e">
        <f>VLOOKUP(C171,[1]drug_targetprotein_gene!$C:$G,5,FALSE)</f>
        <v>#N/A</v>
      </c>
      <c r="E171" t="e">
        <f t="shared" si="5"/>
        <v>#N/A</v>
      </c>
      <c r="F171" t="s">
        <v>73</v>
      </c>
      <c r="G171" t="s">
        <v>68</v>
      </c>
      <c r="H171" t="s">
        <v>476</v>
      </c>
      <c r="I171" t="s">
        <v>477</v>
      </c>
      <c r="J171" t="s">
        <v>71</v>
      </c>
      <c r="K171">
        <v>1</v>
      </c>
      <c r="L171">
        <v>9.8239682082493299E-2</v>
      </c>
      <c r="M171">
        <v>4.2684926238630197E-2</v>
      </c>
      <c r="N171">
        <v>2.13629563829544E-2</v>
      </c>
      <c r="O171" t="s">
        <v>72</v>
      </c>
      <c r="P171" t="s">
        <v>72</v>
      </c>
      <c r="Q171" t="s">
        <v>72</v>
      </c>
      <c r="R171" t="s">
        <v>72</v>
      </c>
      <c r="S171" t="s">
        <v>72</v>
      </c>
      <c r="T171" t="s">
        <v>72</v>
      </c>
      <c r="U171" t="s">
        <v>72</v>
      </c>
      <c r="V171" t="s">
        <v>72</v>
      </c>
      <c r="W171" t="s">
        <v>72</v>
      </c>
      <c r="X171" t="s">
        <v>72</v>
      </c>
      <c r="Y171" t="s">
        <v>72</v>
      </c>
      <c r="Z171" t="s">
        <v>72</v>
      </c>
      <c r="AA171" t="s">
        <v>72</v>
      </c>
      <c r="AB171" t="s">
        <v>72</v>
      </c>
      <c r="AC171" t="s">
        <v>72</v>
      </c>
      <c r="AD171" t="s">
        <v>72</v>
      </c>
      <c r="AE171" t="s">
        <v>72</v>
      </c>
      <c r="AF171" t="s">
        <v>72</v>
      </c>
      <c r="AG171" t="s">
        <v>72</v>
      </c>
      <c r="AH171" t="s">
        <v>72</v>
      </c>
      <c r="AI171" t="s">
        <v>72</v>
      </c>
      <c r="AJ171" t="s">
        <v>72</v>
      </c>
      <c r="AK171" t="s">
        <v>72</v>
      </c>
      <c r="AL171" t="s">
        <v>72</v>
      </c>
      <c r="AM171" t="s">
        <v>72</v>
      </c>
      <c r="AN171" t="s">
        <v>72</v>
      </c>
      <c r="AO171" t="s">
        <v>72</v>
      </c>
      <c r="AP171" t="s">
        <v>72</v>
      </c>
      <c r="AQ171" t="s">
        <v>72</v>
      </c>
      <c r="AR171" t="s">
        <v>72</v>
      </c>
      <c r="AS171" t="s">
        <v>72</v>
      </c>
      <c r="AT171" t="s">
        <v>72</v>
      </c>
      <c r="AU171" t="s">
        <v>72</v>
      </c>
      <c r="AV171" t="s">
        <v>72</v>
      </c>
      <c r="AW171" t="s">
        <v>72</v>
      </c>
      <c r="AX171" t="s">
        <v>72</v>
      </c>
      <c r="AY171" t="s">
        <v>72</v>
      </c>
      <c r="AZ171">
        <v>2.86923278386431E-2</v>
      </c>
      <c r="BA171">
        <v>7.0009554054348797</v>
      </c>
      <c r="BB171">
        <v>1.1032271772095099</v>
      </c>
      <c r="BC171">
        <v>1.1994968023922701</v>
      </c>
      <c r="BD171">
        <v>1.01468399257611</v>
      </c>
      <c r="BE171" t="s">
        <v>72</v>
      </c>
      <c r="BF171" t="s">
        <v>72</v>
      </c>
      <c r="BG171" t="s">
        <v>72</v>
      </c>
      <c r="BH171" t="s">
        <v>72</v>
      </c>
      <c r="BI171" t="s">
        <v>72</v>
      </c>
      <c r="BJ171" t="s">
        <v>72</v>
      </c>
      <c r="BK171" t="s">
        <v>72</v>
      </c>
      <c r="BL171" t="s">
        <v>72</v>
      </c>
      <c r="BM171" t="s">
        <v>72</v>
      </c>
      <c r="BN171" t="s">
        <v>72</v>
      </c>
      <c r="BO171" t="s">
        <v>72</v>
      </c>
      <c r="BP171" t="s">
        <v>72</v>
      </c>
      <c r="BQ171" t="s">
        <v>72</v>
      </c>
      <c r="BR171" t="s">
        <v>72</v>
      </c>
      <c r="BS171" t="s">
        <v>72</v>
      </c>
    </row>
    <row r="172" spans="1:71" x14ac:dyDescent="0.35">
      <c r="A172" t="str">
        <f t="shared" si="4"/>
        <v>ENSG00000102760_UC</v>
      </c>
      <c r="B172" t="e">
        <f>VLOOKUP(A172,[1]drug_targetprotein_gene!$E:$E,1,FALSE)</f>
        <v>#N/A</v>
      </c>
      <c r="C172" t="s">
        <v>473</v>
      </c>
      <c r="D172" t="e">
        <f>VLOOKUP(C172,[1]drug_targetprotein_gene!$C:$G,5,FALSE)</f>
        <v>#N/A</v>
      </c>
      <c r="E172" t="e">
        <f t="shared" si="5"/>
        <v>#N/A</v>
      </c>
      <c r="F172" t="s">
        <v>76</v>
      </c>
      <c r="G172" t="s">
        <v>68</v>
      </c>
      <c r="H172" t="s">
        <v>478</v>
      </c>
      <c r="I172" t="s">
        <v>479</v>
      </c>
      <c r="J172" t="s">
        <v>71</v>
      </c>
      <c r="K172">
        <v>1</v>
      </c>
      <c r="L172">
        <v>0.12507482499092101</v>
      </c>
      <c r="M172">
        <v>5.3379712720874599E-2</v>
      </c>
      <c r="N172">
        <v>1.9123468994970399E-2</v>
      </c>
      <c r="O172" t="s">
        <v>72</v>
      </c>
      <c r="P172" t="s">
        <v>72</v>
      </c>
      <c r="Q172" t="s">
        <v>72</v>
      </c>
      <c r="R172" t="s">
        <v>72</v>
      </c>
      <c r="S172" t="s">
        <v>72</v>
      </c>
      <c r="T172" t="s">
        <v>72</v>
      </c>
      <c r="U172" t="s">
        <v>72</v>
      </c>
      <c r="V172" t="s">
        <v>72</v>
      </c>
      <c r="W172" t="s">
        <v>72</v>
      </c>
      <c r="X172" t="s">
        <v>72</v>
      </c>
      <c r="Y172" t="s">
        <v>72</v>
      </c>
      <c r="Z172" t="s">
        <v>72</v>
      </c>
      <c r="AA172" t="s">
        <v>72</v>
      </c>
      <c r="AB172" t="s">
        <v>72</v>
      </c>
      <c r="AC172" t="s">
        <v>72</v>
      </c>
      <c r="AD172" t="s">
        <v>72</v>
      </c>
      <c r="AE172" t="s">
        <v>72</v>
      </c>
      <c r="AF172" t="s">
        <v>72</v>
      </c>
      <c r="AG172" t="s">
        <v>72</v>
      </c>
      <c r="AH172" t="s">
        <v>72</v>
      </c>
      <c r="AI172" t="s">
        <v>72</v>
      </c>
      <c r="AJ172" t="s">
        <v>72</v>
      </c>
      <c r="AK172" t="s">
        <v>72</v>
      </c>
      <c r="AL172" t="s">
        <v>72</v>
      </c>
      <c r="AM172" t="s">
        <v>72</v>
      </c>
      <c r="AN172" t="s">
        <v>72</v>
      </c>
      <c r="AO172" t="s">
        <v>72</v>
      </c>
      <c r="AP172" t="s">
        <v>72</v>
      </c>
      <c r="AQ172" t="s">
        <v>72</v>
      </c>
      <c r="AR172" t="s">
        <v>72</v>
      </c>
      <c r="AS172" t="s">
        <v>72</v>
      </c>
      <c r="AT172" t="s">
        <v>72</v>
      </c>
      <c r="AU172" t="s">
        <v>72</v>
      </c>
      <c r="AV172" t="s">
        <v>72</v>
      </c>
      <c r="AW172" t="s">
        <v>72</v>
      </c>
      <c r="AX172" t="s">
        <v>72</v>
      </c>
      <c r="AY172" t="s">
        <v>72</v>
      </c>
      <c r="AZ172">
        <v>2.86923278386431E-2</v>
      </c>
      <c r="BA172">
        <v>7.0009554054348797</v>
      </c>
      <c r="BB172">
        <v>1.1332332440617401</v>
      </c>
      <c r="BC172">
        <v>1.2582213062498699</v>
      </c>
      <c r="BD172">
        <v>1.02066113414843</v>
      </c>
      <c r="BE172" t="s">
        <v>72</v>
      </c>
      <c r="BF172" t="s">
        <v>72</v>
      </c>
      <c r="BG172" t="s">
        <v>72</v>
      </c>
      <c r="BH172" t="s">
        <v>72</v>
      </c>
      <c r="BI172" t="s">
        <v>72</v>
      </c>
      <c r="BJ172" t="s">
        <v>72</v>
      </c>
      <c r="BK172" t="s">
        <v>72</v>
      </c>
      <c r="BL172" t="s">
        <v>72</v>
      </c>
      <c r="BM172" t="s">
        <v>72</v>
      </c>
      <c r="BN172" t="s">
        <v>72</v>
      </c>
      <c r="BO172" t="s">
        <v>72</v>
      </c>
      <c r="BP172" t="s">
        <v>72</v>
      </c>
      <c r="BQ172" t="s">
        <v>72</v>
      </c>
      <c r="BR172" t="s">
        <v>72</v>
      </c>
      <c r="BS172" t="s">
        <v>72</v>
      </c>
    </row>
    <row r="173" spans="1:71" x14ac:dyDescent="0.35">
      <c r="A173" t="str">
        <f t="shared" si="4"/>
        <v>ENSG00000103067_CD</v>
      </c>
      <c r="B173" t="e">
        <f>VLOOKUP(A173,[1]drug_targetprotein_gene!$E:$E,1,FALSE)</f>
        <v>#N/A</v>
      </c>
      <c r="C173" t="s">
        <v>480</v>
      </c>
      <c r="D173" t="e">
        <f>VLOOKUP(C173,[1]drug_targetprotein_gene!$C:$G,5,FALSE)</f>
        <v>#N/A</v>
      </c>
      <c r="E173" t="e">
        <f t="shared" si="5"/>
        <v>#N/A</v>
      </c>
      <c r="F173" t="s">
        <v>67</v>
      </c>
      <c r="G173" t="s">
        <v>68</v>
      </c>
      <c r="H173" t="s">
        <v>481</v>
      </c>
      <c r="I173" t="s">
        <v>482</v>
      </c>
      <c r="J173" t="s">
        <v>71</v>
      </c>
      <c r="K173">
        <v>1</v>
      </c>
      <c r="L173">
        <v>7.5391364246093606E-2</v>
      </c>
      <c r="M173">
        <v>0.12680017776093999</v>
      </c>
      <c r="N173">
        <v>0.55213208490826604</v>
      </c>
      <c r="O173" t="s">
        <v>72</v>
      </c>
      <c r="P173" t="s">
        <v>72</v>
      </c>
      <c r="Q173" t="s">
        <v>72</v>
      </c>
      <c r="R173" t="s">
        <v>72</v>
      </c>
      <c r="S173" t="s">
        <v>72</v>
      </c>
      <c r="T173" t="s">
        <v>72</v>
      </c>
      <c r="U173" t="s">
        <v>72</v>
      </c>
      <c r="V173" t="s">
        <v>72</v>
      </c>
      <c r="W173" t="s">
        <v>72</v>
      </c>
      <c r="X173" t="s">
        <v>72</v>
      </c>
      <c r="Y173" t="s">
        <v>72</v>
      </c>
      <c r="Z173" t="s">
        <v>72</v>
      </c>
      <c r="AA173" t="s">
        <v>72</v>
      </c>
      <c r="AB173" t="s">
        <v>72</v>
      </c>
      <c r="AC173" t="s">
        <v>72</v>
      </c>
      <c r="AD173" t="s">
        <v>72</v>
      </c>
      <c r="AE173" t="s">
        <v>72</v>
      </c>
      <c r="AF173" t="s">
        <v>72</v>
      </c>
      <c r="AG173" t="s">
        <v>72</v>
      </c>
      <c r="AH173" t="s">
        <v>72</v>
      </c>
      <c r="AI173" t="s">
        <v>72</v>
      </c>
      <c r="AJ173" t="s">
        <v>72</v>
      </c>
      <c r="AK173" t="s">
        <v>72</v>
      </c>
      <c r="AL173" t="s">
        <v>72</v>
      </c>
      <c r="AM173" t="s">
        <v>72</v>
      </c>
      <c r="AN173" t="s">
        <v>72</v>
      </c>
      <c r="AO173" t="s">
        <v>72</v>
      </c>
      <c r="AP173" t="s">
        <v>72</v>
      </c>
      <c r="AQ173" t="s">
        <v>72</v>
      </c>
      <c r="AR173" t="s">
        <v>72</v>
      </c>
      <c r="AS173" t="s">
        <v>72</v>
      </c>
      <c r="AT173" t="s">
        <v>72</v>
      </c>
      <c r="AU173" t="s">
        <v>72</v>
      </c>
      <c r="AV173" t="s">
        <v>72</v>
      </c>
      <c r="AW173" t="s">
        <v>72</v>
      </c>
      <c r="AX173" t="s">
        <v>72</v>
      </c>
      <c r="AY173" t="s">
        <v>72</v>
      </c>
      <c r="AZ173">
        <v>4.9245018453165099E-3</v>
      </c>
      <c r="BA173">
        <v>0.39096093361905798</v>
      </c>
      <c r="BB173">
        <v>1.0783060787610801</v>
      </c>
      <c r="BC173">
        <v>1.3825363024978199</v>
      </c>
      <c r="BD173">
        <v>0.84102240020198205</v>
      </c>
      <c r="BE173" t="s">
        <v>72</v>
      </c>
      <c r="BF173" t="s">
        <v>72</v>
      </c>
      <c r="BG173" t="s">
        <v>72</v>
      </c>
      <c r="BH173" t="s">
        <v>72</v>
      </c>
      <c r="BI173" t="s">
        <v>72</v>
      </c>
      <c r="BJ173" t="s">
        <v>72</v>
      </c>
      <c r="BK173" t="s">
        <v>72</v>
      </c>
      <c r="BL173" t="s">
        <v>72</v>
      </c>
      <c r="BM173" t="s">
        <v>72</v>
      </c>
      <c r="BN173" t="s">
        <v>72</v>
      </c>
      <c r="BO173" t="s">
        <v>72</v>
      </c>
      <c r="BP173" t="s">
        <v>72</v>
      </c>
      <c r="BQ173" t="s">
        <v>72</v>
      </c>
      <c r="BR173" t="s">
        <v>72</v>
      </c>
      <c r="BS173" t="s">
        <v>72</v>
      </c>
    </row>
    <row r="174" spans="1:71" x14ac:dyDescent="0.35">
      <c r="A174" t="str">
        <f t="shared" si="4"/>
        <v>ENSG00000103067_IBD</v>
      </c>
      <c r="B174" t="e">
        <f>VLOOKUP(A174,[1]drug_targetprotein_gene!$E:$E,1,FALSE)</f>
        <v>#N/A</v>
      </c>
      <c r="C174" t="s">
        <v>480</v>
      </c>
      <c r="D174" t="e">
        <f>VLOOKUP(C174,[1]drug_targetprotein_gene!$C:$G,5,FALSE)</f>
        <v>#N/A</v>
      </c>
      <c r="E174" t="e">
        <f t="shared" si="5"/>
        <v>#N/A</v>
      </c>
      <c r="F174" t="s">
        <v>73</v>
      </c>
      <c r="G174" t="s">
        <v>68</v>
      </c>
      <c r="H174" t="s">
        <v>483</v>
      </c>
      <c r="I174" t="s">
        <v>484</v>
      </c>
      <c r="J174" t="s">
        <v>71</v>
      </c>
      <c r="K174">
        <v>1</v>
      </c>
      <c r="L174">
        <v>-6.4885545444657897E-2</v>
      </c>
      <c r="M174">
        <v>0.104388226253852</v>
      </c>
      <c r="N174">
        <v>0.53421863130375302</v>
      </c>
      <c r="O174" t="s">
        <v>72</v>
      </c>
      <c r="P174" t="s">
        <v>72</v>
      </c>
      <c r="Q174" t="s">
        <v>72</v>
      </c>
      <c r="R174" t="s">
        <v>72</v>
      </c>
      <c r="S174" t="s">
        <v>72</v>
      </c>
      <c r="T174" t="s">
        <v>72</v>
      </c>
      <c r="U174" t="s">
        <v>72</v>
      </c>
      <c r="V174" t="s">
        <v>72</v>
      </c>
      <c r="W174" t="s">
        <v>72</v>
      </c>
      <c r="X174" t="s">
        <v>72</v>
      </c>
      <c r="Y174" t="s">
        <v>72</v>
      </c>
      <c r="Z174" t="s">
        <v>72</v>
      </c>
      <c r="AA174" t="s">
        <v>72</v>
      </c>
      <c r="AB174" t="s">
        <v>72</v>
      </c>
      <c r="AC174" t="s">
        <v>72</v>
      </c>
      <c r="AD174" t="s">
        <v>72</v>
      </c>
      <c r="AE174" t="s">
        <v>72</v>
      </c>
      <c r="AF174" t="s">
        <v>72</v>
      </c>
      <c r="AG174" t="s">
        <v>72</v>
      </c>
      <c r="AH174" t="s">
        <v>72</v>
      </c>
      <c r="AI174" t="s">
        <v>72</v>
      </c>
      <c r="AJ174" t="s">
        <v>72</v>
      </c>
      <c r="AK174" t="s">
        <v>72</v>
      </c>
      <c r="AL174" t="s">
        <v>72</v>
      </c>
      <c r="AM174" t="s">
        <v>72</v>
      </c>
      <c r="AN174" t="s">
        <v>72</v>
      </c>
      <c r="AO174" t="s">
        <v>72</v>
      </c>
      <c r="AP174" t="s">
        <v>72</v>
      </c>
      <c r="AQ174" t="s">
        <v>72</v>
      </c>
      <c r="AR174" t="s">
        <v>72</v>
      </c>
      <c r="AS174" t="s">
        <v>72</v>
      </c>
      <c r="AT174" t="s">
        <v>72</v>
      </c>
      <c r="AU174" t="s">
        <v>72</v>
      </c>
      <c r="AV174" t="s">
        <v>72</v>
      </c>
      <c r="AW174" t="s">
        <v>72</v>
      </c>
      <c r="AX174" t="s">
        <v>72</v>
      </c>
      <c r="AY174" t="s">
        <v>72</v>
      </c>
      <c r="AZ174">
        <v>4.9245018453165099E-3</v>
      </c>
      <c r="BA174">
        <v>0.39096093361905798</v>
      </c>
      <c r="BB174">
        <v>0.93717472115520295</v>
      </c>
      <c r="BC174">
        <v>1.1499464522301099</v>
      </c>
      <c r="BD174">
        <v>0.76377161412084604</v>
      </c>
      <c r="BE174" t="s">
        <v>72</v>
      </c>
      <c r="BF174" t="s">
        <v>72</v>
      </c>
      <c r="BG174" t="s">
        <v>72</v>
      </c>
      <c r="BH174" t="s">
        <v>72</v>
      </c>
      <c r="BI174" t="s">
        <v>72</v>
      </c>
      <c r="BJ174" t="s">
        <v>72</v>
      </c>
      <c r="BK174" t="s">
        <v>72</v>
      </c>
      <c r="BL174" t="s">
        <v>72</v>
      </c>
      <c r="BM174" t="s">
        <v>72</v>
      </c>
      <c r="BN174" t="s">
        <v>72</v>
      </c>
      <c r="BO174" t="s">
        <v>72</v>
      </c>
      <c r="BP174" t="s">
        <v>72</v>
      </c>
      <c r="BQ174" t="s">
        <v>72</v>
      </c>
      <c r="BR174" t="s">
        <v>72</v>
      </c>
      <c r="BS174" t="s">
        <v>72</v>
      </c>
    </row>
    <row r="175" spans="1:71" x14ac:dyDescent="0.35">
      <c r="A175" t="str">
        <f t="shared" si="4"/>
        <v>ENSG00000103067_UC</v>
      </c>
      <c r="B175" t="e">
        <f>VLOOKUP(A175,[1]drug_targetprotein_gene!$E:$E,1,FALSE)</f>
        <v>#N/A</v>
      </c>
      <c r="C175" t="s">
        <v>480</v>
      </c>
      <c r="D175" t="e">
        <f>VLOOKUP(C175,[1]drug_targetprotein_gene!$C:$G,5,FALSE)</f>
        <v>#N/A</v>
      </c>
      <c r="E175" t="e">
        <f t="shared" si="5"/>
        <v>#N/A</v>
      </c>
      <c r="F175" t="s">
        <v>76</v>
      </c>
      <c r="G175" t="s">
        <v>68</v>
      </c>
      <c r="H175" t="s">
        <v>485</v>
      </c>
      <c r="I175" t="s">
        <v>486</v>
      </c>
      <c r="J175" t="s">
        <v>71</v>
      </c>
      <c r="K175">
        <v>1</v>
      </c>
      <c r="L175">
        <v>-0.11105681035420401</v>
      </c>
      <c r="M175">
        <v>0.12996760962839399</v>
      </c>
      <c r="N175">
        <v>0.39283019155331</v>
      </c>
      <c r="O175" t="s">
        <v>72</v>
      </c>
      <c r="P175" t="s">
        <v>72</v>
      </c>
      <c r="Q175" t="s">
        <v>72</v>
      </c>
      <c r="R175" t="s">
        <v>72</v>
      </c>
      <c r="S175" t="s">
        <v>72</v>
      </c>
      <c r="T175" t="s">
        <v>72</v>
      </c>
      <c r="U175" t="s">
        <v>72</v>
      </c>
      <c r="V175" t="s">
        <v>72</v>
      </c>
      <c r="W175" t="s">
        <v>72</v>
      </c>
      <c r="X175" t="s">
        <v>72</v>
      </c>
      <c r="Y175" t="s">
        <v>72</v>
      </c>
      <c r="Z175" t="s">
        <v>72</v>
      </c>
      <c r="AA175" t="s">
        <v>72</v>
      </c>
      <c r="AB175" t="s">
        <v>72</v>
      </c>
      <c r="AC175" t="s">
        <v>72</v>
      </c>
      <c r="AD175" t="s">
        <v>72</v>
      </c>
      <c r="AE175" t="s">
        <v>72</v>
      </c>
      <c r="AF175" t="s">
        <v>72</v>
      </c>
      <c r="AG175" t="s">
        <v>72</v>
      </c>
      <c r="AH175" t="s">
        <v>72</v>
      </c>
      <c r="AI175" t="s">
        <v>72</v>
      </c>
      <c r="AJ175" t="s">
        <v>72</v>
      </c>
      <c r="AK175" t="s">
        <v>72</v>
      </c>
      <c r="AL175" t="s">
        <v>72</v>
      </c>
      <c r="AM175" t="s">
        <v>72</v>
      </c>
      <c r="AN175" t="s">
        <v>72</v>
      </c>
      <c r="AO175" t="s">
        <v>72</v>
      </c>
      <c r="AP175" t="s">
        <v>72</v>
      </c>
      <c r="AQ175" t="s">
        <v>72</v>
      </c>
      <c r="AR175" t="s">
        <v>72</v>
      </c>
      <c r="AS175" t="s">
        <v>72</v>
      </c>
      <c r="AT175" t="s">
        <v>72</v>
      </c>
      <c r="AU175" t="s">
        <v>72</v>
      </c>
      <c r="AV175" t="s">
        <v>72</v>
      </c>
      <c r="AW175" t="s">
        <v>72</v>
      </c>
      <c r="AX175" t="s">
        <v>72</v>
      </c>
      <c r="AY175" t="s">
        <v>72</v>
      </c>
      <c r="AZ175">
        <v>4.9245018453165099E-3</v>
      </c>
      <c r="BA175">
        <v>0.39096093361905798</v>
      </c>
      <c r="BB175">
        <v>0.89488790858585598</v>
      </c>
      <c r="BC175">
        <v>1.15451426359508</v>
      </c>
      <c r="BD175">
        <v>0.69364614555688398</v>
      </c>
      <c r="BE175" t="s">
        <v>72</v>
      </c>
      <c r="BF175" t="s">
        <v>72</v>
      </c>
      <c r="BG175" t="s">
        <v>72</v>
      </c>
      <c r="BH175" t="s">
        <v>72</v>
      </c>
      <c r="BI175" t="s">
        <v>72</v>
      </c>
      <c r="BJ175" t="s">
        <v>72</v>
      </c>
      <c r="BK175" t="s">
        <v>72</v>
      </c>
      <c r="BL175" t="s">
        <v>72</v>
      </c>
      <c r="BM175" t="s">
        <v>72</v>
      </c>
      <c r="BN175" t="s">
        <v>72</v>
      </c>
      <c r="BO175" t="s">
        <v>72</v>
      </c>
      <c r="BP175" t="s">
        <v>72</v>
      </c>
      <c r="BQ175" t="s">
        <v>72</v>
      </c>
      <c r="BR175" t="s">
        <v>72</v>
      </c>
      <c r="BS175" t="s">
        <v>72</v>
      </c>
    </row>
    <row r="176" spans="1:71" x14ac:dyDescent="0.35">
      <c r="A176" t="str">
        <f t="shared" si="4"/>
        <v>ENSG00000103148_CD</v>
      </c>
      <c r="B176" t="e">
        <f>VLOOKUP(A176,[1]drug_targetprotein_gene!$E:$E,1,FALSE)</f>
        <v>#N/A</v>
      </c>
      <c r="C176" t="s">
        <v>487</v>
      </c>
      <c r="D176" t="e">
        <f>VLOOKUP(C176,[1]drug_targetprotein_gene!$C:$G,5,FALSE)</f>
        <v>#N/A</v>
      </c>
      <c r="E176" t="e">
        <f t="shared" si="5"/>
        <v>#N/A</v>
      </c>
      <c r="F176" t="s">
        <v>67</v>
      </c>
      <c r="G176" t="s">
        <v>68</v>
      </c>
      <c r="H176" t="s">
        <v>488</v>
      </c>
      <c r="I176" t="s">
        <v>489</v>
      </c>
      <c r="J176" t="s">
        <v>71</v>
      </c>
      <c r="K176">
        <v>1</v>
      </c>
      <c r="L176">
        <v>4.1156137302402702E-2</v>
      </c>
      <c r="M176">
        <v>5.4387329080155103E-2</v>
      </c>
      <c r="N176">
        <v>0.44921589319486099</v>
      </c>
      <c r="O176" t="s">
        <v>72</v>
      </c>
      <c r="P176" t="s">
        <v>72</v>
      </c>
      <c r="Q176" t="s">
        <v>72</v>
      </c>
      <c r="R176" t="s">
        <v>72</v>
      </c>
      <c r="S176" t="s">
        <v>72</v>
      </c>
      <c r="T176" t="s">
        <v>72</v>
      </c>
      <c r="U176" t="s">
        <v>72</v>
      </c>
      <c r="V176" t="s">
        <v>72</v>
      </c>
      <c r="W176" t="s">
        <v>72</v>
      </c>
      <c r="X176" t="s">
        <v>72</v>
      </c>
      <c r="Y176" t="s">
        <v>72</v>
      </c>
      <c r="Z176" t="s">
        <v>72</v>
      </c>
      <c r="AA176" t="s">
        <v>72</v>
      </c>
      <c r="AB176" t="s">
        <v>72</v>
      </c>
      <c r="AC176" t="s">
        <v>72</v>
      </c>
      <c r="AD176" t="s">
        <v>72</v>
      </c>
      <c r="AE176" t="s">
        <v>72</v>
      </c>
      <c r="AF176" t="s">
        <v>72</v>
      </c>
      <c r="AG176" t="s">
        <v>72</v>
      </c>
      <c r="AH176" t="s">
        <v>72</v>
      </c>
      <c r="AI176" t="s">
        <v>72</v>
      </c>
      <c r="AJ176" t="s">
        <v>72</v>
      </c>
      <c r="AK176" t="s">
        <v>72</v>
      </c>
      <c r="AL176" t="s">
        <v>72</v>
      </c>
      <c r="AM176" t="s">
        <v>72</v>
      </c>
      <c r="AN176" t="s">
        <v>72</v>
      </c>
      <c r="AO176" t="s">
        <v>72</v>
      </c>
      <c r="AP176" t="s">
        <v>72</v>
      </c>
      <c r="AQ176" t="s">
        <v>72</v>
      </c>
      <c r="AR176" t="s">
        <v>72</v>
      </c>
      <c r="AS176" t="s">
        <v>72</v>
      </c>
      <c r="AT176" t="s">
        <v>72</v>
      </c>
      <c r="AU176" t="s">
        <v>72</v>
      </c>
      <c r="AV176" t="s">
        <v>72</v>
      </c>
      <c r="AW176" t="s">
        <v>72</v>
      </c>
      <c r="AX176" t="s">
        <v>72</v>
      </c>
      <c r="AY176" t="s">
        <v>72</v>
      </c>
      <c r="AZ176">
        <v>2.5176176734047599E-2</v>
      </c>
      <c r="BA176">
        <v>5.1136245076988196</v>
      </c>
      <c r="BB176">
        <v>1.0420147902229799</v>
      </c>
      <c r="BC176">
        <v>1.15922920093477</v>
      </c>
      <c r="BD176">
        <v>0.93665240848651798</v>
      </c>
      <c r="BE176" t="s">
        <v>72</v>
      </c>
      <c r="BF176" t="s">
        <v>72</v>
      </c>
      <c r="BG176" t="s">
        <v>72</v>
      </c>
      <c r="BH176" t="s">
        <v>72</v>
      </c>
      <c r="BI176" t="s">
        <v>72</v>
      </c>
      <c r="BJ176" t="s">
        <v>72</v>
      </c>
      <c r="BK176" t="s">
        <v>72</v>
      </c>
      <c r="BL176" t="s">
        <v>72</v>
      </c>
      <c r="BM176" t="s">
        <v>72</v>
      </c>
      <c r="BN176" t="s">
        <v>72</v>
      </c>
      <c r="BO176" t="s">
        <v>72</v>
      </c>
      <c r="BP176" t="s">
        <v>72</v>
      </c>
      <c r="BQ176" t="s">
        <v>72</v>
      </c>
      <c r="BR176" t="s">
        <v>72</v>
      </c>
      <c r="BS176" t="s">
        <v>72</v>
      </c>
    </row>
    <row r="177" spans="1:71" x14ac:dyDescent="0.35">
      <c r="A177" t="str">
        <f t="shared" si="4"/>
        <v>ENSG00000103148_IBD</v>
      </c>
      <c r="B177" t="e">
        <f>VLOOKUP(A177,[1]drug_targetprotein_gene!$E:$E,1,FALSE)</f>
        <v>#N/A</v>
      </c>
      <c r="C177" t="s">
        <v>487</v>
      </c>
      <c r="D177" t="e">
        <f>VLOOKUP(C177,[1]drug_targetprotein_gene!$C:$G,5,FALSE)</f>
        <v>#N/A</v>
      </c>
      <c r="E177" t="e">
        <f t="shared" si="5"/>
        <v>#N/A</v>
      </c>
      <c r="F177" t="s">
        <v>73</v>
      </c>
      <c r="G177" t="s">
        <v>68</v>
      </c>
      <c r="H177" t="s">
        <v>490</v>
      </c>
      <c r="I177" t="s">
        <v>491</v>
      </c>
      <c r="J177" t="s">
        <v>71</v>
      </c>
      <c r="K177">
        <v>1</v>
      </c>
      <c r="L177">
        <v>8.6170406165840107E-3</v>
      </c>
      <c r="M177">
        <v>4.4936405435697102E-2</v>
      </c>
      <c r="N177">
        <v>0.847929585764987</v>
      </c>
      <c r="O177" t="s">
        <v>72</v>
      </c>
      <c r="P177" t="s">
        <v>72</v>
      </c>
      <c r="Q177" t="s">
        <v>72</v>
      </c>
      <c r="R177" t="s">
        <v>72</v>
      </c>
      <c r="S177" t="s">
        <v>72</v>
      </c>
      <c r="T177" t="s">
        <v>72</v>
      </c>
      <c r="U177" t="s">
        <v>72</v>
      </c>
      <c r="V177" t="s">
        <v>72</v>
      </c>
      <c r="W177" t="s">
        <v>72</v>
      </c>
      <c r="X177" t="s">
        <v>72</v>
      </c>
      <c r="Y177" t="s">
        <v>72</v>
      </c>
      <c r="Z177" t="s">
        <v>72</v>
      </c>
      <c r="AA177" t="s">
        <v>72</v>
      </c>
      <c r="AB177" t="s">
        <v>72</v>
      </c>
      <c r="AC177" t="s">
        <v>72</v>
      </c>
      <c r="AD177" t="s">
        <v>72</v>
      </c>
      <c r="AE177" t="s">
        <v>72</v>
      </c>
      <c r="AF177" t="s">
        <v>72</v>
      </c>
      <c r="AG177" t="s">
        <v>72</v>
      </c>
      <c r="AH177" t="s">
        <v>72</v>
      </c>
      <c r="AI177" t="s">
        <v>72</v>
      </c>
      <c r="AJ177" t="s">
        <v>72</v>
      </c>
      <c r="AK177" t="s">
        <v>72</v>
      </c>
      <c r="AL177" t="s">
        <v>72</v>
      </c>
      <c r="AM177" t="s">
        <v>72</v>
      </c>
      <c r="AN177" t="s">
        <v>72</v>
      </c>
      <c r="AO177" t="s">
        <v>72</v>
      </c>
      <c r="AP177" t="s">
        <v>72</v>
      </c>
      <c r="AQ177" t="s">
        <v>72</v>
      </c>
      <c r="AR177" t="s">
        <v>72</v>
      </c>
      <c r="AS177" t="s">
        <v>72</v>
      </c>
      <c r="AT177" t="s">
        <v>72</v>
      </c>
      <c r="AU177" t="s">
        <v>72</v>
      </c>
      <c r="AV177" t="s">
        <v>72</v>
      </c>
      <c r="AW177" t="s">
        <v>72</v>
      </c>
      <c r="AX177" t="s">
        <v>72</v>
      </c>
      <c r="AY177" t="s">
        <v>72</v>
      </c>
      <c r="AZ177">
        <v>2.5176176734047599E-2</v>
      </c>
      <c r="BA177">
        <v>5.1136245076988196</v>
      </c>
      <c r="BB177">
        <v>1.00865427418195</v>
      </c>
      <c r="BC177">
        <v>1.1015214882829301</v>
      </c>
      <c r="BD177">
        <v>0.923616521009892</v>
      </c>
      <c r="BE177" t="s">
        <v>72</v>
      </c>
      <c r="BF177" t="s">
        <v>72</v>
      </c>
      <c r="BG177" t="s">
        <v>72</v>
      </c>
      <c r="BH177" t="s">
        <v>72</v>
      </c>
      <c r="BI177" t="s">
        <v>72</v>
      </c>
      <c r="BJ177" t="s">
        <v>72</v>
      </c>
      <c r="BK177" t="s">
        <v>72</v>
      </c>
      <c r="BL177" t="s">
        <v>72</v>
      </c>
      <c r="BM177" t="s">
        <v>72</v>
      </c>
      <c r="BN177" t="s">
        <v>72</v>
      </c>
      <c r="BO177" t="s">
        <v>72</v>
      </c>
      <c r="BP177" t="s">
        <v>72</v>
      </c>
      <c r="BQ177" t="s">
        <v>72</v>
      </c>
      <c r="BR177" t="s">
        <v>72</v>
      </c>
      <c r="BS177" t="s">
        <v>72</v>
      </c>
    </row>
    <row r="178" spans="1:71" x14ac:dyDescent="0.35">
      <c r="A178" t="str">
        <f t="shared" si="4"/>
        <v>ENSG00000103148_UC</v>
      </c>
      <c r="B178" t="e">
        <f>VLOOKUP(A178,[1]drug_targetprotein_gene!$E:$E,1,FALSE)</f>
        <v>#N/A</v>
      </c>
      <c r="C178" t="s">
        <v>487</v>
      </c>
      <c r="D178" t="e">
        <f>VLOOKUP(C178,[1]drug_targetprotein_gene!$C:$G,5,FALSE)</f>
        <v>#N/A</v>
      </c>
      <c r="E178" t="e">
        <f t="shared" si="5"/>
        <v>#N/A</v>
      </c>
      <c r="F178" t="s">
        <v>76</v>
      </c>
      <c r="G178" t="s">
        <v>68</v>
      </c>
      <c r="H178" t="s">
        <v>492</v>
      </c>
      <c r="I178" t="s">
        <v>493</v>
      </c>
      <c r="J178" t="s">
        <v>71</v>
      </c>
      <c r="K178">
        <v>1</v>
      </c>
      <c r="L178">
        <v>-3.1320176384291097E-2</v>
      </c>
      <c r="M178">
        <v>5.6399866820559003E-2</v>
      </c>
      <c r="N178">
        <v>0.57867334782427104</v>
      </c>
      <c r="O178" t="s">
        <v>72</v>
      </c>
      <c r="P178" t="s">
        <v>72</v>
      </c>
      <c r="Q178" t="s">
        <v>72</v>
      </c>
      <c r="R178" t="s">
        <v>72</v>
      </c>
      <c r="S178" t="s">
        <v>72</v>
      </c>
      <c r="T178" t="s">
        <v>72</v>
      </c>
      <c r="U178" t="s">
        <v>72</v>
      </c>
      <c r="V178" t="s">
        <v>72</v>
      </c>
      <c r="W178" t="s">
        <v>72</v>
      </c>
      <c r="X178" t="s">
        <v>72</v>
      </c>
      <c r="Y178" t="s">
        <v>72</v>
      </c>
      <c r="Z178" t="s">
        <v>72</v>
      </c>
      <c r="AA178" t="s">
        <v>72</v>
      </c>
      <c r="AB178" t="s">
        <v>72</v>
      </c>
      <c r="AC178" t="s">
        <v>72</v>
      </c>
      <c r="AD178" t="s">
        <v>72</v>
      </c>
      <c r="AE178" t="s">
        <v>72</v>
      </c>
      <c r="AF178" t="s">
        <v>72</v>
      </c>
      <c r="AG178" t="s">
        <v>72</v>
      </c>
      <c r="AH178" t="s">
        <v>72</v>
      </c>
      <c r="AI178" t="s">
        <v>72</v>
      </c>
      <c r="AJ178" t="s">
        <v>72</v>
      </c>
      <c r="AK178" t="s">
        <v>72</v>
      </c>
      <c r="AL178" t="s">
        <v>72</v>
      </c>
      <c r="AM178" t="s">
        <v>72</v>
      </c>
      <c r="AN178" t="s">
        <v>72</v>
      </c>
      <c r="AO178" t="s">
        <v>72</v>
      </c>
      <c r="AP178" t="s">
        <v>72</v>
      </c>
      <c r="AQ178" t="s">
        <v>72</v>
      </c>
      <c r="AR178" t="s">
        <v>72</v>
      </c>
      <c r="AS178" t="s">
        <v>72</v>
      </c>
      <c r="AT178" t="s">
        <v>72</v>
      </c>
      <c r="AU178" t="s">
        <v>72</v>
      </c>
      <c r="AV178" t="s">
        <v>72</v>
      </c>
      <c r="AW178" t="s">
        <v>72</v>
      </c>
      <c r="AX178" t="s">
        <v>72</v>
      </c>
      <c r="AY178" t="s">
        <v>72</v>
      </c>
      <c r="AZ178">
        <v>2.5176176734047599E-2</v>
      </c>
      <c r="BA178">
        <v>5.1136245076988196</v>
      </c>
      <c r="BB178">
        <v>0.96916521957896096</v>
      </c>
      <c r="BC178">
        <v>1.0824462895114</v>
      </c>
      <c r="BD178">
        <v>0.86773933445280804</v>
      </c>
      <c r="BE178" t="s">
        <v>72</v>
      </c>
      <c r="BF178" t="s">
        <v>72</v>
      </c>
      <c r="BG178" t="s">
        <v>72</v>
      </c>
      <c r="BH178" t="s">
        <v>72</v>
      </c>
      <c r="BI178" t="s">
        <v>72</v>
      </c>
      <c r="BJ178" t="s">
        <v>72</v>
      </c>
      <c r="BK178" t="s">
        <v>72</v>
      </c>
      <c r="BL178" t="s">
        <v>72</v>
      </c>
      <c r="BM178" t="s">
        <v>72</v>
      </c>
      <c r="BN178" t="s">
        <v>72</v>
      </c>
      <c r="BO178" t="s">
        <v>72</v>
      </c>
      <c r="BP178" t="s">
        <v>72</v>
      </c>
      <c r="BQ178" t="s">
        <v>72</v>
      </c>
      <c r="BR178" t="s">
        <v>72</v>
      </c>
      <c r="BS178" t="s">
        <v>72</v>
      </c>
    </row>
    <row r="179" spans="1:71" x14ac:dyDescent="0.35">
      <c r="A179" t="str">
        <f t="shared" si="4"/>
        <v>ENSG00000103510_CD</v>
      </c>
      <c r="B179" t="str">
        <f>VLOOKUP(A179,[1]drug_targetprotein_gene!$E:$E,1,FALSE)</f>
        <v>ENSG00000103510_CD</v>
      </c>
      <c r="C179" t="s">
        <v>494</v>
      </c>
      <c r="D179">
        <f>VLOOKUP(C179,[1]drug_targetprotein_gene!$C:$G,5,FALSE)</f>
        <v>-1</v>
      </c>
      <c r="E179" t="b">
        <f t="shared" si="5"/>
        <v>1</v>
      </c>
      <c r="F179" t="s">
        <v>67</v>
      </c>
      <c r="G179" t="s">
        <v>68</v>
      </c>
      <c r="H179" t="s">
        <v>495</v>
      </c>
      <c r="I179" t="s">
        <v>496</v>
      </c>
      <c r="J179" t="s">
        <v>82</v>
      </c>
      <c r="K179">
        <v>6</v>
      </c>
      <c r="L179">
        <v>-8.9490298669358398E-2</v>
      </c>
      <c r="M179">
        <v>6.5048240852470199E-2</v>
      </c>
      <c r="N179">
        <v>0.168898182902325</v>
      </c>
      <c r="O179" t="s">
        <v>83</v>
      </c>
      <c r="P179">
        <v>6</v>
      </c>
      <c r="Q179">
        <v>-0.41515899524302002</v>
      </c>
      <c r="R179">
        <v>0.16383682602425201</v>
      </c>
      <c r="S179">
        <v>6.4391630896483698E-2</v>
      </c>
      <c r="T179" t="s">
        <v>84</v>
      </c>
      <c r="U179">
        <v>6</v>
      </c>
      <c r="V179">
        <v>-0.125677391180603</v>
      </c>
      <c r="W179">
        <v>4.9157941263401797E-2</v>
      </c>
      <c r="X179">
        <v>1.0569945771385401E-2</v>
      </c>
      <c r="Y179" t="s">
        <v>85</v>
      </c>
      <c r="Z179">
        <v>6</v>
      </c>
      <c r="AA179">
        <v>-0.14047278794828899</v>
      </c>
      <c r="AB179">
        <v>5.6963613057542203E-2</v>
      </c>
      <c r="AC179">
        <v>5.6807827156179998E-2</v>
      </c>
      <c r="AD179" t="s">
        <v>86</v>
      </c>
      <c r="AE179">
        <v>6</v>
      </c>
      <c r="AF179">
        <v>-0.138792335862407</v>
      </c>
      <c r="AG179">
        <v>6.1159895922905397E-2</v>
      </c>
      <c r="AH179">
        <v>7.2499074418046205E-2</v>
      </c>
      <c r="AI179" t="s">
        <v>87</v>
      </c>
      <c r="AJ179">
        <v>25.677038866464699</v>
      </c>
      <c r="AK179">
        <v>5</v>
      </c>
      <c r="AL179">
        <v>1.03069788252123E-4</v>
      </c>
      <c r="AM179">
        <v>7.3912909552080699E-2</v>
      </c>
      <c r="AN179">
        <v>3.5388289401801602E-2</v>
      </c>
      <c r="AO179">
        <v>0.104993620478946</v>
      </c>
      <c r="AP179" t="s">
        <v>88</v>
      </c>
      <c r="AQ179">
        <v>-8.9490298669358398E-2</v>
      </c>
      <c r="AR179">
        <v>6.5048240852470199E-2</v>
      </c>
      <c r="AS179">
        <v>-1.3757527874169999</v>
      </c>
      <c r="AT179">
        <v>0.22732954880463299</v>
      </c>
      <c r="AU179" t="s">
        <v>89</v>
      </c>
      <c r="AV179">
        <v>-0.120392632142185</v>
      </c>
      <c r="AW179">
        <v>1.7629751576852801E-2</v>
      </c>
      <c r="AX179">
        <v>-6.8289466029831196</v>
      </c>
      <c r="AY179">
        <v>2.0777380353459701E-2</v>
      </c>
      <c r="AZ179">
        <v>9.9521616545340405E-2</v>
      </c>
      <c r="BA179">
        <v>21.109478150085</v>
      </c>
      <c r="BB179">
        <v>0.91439713595022898</v>
      </c>
      <c r="BC179">
        <v>1.0387356510288599</v>
      </c>
      <c r="BD179">
        <v>0.804942163490594</v>
      </c>
      <c r="BE179">
        <v>0.66023529808766601</v>
      </c>
      <c r="BF179">
        <v>0.91024742917646195</v>
      </c>
      <c r="BG179">
        <v>0.47889248007576901</v>
      </c>
      <c r="BH179">
        <v>0.88189930939090599</v>
      </c>
      <c r="BI179">
        <v>0.97109806079048999</v>
      </c>
      <c r="BJ179">
        <v>0.80089377510553095</v>
      </c>
      <c r="BK179">
        <v>0.86894731045019902</v>
      </c>
      <c r="BL179">
        <v>0.97158734547686199</v>
      </c>
      <c r="BM179">
        <v>0.77715033224114505</v>
      </c>
      <c r="BN179">
        <v>0.87040876237661802</v>
      </c>
      <c r="BO179">
        <v>0.98125890000926796</v>
      </c>
      <c r="BP179">
        <v>0.77208106200600002</v>
      </c>
      <c r="BQ179">
        <v>0.88657227160102203</v>
      </c>
      <c r="BR179">
        <v>0.91774260071968095</v>
      </c>
      <c r="BS179">
        <v>0.85646061559681097</v>
      </c>
    </row>
    <row r="180" spans="1:71" x14ac:dyDescent="0.35">
      <c r="A180" t="str">
        <f t="shared" si="4"/>
        <v>ENSG00000103510_IBD</v>
      </c>
      <c r="B180" t="e">
        <f>VLOOKUP(A180,[1]drug_targetprotein_gene!$E:$E,1,FALSE)</f>
        <v>#N/A</v>
      </c>
      <c r="C180" t="s">
        <v>494</v>
      </c>
      <c r="D180">
        <f>VLOOKUP(C180,[1]drug_targetprotein_gene!$C:$G,5,FALSE)</f>
        <v>-1</v>
      </c>
      <c r="E180" t="b">
        <f t="shared" si="5"/>
        <v>1</v>
      </c>
      <c r="F180" t="s">
        <v>73</v>
      </c>
      <c r="G180" t="s">
        <v>68</v>
      </c>
      <c r="H180" t="s">
        <v>497</v>
      </c>
      <c r="I180" t="s">
        <v>498</v>
      </c>
      <c r="J180" t="s">
        <v>82</v>
      </c>
      <c r="K180">
        <v>6</v>
      </c>
      <c r="L180">
        <v>-4.4111835847376997E-2</v>
      </c>
      <c r="M180">
        <v>7.5201446527517299E-2</v>
      </c>
      <c r="N180">
        <v>0.55748428752321499</v>
      </c>
      <c r="O180" t="s">
        <v>83</v>
      </c>
      <c r="P180">
        <v>6</v>
      </c>
      <c r="Q180">
        <v>-0.38333021396018602</v>
      </c>
      <c r="R180">
        <v>0.21010776466929601</v>
      </c>
      <c r="S180">
        <v>0.142141222466905</v>
      </c>
      <c r="T180" t="s">
        <v>84</v>
      </c>
      <c r="U180">
        <v>6</v>
      </c>
      <c r="V180">
        <v>-0.134669670744507</v>
      </c>
      <c r="W180">
        <v>3.71619759906332E-2</v>
      </c>
      <c r="X180">
        <v>2.9024260334176898E-4</v>
      </c>
      <c r="Y180" t="s">
        <v>85</v>
      </c>
      <c r="Z180">
        <v>6</v>
      </c>
      <c r="AA180">
        <v>-0.13749286008289099</v>
      </c>
      <c r="AB180">
        <v>3.1275640421828101E-2</v>
      </c>
      <c r="AC180">
        <v>7.0471029423083099E-3</v>
      </c>
      <c r="AD180" t="s">
        <v>86</v>
      </c>
      <c r="AE180">
        <v>6</v>
      </c>
      <c r="AF180">
        <v>-0.142227269831013</v>
      </c>
      <c r="AG180">
        <v>3.6591251531947699E-2</v>
      </c>
      <c r="AH180">
        <v>1.15608143315913E-2</v>
      </c>
      <c r="AI180" t="s">
        <v>87</v>
      </c>
      <c r="AJ180">
        <v>49.547149982701498</v>
      </c>
      <c r="AK180">
        <v>5</v>
      </c>
      <c r="AL180" s="1">
        <v>1.71530360286615E-9</v>
      </c>
      <c r="AM180">
        <v>7.6789077420642504E-2</v>
      </c>
      <c r="AN180">
        <v>4.5292240420682903E-2</v>
      </c>
      <c r="AO180">
        <v>0.16524081203980701</v>
      </c>
      <c r="AP180" t="s">
        <v>88</v>
      </c>
      <c r="AQ180">
        <v>-4.4111835847376997E-2</v>
      </c>
      <c r="AR180">
        <v>7.5201446527517299E-2</v>
      </c>
      <c r="AS180">
        <v>-0.58658227845704802</v>
      </c>
      <c r="AT180">
        <v>0.58296651761895302</v>
      </c>
      <c r="AU180" t="s">
        <v>89</v>
      </c>
      <c r="AV180">
        <v>-0.137780807059007</v>
      </c>
      <c r="AW180">
        <v>2.0233676476406701E-2</v>
      </c>
      <c r="AX180">
        <v>-6.8094795930766701</v>
      </c>
      <c r="AY180">
        <v>6.4773664207795597E-3</v>
      </c>
      <c r="AZ180">
        <v>9.9521616545340405E-2</v>
      </c>
      <c r="BA180">
        <v>21.109478150085</v>
      </c>
      <c r="BB180">
        <v>0.95684694170052298</v>
      </c>
      <c r="BC180">
        <v>1.10880515581341</v>
      </c>
      <c r="BD180">
        <v>0.82571411671512596</v>
      </c>
      <c r="BE180">
        <v>0.68158779231718902</v>
      </c>
      <c r="BF180">
        <v>1.0288904666601</v>
      </c>
      <c r="BG180">
        <v>0.45151737108017098</v>
      </c>
      <c r="BH180">
        <v>0.87400457328871595</v>
      </c>
      <c r="BI180">
        <v>0.94004061443769404</v>
      </c>
      <c r="BJ180">
        <v>0.81260743673987401</v>
      </c>
      <c r="BK180">
        <v>0.87154057270238905</v>
      </c>
      <c r="BL180">
        <v>0.92663771444705501</v>
      </c>
      <c r="BM180">
        <v>0.81971946319891398</v>
      </c>
      <c r="BN180">
        <v>0.86742409475487403</v>
      </c>
      <c r="BO180">
        <v>0.93191989568294897</v>
      </c>
      <c r="BP180">
        <v>0.80739188383772498</v>
      </c>
      <c r="BQ180">
        <v>0.871289651357672</v>
      </c>
      <c r="BR180">
        <v>0.906537573047978</v>
      </c>
      <c r="BS180">
        <v>0.83741223655028496</v>
      </c>
    </row>
    <row r="181" spans="1:71" x14ac:dyDescent="0.35">
      <c r="A181" t="str">
        <f t="shared" si="4"/>
        <v>ENSG00000103510_UC</v>
      </c>
      <c r="B181" t="e">
        <f>VLOOKUP(A181,[1]drug_targetprotein_gene!$E:$E,1,FALSE)</f>
        <v>#N/A</v>
      </c>
      <c r="C181" t="s">
        <v>494</v>
      </c>
      <c r="D181">
        <f>VLOOKUP(C181,[1]drug_targetprotein_gene!$C:$G,5,FALSE)</f>
        <v>-1</v>
      </c>
      <c r="E181" t="b">
        <f t="shared" si="5"/>
        <v>0</v>
      </c>
      <c r="F181" t="s">
        <v>76</v>
      </c>
      <c r="G181" t="s">
        <v>68</v>
      </c>
      <c r="H181" t="s">
        <v>499</v>
      </c>
      <c r="I181" t="s">
        <v>500</v>
      </c>
      <c r="J181" t="s">
        <v>82</v>
      </c>
      <c r="K181">
        <v>6</v>
      </c>
      <c r="L181">
        <v>1.0287265220640499E-2</v>
      </c>
      <c r="M181">
        <v>9.4191273407465401E-2</v>
      </c>
      <c r="N181">
        <v>0.91303057132334198</v>
      </c>
      <c r="O181" t="s">
        <v>83</v>
      </c>
      <c r="P181">
        <v>6</v>
      </c>
      <c r="Q181">
        <v>-0.38928229252873298</v>
      </c>
      <c r="R181">
        <v>0.27432274751298702</v>
      </c>
      <c r="S181">
        <v>0.22888253960733301</v>
      </c>
      <c r="T181" t="s">
        <v>84</v>
      </c>
      <c r="U181">
        <v>6</v>
      </c>
      <c r="V181">
        <v>-8.4474136445172696E-2</v>
      </c>
      <c r="W181">
        <v>4.1591655918493398E-2</v>
      </c>
      <c r="X181">
        <v>4.2251377041420499E-2</v>
      </c>
      <c r="Y181" t="s">
        <v>85</v>
      </c>
      <c r="Z181">
        <v>6</v>
      </c>
      <c r="AA181">
        <v>-9.6680324237322895E-2</v>
      </c>
      <c r="AB181">
        <v>4.0052616811121898E-2</v>
      </c>
      <c r="AC181">
        <v>6.05767030677693E-2</v>
      </c>
      <c r="AD181" t="s">
        <v>86</v>
      </c>
      <c r="AE181">
        <v>6</v>
      </c>
      <c r="AF181">
        <v>-0.11512392981590699</v>
      </c>
      <c r="AG181">
        <v>4.1749958474472597E-2</v>
      </c>
      <c r="AH181">
        <v>3.9954768980431703E-2</v>
      </c>
      <c r="AI181" t="s">
        <v>87</v>
      </c>
      <c r="AJ181">
        <v>49.552620938259899</v>
      </c>
      <c r="AK181">
        <v>5</v>
      </c>
      <c r="AL181" s="1">
        <v>1.7108899803922501E-9</v>
      </c>
      <c r="AM181">
        <v>9.0564055330631998E-2</v>
      </c>
      <c r="AN181">
        <v>5.9214919468947899E-2</v>
      </c>
      <c r="AO181">
        <v>0.200897813420501</v>
      </c>
      <c r="AP181" t="s">
        <v>88</v>
      </c>
      <c r="AQ181">
        <v>1.0287265220640499E-2</v>
      </c>
      <c r="AR181">
        <v>9.4191273407465401E-2</v>
      </c>
      <c r="AS181">
        <v>0.109216754891277</v>
      </c>
      <c r="AT181">
        <v>0.91727842981111596</v>
      </c>
      <c r="AU181" t="s">
        <v>89</v>
      </c>
      <c r="AV181">
        <v>-0.10599478277230399</v>
      </c>
      <c r="AW181">
        <v>2.5511097087496399E-2</v>
      </c>
      <c r="AX181">
        <v>-4.1548500407006896</v>
      </c>
      <c r="AY181">
        <v>2.5346336148733099E-2</v>
      </c>
      <c r="AZ181">
        <v>9.9521616545340405E-2</v>
      </c>
      <c r="BA181">
        <v>21.109478150085</v>
      </c>
      <c r="BB181">
        <v>1.0103403610475901</v>
      </c>
      <c r="BC181">
        <v>1.2151920876153299</v>
      </c>
      <c r="BD181">
        <v>0.84002163572752897</v>
      </c>
      <c r="BE181">
        <v>0.67754297769454597</v>
      </c>
      <c r="BF181">
        <v>1.1599655339870401</v>
      </c>
      <c r="BG181">
        <v>0.39575700585283302</v>
      </c>
      <c r="BH181">
        <v>0.91899542355798902</v>
      </c>
      <c r="BI181">
        <v>0.99704986936802398</v>
      </c>
      <c r="BJ181">
        <v>0.84705150110078598</v>
      </c>
      <c r="BK181">
        <v>0.907846176169398</v>
      </c>
      <c r="BL181">
        <v>0.98198701346989603</v>
      </c>
      <c r="BM181">
        <v>0.83930303382842497</v>
      </c>
      <c r="BN181">
        <v>0.89125568390949605</v>
      </c>
      <c r="BO181">
        <v>0.96725413422450401</v>
      </c>
      <c r="BP181">
        <v>0.82122853342761204</v>
      </c>
      <c r="BQ181">
        <v>0.89942934059135005</v>
      </c>
      <c r="BR181">
        <v>0.94554572397542103</v>
      </c>
      <c r="BS181">
        <v>0.855562156545291</v>
      </c>
    </row>
    <row r="182" spans="1:71" x14ac:dyDescent="0.35">
      <c r="A182" t="str">
        <f t="shared" si="4"/>
        <v>ENSG00000103642_CD</v>
      </c>
      <c r="B182" t="e">
        <f>VLOOKUP(A182,[1]drug_targetprotein_gene!$E:$E,1,FALSE)</f>
        <v>#N/A</v>
      </c>
      <c r="C182" t="s">
        <v>501</v>
      </c>
      <c r="D182" t="e">
        <f>VLOOKUP(C182,[1]drug_targetprotein_gene!$C:$G,5,FALSE)</f>
        <v>#N/A</v>
      </c>
      <c r="E182" t="e">
        <f t="shared" si="5"/>
        <v>#N/A</v>
      </c>
      <c r="F182" t="s">
        <v>67</v>
      </c>
      <c r="G182" t="s">
        <v>68</v>
      </c>
      <c r="H182" t="s">
        <v>502</v>
      </c>
      <c r="I182" t="s">
        <v>503</v>
      </c>
      <c r="J182" t="s">
        <v>71</v>
      </c>
      <c r="K182">
        <v>1</v>
      </c>
      <c r="L182">
        <v>2.01046739005406E-3</v>
      </c>
      <c r="M182">
        <v>6.3728024921398702E-2</v>
      </c>
      <c r="N182">
        <v>0.97483281730328197</v>
      </c>
      <c r="O182" t="s">
        <v>72</v>
      </c>
      <c r="P182" t="s">
        <v>72</v>
      </c>
      <c r="Q182" t="s">
        <v>72</v>
      </c>
      <c r="R182" t="s">
        <v>72</v>
      </c>
      <c r="S182" t="s">
        <v>72</v>
      </c>
      <c r="T182" t="s">
        <v>72</v>
      </c>
      <c r="U182" t="s">
        <v>72</v>
      </c>
      <c r="V182" t="s">
        <v>72</v>
      </c>
      <c r="W182" t="s">
        <v>72</v>
      </c>
      <c r="X182" t="s">
        <v>72</v>
      </c>
      <c r="Y182" t="s">
        <v>72</v>
      </c>
      <c r="Z182" t="s">
        <v>72</v>
      </c>
      <c r="AA182" t="s">
        <v>72</v>
      </c>
      <c r="AB182" t="s">
        <v>72</v>
      </c>
      <c r="AC182" t="s">
        <v>72</v>
      </c>
      <c r="AD182" t="s">
        <v>72</v>
      </c>
      <c r="AE182" t="s">
        <v>72</v>
      </c>
      <c r="AF182" t="s">
        <v>72</v>
      </c>
      <c r="AG182" t="s">
        <v>72</v>
      </c>
      <c r="AH182" t="s">
        <v>72</v>
      </c>
      <c r="AI182" t="s">
        <v>72</v>
      </c>
      <c r="AJ182" t="s">
        <v>72</v>
      </c>
      <c r="AK182" t="s">
        <v>72</v>
      </c>
      <c r="AL182" t="s">
        <v>72</v>
      </c>
      <c r="AM182" t="s">
        <v>72</v>
      </c>
      <c r="AN182" t="s">
        <v>72</v>
      </c>
      <c r="AO182" t="s">
        <v>72</v>
      </c>
      <c r="AP182" t="s">
        <v>72</v>
      </c>
      <c r="AQ182" t="s">
        <v>72</v>
      </c>
      <c r="AR182" t="s">
        <v>72</v>
      </c>
      <c r="AS182" t="s">
        <v>72</v>
      </c>
      <c r="AT182" t="s">
        <v>72</v>
      </c>
      <c r="AU182" t="s">
        <v>72</v>
      </c>
      <c r="AV182" t="s">
        <v>72</v>
      </c>
      <c r="AW182" t="s">
        <v>72</v>
      </c>
      <c r="AX182" t="s">
        <v>72</v>
      </c>
      <c r="AY182" t="s">
        <v>72</v>
      </c>
      <c r="AZ182">
        <v>1.8597315637180999E-2</v>
      </c>
      <c r="BA182">
        <v>3.5625491915788099</v>
      </c>
      <c r="BB182">
        <v>1.00201248973468</v>
      </c>
      <c r="BC182">
        <v>1.1353232319356901</v>
      </c>
      <c r="BD182">
        <v>0.88435522267297295</v>
      </c>
      <c r="BE182" t="s">
        <v>72</v>
      </c>
      <c r="BF182" t="s">
        <v>72</v>
      </c>
      <c r="BG182" t="s">
        <v>72</v>
      </c>
      <c r="BH182" t="s">
        <v>72</v>
      </c>
      <c r="BI182" t="s">
        <v>72</v>
      </c>
      <c r="BJ182" t="s">
        <v>72</v>
      </c>
      <c r="BK182" t="s">
        <v>72</v>
      </c>
      <c r="BL182" t="s">
        <v>72</v>
      </c>
      <c r="BM182" t="s">
        <v>72</v>
      </c>
      <c r="BN182" t="s">
        <v>72</v>
      </c>
      <c r="BO182" t="s">
        <v>72</v>
      </c>
      <c r="BP182" t="s">
        <v>72</v>
      </c>
      <c r="BQ182" t="s">
        <v>72</v>
      </c>
      <c r="BR182" t="s">
        <v>72</v>
      </c>
      <c r="BS182" t="s">
        <v>72</v>
      </c>
    </row>
    <row r="183" spans="1:71" x14ac:dyDescent="0.35">
      <c r="A183" t="str">
        <f t="shared" si="4"/>
        <v>ENSG00000103642_IBD</v>
      </c>
      <c r="B183" t="e">
        <f>VLOOKUP(A183,[1]drug_targetprotein_gene!$E:$E,1,FALSE)</f>
        <v>#N/A</v>
      </c>
      <c r="C183" t="s">
        <v>501</v>
      </c>
      <c r="D183" t="e">
        <f>VLOOKUP(C183,[1]drug_targetprotein_gene!$C:$G,5,FALSE)</f>
        <v>#N/A</v>
      </c>
      <c r="E183" t="e">
        <f t="shared" si="5"/>
        <v>#N/A</v>
      </c>
      <c r="F183" t="s">
        <v>73</v>
      </c>
      <c r="G183" t="s">
        <v>68</v>
      </c>
      <c r="H183" t="s">
        <v>504</v>
      </c>
      <c r="I183" t="s">
        <v>505</v>
      </c>
      <c r="J183" t="s">
        <v>71</v>
      </c>
      <c r="K183">
        <v>1</v>
      </c>
      <c r="L183">
        <v>6.4367738967064199E-3</v>
      </c>
      <c r="M183">
        <v>5.2776123061328201E-2</v>
      </c>
      <c r="N183">
        <v>0.90292772693602796</v>
      </c>
      <c r="O183" t="s">
        <v>72</v>
      </c>
      <c r="P183" t="s">
        <v>72</v>
      </c>
      <c r="Q183" t="s">
        <v>72</v>
      </c>
      <c r="R183" t="s">
        <v>72</v>
      </c>
      <c r="S183" t="s">
        <v>72</v>
      </c>
      <c r="T183" t="s">
        <v>72</v>
      </c>
      <c r="U183" t="s">
        <v>72</v>
      </c>
      <c r="V183" t="s">
        <v>72</v>
      </c>
      <c r="W183" t="s">
        <v>72</v>
      </c>
      <c r="X183" t="s">
        <v>72</v>
      </c>
      <c r="Y183" t="s">
        <v>72</v>
      </c>
      <c r="Z183" t="s">
        <v>72</v>
      </c>
      <c r="AA183" t="s">
        <v>72</v>
      </c>
      <c r="AB183" t="s">
        <v>72</v>
      </c>
      <c r="AC183" t="s">
        <v>72</v>
      </c>
      <c r="AD183" t="s">
        <v>72</v>
      </c>
      <c r="AE183" t="s">
        <v>72</v>
      </c>
      <c r="AF183" t="s">
        <v>72</v>
      </c>
      <c r="AG183" t="s">
        <v>72</v>
      </c>
      <c r="AH183" t="s">
        <v>72</v>
      </c>
      <c r="AI183" t="s">
        <v>72</v>
      </c>
      <c r="AJ183" t="s">
        <v>72</v>
      </c>
      <c r="AK183" t="s">
        <v>72</v>
      </c>
      <c r="AL183" t="s">
        <v>72</v>
      </c>
      <c r="AM183" t="s">
        <v>72</v>
      </c>
      <c r="AN183" t="s">
        <v>72</v>
      </c>
      <c r="AO183" t="s">
        <v>72</v>
      </c>
      <c r="AP183" t="s">
        <v>72</v>
      </c>
      <c r="AQ183" t="s">
        <v>72</v>
      </c>
      <c r="AR183" t="s">
        <v>72</v>
      </c>
      <c r="AS183" t="s">
        <v>72</v>
      </c>
      <c r="AT183" t="s">
        <v>72</v>
      </c>
      <c r="AU183" t="s">
        <v>72</v>
      </c>
      <c r="AV183" t="s">
        <v>72</v>
      </c>
      <c r="AW183" t="s">
        <v>72</v>
      </c>
      <c r="AX183" t="s">
        <v>72</v>
      </c>
      <c r="AY183" t="s">
        <v>72</v>
      </c>
      <c r="AZ183">
        <v>1.8597315637180999E-2</v>
      </c>
      <c r="BA183">
        <v>3.5625491915788099</v>
      </c>
      <c r="BB183">
        <v>1.00645753444555</v>
      </c>
      <c r="BC183">
        <v>1.1161418650459001</v>
      </c>
      <c r="BD183">
        <v>0.90755198811628801</v>
      </c>
      <c r="BE183" t="s">
        <v>72</v>
      </c>
      <c r="BF183" t="s">
        <v>72</v>
      </c>
      <c r="BG183" t="s">
        <v>72</v>
      </c>
      <c r="BH183" t="s">
        <v>72</v>
      </c>
      <c r="BI183" t="s">
        <v>72</v>
      </c>
      <c r="BJ183" t="s">
        <v>72</v>
      </c>
      <c r="BK183" t="s">
        <v>72</v>
      </c>
      <c r="BL183" t="s">
        <v>72</v>
      </c>
      <c r="BM183" t="s">
        <v>72</v>
      </c>
      <c r="BN183" t="s">
        <v>72</v>
      </c>
      <c r="BO183" t="s">
        <v>72</v>
      </c>
      <c r="BP183" t="s">
        <v>72</v>
      </c>
      <c r="BQ183" t="s">
        <v>72</v>
      </c>
      <c r="BR183" t="s">
        <v>72</v>
      </c>
      <c r="BS183" t="s">
        <v>72</v>
      </c>
    </row>
    <row r="184" spans="1:71" x14ac:dyDescent="0.35">
      <c r="A184" t="str">
        <f t="shared" si="4"/>
        <v>ENSG00000103642_UC</v>
      </c>
      <c r="B184" t="e">
        <f>VLOOKUP(A184,[1]drug_targetprotein_gene!$E:$E,1,FALSE)</f>
        <v>#N/A</v>
      </c>
      <c r="C184" t="s">
        <v>501</v>
      </c>
      <c r="D184" t="e">
        <f>VLOOKUP(C184,[1]drug_targetprotein_gene!$C:$G,5,FALSE)</f>
        <v>#N/A</v>
      </c>
      <c r="E184" t="e">
        <f t="shared" si="5"/>
        <v>#N/A</v>
      </c>
      <c r="F184" t="s">
        <v>76</v>
      </c>
      <c r="G184" t="s">
        <v>68</v>
      </c>
      <c r="H184" t="s">
        <v>506</v>
      </c>
      <c r="I184" t="s">
        <v>507</v>
      </c>
      <c r="J184" t="s">
        <v>71</v>
      </c>
      <c r="K184">
        <v>1</v>
      </c>
      <c r="L184">
        <v>1.19713105325716E-2</v>
      </c>
      <c r="M184">
        <v>6.6485106635098407E-2</v>
      </c>
      <c r="N184">
        <v>0.85710543832091401</v>
      </c>
      <c r="O184" t="s">
        <v>72</v>
      </c>
      <c r="P184" t="s">
        <v>72</v>
      </c>
      <c r="Q184" t="s">
        <v>72</v>
      </c>
      <c r="R184" t="s">
        <v>72</v>
      </c>
      <c r="S184" t="s">
        <v>72</v>
      </c>
      <c r="T184" t="s">
        <v>72</v>
      </c>
      <c r="U184" t="s">
        <v>72</v>
      </c>
      <c r="V184" t="s">
        <v>72</v>
      </c>
      <c r="W184" t="s">
        <v>72</v>
      </c>
      <c r="X184" t="s">
        <v>72</v>
      </c>
      <c r="Y184" t="s">
        <v>72</v>
      </c>
      <c r="Z184" t="s">
        <v>72</v>
      </c>
      <c r="AA184" t="s">
        <v>72</v>
      </c>
      <c r="AB184" t="s">
        <v>72</v>
      </c>
      <c r="AC184" t="s">
        <v>72</v>
      </c>
      <c r="AD184" t="s">
        <v>72</v>
      </c>
      <c r="AE184" t="s">
        <v>72</v>
      </c>
      <c r="AF184" t="s">
        <v>72</v>
      </c>
      <c r="AG184" t="s">
        <v>72</v>
      </c>
      <c r="AH184" t="s">
        <v>72</v>
      </c>
      <c r="AI184" t="s">
        <v>72</v>
      </c>
      <c r="AJ184" t="s">
        <v>72</v>
      </c>
      <c r="AK184" t="s">
        <v>72</v>
      </c>
      <c r="AL184" t="s">
        <v>72</v>
      </c>
      <c r="AM184" t="s">
        <v>72</v>
      </c>
      <c r="AN184" t="s">
        <v>72</v>
      </c>
      <c r="AO184" t="s">
        <v>72</v>
      </c>
      <c r="AP184" t="s">
        <v>72</v>
      </c>
      <c r="AQ184" t="s">
        <v>72</v>
      </c>
      <c r="AR184" t="s">
        <v>72</v>
      </c>
      <c r="AS184" t="s">
        <v>72</v>
      </c>
      <c r="AT184" t="s">
        <v>72</v>
      </c>
      <c r="AU184" t="s">
        <v>72</v>
      </c>
      <c r="AV184" t="s">
        <v>72</v>
      </c>
      <c r="AW184" t="s">
        <v>72</v>
      </c>
      <c r="AX184" t="s">
        <v>72</v>
      </c>
      <c r="AY184" t="s">
        <v>72</v>
      </c>
      <c r="AZ184">
        <v>1.8597315637180999E-2</v>
      </c>
      <c r="BA184">
        <v>3.5625491915788099</v>
      </c>
      <c r="BB184">
        <v>1.01204325346762</v>
      </c>
      <c r="BC184">
        <v>1.1529018587997899</v>
      </c>
      <c r="BD184">
        <v>0.88839439287189403</v>
      </c>
      <c r="BE184" t="s">
        <v>72</v>
      </c>
      <c r="BF184" t="s">
        <v>72</v>
      </c>
      <c r="BG184" t="s">
        <v>72</v>
      </c>
      <c r="BH184" t="s">
        <v>72</v>
      </c>
      <c r="BI184" t="s">
        <v>72</v>
      </c>
      <c r="BJ184" t="s">
        <v>72</v>
      </c>
      <c r="BK184" t="s">
        <v>72</v>
      </c>
      <c r="BL184" t="s">
        <v>72</v>
      </c>
      <c r="BM184" t="s">
        <v>72</v>
      </c>
      <c r="BN184" t="s">
        <v>72</v>
      </c>
      <c r="BO184" t="s">
        <v>72</v>
      </c>
      <c r="BP184" t="s">
        <v>72</v>
      </c>
      <c r="BQ184" t="s">
        <v>72</v>
      </c>
      <c r="BR184" t="s">
        <v>72</v>
      </c>
      <c r="BS184" t="s">
        <v>72</v>
      </c>
    </row>
    <row r="185" spans="1:71" x14ac:dyDescent="0.35">
      <c r="A185" t="str">
        <f t="shared" si="4"/>
        <v>ENSG00000103811_CD</v>
      </c>
      <c r="B185" t="e">
        <f>VLOOKUP(A185,[1]drug_targetprotein_gene!$E:$E,1,FALSE)</f>
        <v>#N/A</v>
      </c>
      <c r="C185" t="s">
        <v>508</v>
      </c>
      <c r="D185" t="e">
        <f>VLOOKUP(C185,[1]drug_targetprotein_gene!$C:$G,5,FALSE)</f>
        <v>#N/A</v>
      </c>
      <c r="E185" t="e">
        <f t="shared" si="5"/>
        <v>#N/A</v>
      </c>
      <c r="F185" t="s">
        <v>67</v>
      </c>
      <c r="G185" t="s">
        <v>68</v>
      </c>
      <c r="H185" t="s">
        <v>509</v>
      </c>
      <c r="I185" t="s">
        <v>510</v>
      </c>
      <c r="J185" t="s">
        <v>71</v>
      </c>
      <c r="K185">
        <v>1</v>
      </c>
      <c r="L185">
        <v>-4.3935867009714802E-2</v>
      </c>
      <c r="M185">
        <v>7.9682651861997106E-2</v>
      </c>
      <c r="N185">
        <v>0.58136936815735296</v>
      </c>
      <c r="O185" t="s">
        <v>72</v>
      </c>
      <c r="P185" t="s">
        <v>72</v>
      </c>
      <c r="Q185" t="s">
        <v>72</v>
      </c>
      <c r="R185" t="s">
        <v>72</v>
      </c>
      <c r="S185" t="s">
        <v>72</v>
      </c>
      <c r="T185" t="s">
        <v>72</v>
      </c>
      <c r="U185" t="s">
        <v>72</v>
      </c>
      <c r="V185" t="s">
        <v>72</v>
      </c>
      <c r="W185" t="s">
        <v>72</v>
      </c>
      <c r="X185" t="s">
        <v>72</v>
      </c>
      <c r="Y185" t="s">
        <v>72</v>
      </c>
      <c r="Z185" t="s">
        <v>72</v>
      </c>
      <c r="AA185" t="s">
        <v>72</v>
      </c>
      <c r="AB185" t="s">
        <v>72</v>
      </c>
      <c r="AC185" t="s">
        <v>72</v>
      </c>
      <c r="AD185" t="s">
        <v>72</v>
      </c>
      <c r="AE185" t="s">
        <v>72</v>
      </c>
      <c r="AF185" t="s">
        <v>72</v>
      </c>
      <c r="AG185" t="s">
        <v>72</v>
      </c>
      <c r="AH185" t="s">
        <v>72</v>
      </c>
      <c r="AI185" t="s">
        <v>72</v>
      </c>
      <c r="AJ185" t="s">
        <v>72</v>
      </c>
      <c r="AK185" t="s">
        <v>72</v>
      </c>
      <c r="AL185" t="s">
        <v>72</v>
      </c>
      <c r="AM185" t="s">
        <v>72</v>
      </c>
      <c r="AN185" t="s">
        <v>72</v>
      </c>
      <c r="AO185" t="s">
        <v>72</v>
      </c>
      <c r="AP185" t="s">
        <v>72</v>
      </c>
      <c r="AQ185" t="s">
        <v>72</v>
      </c>
      <c r="AR185" t="s">
        <v>72</v>
      </c>
      <c r="AS185" t="s">
        <v>72</v>
      </c>
      <c r="AT185" t="s">
        <v>72</v>
      </c>
      <c r="AU185" t="s">
        <v>72</v>
      </c>
      <c r="AV185" t="s">
        <v>72</v>
      </c>
      <c r="AW185" t="s">
        <v>72</v>
      </c>
      <c r="AX185" t="s">
        <v>72</v>
      </c>
      <c r="AY185" t="s">
        <v>72</v>
      </c>
      <c r="AZ185">
        <v>1.2274167200006399E-2</v>
      </c>
      <c r="BA185">
        <v>1.61547028842763</v>
      </c>
      <c r="BB185">
        <v>0.95701533175994202</v>
      </c>
      <c r="BC185">
        <v>1.11878371966993</v>
      </c>
      <c r="BD185">
        <v>0.81863753388706895</v>
      </c>
      <c r="BE185" t="s">
        <v>72</v>
      </c>
      <c r="BF185" t="s">
        <v>72</v>
      </c>
      <c r="BG185" t="s">
        <v>72</v>
      </c>
      <c r="BH185" t="s">
        <v>72</v>
      </c>
      <c r="BI185" t="s">
        <v>72</v>
      </c>
      <c r="BJ185" t="s">
        <v>72</v>
      </c>
      <c r="BK185" t="s">
        <v>72</v>
      </c>
      <c r="BL185" t="s">
        <v>72</v>
      </c>
      <c r="BM185" t="s">
        <v>72</v>
      </c>
      <c r="BN185" t="s">
        <v>72</v>
      </c>
      <c r="BO185" t="s">
        <v>72</v>
      </c>
      <c r="BP185" t="s">
        <v>72</v>
      </c>
      <c r="BQ185" t="s">
        <v>72</v>
      </c>
      <c r="BR185" t="s">
        <v>72</v>
      </c>
      <c r="BS185" t="s">
        <v>72</v>
      </c>
    </row>
    <row r="186" spans="1:71" x14ac:dyDescent="0.35">
      <c r="A186" t="str">
        <f t="shared" si="4"/>
        <v>ENSG00000103811_IBD</v>
      </c>
      <c r="B186" t="e">
        <f>VLOOKUP(A186,[1]drug_targetprotein_gene!$E:$E,1,FALSE)</f>
        <v>#N/A</v>
      </c>
      <c r="C186" t="s">
        <v>508</v>
      </c>
      <c r="D186" t="e">
        <f>VLOOKUP(C186,[1]drug_targetprotein_gene!$C:$G,5,FALSE)</f>
        <v>#N/A</v>
      </c>
      <c r="E186" t="e">
        <f t="shared" si="5"/>
        <v>#N/A</v>
      </c>
      <c r="F186" t="s">
        <v>73</v>
      </c>
      <c r="G186" t="s">
        <v>68</v>
      </c>
      <c r="H186" t="s">
        <v>511</v>
      </c>
      <c r="I186" t="s">
        <v>512</v>
      </c>
      <c r="J186" t="s">
        <v>71</v>
      </c>
      <c r="K186">
        <v>1</v>
      </c>
      <c r="L186">
        <v>-2.4881559685933499E-2</v>
      </c>
      <c r="M186">
        <v>6.58667256404427E-2</v>
      </c>
      <c r="N186">
        <v>0.70561176266574999</v>
      </c>
      <c r="O186" t="s">
        <v>72</v>
      </c>
      <c r="P186" t="s">
        <v>72</v>
      </c>
      <c r="Q186" t="s">
        <v>72</v>
      </c>
      <c r="R186" t="s">
        <v>72</v>
      </c>
      <c r="S186" t="s">
        <v>72</v>
      </c>
      <c r="T186" t="s">
        <v>72</v>
      </c>
      <c r="U186" t="s">
        <v>72</v>
      </c>
      <c r="V186" t="s">
        <v>72</v>
      </c>
      <c r="W186" t="s">
        <v>72</v>
      </c>
      <c r="X186" t="s">
        <v>72</v>
      </c>
      <c r="Y186" t="s">
        <v>72</v>
      </c>
      <c r="Z186" t="s">
        <v>72</v>
      </c>
      <c r="AA186" t="s">
        <v>72</v>
      </c>
      <c r="AB186" t="s">
        <v>72</v>
      </c>
      <c r="AC186" t="s">
        <v>72</v>
      </c>
      <c r="AD186" t="s">
        <v>72</v>
      </c>
      <c r="AE186" t="s">
        <v>72</v>
      </c>
      <c r="AF186" t="s">
        <v>72</v>
      </c>
      <c r="AG186" t="s">
        <v>72</v>
      </c>
      <c r="AH186" t="s">
        <v>72</v>
      </c>
      <c r="AI186" t="s">
        <v>72</v>
      </c>
      <c r="AJ186" t="s">
        <v>72</v>
      </c>
      <c r="AK186" t="s">
        <v>72</v>
      </c>
      <c r="AL186" t="s">
        <v>72</v>
      </c>
      <c r="AM186" t="s">
        <v>72</v>
      </c>
      <c r="AN186" t="s">
        <v>72</v>
      </c>
      <c r="AO186" t="s">
        <v>72</v>
      </c>
      <c r="AP186" t="s">
        <v>72</v>
      </c>
      <c r="AQ186" t="s">
        <v>72</v>
      </c>
      <c r="AR186" t="s">
        <v>72</v>
      </c>
      <c r="AS186" t="s">
        <v>72</v>
      </c>
      <c r="AT186" t="s">
        <v>72</v>
      </c>
      <c r="AU186" t="s">
        <v>72</v>
      </c>
      <c r="AV186" t="s">
        <v>72</v>
      </c>
      <c r="AW186" t="s">
        <v>72</v>
      </c>
      <c r="AX186" t="s">
        <v>72</v>
      </c>
      <c r="AY186" t="s">
        <v>72</v>
      </c>
      <c r="AZ186">
        <v>1.2274167200006399E-2</v>
      </c>
      <c r="BA186">
        <v>1.61547028842763</v>
      </c>
      <c r="BB186">
        <v>0.97542543488177202</v>
      </c>
      <c r="BC186">
        <v>1.1098415113578399</v>
      </c>
      <c r="BD186">
        <v>0.857288873480896</v>
      </c>
      <c r="BE186" t="s">
        <v>72</v>
      </c>
      <c r="BF186" t="s">
        <v>72</v>
      </c>
      <c r="BG186" t="s">
        <v>72</v>
      </c>
      <c r="BH186" t="s">
        <v>72</v>
      </c>
      <c r="BI186" t="s">
        <v>72</v>
      </c>
      <c r="BJ186" t="s">
        <v>72</v>
      </c>
      <c r="BK186" t="s">
        <v>72</v>
      </c>
      <c r="BL186" t="s">
        <v>72</v>
      </c>
      <c r="BM186" t="s">
        <v>72</v>
      </c>
      <c r="BN186" t="s">
        <v>72</v>
      </c>
      <c r="BO186" t="s">
        <v>72</v>
      </c>
      <c r="BP186" t="s">
        <v>72</v>
      </c>
      <c r="BQ186" t="s">
        <v>72</v>
      </c>
      <c r="BR186" t="s">
        <v>72</v>
      </c>
      <c r="BS186" t="s">
        <v>72</v>
      </c>
    </row>
    <row r="187" spans="1:71" x14ac:dyDescent="0.35">
      <c r="A187" t="str">
        <f t="shared" si="4"/>
        <v>ENSG00000103811_UC</v>
      </c>
      <c r="B187" t="e">
        <f>VLOOKUP(A187,[1]drug_targetprotein_gene!$E:$E,1,FALSE)</f>
        <v>#N/A</v>
      </c>
      <c r="C187" t="s">
        <v>508</v>
      </c>
      <c r="D187" t="e">
        <f>VLOOKUP(C187,[1]drug_targetprotein_gene!$C:$G,5,FALSE)</f>
        <v>#N/A</v>
      </c>
      <c r="E187" t="e">
        <f t="shared" si="5"/>
        <v>#N/A</v>
      </c>
      <c r="F187" t="s">
        <v>76</v>
      </c>
      <c r="G187" t="s">
        <v>68</v>
      </c>
      <c r="H187" t="s">
        <v>513</v>
      </c>
      <c r="I187" t="s">
        <v>514</v>
      </c>
      <c r="J187" t="s">
        <v>71</v>
      </c>
      <c r="K187">
        <v>1</v>
      </c>
      <c r="L187">
        <v>2.9972441556137201E-2</v>
      </c>
      <c r="M187">
        <v>8.2687126632990299E-2</v>
      </c>
      <c r="N187">
        <v>0.71699325903203004</v>
      </c>
      <c r="O187" t="s">
        <v>72</v>
      </c>
      <c r="P187" t="s">
        <v>72</v>
      </c>
      <c r="Q187" t="s">
        <v>72</v>
      </c>
      <c r="R187" t="s">
        <v>72</v>
      </c>
      <c r="S187" t="s">
        <v>72</v>
      </c>
      <c r="T187" t="s">
        <v>72</v>
      </c>
      <c r="U187" t="s">
        <v>72</v>
      </c>
      <c r="V187" t="s">
        <v>72</v>
      </c>
      <c r="W187" t="s">
        <v>72</v>
      </c>
      <c r="X187" t="s">
        <v>72</v>
      </c>
      <c r="Y187" t="s">
        <v>72</v>
      </c>
      <c r="Z187" t="s">
        <v>72</v>
      </c>
      <c r="AA187" t="s">
        <v>72</v>
      </c>
      <c r="AB187" t="s">
        <v>72</v>
      </c>
      <c r="AC187" t="s">
        <v>72</v>
      </c>
      <c r="AD187" t="s">
        <v>72</v>
      </c>
      <c r="AE187" t="s">
        <v>72</v>
      </c>
      <c r="AF187" t="s">
        <v>72</v>
      </c>
      <c r="AG187" t="s">
        <v>72</v>
      </c>
      <c r="AH187" t="s">
        <v>72</v>
      </c>
      <c r="AI187" t="s">
        <v>72</v>
      </c>
      <c r="AJ187" t="s">
        <v>72</v>
      </c>
      <c r="AK187" t="s">
        <v>72</v>
      </c>
      <c r="AL187" t="s">
        <v>72</v>
      </c>
      <c r="AM187" t="s">
        <v>72</v>
      </c>
      <c r="AN187" t="s">
        <v>72</v>
      </c>
      <c r="AO187" t="s">
        <v>72</v>
      </c>
      <c r="AP187" t="s">
        <v>72</v>
      </c>
      <c r="AQ187" t="s">
        <v>72</v>
      </c>
      <c r="AR187" t="s">
        <v>72</v>
      </c>
      <c r="AS187" t="s">
        <v>72</v>
      </c>
      <c r="AT187" t="s">
        <v>72</v>
      </c>
      <c r="AU187" t="s">
        <v>72</v>
      </c>
      <c r="AV187" t="s">
        <v>72</v>
      </c>
      <c r="AW187" t="s">
        <v>72</v>
      </c>
      <c r="AX187" t="s">
        <v>72</v>
      </c>
      <c r="AY187" t="s">
        <v>72</v>
      </c>
      <c r="AZ187">
        <v>1.2274167200006399E-2</v>
      </c>
      <c r="BA187">
        <v>1.61547028842763</v>
      </c>
      <c r="BB187">
        <v>1.0304261366213801</v>
      </c>
      <c r="BC187">
        <v>1.21171802720262</v>
      </c>
      <c r="BD187">
        <v>0.87625833667235498</v>
      </c>
      <c r="BE187" t="s">
        <v>72</v>
      </c>
      <c r="BF187" t="s">
        <v>72</v>
      </c>
      <c r="BG187" t="s">
        <v>72</v>
      </c>
      <c r="BH187" t="s">
        <v>72</v>
      </c>
      <c r="BI187" t="s">
        <v>72</v>
      </c>
      <c r="BJ187" t="s">
        <v>72</v>
      </c>
      <c r="BK187" t="s">
        <v>72</v>
      </c>
      <c r="BL187" t="s">
        <v>72</v>
      </c>
      <c r="BM187" t="s">
        <v>72</v>
      </c>
      <c r="BN187" t="s">
        <v>72</v>
      </c>
      <c r="BO187" t="s">
        <v>72</v>
      </c>
      <c r="BP187" t="s">
        <v>72</v>
      </c>
      <c r="BQ187" t="s">
        <v>72</v>
      </c>
      <c r="BR187" t="s">
        <v>72</v>
      </c>
      <c r="BS187" t="s">
        <v>72</v>
      </c>
    </row>
    <row r="188" spans="1:71" x14ac:dyDescent="0.35">
      <c r="A188" t="str">
        <f t="shared" si="4"/>
        <v>ENSG00000104643_CD</v>
      </c>
      <c r="B188" t="e">
        <f>VLOOKUP(A188,[1]drug_targetprotein_gene!$E:$E,1,FALSE)</f>
        <v>#N/A</v>
      </c>
      <c r="C188" t="s">
        <v>515</v>
      </c>
      <c r="D188" t="e">
        <f>VLOOKUP(C188,[1]drug_targetprotein_gene!$C:$G,5,FALSE)</f>
        <v>#N/A</v>
      </c>
      <c r="E188" t="e">
        <f t="shared" si="5"/>
        <v>#N/A</v>
      </c>
      <c r="F188" t="s">
        <v>67</v>
      </c>
      <c r="G188" t="s">
        <v>68</v>
      </c>
      <c r="H188" t="s">
        <v>516</v>
      </c>
      <c r="I188" t="s">
        <v>517</v>
      </c>
      <c r="J188" t="s">
        <v>104</v>
      </c>
      <c r="K188">
        <v>4</v>
      </c>
      <c r="L188">
        <v>6.6651018462278597E-2</v>
      </c>
      <c r="M188">
        <v>3.4378054883386903E-2</v>
      </c>
      <c r="N188">
        <v>5.25297865211794E-2</v>
      </c>
      <c r="O188" t="s">
        <v>83</v>
      </c>
      <c r="P188">
        <v>4</v>
      </c>
      <c r="Q188">
        <v>5.0180061203135597E-2</v>
      </c>
      <c r="R188">
        <v>0.337201815478609</v>
      </c>
      <c r="S188">
        <v>0.89535099634136295</v>
      </c>
      <c r="T188" t="s">
        <v>84</v>
      </c>
      <c r="U188">
        <v>4</v>
      </c>
      <c r="V188">
        <v>6.9652920017681294E-2</v>
      </c>
      <c r="W188">
        <v>4.1835750699829199E-2</v>
      </c>
      <c r="X188">
        <v>9.5929948186133707E-2</v>
      </c>
      <c r="Y188" t="s">
        <v>85</v>
      </c>
      <c r="Z188">
        <v>4</v>
      </c>
      <c r="AA188">
        <v>7.6801587491674303E-2</v>
      </c>
      <c r="AB188">
        <v>4.9439356834296101E-2</v>
      </c>
      <c r="AC188">
        <v>0.21813853781145001</v>
      </c>
      <c r="AD188" t="s">
        <v>86</v>
      </c>
      <c r="AE188">
        <v>4</v>
      </c>
      <c r="AF188">
        <v>8.1351536135079006E-2</v>
      </c>
      <c r="AG188">
        <v>5.3186906472351803E-2</v>
      </c>
      <c r="AH188">
        <v>0.22361155623977799</v>
      </c>
      <c r="AI188" t="s">
        <v>87</v>
      </c>
      <c r="AJ188">
        <v>0.234639452114765</v>
      </c>
      <c r="AK188">
        <v>3</v>
      </c>
      <c r="AL188">
        <v>0.97181258706137397</v>
      </c>
      <c r="AM188">
        <v>2.9918899711588302E-3</v>
      </c>
      <c r="AN188">
        <v>6.0932337846036799E-2</v>
      </c>
      <c r="AO188">
        <v>0.96530066383055302</v>
      </c>
      <c r="AP188" t="s">
        <v>88</v>
      </c>
      <c r="AQ188">
        <v>6.6651018462278597E-2</v>
      </c>
      <c r="AR188">
        <v>9.6143779617224798E-3</v>
      </c>
      <c r="AS188">
        <v>6.9324316900828</v>
      </c>
      <c r="AT188">
        <v>6.1546299031872698E-3</v>
      </c>
      <c r="AU188" t="s">
        <v>89</v>
      </c>
      <c r="AV188" t="s">
        <v>72</v>
      </c>
      <c r="AW188" t="s">
        <v>72</v>
      </c>
      <c r="AX188" t="s">
        <v>72</v>
      </c>
      <c r="AY188" t="s">
        <v>72</v>
      </c>
      <c r="AZ188">
        <v>6.0241666445102898E-2</v>
      </c>
      <c r="BA188">
        <v>15.128392878693001</v>
      </c>
      <c r="BB188">
        <v>1.06892237890051</v>
      </c>
      <c r="BC188">
        <v>1.14342941569943</v>
      </c>
      <c r="BD188">
        <v>0.99927029725347405</v>
      </c>
      <c r="BE188">
        <v>1.05146040655766</v>
      </c>
      <c r="BF188">
        <v>2.03622096044576</v>
      </c>
      <c r="BG188">
        <v>0.54295138299547097</v>
      </c>
      <c r="BH188">
        <v>1.07213599972575</v>
      </c>
      <c r="BI188">
        <v>1.16375400537861</v>
      </c>
      <c r="BJ188">
        <v>0.98773073741985595</v>
      </c>
      <c r="BK188">
        <v>1.07982780379301</v>
      </c>
      <c r="BL188">
        <v>1.1897018468757099</v>
      </c>
      <c r="BM188">
        <v>0.98010109751998298</v>
      </c>
      <c r="BN188">
        <v>1.08475215913059</v>
      </c>
      <c r="BO188">
        <v>1.2039380268198701</v>
      </c>
      <c r="BP188">
        <v>0.97736529665619598</v>
      </c>
      <c r="BQ188" t="s">
        <v>72</v>
      </c>
      <c r="BR188" t="s">
        <v>72</v>
      </c>
      <c r="BS188" t="s">
        <v>72</v>
      </c>
    </row>
    <row r="189" spans="1:71" x14ac:dyDescent="0.35">
      <c r="A189" t="str">
        <f t="shared" si="4"/>
        <v>ENSG00000104643_IBD</v>
      </c>
      <c r="B189" t="e">
        <f>VLOOKUP(A189,[1]drug_targetprotein_gene!$E:$E,1,FALSE)</f>
        <v>#N/A</v>
      </c>
      <c r="C189" t="s">
        <v>515</v>
      </c>
      <c r="D189" t="e">
        <f>VLOOKUP(C189,[1]drug_targetprotein_gene!$C:$G,5,FALSE)</f>
        <v>#N/A</v>
      </c>
      <c r="E189" t="e">
        <f t="shared" si="5"/>
        <v>#N/A</v>
      </c>
      <c r="F189" t="s">
        <v>73</v>
      </c>
      <c r="G189" t="s">
        <v>68</v>
      </c>
      <c r="H189" t="s">
        <v>518</v>
      </c>
      <c r="I189" t="s">
        <v>519</v>
      </c>
      <c r="J189" t="s">
        <v>104</v>
      </c>
      <c r="K189">
        <v>4</v>
      </c>
      <c r="L189">
        <v>3.0339967543114001E-2</v>
      </c>
      <c r="M189">
        <v>2.8401246929165E-2</v>
      </c>
      <c r="N189">
        <v>0.285402428733604</v>
      </c>
      <c r="O189" t="s">
        <v>83</v>
      </c>
      <c r="P189">
        <v>4</v>
      </c>
      <c r="Q189">
        <v>-3.1626548865313103E-2</v>
      </c>
      <c r="R189">
        <v>0.27863191841916501</v>
      </c>
      <c r="S189">
        <v>0.91999601993970204</v>
      </c>
      <c r="T189" t="s">
        <v>84</v>
      </c>
      <c r="U189">
        <v>4</v>
      </c>
      <c r="V189">
        <v>2.6122006128486901E-2</v>
      </c>
      <c r="W189">
        <v>3.2803123059358397E-2</v>
      </c>
      <c r="X189">
        <v>0.42584211037085901</v>
      </c>
      <c r="Y189" t="s">
        <v>85</v>
      </c>
      <c r="Z189">
        <v>4</v>
      </c>
      <c r="AA189">
        <v>2.25448075195081E-2</v>
      </c>
      <c r="AB189">
        <v>4.1055899271452201E-2</v>
      </c>
      <c r="AC189">
        <v>0.62115102688040902</v>
      </c>
      <c r="AD189" t="s">
        <v>86</v>
      </c>
      <c r="AE189">
        <v>4</v>
      </c>
      <c r="AF189">
        <v>2.2939853006211E-2</v>
      </c>
      <c r="AG189">
        <v>4.3410340426135098E-2</v>
      </c>
      <c r="AH189">
        <v>0.63379034976655502</v>
      </c>
      <c r="AI189" t="s">
        <v>87</v>
      </c>
      <c r="AJ189">
        <v>0.16204974093555799</v>
      </c>
      <c r="AK189">
        <v>3</v>
      </c>
      <c r="AL189">
        <v>0.98346987601654101</v>
      </c>
      <c r="AM189">
        <v>1.12557410577389E-2</v>
      </c>
      <c r="AN189">
        <v>5.0347733779156897E-2</v>
      </c>
      <c r="AO189">
        <v>0.84385810320005605</v>
      </c>
      <c r="AP189" t="s">
        <v>88</v>
      </c>
      <c r="AQ189">
        <v>3.0339967543114001E-2</v>
      </c>
      <c r="AR189">
        <v>6.6008665230983003E-3</v>
      </c>
      <c r="AS189">
        <v>4.5963613166461998</v>
      </c>
      <c r="AT189">
        <v>1.93537446278889E-2</v>
      </c>
      <c r="AU189" t="s">
        <v>89</v>
      </c>
      <c r="AV189" t="s">
        <v>72</v>
      </c>
      <c r="AW189" t="s">
        <v>72</v>
      </c>
      <c r="AX189" t="s">
        <v>72</v>
      </c>
      <c r="AY189" t="s">
        <v>72</v>
      </c>
      <c r="AZ189">
        <v>6.0241666445102898E-2</v>
      </c>
      <c r="BA189">
        <v>15.128392878693001</v>
      </c>
      <c r="BB189">
        <v>1.0308049146053699</v>
      </c>
      <c r="BC189">
        <v>1.08981331564726</v>
      </c>
      <c r="BD189">
        <v>0.97499154829421597</v>
      </c>
      <c r="BE189">
        <v>0.96886833950638296</v>
      </c>
      <c r="BF189">
        <v>1.6727885281508501</v>
      </c>
      <c r="BG189">
        <v>0.56116230085313401</v>
      </c>
      <c r="BH189">
        <v>1.0264661759981799</v>
      </c>
      <c r="BI189">
        <v>1.0946296942706</v>
      </c>
      <c r="BJ189">
        <v>0.96254725774674399</v>
      </c>
      <c r="BK189">
        <v>1.0228008623073099</v>
      </c>
      <c r="BL189">
        <v>1.1085073383135</v>
      </c>
      <c r="BM189">
        <v>0.94372095499896202</v>
      </c>
      <c r="BN189">
        <v>1.0232049949919</v>
      </c>
      <c r="BO189">
        <v>1.11407461681113</v>
      </c>
      <c r="BP189">
        <v>0.93974716412900705</v>
      </c>
      <c r="BQ189" t="s">
        <v>72</v>
      </c>
      <c r="BR189" t="s">
        <v>72</v>
      </c>
      <c r="BS189" t="s">
        <v>72</v>
      </c>
    </row>
    <row r="190" spans="1:71" x14ac:dyDescent="0.35">
      <c r="A190" t="str">
        <f t="shared" si="4"/>
        <v>ENSG00000104643_UC</v>
      </c>
      <c r="B190" t="e">
        <f>VLOOKUP(A190,[1]drug_targetprotein_gene!$E:$E,1,FALSE)</f>
        <v>#N/A</v>
      </c>
      <c r="C190" t="s">
        <v>515</v>
      </c>
      <c r="D190" t="e">
        <f>VLOOKUP(C190,[1]drug_targetprotein_gene!$C:$G,5,FALSE)</f>
        <v>#N/A</v>
      </c>
      <c r="E190" t="e">
        <f t="shared" si="5"/>
        <v>#N/A</v>
      </c>
      <c r="F190" t="s">
        <v>76</v>
      </c>
      <c r="G190" t="s">
        <v>68</v>
      </c>
      <c r="H190" t="s">
        <v>520</v>
      </c>
      <c r="I190" t="s">
        <v>521</v>
      </c>
      <c r="J190" t="s">
        <v>104</v>
      </c>
      <c r="K190">
        <v>4</v>
      </c>
      <c r="L190">
        <v>-7.6113496136237403E-3</v>
      </c>
      <c r="M190">
        <v>3.5804213986346499E-2</v>
      </c>
      <c r="N190">
        <v>0.831652616030645</v>
      </c>
      <c r="O190" t="s">
        <v>83</v>
      </c>
      <c r="P190">
        <v>4</v>
      </c>
      <c r="Q190">
        <v>-3.9443315890904898E-2</v>
      </c>
      <c r="R190">
        <v>0.35108635473111799</v>
      </c>
      <c r="S190">
        <v>0.92080853298208099</v>
      </c>
      <c r="T190" t="s">
        <v>84</v>
      </c>
      <c r="U190">
        <v>4</v>
      </c>
      <c r="V190">
        <v>-1.0991319681589101E-2</v>
      </c>
      <c r="W190">
        <v>4.2904626584030298E-2</v>
      </c>
      <c r="X190">
        <v>0.79781162720782495</v>
      </c>
      <c r="Y190" t="s">
        <v>85</v>
      </c>
      <c r="Z190">
        <v>4</v>
      </c>
      <c r="AA190">
        <v>-1.14455686767244E-2</v>
      </c>
      <c r="AB190">
        <v>5.2168717110278401E-2</v>
      </c>
      <c r="AC190">
        <v>0.84042199394059303</v>
      </c>
      <c r="AD190" t="s">
        <v>86</v>
      </c>
      <c r="AE190">
        <v>4</v>
      </c>
      <c r="AF190">
        <v>-1.17373718894746E-2</v>
      </c>
      <c r="AG190">
        <v>5.1838549723650103E-2</v>
      </c>
      <c r="AH190">
        <v>0.83542377468763895</v>
      </c>
      <c r="AI190" t="s">
        <v>87</v>
      </c>
      <c r="AJ190">
        <v>7.3404488296115206E-2</v>
      </c>
      <c r="AK190">
        <v>3</v>
      </c>
      <c r="AL190">
        <v>0.99482561117552704</v>
      </c>
      <c r="AM190">
        <v>5.7828829089346103E-3</v>
      </c>
      <c r="AN190">
        <v>6.3448986551703196E-2</v>
      </c>
      <c r="AO190">
        <v>0.93568612634857995</v>
      </c>
      <c r="AP190" t="s">
        <v>88</v>
      </c>
      <c r="AQ190">
        <v>-7.6113496136237403E-3</v>
      </c>
      <c r="AR190">
        <v>5.6006034612336303E-3</v>
      </c>
      <c r="AS190">
        <v>-1.3590231242594</v>
      </c>
      <c r="AT190">
        <v>0.26728529404341</v>
      </c>
      <c r="AU190" t="s">
        <v>89</v>
      </c>
      <c r="AV190" t="s">
        <v>72</v>
      </c>
      <c r="AW190" t="s">
        <v>72</v>
      </c>
      <c r="AX190" t="s">
        <v>72</v>
      </c>
      <c r="AY190" t="s">
        <v>72</v>
      </c>
      <c r="AZ190">
        <v>6.0241666445102898E-2</v>
      </c>
      <c r="BA190">
        <v>15.128392878693001</v>
      </c>
      <c r="BB190">
        <v>0.99241754335654198</v>
      </c>
      <c r="BC190">
        <v>1.0645635572824399</v>
      </c>
      <c r="BD190">
        <v>0.92516090150222496</v>
      </c>
      <c r="BE190">
        <v>0.96132444426589203</v>
      </c>
      <c r="BF190">
        <v>1.9130253453594499</v>
      </c>
      <c r="BG190">
        <v>0.48308021082150399</v>
      </c>
      <c r="BH190">
        <v>0.98906886417077799</v>
      </c>
      <c r="BI190">
        <v>1.0758399963691001</v>
      </c>
      <c r="BJ190">
        <v>0.90929619773724801</v>
      </c>
      <c r="BK190">
        <v>0.98861968266095701</v>
      </c>
      <c r="BL190">
        <v>1.0950555765924399</v>
      </c>
      <c r="BM190">
        <v>0.89252901664223905</v>
      </c>
      <c r="BN190">
        <v>0.98833124234732095</v>
      </c>
      <c r="BO190">
        <v>1.09402787719176</v>
      </c>
      <c r="BP190">
        <v>0.892846210744761</v>
      </c>
      <c r="BQ190" t="s">
        <v>72</v>
      </c>
      <c r="BR190" t="s">
        <v>72</v>
      </c>
      <c r="BS190" t="s">
        <v>72</v>
      </c>
    </row>
    <row r="191" spans="1:71" x14ac:dyDescent="0.35">
      <c r="A191" t="str">
        <f t="shared" si="4"/>
        <v>ENSG00000105650_CD</v>
      </c>
      <c r="B191" t="str">
        <f>VLOOKUP(A191,[1]drug_targetprotein_gene!$E:$E,1,FALSE)</f>
        <v>ENSG00000105650_CD</v>
      </c>
      <c r="C191" t="s">
        <v>522</v>
      </c>
      <c r="D191">
        <f>VLOOKUP(C191,[1]drug_targetprotein_gene!$C:$G,5,FALSE)</f>
        <v>-1</v>
      </c>
      <c r="E191" t="b">
        <f t="shared" si="5"/>
        <v>1</v>
      </c>
      <c r="F191" t="s">
        <v>67</v>
      </c>
      <c r="G191" t="s">
        <v>68</v>
      </c>
      <c r="H191" t="s">
        <v>523</v>
      </c>
      <c r="I191" t="s">
        <v>524</v>
      </c>
      <c r="J191" t="s">
        <v>71</v>
      </c>
      <c r="K191">
        <v>1</v>
      </c>
      <c r="L191">
        <v>-0.10545296974827199</v>
      </c>
      <c r="M191">
        <v>5.0975011822963899E-2</v>
      </c>
      <c r="N191">
        <v>3.85724737648898E-2</v>
      </c>
      <c r="O191" t="s">
        <v>72</v>
      </c>
      <c r="P191" t="s">
        <v>72</v>
      </c>
      <c r="Q191" t="s">
        <v>72</v>
      </c>
      <c r="R191" t="s">
        <v>72</v>
      </c>
      <c r="S191" t="s">
        <v>72</v>
      </c>
      <c r="T191" t="s">
        <v>72</v>
      </c>
      <c r="U191" t="s">
        <v>72</v>
      </c>
      <c r="V191" t="s">
        <v>72</v>
      </c>
      <c r="W191" t="s">
        <v>72</v>
      </c>
      <c r="X191" t="s">
        <v>72</v>
      </c>
      <c r="Y191" t="s">
        <v>72</v>
      </c>
      <c r="Z191" t="s">
        <v>72</v>
      </c>
      <c r="AA191" t="s">
        <v>72</v>
      </c>
      <c r="AB191" t="s">
        <v>72</v>
      </c>
      <c r="AC191" t="s">
        <v>72</v>
      </c>
      <c r="AD191" t="s">
        <v>72</v>
      </c>
      <c r="AE191" t="s">
        <v>72</v>
      </c>
      <c r="AF191" t="s">
        <v>72</v>
      </c>
      <c r="AG191" t="s">
        <v>72</v>
      </c>
      <c r="AH191" t="s">
        <v>72</v>
      </c>
      <c r="AI191" t="s">
        <v>72</v>
      </c>
      <c r="AJ191" t="s">
        <v>72</v>
      </c>
      <c r="AK191" t="s">
        <v>72</v>
      </c>
      <c r="AL191" t="s">
        <v>72</v>
      </c>
      <c r="AM191" t="s">
        <v>72</v>
      </c>
      <c r="AN191" t="s">
        <v>72</v>
      </c>
      <c r="AO191" t="s">
        <v>72</v>
      </c>
      <c r="AP191" t="s">
        <v>72</v>
      </c>
      <c r="AQ191" t="s">
        <v>72</v>
      </c>
      <c r="AR191" t="s">
        <v>72</v>
      </c>
      <c r="AS191" t="s">
        <v>72</v>
      </c>
      <c r="AT191" t="s">
        <v>72</v>
      </c>
      <c r="AU191" t="s">
        <v>72</v>
      </c>
      <c r="AV191" t="s">
        <v>72</v>
      </c>
      <c r="AW191" t="s">
        <v>72</v>
      </c>
      <c r="AX191" t="s">
        <v>72</v>
      </c>
      <c r="AY191" t="s">
        <v>72</v>
      </c>
      <c r="AZ191">
        <v>3.0080689231218701E-2</v>
      </c>
      <c r="BA191">
        <v>6.8540055304498599</v>
      </c>
      <c r="BB191">
        <v>0.89991679516497203</v>
      </c>
      <c r="BC191">
        <v>0.99447338168146004</v>
      </c>
      <c r="BD191">
        <v>0.81435084451500905</v>
      </c>
      <c r="BE191" t="s">
        <v>72</v>
      </c>
      <c r="BF191" t="s">
        <v>72</v>
      </c>
      <c r="BG191" t="s">
        <v>72</v>
      </c>
      <c r="BH191" t="s">
        <v>72</v>
      </c>
      <c r="BI191" t="s">
        <v>72</v>
      </c>
      <c r="BJ191" t="s">
        <v>72</v>
      </c>
      <c r="BK191" t="s">
        <v>72</v>
      </c>
      <c r="BL191" t="s">
        <v>72</v>
      </c>
      <c r="BM191" t="s">
        <v>72</v>
      </c>
      <c r="BN191" t="s">
        <v>72</v>
      </c>
      <c r="BO191" t="s">
        <v>72</v>
      </c>
      <c r="BP191" t="s">
        <v>72</v>
      </c>
      <c r="BQ191" t="s">
        <v>72</v>
      </c>
      <c r="BR191" t="s">
        <v>72</v>
      </c>
      <c r="BS191" t="s">
        <v>72</v>
      </c>
    </row>
    <row r="192" spans="1:71" x14ac:dyDescent="0.35">
      <c r="A192" t="str">
        <f t="shared" si="4"/>
        <v>ENSG00000105650_IBD</v>
      </c>
      <c r="B192" t="e">
        <f>VLOOKUP(A192,[1]drug_targetprotein_gene!$E:$E,1,FALSE)</f>
        <v>#N/A</v>
      </c>
      <c r="C192" t="s">
        <v>522</v>
      </c>
      <c r="D192">
        <f>VLOOKUP(C192,[1]drug_targetprotein_gene!$C:$G,5,FALSE)</f>
        <v>-1</v>
      </c>
      <c r="E192" t="b">
        <f t="shared" si="5"/>
        <v>1</v>
      </c>
      <c r="F192" t="s">
        <v>73</v>
      </c>
      <c r="G192" t="s">
        <v>68</v>
      </c>
      <c r="H192" t="s">
        <v>525</v>
      </c>
      <c r="I192" t="s">
        <v>526</v>
      </c>
      <c r="J192" t="s">
        <v>71</v>
      </c>
      <c r="K192">
        <v>1</v>
      </c>
      <c r="L192">
        <v>-7.0843460910575001E-2</v>
      </c>
      <c r="M192">
        <v>4.20568318302195E-2</v>
      </c>
      <c r="N192">
        <v>9.2090921205250004E-2</v>
      </c>
      <c r="O192" t="s">
        <v>72</v>
      </c>
      <c r="P192" t="s">
        <v>72</v>
      </c>
      <c r="Q192" t="s">
        <v>72</v>
      </c>
      <c r="R192" t="s">
        <v>72</v>
      </c>
      <c r="S192" t="s">
        <v>72</v>
      </c>
      <c r="T192" t="s">
        <v>72</v>
      </c>
      <c r="U192" t="s">
        <v>72</v>
      </c>
      <c r="V192" t="s">
        <v>72</v>
      </c>
      <c r="W192" t="s">
        <v>72</v>
      </c>
      <c r="X192" t="s">
        <v>72</v>
      </c>
      <c r="Y192" t="s">
        <v>72</v>
      </c>
      <c r="Z192" t="s">
        <v>72</v>
      </c>
      <c r="AA192" t="s">
        <v>72</v>
      </c>
      <c r="AB192" t="s">
        <v>72</v>
      </c>
      <c r="AC192" t="s">
        <v>72</v>
      </c>
      <c r="AD192" t="s">
        <v>72</v>
      </c>
      <c r="AE192" t="s">
        <v>72</v>
      </c>
      <c r="AF192" t="s">
        <v>72</v>
      </c>
      <c r="AG192" t="s">
        <v>72</v>
      </c>
      <c r="AH192" t="s">
        <v>72</v>
      </c>
      <c r="AI192" t="s">
        <v>72</v>
      </c>
      <c r="AJ192" t="s">
        <v>72</v>
      </c>
      <c r="AK192" t="s">
        <v>72</v>
      </c>
      <c r="AL192" t="s">
        <v>72</v>
      </c>
      <c r="AM192" t="s">
        <v>72</v>
      </c>
      <c r="AN192" t="s">
        <v>72</v>
      </c>
      <c r="AO192" t="s">
        <v>72</v>
      </c>
      <c r="AP192" t="s">
        <v>72</v>
      </c>
      <c r="AQ192" t="s">
        <v>72</v>
      </c>
      <c r="AR192" t="s">
        <v>72</v>
      </c>
      <c r="AS192" t="s">
        <v>72</v>
      </c>
      <c r="AT192" t="s">
        <v>72</v>
      </c>
      <c r="AU192" t="s">
        <v>72</v>
      </c>
      <c r="AV192" t="s">
        <v>72</v>
      </c>
      <c r="AW192" t="s">
        <v>72</v>
      </c>
      <c r="AX192" t="s">
        <v>72</v>
      </c>
      <c r="AY192" t="s">
        <v>72</v>
      </c>
      <c r="AZ192">
        <v>3.0080689231218701E-2</v>
      </c>
      <c r="BA192">
        <v>6.8540055304498599</v>
      </c>
      <c r="BB192">
        <v>0.93160771373711304</v>
      </c>
      <c r="BC192">
        <v>1.0116553296225499</v>
      </c>
      <c r="BD192">
        <v>0.85789389615364697</v>
      </c>
      <c r="BE192" t="s">
        <v>72</v>
      </c>
      <c r="BF192" t="s">
        <v>72</v>
      </c>
      <c r="BG192" t="s">
        <v>72</v>
      </c>
      <c r="BH192" t="s">
        <v>72</v>
      </c>
      <c r="BI192" t="s">
        <v>72</v>
      </c>
      <c r="BJ192" t="s">
        <v>72</v>
      </c>
      <c r="BK192" t="s">
        <v>72</v>
      </c>
      <c r="BL192" t="s">
        <v>72</v>
      </c>
      <c r="BM192" t="s">
        <v>72</v>
      </c>
      <c r="BN192" t="s">
        <v>72</v>
      </c>
      <c r="BO192" t="s">
        <v>72</v>
      </c>
      <c r="BP192" t="s">
        <v>72</v>
      </c>
      <c r="BQ192" t="s">
        <v>72</v>
      </c>
      <c r="BR192" t="s">
        <v>72</v>
      </c>
      <c r="BS192" t="s">
        <v>72</v>
      </c>
    </row>
    <row r="193" spans="1:71" x14ac:dyDescent="0.35">
      <c r="A193" t="str">
        <f t="shared" si="4"/>
        <v>ENSG00000105650_UC</v>
      </c>
      <c r="B193" t="e">
        <f>VLOOKUP(A193,[1]drug_targetprotein_gene!$E:$E,1,FALSE)</f>
        <v>#N/A</v>
      </c>
      <c r="C193" t="s">
        <v>522</v>
      </c>
      <c r="D193">
        <f>VLOOKUP(C193,[1]drug_targetprotein_gene!$C:$G,5,FALSE)</f>
        <v>-1</v>
      </c>
      <c r="E193" t="b">
        <f t="shared" si="5"/>
        <v>1</v>
      </c>
      <c r="F193" t="s">
        <v>76</v>
      </c>
      <c r="G193" t="s">
        <v>68</v>
      </c>
      <c r="H193" t="s">
        <v>527</v>
      </c>
      <c r="I193" t="s">
        <v>528</v>
      </c>
      <c r="J193" t="s">
        <v>71</v>
      </c>
      <c r="K193">
        <v>1</v>
      </c>
      <c r="L193">
        <v>-4.0796098111534403E-2</v>
      </c>
      <c r="M193">
        <v>5.2798497980934E-2</v>
      </c>
      <c r="N193">
        <v>0.439714536218416</v>
      </c>
      <c r="O193" t="s">
        <v>72</v>
      </c>
      <c r="P193" t="s">
        <v>72</v>
      </c>
      <c r="Q193" t="s">
        <v>72</v>
      </c>
      <c r="R193" t="s">
        <v>72</v>
      </c>
      <c r="S193" t="s">
        <v>72</v>
      </c>
      <c r="T193" t="s">
        <v>72</v>
      </c>
      <c r="U193" t="s">
        <v>72</v>
      </c>
      <c r="V193" t="s">
        <v>72</v>
      </c>
      <c r="W193" t="s">
        <v>72</v>
      </c>
      <c r="X193" t="s">
        <v>72</v>
      </c>
      <c r="Y193" t="s">
        <v>72</v>
      </c>
      <c r="Z193" t="s">
        <v>72</v>
      </c>
      <c r="AA193" t="s">
        <v>72</v>
      </c>
      <c r="AB193" t="s">
        <v>72</v>
      </c>
      <c r="AC193" t="s">
        <v>72</v>
      </c>
      <c r="AD193" t="s">
        <v>72</v>
      </c>
      <c r="AE193" t="s">
        <v>72</v>
      </c>
      <c r="AF193" t="s">
        <v>72</v>
      </c>
      <c r="AG193" t="s">
        <v>72</v>
      </c>
      <c r="AH193" t="s">
        <v>72</v>
      </c>
      <c r="AI193" t="s">
        <v>72</v>
      </c>
      <c r="AJ193" t="s">
        <v>72</v>
      </c>
      <c r="AK193" t="s">
        <v>72</v>
      </c>
      <c r="AL193" t="s">
        <v>72</v>
      </c>
      <c r="AM193" t="s">
        <v>72</v>
      </c>
      <c r="AN193" t="s">
        <v>72</v>
      </c>
      <c r="AO193" t="s">
        <v>72</v>
      </c>
      <c r="AP193" t="s">
        <v>72</v>
      </c>
      <c r="AQ193" t="s">
        <v>72</v>
      </c>
      <c r="AR193" t="s">
        <v>72</v>
      </c>
      <c r="AS193" t="s">
        <v>72</v>
      </c>
      <c r="AT193" t="s">
        <v>72</v>
      </c>
      <c r="AU193" t="s">
        <v>72</v>
      </c>
      <c r="AV193" t="s">
        <v>72</v>
      </c>
      <c r="AW193" t="s">
        <v>72</v>
      </c>
      <c r="AX193" t="s">
        <v>72</v>
      </c>
      <c r="AY193" t="s">
        <v>72</v>
      </c>
      <c r="AZ193">
        <v>3.0080689231218701E-2</v>
      </c>
      <c r="BA193">
        <v>6.8540055304498599</v>
      </c>
      <c r="BB193">
        <v>0.96002486087427397</v>
      </c>
      <c r="BC193">
        <v>1.0646956225936199</v>
      </c>
      <c r="BD193">
        <v>0.86564433434179</v>
      </c>
      <c r="BE193" t="s">
        <v>72</v>
      </c>
      <c r="BF193" t="s">
        <v>72</v>
      </c>
      <c r="BG193" t="s">
        <v>72</v>
      </c>
      <c r="BH193" t="s">
        <v>72</v>
      </c>
      <c r="BI193" t="s">
        <v>72</v>
      </c>
      <c r="BJ193" t="s">
        <v>72</v>
      </c>
      <c r="BK193" t="s">
        <v>72</v>
      </c>
      <c r="BL193" t="s">
        <v>72</v>
      </c>
      <c r="BM193" t="s">
        <v>72</v>
      </c>
      <c r="BN193" t="s">
        <v>72</v>
      </c>
      <c r="BO193" t="s">
        <v>72</v>
      </c>
      <c r="BP193" t="s">
        <v>72</v>
      </c>
      <c r="BQ193" t="s">
        <v>72</v>
      </c>
      <c r="BR193" t="s">
        <v>72</v>
      </c>
      <c r="BS193" t="s">
        <v>72</v>
      </c>
    </row>
    <row r="194" spans="1:71" x14ac:dyDescent="0.35">
      <c r="A194" t="str">
        <f t="shared" si="4"/>
        <v>ENSG00000105664_CD</v>
      </c>
      <c r="B194" t="e">
        <f>VLOOKUP(A194,[1]drug_targetprotein_gene!$E:$E,1,FALSE)</f>
        <v>#N/A</v>
      </c>
      <c r="C194" t="s">
        <v>529</v>
      </c>
      <c r="D194" t="e">
        <f>VLOOKUP(C194,[1]drug_targetprotein_gene!$C:$G,5,FALSE)</f>
        <v>#N/A</v>
      </c>
      <c r="E194" t="e">
        <f t="shared" si="5"/>
        <v>#N/A</v>
      </c>
      <c r="F194" t="s">
        <v>67</v>
      </c>
      <c r="G194" t="s">
        <v>68</v>
      </c>
      <c r="H194" t="s">
        <v>530</v>
      </c>
      <c r="I194" t="s">
        <v>531</v>
      </c>
      <c r="J194" t="s">
        <v>71</v>
      </c>
      <c r="K194">
        <v>1</v>
      </c>
      <c r="L194">
        <v>6.7850345976898804E-2</v>
      </c>
      <c r="M194">
        <v>5.3701366293703499E-2</v>
      </c>
      <c r="N194">
        <v>0.20641844398212</v>
      </c>
      <c r="O194" t="s">
        <v>72</v>
      </c>
      <c r="P194" t="s">
        <v>72</v>
      </c>
      <c r="Q194" t="s">
        <v>72</v>
      </c>
      <c r="R194" t="s">
        <v>72</v>
      </c>
      <c r="S194" t="s">
        <v>72</v>
      </c>
      <c r="T194" t="s">
        <v>72</v>
      </c>
      <c r="U194" t="s">
        <v>72</v>
      </c>
      <c r="V194" t="s">
        <v>72</v>
      </c>
      <c r="W194" t="s">
        <v>72</v>
      </c>
      <c r="X194" t="s">
        <v>72</v>
      </c>
      <c r="Y194" t="s">
        <v>72</v>
      </c>
      <c r="Z194" t="s">
        <v>72</v>
      </c>
      <c r="AA194" t="s">
        <v>72</v>
      </c>
      <c r="AB194" t="s">
        <v>72</v>
      </c>
      <c r="AC194" t="s">
        <v>72</v>
      </c>
      <c r="AD194" t="s">
        <v>72</v>
      </c>
      <c r="AE194" t="s">
        <v>72</v>
      </c>
      <c r="AF194" t="s">
        <v>72</v>
      </c>
      <c r="AG194" t="s">
        <v>72</v>
      </c>
      <c r="AH194" t="s">
        <v>72</v>
      </c>
      <c r="AI194" t="s">
        <v>72</v>
      </c>
      <c r="AJ194" t="s">
        <v>72</v>
      </c>
      <c r="AK194" t="s">
        <v>72</v>
      </c>
      <c r="AL194" t="s">
        <v>72</v>
      </c>
      <c r="AM194" t="s">
        <v>72</v>
      </c>
      <c r="AN194" t="s">
        <v>72</v>
      </c>
      <c r="AO194" t="s">
        <v>72</v>
      </c>
      <c r="AP194" t="s">
        <v>72</v>
      </c>
      <c r="AQ194" t="s">
        <v>72</v>
      </c>
      <c r="AR194" t="s">
        <v>72</v>
      </c>
      <c r="AS194" t="s">
        <v>72</v>
      </c>
      <c r="AT194" t="s">
        <v>72</v>
      </c>
      <c r="AU194" t="s">
        <v>72</v>
      </c>
      <c r="AV194" t="s">
        <v>72</v>
      </c>
      <c r="AW194" t="s">
        <v>72</v>
      </c>
      <c r="AX194" t="s">
        <v>72</v>
      </c>
      <c r="AY194" t="s">
        <v>72</v>
      </c>
      <c r="AZ194">
        <v>2.8659400059657E-2</v>
      </c>
      <c r="BA194">
        <v>2.77346957984996</v>
      </c>
      <c r="BB194">
        <v>1.0702051359897</v>
      </c>
      <c r="BC194">
        <v>1.18899097101073</v>
      </c>
      <c r="BD194">
        <v>0.96328656905199705</v>
      </c>
      <c r="BE194" t="s">
        <v>72</v>
      </c>
      <c r="BF194" t="s">
        <v>72</v>
      </c>
      <c r="BG194" t="s">
        <v>72</v>
      </c>
      <c r="BH194" t="s">
        <v>72</v>
      </c>
      <c r="BI194" t="s">
        <v>72</v>
      </c>
      <c r="BJ194" t="s">
        <v>72</v>
      </c>
      <c r="BK194" t="s">
        <v>72</v>
      </c>
      <c r="BL194" t="s">
        <v>72</v>
      </c>
      <c r="BM194" t="s">
        <v>72</v>
      </c>
      <c r="BN194" t="s">
        <v>72</v>
      </c>
      <c r="BO194" t="s">
        <v>72</v>
      </c>
      <c r="BP194" t="s">
        <v>72</v>
      </c>
      <c r="BQ194" t="s">
        <v>72</v>
      </c>
      <c r="BR194" t="s">
        <v>72</v>
      </c>
      <c r="BS194" t="s">
        <v>72</v>
      </c>
    </row>
    <row r="195" spans="1:71" x14ac:dyDescent="0.35">
      <c r="A195" t="str">
        <f t="shared" ref="A195:A258" si="6">C195&amp;"_"&amp;F195</f>
        <v>ENSG00000105664_IBD</v>
      </c>
      <c r="B195" t="e">
        <f>VLOOKUP(A195,[1]drug_targetprotein_gene!$E:$E,1,FALSE)</f>
        <v>#N/A</v>
      </c>
      <c r="C195" t="s">
        <v>529</v>
      </c>
      <c r="D195" t="e">
        <f>VLOOKUP(C195,[1]drug_targetprotein_gene!$C:$G,5,FALSE)</f>
        <v>#N/A</v>
      </c>
      <c r="E195" t="e">
        <f t="shared" ref="E195:E258" si="7">IF(D195*L195&gt;0, TRUE, IF(D195*L195&lt;0, FALSE, "None"))</f>
        <v>#N/A</v>
      </c>
      <c r="F195" t="s">
        <v>73</v>
      </c>
      <c r="G195" t="s">
        <v>68</v>
      </c>
      <c r="H195" t="s">
        <v>532</v>
      </c>
      <c r="I195" t="s">
        <v>533</v>
      </c>
      <c r="J195" t="s">
        <v>71</v>
      </c>
      <c r="K195">
        <v>1</v>
      </c>
      <c r="L195">
        <v>7.7947395285790103E-2</v>
      </c>
      <c r="M195">
        <v>4.4737060768552099E-2</v>
      </c>
      <c r="N195">
        <v>8.1448089220545E-2</v>
      </c>
      <c r="O195" t="s">
        <v>72</v>
      </c>
      <c r="P195" t="s">
        <v>72</v>
      </c>
      <c r="Q195" t="s">
        <v>72</v>
      </c>
      <c r="R195" t="s">
        <v>72</v>
      </c>
      <c r="S195" t="s">
        <v>72</v>
      </c>
      <c r="T195" t="s">
        <v>72</v>
      </c>
      <c r="U195" t="s">
        <v>72</v>
      </c>
      <c r="V195" t="s">
        <v>72</v>
      </c>
      <c r="W195" t="s">
        <v>72</v>
      </c>
      <c r="X195" t="s">
        <v>72</v>
      </c>
      <c r="Y195" t="s">
        <v>72</v>
      </c>
      <c r="Z195" t="s">
        <v>72</v>
      </c>
      <c r="AA195" t="s">
        <v>72</v>
      </c>
      <c r="AB195" t="s">
        <v>72</v>
      </c>
      <c r="AC195" t="s">
        <v>72</v>
      </c>
      <c r="AD195" t="s">
        <v>72</v>
      </c>
      <c r="AE195" t="s">
        <v>72</v>
      </c>
      <c r="AF195" t="s">
        <v>72</v>
      </c>
      <c r="AG195" t="s">
        <v>72</v>
      </c>
      <c r="AH195" t="s">
        <v>72</v>
      </c>
      <c r="AI195" t="s">
        <v>72</v>
      </c>
      <c r="AJ195" t="s">
        <v>72</v>
      </c>
      <c r="AK195" t="s">
        <v>72</v>
      </c>
      <c r="AL195" t="s">
        <v>72</v>
      </c>
      <c r="AM195" t="s">
        <v>72</v>
      </c>
      <c r="AN195" t="s">
        <v>72</v>
      </c>
      <c r="AO195" t="s">
        <v>72</v>
      </c>
      <c r="AP195" t="s">
        <v>72</v>
      </c>
      <c r="AQ195" t="s">
        <v>72</v>
      </c>
      <c r="AR195" t="s">
        <v>72</v>
      </c>
      <c r="AS195" t="s">
        <v>72</v>
      </c>
      <c r="AT195" t="s">
        <v>72</v>
      </c>
      <c r="AU195" t="s">
        <v>72</v>
      </c>
      <c r="AV195" t="s">
        <v>72</v>
      </c>
      <c r="AW195" t="s">
        <v>72</v>
      </c>
      <c r="AX195" t="s">
        <v>72</v>
      </c>
      <c r="AY195" t="s">
        <v>72</v>
      </c>
      <c r="AZ195">
        <v>2.8659400059657E-2</v>
      </c>
      <c r="BA195">
        <v>2.77346957984996</v>
      </c>
      <c r="BB195">
        <v>1.0810657880174399</v>
      </c>
      <c r="BC195">
        <v>1.1801387713385101</v>
      </c>
      <c r="BD195">
        <v>0.99031000964084204</v>
      </c>
      <c r="BE195" t="s">
        <v>72</v>
      </c>
      <c r="BF195" t="s">
        <v>72</v>
      </c>
      <c r="BG195" t="s">
        <v>72</v>
      </c>
      <c r="BH195" t="s">
        <v>72</v>
      </c>
      <c r="BI195" t="s">
        <v>72</v>
      </c>
      <c r="BJ195" t="s">
        <v>72</v>
      </c>
      <c r="BK195" t="s">
        <v>72</v>
      </c>
      <c r="BL195" t="s">
        <v>72</v>
      </c>
      <c r="BM195" t="s">
        <v>72</v>
      </c>
      <c r="BN195" t="s">
        <v>72</v>
      </c>
      <c r="BO195" t="s">
        <v>72</v>
      </c>
      <c r="BP195" t="s">
        <v>72</v>
      </c>
      <c r="BQ195" t="s">
        <v>72</v>
      </c>
      <c r="BR195" t="s">
        <v>72</v>
      </c>
      <c r="BS195" t="s">
        <v>72</v>
      </c>
    </row>
    <row r="196" spans="1:71" x14ac:dyDescent="0.35">
      <c r="A196" t="str">
        <f t="shared" si="6"/>
        <v>ENSG00000105664_UC</v>
      </c>
      <c r="B196" t="e">
        <f>VLOOKUP(A196,[1]drug_targetprotein_gene!$E:$E,1,FALSE)</f>
        <v>#N/A</v>
      </c>
      <c r="C196" t="s">
        <v>529</v>
      </c>
      <c r="D196" t="e">
        <f>VLOOKUP(C196,[1]drug_targetprotein_gene!$C:$G,5,FALSE)</f>
        <v>#N/A</v>
      </c>
      <c r="E196" t="e">
        <f t="shared" si="7"/>
        <v>#N/A</v>
      </c>
      <c r="F196" t="s">
        <v>76</v>
      </c>
      <c r="G196" t="s">
        <v>68</v>
      </c>
      <c r="H196" t="s">
        <v>534</v>
      </c>
      <c r="I196" t="s">
        <v>535</v>
      </c>
      <c r="J196" t="s">
        <v>71</v>
      </c>
      <c r="K196">
        <v>1</v>
      </c>
      <c r="L196">
        <v>9.1369676400893801E-2</v>
      </c>
      <c r="M196">
        <v>5.6132927831618898E-2</v>
      </c>
      <c r="N196">
        <v>0.103580539915841</v>
      </c>
      <c r="O196" t="s">
        <v>72</v>
      </c>
      <c r="P196" t="s">
        <v>72</v>
      </c>
      <c r="Q196" t="s">
        <v>72</v>
      </c>
      <c r="R196" t="s">
        <v>72</v>
      </c>
      <c r="S196" t="s">
        <v>72</v>
      </c>
      <c r="T196" t="s">
        <v>72</v>
      </c>
      <c r="U196" t="s">
        <v>72</v>
      </c>
      <c r="V196" t="s">
        <v>72</v>
      </c>
      <c r="W196" t="s">
        <v>72</v>
      </c>
      <c r="X196" t="s">
        <v>72</v>
      </c>
      <c r="Y196" t="s">
        <v>72</v>
      </c>
      <c r="Z196" t="s">
        <v>72</v>
      </c>
      <c r="AA196" t="s">
        <v>72</v>
      </c>
      <c r="AB196" t="s">
        <v>72</v>
      </c>
      <c r="AC196" t="s">
        <v>72</v>
      </c>
      <c r="AD196" t="s">
        <v>72</v>
      </c>
      <c r="AE196" t="s">
        <v>72</v>
      </c>
      <c r="AF196" t="s">
        <v>72</v>
      </c>
      <c r="AG196" t="s">
        <v>72</v>
      </c>
      <c r="AH196" t="s">
        <v>72</v>
      </c>
      <c r="AI196" t="s">
        <v>72</v>
      </c>
      <c r="AJ196" t="s">
        <v>72</v>
      </c>
      <c r="AK196" t="s">
        <v>72</v>
      </c>
      <c r="AL196" t="s">
        <v>72</v>
      </c>
      <c r="AM196" t="s">
        <v>72</v>
      </c>
      <c r="AN196" t="s">
        <v>72</v>
      </c>
      <c r="AO196" t="s">
        <v>72</v>
      </c>
      <c r="AP196" t="s">
        <v>72</v>
      </c>
      <c r="AQ196" t="s">
        <v>72</v>
      </c>
      <c r="AR196" t="s">
        <v>72</v>
      </c>
      <c r="AS196" t="s">
        <v>72</v>
      </c>
      <c r="AT196" t="s">
        <v>72</v>
      </c>
      <c r="AU196" t="s">
        <v>72</v>
      </c>
      <c r="AV196" t="s">
        <v>72</v>
      </c>
      <c r="AW196" t="s">
        <v>72</v>
      </c>
      <c r="AX196" t="s">
        <v>72</v>
      </c>
      <c r="AY196" t="s">
        <v>72</v>
      </c>
      <c r="AZ196">
        <v>2.8659400059657E-2</v>
      </c>
      <c r="BA196">
        <v>2.77346957984996</v>
      </c>
      <c r="BB196">
        <v>1.09567397521165</v>
      </c>
      <c r="BC196">
        <v>1.2231019513838399</v>
      </c>
      <c r="BD196">
        <v>0.98152198890519504</v>
      </c>
      <c r="BE196" t="s">
        <v>72</v>
      </c>
      <c r="BF196" t="s">
        <v>72</v>
      </c>
      <c r="BG196" t="s">
        <v>72</v>
      </c>
      <c r="BH196" t="s">
        <v>72</v>
      </c>
      <c r="BI196" t="s">
        <v>72</v>
      </c>
      <c r="BJ196" t="s">
        <v>72</v>
      </c>
      <c r="BK196" t="s">
        <v>72</v>
      </c>
      <c r="BL196" t="s">
        <v>72</v>
      </c>
      <c r="BM196" t="s">
        <v>72</v>
      </c>
      <c r="BN196" t="s">
        <v>72</v>
      </c>
      <c r="BO196" t="s">
        <v>72</v>
      </c>
      <c r="BP196" t="s">
        <v>72</v>
      </c>
      <c r="BQ196" t="s">
        <v>72</v>
      </c>
      <c r="BR196" t="s">
        <v>72</v>
      </c>
      <c r="BS196" t="s">
        <v>72</v>
      </c>
    </row>
    <row r="197" spans="1:71" x14ac:dyDescent="0.35">
      <c r="A197" t="str">
        <f t="shared" si="6"/>
        <v>ENSG00000105695_CD</v>
      </c>
      <c r="B197" t="e">
        <f>VLOOKUP(A197,[1]drug_targetprotein_gene!$E:$E,1,FALSE)</f>
        <v>#N/A</v>
      </c>
      <c r="C197" t="s">
        <v>536</v>
      </c>
      <c r="D197" t="e">
        <f>VLOOKUP(C197,[1]drug_targetprotein_gene!$C:$G,5,FALSE)</f>
        <v>#N/A</v>
      </c>
      <c r="E197" t="e">
        <f t="shared" si="7"/>
        <v>#N/A</v>
      </c>
      <c r="F197" t="s">
        <v>67</v>
      </c>
      <c r="G197" t="s">
        <v>68</v>
      </c>
      <c r="H197" t="s">
        <v>537</v>
      </c>
      <c r="I197" t="s">
        <v>538</v>
      </c>
      <c r="J197" t="s">
        <v>71</v>
      </c>
      <c r="K197">
        <v>1</v>
      </c>
      <c r="L197">
        <v>-2.7300305774999802E-3</v>
      </c>
      <c r="M197">
        <v>1.5618258421641501E-2</v>
      </c>
      <c r="N197">
        <v>0.86123885086294305</v>
      </c>
      <c r="O197" t="s">
        <v>72</v>
      </c>
      <c r="P197" t="s">
        <v>72</v>
      </c>
      <c r="Q197" t="s">
        <v>72</v>
      </c>
      <c r="R197" t="s">
        <v>72</v>
      </c>
      <c r="S197" t="s">
        <v>72</v>
      </c>
      <c r="T197" t="s">
        <v>72</v>
      </c>
      <c r="U197" t="s">
        <v>72</v>
      </c>
      <c r="V197" t="s">
        <v>72</v>
      </c>
      <c r="W197" t="s">
        <v>72</v>
      </c>
      <c r="X197" t="s">
        <v>72</v>
      </c>
      <c r="Y197" t="s">
        <v>72</v>
      </c>
      <c r="Z197" t="s">
        <v>72</v>
      </c>
      <c r="AA197" t="s">
        <v>72</v>
      </c>
      <c r="AB197" t="s">
        <v>72</v>
      </c>
      <c r="AC197" t="s">
        <v>72</v>
      </c>
      <c r="AD197" t="s">
        <v>72</v>
      </c>
      <c r="AE197" t="s">
        <v>72</v>
      </c>
      <c r="AF197" t="s">
        <v>72</v>
      </c>
      <c r="AG197" t="s">
        <v>72</v>
      </c>
      <c r="AH197" t="s">
        <v>72</v>
      </c>
      <c r="AI197" t="s">
        <v>72</v>
      </c>
      <c r="AJ197" t="s">
        <v>72</v>
      </c>
      <c r="AK197" t="s">
        <v>72</v>
      </c>
      <c r="AL197" t="s">
        <v>72</v>
      </c>
      <c r="AM197" t="s">
        <v>72</v>
      </c>
      <c r="AN197" t="s">
        <v>72</v>
      </c>
      <c r="AO197" t="s">
        <v>72</v>
      </c>
      <c r="AP197" t="s">
        <v>72</v>
      </c>
      <c r="AQ197" t="s">
        <v>72</v>
      </c>
      <c r="AR197" t="s">
        <v>72</v>
      </c>
      <c r="AS197" t="s">
        <v>72</v>
      </c>
      <c r="AT197" t="s">
        <v>72</v>
      </c>
      <c r="AU197" t="s">
        <v>72</v>
      </c>
      <c r="AV197" t="s">
        <v>72</v>
      </c>
      <c r="AW197" t="s">
        <v>72</v>
      </c>
      <c r="AX197" t="s">
        <v>72</v>
      </c>
      <c r="AY197" t="s">
        <v>72</v>
      </c>
      <c r="AZ197">
        <v>0.33847089308475797</v>
      </c>
      <c r="BA197">
        <v>46.560084732083098</v>
      </c>
      <c r="BB197">
        <v>0.99727369256710696</v>
      </c>
      <c r="BC197">
        <v>1.02827408991807</v>
      </c>
      <c r="BD197">
        <v>0.96720789489665604</v>
      </c>
      <c r="BE197" t="s">
        <v>72</v>
      </c>
      <c r="BF197" t="s">
        <v>72</v>
      </c>
      <c r="BG197" t="s">
        <v>72</v>
      </c>
      <c r="BH197" t="s">
        <v>72</v>
      </c>
      <c r="BI197" t="s">
        <v>72</v>
      </c>
      <c r="BJ197" t="s">
        <v>72</v>
      </c>
      <c r="BK197" t="s">
        <v>72</v>
      </c>
      <c r="BL197" t="s">
        <v>72</v>
      </c>
      <c r="BM197" t="s">
        <v>72</v>
      </c>
      <c r="BN197" t="s">
        <v>72</v>
      </c>
      <c r="BO197" t="s">
        <v>72</v>
      </c>
      <c r="BP197" t="s">
        <v>72</v>
      </c>
      <c r="BQ197" t="s">
        <v>72</v>
      </c>
      <c r="BR197" t="s">
        <v>72</v>
      </c>
      <c r="BS197" t="s">
        <v>72</v>
      </c>
    </row>
    <row r="198" spans="1:71" x14ac:dyDescent="0.35">
      <c r="A198" t="str">
        <f t="shared" si="6"/>
        <v>ENSG00000105695_IBD</v>
      </c>
      <c r="B198" t="e">
        <f>VLOOKUP(A198,[1]drug_targetprotein_gene!$E:$E,1,FALSE)</f>
        <v>#N/A</v>
      </c>
      <c r="C198" t="s">
        <v>536</v>
      </c>
      <c r="D198" t="e">
        <f>VLOOKUP(C198,[1]drug_targetprotein_gene!$C:$G,5,FALSE)</f>
        <v>#N/A</v>
      </c>
      <c r="E198" t="e">
        <f t="shared" si="7"/>
        <v>#N/A</v>
      </c>
      <c r="F198" t="s">
        <v>73</v>
      </c>
      <c r="G198" t="s">
        <v>68</v>
      </c>
      <c r="H198" t="s">
        <v>539</v>
      </c>
      <c r="I198" t="s">
        <v>540</v>
      </c>
      <c r="J198" t="s">
        <v>71</v>
      </c>
      <c r="K198">
        <v>1</v>
      </c>
      <c r="L198">
        <v>1.0310597949281901E-2</v>
      </c>
      <c r="M198">
        <v>1.27781601947507E-2</v>
      </c>
      <c r="N198">
        <v>0.41972858593058598</v>
      </c>
      <c r="O198" t="s">
        <v>72</v>
      </c>
      <c r="P198" t="s">
        <v>72</v>
      </c>
      <c r="Q198" t="s">
        <v>72</v>
      </c>
      <c r="R198" t="s">
        <v>72</v>
      </c>
      <c r="S198" t="s">
        <v>72</v>
      </c>
      <c r="T198" t="s">
        <v>72</v>
      </c>
      <c r="U198" t="s">
        <v>72</v>
      </c>
      <c r="V198" t="s">
        <v>72</v>
      </c>
      <c r="W198" t="s">
        <v>72</v>
      </c>
      <c r="X198" t="s">
        <v>72</v>
      </c>
      <c r="Y198" t="s">
        <v>72</v>
      </c>
      <c r="Z198" t="s">
        <v>72</v>
      </c>
      <c r="AA198" t="s">
        <v>72</v>
      </c>
      <c r="AB198" t="s">
        <v>72</v>
      </c>
      <c r="AC198" t="s">
        <v>72</v>
      </c>
      <c r="AD198" t="s">
        <v>72</v>
      </c>
      <c r="AE198" t="s">
        <v>72</v>
      </c>
      <c r="AF198" t="s">
        <v>72</v>
      </c>
      <c r="AG198" t="s">
        <v>72</v>
      </c>
      <c r="AH198" t="s">
        <v>72</v>
      </c>
      <c r="AI198" t="s">
        <v>72</v>
      </c>
      <c r="AJ198" t="s">
        <v>72</v>
      </c>
      <c r="AK198" t="s">
        <v>72</v>
      </c>
      <c r="AL198" t="s">
        <v>72</v>
      </c>
      <c r="AM198" t="s">
        <v>72</v>
      </c>
      <c r="AN198" t="s">
        <v>72</v>
      </c>
      <c r="AO198" t="s">
        <v>72</v>
      </c>
      <c r="AP198" t="s">
        <v>72</v>
      </c>
      <c r="AQ198" t="s">
        <v>72</v>
      </c>
      <c r="AR198" t="s">
        <v>72</v>
      </c>
      <c r="AS198" t="s">
        <v>72</v>
      </c>
      <c r="AT198" t="s">
        <v>72</v>
      </c>
      <c r="AU198" t="s">
        <v>72</v>
      </c>
      <c r="AV198" t="s">
        <v>72</v>
      </c>
      <c r="AW198" t="s">
        <v>72</v>
      </c>
      <c r="AX198" t="s">
        <v>72</v>
      </c>
      <c r="AY198" t="s">
        <v>72</v>
      </c>
      <c r="AZ198">
        <v>0.33847089308475797</v>
      </c>
      <c r="BA198">
        <v>46.560084732083098</v>
      </c>
      <c r="BB198">
        <v>1.0103639353200999</v>
      </c>
      <c r="BC198">
        <v>1.0359882394918301</v>
      </c>
      <c r="BD198">
        <v>0.98537342691868501</v>
      </c>
      <c r="BE198" t="s">
        <v>72</v>
      </c>
      <c r="BF198" t="s">
        <v>72</v>
      </c>
      <c r="BG198" t="s">
        <v>72</v>
      </c>
      <c r="BH198" t="s">
        <v>72</v>
      </c>
      <c r="BI198" t="s">
        <v>72</v>
      </c>
      <c r="BJ198" t="s">
        <v>72</v>
      </c>
      <c r="BK198" t="s">
        <v>72</v>
      </c>
      <c r="BL198" t="s">
        <v>72</v>
      </c>
      <c r="BM198" t="s">
        <v>72</v>
      </c>
      <c r="BN198" t="s">
        <v>72</v>
      </c>
      <c r="BO198" t="s">
        <v>72</v>
      </c>
      <c r="BP198" t="s">
        <v>72</v>
      </c>
      <c r="BQ198" t="s">
        <v>72</v>
      </c>
      <c r="BR198" t="s">
        <v>72</v>
      </c>
      <c r="BS198" t="s">
        <v>72</v>
      </c>
    </row>
    <row r="199" spans="1:71" x14ac:dyDescent="0.35">
      <c r="A199" t="str">
        <f t="shared" si="6"/>
        <v>ENSG00000105695_UC</v>
      </c>
      <c r="B199" t="e">
        <f>VLOOKUP(A199,[1]drug_targetprotein_gene!$E:$E,1,FALSE)</f>
        <v>#N/A</v>
      </c>
      <c r="C199" t="s">
        <v>536</v>
      </c>
      <c r="D199" t="e">
        <f>VLOOKUP(C199,[1]drug_targetprotein_gene!$C:$G,5,FALSE)</f>
        <v>#N/A</v>
      </c>
      <c r="E199" t="e">
        <f t="shared" si="7"/>
        <v>#N/A</v>
      </c>
      <c r="F199" t="s">
        <v>76</v>
      </c>
      <c r="G199" t="s">
        <v>68</v>
      </c>
      <c r="H199" t="s">
        <v>541</v>
      </c>
      <c r="I199" t="s">
        <v>542</v>
      </c>
      <c r="J199" t="s">
        <v>71</v>
      </c>
      <c r="K199">
        <v>1</v>
      </c>
      <c r="L199">
        <v>1.8665972161935399E-2</v>
      </c>
      <c r="M199">
        <v>1.5832857338503498E-2</v>
      </c>
      <c r="N199">
        <v>0.23842248766416901</v>
      </c>
      <c r="O199" t="s">
        <v>72</v>
      </c>
      <c r="P199" t="s">
        <v>72</v>
      </c>
      <c r="Q199" t="s">
        <v>72</v>
      </c>
      <c r="R199" t="s">
        <v>72</v>
      </c>
      <c r="S199" t="s">
        <v>72</v>
      </c>
      <c r="T199" t="s">
        <v>72</v>
      </c>
      <c r="U199" t="s">
        <v>72</v>
      </c>
      <c r="V199" t="s">
        <v>72</v>
      </c>
      <c r="W199" t="s">
        <v>72</v>
      </c>
      <c r="X199" t="s">
        <v>72</v>
      </c>
      <c r="Y199" t="s">
        <v>72</v>
      </c>
      <c r="Z199" t="s">
        <v>72</v>
      </c>
      <c r="AA199" t="s">
        <v>72</v>
      </c>
      <c r="AB199" t="s">
        <v>72</v>
      </c>
      <c r="AC199" t="s">
        <v>72</v>
      </c>
      <c r="AD199" t="s">
        <v>72</v>
      </c>
      <c r="AE199" t="s">
        <v>72</v>
      </c>
      <c r="AF199" t="s">
        <v>72</v>
      </c>
      <c r="AG199" t="s">
        <v>72</v>
      </c>
      <c r="AH199" t="s">
        <v>72</v>
      </c>
      <c r="AI199" t="s">
        <v>72</v>
      </c>
      <c r="AJ199" t="s">
        <v>72</v>
      </c>
      <c r="AK199" t="s">
        <v>72</v>
      </c>
      <c r="AL199" t="s">
        <v>72</v>
      </c>
      <c r="AM199" t="s">
        <v>72</v>
      </c>
      <c r="AN199" t="s">
        <v>72</v>
      </c>
      <c r="AO199" t="s">
        <v>72</v>
      </c>
      <c r="AP199" t="s">
        <v>72</v>
      </c>
      <c r="AQ199" t="s">
        <v>72</v>
      </c>
      <c r="AR199" t="s">
        <v>72</v>
      </c>
      <c r="AS199" t="s">
        <v>72</v>
      </c>
      <c r="AT199" t="s">
        <v>72</v>
      </c>
      <c r="AU199" t="s">
        <v>72</v>
      </c>
      <c r="AV199" t="s">
        <v>72</v>
      </c>
      <c r="AW199" t="s">
        <v>72</v>
      </c>
      <c r="AX199" t="s">
        <v>72</v>
      </c>
      <c r="AY199" t="s">
        <v>72</v>
      </c>
      <c r="AZ199">
        <v>0.33847089308475797</v>
      </c>
      <c r="BA199">
        <v>46.560084732083098</v>
      </c>
      <c r="BB199">
        <v>1.0188412704257901</v>
      </c>
      <c r="BC199">
        <v>1.0509540519681799</v>
      </c>
      <c r="BD199">
        <v>0.98770972182735695</v>
      </c>
      <c r="BE199" t="s">
        <v>72</v>
      </c>
      <c r="BF199" t="s">
        <v>72</v>
      </c>
      <c r="BG199" t="s">
        <v>72</v>
      </c>
      <c r="BH199" t="s">
        <v>72</v>
      </c>
      <c r="BI199" t="s">
        <v>72</v>
      </c>
      <c r="BJ199" t="s">
        <v>72</v>
      </c>
      <c r="BK199" t="s">
        <v>72</v>
      </c>
      <c r="BL199" t="s">
        <v>72</v>
      </c>
      <c r="BM199" t="s">
        <v>72</v>
      </c>
      <c r="BN199" t="s">
        <v>72</v>
      </c>
      <c r="BO199" t="s">
        <v>72</v>
      </c>
      <c r="BP199" t="s">
        <v>72</v>
      </c>
      <c r="BQ199" t="s">
        <v>72</v>
      </c>
      <c r="BR199" t="s">
        <v>72</v>
      </c>
      <c r="BS199" t="s">
        <v>72</v>
      </c>
    </row>
    <row r="200" spans="1:71" x14ac:dyDescent="0.35">
      <c r="A200" t="str">
        <f t="shared" si="6"/>
        <v>ENSG00000106263_CD</v>
      </c>
      <c r="B200" t="e">
        <f>VLOOKUP(A200,[1]drug_targetprotein_gene!$E:$E,1,FALSE)</f>
        <v>#N/A</v>
      </c>
      <c r="C200" t="s">
        <v>543</v>
      </c>
      <c r="D200" t="e">
        <f>VLOOKUP(C200,[1]drug_targetprotein_gene!$C:$G,5,FALSE)</f>
        <v>#N/A</v>
      </c>
      <c r="E200" t="e">
        <f t="shared" si="7"/>
        <v>#N/A</v>
      </c>
      <c r="F200" t="s">
        <v>67</v>
      </c>
      <c r="G200" t="s">
        <v>68</v>
      </c>
      <c r="H200" t="s">
        <v>544</v>
      </c>
      <c r="I200" t="s">
        <v>545</v>
      </c>
      <c r="J200" t="s">
        <v>71</v>
      </c>
      <c r="K200">
        <v>1</v>
      </c>
      <c r="L200">
        <v>4.0771989516759401E-2</v>
      </c>
      <c r="M200">
        <v>6.3926469543427303E-2</v>
      </c>
      <c r="N200">
        <v>0.52360706476893304</v>
      </c>
      <c r="O200" t="s">
        <v>72</v>
      </c>
      <c r="P200" t="s">
        <v>72</v>
      </c>
      <c r="Q200" t="s">
        <v>72</v>
      </c>
      <c r="R200" t="s">
        <v>72</v>
      </c>
      <c r="S200" t="s">
        <v>72</v>
      </c>
      <c r="T200" t="s">
        <v>72</v>
      </c>
      <c r="U200" t="s">
        <v>72</v>
      </c>
      <c r="V200" t="s">
        <v>72</v>
      </c>
      <c r="W200" t="s">
        <v>72</v>
      </c>
      <c r="X200" t="s">
        <v>72</v>
      </c>
      <c r="Y200" t="s">
        <v>72</v>
      </c>
      <c r="Z200" t="s">
        <v>72</v>
      </c>
      <c r="AA200" t="s">
        <v>72</v>
      </c>
      <c r="AB200" t="s">
        <v>72</v>
      </c>
      <c r="AC200" t="s">
        <v>72</v>
      </c>
      <c r="AD200" t="s">
        <v>72</v>
      </c>
      <c r="AE200" t="s">
        <v>72</v>
      </c>
      <c r="AF200" t="s">
        <v>72</v>
      </c>
      <c r="AG200" t="s">
        <v>72</v>
      </c>
      <c r="AH200" t="s">
        <v>72</v>
      </c>
      <c r="AI200" t="s">
        <v>72</v>
      </c>
      <c r="AJ200" t="s">
        <v>72</v>
      </c>
      <c r="AK200" t="s">
        <v>72</v>
      </c>
      <c r="AL200" t="s">
        <v>72</v>
      </c>
      <c r="AM200" t="s">
        <v>72</v>
      </c>
      <c r="AN200" t="s">
        <v>72</v>
      </c>
      <c r="AO200" t="s">
        <v>72</v>
      </c>
      <c r="AP200" t="s">
        <v>72</v>
      </c>
      <c r="AQ200" t="s">
        <v>72</v>
      </c>
      <c r="AR200" t="s">
        <v>72</v>
      </c>
      <c r="AS200" t="s">
        <v>72</v>
      </c>
      <c r="AT200" t="s">
        <v>72</v>
      </c>
      <c r="AU200" t="s">
        <v>72</v>
      </c>
      <c r="AV200" t="s">
        <v>72</v>
      </c>
      <c r="AW200" t="s">
        <v>72</v>
      </c>
      <c r="AX200" t="s">
        <v>72</v>
      </c>
      <c r="AY200" t="s">
        <v>72</v>
      </c>
      <c r="AZ200">
        <v>1.8857428471994099E-2</v>
      </c>
      <c r="BA200">
        <v>2.4024832143694002</v>
      </c>
      <c r="BB200">
        <v>1.04161457942368</v>
      </c>
      <c r="BC200">
        <v>1.1806532297285099</v>
      </c>
      <c r="BD200">
        <v>0.91894970068176496</v>
      </c>
      <c r="BE200" t="s">
        <v>72</v>
      </c>
      <c r="BF200" t="s">
        <v>72</v>
      </c>
      <c r="BG200" t="s">
        <v>72</v>
      </c>
      <c r="BH200" t="s">
        <v>72</v>
      </c>
      <c r="BI200" t="s">
        <v>72</v>
      </c>
      <c r="BJ200" t="s">
        <v>72</v>
      </c>
      <c r="BK200" t="s">
        <v>72</v>
      </c>
      <c r="BL200" t="s">
        <v>72</v>
      </c>
      <c r="BM200" t="s">
        <v>72</v>
      </c>
      <c r="BN200" t="s">
        <v>72</v>
      </c>
      <c r="BO200" t="s">
        <v>72</v>
      </c>
      <c r="BP200" t="s">
        <v>72</v>
      </c>
      <c r="BQ200" t="s">
        <v>72</v>
      </c>
      <c r="BR200" t="s">
        <v>72</v>
      </c>
      <c r="BS200" t="s">
        <v>72</v>
      </c>
    </row>
    <row r="201" spans="1:71" x14ac:dyDescent="0.35">
      <c r="A201" t="str">
        <f t="shared" si="6"/>
        <v>ENSG00000106263_IBD</v>
      </c>
      <c r="B201" t="e">
        <f>VLOOKUP(A201,[1]drug_targetprotein_gene!$E:$E,1,FALSE)</f>
        <v>#N/A</v>
      </c>
      <c r="C201" t="s">
        <v>543</v>
      </c>
      <c r="D201" t="e">
        <f>VLOOKUP(C201,[1]drug_targetprotein_gene!$C:$G,5,FALSE)</f>
        <v>#N/A</v>
      </c>
      <c r="E201" t="e">
        <f t="shared" si="7"/>
        <v>#N/A</v>
      </c>
      <c r="F201" t="s">
        <v>73</v>
      </c>
      <c r="G201" t="s">
        <v>68</v>
      </c>
      <c r="H201" t="s">
        <v>546</v>
      </c>
      <c r="I201" t="s">
        <v>547</v>
      </c>
      <c r="J201" t="s">
        <v>71</v>
      </c>
      <c r="K201">
        <v>1</v>
      </c>
      <c r="L201">
        <v>-1.6681811911937398E-2</v>
      </c>
      <c r="M201">
        <v>5.2898894262641098E-2</v>
      </c>
      <c r="N201">
        <v>0.75249383594311003</v>
      </c>
      <c r="O201" t="s">
        <v>72</v>
      </c>
      <c r="P201" t="s">
        <v>72</v>
      </c>
      <c r="Q201" t="s">
        <v>72</v>
      </c>
      <c r="R201" t="s">
        <v>72</v>
      </c>
      <c r="S201" t="s">
        <v>72</v>
      </c>
      <c r="T201" t="s">
        <v>72</v>
      </c>
      <c r="U201" t="s">
        <v>72</v>
      </c>
      <c r="V201" t="s">
        <v>72</v>
      </c>
      <c r="W201" t="s">
        <v>72</v>
      </c>
      <c r="X201" t="s">
        <v>72</v>
      </c>
      <c r="Y201" t="s">
        <v>72</v>
      </c>
      <c r="Z201" t="s">
        <v>72</v>
      </c>
      <c r="AA201" t="s">
        <v>72</v>
      </c>
      <c r="AB201" t="s">
        <v>72</v>
      </c>
      <c r="AC201" t="s">
        <v>72</v>
      </c>
      <c r="AD201" t="s">
        <v>72</v>
      </c>
      <c r="AE201" t="s">
        <v>72</v>
      </c>
      <c r="AF201" t="s">
        <v>72</v>
      </c>
      <c r="AG201" t="s">
        <v>72</v>
      </c>
      <c r="AH201" t="s">
        <v>72</v>
      </c>
      <c r="AI201" t="s">
        <v>72</v>
      </c>
      <c r="AJ201" t="s">
        <v>72</v>
      </c>
      <c r="AK201" t="s">
        <v>72</v>
      </c>
      <c r="AL201" t="s">
        <v>72</v>
      </c>
      <c r="AM201" t="s">
        <v>72</v>
      </c>
      <c r="AN201" t="s">
        <v>72</v>
      </c>
      <c r="AO201" t="s">
        <v>72</v>
      </c>
      <c r="AP201" t="s">
        <v>72</v>
      </c>
      <c r="AQ201" t="s">
        <v>72</v>
      </c>
      <c r="AR201" t="s">
        <v>72</v>
      </c>
      <c r="AS201" t="s">
        <v>72</v>
      </c>
      <c r="AT201" t="s">
        <v>72</v>
      </c>
      <c r="AU201" t="s">
        <v>72</v>
      </c>
      <c r="AV201" t="s">
        <v>72</v>
      </c>
      <c r="AW201" t="s">
        <v>72</v>
      </c>
      <c r="AX201" t="s">
        <v>72</v>
      </c>
      <c r="AY201" t="s">
        <v>72</v>
      </c>
      <c r="AZ201">
        <v>1.8857428471994099E-2</v>
      </c>
      <c r="BA201">
        <v>2.4024832143694002</v>
      </c>
      <c r="BB201">
        <v>0.98345655901802598</v>
      </c>
      <c r="BC201">
        <v>1.09089670245566</v>
      </c>
      <c r="BD201">
        <v>0.88659797146548402</v>
      </c>
      <c r="BE201" t="s">
        <v>72</v>
      </c>
      <c r="BF201" t="s">
        <v>72</v>
      </c>
      <c r="BG201" t="s">
        <v>72</v>
      </c>
      <c r="BH201" t="s">
        <v>72</v>
      </c>
      <c r="BI201" t="s">
        <v>72</v>
      </c>
      <c r="BJ201" t="s">
        <v>72</v>
      </c>
      <c r="BK201" t="s">
        <v>72</v>
      </c>
      <c r="BL201" t="s">
        <v>72</v>
      </c>
      <c r="BM201" t="s">
        <v>72</v>
      </c>
      <c r="BN201" t="s">
        <v>72</v>
      </c>
      <c r="BO201" t="s">
        <v>72</v>
      </c>
      <c r="BP201" t="s">
        <v>72</v>
      </c>
      <c r="BQ201" t="s">
        <v>72</v>
      </c>
      <c r="BR201" t="s">
        <v>72</v>
      </c>
      <c r="BS201" t="s">
        <v>72</v>
      </c>
    </row>
    <row r="202" spans="1:71" x14ac:dyDescent="0.35">
      <c r="A202" t="str">
        <f t="shared" si="6"/>
        <v>ENSG00000106263_UC</v>
      </c>
      <c r="B202" t="e">
        <f>VLOOKUP(A202,[1]drug_targetprotein_gene!$E:$E,1,FALSE)</f>
        <v>#N/A</v>
      </c>
      <c r="C202" t="s">
        <v>543</v>
      </c>
      <c r="D202" t="e">
        <f>VLOOKUP(C202,[1]drug_targetprotein_gene!$C:$G,5,FALSE)</f>
        <v>#N/A</v>
      </c>
      <c r="E202" t="e">
        <f t="shared" si="7"/>
        <v>#N/A</v>
      </c>
      <c r="F202" t="s">
        <v>76</v>
      </c>
      <c r="G202" t="s">
        <v>68</v>
      </c>
      <c r="H202" t="s">
        <v>548</v>
      </c>
      <c r="I202" t="s">
        <v>549</v>
      </c>
      <c r="J202" t="s">
        <v>71</v>
      </c>
      <c r="K202">
        <v>1</v>
      </c>
      <c r="L202">
        <v>-4.5149411258197901E-2</v>
      </c>
      <c r="M202">
        <v>6.6304720988216798E-2</v>
      </c>
      <c r="N202">
        <v>0.49591065376274301</v>
      </c>
      <c r="O202" t="s">
        <v>72</v>
      </c>
      <c r="P202" t="s">
        <v>72</v>
      </c>
      <c r="Q202" t="s">
        <v>72</v>
      </c>
      <c r="R202" t="s">
        <v>72</v>
      </c>
      <c r="S202" t="s">
        <v>72</v>
      </c>
      <c r="T202" t="s">
        <v>72</v>
      </c>
      <c r="U202" t="s">
        <v>72</v>
      </c>
      <c r="V202" t="s">
        <v>72</v>
      </c>
      <c r="W202" t="s">
        <v>72</v>
      </c>
      <c r="X202" t="s">
        <v>72</v>
      </c>
      <c r="Y202" t="s">
        <v>72</v>
      </c>
      <c r="Z202" t="s">
        <v>72</v>
      </c>
      <c r="AA202" t="s">
        <v>72</v>
      </c>
      <c r="AB202" t="s">
        <v>72</v>
      </c>
      <c r="AC202" t="s">
        <v>72</v>
      </c>
      <c r="AD202" t="s">
        <v>72</v>
      </c>
      <c r="AE202" t="s">
        <v>72</v>
      </c>
      <c r="AF202" t="s">
        <v>72</v>
      </c>
      <c r="AG202" t="s">
        <v>72</v>
      </c>
      <c r="AH202" t="s">
        <v>72</v>
      </c>
      <c r="AI202" t="s">
        <v>72</v>
      </c>
      <c r="AJ202" t="s">
        <v>72</v>
      </c>
      <c r="AK202" t="s">
        <v>72</v>
      </c>
      <c r="AL202" t="s">
        <v>72</v>
      </c>
      <c r="AM202" t="s">
        <v>72</v>
      </c>
      <c r="AN202" t="s">
        <v>72</v>
      </c>
      <c r="AO202" t="s">
        <v>72</v>
      </c>
      <c r="AP202" t="s">
        <v>72</v>
      </c>
      <c r="AQ202" t="s">
        <v>72</v>
      </c>
      <c r="AR202" t="s">
        <v>72</v>
      </c>
      <c r="AS202" t="s">
        <v>72</v>
      </c>
      <c r="AT202" t="s">
        <v>72</v>
      </c>
      <c r="AU202" t="s">
        <v>72</v>
      </c>
      <c r="AV202" t="s">
        <v>72</v>
      </c>
      <c r="AW202" t="s">
        <v>72</v>
      </c>
      <c r="AX202" t="s">
        <v>72</v>
      </c>
      <c r="AY202" t="s">
        <v>72</v>
      </c>
      <c r="AZ202">
        <v>1.8857428471994099E-2</v>
      </c>
      <c r="BA202">
        <v>2.4024832143694002</v>
      </c>
      <c r="BB202">
        <v>0.95585465571668604</v>
      </c>
      <c r="BC202">
        <v>1.0885078809712501</v>
      </c>
      <c r="BD202">
        <v>0.83936748536907702</v>
      </c>
      <c r="BE202" t="s">
        <v>72</v>
      </c>
      <c r="BF202" t="s">
        <v>72</v>
      </c>
      <c r="BG202" t="s">
        <v>72</v>
      </c>
      <c r="BH202" t="s">
        <v>72</v>
      </c>
      <c r="BI202" t="s">
        <v>72</v>
      </c>
      <c r="BJ202" t="s">
        <v>72</v>
      </c>
      <c r="BK202" t="s">
        <v>72</v>
      </c>
      <c r="BL202" t="s">
        <v>72</v>
      </c>
      <c r="BM202" t="s">
        <v>72</v>
      </c>
      <c r="BN202" t="s">
        <v>72</v>
      </c>
      <c r="BO202" t="s">
        <v>72</v>
      </c>
      <c r="BP202" t="s">
        <v>72</v>
      </c>
      <c r="BQ202" t="s">
        <v>72</v>
      </c>
      <c r="BR202" t="s">
        <v>72</v>
      </c>
      <c r="BS202" t="s">
        <v>72</v>
      </c>
    </row>
    <row r="203" spans="1:71" x14ac:dyDescent="0.35">
      <c r="A203" t="str">
        <f t="shared" si="6"/>
        <v>ENSG00000106484_CD</v>
      </c>
      <c r="B203" t="e">
        <f>VLOOKUP(A203,[1]drug_targetprotein_gene!$E:$E,1,FALSE)</f>
        <v>#N/A</v>
      </c>
      <c r="C203" t="s">
        <v>550</v>
      </c>
      <c r="D203" t="e">
        <f>VLOOKUP(C203,[1]drug_targetprotein_gene!$C:$G,5,FALSE)</f>
        <v>#N/A</v>
      </c>
      <c r="E203" t="e">
        <f t="shared" si="7"/>
        <v>#N/A</v>
      </c>
      <c r="F203" t="s">
        <v>67</v>
      </c>
      <c r="G203" t="s">
        <v>68</v>
      </c>
      <c r="H203" t="s">
        <v>551</v>
      </c>
      <c r="I203" t="s">
        <v>552</v>
      </c>
      <c r="J203" t="s">
        <v>71</v>
      </c>
      <c r="K203">
        <v>1</v>
      </c>
      <c r="L203">
        <v>9.7112722735602595E-3</v>
      </c>
      <c r="M203">
        <v>4.9055549851834503E-2</v>
      </c>
      <c r="N203">
        <v>0.84307260166697395</v>
      </c>
      <c r="O203" t="s">
        <v>72</v>
      </c>
      <c r="P203" t="s">
        <v>72</v>
      </c>
      <c r="Q203" t="s">
        <v>72</v>
      </c>
      <c r="R203" t="s">
        <v>72</v>
      </c>
      <c r="S203" t="s">
        <v>72</v>
      </c>
      <c r="T203" t="s">
        <v>72</v>
      </c>
      <c r="U203" t="s">
        <v>72</v>
      </c>
      <c r="V203" t="s">
        <v>72</v>
      </c>
      <c r="W203" t="s">
        <v>72</v>
      </c>
      <c r="X203" t="s">
        <v>72</v>
      </c>
      <c r="Y203" t="s">
        <v>72</v>
      </c>
      <c r="Z203" t="s">
        <v>72</v>
      </c>
      <c r="AA203" t="s">
        <v>72</v>
      </c>
      <c r="AB203" t="s">
        <v>72</v>
      </c>
      <c r="AC203" t="s">
        <v>72</v>
      </c>
      <c r="AD203" t="s">
        <v>72</v>
      </c>
      <c r="AE203" t="s">
        <v>72</v>
      </c>
      <c r="AF203" t="s">
        <v>72</v>
      </c>
      <c r="AG203" t="s">
        <v>72</v>
      </c>
      <c r="AH203" t="s">
        <v>72</v>
      </c>
      <c r="AI203" t="s">
        <v>72</v>
      </c>
      <c r="AJ203" t="s">
        <v>72</v>
      </c>
      <c r="AK203" t="s">
        <v>72</v>
      </c>
      <c r="AL203" t="s">
        <v>72</v>
      </c>
      <c r="AM203" t="s">
        <v>72</v>
      </c>
      <c r="AN203" t="s">
        <v>72</v>
      </c>
      <c r="AO203" t="s">
        <v>72</v>
      </c>
      <c r="AP203" t="s">
        <v>72</v>
      </c>
      <c r="AQ203" t="s">
        <v>72</v>
      </c>
      <c r="AR203" t="s">
        <v>72</v>
      </c>
      <c r="AS203" t="s">
        <v>72</v>
      </c>
      <c r="AT203" t="s">
        <v>72</v>
      </c>
      <c r="AU203" t="s">
        <v>72</v>
      </c>
      <c r="AV203" t="s">
        <v>72</v>
      </c>
      <c r="AW203" t="s">
        <v>72</v>
      </c>
      <c r="AX203" t="s">
        <v>72</v>
      </c>
      <c r="AY203" t="s">
        <v>72</v>
      </c>
      <c r="AZ203">
        <v>3.2716037190804403E-2</v>
      </c>
      <c r="BA203">
        <v>7.3733219838383901</v>
      </c>
      <c r="BB203">
        <v>1.0097585796925399</v>
      </c>
      <c r="BC203">
        <v>1.1116663990703901</v>
      </c>
      <c r="BD203">
        <v>0.91719277484264705</v>
      </c>
      <c r="BE203" t="s">
        <v>72</v>
      </c>
      <c r="BF203" t="s">
        <v>72</v>
      </c>
      <c r="BG203" t="s">
        <v>72</v>
      </c>
      <c r="BH203" t="s">
        <v>72</v>
      </c>
      <c r="BI203" t="s">
        <v>72</v>
      </c>
      <c r="BJ203" t="s">
        <v>72</v>
      </c>
      <c r="BK203" t="s">
        <v>72</v>
      </c>
      <c r="BL203" t="s">
        <v>72</v>
      </c>
      <c r="BM203" t="s">
        <v>72</v>
      </c>
      <c r="BN203" t="s">
        <v>72</v>
      </c>
      <c r="BO203" t="s">
        <v>72</v>
      </c>
      <c r="BP203" t="s">
        <v>72</v>
      </c>
      <c r="BQ203" t="s">
        <v>72</v>
      </c>
      <c r="BR203" t="s">
        <v>72</v>
      </c>
      <c r="BS203" t="s">
        <v>72</v>
      </c>
    </row>
    <row r="204" spans="1:71" x14ac:dyDescent="0.35">
      <c r="A204" t="str">
        <f t="shared" si="6"/>
        <v>ENSG00000106484_IBD</v>
      </c>
      <c r="B204" t="e">
        <f>VLOOKUP(A204,[1]drug_targetprotein_gene!$E:$E,1,FALSE)</f>
        <v>#N/A</v>
      </c>
      <c r="C204" t="s">
        <v>550</v>
      </c>
      <c r="D204" t="e">
        <f>VLOOKUP(C204,[1]drug_targetprotein_gene!$C:$G,5,FALSE)</f>
        <v>#N/A</v>
      </c>
      <c r="E204" t="e">
        <f t="shared" si="7"/>
        <v>#N/A</v>
      </c>
      <c r="F204" t="s">
        <v>73</v>
      </c>
      <c r="G204" t="s">
        <v>68</v>
      </c>
      <c r="H204" t="s">
        <v>553</v>
      </c>
      <c r="I204" t="s">
        <v>554</v>
      </c>
      <c r="J204" t="s">
        <v>71</v>
      </c>
      <c r="K204">
        <v>1</v>
      </c>
      <c r="L204">
        <v>-4.07345888408001E-3</v>
      </c>
      <c r="M204">
        <v>4.0589180576285702E-2</v>
      </c>
      <c r="N204">
        <v>0.92005991888692196</v>
      </c>
      <c r="O204" t="s">
        <v>72</v>
      </c>
      <c r="P204" t="s">
        <v>72</v>
      </c>
      <c r="Q204" t="s">
        <v>72</v>
      </c>
      <c r="R204" t="s">
        <v>72</v>
      </c>
      <c r="S204" t="s">
        <v>72</v>
      </c>
      <c r="T204" t="s">
        <v>72</v>
      </c>
      <c r="U204" t="s">
        <v>72</v>
      </c>
      <c r="V204" t="s">
        <v>72</v>
      </c>
      <c r="W204" t="s">
        <v>72</v>
      </c>
      <c r="X204" t="s">
        <v>72</v>
      </c>
      <c r="Y204" t="s">
        <v>72</v>
      </c>
      <c r="Z204" t="s">
        <v>72</v>
      </c>
      <c r="AA204" t="s">
        <v>72</v>
      </c>
      <c r="AB204" t="s">
        <v>72</v>
      </c>
      <c r="AC204" t="s">
        <v>72</v>
      </c>
      <c r="AD204" t="s">
        <v>72</v>
      </c>
      <c r="AE204" t="s">
        <v>72</v>
      </c>
      <c r="AF204" t="s">
        <v>72</v>
      </c>
      <c r="AG204" t="s">
        <v>72</v>
      </c>
      <c r="AH204" t="s">
        <v>72</v>
      </c>
      <c r="AI204" t="s">
        <v>72</v>
      </c>
      <c r="AJ204" t="s">
        <v>72</v>
      </c>
      <c r="AK204" t="s">
        <v>72</v>
      </c>
      <c r="AL204" t="s">
        <v>72</v>
      </c>
      <c r="AM204" t="s">
        <v>72</v>
      </c>
      <c r="AN204" t="s">
        <v>72</v>
      </c>
      <c r="AO204" t="s">
        <v>72</v>
      </c>
      <c r="AP204" t="s">
        <v>72</v>
      </c>
      <c r="AQ204" t="s">
        <v>72</v>
      </c>
      <c r="AR204" t="s">
        <v>72</v>
      </c>
      <c r="AS204" t="s">
        <v>72</v>
      </c>
      <c r="AT204" t="s">
        <v>72</v>
      </c>
      <c r="AU204" t="s">
        <v>72</v>
      </c>
      <c r="AV204" t="s">
        <v>72</v>
      </c>
      <c r="AW204" t="s">
        <v>72</v>
      </c>
      <c r="AX204" t="s">
        <v>72</v>
      </c>
      <c r="AY204" t="s">
        <v>72</v>
      </c>
      <c r="AZ204">
        <v>3.2716037190804403E-2</v>
      </c>
      <c r="BA204">
        <v>7.3733219838383901</v>
      </c>
      <c r="BB204">
        <v>0.99593482639582698</v>
      </c>
      <c r="BC204">
        <v>1.0784030991853599</v>
      </c>
      <c r="BD204">
        <v>0.91977311561638697</v>
      </c>
      <c r="BE204" t="s">
        <v>72</v>
      </c>
      <c r="BF204" t="s">
        <v>72</v>
      </c>
      <c r="BG204" t="s">
        <v>72</v>
      </c>
      <c r="BH204" t="s">
        <v>72</v>
      </c>
      <c r="BI204" t="s">
        <v>72</v>
      </c>
      <c r="BJ204" t="s">
        <v>72</v>
      </c>
      <c r="BK204" t="s">
        <v>72</v>
      </c>
      <c r="BL204" t="s">
        <v>72</v>
      </c>
      <c r="BM204" t="s">
        <v>72</v>
      </c>
      <c r="BN204" t="s">
        <v>72</v>
      </c>
      <c r="BO204" t="s">
        <v>72</v>
      </c>
      <c r="BP204" t="s">
        <v>72</v>
      </c>
      <c r="BQ204" t="s">
        <v>72</v>
      </c>
      <c r="BR204" t="s">
        <v>72</v>
      </c>
      <c r="BS204" t="s">
        <v>72</v>
      </c>
    </row>
    <row r="205" spans="1:71" x14ac:dyDescent="0.35">
      <c r="A205" t="str">
        <f t="shared" si="6"/>
        <v>ENSG00000106484_UC</v>
      </c>
      <c r="B205" t="e">
        <f>VLOOKUP(A205,[1]drug_targetprotein_gene!$E:$E,1,FALSE)</f>
        <v>#N/A</v>
      </c>
      <c r="C205" t="s">
        <v>550</v>
      </c>
      <c r="D205" t="e">
        <f>VLOOKUP(C205,[1]drug_targetprotein_gene!$C:$G,5,FALSE)</f>
        <v>#N/A</v>
      </c>
      <c r="E205" t="e">
        <f t="shared" si="7"/>
        <v>#N/A</v>
      </c>
      <c r="F205" t="s">
        <v>76</v>
      </c>
      <c r="G205" t="s">
        <v>68</v>
      </c>
      <c r="H205" t="s">
        <v>555</v>
      </c>
      <c r="I205" t="s">
        <v>556</v>
      </c>
      <c r="J205" t="s">
        <v>71</v>
      </c>
      <c r="K205">
        <v>1</v>
      </c>
      <c r="L205">
        <v>-3.0104183725192E-2</v>
      </c>
      <c r="M205">
        <v>5.0766180088509402E-2</v>
      </c>
      <c r="N205">
        <v>0.55318327556690305</v>
      </c>
      <c r="O205" t="s">
        <v>72</v>
      </c>
      <c r="P205" t="s">
        <v>72</v>
      </c>
      <c r="Q205" t="s">
        <v>72</v>
      </c>
      <c r="R205" t="s">
        <v>72</v>
      </c>
      <c r="S205" t="s">
        <v>72</v>
      </c>
      <c r="T205" t="s">
        <v>72</v>
      </c>
      <c r="U205" t="s">
        <v>72</v>
      </c>
      <c r="V205" t="s">
        <v>72</v>
      </c>
      <c r="W205" t="s">
        <v>72</v>
      </c>
      <c r="X205" t="s">
        <v>72</v>
      </c>
      <c r="Y205" t="s">
        <v>72</v>
      </c>
      <c r="Z205" t="s">
        <v>72</v>
      </c>
      <c r="AA205" t="s">
        <v>72</v>
      </c>
      <c r="AB205" t="s">
        <v>72</v>
      </c>
      <c r="AC205" t="s">
        <v>72</v>
      </c>
      <c r="AD205" t="s">
        <v>72</v>
      </c>
      <c r="AE205" t="s">
        <v>72</v>
      </c>
      <c r="AF205" t="s">
        <v>72</v>
      </c>
      <c r="AG205" t="s">
        <v>72</v>
      </c>
      <c r="AH205" t="s">
        <v>72</v>
      </c>
      <c r="AI205" t="s">
        <v>72</v>
      </c>
      <c r="AJ205" t="s">
        <v>72</v>
      </c>
      <c r="AK205" t="s">
        <v>72</v>
      </c>
      <c r="AL205" t="s">
        <v>72</v>
      </c>
      <c r="AM205" t="s">
        <v>72</v>
      </c>
      <c r="AN205" t="s">
        <v>72</v>
      </c>
      <c r="AO205" t="s">
        <v>72</v>
      </c>
      <c r="AP205" t="s">
        <v>72</v>
      </c>
      <c r="AQ205" t="s">
        <v>72</v>
      </c>
      <c r="AR205" t="s">
        <v>72</v>
      </c>
      <c r="AS205" t="s">
        <v>72</v>
      </c>
      <c r="AT205" t="s">
        <v>72</v>
      </c>
      <c r="AU205" t="s">
        <v>72</v>
      </c>
      <c r="AV205" t="s">
        <v>72</v>
      </c>
      <c r="AW205" t="s">
        <v>72</v>
      </c>
      <c r="AX205" t="s">
        <v>72</v>
      </c>
      <c r="AY205" t="s">
        <v>72</v>
      </c>
      <c r="AZ205">
        <v>3.2716037190804403E-2</v>
      </c>
      <c r="BA205">
        <v>7.3733219838383901</v>
      </c>
      <c r="BB205">
        <v>0.97034443418427296</v>
      </c>
      <c r="BC205">
        <v>1.07186222104964</v>
      </c>
      <c r="BD205">
        <v>0.87844155942948399</v>
      </c>
      <c r="BE205" t="s">
        <v>72</v>
      </c>
      <c r="BF205" t="s">
        <v>72</v>
      </c>
      <c r="BG205" t="s">
        <v>72</v>
      </c>
      <c r="BH205" t="s">
        <v>72</v>
      </c>
      <c r="BI205" t="s">
        <v>72</v>
      </c>
      <c r="BJ205" t="s">
        <v>72</v>
      </c>
      <c r="BK205" t="s">
        <v>72</v>
      </c>
      <c r="BL205" t="s">
        <v>72</v>
      </c>
      <c r="BM205" t="s">
        <v>72</v>
      </c>
      <c r="BN205" t="s">
        <v>72</v>
      </c>
      <c r="BO205" t="s">
        <v>72</v>
      </c>
      <c r="BP205" t="s">
        <v>72</v>
      </c>
      <c r="BQ205" t="s">
        <v>72</v>
      </c>
      <c r="BR205" t="s">
        <v>72</v>
      </c>
      <c r="BS205" t="s">
        <v>72</v>
      </c>
    </row>
    <row r="206" spans="1:71" x14ac:dyDescent="0.35">
      <c r="A206" t="str">
        <f t="shared" si="6"/>
        <v>ENSG00000106683_CD</v>
      </c>
      <c r="B206" t="str">
        <f>VLOOKUP(A206,[1]drug_targetprotein_gene!$E:$E,1,FALSE)</f>
        <v>ENSG00000106683_CD</v>
      </c>
      <c r="C206" t="s">
        <v>557</v>
      </c>
      <c r="D206">
        <f>VLOOKUP(C206,[1]drug_targetprotein_gene!$C:$G,5,FALSE)</f>
        <v>-1</v>
      </c>
      <c r="E206" t="b">
        <f t="shared" si="7"/>
        <v>1</v>
      </c>
      <c r="F206" t="s">
        <v>67</v>
      </c>
      <c r="G206" t="s">
        <v>68</v>
      </c>
      <c r="H206" t="s">
        <v>558</v>
      </c>
      <c r="I206" t="s">
        <v>559</v>
      </c>
      <c r="J206" t="s">
        <v>71</v>
      </c>
      <c r="K206">
        <v>1</v>
      </c>
      <c r="L206">
        <v>-1.19740018350719E-2</v>
      </c>
      <c r="M206">
        <v>7.0298135712626206E-2</v>
      </c>
      <c r="N206">
        <v>0.86474927275698599</v>
      </c>
      <c r="O206" t="s">
        <v>72</v>
      </c>
      <c r="P206" t="s">
        <v>72</v>
      </c>
      <c r="Q206" t="s">
        <v>72</v>
      </c>
      <c r="R206" t="s">
        <v>72</v>
      </c>
      <c r="S206" t="s">
        <v>72</v>
      </c>
      <c r="T206" t="s">
        <v>72</v>
      </c>
      <c r="U206" t="s">
        <v>72</v>
      </c>
      <c r="V206" t="s">
        <v>72</v>
      </c>
      <c r="W206" t="s">
        <v>72</v>
      </c>
      <c r="X206" t="s">
        <v>72</v>
      </c>
      <c r="Y206" t="s">
        <v>72</v>
      </c>
      <c r="Z206" t="s">
        <v>72</v>
      </c>
      <c r="AA206" t="s">
        <v>72</v>
      </c>
      <c r="AB206" t="s">
        <v>72</v>
      </c>
      <c r="AC206" t="s">
        <v>72</v>
      </c>
      <c r="AD206" t="s">
        <v>72</v>
      </c>
      <c r="AE206" t="s">
        <v>72</v>
      </c>
      <c r="AF206" t="s">
        <v>72</v>
      </c>
      <c r="AG206" t="s">
        <v>72</v>
      </c>
      <c r="AH206" t="s">
        <v>72</v>
      </c>
      <c r="AI206" t="s">
        <v>72</v>
      </c>
      <c r="AJ206" t="s">
        <v>72</v>
      </c>
      <c r="AK206" t="s">
        <v>72</v>
      </c>
      <c r="AL206" t="s">
        <v>72</v>
      </c>
      <c r="AM206" t="s">
        <v>72</v>
      </c>
      <c r="AN206" t="s">
        <v>72</v>
      </c>
      <c r="AO206" t="s">
        <v>72</v>
      </c>
      <c r="AP206" t="s">
        <v>72</v>
      </c>
      <c r="AQ206" t="s">
        <v>72</v>
      </c>
      <c r="AR206" t="s">
        <v>72</v>
      </c>
      <c r="AS206" t="s">
        <v>72</v>
      </c>
      <c r="AT206" t="s">
        <v>72</v>
      </c>
      <c r="AU206" t="s">
        <v>72</v>
      </c>
      <c r="AV206" t="s">
        <v>72</v>
      </c>
      <c r="AW206" t="s">
        <v>72</v>
      </c>
      <c r="AX206" t="s">
        <v>72</v>
      </c>
      <c r="AY206" t="s">
        <v>72</v>
      </c>
      <c r="AZ206">
        <v>1.4938100201850201E-2</v>
      </c>
      <c r="BA206">
        <v>1.5316277288727</v>
      </c>
      <c r="BB206">
        <v>0.98809740124720602</v>
      </c>
      <c r="BC206">
        <v>1.1340670654459</v>
      </c>
      <c r="BD206">
        <v>0.86091599350660897</v>
      </c>
      <c r="BE206" t="s">
        <v>72</v>
      </c>
      <c r="BF206" t="s">
        <v>72</v>
      </c>
      <c r="BG206" t="s">
        <v>72</v>
      </c>
      <c r="BH206" t="s">
        <v>72</v>
      </c>
      <c r="BI206" t="s">
        <v>72</v>
      </c>
      <c r="BJ206" t="s">
        <v>72</v>
      </c>
      <c r="BK206" t="s">
        <v>72</v>
      </c>
      <c r="BL206" t="s">
        <v>72</v>
      </c>
      <c r="BM206" t="s">
        <v>72</v>
      </c>
      <c r="BN206" t="s">
        <v>72</v>
      </c>
      <c r="BO206" t="s">
        <v>72</v>
      </c>
      <c r="BP206" t="s">
        <v>72</v>
      </c>
      <c r="BQ206" t="s">
        <v>72</v>
      </c>
      <c r="BR206" t="s">
        <v>72</v>
      </c>
      <c r="BS206" t="s">
        <v>72</v>
      </c>
    </row>
    <row r="207" spans="1:71" x14ac:dyDescent="0.35">
      <c r="A207" t="str">
        <f t="shared" si="6"/>
        <v>ENSG00000106683_IBD</v>
      </c>
      <c r="B207" t="str">
        <f>VLOOKUP(A207,[1]drug_targetprotein_gene!$E:$E,1,FALSE)</f>
        <v>ENSG00000106683_IBD</v>
      </c>
      <c r="C207" t="s">
        <v>557</v>
      </c>
      <c r="D207">
        <f>VLOOKUP(C207,[1]drug_targetprotein_gene!$C:$G,5,FALSE)</f>
        <v>-1</v>
      </c>
      <c r="E207" t="b">
        <f t="shared" si="7"/>
        <v>0</v>
      </c>
      <c r="F207" t="s">
        <v>73</v>
      </c>
      <c r="G207" t="s">
        <v>68</v>
      </c>
      <c r="H207" t="s">
        <v>560</v>
      </c>
      <c r="I207" t="s">
        <v>561</v>
      </c>
      <c r="J207" t="s">
        <v>71</v>
      </c>
      <c r="K207">
        <v>1</v>
      </c>
      <c r="L207">
        <v>3.8247978861231498E-2</v>
      </c>
      <c r="M207">
        <v>5.8223040557452303E-2</v>
      </c>
      <c r="N207">
        <v>0.51123126351783199</v>
      </c>
      <c r="O207" t="s">
        <v>72</v>
      </c>
      <c r="P207" t="s">
        <v>72</v>
      </c>
      <c r="Q207" t="s">
        <v>72</v>
      </c>
      <c r="R207" t="s">
        <v>72</v>
      </c>
      <c r="S207" t="s">
        <v>72</v>
      </c>
      <c r="T207" t="s">
        <v>72</v>
      </c>
      <c r="U207" t="s">
        <v>72</v>
      </c>
      <c r="V207" t="s">
        <v>72</v>
      </c>
      <c r="W207" t="s">
        <v>72</v>
      </c>
      <c r="X207" t="s">
        <v>72</v>
      </c>
      <c r="Y207" t="s">
        <v>72</v>
      </c>
      <c r="Z207" t="s">
        <v>72</v>
      </c>
      <c r="AA207" t="s">
        <v>72</v>
      </c>
      <c r="AB207" t="s">
        <v>72</v>
      </c>
      <c r="AC207" t="s">
        <v>72</v>
      </c>
      <c r="AD207" t="s">
        <v>72</v>
      </c>
      <c r="AE207" t="s">
        <v>72</v>
      </c>
      <c r="AF207" t="s">
        <v>72</v>
      </c>
      <c r="AG207" t="s">
        <v>72</v>
      </c>
      <c r="AH207" t="s">
        <v>72</v>
      </c>
      <c r="AI207" t="s">
        <v>72</v>
      </c>
      <c r="AJ207" t="s">
        <v>72</v>
      </c>
      <c r="AK207" t="s">
        <v>72</v>
      </c>
      <c r="AL207" t="s">
        <v>72</v>
      </c>
      <c r="AM207" t="s">
        <v>72</v>
      </c>
      <c r="AN207" t="s">
        <v>72</v>
      </c>
      <c r="AO207" t="s">
        <v>72</v>
      </c>
      <c r="AP207" t="s">
        <v>72</v>
      </c>
      <c r="AQ207" t="s">
        <v>72</v>
      </c>
      <c r="AR207" t="s">
        <v>72</v>
      </c>
      <c r="AS207" t="s">
        <v>72</v>
      </c>
      <c r="AT207" t="s">
        <v>72</v>
      </c>
      <c r="AU207" t="s">
        <v>72</v>
      </c>
      <c r="AV207" t="s">
        <v>72</v>
      </c>
      <c r="AW207" t="s">
        <v>72</v>
      </c>
      <c r="AX207" t="s">
        <v>72</v>
      </c>
      <c r="AY207" t="s">
        <v>72</v>
      </c>
      <c r="AZ207">
        <v>1.4938100201850201E-2</v>
      </c>
      <c r="BA207">
        <v>1.5316277288727</v>
      </c>
      <c r="BB207">
        <v>1.03898884820701</v>
      </c>
      <c r="BC207">
        <v>1.1645853936003201</v>
      </c>
      <c r="BD207">
        <v>0.92693746000133204</v>
      </c>
      <c r="BE207" t="s">
        <v>72</v>
      </c>
      <c r="BF207" t="s">
        <v>72</v>
      </c>
      <c r="BG207" t="s">
        <v>72</v>
      </c>
      <c r="BH207" t="s">
        <v>72</v>
      </c>
      <c r="BI207" t="s">
        <v>72</v>
      </c>
      <c r="BJ207" t="s">
        <v>72</v>
      </c>
      <c r="BK207" t="s">
        <v>72</v>
      </c>
      <c r="BL207" t="s">
        <v>72</v>
      </c>
      <c r="BM207" t="s">
        <v>72</v>
      </c>
      <c r="BN207" t="s">
        <v>72</v>
      </c>
      <c r="BO207" t="s">
        <v>72</v>
      </c>
      <c r="BP207" t="s">
        <v>72</v>
      </c>
      <c r="BQ207" t="s">
        <v>72</v>
      </c>
      <c r="BR207" t="s">
        <v>72</v>
      </c>
      <c r="BS207" t="s">
        <v>72</v>
      </c>
    </row>
    <row r="208" spans="1:71" x14ac:dyDescent="0.35">
      <c r="A208" t="str">
        <f t="shared" si="6"/>
        <v>ENSG00000106683_UC</v>
      </c>
      <c r="B208" t="e">
        <f>VLOOKUP(A208,[1]drug_targetprotein_gene!$E:$E,1,FALSE)</f>
        <v>#N/A</v>
      </c>
      <c r="C208" t="s">
        <v>557</v>
      </c>
      <c r="D208">
        <f>VLOOKUP(C208,[1]drug_targetprotein_gene!$C:$G,5,FALSE)</f>
        <v>-1</v>
      </c>
      <c r="E208" t="b">
        <f t="shared" si="7"/>
        <v>0</v>
      </c>
      <c r="F208" t="s">
        <v>76</v>
      </c>
      <c r="G208" t="s">
        <v>68</v>
      </c>
      <c r="H208" t="s">
        <v>562</v>
      </c>
      <c r="I208" t="s">
        <v>563</v>
      </c>
      <c r="J208" t="s">
        <v>71</v>
      </c>
      <c r="K208">
        <v>1</v>
      </c>
      <c r="L208">
        <v>0.14225666591846101</v>
      </c>
      <c r="M208">
        <v>7.3447395082716097E-2</v>
      </c>
      <c r="N208">
        <v>5.2763550797452E-2</v>
      </c>
      <c r="O208" t="s">
        <v>72</v>
      </c>
      <c r="P208" t="s">
        <v>72</v>
      </c>
      <c r="Q208" t="s">
        <v>72</v>
      </c>
      <c r="R208" t="s">
        <v>72</v>
      </c>
      <c r="S208" t="s">
        <v>72</v>
      </c>
      <c r="T208" t="s">
        <v>72</v>
      </c>
      <c r="U208" t="s">
        <v>72</v>
      </c>
      <c r="V208" t="s">
        <v>72</v>
      </c>
      <c r="W208" t="s">
        <v>72</v>
      </c>
      <c r="X208" t="s">
        <v>72</v>
      </c>
      <c r="Y208" t="s">
        <v>72</v>
      </c>
      <c r="Z208" t="s">
        <v>72</v>
      </c>
      <c r="AA208" t="s">
        <v>72</v>
      </c>
      <c r="AB208" t="s">
        <v>72</v>
      </c>
      <c r="AC208" t="s">
        <v>72</v>
      </c>
      <c r="AD208" t="s">
        <v>72</v>
      </c>
      <c r="AE208" t="s">
        <v>72</v>
      </c>
      <c r="AF208" t="s">
        <v>72</v>
      </c>
      <c r="AG208" t="s">
        <v>72</v>
      </c>
      <c r="AH208" t="s">
        <v>72</v>
      </c>
      <c r="AI208" t="s">
        <v>72</v>
      </c>
      <c r="AJ208" t="s">
        <v>72</v>
      </c>
      <c r="AK208" t="s">
        <v>72</v>
      </c>
      <c r="AL208" t="s">
        <v>72</v>
      </c>
      <c r="AM208" t="s">
        <v>72</v>
      </c>
      <c r="AN208" t="s">
        <v>72</v>
      </c>
      <c r="AO208" t="s">
        <v>72</v>
      </c>
      <c r="AP208" t="s">
        <v>72</v>
      </c>
      <c r="AQ208" t="s">
        <v>72</v>
      </c>
      <c r="AR208" t="s">
        <v>72</v>
      </c>
      <c r="AS208" t="s">
        <v>72</v>
      </c>
      <c r="AT208" t="s">
        <v>72</v>
      </c>
      <c r="AU208" t="s">
        <v>72</v>
      </c>
      <c r="AV208" t="s">
        <v>72</v>
      </c>
      <c r="AW208" t="s">
        <v>72</v>
      </c>
      <c r="AX208" t="s">
        <v>72</v>
      </c>
      <c r="AY208" t="s">
        <v>72</v>
      </c>
      <c r="AZ208">
        <v>1.4938100201850201E-2</v>
      </c>
      <c r="BA208">
        <v>1.5316277288727</v>
      </c>
      <c r="BB208">
        <v>1.1528725136487199</v>
      </c>
      <c r="BC208">
        <v>1.3313767540869099</v>
      </c>
      <c r="BD208">
        <v>0.99830121612590295</v>
      </c>
      <c r="BE208" t="s">
        <v>72</v>
      </c>
      <c r="BF208" t="s">
        <v>72</v>
      </c>
      <c r="BG208" t="s">
        <v>72</v>
      </c>
      <c r="BH208" t="s">
        <v>72</v>
      </c>
      <c r="BI208" t="s">
        <v>72</v>
      </c>
      <c r="BJ208" t="s">
        <v>72</v>
      </c>
      <c r="BK208" t="s">
        <v>72</v>
      </c>
      <c r="BL208" t="s">
        <v>72</v>
      </c>
      <c r="BM208" t="s">
        <v>72</v>
      </c>
      <c r="BN208" t="s">
        <v>72</v>
      </c>
      <c r="BO208" t="s">
        <v>72</v>
      </c>
      <c r="BP208" t="s">
        <v>72</v>
      </c>
      <c r="BQ208" t="s">
        <v>72</v>
      </c>
      <c r="BR208" t="s">
        <v>72</v>
      </c>
      <c r="BS208" t="s">
        <v>72</v>
      </c>
    </row>
    <row r="209" spans="1:71" x14ac:dyDescent="0.35">
      <c r="A209" t="str">
        <f t="shared" si="6"/>
        <v>ENSG00000106780_CD</v>
      </c>
      <c r="B209" t="e">
        <f>VLOOKUP(A209,[1]drug_targetprotein_gene!$E:$E,1,FALSE)</f>
        <v>#N/A</v>
      </c>
      <c r="C209" t="s">
        <v>564</v>
      </c>
      <c r="D209" t="e">
        <f>VLOOKUP(C209,[1]drug_targetprotein_gene!$C:$G,5,FALSE)</f>
        <v>#N/A</v>
      </c>
      <c r="E209" t="e">
        <f t="shared" si="7"/>
        <v>#N/A</v>
      </c>
      <c r="F209" t="s">
        <v>67</v>
      </c>
      <c r="G209" t="s">
        <v>68</v>
      </c>
      <c r="H209" t="s">
        <v>565</v>
      </c>
      <c r="I209" t="s">
        <v>566</v>
      </c>
      <c r="J209" t="s">
        <v>71</v>
      </c>
      <c r="K209">
        <v>1</v>
      </c>
      <c r="L209">
        <v>-0.16126011318689801</v>
      </c>
      <c r="M209">
        <v>6.02415598173658E-2</v>
      </c>
      <c r="N209">
        <v>7.4308717296171804E-3</v>
      </c>
      <c r="O209" t="s">
        <v>72</v>
      </c>
      <c r="P209" t="s">
        <v>72</v>
      </c>
      <c r="Q209" t="s">
        <v>72</v>
      </c>
      <c r="R209" t="s">
        <v>72</v>
      </c>
      <c r="S209" t="s">
        <v>72</v>
      </c>
      <c r="T209" t="s">
        <v>72</v>
      </c>
      <c r="U209" t="s">
        <v>72</v>
      </c>
      <c r="V209" t="s">
        <v>72</v>
      </c>
      <c r="W209" t="s">
        <v>72</v>
      </c>
      <c r="X209" t="s">
        <v>72</v>
      </c>
      <c r="Y209" t="s">
        <v>72</v>
      </c>
      <c r="Z209" t="s">
        <v>72</v>
      </c>
      <c r="AA209" t="s">
        <v>72</v>
      </c>
      <c r="AB209" t="s">
        <v>72</v>
      </c>
      <c r="AC209" t="s">
        <v>72</v>
      </c>
      <c r="AD209" t="s">
        <v>72</v>
      </c>
      <c r="AE209" t="s">
        <v>72</v>
      </c>
      <c r="AF209" t="s">
        <v>72</v>
      </c>
      <c r="AG209" t="s">
        <v>72</v>
      </c>
      <c r="AH209" t="s">
        <v>72</v>
      </c>
      <c r="AI209" t="s">
        <v>72</v>
      </c>
      <c r="AJ209" t="s">
        <v>72</v>
      </c>
      <c r="AK209" t="s">
        <v>72</v>
      </c>
      <c r="AL209" t="s">
        <v>72</v>
      </c>
      <c r="AM209" t="s">
        <v>72</v>
      </c>
      <c r="AN209" t="s">
        <v>72</v>
      </c>
      <c r="AO209" t="s">
        <v>72</v>
      </c>
      <c r="AP209" t="s">
        <v>72</v>
      </c>
      <c r="AQ209" t="s">
        <v>72</v>
      </c>
      <c r="AR209" t="s">
        <v>72</v>
      </c>
      <c r="AS209" t="s">
        <v>72</v>
      </c>
      <c r="AT209" t="s">
        <v>72</v>
      </c>
      <c r="AU209" t="s">
        <v>72</v>
      </c>
      <c r="AV209" t="s">
        <v>72</v>
      </c>
      <c r="AW209" t="s">
        <v>72</v>
      </c>
      <c r="AX209" t="s">
        <v>72</v>
      </c>
      <c r="AY209" t="s">
        <v>72</v>
      </c>
      <c r="AZ209">
        <v>2.0793684039857301E-2</v>
      </c>
      <c r="BA209">
        <v>0.4034696164821</v>
      </c>
      <c r="BB209">
        <v>0.851070667609787</v>
      </c>
      <c r="BC209">
        <v>0.95773260689741502</v>
      </c>
      <c r="BD209">
        <v>0.756287585960153</v>
      </c>
      <c r="BE209" t="s">
        <v>72</v>
      </c>
      <c r="BF209" t="s">
        <v>72</v>
      </c>
      <c r="BG209" t="s">
        <v>72</v>
      </c>
      <c r="BH209" t="s">
        <v>72</v>
      </c>
      <c r="BI209" t="s">
        <v>72</v>
      </c>
      <c r="BJ209" t="s">
        <v>72</v>
      </c>
      <c r="BK209" t="s">
        <v>72</v>
      </c>
      <c r="BL209" t="s">
        <v>72</v>
      </c>
      <c r="BM209" t="s">
        <v>72</v>
      </c>
      <c r="BN209" t="s">
        <v>72</v>
      </c>
      <c r="BO209" t="s">
        <v>72</v>
      </c>
      <c r="BP209" t="s">
        <v>72</v>
      </c>
      <c r="BQ209" t="s">
        <v>72</v>
      </c>
      <c r="BR209" t="s">
        <v>72</v>
      </c>
      <c r="BS209" t="s">
        <v>72</v>
      </c>
    </row>
    <row r="210" spans="1:71" x14ac:dyDescent="0.35">
      <c r="A210" t="str">
        <f t="shared" si="6"/>
        <v>ENSG00000106780_IBD</v>
      </c>
      <c r="B210" t="e">
        <f>VLOOKUP(A210,[1]drug_targetprotein_gene!$E:$E,1,FALSE)</f>
        <v>#N/A</v>
      </c>
      <c r="C210" t="s">
        <v>564</v>
      </c>
      <c r="D210" t="e">
        <f>VLOOKUP(C210,[1]drug_targetprotein_gene!$C:$G,5,FALSE)</f>
        <v>#N/A</v>
      </c>
      <c r="E210" t="e">
        <f t="shared" si="7"/>
        <v>#N/A</v>
      </c>
      <c r="F210" t="s">
        <v>73</v>
      </c>
      <c r="G210" t="s">
        <v>68</v>
      </c>
      <c r="H210" t="s">
        <v>567</v>
      </c>
      <c r="I210" t="s">
        <v>568</v>
      </c>
      <c r="J210" t="s">
        <v>71</v>
      </c>
      <c r="K210">
        <v>1</v>
      </c>
      <c r="L210">
        <v>-0.119261053350619</v>
      </c>
      <c r="M210">
        <v>5.04006404140026E-2</v>
      </c>
      <c r="N210">
        <v>1.7968787641815299E-2</v>
      </c>
      <c r="O210" t="s">
        <v>72</v>
      </c>
      <c r="P210" t="s">
        <v>72</v>
      </c>
      <c r="Q210" t="s">
        <v>72</v>
      </c>
      <c r="R210" t="s">
        <v>72</v>
      </c>
      <c r="S210" t="s">
        <v>72</v>
      </c>
      <c r="T210" t="s">
        <v>72</v>
      </c>
      <c r="U210" t="s">
        <v>72</v>
      </c>
      <c r="V210" t="s">
        <v>72</v>
      </c>
      <c r="W210" t="s">
        <v>72</v>
      </c>
      <c r="X210" t="s">
        <v>72</v>
      </c>
      <c r="Y210" t="s">
        <v>72</v>
      </c>
      <c r="Z210" t="s">
        <v>72</v>
      </c>
      <c r="AA210" t="s">
        <v>72</v>
      </c>
      <c r="AB210" t="s">
        <v>72</v>
      </c>
      <c r="AC210" t="s">
        <v>72</v>
      </c>
      <c r="AD210" t="s">
        <v>72</v>
      </c>
      <c r="AE210" t="s">
        <v>72</v>
      </c>
      <c r="AF210" t="s">
        <v>72</v>
      </c>
      <c r="AG210" t="s">
        <v>72</v>
      </c>
      <c r="AH210" t="s">
        <v>72</v>
      </c>
      <c r="AI210" t="s">
        <v>72</v>
      </c>
      <c r="AJ210" t="s">
        <v>72</v>
      </c>
      <c r="AK210" t="s">
        <v>72</v>
      </c>
      <c r="AL210" t="s">
        <v>72</v>
      </c>
      <c r="AM210" t="s">
        <v>72</v>
      </c>
      <c r="AN210" t="s">
        <v>72</v>
      </c>
      <c r="AO210" t="s">
        <v>72</v>
      </c>
      <c r="AP210" t="s">
        <v>72</v>
      </c>
      <c r="AQ210" t="s">
        <v>72</v>
      </c>
      <c r="AR210" t="s">
        <v>72</v>
      </c>
      <c r="AS210" t="s">
        <v>72</v>
      </c>
      <c r="AT210" t="s">
        <v>72</v>
      </c>
      <c r="AU210" t="s">
        <v>72</v>
      </c>
      <c r="AV210" t="s">
        <v>72</v>
      </c>
      <c r="AW210" t="s">
        <v>72</v>
      </c>
      <c r="AX210" t="s">
        <v>72</v>
      </c>
      <c r="AY210" t="s">
        <v>72</v>
      </c>
      <c r="AZ210">
        <v>2.0793684039857301E-2</v>
      </c>
      <c r="BA210">
        <v>0.4034696164821</v>
      </c>
      <c r="BB210">
        <v>0.887576065809765</v>
      </c>
      <c r="BC210">
        <v>0.97973240753496504</v>
      </c>
      <c r="BD210">
        <v>0.80408820463584096</v>
      </c>
      <c r="BE210" t="s">
        <v>72</v>
      </c>
      <c r="BF210" t="s">
        <v>72</v>
      </c>
      <c r="BG210" t="s">
        <v>72</v>
      </c>
      <c r="BH210" t="s">
        <v>72</v>
      </c>
      <c r="BI210" t="s">
        <v>72</v>
      </c>
      <c r="BJ210" t="s">
        <v>72</v>
      </c>
      <c r="BK210" t="s">
        <v>72</v>
      </c>
      <c r="BL210" t="s">
        <v>72</v>
      </c>
      <c r="BM210" t="s">
        <v>72</v>
      </c>
      <c r="BN210" t="s">
        <v>72</v>
      </c>
      <c r="BO210" t="s">
        <v>72</v>
      </c>
      <c r="BP210" t="s">
        <v>72</v>
      </c>
      <c r="BQ210" t="s">
        <v>72</v>
      </c>
      <c r="BR210" t="s">
        <v>72</v>
      </c>
      <c r="BS210" t="s">
        <v>72</v>
      </c>
    </row>
    <row r="211" spans="1:71" x14ac:dyDescent="0.35">
      <c r="A211" t="str">
        <f t="shared" si="6"/>
        <v>ENSG00000106780_UC</v>
      </c>
      <c r="B211" t="e">
        <f>VLOOKUP(A211,[1]drug_targetprotein_gene!$E:$E,1,FALSE)</f>
        <v>#N/A</v>
      </c>
      <c r="C211" t="s">
        <v>564</v>
      </c>
      <c r="D211" t="e">
        <f>VLOOKUP(C211,[1]drug_targetprotein_gene!$C:$G,5,FALSE)</f>
        <v>#N/A</v>
      </c>
      <c r="E211" t="e">
        <f t="shared" si="7"/>
        <v>#N/A</v>
      </c>
      <c r="F211" t="s">
        <v>76</v>
      </c>
      <c r="G211" t="s">
        <v>68</v>
      </c>
      <c r="H211" t="s">
        <v>569</v>
      </c>
      <c r="I211" t="s">
        <v>570</v>
      </c>
      <c r="J211" t="s">
        <v>71</v>
      </c>
      <c r="K211">
        <v>1</v>
      </c>
      <c r="L211">
        <v>-4.2194621235213503E-2</v>
      </c>
      <c r="M211">
        <v>6.3900460999915504E-2</v>
      </c>
      <c r="N211">
        <v>0.50904981523029902</v>
      </c>
      <c r="O211" t="s">
        <v>72</v>
      </c>
      <c r="P211" t="s">
        <v>72</v>
      </c>
      <c r="Q211" t="s">
        <v>72</v>
      </c>
      <c r="R211" t="s">
        <v>72</v>
      </c>
      <c r="S211" t="s">
        <v>72</v>
      </c>
      <c r="T211" t="s">
        <v>72</v>
      </c>
      <c r="U211" t="s">
        <v>72</v>
      </c>
      <c r="V211" t="s">
        <v>72</v>
      </c>
      <c r="W211" t="s">
        <v>72</v>
      </c>
      <c r="X211" t="s">
        <v>72</v>
      </c>
      <c r="Y211" t="s">
        <v>72</v>
      </c>
      <c r="Z211" t="s">
        <v>72</v>
      </c>
      <c r="AA211" t="s">
        <v>72</v>
      </c>
      <c r="AB211" t="s">
        <v>72</v>
      </c>
      <c r="AC211" t="s">
        <v>72</v>
      </c>
      <c r="AD211" t="s">
        <v>72</v>
      </c>
      <c r="AE211" t="s">
        <v>72</v>
      </c>
      <c r="AF211" t="s">
        <v>72</v>
      </c>
      <c r="AG211" t="s">
        <v>72</v>
      </c>
      <c r="AH211" t="s">
        <v>72</v>
      </c>
      <c r="AI211" t="s">
        <v>72</v>
      </c>
      <c r="AJ211" t="s">
        <v>72</v>
      </c>
      <c r="AK211" t="s">
        <v>72</v>
      </c>
      <c r="AL211" t="s">
        <v>72</v>
      </c>
      <c r="AM211" t="s">
        <v>72</v>
      </c>
      <c r="AN211" t="s">
        <v>72</v>
      </c>
      <c r="AO211" t="s">
        <v>72</v>
      </c>
      <c r="AP211" t="s">
        <v>72</v>
      </c>
      <c r="AQ211" t="s">
        <v>72</v>
      </c>
      <c r="AR211" t="s">
        <v>72</v>
      </c>
      <c r="AS211" t="s">
        <v>72</v>
      </c>
      <c r="AT211" t="s">
        <v>72</v>
      </c>
      <c r="AU211" t="s">
        <v>72</v>
      </c>
      <c r="AV211" t="s">
        <v>72</v>
      </c>
      <c r="AW211" t="s">
        <v>72</v>
      </c>
      <c r="AX211" t="s">
        <v>72</v>
      </c>
      <c r="AY211" t="s">
        <v>72</v>
      </c>
      <c r="AZ211">
        <v>2.0793684039857301E-2</v>
      </c>
      <c r="BA211">
        <v>0.4034696164821</v>
      </c>
      <c r="BB211">
        <v>0.95868318230996197</v>
      </c>
      <c r="BC211">
        <v>1.08659644376975</v>
      </c>
      <c r="BD211">
        <v>0.84582776734975795</v>
      </c>
      <c r="BE211" t="s">
        <v>72</v>
      </c>
      <c r="BF211" t="s">
        <v>72</v>
      </c>
      <c r="BG211" t="s">
        <v>72</v>
      </c>
      <c r="BH211" t="s">
        <v>72</v>
      </c>
      <c r="BI211" t="s">
        <v>72</v>
      </c>
      <c r="BJ211" t="s">
        <v>72</v>
      </c>
      <c r="BK211" t="s">
        <v>72</v>
      </c>
      <c r="BL211" t="s">
        <v>72</v>
      </c>
      <c r="BM211" t="s">
        <v>72</v>
      </c>
      <c r="BN211" t="s">
        <v>72</v>
      </c>
      <c r="BO211" t="s">
        <v>72</v>
      </c>
      <c r="BP211" t="s">
        <v>72</v>
      </c>
      <c r="BQ211" t="s">
        <v>72</v>
      </c>
      <c r="BR211" t="s">
        <v>72</v>
      </c>
      <c r="BS211" t="s">
        <v>72</v>
      </c>
    </row>
    <row r="212" spans="1:71" x14ac:dyDescent="0.35">
      <c r="A212" t="str">
        <f t="shared" si="6"/>
        <v>ENSG00000106804_CD</v>
      </c>
      <c r="B212" t="e">
        <f>VLOOKUP(A212,[1]drug_targetprotein_gene!$E:$E,1,FALSE)</f>
        <v>#N/A</v>
      </c>
      <c r="C212" t="s">
        <v>571</v>
      </c>
      <c r="D212" t="e">
        <f>VLOOKUP(C212,[1]drug_targetprotein_gene!$C:$G,5,FALSE)</f>
        <v>#N/A</v>
      </c>
      <c r="E212" t="e">
        <f t="shared" si="7"/>
        <v>#N/A</v>
      </c>
      <c r="F212" t="s">
        <v>67</v>
      </c>
      <c r="G212" t="s">
        <v>68</v>
      </c>
      <c r="H212" t="s">
        <v>572</v>
      </c>
      <c r="I212" t="s">
        <v>573</v>
      </c>
      <c r="J212" t="s">
        <v>87</v>
      </c>
      <c r="K212">
        <v>2</v>
      </c>
      <c r="L212">
        <v>9.5373772617129093E-2</v>
      </c>
      <c r="M212">
        <v>4.2243960565650301E-2</v>
      </c>
      <c r="N212">
        <v>2.39649853111095E-2</v>
      </c>
      <c r="O212" t="s">
        <v>72</v>
      </c>
      <c r="P212" t="s">
        <v>72</v>
      </c>
      <c r="Q212" t="s">
        <v>72</v>
      </c>
      <c r="R212" t="s">
        <v>72</v>
      </c>
      <c r="S212" t="s">
        <v>72</v>
      </c>
      <c r="T212" t="s">
        <v>72</v>
      </c>
      <c r="U212" t="s">
        <v>72</v>
      </c>
      <c r="V212" t="s">
        <v>72</v>
      </c>
      <c r="W212" t="s">
        <v>72</v>
      </c>
      <c r="X212" t="s">
        <v>72</v>
      </c>
      <c r="Y212" t="s">
        <v>72</v>
      </c>
      <c r="Z212" t="s">
        <v>72</v>
      </c>
      <c r="AA212" t="s">
        <v>72</v>
      </c>
      <c r="AB212" t="s">
        <v>72</v>
      </c>
      <c r="AC212" t="s">
        <v>72</v>
      </c>
      <c r="AD212" t="s">
        <v>72</v>
      </c>
      <c r="AE212" t="s">
        <v>72</v>
      </c>
      <c r="AF212" t="s">
        <v>72</v>
      </c>
      <c r="AG212" t="s">
        <v>72</v>
      </c>
      <c r="AH212" t="s">
        <v>72</v>
      </c>
      <c r="AI212" t="s">
        <v>72</v>
      </c>
      <c r="AJ212" t="s">
        <v>72</v>
      </c>
      <c r="AK212" t="s">
        <v>72</v>
      </c>
      <c r="AL212" t="s">
        <v>72</v>
      </c>
      <c r="AM212" t="s">
        <v>72</v>
      </c>
      <c r="AN212" t="s">
        <v>72</v>
      </c>
      <c r="AO212" t="s">
        <v>72</v>
      </c>
      <c r="AP212" t="s">
        <v>72</v>
      </c>
      <c r="AQ212" t="s">
        <v>72</v>
      </c>
      <c r="AR212" t="s">
        <v>72</v>
      </c>
      <c r="AS212" t="s">
        <v>72</v>
      </c>
      <c r="AT212" t="s">
        <v>72</v>
      </c>
      <c r="AU212" t="s">
        <v>72</v>
      </c>
      <c r="AV212" t="s">
        <v>72</v>
      </c>
      <c r="AW212" t="s">
        <v>72</v>
      </c>
      <c r="AX212" t="s">
        <v>72</v>
      </c>
      <c r="AY212" t="s">
        <v>72</v>
      </c>
      <c r="AZ212">
        <v>4.4321304443308299E-2</v>
      </c>
      <c r="BA212">
        <v>6.260865840858</v>
      </c>
      <c r="BB212">
        <v>1.1000699543183601</v>
      </c>
      <c r="BC212">
        <v>1.1950307715772699</v>
      </c>
      <c r="BD212">
        <v>1.0126550153991201</v>
      </c>
      <c r="BE212" t="s">
        <v>72</v>
      </c>
      <c r="BF212" t="s">
        <v>72</v>
      </c>
      <c r="BG212" t="s">
        <v>72</v>
      </c>
      <c r="BH212" t="s">
        <v>72</v>
      </c>
      <c r="BI212" t="s">
        <v>72</v>
      </c>
      <c r="BJ212" t="s">
        <v>72</v>
      </c>
      <c r="BK212" t="s">
        <v>72</v>
      </c>
      <c r="BL212" t="s">
        <v>72</v>
      </c>
      <c r="BM212" t="s">
        <v>72</v>
      </c>
      <c r="BN212" t="s">
        <v>72</v>
      </c>
      <c r="BO212" t="s">
        <v>72</v>
      </c>
      <c r="BP212" t="s">
        <v>72</v>
      </c>
      <c r="BQ212" t="s">
        <v>72</v>
      </c>
      <c r="BR212" t="s">
        <v>72</v>
      </c>
      <c r="BS212" t="s">
        <v>72</v>
      </c>
    </row>
    <row r="213" spans="1:71" x14ac:dyDescent="0.35">
      <c r="A213" t="str">
        <f t="shared" si="6"/>
        <v>ENSG00000106804_IBD</v>
      </c>
      <c r="B213" t="e">
        <f>VLOOKUP(A213,[1]drug_targetprotein_gene!$E:$E,1,FALSE)</f>
        <v>#N/A</v>
      </c>
      <c r="C213" t="s">
        <v>571</v>
      </c>
      <c r="D213" t="e">
        <f>VLOOKUP(C213,[1]drug_targetprotein_gene!$C:$G,5,FALSE)</f>
        <v>#N/A</v>
      </c>
      <c r="E213" t="e">
        <f t="shared" si="7"/>
        <v>#N/A</v>
      </c>
      <c r="F213" t="s">
        <v>73</v>
      </c>
      <c r="G213" t="s">
        <v>68</v>
      </c>
      <c r="H213" t="s">
        <v>574</v>
      </c>
      <c r="I213" t="s">
        <v>575</v>
      </c>
      <c r="J213" t="s">
        <v>87</v>
      </c>
      <c r="K213">
        <v>2</v>
      </c>
      <c r="L213">
        <v>5.35635475588827E-2</v>
      </c>
      <c r="M213">
        <v>3.4822254803788297E-2</v>
      </c>
      <c r="N213">
        <v>0.12400003533310899</v>
      </c>
      <c r="O213" t="s">
        <v>72</v>
      </c>
      <c r="P213" t="s">
        <v>72</v>
      </c>
      <c r="Q213" t="s">
        <v>72</v>
      </c>
      <c r="R213" t="s">
        <v>72</v>
      </c>
      <c r="S213" t="s">
        <v>72</v>
      </c>
      <c r="T213" t="s">
        <v>72</v>
      </c>
      <c r="U213" t="s">
        <v>72</v>
      </c>
      <c r="V213" t="s">
        <v>72</v>
      </c>
      <c r="W213" t="s">
        <v>72</v>
      </c>
      <c r="X213" t="s">
        <v>72</v>
      </c>
      <c r="Y213" t="s">
        <v>72</v>
      </c>
      <c r="Z213" t="s">
        <v>72</v>
      </c>
      <c r="AA213" t="s">
        <v>72</v>
      </c>
      <c r="AB213" t="s">
        <v>72</v>
      </c>
      <c r="AC213" t="s">
        <v>72</v>
      </c>
      <c r="AD213" t="s">
        <v>72</v>
      </c>
      <c r="AE213" t="s">
        <v>72</v>
      </c>
      <c r="AF213" t="s">
        <v>72</v>
      </c>
      <c r="AG213" t="s">
        <v>72</v>
      </c>
      <c r="AH213" t="s">
        <v>72</v>
      </c>
      <c r="AI213" t="s">
        <v>72</v>
      </c>
      <c r="AJ213" t="s">
        <v>72</v>
      </c>
      <c r="AK213" t="s">
        <v>72</v>
      </c>
      <c r="AL213" t="s">
        <v>72</v>
      </c>
      <c r="AM213" t="s">
        <v>72</v>
      </c>
      <c r="AN213" t="s">
        <v>72</v>
      </c>
      <c r="AO213" t="s">
        <v>72</v>
      </c>
      <c r="AP213" t="s">
        <v>72</v>
      </c>
      <c r="AQ213" t="s">
        <v>72</v>
      </c>
      <c r="AR213" t="s">
        <v>72</v>
      </c>
      <c r="AS213" t="s">
        <v>72</v>
      </c>
      <c r="AT213" t="s">
        <v>72</v>
      </c>
      <c r="AU213" t="s">
        <v>72</v>
      </c>
      <c r="AV213" t="s">
        <v>72</v>
      </c>
      <c r="AW213" t="s">
        <v>72</v>
      </c>
      <c r="AX213" t="s">
        <v>72</v>
      </c>
      <c r="AY213" t="s">
        <v>72</v>
      </c>
      <c r="AZ213">
        <v>4.4321304443308299E-2</v>
      </c>
      <c r="BA213">
        <v>6.260865840858</v>
      </c>
      <c r="BB213">
        <v>1.0550240338393</v>
      </c>
      <c r="BC213">
        <v>1.12954530520824</v>
      </c>
      <c r="BD213">
        <v>0.98541927167175003</v>
      </c>
      <c r="BE213" t="s">
        <v>72</v>
      </c>
      <c r="BF213" t="s">
        <v>72</v>
      </c>
      <c r="BG213" t="s">
        <v>72</v>
      </c>
      <c r="BH213" t="s">
        <v>72</v>
      </c>
      <c r="BI213" t="s">
        <v>72</v>
      </c>
      <c r="BJ213" t="s">
        <v>72</v>
      </c>
      <c r="BK213" t="s">
        <v>72</v>
      </c>
      <c r="BL213" t="s">
        <v>72</v>
      </c>
      <c r="BM213" t="s">
        <v>72</v>
      </c>
      <c r="BN213" t="s">
        <v>72</v>
      </c>
      <c r="BO213" t="s">
        <v>72</v>
      </c>
      <c r="BP213" t="s">
        <v>72</v>
      </c>
      <c r="BQ213" t="s">
        <v>72</v>
      </c>
      <c r="BR213" t="s">
        <v>72</v>
      </c>
      <c r="BS213" t="s">
        <v>72</v>
      </c>
    </row>
    <row r="214" spans="1:71" x14ac:dyDescent="0.35">
      <c r="A214" t="str">
        <f t="shared" si="6"/>
        <v>ENSG00000106804_UC</v>
      </c>
      <c r="B214" t="e">
        <f>VLOOKUP(A214,[1]drug_targetprotein_gene!$E:$E,1,FALSE)</f>
        <v>#N/A</v>
      </c>
      <c r="C214" t="s">
        <v>571</v>
      </c>
      <c r="D214" t="e">
        <f>VLOOKUP(C214,[1]drug_targetprotein_gene!$C:$G,5,FALSE)</f>
        <v>#N/A</v>
      </c>
      <c r="E214" t="e">
        <f t="shared" si="7"/>
        <v>#N/A</v>
      </c>
      <c r="F214" t="s">
        <v>76</v>
      </c>
      <c r="G214" t="s">
        <v>68</v>
      </c>
      <c r="H214" t="s">
        <v>576</v>
      </c>
      <c r="I214" t="s">
        <v>577</v>
      </c>
      <c r="J214" t="s">
        <v>87</v>
      </c>
      <c r="K214">
        <v>2</v>
      </c>
      <c r="L214">
        <v>6.8177557637625896E-3</v>
      </c>
      <c r="M214">
        <v>4.3437421575209703E-2</v>
      </c>
      <c r="N214">
        <v>0.87527967348339097</v>
      </c>
      <c r="O214" t="s">
        <v>72</v>
      </c>
      <c r="P214" t="s">
        <v>72</v>
      </c>
      <c r="Q214" t="s">
        <v>72</v>
      </c>
      <c r="R214" t="s">
        <v>72</v>
      </c>
      <c r="S214" t="s">
        <v>72</v>
      </c>
      <c r="T214" t="s">
        <v>72</v>
      </c>
      <c r="U214" t="s">
        <v>72</v>
      </c>
      <c r="V214" t="s">
        <v>72</v>
      </c>
      <c r="W214" t="s">
        <v>72</v>
      </c>
      <c r="X214" t="s">
        <v>72</v>
      </c>
      <c r="Y214" t="s">
        <v>72</v>
      </c>
      <c r="Z214" t="s">
        <v>72</v>
      </c>
      <c r="AA214" t="s">
        <v>72</v>
      </c>
      <c r="AB214" t="s">
        <v>72</v>
      </c>
      <c r="AC214" t="s">
        <v>72</v>
      </c>
      <c r="AD214" t="s">
        <v>72</v>
      </c>
      <c r="AE214" t="s">
        <v>72</v>
      </c>
      <c r="AF214" t="s">
        <v>72</v>
      </c>
      <c r="AG214" t="s">
        <v>72</v>
      </c>
      <c r="AH214" t="s">
        <v>72</v>
      </c>
      <c r="AI214" t="s">
        <v>72</v>
      </c>
      <c r="AJ214" t="s">
        <v>72</v>
      </c>
      <c r="AK214" t="s">
        <v>72</v>
      </c>
      <c r="AL214" t="s">
        <v>72</v>
      </c>
      <c r="AM214" t="s">
        <v>72</v>
      </c>
      <c r="AN214" t="s">
        <v>72</v>
      </c>
      <c r="AO214" t="s">
        <v>72</v>
      </c>
      <c r="AP214" t="s">
        <v>72</v>
      </c>
      <c r="AQ214" t="s">
        <v>72</v>
      </c>
      <c r="AR214" t="s">
        <v>72</v>
      </c>
      <c r="AS214" t="s">
        <v>72</v>
      </c>
      <c r="AT214" t="s">
        <v>72</v>
      </c>
      <c r="AU214" t="s">
        <v>72</v>
      </c>
      <c r="AV214" t="s">
        <v>72</v>
      </c>
      <c r="AW214" t="s">
        <v>72</v>
      </c>
      <c r="AX214" t="s">
        <v>72</v>
      </c>
      <c r="AY214" t="s">
        <v>72</v>
      </c>
      <c r="AZ214">
        <v>4.4321304443308299E-2</v>
      </c>
      <c r="BA214">
        <v>6.260865840858</v>
      </c>
      <c r="BB214">
        <v>1.0068410495676601</v>
      </c>
      <c r="BC214">
        <v>1.09631559865416</v>
      </c>
      <c r="BD214">
        <v>0.92466886391012804</v>
      </c>
      <c r="BE214" t="s">
        <v>72</v>
      </c>
      <c r="BF214" t="s">
        <v>72</v>
      </c>
      <c r="BG214" t="s">
        <v>72</v>
      </c>
      <c r="BH214" t="s">
        <v>72</v>
      </c>
      <c r="BI214" t="s">
        <v>72</v>
      </c>
      <c r="BJ214" t="s">
        <v>72</v>
      </c>
      <c r="BK214" t="s">
        <v>72</v>
      </c>
      <c r="BL214" t="s">
        <v>72</v>
      </c>
      <c r="BM214" t="s">
        <v>72</v>
      </c>
      <c r="BN214" t="s">
        <v>72</v>
      </c>
      <c r="BO214" t="s">
        <v>72</v>
      </c>
      <c r="BP214" t="s">
        <v>72</v>
      </c>
      <c r="BQ214" t="s">
        <v>72</v>
      </c>
      <c r="BR214" t="s">
        <v>72</v>
      </c>
      <c r="BS214" t="s">
        <v>72</v>
      </c>
    </row>
    <row r="215" spans="1:71" x14ac:dyDescent="0.35">
      <c r="A215" t="str">
        <f t="shared" si="6"/>
        <v>ENSG00000108788_CD</v>
      </c>
      <c r="B215" t="e">
        <f>VLOOKUP(A215,[1]drug_targetprotein_gene!$E:$E,1,FALSE)</f>
        <v>#N/A</v>
      </c>
      <c r="C215" t="s">
        <v>578</v>
      </c>
      <c r="D215" t="e">
        <f>VLOOKUP(C215,[1]drug_targetprotein_gene!$C:$G,5,FALSE)</f>
        <v>#N/A</v>
      </c>
      <c r="E215" t="e">
        <f t="shared" si="7"/>
        <v>#N/A</v>
      </c>
      <c r="F215" t="s">
        <v>67</v>
      </c>
      <c r="G215" t="s">
        <v>68</v>
      </c>
      <c r="H215" t="s">
        <v>579</v>
      </c>
      <c r="I215" t="s">
        <v>580</v>
      </c>
      <c r="J215" t="s">
        <v>71</v>
      </c>
      <c r="K215">
        <v>1</v>
      </c>
      <c r="L215">
        <v>-0.55278333974680904</v>
      </c>
      <c r="M215">
        <v>0.10005932274870701</v>
      </c>
      <c r="N215" s="1">
        <v>3.30319721045567E-8</v>
      </c>
      <c r="O215" t="s">
        <v>72</v>
      </c>
      <c r="P215" t="s">
        <v>72</v>
      </c>
      <c r="Q215" t="s">
        <v>72</v>
      </c>
      <c r="R215" t="s">
        <v>72</v>
      </c>
      <c r="S215" t="s">
        <v>72</v>
      </c>
      <c r="T215" t="s">
        <v>72</v>
      </c>
      <c r="U215" t="s">
        <v>72</v>
      </c>
      <c r="V215" t="s">
        <v>72</v>
      </c>
      <c r="W215" t="s">
        <v>72</v>
      </c>
      <c r="X215" t="s">
        <v>72</v>
      </c>
      <c r="Y215" t="s">
        <v>72</v>
      </c>
      <c r="Z215" t="s">
        <v>72</v>
      </c>
      <c r="AA215" t="s">
        <v>72</v>
      </c>
      <c r="AB215" t="s">
        <v>72</v>
      </c>
      <c r="AC215" t="s">
        <v>72</v>
      </c>
      <c r="AD215" t="s">
        <v>72</v>
      </c>
      <c r="AE215" t="s">
        <v>72</v>
      </c>
      <c r="AF215" t="s">
        <v>72</v>
      </c>
      <c r="AG215" t="s">
        <v>72</v>
      </c>
      <c r="AH215" t="s">
        <v>72</v>
      </c>
      <c r="AI215" t="s">
        <v>72</v>
      </c>
      <c r="AJ215" t="s">
        <v>72</v>
      </c>
      <c r="AK215" t="s">
        <v>72</v>
      </c>
      <c r="AL215" t="s">
        <v>72</v>
      </c>
      <c r="AM215" t="s">
        <v>72</v>
      </c>
      <c r="AN215" t="s">
        <v>72</v>
      </c>
      <c r="AO215" t="s">
        <v>72</v>
      </c>
      <c r="AP215" t="s">
        <v>72</v>
      </c>
      <c r="AQ215" t="s">
        <v>72</v>
      </c>
      <c r="AR215" t="s">
        <v>72</v>
      </c>
      <c r="AS215" t="s">
        <v>72</v>
      </c>
      <c r="AT215" t="s">
        <v>72</v>
      </c>
      <c r="AU215" t="s">
        <v>72</v>
      </c>
      <c r="AV215" t="s">
        <v>72</v>
      </c>
      <c r="AW215" t="s">
        <v>72</v>
      </c>
      <c r="AX215" t="s">
        <v>72</v>
      </c>
      <c r="AY215" t="s">
        <v>72</v>
      </c>
      <c r="AZ215">
        <v>7.3025405863586697E-3</v>
      </c>
      <c r="BA215">
        <v>0.79447607712483104</v>
      </c>
      <c r="BB215">
        <v>0.57534619577873503</v>
      </c>
      <c r="BC215">
        <v>0.70000551376728803</v>
      </c>
      <c r="BD215">
        <v>0.47288662515751101</v>
      </c>
      <c r="BE215" t="s">
        <v>72</v>
      </c>
      <c r="BF215" t="s">
        <v>72</v>
      </c>
      <c r="BG215" t="s">
        <v>72</v>
      </c>
      <c r="BH215" t="s">
        <v>72</v>
      </c>
      <c r="BI215" t="s">
        <v>72</v>
      </c>
      <c r="BJ215" t="s">
        <v>72</v>
      </c>
      <c r="BK215" t="s">
        <v>72</v>
      </c>
      <c r="BL215" t="s">
        <v>72</v>
      </c>
      <c r="BM215" t="s">
        <v>72</v>
      </c>
      <c r="BN215" t="s">
        <v>72</v>
      </c>
      <c r="BO215" t="s">
        <v>72</v>
      </c>
      <c r="BP215" t="s">
        <v>72</v>
      </c>
      <c r="BQ215" t="s">
        <v>72</v>
      </c>
      <c r="BR215" t="s">
        <v>72</v>
      </c>
      <c r="BS215" t="s">
        <v>72</v>
      </c>
    </row>
    <row r="216" spans="1:71" x14ac:dyDescent="0.35">
      <c r="A216" t="str">
        <f t="shared" si="6"/>
        <v>ENSG00000108788_IBD</v>
      </c>
      <c r="B216" t="e">
        <f>VLOOKUP(A216,[1]drug_targetprotein_gene!$E:$E,1,FALSE)</f>
        <v>#N/A</v>
      </c>
      <c r="C216" t="s">
        <v>578</v>
      </c>
      <c r="D216" t="e">
        <f>VLOOKUP(C216,[1]drug_targetprotein_gene!$C:$G,5,FALSE)</f>
        <v>#N/A</v>
      </c>
      <c r="E216" t="e">
        <f t="shared" si="7"/>
        <v>#N/A</v>
      </c>
      <c r="F216" t="s">
        <v>73</v>
      </c>
      <c r="G216" t="s">
        <v>68</v>
      </c>
      <c r="H216" t="s">
        <v>581</v>
      </c>
      <c r="I216" t="s">
        <v>582</v>
      </c>
      <c r="J216" t="s">
        <v>71</v>
      </c>
      <c r="K216">
        <v>1</v>
      </c>
      <c r="L216">
        <v>-0.55951292369703198</v>
      </c>
      <c r="M216">
        <v>8.26957696125174E-2</v>
      </c>
      <c r="N216" s="1">
        <v>1.32465146855905E-11</v>
      </c>
      <c r="O216" t="s">
        <v>72</v>
      </c>
      <c r="P216" t="s">
        <v>72</v>
      </c>
      <c r="Q216" t="s">
        <v>72</v>
      </c>
      <c r="R216" t="s">
        <v>72</v>
      </c>
      <c r="S216" t="s">
        <v>72</v>
      </c>
      <c r="T216" t="s">
        <v>72</v>
      </c>
      <c r="U216" t="s">
        <v>72</v>
      </c>
      <c r="V216" t="s">
        <v>72</v>
      </c>
      <c r="W216" t="s">
        <v>72</v>
      </c>
      <c r="X216" t="s">
        <v>72</v>
      </c>
      <c r="Y216" t="s">
        <v>72</v>
      </c>
      <c r="Z216" t="s">
        <v>72</v>
      </c>
      <c r="AA216" t="s">
        <v>72</v>
      </c>
      <c r="AB216" t="s">
        <v>72</v>
      </c>
      <c r="AC216" t="s">
        <v>72</v>
      </c>
      <c r="AD216" t="s">
        <v>72</v>
      </c>
      <c r="AE216" t="s">
        <v>72</v>
      </c>
      <c r="AF216" t="s">
        <v>72</v>
      </c>
      <c r="AG216" t="s">
        <v>72</v>
      </c>
      <c r="AH216" t="s">
        <v>72</v>
      </c>
      <c r="AI216" t="s">
        <v>72</v>
      </c>
      <c r="AJ216" t="s">
        <v>72</v>
      </c>
      <c r="AK216" t="s">
        <v>72</v>
      </c>
      <c r="AL216" t="s">
        <v>72</v>
      </c>
      <c r="AM216" t="s">
        <v>72</v>
      </c>
      <c r="AN216" t="s">
        <v>72</v>
      </c>
      <c r="AO216" t="s">
        <v>72</v>
      </c>
      <c r="AP216" t="s">
        <v>72</v>
      </c>
      <c r="AQ216" t="s">
        <v>72</v>
      </c>
      <c r="AR216" t="s">
        <v>72</v>
      </c>
      <c r="AS216" t="s">
        <v>72</v>
      </c>
      <c r="AT216" t="s">
        <v>72</v>
      </c>
      <c r="AU216" t="s">
        <v>72</v>
      </c>
      <c r="AV216" t="s">
        <v>72</v>
      </c>
      <c r="AW216" t="s">
        <v>72</v>
      </c>
      <c r="AX216" t="s">
        <v>72</v>
      </c>
      <c r="AY216" t="s">
        <v>72</v>
      </c>
      <c r="AZ216">
        <v>7.3025405863586697E-3</v>
      </c>
      <c r="BA216">
        <v>0.79447607712483104</v>
      </c>
      <c r="BB216">
        <v>0.57148735401662698</v>
      </c>
      <c r="BC216">
        <v>0.67204551153314895</v>
      </c>
      <c r="BD216">
        <v>0.485975711757754</v>
      </c>
      <c r="BE216" t="s">
        <v>72</v>
      </c>
      <c r="BF216" t="s">
        <v>72</v>
      </c>
      <c r="BG216" t="s">
        <v>72</v>
      </c>
      <c r="BH216" t="s">
        <v>72</v>
      </c>
      <c r="BI216" t="s">
        <v>72</v>
      </c>
      <c r="BJ216" t="s">
        <v>72</v>
      </c>
      <c r="BK216" t="s">
        <v>72</v>
      </c>
      <c r="BL216" t="s">
        <v>72</v>
      </c>
      <c r="BM216" t="s">
        <v>72</v>
      </c>
      <c r="BN216" t="s">
        <v>72</v>
      </c>
      <c r="BO216" t="s">
        <v>72</v>
      </c>
      <c r="BP216" t="s">
        <v>72</v>
      </c>
      <c r="BQ216" t="s">
        <v>72</v>
      </c>
      <c r="BR216" t="s">
        <v>72</v>
      </c>
      <c r="BS216" t="s">
        <v>72</v>
      </c>
    </row>
    <row r="217" spans="1:71" x14ac:dyDescent="0.35">
      <c r="A217" t="str">
        <f t="shared" si="6"/>
        <v>ENSG00000108788_UC</v>
      </c>
      <c r="B217" t="e">
        <f>VLOOKUP(A217,[1]drug_targetprotein_gene!$E:$E,1,FALSE)</f>
        <v>#N/A</v>
      </c>
      <c r="C217" t="s">
        <v>578</v>
      </c>
      <c r="D217" t="e">
        <f>VLOOKUP(C217,[1]drug_targetprotein_gene!$C:$G,5,FALSE)</f>
        <v>#N/A</v>
      </c>
      <c r="E217" t="e">
        <f t="shared" si="7"/>
        <v>#N/A</v>
      </c>
      <c r="F217" t="s">
        <v>76</v>
      </c>
      <c r="G217" t="s">
        <v>68</v>
      </c>
      <c r="H217" t="s">
        <v>583</v>
      </c>
      <c r="I217" t="s">
        <v>584</v>
      </c>
      <c r="J217" t="s">
        <v>71</v>
      </c>
      <c r="K217">
        <v>1</v>
      </c>
      <c r="L217">
        <v>-0.51862408118808001</v>
      </c>
      <c r="M217">
        <v>0.104501800460466</v>
      </c>
      <c r="N217" s="1">
        <v>6.9475404493414399E-7</v>
      </c>
      <c r="O217" t="s">
        <v>72</v>
      </c>
      <c r="P217" t="s">
        <v>72</v>
      </c>
      <c r="Q217" t="s">
        <v>72</v>
      </c>
      <c r="R217" t="s">
        <v>72</v>
      </c>
      <c r="S217" t="s">
        <v>72</v>
      </c>
      <c r="T217" t="s">
        <v>72</v>
      </c>
      <c r="U217" t="s">
        <v>72</v>
      </c>
      <c r="V217" t="s">
        <v>72</v>
      </c>
      <c r="W217" t="s">
        <v>72</v>
      </c>
      <c r="X217" t="s">
        <v>72</v>
      </c>
      <c r="Y217" t="s">
        <v>72</v>
      </c>
      <c r="Z217" t="s">
        <v>72</v>
      </c>
      <c r="AA217" t="s">
        <v>72</v>
      </c>
      <c r="AB217" t="s">
        <v>72</v>
      </c>
      <c r="AC217" t="s">
        <v>72</v>
      </c>
      <c r="AD217" t="s">
        <v>72</v>
      </c>
      <c r="AE217" t="s">
        <v>72</v>
      </c>
      <c r="AF217" t="s">
        <v>72</v>
      </c>
      <c r="AG217" t="s">
        <v>72</v>
      </c>
      <c r="AH217" t="s">
        <v>72</v>
      </c>
      <c r="AI217" t="s">
        <v>72</v>
      </c>
      <c r="AJ217" t="s">
        <v>72</v>
      </c>
      <c r="AK217" t="s">
        <v>72</v>
      </c>
      <c r="AL217" t="s">
        <v>72</v>
      </c>
      <c r="AM217" t="s">
        <v>72</v>
      </c>
      <c r="AN217" t="s">
        <v>72</v>
      </c>
      <c r="AO217" t="s">
        <v>72</v>
      </c>
      <c r="AP217" t="s">
        <v>72</v>
      </c>
      <c r="AQ217" t="s">
        <v>72</v>
      </c>
      <c r="AR217" t="s">
        <v>72</v>
      </c>
      <c r="AS217" t="s">
        <v>72</v>
      </c>
      <c r="AT217" t="s">
        <v>72</v>
      </c>
      <c r="AU217" t="s">
        <v>72</v>
      </c>
      <c r="AV217" t="s">
        <v>72</v>
      </c>
      <c r="AW217" t="s">
        <v>72</v>
      </c>
      <c r="AX217" t="s">
        <v>72</v>
      </c>
      <c r="AY217" t="s">
        <v>72</v>
      </c>
      <c r="AZ217">
        <v>7.3025405863586697E-3</v>
      </c>
      <c r="BA217">
        <v>0.79447607712483104</v>
      </c>
      <c r="BB217">
        <v>0.59533912299346603</v>
      </c>
      <c r="BC217">
        <v>0.73066474304070805</v>
      </c>
      <c r="BD217">
        <v>0.485077013421574</v>
      </c>
      <c r="BE217" t="s">
        <v>72</v>
      </c>
      <c r="BF217" t="s">
        <v>72</v>
      </c>
      <c r="BG217" t="s">
        <v>72</v>
      </c>
      <c r="BH217" t="s">
        <v>72</v>
      </c>
      <c r="BI217" t="s">
        <v>72</v>
      </c>
      <c r="BJ217" t="s">
        <v>72</v>
      </c>
      <c r="BK217" t="s">
        <v>72</v>
      </c>
      <c r="BL217" t="s">
        <v>72</v>
      </c>
      <c r="BM217" t="s">
        <v>72</v>
      </c>
      <c r="BN217" t="s">
        <v>72</v>
      </c>
      <c r="BO217" t="s">
        <v>72</v>
      </c>
      <c r="BP217" t="s">
        <v>72</v>
      </c>
      <c r="BQ217" t="s">
        <v>72</v>
      </c>
      <c r="BR217" t="s">
        <v>72</v>
      </c>
      <c r="BS217" t="s">
        <v>72</v>
      </c>
    </row>
    <row r="218" spans="1:71" x14ac:dyDescent="0.35">
      <c r="A218" t="str">
        <f t="shared" si="6"/>
        <v>ENSG00000108797_CD</v>
      </c>
      <c r="B218" t="e">
        <f>VLOOKUP(A218,[1]drug_targetprotein_gene!$E:$E,1,FALSE)</f>
        <v>#N/A</v>
      </c>
      <c r="C218" t="s">
        <v>585</v>
      </c>
      <c r="D218" t="e">
        <f>VLOOKUP(C218,[1]drug_targetprotein_gene!$C:$G,5,FALSE)</f>
        <v>#N/A</v>
      </c>
      <c r="E218" t="e">
        <f t="shared" si="7"/>
        <v>#N/A</v>
      </c>
      <c r="F218" t="s">
        <v>67</v>
      </c>
      <c r="G218" t="s">
        <v>68</v>
      </c>
      <c r="H218" t="s">
        <v>586</v>
      </c>
      <c r="I218" t="s">
        <v>587</v>
      </c>
      <c r="J218" t="s">
        <v>82</v>
      </c>
      <c r="K218">
        <v>3</v>
      </c>
      <c r="L218">
        <v>-2.6371310273121999E-2</v>
      </c>
      <c r="M218">
        <v>5.17748431266839E-2</v>
      </c>
      <c r="N218">
        <v>0.610509706072345</v>
      </c>
      <c r="O218" t="s">
        <v>83</v>
      </c>
      <c r="P218">
        <v>3</v>
      </c>
      <c r="Q218">
        <v>-0.29431404940495498</v>
      </c>
      <c r="R218">
        <v>0.19721047513713799</v>
      </c>
      <c r="S218">
        <v>0.37583089653013901</v>
      </c>
      <c r="T218" t="s">
        <v>84</v>
      </c>
      <c r="U218">
        <v>3</v>
      </c>
      <c r="V218">
        <v>-1.8938391513080501E-2</v>
      </c>
      <c r="W218">
        <v>3.2443466666330301E-2</v>
      </c>
      <c r="X218">
        <v>0.55939852235766796</v>
      </c>
      <c r="Y218" t="s">
        <v>85</v>
      </c>
      <c r="Z218">
        <v>3</v>
      </c>
      <c r="AA218">
        <v>-8.4325645003636304E-2</v>
      </c>
      <c r="AB218">
        <v>3.5626890192891503E-2</v>
      </c>
      <c r="AC218">
        <v>0.141559291730595</v>
      </c>
      <c r="AD218" t="s">
        <v>86</v>
      </c>
      <c r="AE218">
        <v>3</v>
      </c>
      <c r="AF218">
        <v>6.5776040801158994E-2</v>
      </c>
      <c r="AG218">
        <v>6.5791465787049905E-2</v>
      </c>
      <c r="AH218">
        <v>0.42273998227057502</v>
      </c>
      <c r="AI218" t="s">
        <v>87</v>
      </c>
      <c r="AJ218">
        <v>7.0042687261494301</v>
      </c>
      <c r="AK218">
        <v>2</v>
      </c>
      <c r="AL218">
        <v>3.0132999975456199E-2</v>
      </c>
      <c r="AM218">
        <v>8.3953863440252199E-2</v>
      </c>
      <c r="AN218">
        <v>6.0323888436917203E-2</v>
      </c>
      <c r="AO218">
        <v>0.39665125234020998</v>
      </c>
      <c r="AP218" t="s">
        <v>72</v>
      </c>
      <c r="AQ218" t="s">
        <v>72</v>
      </c>
      <c r="AR218" t="s">
        <v>72</v>
      </c>
      <c r="AS218" t="s">
        <v>72</v>
      </c>
      <c r="AT218" t="s">
        <v>72</v>
      </c>
      <c r="AU218" t="s">
        <v>72</v>
      </c>
      <c r="AV218" t="s">
        <v>72</v>
      </c>
      <c r="AW218" t="s">
        <v>72</v>
      </c>
      <c r="AX218" t="s">
        <v>72</v>
      </c>
      <c r="AY218" t="s">
        <v>72</v>
      </c>
      <c r="AZ218">
        <v>0.101953523301739</v>
      </c>
      <c r="BA218">
        <v>23.500319717362402</v>
      </c>
      <c r="BB218">
        <v>0.97397337613863399</v>
      </c>
      <c r="BC218">
        <v>1.07799990273031</v>
      </c>
      <c r="BD218">
        <v>0.87998536458514998</v>
      </c>
      <c r="BE218">
        <v>0.74504247455298001</v>
      </c>
      <c r="BF218">
        <v>1.09660438407961</v>
      </c>
      <c r="BG218">
        <v>0.50618828170554597</v>
      </c>
      <c r="BH218">
        <v>0.98123981308083397</v>
      </c>
      <c r="BI218">
        <v>1.04566265404617</v>
      </c>
      <c r="BJ218">
        <v>0.920786036537938</v>
      </c>
      <c r="BK218">
        <v>0.91913189664549</v>
      </c>
      <c r="BL218">
        <v>0.98560763446480804</v>
      </c>
      <c r="BM218">
        <v>0.85713971147339096</v>
      </c>
      <c r="BN218">
        <v>1.0679875047541501</v>
      </c>
      <c r="BO218">
        <v>1.2149796330664899</v>
      </c>
      <c r="BP218">
        <v>0.93877895502843001</v>
      </c>
      <c r="BQ218" t="s">
        <v>72</v>
      </c>
      <c r="BR218" t="s">
        <v>72</v>
      </c>
      <c r="BS218" t="s">
        <v>72</v>
      </c>
    </row>
    <row r="219" spans="1:71" x14ac:dyDescent="0.35">
      <c r="A219" t="str">
        <f t="shared" si="6"/>
        <v>ENSG00000108797_IBD</v>
      </c>
      <c r="B219" t="e">
        <f>VLOOKUP(A219,[1]drug_targetprotein_gene!$E:$E,1,FALSE)</f>
        <v>#N/A</v>
      </c>
      <c r="C219" t="s">
        <v>585</v>
      </c>
      <c r="D219" t="e">
        <f>VLOOKUP(C219,[1]drug_targetprotein_gene!$C:$G,5,FALSE)</f>
        <v>#N/A</v>
      </c>
      <c r="E219" t="e">
        <f t="shared" si="7"/>
        <v>#N/A</v>
      </c>
      <c r="F219" t="s">
        <v>73</v>
      </c>
      <c r="G219" t="s">
        <v>68</v>
      </c>
      <c r="H219" t="s">
        <v>588</v>
      </c>
      <c r="I219" t="s">
        <v>589</v>
      </c>
      <c r="J219" t="s">
        <v>82</v>
      </c>
      <c r="K219">
        <v>3</v>
      </c>
      <c r="L219">
        <v>-2.4045718055949201E-2</v>
      </c>
      <c r="M219">
        <v>5.7032477476322098E-2</v>
      </c>
      <c r="N219">
        <v>0.67330643899270604</v>
      </c>
      <c r="O219" t="s">
        <v>83</v>
      </c>
      <c r="P219">
        <v>3</v>
      </c>
      <c r="Q219">
        <v>-0.38744034430908902</v>
      </c>
      <c r="R219">
        <v>0.105531323145867</v>
      </c>
      <c r="S219">
        <v>0.16929601848829301</v>
      </c>
      <c r="T219" t="s">
        <v>84</v>
      </c>
      <c r="U219">
        <v>3</v>
      </c>
      <c r="V219">
        <v>-5.0984849711039802E-2</v>
      </c>
      <c r="W219">
        <v>2.6799134269527201E-2</v>
      </c>
      <c r="X219">
        <v>5.7108271493019398E-2</v>
      </c>
      <c r="Y219" t="s">
        <v>85</v>
      </c>
      <c r="Z219">
        <v>3</v>
      </c>
      <c r="AA219">
        <v>-6.1359651897176903E-2</v>
      </c>
      <c r="AB219">
        <v>2.7172828437557101E-2</v>
      </c>
      <c r="AC219">
        <v>0.15248873970958901</v>
      </c>
      <c r="AD219" t="s">
        <v>86</v>
      </c>
      <c r="AE219">
        <v>3</v>
      </c>
      <c r="AF219">
        <v>-4.8821465465038003E-2</v>
      </c>
      <c r="AG219">
        <v>3.9673321067263699E-2</v>
      </c>
      <c r="AH219">
        <v>0.34356742202614299</v>
      </c>
      <c r="AI219" t="s">
        <v>87</v>
      </c>
      <c r="AJ219">
        <v>12.4461627550112</v>
      </c>
      <c r="AK219">
        <v>2</v>
      </c>
      <c r="AL219">
        <v>1.98312503593665E-3</v>
      </c>
      <c r="AM219">
        <v>0.113813533212379</v>
      </c>
      <c r="AN219">
        <v>3.2266997526911402E-2</v>
      </c>
      <c r="AO219">
        <v>0.17587149289992901</v>
      </c>
      <c r="AP219" t="s">
        <v>72</v>
      </c>
      <c r="AQ219" t="s">
        <v>72</v>
      </c>
      <c r="AR219" t="s">
        <v>72</v>
      </c>
      <c r="AS219" t="s">
        <v>72</v>
      </c>
      <c r="AT219" t="s">
        <v>72</v>
      </c>
      <c r="AU219" t="s">
        <v>72</v>
      </c>
      <c r="AV219" t="s">
        <v>72</v>
      </c>
      <c r="AW219" t="s">
        <v>72</v>
      </c>
      <c r="AX219" t="s">
        <v>72</v>
      </c>
      <c r="AY219" t="s">
        <v>72</v>
      </c>
      <c r="AZ219">
        <v>0.101953523301739</v>
      </c>
      <c r="BA219">
        <v>23.500319717362402</v>
      </c>
      <c r="BB219">
        <v>0.97624107689348005</v>
      </c>
      <c r="BC219">
        <v>1.0917019907097301</v>
      </c>
      <c r="BD219">
        <v>0.87299157492105794</v>
      </c>
      <c r="BE219">
        <v>0.67879212685690804</v>
      </c>
      <c r="BF219">
        <v>0.83477007532377201</v>
      </c>
      <c r="BG219">
        <v>0.55195887478862504</v>
      </c>
      <c r="BH219">
        <v>0.95029306763793797</v>
      </c>
      <c r="BI219">
        <v>1.0015426421072899</v>
      </c>
      <c r="BJ219">
        <v>0.90166596651407205</v>
      </c>
      <c r="BK219">
        <v>0.94048493175312398</v>
      </c>
      <c r="BL219">
        <v>0.99193181577279599</v>
      </c>
      <c r="BM219">
        <v>0.89170635802781595</v>
      </c>
      <c r="BN219">
        <v>0.952351142089785</v>
      </c>
      <c r="BO219">
        <v>1.02936102311456</v>
      </c>
      <c r="BP219">
        <v>0.88110262334926204</v>
      </c>
      <c r="BQ219" t="s">
        <v>72</v>
      </c>
      <c r="BR219" t="s">
        <v>72</v>
      </c>
      <c r="BS219" t="s">
        <v>72</v>
      </c>
    </row>
    <row r="220" spans="1:71" x14ac:dyDescent="0.35">
      <c r="A220" t="str">
        <f t="shared" si="6"/>
        <v>ENSG00000108797_UC</v>
      </c>
      <c r="B220" t="e">
        <f>VLOOKUP(A220,[1]drug_targetprotein_gene!$E:$E,1,FALSE)</f>
        <v>#N/A</v>
      </c>
      <c r="C220" t="s">
        <v>585</v>
      </c>
      <c r="D220" t="e">
        <f>VLOOKUP(C220,[1]drug_targetprotein_gene!$C:$G,5,FALSE)</f>
        <v>#N/A</v>
      </c>
      <c r="E220" t="e">
        <f t="shared" si="7"/>
        <v>#N/A</v>
      </c>
      <c r="F220" t="s">
        <v>76</v>
      </c>
      <c r="G220" t="s">
        <v>68</v>
      </c>
      <c r="H220" t="s">
        <v>590</v>
      </c>
      <c r="I220" t="s">
        <v>591</v>
      </c>
      <c r="J220" t="s">
        <v>82</v>
      </c>
      <c r="K220">
        <v>3</v>
      </c>
      <c r="L220">
        <v>-2.09809129295285E-2</v>
      </c>
      <c r="M220">
        <v>7.7050132395659499E-2</v>
      </c>
      <c r="N220">
        <v>0.78538974091821401</v>
      </c>
      <c r="O220" t="s">
        <v>83</v>
      </c>
      <c r="P220">
        <v>3</v>
      </c>
      <c r="Q220">
        <v>-0.471853935000483</v>
      </c>
      <c r="R220">
        <v>0.19955414230570601</v>
      </c>
      <c r="S220">
        <v>0.25471371801530401</v>
      </c>
      <c r="T220" t="s">
        <v>84</v>
      </c>
      <c r="U220">
        <v>3</v>
      </c>
      <c r="V220">
        <v>-6.1905546511309903E-2</v>
      </c>
      <c r="W220">
        <v>3.4361653335975399E-2</v>
      </c>
      <c r="X220">
        <v>7.1610231403031396E-2</v>
      </c>
      <c r="Y220" t="s">
        <v>85</v>
      </c>
      <c r="Z220">
        <v>3</v>
      </c>
      <c r="AA220">
        <v>-6.8004590356946004E-2</v>
      </c>
      <c r="AB220">
        <v>3.4393468097434397E-2</v>
      </c>
      <c r="AC220">
        <v>0.18663440399106701</v>
      </c>
      <c r="AD220" t="s">
        <v>86</v>
      </c>
      <c r="AE220">
        <v>3</v>
      </c>
      <c r="AF220">
        <v>-8.1586982276236494E-2</v>
      </c>
      <c r="AG220">
        <v>3.78282861910803E-2</v>
      </c>
      <c r="AH220">
        <v>0.16374442221312099</v>
      </c>
      <c r="AI220" t="s">
        <v>87</v>
      </c>
      <c r="AJ220">
        <v>14.543702199580901</v>
      </c>
      <c r="AK220">
        <v>2</v>
      </c>
      <c r="AL220">
        <v>6.9482461289695197E-4</v>
      </c>
      <c r="AM220">
        <v>0.141098515533288</v>
      </c>
      <c r="AN220">
        <v>6.0967165865791102E-2</v>
      </c>
      <c r="AO220">
        <v>0.259651761937568</v>
      </c>
      <c r="AP220" t="s">
        <v>72</v>
      </c>
      <c r="AQ220" t="s">
        <v>72</v>
      </c>
      <c r="AR220" t="s">
        <v>72</v>
      </c>
      <c r="AS220" t="s">
        <v>72</v>
      </c>
      <c r="AT220" t="s">
        <v>72</v>
      </c>
      <c r="AU220" t="s">
        <v>72</v>
      </c>
      <c r="AV220" t="s">
        <v>72</v>
      </c>
      <c r="AW220" t="s">
        <v>72</v>
      </c>
      <c r="AX220" t="s">
        <v>72</v>
      </c>
      <c r="AY220" t="s">
        <v>72</v>
      </c>
      <c r="AZ220">
        <v>0.101953523301739</v>
      </c>
      <c r="BA220">
        <v>23.500319717362402</v>
      </c>
      <c r="BB220">
        <v>0.97923765516921701</v>
      </c>
      <c r="BC220">
        <v>1.13887091544817</v>
      </c>
      <c r="BD220">
        <v>0.84197986996968499</v>
      </c>
      <c r="BE220">
        <v>0.62384462812852404</v>
      </c>
      <c r="BF220">
        <v>0.92244473190038401</v>
      </c>
      <c r="BG220">
        <v>0.42190291362284599</v>
      </c>
      <c r="BH220">
        <v>0.93997166620140304</v>
      </c>
      <c r="BI220">
        <v>1.0054581356690599</v>
      </c>
      <c r="BJ220">
        <v>0.87875039438962699</v>
      </c>
      <c r="BK220">
        <v>0.934256184998002</v>
      </c>
      <c r="BL220">
        <v>0.99940678313676501</v>
      </c>
      <c r="BM220">
        <v>0.87335270676022303</v>
      </c>
      <c r="BN220">
        <v>0.92165253893147803</v>
      </c>
      <c r="BO220">
        <v>0.99258409320333096</v>
      </c>
      <c r="BP220">
        <v>0.85578986036080895</v>
      </c>
      <c r="BQ220" t="s">
        <v>72</v>
      </c>
      <c r="BR220" t="s">
        <v>72</v>
      </c>
      <c r="BS220" t="s">
        <v>72</v>
      </c>
    </row>
    <row r="221" spans="1:71" x14ac:dyDescent="0.35">
      <c r="A221" t="str">
        <f t="shared" si="6"/>
        <v>ENSG00000110031_CD</v>
      </c>
      <c r="B221" t="e">
        <f>VLOOKUP(A221,[1]drug_targetprotein_gene!$E:$E,1,FALSE)</f>
        <v>#N/A</v>
      </c>
      <c r="C221" t="s">
        <v>592</v>
      </c>
      <c r="D221" t="e">
        <f>VLOOKUP(C221,[1]drug_targetprotein_gene!$C:$G,5,FALSE)</f>
        <v>#N/A</v>
      </c>
      <c r="E221" t="e">
        <f t="shared" si="7"/>
        <v>#N/A</v>
      </c>
      <c r="F221" t="s">
        <v>67</v>
      </c>
      <c r="G221" t="s">
        <v>68</v>
      </c>
      <c r="H221" t="s">
        <v>593</v>
      </c>
      <c r="I221" t="s">
        <v>594</v>
      </c>
      <c r="J221" t="s">
        <v>71</v>
      </c>
      <c r="K221">
        <v>1</v>
      </c>
      <c r="L221">
        <v>-0.41495399615644202</v>
      </c>
      <c r="M221">
        <v>0.10886738581583701</v>
      </c>
      <c r="N221">
        <v>1.3809548718932E-4</v>
      </c>
      <c r="O221" t="s">
        <v>72</v>
      </c>
      <c r="P221" t="s">
        <v>72</v>
      </c>
      <c r="Q221" t="s">
        <v>72</v>
      </c>
      <c r="R221" t="s">
        <v>72</v>
      </c>
      <c r="S221" t="s">
        <v>72</v>
      </c>
      <c r="T221" t="s">
        <v>72</v>
      </c>
      <c r="U221" t="s">
        <v>72</v>
      </c>
      <c r="V221" t="s">
        <v>72</v>
      </c>
      <c r="W221" t="s">
        <v>72</v>
      </c>
      <c r="X221" t="s">
        <v>72</v>
      </c>
      <c r="Y221" t="s">
        <v>72</v>
      </c>
      <c r="Z221" t="s">
        <v>72</v>
      </c>
      <c r="AA221" t="s">
        <v>72</v>
      </c>
      <c r="AB221" t="s">
        <v>72</v>
      </c>
      <c r="AC221" t="s">
        <v>72</v>
      </c>
      <c r="AD221" t="s">
        <v>72</v>
      </c>
      <c r="AE221" t="s">
        <v>72</v>
      </c>
      <c r="AF221" t="s">
        <v>72</v>
      </c>
      <c r="AG221" t="s">
        <v>72</v>
      </c>
      <c r="AH221" t="s">
        <v>72</v>
      </c>
      <c r="AI221" t="s">
        <v>72</v>
      </c>
      <c r="AJ221" t="s">
        <v>72</v>
      </c>
      <c r="AK221" t="s">
        <v>72</v>
      </c>
      <c r="AL221" t="s">
        <v>72</v>
      </c>
      <c r="AM221" t="s">
        <v>72</v>
      </c>
      <c r="AN221" t="s">
        <v>72</v>
      </c>
      <c r="AO221" t="s">
        <v>72</v>
      </c>
      <c r="AP221" t="s">
        <v>72</v>
      </c>
      <c r="AQ221" t="s">
        <v>72</v>
      </c>
      <c r="AR221" t="s">
        <v>72</v>
      </c>
      <c r="AS221" t="s">
        <v>72</v>
      </c>
      <c r="AT221" t="s">
        <v>72</v>
      </c>
      <c r="AU221" t="s">
        <v>72</v>
      </c>
      <c r="AV221" t="s">
        <v>72</v>
      </c>
      <c r="AW221" t="s">
        <v>72</v>
      </c>
      <c r="AX221" t="s">
        <v>72</v>
      </c>
      <c r="AY221" t="s">
        <v>72</v>
      </c>
      <c r="AZ221">
        <v>5.2619932844557597E-3</v>
      </c>
      <c r="BA221">
        <v>6.8767768232551596E-2</v>
      </c>
      <c r="BB221">
        <v>0.66037065959471897</v>
      </c>
      <c r="BC221">
        <v>0.817443149963899</v>
      </c>
      <c r="BD221">
        <v>0.53347979987699801</v>
      </c>
      <c r="BE221" t="s">
        <v>72</v>
      </c>
      <c r="BF221" t="s">
        <v>72</v>
      </c>
      <c r="BG221" t="s">
        <v>72</v>
      </c>
      <c r="BH221" t="s">
        <v>72</v>
      </c>
      <c r="BI221" t="s">
        <v>72</v>
      </c>
      <c r="BJ221" t="s">
        <v>72</v>
      </c>
      <c r="BK221" t="s">
        <v>72</v>
      </c>
      <c r="BL221" t="s">
        <v>72</v>
      </c>
      <c r="BM221" t="s">
        <v>72</v>
      </c>
      <c r="BN221" t="s">
        <v>72</v>
      </c>
      <c r="BO221" t="s">
        <v>72</v>
      </c>
      <c r="BP221" t="s">
        <v>72</v>
      </c>
      <c r="BQ221" t="s">
        <v>72</v>
      </c>
      <c r="BR221" t="s">
        <v>72</v>
      </c>
      <c r="BS221" t="s">
        <v>72</v>
      </c>
    </row>
    <row r="222" spans="1:71" x14ac:dyDescent="0.35">
      <c r="A222" t="str">
        <f t="shared" si="6"/>
        <v>ENSG00000110031_IBD</v>
      </c>
      <c r="B222" t="e">
        <f>VLOOKUP(A222,[1]drug_targetprotein_gene!$E:$E,1,FALSE)</f>
        <v>#N/A</v>
      </c>
      <c r="C222" t="s">
        <v>592</v>
      </c>
      <c r="D222" t="e">
        <f>VLOOKUP(C222,[1]drug_targetprotein_gene!$C:$G,5,FALSE)</f>
        <v>#N/A</v>
      </c>
      <c r="E222" t="e">
        <f t="shared" si="7"/>
        <v>#N/A</v>
      </c>
      <c r="F222" t="s">
        <v>73</v>
      </c>
      <c r="G222" t="s">
        <v>68</v>
      </c>
      <c r="H222" t="s">
        <v>595</v>
      </c>
      <c r="I222" t="s">
        <v>596</v>
      </c>
      <c r="J222" t="s">
        <v>71</v>
      </c>
      <c r="K222">
        <v>1</v>
      </c>
      <c r="L222">
        <v>-0.48657557838368798</v>
      </c>
      <c r="M222">
        <v>9.0348667255533796E-2</v>
      </c>
      <c r="N222" s="1">
        <v>7.2230950139012504E-8</v>
      </c>
      <c r="O222" t="s">
        <v>72</v>
      </c>
      <c r="P222" t="s">
        <v>72</v>
      </c>
      <c r="Q222" t="s">
        <v>72</v>
      </c>
      <c r="R222" t="s">
        <v>72</v>
      </c>
      <c r="S222" t="s">
        <v>72</v>
      </c>
      <c r="T222" t="s">
        <v>72</v>
      </c>
      <c r="U222" t="s">
        <v>72</v>
      </c>
      <c r="V222" t="s">
        <v>72</v>
      </c>
      <c r="W222" t="s">
        <v>72</v>
      </c>
      <c r="X222" t="s">
        <v>72</v>
      </c>
      <c r="Y222" t="s">
        <v>72</v>
      </c>
      <c r="Z222" t="s">
        <v>72</v>
      </c>
      <c r="AA222" t="s">
        <v>72</v>
      </c>
      <c r="AB222" t="s">
        <v>72</v>
      </c>
      <c r="AC222" t="s">
        <v>72</v>
      </c>
      <c r="AD222" t="s">
        <v>72</v>
      </c>
      <c r="AE222" t="s">
        <v>72</v>
      </c>
      <c r="AF222" t="s">
        <v>72</v>
      </c>
      <c r="AG222" t="s">
        <v>72</v>
      </c>
      <c r="AH222" t="s">
        <v>72</v>
      </c>
      <c r="AI222" t="s">
        <v>72</v>
      </c>
      <c r="AJ222" t="s">
        <v>72</v>
      </c>
      <c r="AK222" t="s">
        <v>72</v>
      </c>
      <c r="AL222" t="s">
        <v>72</v>
      </c>
      <c r="AM222" t="s">
        <v>72</v>
      </c>
      <c r="AN222" t="s">
        <v>72</v>
      </c>
      <c r="AO222" t="s">
        <v>72</v>
      </c>
      <c r="AP222" t="s">
        <v>72</v>
      </c>
      <c r="AQ222" t="s">
        <v>72</v>
      </c>
      <c r="AR222" t="s">
        <v>72</v>
      </c>
      <c r="AS222" t="s">
        <v>72</v>
      </c>
      <c r="AT222" t="s">
        <v>72</v>
      </c>
      <c r="AU222" t="s">
        <v>72</v>
      </c>
      <c r="AV222" t="s">
        <v>72</v>
      </c>
      <c r="AW222" t="s">
        <v>72</v>
      </c>
      <c r="AX222" t="s">
        <v>72</v>
      </c>
      <c r="AY222" t="s">
        <v>72</v>
      </c>
      <c r="AZ222">
        <v>5.2619932844557597E-3</v>
      </c>
      <c r="BA222">
        <v>6.8767768232551596E-2</v>
      </c>
      <c r="BB222">
        <v>0.61472788138686696</v>
      </c>
      <c r="BC222">
        <v>0.73381950209346403</v>
      </c>
      <c r="BD222">
        <v>0.514963648521644</v>
      </c>
      <c r="BE222" t="s">
        <v>72</v>
      </c>
      <c r="BF222" t="s">
        <v>72</v>
      </c>
      <c r="BG222" t="s">
        <v>72</v>
      </c>
      <c r="BH222" t="s">
        <v>72</v>
      </c>
      <c r="BI222" t="s">
        <v>72</v>
      </c>
      <c r="BJ222" t="s">
        <v>72</v>
      </c>
      <c r="BK222" t="s">
        <v>72</v>
      </c>
      <c r="BL222" t="s">
        <v>72</v>
      </c>
      <c r="BM222" t="s">
        <v>72</v>
      </c>
      <c r="BN222" t="s">
        <v>72</v>
      </c>
      <c r="BO222" t="s">
        <v>72</v>
      </c>
      <c r="BP222" t="s">
        <v>72</v>
      </c>
      <c r="BQ222" t="s">
        <v>72</v>
      </c>
      <c r="BR222" t="s">
        <v>72</v>
      </c>
      <c r="BS222" t="s">
        <v>72</v>
      </c>
    </row>
    <row r="223" spans="1:71" x14ac:dyDescent="0.35">
      <c r="A223" t="str">
        <f t="shared" si="6"/>
        <v>ENSG00000110031_UC</v>
      </c>
      <c r="B223" t="e">
        <f>VLOOKUP(A223,[1]drug_targetprotein_gene!$E:$E,1,FALSE)</f>
        <v>#N/A</v>
      </c>
      <c r="C223" t="s">
        <v>592</v>
      </c>
      <c r="D223" t="e">
        <f>VLOOKUP(C223,[1]drug_targetprotein_gene!$C:$G,5,FALSE)</f>
        <v>#N/A</v>
      </c>
      <c r="E223" t="e">
        <f t="shared" si="7"/>
        <v>#N/A</v>
      </c>
      <c r="F223" t="s">
        <v>76</v>
      </c>
      <c r="G223" t="s">
        <v>68</v>
      </c>
      <c r="H223" t="s">
        <v>597</v>
      </c>
      <c r="I223" t="s">
        <v>598</v>
      </c>
      <c r="J223" t="s">
        <v>71</v>
      </c>
      <c r="K223">
        <v>1</v>
      </c>
      <c r="L223">
        <v>-0.55823752469497101</v>
      </c>
      <c r="M223">
        <v>0.111688083193292</v>
      </c>
      <c r="N223" s="1">
        <v>5.7872926074850799E-7</v>
      </c>
      <c r="O223" t="s">
        <v>72</v>
      </c>
      <c r="P223" t="s">
        <v>72</v>
      </c>
      <c r="Q223" t="s">
        <v>72</v>
      </c>
      <c r="R223" t="s">
        <v>72</v>
      </c>
      <c r="S223" t="s">
        <v>72</v>
      </c>
      <c r="T223" t="s">
        <v>72</v>
      </c>
      <c r="U223" t="s">
        <v>72</v>
      </c>
      <c r="V223" t="s">
        <v>72</v>
      </c>
      <c r="W223" t="s">
        <v>72</v>
      </c>
      <c r="X223" t="s">
        <v>72</v>
      </c>
      <c r="Y223" t="s">
        <v>72</v>
      </c>
      <c r="Z223" t="s">
        <v>72</v>
      </c>
      <c r="AA223" t="s">
        <v>72</v>
      </c>
      <c r="AB223" t="s">
        <v>72</v>
      </c>
      <c r="AC223" t="s">
        <v>72</v>
      </c>
      <c r="AD223" t="s">
        <v>72</v>
      </c>
      <c r="AE223" t="s">
        <v>72</v>
      </c>
      <c r="AF223" t="s">
        <v>72</v>
      </c>
      <c r="AG223" t="s">
        <v>72</v>
      </c>
      <c r="AH223" t="s">
        <v>72</v>
      </c>
      <c r="AI223" t="s">
        <v>72</v>
      </c>
      <c r="AJ223" t="s">
        <v>72</v>
      </c>
      <c r="AK223" t="s">
        <v>72</v>
      </c>
      <c r="AL223" t="s">
        <v>72</v>
      </c>
      <c r="AM223" t="s">
        <v>72</v>
      </c>
      <c r="AN223" t="s">
        <v>72</v>
      </c>
      <c r="AO223" t="s">
        <v>72</v>
      </c>
      <c r="AP223" t="s">
        <v>72</v>
      </c>
      <c r="AQ223" t="s">
        <v>72</v>
      </c>
      <c r="AR223" t="s">
        <v>72</v>
      </c>
      <c r="AS223" t="s">
        <v>72</v>
      </c>
      <c r="AT223" t="s">
        <v>72</v>
      </c>
      <c r="AU223" t="s">
        <v>72</v>
      </c>
      <c r="AV223" t="s">
        <v>72</v>
      </c>
      <c r="AW223" t="s">
        <v>72</v>
      </c>
      <c r="AX223" t="s">
        <v>72</v>
      </c>
      <c r="AY223" t="s">
        <v>72</v>
      </c>
      <c r="AZ223">
        <v>5.2619932844557597E-3</v>
      </c>
      <c r="BA223">
        <v>6.8767768232551596E-2</v>
      </c>
      <c r="BB223">
        <v>0.57221669341813897</v>
      </c>
      <c r="BC223">
        <v>0.71224816522357204</v>
      </c>
      <c r="BD223">
        <v>0.45971609365060001</v>
      </c>
      <c r="BE223" t="s">
        <v>72</v>
      </c>
      <c r="BF223" t="s">
        <v>72</v>
      </c>
      <c r="BG223" t="s">
        <v>72</v>
      </c>
      <c r="BH223" t="s">
        <v>72</v>
      </c>
      <c r="BI223" t="s">
        <v>72</v>
      </c>
      <c r="BJ223" t="s">
        <v>72</v>
      </c>
      <c r="BK223" t="s">
        <v>72</v>
      </c>
      <c r="BL223" t="s">
        <v>72</v>
      </c>
      <c r="BM223" t="s">
        <v>72</v>
      </c>
      <c r="BN223" t="s">
        <v>72</v>
      </c>
      <c r="BO223" t="s">
        <v>72</v>
      </c>
      <c r="BP223" t="s">
        <v>72</v>
      </c>
      <c r="BQ223" t="s">
        <v>72</v>
      </c>
      <c r="BR223" t="s">
        <v>72</v>
      </c>
      <c r="BS223" t="s">
        <v>72</v>
      </c>
    </row>
    <row r="224" spans="1:71" x14ac:dyDescent="0.35">
      <c r="A224" t="str">
        <f t="shared" si="6"/>
        <v>ENSG00000110367_CD</v>
      </c>
      <c r="B224" t="str">
        <f>VLOOKUP(A224,[1]drug_targetprotein_gene!$E:$E,1,FALSE)</f>
        <v>ENSG00000110367_CD</v>
      </c>
      <c r="C224" t="s">
        <v>599</v>
      </c>
      <c r="D224">
        <f>VLOOKUP(C224,[1]drug_targetprotein_gene!$C:$G,5,FALSE)</f>
        <v>-1</v>
      </c>
      <c r="E224" t="b">
        <f t="shared" si="7"/>
        <v>0</v>
      </c>
      <c r="F224" t="s">
        <v>67</v>
      </c>
      <c r="G224" t="s">
        <v>68</v>
      </c>
      <c r="H224" t="s">
        <v>600</v>
      </c>
      <c r="I224" t="s">
        <v>601</v>
      </c>
      <c r="J224" t="s">
        <v>87</v>
      </c>
      <c r="K224">
        <v>2</v>
      </c>
      <c r="L224">
        <v>0.137242047268715</v>
      </c>
      <c r="M224">
        <v>6.5488214766221797E-2</v>
      </c>
      <c r="N224">
        <v>3.61109865900388E-2</v>
      </c>
      <c r="O224" t="s">
        <v>72</v>
      </c>
      <c r="P224" t="s">
        <v>72</v>
      </c>
      <c r="Q224" t="s">
        <v>72</v>
      </c>
      <c r="R224" t="s">
        <v>72</v>
      </c>
      <c r="S224" t="s">
        <v>72</v>
      </c>
      <c r="T224" t="s">
        <v>72</v>
      </c>
      <c r="U224" t="s">
        <v>72</v>
      </c>
      <c r="V224" t="s">
        <v>72</v>
      </c>
      <c r="W224" t="s">
        <v>72</v>
      </c>
      <c r="X224" t="s">
        <v>72</v>
      </c>
      <c r="Y224" t="s">
        <v>72</v>
      </c>
      <c r="Z224" t="s">
        <v>72</v>
      </c>
      <c r="AA224" t="s">
        <v>72</v>
      </c>
      <c r="AB224" t="s">
        <v>72</v>
      </c>
      <c r="AC224" t="s">
        <v>72</v>
      </c>
      <c r="AD224" t="s">
        <v>72</v>
      </c>
      <c r="AE224" t="s">
        <v>72</v>
      </c>
      <c r="AF224" t="s">
        <v>72</v>
      </c>
      <c r="AG224" t="s">
        <v>72</v>
      </c>
      <c r="AH224" t="s">
        <v>72</v>
      </c>
      <c r="AI224" t="s">
        <v>72</v>
      </c>
      <c r="AJ224" t="s">
        <v>72</v>
      </c>
      <c r="AK224" t="s">
        <v>72</v>
      </c>
      <c r="AL224" t="s">
        <v>72</v>
      </c>
      <c r="AM224" t="s">
        <v>72</v>
      </c>
      <c r="AN224" t="s">
        <v>72</v>
      </c>
      <c r="AO224" t="s">
        <v>72</v>
      </c>
      <c r="AP224" t="s">
        <v>72</v>
      </c>
      <c r="AQ224" t="s">
        <v>72</v>
      </c>
      <c r="AR224" t="s">
        <v>72</v>
      </c>
      <c r="AS224" t="s">
        <v>72</v>
      </c>
      <c r="AT224" t="s">
        <v>72</v>
      </c>
      <c r="AU224" t="s">
        <v>72</v>
      </c>
      <c r="AV224" t="s">
        <v>72</v>
      </c>
      <c r="AW224" t="s">
        <v>72</v>
      </c>
      <c r="AX224" t="s">
        <v>72</v>
      </c>
      <c r="AY224" t="s">
        <v>72</v>
      </c>
      <c r="AZ224">
        <v>1.9006633935835598E-2</v>
      </c>
      <c r="BA224">
        <v>2.4024857757187501</v>
      </c>
      <c r="BB224">
        <v>1.1471057687386901</v>
      </c>
      <c r="BC224">
        <v>1.30421189727125</v>
      </c>
      <c r="BD224">
        <v>1.00892473640723</v>
      </c>
      <c r="BE224" t="s">
        <v>72</v>
      </c>
      <c r="BF224" t="s">
        <v>72</v>
      </c>
      <c r="BG224" t="s">
        <v>72</v>
      </c>
      <c r="BH224" t="s">
        <v>72</v>
      </c>
      <c r="BI224" t="s">
        <v>72</v>
      </c>
      <c r="BJ224" t="s">
        <v>72</v>
      </c>
      <c r="BK224" t="s">
        <v>72</v>
      </c>
      <c r="BL224" t="s">
        <v>72</v>
      </c>
      <c r="BM224" t="s">
        <v>72</v>
      </c>
      <c r="BN224" t="s">
        <v>72</v>
      </c>
      <c r="BO224" t="s">
        <v>72</v>
      </c>
      <c r="BP224" t="s">
        <v>72</v>
      </c>
      <c r="BQ224" t="s">
        <v>72</v>
      </c>
      <c r="BR224" t="s">
        <v>72</v>
      </c>
      <c r="BS224" t="s">
        <v>72</v>
      </c>
    </row>
    <row r="225" spans="1:71" x14ac:dyDescent="0.35">
      <c r="A225" t="str">
        <f t="shared" si="6"/>
        <v>ENSG00000110367_IBD</v>
      </c>
      <c r="B225" t="str">
        <f>VLOOKUP(A225,[1]drug_targetprotein_gene!$E:$E,1,FALSE)</f>
        <v>ENSG00000110367_IBD</v>
      </c>
      <c r="C225" t="s">
        <v>599</v>
      </c>
      <c r="D225">
        <f>VLOOKUP(C225,[1]drug_targetprotein_gene!$C:$G,5,FALSE)</f>
        <v>-1</v>
      </c>
      <c r="E225" t="b">
        <f t="shared" si="7"/>
        <v>0</v>
      </c>
      <c r="F225" t="s">
        <v>73</v>
      </c>
      <c r="G225" t="s">
        <v>68</v>
      </c>
      <c r="H225" t="s">
        <v>602</v>
      </c>
      <c r="I225" t="s">
        <v>603</v>
      </c>
      <c r="J225" t="s">
        <v>87</v>
      </c>
      <c r="K225">
        <v>2</v>
      </c>
      <c r="L225">
        <v>7.5600714959683901E-2</v>
      </c>
      <c r="M225">
        <v>5.46221080673839E-2</v>
      </c>
      <c r="N225">
        <v>0.16633761684564699</v>
      </c>
      <c r="O225" t="s">
        <v>72</v>
      </c>
      <c r="P225" t="s">
        <v>72</v>
      </c>
      <c r="Q225" t="s">
        <v>72</v>
      </c>
      <c r="R225" t="s">
        <v>72</v>
      </c>
      <c r="S225" t="s">
        <v>72</v>
      </c>
      <c r="T225" t="s">
        <v>72</v>
      </c>
      <c r="U225" t="s">
        <v>72</v>
      </c>
      <c r="V225" t="s">
        <v>72</v>
      </c>
      <c r="W225" t="s">
        <v>72</v>
      </c>
      <c r="X225" t="s">
        <v>72</v>
      </c>
      <c r="Y225" t="s">
        <v>72</v>
      </c>
      <c r="Z225" t="s">
        <v>72</v>
      </c>
      <c r="AA225" t="s">
        <v>72</v>
      </c>
      <c r="AB225" t="s">
        <v>72</v>
      </c>
      <c r="AC225" t="s">
        <v>72</v>
      </c>
      <c r="AD225" t="s">
        <v>72</v>
      </c>
      <c r="AE225" t="s">
        <v>72</v>
      </c>
      <c r="AF225" t="s">
        <v>72</v>
      </c>
      <c r="AG225" t="s">
        <v>72</v>
      </c>
      <c r="AH225" t="s">
        <v>72</v>
      </c>
      <c r="AI225" t="s">
        <v>72</v>
      </c>
      <c r="AJ225" t="s">
        <v>72</v>
      </c>
      <c r="AK225" t="s">
        <v>72</v>
      </c>
      <c r="AL225" t="s">
        <v>72</v>
      </c>
      <c r="AM225" t="s">
        <v>72</v>
      </c>
      <c r="AN225" t="s">
        <v>72</v>
      </c>
      <c r="AO225" t="s">
        <v>72</v>
      </c>
      <c r="AP225" t="s">
        <v>72</v>
      </c>
      <c r="AQ225" t="s">
        <v>72</v>
      </c>
      <c r="AR225" t="s">
        <v>72</v>
      </c>
      <c r="AS225" t="s">
        <v>72</v>
      </c>
      <c r="AT225" t="s">
        <v>72</v>
      </c>
      <c r="AU225" t="s">
        <v>72</v>
      </c>
      <c r="AV225" t="s">
        <v>72</v>
      </c>
      <c r="AW225" t="s">
        <v>72</v>
      </c>
      <c r="AX225" t="s">
        <v>72</v>
      </c>
      <c r="AY225" t="s">
        <v>72</v>
      </c>
      <c r="AZ225">
        <v>1.9006633935835598E-2</v>
      </c>
      <c r="BA225">
        <v>2.4024857757187501</v>
      </c>
      <c r="BB225">
        <v>1.0785318465396301</v>
      </c>
      <c r="BC225">
        <v>1.2004062567264</v>
      </c>
      <c r="BD225">
        <v>0.96903105717926596</v>
      </c>
      <c r="BE225" t="s">
        <v>72</v>
      </c>
      <c r="BF225" t="s">
        <v>72</v>
      </c>
      <c r="BG225" t="s">
        <v>72</v>
      </c>
      <c r="BH225" t="s">
        <v>72</v>
      </c>
      <c r="BI225" t="s">
        <v>72</v>
      </c>
      <c r="BJ225" t="s">
        <v>72</v>
      </c>
      <c r="BK225" t="s">
        <v>72</v>
      </c>
      <c r="BL225" t="s">
        <v>72</v>
      </c>
      <c r="BM225" t="s">
        <v>72</v>
      </c>
      <c r="BN225" t="s">
        <v>72</v>
      </c>
      <c r="BO225" t="s">
        <v>72</v>
      </c>
      <c r="BP225" t="s">
        <v>72</v>
      </c>
      <c r="BQ225" t="s">
        <v>72</v>
      </c>
      <c r="BR225" t="s">
        <v>72</v>
      </c>
      <c r="BS225" t="s">
        <v>72</v>
      </c>
    </row>
    <row r="226" spans="1:71" x14ac:dyDescent="0.35">
      <c r="A226" t="str">
        <f t="shared" si="6"/>
        <v>ENSG00000110367_UC</v>
      </c>
      <c r="B226" t="e">
        <f>VLOOKUP(A226,[1]drug_targetprotein_gene!$E:$E,1,FALSE)</f>
        <v>#N/A</v>
      </c>
      <c r="C226" t="s">
        <v>599</v>
      </c>
      <c r="D226">
        <f>VLOOKUP(C226,[1]drug_targetprotein_gene!$C:$G,5,FALSE)</f>
        <v>-1</v>
      </c>
      <c r="E226" t="b">
        <f t="shared" si="7"/>
        <v>0</v>
      </c>
      <c r="F226" t="s">
        <v>76</v>
      </c>
      <c r="G226" t="s">
        <v>68</v>
      </c>
      <c r="H226" t="s">
        <v>604</v>
      </c>
      <c r="I226" t="s">
        <v>605</v>
      </c>
      <c r="J226" t="s">
        <v>87</v>
      </c>
      <c r="K226">
        <v>2</v>
      </c>
      <c r="L226">
        <v>2.01200979985476E-3</v>
      </c>
      <c r="M226">
        <v>6.8268948364756096E-2</v>
      </c>
      <c r="N226">
        <v>0.97648829773909795</v>
      </c>
      <c r="O226" t="s">
        <v>72</v>
      </c>
      <c r="P226" t="s">
        <v>72</v>
      </c>
      <c r="Q226" t="s">
        <v>72</v>
      </c>
      <c r="R226" t="s">
        <v>72</v>
      </c>
      <c r="S226" t="s">
        <v>72</v>
      </c>
      <c r="T226" t="s">
        <v>72</v>
      </c>
      <c r="U226" t="s">
        <v>72</v>
      </c>
      <c r="V226" t="s">
        <v>72</v>
      </c>
      <c r="W226" t="s">
        <v>72</v>
      </c>
      <c r="X226" t="s">
        <v>72</v>
      </c>
      <c r="Y226" t="s">
        <v>72</v>
      </c>
      <c r="Z226" t="s">
        <v>72</v>
      </c>
      <c r="AA226" t="s">
        <v>72</v>
      </c>
      <c r="AB226" t="s">
        <v>72</v>
      </c>
      <c r="AC226" t="s">
        <v>72</v>
      </c>
      <c r="AD226" t="s">
        <v>72</v>
      </c>
      <c r="AE226" t="s">
        <v>72</v>
      </c>
      <c r="AF226" t="s">
        <v>72</v>
      </c>
      <c r="AG226" t="s">
        <v>72</v>
      </c>
      <c r="AH226" t="s">
        <v>72</v>
      </c>
      <c r="AI226" t="s">
        <v>72</v>
      </c>
      <c r="AJ226" t="s">
        <v>72</v>
      </c>
      <c r="AK226" t="s">
        <v>72</v>
      </c>
      <c r="AL226" t="s">
        <v>72</v>
      </c>
      <c r="AM226" t="s">
        <v>72</v>
      </c>
      <c r="AN226" t="s">
        <v>72</v>
      </c>
      <c r="AO226" t="s">
        <v>72</v>
      </c>
      <c r="AP226" t="s">
        <v>72</v>
      </c>
      <c r="AQ226" t="s">
        <v>72</v>
      </c>
      <c r="AR226" t="s">
        <v>72</v>
      </c>
      <c r="AS226" t="s">
        <v>72</v>
      </c>
      <c r="AT226" t="s">
        <v>72</v>
      </c>
      <c r="AU226" t="s">
        <v>72</v>
      </c>
      <c r="AV226" t="s">
        <v>72</v>
      </c>
      <c r="AW226" t="s">
        <v>72</v>
      </c>
      <c r="AX226" t="s">
        <v>72</v>
      </c>
      <c r="AY226" t="s">
        <v>72</v>
      </c>
      <c r="AZ226">
        <v>1.9006633935835598E-2</v>
      </c>
      <c r="BA226">
        <v>2.4024857757187501</v>
      </c>
      <c r="BB226">
        <v>1.00201403524975</v>
      </c>
      <c r="BC226">
        <v>1.14547471414938</v>
      </c>
      <c r="BD226">
        <v>0.87652055033190301</v>
      </c>
      <c r="BE226" t="s">
        <v>72</v>
      </c>
      <c r="BF226" t="s">
        <v>72</v>
      </c>
      <c r="BG226" t="s">
        <v>72</v>
      </c>
      <c r="BH226" t="s">
        <v>72</v>
      </c>
      <c r="BI226" t="s">
        <v>72</v>
      </c>
      <c r="BJ226" t="s">
        <v>72</v>
      </c>
      <c r="BK226" t="s">
        <v>72</v>
      </c>
      <c r="BL226" t="s">
        <v>72</v>
      </c>
      <c r="BM226" t="s">
        <v>72</v>
      </c>
      <c r="BN226" t="s">
        <v>72</v>
      </c>
      <c r="BO226" t="s">
        <v>72</v>
      </c>
      <c r="BP226" t="s">
        <v>72</v>
      </c>
      <c r="BQ226" t="s">
        <v>72</v>
      </c>
      <c r="BR226" t="s">
        <v>72</v>
      </c>
      <c r="BS226" t="s">
        <v>72</v>
      </c>
    </row>
    <row r="227" spans="1:71" x14ac:dyDescent="0.35">
      <c r="A227" t="str">
        <f t="shared" si="6"/>
        <v>ENSG00000110514_CD</v>
      </c>
      <c r="B227" t="e">
        <f>VLOOKUP(A227,[1]drug_targetprotein_gene!$E:$E,1,FALSE)</f>
        <v>#N/A</v>
      </c>
      <c r="C227" t="s">
        <v>606</v>
      </c>
      <c r="D227" t="e">
        <f>VLOOKUP(C227,[1]drug_targetprotein_gene!$C:$G,5,FALSE)</f>
        <v>#N/A</v>
      </c>
      <c r="E227" t="e">
        <f t="shared" si="7"/>
        <v>#N/A</v>
      </c>
      <c r="F227" t="s">
        <v>67</v>
      </c>
      <c r="G227" t="s">
        <v>68</v>
      </c>
      <c r="H227" t="s">
        <v>607</v>
      </c>
      <c r="I227" t="s">
        <v>608</v>
      </c>
      <c r="J227" t="s">
        <v>87</v>
      </c>
      <c r="K227">
        <v>2</v>
      </c>
      <c r="L227">
        <v>-4.4757723104592098E-2</v>
      </c>
      <c r="M227">
        <v>9.1874411388110297E-2</v>
      </c>
      <c r="N227">
        <v>0.62614352363284598</v>
      </c>
      <c r="O227" t="s">
        <v>72</v>
      </c>
      <c r="P227" t="s">
        <v>72</v>
      </c>
      <c r="Q227" t="s">
        <v>72</v>
      </c>
      <c r="R227" t="s">
        <v>72</v>
      </c>
      <c r="S227" t="s">
        <v>72</v>
      </c>
      <c r="T227" t="s">
        <v>72</v>
      </c>
      <c r="U227" t="s">
        <v>72</v>
      </c>
      <c r="V227" t="s">
        <v>72</v>
      </c>
      <c r="W227" t="s">
        <v>72</v>
      </c>
      <c r="X227" t="s">
        <v>72</v>
      </c>
      <c r="Y227" t="s">
        <v>72</v>
      </c>
      <c r="Z227" t="s">
        <v>72</v>
      </c>
      <c r="AA227" t="s">
        <v>72</v>
      </c>
      <c r="AB227" t="s">
        <v>72</v>
      </c>
      <c r="AC227" t="s">
        <v>72</v>
      </c>
      <c r="AD227" t="s">
        <v>72</v>
      </c>
      <c r="AE227" t="s">
        <v>72</v>
      </c>
      <c r="AF227" t="s">
        <v>72</v>
      </c>
      <c r="AG227" t="s">
        <v>72</v>
      </c>
      <c r="AH227" t="s">
        <v>72</v>
      </c>
      <c r="AI227" t="s">
        <v>72</v>
      </c>
      <c r="AJ227" t="s">
        <v>72</v>
      </c>
      <c r="AK227" t="s">
        <v>72</v>
      </c>
      <c r="AL227" t="s">
        <v>72</v>
      </c>
      <c r="AM227" t="s">
        <v>72</v>
      </c>
      <c r="AN227" t="s">
        <v>72</v>
      </c>
      <c r="AO227" t="s">
        <v>72</v>
      </c>
      <c r="AP227" t="s">
        <v>72</v>
      </c>
      <c r="AQ227" t="s">
        <v>72</v>
      </c>
      <c r="AR227" t="s">
        <v>72</v>
      </c>
      <c r="AS227" t="s">
        <v>72</v>
      </c>
      <c r="AT227" t="s">
        <v>72</v>
      </c>
      <c r="AU227" t="s">
        <v>72</v>
      </c>
      <c r="AV227" t="s">
        <v>72</v>
      </c>
      <c r="AW227" t="s">
        <v>72</v>
      </c>
      <c r="AX227" t="s">
        <v>72</v>
      </c>
      <c r="AY227" t="s">
        <v>72</v>
      </c>
      <c r="AZ227">
        <v>5.2840935405735499E-2</v>
      </c>
      <c r="BA227">
        <v>2.7894435782215199</v>
      </c>
      <c r="BB227">
        <v>0.95622912599489696</v>
      </c>
      <c r="BC227">
        <v>1.1448986561955601</v>
      </c>
      <c r="BD227">
        <v>0.79865072463215203</v>
      </c>
      <c r="BE227" t="s">
        <v>72</v>
      </c>
      <c r="BF227" t="s">
        <v>72</v>
      </c>
      <c r="BG227" t="s">
        <v>72</v>
      </c>
      <c r="BH227" t="s">
        <v>72</v>
      </c>
      <c r="BI227" t="s">
        <v>72</v>
      </c>
      <c r="BJ227" t="s">
        <v>72</v>
      </c>
      <c r="BK227" t="s">
        <v>72</v>
      </c>
      <c r="BL227" t="s">
        <v>72</v>
      </c>
      <c r="BM227" t="s">
        <v>72</v>
      </c>
      <c r="BN227" t="s">
        <v>72</v>
      </c>
      <c r="BO227" t="s">
        <v>72</v>
      </c>
      <c r="BP227" t="s">
        <v>72</v>
      </c>
      <c r="BQ227" t="s">
        <v>72</v>
      </c>
      <c r="BR227" t="s">
        <v>72</v>
      </c>
      <c r="BS227" t="s">
        <v>72</v>
      </c>
    </row>
    <row r="228" spans="1:71" x14ac:dyDescent="0.35">
      <c r="A228" t="str">
        <f t="shared" si="6"/>
        <v>ENSG00000110514_IBD</v>
      </c>
      <c r="B228" t="e">
        <f>VLOOKUP(A228,[1]drug_targetprotein_gene!$E:$E,1,FALSE)</f>
        <v>#N/A</v>
      </c>
      <c r="C228" t="s">
        <v>606</v>
      </c>
      <c r="D228" t="e">
        <f>VLOOKUP(C228,[1]drug_targetprotein_gene!$C:$G,5,FALSE)</f>
        <v>#N/A</v>
      </c>
      <c r="E228" t="e">
        <f t="shared" si="7"/>
        <v>#N/A</v>
      </c>
      <c r="F228" t="s">
        <v>73</v>
      </c>
      <c r="G228" t="s">
        <v>68</v>
      </c>
      <c r="H228" t="s">
        <v>609</v>
      </c>
      <c r="I228" t="s">
        <v>610</v>
      </c>
      <c r="J228" t="s">
        <v>87</v>
      </c>
      <c r="K228">
        <v>2</v>
      </c>
      <c r="L228">
        <v>-3.04308367984156E-2</v>
      </c>
      <c r="M228">
        <v>8.6740741225118406E-2</v>
      </c>
      <c r="N228">
        <v>0.72571949990275497</v>
      </c>
      <c r="O228" t="s">
        <v>72</v>
      </c>
      <c r="P228" t="s">
        <v>72</v>
      </c>
      <c r="Q228" t="s">
        <v>72</v>
      </c>
      <c r="R228" t="s">
        <v>72</v>
      </c>
      <c r="S228" t="s">
        <v>72</v>
      </c>
      <c r="T228" t="s">
        <v>72</v>
      </c>
      <c r="U228" t="s">
        <v>72</v>
      </c>
      <c r="V228" t="s">
        <v>72</v>
      </c>
      <c r="W228" t="s">
        <v>72</v>
      </c>
      <c r="X228" t="s">
        <v>72</v>
      </c>
      <c r="Y228" t="s">
        <v>72</v>
      </c>
      <c r="Z228" t="s">
        <v>72</v>
      </c>
      <c r="AA228" t="s">
        <v>72</v>
      </c>
      <c r="AB228" t="s">
        <v>72</v>
      </c>
      <c r="AC228" t="s">
        <v>72</v>
      </c>
      <c r="AD228" t="s">
        <v>72</v>
      </c>
      <c r="AE228" t="s">
        <v>72</v>
      </c>
      <c r="AF228" t="s">
        <v>72</v>
      </c>
      <c r="AG228" t="s">
        <v>72</v>
      </c>
      <c r="AH228" t="s">
        <v>72</v>
      </c>
      <c r="AI228" t="s">
        <v>72</v>
      </c>
      <c r="AJ228" t="s">
        <v>72</v>
      </c>
      <c r="AK228" t="s">
        <v>72</v>
      </c>
      <c r="AL228" t="s">
        <v>72</v>
      </c>
      <c r="AM228" t="s">
        <v>72</v>
      </c>
      <c r="AN228" t="s">
        <v>72</v>
      </c>
      <c r="AO228" t="s">
        <v>72</v>
      </c>
      <c r="AP228" t="s">
        <v>72</v>
      </c>
      <c r="AQ228" t="s">
        <v>72</v>
      </c>
      <c r="AR228" t="s">
        <v>72</v>
      </c>
      <c r="AS228" t="s">
        <v>72</v>
      </c>
      <c r="AT228" t="s">
        <v>72</v>
      </c>
      <c r="AU228" t="s">
        <v>72</v>
      </c>
      <c r="AV228" t="s">
        <v>72</v>
      </c>
      <c r="AW228" t="s">
        <v>72</v>
      </c>
      <c r="AX228" t="s">
        <v>72</v>
      </c>
      <c r="AY228" t="s">
        <v>72</v>
      </c>
      <c r="AZ228">
        <v>5.2840935405735499E-2</v>
      </c>
      <c r="BA228">
        <v>2.7894435782215199</v>
      </c>
      <c r="BB228">
        <v>0.97002751995608205</v>
      </c>
      <c r="BC228">
        <v>1.14979195349292</v>
      </c>
      <c r="BD228">
        <v>0.818368389701849</v>
      </c>
      <c r="BE228" t="s">
        <v>72</v>
      </c>
      <c r="BF228" t="s">
        <v>72</v>
      </c>
      <c r="BG228" t="s">
        <v>72</v>
      </c>
      <c r="BH228" t="s">
        <v>72</v>
      </c>
      <c r="BI228" t="s">
        <v>72</v>
      </c>
      <c r="BJ228" t="s">
        <v>72</v>
      </c>
      <c r="BK228" t="s">
        <v>72</v>
      </c>
      <c r="BL228" t="s">
        <v>72</v>
      </c>
      <c r="BM228" t="s">
        <v>72</v>
      </c>
      <c r="BN228" t="s">
        <v>72</v>
      </c>
      <c r="BO228" t="s">
        <v>72</v>
      </c>
      <c r="BP228" t="s">
        <v>72</v>
      </c>
      <c r="BQ228" t="s">
        <v>72</v>
      </c>
      <c r="BR228" t="s">
        <v>72</v>
      </c>
      <c r="BS228" t="s">
        <v>72</v>
      </c>
    </row>
    <row r="229" spans="1:71" x14ac:dyDescent="0.35">
      <c r="A229" t="str">
        <f t="shared" si="6"/>
        <v>ENSG00000110514_UC</v>
      </c>
      <c r="B229" t="e">
        <f>VLOOKUP(A229,[1]drug_targetprotein_gene!$E:$E,1,FALSE)</f>
        <v>#N/A</v>
      </c>
      <c r="C229" t="s">
        <v>606</v>
      </c>
      <c r="D229" t="e">
        <f>VLOOKUP(C229,[1]drug_targetprotein_gene!$C:$G,5,FALSE)</f>
        <v>#N/A</v>
      </c>
      <c r="E229" t="e">
        <f t="shared" si="7"/>
        <v>#N/A</v>
      </c>
      <c r="F229" t="s">
        <v>76</v>
      </c>
      <c r="G229" t="s">
        <v>68</v>
      </c>
      <c r="H229" t="s">
        <v>611</v>
      </c>
      <c r="I229" t="s">
        <v>612</v>
      </c>
      <c r="J229" t="s">
        <v>87</v>
      </c>
      <c r="K229">
        <v>2</v>
      </c>
      <c r="L229">
        <v>-1.03451847051147E-2</v>
      </c>
      <c r="M229">
        <v>7.1902253020445395E-2</v>
      </c>
      <c r="N229">
        <v>0.88559645314138602</v>
      </c>
      <c r="O229" t="s">
        <v>72</v>
      </c>
      <c r="P229" t="s">
        <v>72</v>
      </c>
      <c r="Q229" t="s">
        <v>72</v>
      </c>
      <c r="R229" t="s">
        <v>72</v>
      </c>
      <c r="S229" t="s">
        <v>72</v>
      </c>
      <c r="T229" t="s">
        <v>72</v>
      </c>
      <c r="U229" t="s">
        <v>72</v>
      </c>
      <c r="V229" t="s">
        <v>72</v>
      </c>
      <c r="W229" t="s">
        <v>72</v>
      </c>
      <c r="X229" t="s">
        <v>72</v>
      </c>
      <c r="Y229" t="s">
        <v>72</v>
      </c>
      <c r="Z229" t="s">
        <v>72</v>
      </c>
      <c r="AA229" t="s">
        <v>72</v>
      </c>
      <c r="AB229" t="s">
        <v>72</v>
      </c>
      <c r="AC229" t="s">
        <v>72</v>
      </c>
      <c r="AD229" t="s">
        <v>72</v>
      </c>
      <c r="AE229" t="s">
        <v>72</v>
      </c>
      <c r="AF229" t="s">
        <v>72</v>
      </c>
      <c r="AG229" t="s">
        <v>72</v>
      </c>
      <c r="AH229" t="s">
        <v>72</v>
      </c>
      <c r="AI229" t="s">
        <v>72</v>
      </c>
      <c r="AJ229" t="s">
        <v>72</v>
      </c>
      <c r="AK229" t="s">
        <v>72</v>
      </c>
      <c r="AL229" t="s">
        <v>72</v>
      </c>
      <c r="AM229" t="s">
        <v>72</v>
      </c>
      <c r="AN229" t="s">
        <v>72</v>
      </c>
      <c r="AO229" t="s">
        <v>72</v>
      </c>
      <c r="AP229" t="s">
        <v>72</v>
      </c>
      <c r="AQ229" t="s">
        <v>72</v>
      </c>
      <c r="AR229" t="s">
        <v>72</v>
      </c>
      <c r="AS229" t="s">
        <v>72</v>
      </c>
      <c r="AT229" t="s">
        <v>72</v>
      </c>
      <c r="AU229" t="s">
        <v>72</v>
      </c>
      <c r="AV229" t="s">
        <v>72</v>
      </c>
      <c r="AW229" t="s">
        <v>72</v>
      </c>
      <c r="AX229" t="s">
        <v>72</v>
      </c>
      <c r="AY229" t="s">
        <v>72</v>
      </c>
      <c r="AZ229">
        <v>5.2840935405735499E-2</v>
      </c>
      <c r="BA229">
        <v>2.7894435782215199</v>
      </c>
      <c r="BB229">
        <v>0.989708142665917</v>
      </c>
      <c r="BC229">
        <v>1.13949277731508</v>
      </c>
      <c r="BD229">
        <v>0.85961247597129098</v>
      </c>
      <c r="BE229" t="s">
        <v>72</v>
      </c>
      <c r="BF229" t="s">
        <v>72</v>
      </c>
      <c r="BG229" t="s">
        <v>72</v>
      </c>
      <c r="BH229" t="s">
        <v>72</v>
      </c>
      <c r="BI229" t="s">
        <v>72</v>
      </c>
      <c r="BJ229" t="s">
        <v>72</v>
      </c>
      <c r="BK229" t="s">
        <v>72</v>
      </c>
      <c r="BL229" t="s">
        <v>72</v>
      </c>
      <c r="BM229" t="s">
        <v>72</v>
      </c>
      <c r="BN229" t="s">
        <v>72</v>
      </c>
      <c r="BO229" t="s">
        <v>72</v>
      </c>
      <c r="BP229" t="s">
        <v>72</v>
      </c>
      <c r="BQ229" t="s">
        <v>72</v>
      </c>
      <c r="BR229" t="s">
        <v>72</v>
      </c>
      <c r="BS229" t="s">
        <v>72</v>
      </c>
    </row>
    <row r="230" spans="1:71" x14ac:dyDescent="0.35">
      <c r="A230" t="str">
        <f t="shared" si="6"/>
        <v>ENSG00000110619_CD</v>
      </c>
      <c r="B230" t="str">
        <f>VLOOKUP(A230,[1]drug_targetprotein_gene!$E:$E,1,FALSE)</f>
        <v>ENSG00000110619_CD</v>
      </c>
      <c r="C230" t="s">
        <v>613</v>
      </c>
      <c r="D230">
        <f>VLOOKUP(C230,[1]drug_targetprotein_gene!$C:$G,5,FALSE)</f>
        <v>-1</v>
      </c>
      <c r="E230" t="b">
        <f t="shared" si="7"/>
        <v>0</v>
      </c>
      <c r="F230" t="s">
        <v>67</v>
      </c>
      <c r="G230" t="s">
        <v>68</v>
      </c>
      <c r="H230" t="s">
        <v>614</v>
      </c>
      <c r="I230" t="s">
        <v>615</v>
      </c>
      <c r="J230" t="s">
        <v>71</v>
      </c>
      <c r="K230">
        <v>1</v>
      </c>
      <c r="L230">
        <v>0.15785735763684999</v>
      </c>
      <c r="M230">
        <v>7.4021641585487893E-2</v>
      </c>
      <c r="N230">
        <v>3.2958879045967802E-2</v>
      </c>
      <c r="O230" t="s">
        <v>72</v>
      </c>
      <c r="P230" t="s">
        <v>72</v>
      </c>
      <c r="Q230" t="s">
        <v>72</v>
      </c>
      <c r="R230" t="s">
        <v>72</v>
      </c>
      <c r="S230" t="s">
        <v>72</v>
      </c>
      <c r="T230" t="s">
        <v>72</v>
      </c>
      <c r="U230" t="s">
        <v>72</v>
      </c>
      <c r="V230" t="s">
        <v>72</v>
      </c>
      <c r="W230" t="s">
        <v>72</v>
      </c>
      <c r="X230" t="s">
        <v>72</v>
      </c>
      <c r="Y230" t="s">
        <v>72</v>
      </c>
      <c r="Z230" t="s">
        <v>72</v>
      </c>
      <c r="AA230" t="s">
        <v>72</v>
      </c>
      <c r="AB230" t="s">
        <v>72</v>
      </c>
      <c r="AC230" t="s">
        <v>72</v>
      </c>
      <c r="AD230" t="s">
        <v>72</v>
      </c>
      <c r="AE230" t="s">
        <v>72</v>
      </c>
      <c r="AF230" t="s">
        <v>72</v>
      </c>
      <c r="AG230" t="s">
        <v>72</v>
      </c>
      <c r="AH230" t="s">
        <v>72</v>
      </c>
      <c r="AI230" t="s">
        <v>72</v>
      </c>
      <c r="AJ230" t="s">
        <v>72</v>
      </c>
      <c r="AK230" t="s">
        <v>72</v>
      </c>
      <c r="AL230" t="s">
        <v>72</v>
      </c>
      <c r="AM230" t="s">
        <v>72</v>
      </c>
      <c r="AN230" t="s">
        <v>72</v>
      </c>
      <c r="AO230" t="s">
        <v>72</v>
      </c>
      <c r="AP230" t="s">
        <v>72</v>
      </c>
      <c r="AQ230" t="s">
        <v>72</v>
      </c>
      <c r="AR230" t="s">
        <v>72</v>
      </c>
      <c r="AS230" t="s">
        <v>72</v>
      </c>
      <c r="AT230" t="s">
        <v>72</v>
      </c>
      <c r="AU230" t="s">
        <v>72</v>
      </c>
      <c r="AV230" t="s">
        <v>72</v>
      </c>
      <c r="AW230" t="s">
        <v>72</v>
      </c>
      <c r="AX230" t="s">
        <v>72</v>
      </c>
      <c r="AY230" t="s">
        <v>72</v>
      </c>
      <c r="AZ230">
        <v>1.30286441603535E-2</v>
      </c>
      <c r="BA230">
        <v>9.2404413342763406E-2</v>
      </c>
      <c r="BB230">
        <v>1.1709991487082201</v>
      </c>
      <c r="BC230">
        <v>1.35383292759448</v>
      </c>
      <c r="BD230">
        <v>1.0128568882659801</v>
      </c>
      <c r="BE230" t="s">
        <v>72</v>
      </c>
      <c r="BF230" t="s">
        <v>72</v>
      </c>
      <c r="BG230" t="s">
        <v>72</v>
      </c>
      <c r="BH230" t="s">
        <v>72</v>
      </c>
      <c r="BI230" t="s">
        <v>72</v>
      </c>
      <c r="BJ230" t="s">
        <v>72</v>
      </c>
      <c r="BK230" t="s">
        <v>72</v>
      </c>
      <c r="BL230" t="s">
        <v>72</v>
      </c>
      <c r="BM230" t="s">
        <v>72</v>
      </c>
      <c r="BN230" t="s">
        <v>72</v>
      </c>
      <c r="BO230" t="s">
        <v>72</v>
      </c>
      <c r="BP230" t="s">
        <v>72</v>
      </c>
      <c r="BQ230" t="s">
        <v>72</v>
      </c>
      <c r="BR230" t="s">
        <v>72</v>
      </c>
      <c r="BS230" t="s">
        <v>72</v>
      </c>
    </row>
    <row r="231" spans="1:71" x14ac:dyDescent="0.35">
      <c r="A231" t="str">
        <f t="shared" si="6"/>
        <v>ENSG00000110619_IBD</v>
      </c>
      <c r="B231" t="e">
        <f>VLOOKUP(A231,[1]drug_targetprotein_gene!$E:$E,1,FALSE)</f>
        <v>#N/A</v>
      </c>
      <c r="C231" t="s">
        <v>613</v>
      </c>
      <c r="D231">
        <f>VLOOKUP(C231,[1]drug_targetprotein_gene!$C:$G,5,FALSE)</f>
        <v>-1</v>
      </c>
      <c r="E231" t="b">
        <f t="shared" si="7"/>
        <v>0</v>
      </c>
      <c r="F231" t="s">
        <v>73</v>
      </c>
      <c r="G231" t="s">
        <v>68</v>
      </c>
      <c r="H231" t="s">
        <v>616</v>
      </c>
      <c r="I231" t="s">
        <v>617</v>
      </c>
      <c r="J231" t="s">
        <v>71</v>
      </c>
      <c r="K231">
        <v>1</v>
      </c>
      <c r="L231">
        <v>0.170880326337879</v>
      </c>
      <c r="M231">
        <v>6.1494017674779002E-2</v>
      </c>
      <c r="N231">
        <v>5.4558057938215903E-3</v>
      </c>
      <c r="O231" t="s">
        <v>72</v>
      </c>
      <c r="P231" t="s">
        <v>72</v>
      </c>
      <c r="Q231" t="s">
        <v>72</v>
      </c>
      <c r="R231" t="s">
        <v>72</v>
      </c>
      <c r="S231" t="s">
        <v>72</v>
      </c>
      <c r="T231" t="s">
        <v>72</v>
      </c>
      <c r="U231" t="s">
        <v>72</v>
      </c>
      <c r="V231" t="s">
        <v>72</v>
      </c>
      <c r="W231" t="s">
        <v>72</v>
      </c>
      <c r="X231" t="s">
        <v>72</v>
      </c>
      <c r="Y231" t="s">
        <v>72</v>
      </c>
      <c r="Z231" t="s">
        <v>72</v>
      </c>
      <c r="AA231" t="s">
        <v>72</v>
      </c>
      <c r="AB231" t="s">
        <v>72</v>
      </c>
      <c r="AC231" t="s">
        <v>72</v>
      </c>
      <c r="AD231" t="s">
        <v>72</v>
      </c>
      <c r="AE231" t="s">
        <v>72</v>
      </c>
      <c r="AF231" t="s">
        <v>72</v>
      </c>
      <c r="AG231" t="s">
        <v>72</v>
      </c>
      <c r="AH231" t="s">
        <v>72</v>
      </c>
      <c r="AI231" t="s">
        <v>72</v>
      </c>
      <c r="AJ231" t="s">
        <v>72</v>
      </c>
      <c r="AK231" t="s">
        <v>72</v>
      </c>
      <c r="AL231" t="s">
        <v>72</v>
      </c>
      <c r="AM231" t="s">
        <v>72</v>
      </c>
      <c r="AN231" t="s">
        <v>72</v>
      </c>
      <c r="AO231" t="s">
        <v>72</v>
      </c>
      <c r="AP231" t="s">
        <v>72</v>
      </c>
      <c r="AQ231" t="s">
        <v>72</v>
      </c>
      <c r="AR231" t="s">
        <v>72</v>
      </c>
      <c r="AS231" t="s">
        <v>72</v>
      </c>
      <c r="AT231" t="s">
        <v>72</v>
      </c>
      <c r="AU231" t="s">
        <v>72</v>
      </c>
      <c r="AV231" t="s">
        <v>72</v>
      </c>
      <c r="AW231" t="s">
        <v>72</v>
      </c>
      <c r="AX231" t="s">
        <v>72</v>
      </c>
      <c r="AY231" t="s">
        <v>72</v>
      </c>
      <c r="AZ231">
        <v>1.30286441603535E-2</v>
      </c>
      <c r="BA231">
        <v>9.2404413342763406E-2</v>
      </c>
      <c r="BB231">
        <v>1.1863487658247001</v>
      </c>
      <c r="BC231">
        <v>1.3383113075589399</v>
      </c>
      <c r="BD231">
        <v>1.05164126330286</v>
      </c>
      <c r="BE231" t="s">
        <v>72</v>
      </c>
      <c r="BF231" t="s">
        <v>72</v>
      </c>
      <c r="BG231" t="s">
        <v>72</v>
      </c>
      <c r="BH231" t="s">
        <v>72</v>
      </c>
      <c r="BI231" t="s">
        <v>72</v>
      </c>
      <c r="BJ231" t="s">
        <v>72</v>
      </c>
      <c r="BK231" t="s">
        <v>72</v>
      </c>
      <c r="BL231" t="s">
        <v>72</v>
      </c>
      <c r="BM231" t="s">
        <v>72</v>
      </c>
      <c r="BN231" t="s">
        <v>72</v>
      </c>
      <c r="BO231" t="s">
        <v>72</v>
      </c>
      <c r="BP231" t="s">
        <v>72</v>
      </c>
      <c r="BQ231" t="s">
        <v>72</v>
      </c>
      <c r="BR231" t="s">
        <v>72</v>
      </c>
      <c r="BS231" t="s">
        <v>72</v>
      </c>
    </row>
    <row r="232" spans="1:71" x14ac:dyDescent="0.35">
      <c r="A232" t="str">
        <f t="shared" si="6"/>
        <v>ENSG00000110619_UC</v>
      </c>
      <c r="B232" t="e">
        <f>VLOOKUP(A232,[1]drug_targetprotein_gene!$E:$E,1,FALSE)</f>
        <v>#N/A</v>
      </c>
      <c r="C232" t="s">
        <v>613</v>
      </c>
      <c r="D232">
        <f>VLOOKUP(C232,[1]drug_targetprotein_gene!$C:$G,5,FALSE)</f>
        <v>-1</v>
      </c>
      <c r="E232" t="b">
        <f t="shared" si="7"/>
        <v>0</v>
      </c>
      <c r="F232" t="s">
        <v>76</v>
      </c>
      <c r="G232" t="s">
        <v>68</v>
      </c>
      <c r="H232" t="s">
        <v>618</v>
      </c>
      <c r="I232" t="s">
        <v>619</v>
      </c>
      <c r="J232" t="s">
        <v>71</v>
      </c>
      <c r="K232">
        <v>1</v>
      </c>
      <c r="L232">
        <v>0.129941882202081</v>
      </c>
      <c r="M232">
        <v>7.6624549948532406E-2</v>
      </c>
      <c r="N232">
        <v>8.9918891048196198E-2</v>
      </c>
      <c r="O232" t="s">
        <v>72</v>
      </c>
      <c r="P232" t="s">
        <v>72</v>
      </c>
      <c r="Q232" t="s">
        <v>72</v>
      </c>
      <c r="R232" t="s">
        <v>72</v>
      </c>
      <c r="S232" t="s">
        <v>72</v>
      </c>
      <c r="T232" t="s">
        <v>72</v>
      </c>
      <c r="U232" t="s">
        <v>72</v>
      </c>
      <c r="V232" t="s">
        <v>72</v>
      </c>
      <c r="W232" t="s">
        <v>72</v>
      </c>
      <c r="X232" t="s">
        <v>72</v>
      </c>
      <c r="Y232" t="s">
        <v>72</v>
      </c>
      <c r="Z232" t="s">
        <v>72</v>
      </c>
      <c r="AA232" t="s">
        <v>72</v>
      </c>
      <c r="AB232" t="s">
        <v>72</v>
      </c>
      <c r="AC232" t="s">
        <v>72</v>
      </c>
      <c r="AD232" t="s">
        <v>72</v>
      </c>
      <c r="AE232" t="s">
        <v>72</v>
      </c>
      <c r="AF232" t="s">
        <v>72</v>
      </c>
      <c r="AG232" t="s">
        <v>72</v>
      </c>
      <c r="AH232" t="s">
        <v>72</v>
      </c>
      <c r="AI232" t="s">
        <v>72</v>
      </c>
      <c r="AJ232" t="s">
        <v>72</v>
      </c>
      <c r="AK232" t="s">
        <v>72</v>
      </c>
      <c r="AL232" t="s">
        <v>72</v>
      </c>
      <c r="AM232" t="s">
        <v>72</v>
      </c>
      <c r="AN232" t="s">
        <v>72</v>
      </c>
      <c r="AO232" t="s">
        <v>72</v>
      </c>
      <c r="AP232" t="s">
        <v>72</v>
      </c>
      <c r="AQ232" t="s">
        <v>72</v>
      </c>
      <c r="AR232" t="s">
        <v>72</v>
      </c>
      <c r="AS232" t="s">
        <v>72</v>
      </c>
      <c r="AT232" t="s">
        <v>72</v>
      </c>
      <c r="AU232" t="s">
        <v>72</v>
      </c>
      <c r="AV232" t="s">
        <v>72</v>
      </c>
      <c r="AW232" t="s">
        <v>72</v>
      </c>
      <c r="AX232" t="s">
        <v>72</v>
      </c>
      <c r="AY232" t="s">
        <v>72</v>
      </c>
      <c r="AZ232">
        <v>1.30286441603535E-2</v>
      </c>
      <c r="BA232">
        <v>9.2404413342763406E-2</v>
      </c>
      <c r="BB232">
        <v>1.1387621990500401</v>
      </c>
      <c r="BC232">
        <v>1.32329653733116</v>
      </c>
      <c r="BD232">
        <v>0.97996126295367803</v>
      </c>
      <c r="BE232" t="s">
        <v>72</v>
      </c>
      <c r="BF232" t="s">
        <v>72</v>
      </c>
      <c r="BG232" t="s">
        <v>72</v>
      </c>
      <c r="BH232" t="s">
        <v>72</v>
      </c>
      <c r="BI232" t="s">
        <v>72</v>
      </c>
      <c r="BJ232" t="s">
        <v>72</v>
      </c>
      <c r="BK232" t="s">
        <v>72</v>
      </c>
      <c r="BL232" t="s">
        <v>72</v>
      </c>
      <c r="BM232" t="s">
        <v>72</v>
      </c>
      <c r="BN232" t="s">
        <v>72</v>
      </c>
      <c r="BO232" t="s">
        <v>72</v>
      </c>
      <c r="BP232" t="s">
        <v>72</v>
      </c>
      <c r="BQ232" t="s">
        <v>72</v>
      </c>
      <c r="BR232" t="s">
        <v>72</v>
      </c>
      <c r="BS232" t="s">
        <v>72</v>
      </c>
    </row>
    <row r="233" spans="1:71" x14ac:dyDescent="0.35">
      <c r="A233" t="str">
        <f t="shared" si="6"/>
        <v>ENSG00000111237_CD</v>
      </c>
      <c r="B233" t="e">
        <f>VLOOKUP(A233,[1]drug_targetprotein_gene!$E:$E,1,FALSE)</f>
        <v>#N/A</v>
      </c>
      <c r="C233" t="s">
        <v>620</v>
      </c>
      <c r="D233" t="e">
        <f>VLOOKUP(C233,[1]drug_targetprotein_gene!$C:$G,5,FALSE)</f>
        <v>#N/A</v>
      </c>
      <c r="E233" t="e">
        <f t="shared" si="7"/>
        <v>#N/A</v>
      </c>
      <c r="F233" t="s">
        <v>67</v>
      </c>
      <c r="G233" t="s">
        <v>68</v>
      </c>
      <c r="H233" t="s">
        <v>621</v>
      </c>
      <c r="I233" t="s">
        <v>622</v>
      </c>
      <c r="J233" t="s">
        <v>71</v>
      </c>
      <c r="K233">
        <v>1</v>
      </c>
      <c r="L233">
        <v>0.12965593619219001</v>
      </c>
      <c r="M233">
        <v>7.0091755836625594E-2</v>
      </c>
      <c r="N233">
        <v>6.4341956615407203E-2</v>
      </c>
      <c r="O233" t="s">
        <v>72</v>
      </c>
      <c r="P233" t="s">
        <v>72</v>
      </c>
      <c r="Q233" t="s">
        <v>72</v>
      </c>
      <c r="R233" t="s">
        <v>72</v>
      </c>
      <c r="S233" t="s">
        <v>72</v>
      </c>
      <c r="T233" t="s">
        <v>72</v>
      </c>
      <c r="U233" t="s">
        <v>72</v>
      </c>
      <c r="V233" t="s">
        <v>72</v>
      </c>
      <c r="W233" t="s">
        <v>72</v>
      </c>
      <c r="X233" t="s">
        <v>72</v>
      </c>
      <c r="Y233" t="s">
        <v>72</v>
      </c>
      <c r="Z233" t="s">
        <v>72</v>
      </c>
      <c r="AA233" t="s">
        <v>72</v>
      </c>
      <c r="AB233" t="s">
        <v>72</v>
      </c>
      <c r="AC233" t="s">
        <v>72</v>
      </c>
      <c r="AD233" t="s">
        <v>72</v>
      </c>
      <c r="AE233" t="s">
        <v>72</v>
      </c>
      <c r="AF233" t="s">
        <v>72</v>
      </c>
      <c r="AG233" t="s">
        <v>72</v>
      </c>
      <c r="AH233" t="s">
        <v>72</v>
      </c>
      <c r="AI233" t="s">
        <v>72</v>
      </c>
      <c r="AJ233" t="s">
        <v>72</v>
      </c>
      <c r="AK233" t="s">
        <v>72</v>
      </c>
      <c r="AL233" t="s">
        <v>72</v>
      </c>
      <c r="AM233" t="s">
        <v>72</v>
      </c>
      <c r="AN233" t="s">
        <v>72</v>
      </c>
      <c r="AO233" t="s">
        <v>72</v>
      </c>
      <c r="AP233" t="s">
        <v>72</v>
      </c>
      <c r="AQ233" t="s">
        <v>72</v>
      </c>
      <c r="AR233" t="s">
        <v>72</v>
      </c>
      <c r="AS233" t="s">
        <v>72</v>
      </c>
      <c r="AT233" t="s">
        <v>72</v>
      </c>
      <c r="AU233" t="s">
        <v>72</v>
      </c>
      <c r="AV233" t="s">
        <v>72</v>
      </c>
      <c r="AW233" t="s">
        <v>72</v>
      </c>
      <c r="AX233" t="s">
        <v>72</v>
      </c>
      <c r="AY233" t="s">
        <v>72</v>
      </c>
      <c r="AZ233">
        <v>1.6091761586706398E-2</v>
      </c>
      <c r="BA233">
        <v>3.1728586324832899</v>
      </c>
      <c r="BB233">
        <v>1.1384366210940799</v>
      </c>
      <c r="BC233">
        <v>1.3060871742009901</v>
      </c>
      <c r="BD233">
        <v>0.99230584745690398</v>
      </c>
      <c r="BE233" t="s">
        <v>72</v>
      </c>
      <c r="BF233" t="s">
        <v>72</v>
      </c>
      <c r="BG233" t="s">
        <v>72</v>
      </c>
      <c r="BH233" t="s">
        <v>72</v>
      </c>
      <c r="BI233" t="s">
        <v>72</v>
      </c>
      <c r="BJ233" t="s">
        <v>72</v>
      </c>
      <c r="BK233" t="s">
        <v>72</v>
      </c>
      <c r="BL233" t="s">
        <v>72</v>
      </c>
      <c r="BM233" t="s">
        <v>72</v>
      </c>
      <c r="BN233" t="s">
        <v>72</v>
      </c>
      <c r="BO233" t="s">
        <v>72</v>
      </c>
      <c r="BP233" t="s">
        <v>72</v>
      </c>
      <c r="BQ233" t="s">
        <v>72</v>
      </c>
      <c r="BR233" t="s">
        <v>72</v>
      </c>
      <c r="BS233" t="s">
        <v>72</v>
      </c>
    </row>
    <row r="234" spans="1:71" x14ac:dyDescent="0.35">
      <c r="A234" t="str">
        <f t="shared" si="6"/>
        <v>ENSG00000111237_IBD</v>
      </c>
      <c r="B234" t="e">
        <f>VLOOKUP(A234,[1]drug_targetprotein_gene!$E:$E,1,FALSE)</f>
        <v>#N/A</v>
      </c>
      <c r="C234" t="s">
        <v>620</v>
      </c>
      <c r="D234" t="e">
        <f>VLOOKUP(C234,[1]drug_targetprotein_gene!$C:$G,5,FALSE)</f>
        <v>#N/A</v>
      </c>
      <c r="E234" t="e">
        <f t="shared" si="7"/>
        <v>#N/A</v>
      </c>
      <c r="F234" t="s">
        <v>73</v>
      </c>
      <c r="G234" t="s">
        <v>68</v>
      </c>
      <c r="H234" t="s">
        <v>623</v>
      </c>
      <c r="I234" t="s">
        <v>624</v>
      </c>
      <c r="J234" t="s">
        <v>71</v>
      </c>
      <c r="K234">
        <v>1</v>
      </c>
      <c r="L234">
        <v>4.78924893777887E-2</v>
      </c>
      <c r="M234">
        <v>5.8094054748847303E-2</v>
      </c>
      <c r="N234">
        <v>0.40971475295229998</v>
      </c>
      <c r="O234" t="s">
        <v>72</v>
      </c>
      <c r="P234" t="s">
        <v>72</v>
      </c>
      <c r="Q234" t="s">
        <v>72</v>
      </c>
      <c r="R234" t="s">
        <v>72</v>
      </c>
      <c r="S234" t="s">
        <v>72</v>
      </c>
      <c r="T234" t="s">
        <v>72</v>
      </c>
      <c r="U234" t="s">
        <v>72</v>
      </c>
      <c r="V234" t="s">
        <v>72</v>
      </c>
      <c r="W234" t="s">
        <v>72</v>
      </c>
      <c r="X234" t="s">
        <v>72</v>
      </c>
      <c r="Y234" t="s">
        <v>72</v>
      </c>
      <c r="Z234" t="s">
        <v>72</v>
      </c>
      <c r="AA234" t="s">
        <v>72</v>
      </c>
      <c r="AB234" t="s">
        <v>72</v>
      </c>
      <c r="AC234" t="s">
        <v>72</v>
      </c>
      <c r="AD234" t="s">
        <v>72</v>
      </c>
      <c r="AE234" t="s">
        <v>72</v>
      </c>
      <c r="AF234" t="s">
        <v>72</v>
      </c>
      <c r="AG234" t="s">
        <v>72</v>
      </c>
      <c r="AH234" t="s">
        <v>72</v>
      </c>
      <c r="AI234" t="s">
        <v>72</v>
      </c>
      <c r="AJ234" t="s">
        <v>72</v>
      </c>
      <c r="AK234" t="s">
        <v>72</v>
      </c>
      <c r="AL234" t="s">
        <v>72</v>
      </c>
      <c r="AM234" t="s">
        <v>72</v>
      </c>
      <c r="AN234" t="s">
        <v>72</v>
      </c>
      <c r="AO234" t="s">
        <v>72</v>
      </c>
      <c r="AP234" t="s">
        <v>72</v>
      </c>
      <c r="AQ234" t="s">
        <v>72</v>
      </c>
      <c r="AR234" t="s">
        <v>72</v>
      </c>
      <c r="AS234" t="s">
        <v>72</v>
      </c>
      <c r="AT234" t="s">
        <v>72</v>
      </c>
      <c r="AU234" t="s">
        <v>72</v>
      </c>
      <c r="AV234" t="s">
        <v>72</v>
      </c>
      <c r="AW234" t="s">
        <v>72</v>
      </c>
      <c r="AX234" t="s">
        <v>72</v>
      </c>
      <c r="AY234" t="s">
        <v>72</v>
      </c>
      <c r="AZ234">
        <v>1.6091761586706398E-2</v>
      </c>
      <c r="BA234">
        <v>3.1728586324832899</v>
      </c>
      <c r="BB234">
        <v>1.04905786439773</v>
      </c>
      <c r="BC234">
        <v>1.1755743500079101</v>
      </c>
      <c r="BD234">
        <v>0.93615720932267599</v>
      </c>
      <c r="BE234" t="s">
        <v>72</v>
      </c>
      <c r="BF234" t="s">
        <v>72</v>
      </c>
      <c r="BG234" t="s">
        <v>72</v>
      </c>
      <c r="BH234" t="s">
        <v>72</v>
      </c>
      <c r="BI234" t="s">
        <v>72</v>
      </c>
      <c r="BJ234" t="s">
        <v>72</v>
      </c>
      <c r="BK234" t="s">
        <v>72</v>
      </c>
      <c r="BL234" t="s">
        <v>72</v>
      </c>
      <c r="BM234" t="s">
        <v>72</v>
      </c>
      <c r="BN234" t="s">
        <v>72</v>
      </c>
      <c r="BO234" t="s">
        <v>72</v>
      </c>
      <c r="BP234" t="s">
        <v>72</v>
      </c>
      <c r="BQ234" t="s">
        <v>72</v>
      </c>
      <c r="BR234" t="s">
        <v>72</v>
      </c>
      <c r="BS234" t="s">
        <v>72</v>
      </c>
    </row>
    <row r="235" spans="1:71" x14ac:dyDescent="0.35">
      <c r="A235" t="str">
        <f t="shared" si="6"/>
        <v>ENSG00000111237_UC</v>
      </c>
      <c r="B235" t="e">
        <f>VLOOKUP(A235,[1]drug_targetprotein_gene!$E:$E,1,FALSE)</f>
        <v>#N/A</v>
      </c>
      <c r="C235" t="s">
        <v>620</v>
      </c>
      <c r="D235" t="e">
        <f>VLOOKUP(C235,[1]drug_targetprotein_gene!$C:$G,5,FALSE)</f>
        <v>#N/A</v>
      </c>
      <c r="E235" t="e">
        <f t="shared" si="7"/>
        <v>#N/A</v>
      </c>
      <c r="F235" t="s">
        <v>76</v>
      </c>
      <c r="G235" t="s">
        <v>68</v>
      </c>
      <c r="H235" t="s">
        <v>625</v>
      </c>
      <c r="I235" t="s">
        <v>626</v>
      </c>
      <c r="J235" t="s">
        <v>71</v>
      </c>
      <c r="K235">
        <v>1</v>
      </c>
      <c r="L235">
        <v>-3.7043777354190899E-2</v>
      </c>
      <c r="M235">
        <v>7.2704267073807102E-2</v>
      </c>
      <c r="N235">
        <v>0.61039261013595003</v>
      </c>
      <c r="O235" t="s">
        <v>72</v>
      </c>
      <c r="P235" t="s">
        <v>72</v>
      </c>
      <c r="Q235" t="s">
        <v>72</v>
      </c>
      <c r="R235" t="s">
        <v>72</v>
      </c>
      <c r="S235" t="s">
        <v>72</v>
      </c>
      <c r="T235" t="s">
        <v>72</v>
      </c>
      <c r="U235" t="s">
        <v>72</v>
      </c>
      <c r="V235" t="s">
        <v>72</v>
      </c>
      <c r="W235" t="s">
        <v>72</v>
      </c>
      <c r="X235" t="s">
        <v>72</v>
      </c>
      <c r="Y235" t="s">
        <v>72</v>
      </c>
      <c r="Z235" t="s">
        <v>72</v>
      </c>
      <c r="AA235" t="s">
        <v>72</v>
      </c>
      <c r="AB235" t="s">
        <v>72</v>
      </c>
      <c r="AC235" t="s">
        <v>72</v>
      </c>
      <c r="AD235" t="s">
        <v>72</v>
      </c>
      <c r="AE235" t="s">
        <v>72</v>
      </c>
      <c r="AF235" t="s">
        <v>72</v>
      </c>
      <c r="AG235" t="s">
        <v>72</v>
      </c>
      <c r="AH235" t="s">
        <v>72</v>
      </c>
      <c r="AI235" t="s">
        <v>72</v>
      </c>
      <c r="AJ235" t="s">
        <v>72</v>
      </c>
      <c r="AK235" t="s">
        <v>72</v>
      </c>
      <c r="AL235" t="s">
        <v>72</v>
      </c>
      <c r="AM235" t="s">
        <v>72</v>
      </c>
      <c r="AN235" t="s">
        <v>72</v>
      </c>
      <c r="AO235" t="s">
        <v>72</v>
      </c>
      <c r="AP235" t="s">
        <v>72</v>
      </c>
      <c r="AQ235" t="s">
        <v>72</v>
      </c>
      <c r="AR235" t="s">
        <v>72</v>
      </c>
      <c r="AS235" t="s">
        <v>72</v>
      </c>
      <c r="AT235" t="s">
        <v>72</v>
      </c>
      <c r="AU235" t="s">
        <v>72</v>
      </c>
      <c r="AV235" t="s">
        <v>72</v>
      </c>
      <c r="AW235" t="s">
        <v>72</v>
      </c>
      <c r="AX235" t="s">
        <v>72</v>
      </c>
      <c r="AY235" t="s">
        <v>72</v>
      </c>
      <c r="AZ235">
        <v>1.6091761586706398E-2</v>
      </c>
      <c r="BA235">
        <v>3.1728586324832899</v>
      </c>
      <c r="BB235">
        <v>0.96363394908095901</v>
      </c>
      <c r="BC235">
        <v>1.11121786118618</v>
      </c>
      <c r="BD235">
        <v>0.83565106380681797</v>
      </c>
      <c r="BE235" t="s">
        <v>72</v>
      </c>
      <c r="BF235" t="s">
        <v>72</v>
      </c>
      <c r="BG235" t="s">
        <v>72</v>
      </c>
      <c r="BH235" t="s">
        <v>72</v>
      </c>
      <c r="BI235" t="s">
        <v>72</v>
      </c>
      <c r="BJ235" t="s">
        <v>72</v>
      </c>
      <c r="BK235" t="s">
        <v>72</v>
      </c>
      <c r="BL235" t="s">
        <v>72</v>
      </c>
      <c r="BM235" t="s">
        <v>72</v>
      </c>
      <c r="BN235" t="s">
        <v>72</v>
      </c>
      <c r="BO235" t="s">
        <v>72</v>
      </c>
      <c r="BP235" t="s">
        <v>72</v>
      </c>
      <c r="BQ235" t="s">
        <v>72</v>
      </c>
      <c r="BR235" t="s">
        <v>72</v>
      </c>
      <c r="BS235" t="s">
        <v>72</v>
      </c>
    </row>
    <row r="236" spans="1:71" x14ac:dyDescent="0.35">
      <c r="A236" t="str">
        <f t="shared" si="6"/>
        <v>ENSG00000111254_CD</v>
      </c>
      <c r="B236" t="e">
        <f>VLOOKUP(A236,[1]drug_targetprotein_gene!$E:$E,1,FALSE)</f>
        <v>#N/A</v>
      </c>
      <c r="C236" t="s">
        <v>627</v>
      </c>
      <c r="D236" t="e">
        <f>VLOOKUP(C236,[1]drug_targetprotein_gene!$C:$G,5,FALSE)</f>
        <v>#N/A</v>
      </c>
      <c r="E236" t="e">
        <f t="shared" si="7"/>
        <v>#N/A</v>
      </c>
      <c r="F236" t="s">
        <v>67</v>
      </c>
      <c r="G236" t="s">
        <v>68</v>
      </c>
      <c r="H236" t="s">
        <v>628</v>
      </c>
      <c r="I236" t="s">
        <v>629</v>
      </c>
      <c r="J236" t="s">
        <v>71</v>
      </c>
      <c r="K236">
        <v>1</v>
      </c>
      <c r="L236">
        <v>-1.16925557709876E-2</v>
      </c>
      <c r="M236">
        <v>1.86217377941678E-2</v>
      </c>
      <c r="N236">
        <v>0.53007062569044705</v>
      </c>
      <c r="O236" t="s">
        <v>72</v>
      </c>
      <c r="P236" t="s">
        <v>72</v>
      </c>
      <c r="Q236" t="s">
        <v>72</v>
      </c>
      <c r="R236" t="s">
        <v>72</v>
      </c>
      <c r="S236" t="s">
        <v>72</v>
      </c>
      <c r="T236" t="s">
        <v>72</v>
      </c>
      <c r="U236" t="s">
        <v>72</v>
      </c>
      <c r="V236" t="s">
        <v>72</v>
      </c>
      <c r="W236" t="s">
        <v>72</v>
      </c>
      <c r="X236" t="s">
        <v>72</v>
      </c>
      <c r="Y236" t="s">
        <v>72</v>
      </c>
      <c r="Z236" t="s">
        <v>72</v>
      </c>
      <c r="AA236" t="s">
        <v>72</v>
      </c>
      <c r="AB236" t="s">
        <v>72</v>
      </c>
      <c r="AC236" t="s">
        <v>72</v>
      </c>
      <c r="AD236" t="s">
        <v>72</v>
      </c>
      <c r="AE236" t="s">
        <v>72</v>
      </c>
      <c r="AF236" t="s">
        <v>72</v>
      </c>
      <c r="AG236" t="s">
        <v>72</v>
      </c>
      <c r="AH236" t="s">
        <v>72</v>
      </c>
      <c r="AI236" t="s">
        <v>72</v>
      </c>
      <c r="AJ236" t="s">
        <v>72</v>
      </c>
      <c r="AK236" t="s">
        <v>72</v>
      </c>
      <c r="AL236" t="s">
        <v>72</v>
      </c>
      <c r="AM236" t="s">
        <v>72</v>
      </c>
      <c r="AN236" t="s">
        <v>72</v>
      </c>
      <c r="AO236" t="s">
        <v>72</v>
      </c>
      <c r="AP236" t="s">
        <v>72</v>
      </c>
      <c r="AQ236" t="s">
        <v>72</v>
      </c>
      <c r="AR236" t="s">
        <v>72</v>
      </c>
      <c r="AS236" t="s">
        <v>72</v>
      </c>
      <c r="AT236" t="s">
        <v>72</v>
      </c>
      <c r="AU236" t="s">
        <v>72</v>
      </c>
      <c r="AV236" t="s">
        <v>72</v>
      </c>
      <c r="AW236" t="s">
        <v>72</v>
      </c>
      <c r="AX236" t="s">
        <v>72</v>
      </c>
      <c r="AY236" t="s">
        <v>72</v>
      </c>
      <c r="AZ236">
        <v>0.22422331965815701</v>
      </c>
      <c r="BA236">
        <v>69.0783504534907</v>
      </c>
      <c r="BB236">
        <v>0.98837553650992105</v>
      </c>
      <c r="BC236">
        <v>1.0251162802532501</v>
      </c>
      <c r="BD236">
        <v>0.95295160167580195</v>
      </c>
      <c r="BE236" t="s">
        <v>72</v>
      </c>
      <c r="BF236" t="s">
        <v>72</v>
      </c>
      <c r="BG236" t="s">
        <v>72</v>
      </c>
      <c r="BH236" t="s">
        <v>72</v>
      </c>
      <c r="BI236" t="s">
        <v>72</v>
      </c>
      <c r="BJ236" t="s">
        <v>72</v>
      </c>
      <c r="BK236" t="s">
        <v>72</v>
      </c>
      <c r="BL236" t="s">
        <v>72</v>
      </c>
      <c r="BM236" t="s">
        <v>72</v>
      </c>
      <c r="BN236" t="s">
        <v>72</v>
      </c>
      <c r="BO236" t="s">
        <v>72</v>
      </c>
      <c r="BP236" t="s">
        <v>72</v>
      </c>
      <c r="BQ236" t="s">
        <v>72</v>
      </c>
      <c r="BR236" t="s">
        <v>72</v>
      </c>
      <c r="BS236" t="s">
        <v>72</v>
      </c>
    </row>
    <row r="237" spans="1:71" x14ac:dyDescent="0.35">
      <c r="A237" t="str">
        <f t="shared" si="6"/>
        <v>ENSG00000111254_IBD</v>
      </c>
      <c r="B237" t="e">
        <f>VLOOKUP(A237,[1]drug_targetprotein_gene!$E:$E,1,FALSE)</f>
        <v>#N/A</v>
      </c>
      <c r="C237" t="s">
        <v>627</v>
      </c>
      <c r="D237" t="e">
        <f>VLOOKUP(C237,[1]drug_targetprotein_gene!$C:$G,5,FALSE)</f>
        <v>#N/A</v>
      </c>
      <c r="E237" t="e">
        <f t="shared" si="7"/>
        <v>#N/A</v>
      </c>
      <c r="F237" t="s">
        <v>73</v>
      </c>
      <c r="G237" t="s">
        <v>68</v>
      </c>
      <c r="H237" t="s">
        <v>630</v>
      </c>
      <c r="I237" t="s">
        <v>631</v>
      </c>
      <c r="J237" t="s">
        <v>71</v>
      </c>
      <c r="K237">
        <v>1</v>
      </c>
      <c r="L237">
        <v>-8.8168160201966307E-3</v>
      </c>
      <c r="M237">
        <v>1.53377150623768E-2</v>
      </c>
      <c r="N237">
        <v>0.56539581196557998</v>
      </c>
      <c r="O237" t="s">
        <v>72</v>
      </c>
      <c r="P237" t="s">
        <v>72</v>
      </c>
      <c r="Q237" t="s">
        <v>72</v>
      </c>
      <c r="R237" t="s">
        <v>72</v>
      </c>
      <c r="S237" t="s">
        <v>72</v>
      </c>
      <c r="T237" t="s">
        <v>72</v>
      </c>
      <c r="U237" t="s">
        <v>72</v>
      </c>
      <c r="V237" t="s">
        <v>72</v>
      </c>
      <c r="W237" t="s">
        <v>72</v>
      </c>
      <c r="X237" t="s">
        <v>72</v>
      </c>
      <c r="Y237" t="s">
        <v>72</v>
      </c>
      <c r="Z237" t="s">
        <v>72</v>
      </c>
      <c r="AA237" t="s">
        <v>72</v>
      </c>
      <c r="AB237" t="s">
        <v>72</v>
      </c>
      <c r="AC237" t="s">
        <v>72</v>
      </c>
      <c r="AD237" t="s">
        <v>72</v>
      </c>
      <c r="AE237" t="s">
        <v>72</v>
      </c>
      <c r="AF237" t="s">
        <v>72</v>
      </c>
      <c r="AG237" t="s">
        <v>72</v>
      </c>
      <c r="AH237" t="s">
        <v>72</v>
      </c>
      <c r="AI237" t="s">
        <v>72</v>
      </c>
      <c r="AJ237" t="s">
        <v>72</v>
      </c>
      <c r="AK237" t="s">
        <v>72</v>
      </c>
      <c r="AL237" t="s">
        <v>72</v>
      </c>
      <c r="AM237" t="s">
        <v>72</v>
      </c>
      <c r="AN237" t="s">
        <v>72</v>
      </c>
      <c r="AO237" t="s">
        <v>72</v>
      </c>
      <c r="AP237" t="s">
        <v>72</v>
      </c>
      <c r="AQ237" t="s">
        <v>72</v>
      </c>
      <c r="AR237" t="s">
        <v>72</v>
      </c>
      <c r="AS237" t="s">
        <v>72</v>
      </c>
      <c r="AT237" t="s">
        <v>72</v>
      </c>
      <c r="AU237" t="s">
        <v>72</v>
      </c>
      <c r="AV237" t="s">
        <v>72</v>
      </c>
      <c r="AW237" t="s">
        <v>72</v>
      </c>
      <c r="AX237" t="s">
        <v>72</v>
      </c>
      <c r="AY237" t="s">
        <v>72</v>
      </c>
      <c r="AZ237">
        <v>0.22422331965815701</v>
      </c>
      <c r="BA237">
        <v>69.0783504534907</v>
      </c>
      <c r="BB237">
        <v>0.99122193812248705</v>
      </c>
      <c r="BC237">
        <v>1.0214723894595501</v>
      </c>
      <c r="BD237">
        <v>0.96186734047226097</v>
      </c>
      <c r="BE237" t="s">
        <v>72</v>
      </c>
      <c r="BF237" t="s">
        <v>72</v>
      </c>
      <c r="BG237" t="s">
        <v>72</v>
      </c>
      <c r="BH237" t="s">
        <v>72</v>
      </c>
      <c r="BI237" t="s">
        <v>72</v>
      </c>
      <c r="BJ237" t="s">
        <v>72</v>
      </c>
      <c r="BK237" t="s">
        <v>72</v>
      </c>
      <c r="BL237" t="s">
        <v>72</v>
      </c>
      <c r="BM237" t="s">
        <v>72</v>
      </c>
      <c r="BN237" t="s">
        <v>72</v>
      </c>
      <c r="BO237" t="s">
        <v>72</v>
      </c>
      <c r="BP237" t="s">
        <v>72</v>
      </c>
      <c r="BQ237" t="s">
        <v>72</v>
      </c>
      <c r="BR237" t="s">
        <v>72</v>
      </c>
      <c r="BS237" t="s">
        <v>72</v>
      </c>
    </row>
    <row r="238" spans="1:71" x14ac:dyDescent="0.35">
      <c r="A238" t="str">
        <f t="shared" si="6"/>
        <v>ENSG00000111254_UC</v>
      </c>
      <c r="B238" t="e">
        <f>VLOOKUP(A238,[1]drug_targetprotein_gene!$E:$E,1,FALSE)</f>
        <v>#N/A</v>
      </c>
      <c r="C238" t="s">
        <v>627</v>
      </c>
      <c r="D238" t="e">
        <f>VLOOKUP(C238,[1]drug_targetprotein_gene!$C:$G,5,FALSE)</f>
        <v>#N/A</v>
      </c>
      <c r="E238" t="e">
        <f t="shared" si="7"/>
        <v>#N/A</v>
      </c>
      <c r="F238" t="s">
        <v>76</v>
      </c>
      <c r="G238" t="s">
        <v>68</v>
      </c>
      <c r="H238" t="s">
        <v>632</v>
      </c>
      <c r="I238" t="s">
        <v>633</v>
      </c>
      <c r="J238" t="s">
        <v>71</v>
      </c>
      <c r="K238">
        <v>1</v>
      </c>
      <c r="L238">
        <v>-5.9992131182722E-3</v>
      </c>
      <c r="M238">
        <v>1.9212368566757499E-2</v>
      </c>
      <c r="N238">
        <v>0.75484456186062798</v>
      </c>
      <c r="O238" t="s">
        <v>72</v>
      </c>
      <c r="P238" t="s">
        <v>72</v>
      </c>
      <c r="Q238" t="s">
        <v>72</v>
      </c>
      <c r="R238" t="s">
        <v>72</v>
      </c>
      <c r="S238" t="s">
        <v>72</v>
      </c>
      <c r="T238" t="s">
        <v>72</v>
      </c>
      <c r="U238" t="s">
        <v>72</v>
      </c>
      <c r="V238" t="s">
        <v>72</v>
      </c>
      <c r="W238" t="s">
        <v>72</v>
      </c>
      <c r="X238" t="s">
        <v>72</v>
      </c>
      <c r="Y238" t="s">
        <v>72</v>
      </c>
      <c r="Z238" t="s">
        <v>72</v>
      </c>
      <c r="AA238" t="s">
        <v>72</v>
      </c>
      <c r="AB238" t="s">
        <v>72</v>
      </c>
      <c r="AC238" t="s">
        <v>72</v>
      </c>
      <c r="AD238" t="s">
        <v>72</v>
      </c>
      <c r="AE238" t="s">
        <v>72</v>
      </c>
      <c r="AF238" t="s">
        <v>72</v>
      </c>
      <c r="AG238" t="s">
        <v>72</v>
      </c>
      <c r="AH238" t="s">
        <v>72</v>
      </c>
      <c r="AI238" t="s">
        <v>72</v>
      </c>
      <c r="AJ238" t="s">
        <v>72</v>
      </c>
      <c r="AK238" t="s">
        <v>72</v>
      </c>
      <c r="AL238" t="s">
        <v>72</v>
      </c>
      <c r="AM238" t="s">
        <v>72</v>
      </c>
      <c r="AN238" t="s">
        <v>72</v>
      </c>
      <c r="AO238" t="s">
        <v>72</v>
      </c>
      <c r="AP238" t="s">
        <v>72</v>
      </c>
      <c r="AQ238" t="s">
        <v>72</v>
      </c>
      <c r="AR238" t="s">
        <v>72</v>
      </c>
      <c r="AS238" t="s">
        <v>72</v>
      </c>
      <c r="AT238" t="s">
        <v>72</v>
      </c>
      <c r="AU238" t="s">
        <v>72</v>
      </c>
      <c r="AV238" t="s">
        <v>72</v>
      </c>
      <c r="AW238" t="s">
        <v>72</v>
      </c>
      <c r="AX238" t="s">
        <v>72</v>
      </c>
      <c r="AY238" t="s">
        <v>72</v>
      </c>
      <c r="AZ238">
        <v>0.22422331965815701</v>
      </c>
      <c r="BA238">
        <v>69.0783504534907</v>
      </c>
      <c r="BB238">
        <v>0.99401874622881603</v>
      </c>
      <c r="BC238">
        <v>1.03216344274526</v>
      </c>
      <c r="BD238">
        <v>0.95728372749408297</v>
      </c>
      <c r="BE238" t="s">
        <v>72</v>
      </c>
      <c r="BF238" t="s">
        <v>72</v>
      </c>
      <c r="BG238" t="s">
        <v>72</v>
      </c>
      <c r="BH238" t="s">
        <v>72</v>
      </c>
      <c r="BI238" t="s">
        <v>72</v>
      </c>
      <c r="BJ238" t="s">
        <v>72</v>
      </c>
      <c r="BK238" t="s">
        <v>72</v>
      </c>
      <c r="BL238" t="s">
        <v>72</v>
      </c>
      <c r="BM238" t="s">
        <v>72</v>
      </c>
      <c r="BN238" t="s">
        <v>72</v>
      </c>
      <c r="BO238" t="s">
        <v>72</v>
      </c>
      <c r="BP238" t="s">
        <v>72</v>
      </c>
      <c r="BQ238" t="s">
        <v>72</v>
      </c>
      <c r="BR238" t="s">
        <v>72</v>
      </c>
      <c r="BS238" t="s">
        <v>72</v>
      </c>
    </row>
    <row r="239" spans="1:71" x14ac:dyDescent="0.35">
      <c r="A239" t="str">
        <f t="shared" si="6"/>
        <v>ENSG00000111262_CD</v>
      </c>
      <c r="B239" t="str">
        <f>VLOOKUP(A239,[1]drug_targetprotein_gene!$E:$E,1,FALSE)</f>
        <v>ENSG00000111262_CD</v>
      </c>
      <c r="C239" t="s">
        <v>634</v>
      </c>
      <c r="D239">
        <f>VLOOKUP(C239,[1]drug_targetprotein_gene!$C:$G,5,FALSE)</f>
        <v>-1</v>
      </c>
      <c r="E239" t="b">
        <f t="shared" si="7"/>
        <v>0</v>
      </c>
      <c r="F239" t="s">
        <v>67</v>
      </c>
      <c r="G239" t="s">
        <v>68</v>
      </c>
      <c r="H239" t="s">
        <v>635</v>
      </c>
      <c r="I239" t="s">
        <v>636</v>
      </c>
      <c r="J239" t="s">
        <v>71</v>
      </c>
      <c r="K239">
        <v>1</v>
      </c>
      <c r="L239">
        <v>5.5479449621674101E-2</v>
      </c>
      <c r="M239">
        <v>7.4040203381250697E-2</v>
      </c>
      <c r="N239">
        <v>0.45366724997000701</v>
      </c>
      <c r="O239" t="s">
        <v>72</v>
      </c>
      <c r="P239" t="s">
        <v>72</v>
      </c>
      <c r="Q239" t="s">
        <v>72</v>
      </c>
      <c r="R239" t="s">
        <v>72</v>
      </c>
      <c r="S239" t="s">
        <v>72</v>
      </c>
      <c r="T239" t="s">
        <v>72</v>
      </c>
      <c r="U239" t="s">
        <v>72</v>
      </c>
      <c r="V239" t="s">
        <v>72</v>
      </c>
      <c r="W239" t="s">
        <v>72</v>
      </c>
      <c r="X239" t="s">
        <v>72</v>
      </c>
      <c r="Y239" t="s">
        <v>72</v>
      </c>
      <c r="Z239" t="s">
        <v>72</v>
      </c>
      <c r="AA239" t="s">
        <v>72</v>
      </c>
      <c r="AB239" t="s">
        <v>72</v>
      </c>
      <c r="AC239" t="s">
        <v>72</v>
      </c>
      <c r="AD239" t="s">
        <v>72</v>
      </c>
      <c r="AE239" t="s">
        <v>72</v>
      </c>
      <c r="AF239" t="s">
        <v>72</v>
      </c>
      <c r="AG239" t="s">
        <v>72</v>
      </c>
      <c r="AH239" t="s">
        <v>72</v>
      </c>
      <c r="AI239" t="s">
        <v>72</v>
      </c>
      <c r="AJ239" t="s">
        <v>72</v>
      </c>
      <c r="AK239" t="s">
        <v>72</v>
      </c>
      <c r="AL239" t="s">
        <v>72</v>
      </c>
      <c r="AM239" t="s">
        <v>72</v>
      </c>
      <c r="AN239" t="s">
        <v>72</v>
      </c>
      <c r="AO239" t="s">
        <v>72</v>
      </c>
      <c r="AP239" t="s">
        <v>72</v>
      </c>
      <c r="AQ239" t="s">
        <v>72</v>
      </c>
      <c r="AR239" t="s">
        <v>72</v>
      </c>
      <c r="AS239" t="s">
        <v>72</v>
      </c>
      <c r="AT239" t="s">
        <v>72</v>
      </c>
      <c r="AU239" t="s">
        <v>72</v>
      </c>
      <c r="AV239" t="s">
        <v>72</v>
      </c>
      <c r="AW239" t="s">
        <v>72</v>
      </c>
      <c r="AX239" t="s">
        <v>72</v>
      </c>
      <c r="AY239" t="s">
        <v>72</v>
      </c>
      <c r="AZ239">
        <v>1.41574630395408E-2</v>
      </c>
      <c r="BA239">
        <v>3.0588451140682902</v>
      </c>
      <c r="BB239">
        <v>1.0570472941274101</v>
      </c>
      <c r="BC239">
        <v>1.22213367883568</v>
      </c>
      <c r="BD239">
        <v>0.91426085490629805</v>
      </c>
      <c r="BE239" t="s">
        <v>72</v>
      </c>
      <c r="BF239" t="s">
        <v>72</v>
      </c>
      <c r="BG239" t="s">
        <v>72</v>
      </c>
      <c r="BH239" t="s">
        <v>72</v>
      </c>
      <c r="BI239" t="s">
        <v>72</v>
      </c>
      <c r="BJ239" t="s">
        <v>72</v>
      </c>
      <c r="BK239" t="s">
        <v>72</v>
      </c>
      <c r="BL239" t="s">
        <v>72</v>
      </c>
      <c r="BM239" t="s">
        <v>72</v>
      </c>
      <c r="BN239" t="s">
        <v>72</v>
      </c>
      <c r="BO239" t="s">
        <v>72</v>
      </c>
      <c r="BP239" t="s">
        <v>72</v>
      </c>
      <c r="BQ239" t="s">
        <v>72</v>
      </c>
      <c r="BR239" t="s">
        <v>72</v>
      </c>
      <c r="BS239" t="s">
        <v>72</v>
      </c>
    </row>
    <row r="240" spans="1:71" x14ac:dyDescent="0.35">
      <c r="A240" t="str">
        <f t="shared" si="6"/>
        <v>ENSG00000111262_IBD</v>
      </c>
      <c r="B240" t="e">
        <f>VLOOKUP(A240,[1]drug_targetprotein_gene!$E:$E,1,FALSE)</f>
        <v>#N/A</v>
      </c>
      <c r="C240" t="s">
        <v>634</v>
      </c>
      <c r="D240">
        <f>VLOOKUP(C240,[1]drug_targetprotein_gene!$C:$G,5,FALSE)</f>
        <v>-1</v>
      </c>
      <c r="E240" t="b">
        <f t="shared" si="7"/>
        <v>1</v>
      </c>
      <c r="F240" t="s">
        <v>73</v>
      </c>
      <c r="G240" t="s">
        <v>68</v>
      </c>
      <c r="H240" t="s">
        <v>637</v>
      </c>
      <c r="I240" t="s">
        <v>638</v>
      </c>
      <c r="J240" t="s">
        <v>71</v>
      </c>
      <c r="K240">
        <v>1</v>
      </c>
      <c r="L240">
        <v>-1.5482942771548E-2</v>
      </c>
      <c r="M240">
        <v>6.1223782978295102E-2</v>
      </c>
      <c r="N240">
        <v>0.80035245616606199</v>
      </c>
      <c r="O240" t="s">
        <v>72</v>
      </c>
      <c r="P240" t="s">
        <v>72</v>
      </c>
      <c r="Q240" t="s">
        <v>72</v>
      </c>
      <c r="R240" t="s">
        <v>72</v>
      </c>
      <c r="S240" t="s">
        <v>72</v>
      </c>
      <c r="T240" t="s">
        <v>72</v>
      </c>
      <c r="U240" t="s">
        <v>72</v>
      </c>
      <c r="V240" t="s">
        <v>72</v>
      </c>
      <c r="W240" t="s">
        <v>72</v>
      </c>
      <c r="X240" t="s">
        <v>72</v>
      </c>
      <c r="Y240" t="s">
        <v>72</v>
      </c>
      <c r="Z240" t="s">
        <v>72</v>
      </c>
      <c r="AA240" t="s">
        <v>72</v>
      </c>
      <c r="AB240" t="s">
        <v>72</v>
      </c>
      <c r="AC240" t="s">
        <v>72</v>
      </c>
      <c r="AD240" t="s">
        <v>72</v>
      </c>
      <c r="AE240" t="s">
        <v>72</v>
      </c>
      <c r="AF240" t="s">
        <v>72</v>
      </c>
      <c r="AG240" t="s">
        <v>72</v>
      </c>
      <c r="AH240" t="s">
        <v>72</v>
      </c>
      <c r="AI240" t="s">
        <v>72</v>
      </c>
      <c r="AJ240" t="s">
        <v>72</v>
      </c>
      <c r="AK240" t="s">
        <v>72</v>
      </c>
      <c r="AL240" t="s">
        <v>72</v>
      </c>
      <c r="AM240" t="s">
        <v>72</v>
      </c>
      <c r="AN240" t="s">
        <v>72</v>
      </c>
      <c r="AO240" t="s">
        <v>72</v>
      </c>
      <c r="AP240" t="s">
        <v>72</v>
      </c>
      <c r="AQ240" t="s">
        <v>72</v>
      </c>
      <c r="AR240" t="s">
        <v>72</v>
      </c>
      <c r="AS240" t="s">
        <v>72</v>
      </c>
      <c r="AT240" t="s">
        <v>72</v>
      </c>
      <c r="AU240" t="s">
        <v>72</v>
      </c>
      <c r="AV240" t="s">
        <v>72</v>
      </c>
      <c r="AW240" t="s">
        <v>72</v>
      </c>
      <c r="AX240" t="s">
        <v>72</v>
      </c>
      <c r="AY240" t="s">
        <v>72</v>
      </c>
      <c r="AZ240">
        <v>1.41574630395408E-2</v>
      </c>
      <c r="BA240">
        <v>3.0588451140682902</v>
      </c>
      <c r="BB240">
        <v>0.98463630177483596</v>
      </c>
      <c r="BC240">
        <v>1.1101727922090201</v>
      </c>
      <c r="BD240">
        <v>0.87329526860741902</v>
      </c>
      <c r="BE240" t="s">
        <v>72</v>
      </c>
      <c r="BF240" t="s">
        <v>72</v>
      </c>
      <c r="BG240" t="s">
        <v>72</v>
      </c>
      <c r="BH240" t="s">
        <v>72</v>
      </c>
      <c r="BI240" t="s">
        <v>72</v>
      </c>
      <c r="BJ240" t="s">
        <v>72</v>
      </c>
      <c r="BK240" t="s">
        <v>72</v>
      </c>
      <c r="BL240" t="s">
        <v>72</v>
      </c>
      <c r="BM240" t="s">
        <v>72</v>
      </c>
      <c r="BN240" t="s">
        <v>72</v>
      </c>
      <c r="BO240" t="s">
        <v>72</v>
      </c>
      <c r="BP240" t="s">
        <v>72</v>
      </c>
      <c r="BQ240" t="s">
        <v>72</v>
      </c>
      <c r="BR240" t="s">
        <v>72</v>
      </c>
      <c r="BS240" t="s">
        <v>72</v>
      </c>
    </row>
    <row r="241" spans="1:71" x14ac:dyDescent="0.35">
      <c r="A241" t="str">
        <f t="shared" si="6"/>
        <v>ENSG00000111262_UC</v>
      </c>
      <c r="B241" t="e">
        <f>VLOOKUP(A241,[1]drug_targetprotein_gene!$E:$E,1,FALSE)</f>
        <v>#N/A</v>
      </c>
      <c r="C241" t="s">
        <v>634</v>
      </c>
      <c r="D241">
        <f>VLOOKUP(C241,[1]drug_targetprotein_gene!$C:$G,5,FALSE)</f>
        <v>-1</v>
      </c>
      <c r="E241" t="b">
        <f t="shared" si="7"/>
        <v>1</v>
      </c>
      <c r="F241" t="s">
        <v>76</v>
      </c>
      <c r="G241" t="s">
        <v>68</v>
      </c>
      <c r="H241" t="s">
        <v>639</v>
      </c>
      <c r="I241" t="s">
        <v>640</v>
      </c>
      <c r="J241" t="s">
        <v>71</v>
      </c>
      <c r="K241">
        <v>1</v>
      </c>
      <c r="L241">
        <v>-6.1820463937667998E-2</v>
      </c>
      <c r="M241">
        <v>7.6744416279262498E-2</v>
      </c>
      <c r="N241">
        <v>0.42050988588319899</v>
      </c>
      <c r="O241" t="s">
        <v>72</v>
      </c>
      <c r="P241" t="s">
        <v>72</v>
      </c>
      <c r="Q241" t="s">
        <v>72</v>
      </c>
      <c r="R241" t="s">
        <v>72</v>
      </c>
      <c r="S241" t="s">
        <v>72</v>
      </c>
      <c r="T241" t="s">
        <v>72</v>
      </c>
      <c r="U241" t="s">
        <v>72</v>
      </c>
      <c r="V241" t="s">
        <v>72</v>
      </c>
      <c r="W241" t="s">
        <v>72</v>
      </c>
      <c r="X241" t="s">
        <v>72</v>
      </c>
      <c r="Y241" t="s">
        <v>72</v>
      </c>
      <c r="Z241" t="s">
        <v>72</v>
      </c>
      <c r="AA241" t="s">
        <v>72</v>
      </c>
      <c r="AB241" t="s">
        <v>72</v>
      </c>
      <c r="AC241" t="s">
        <v>72</v>
      </c>
      <c r="AD241" t="s">
        <v>72</v>
      </c>
      <c r="AE241" t="s">
        <v>72</v>
      </c>
      <c r="AF241" t="s">
        <v>72</v>
      </c>
      <c r="AG241" t="s">
        <v>72</v>
      </c>
      <c r="AH241" t="s">
        <v>72</v>
      </c>
      <c r="AI241" t="s">
        <v>72</v>
      </c>
      <c r="AJ241" t="s">
        <v>72</v>
      </c>
      <c r="AK241" t="s">
        <v>72</v>
      </c>
      <c r="AL241" t="s">
        <v>72</v>
      </c>
      <c r="AM241" t="s">
        <v>72</v>
      </c>
      <c r="AN241" t="s">
        <v>72</v>
      </c>
      <c r="AO241" t="s">
        <v>72</v>
      </c>
      <c r="AP241" t="s">
        <v>72</v>
      </c>
      <c r="AQ241" t="s">
        <v>72</v>
      </c>
      <c r="AR241" t="s">
        <v>72</v>
      </c>
      <c r="AS241" t="s">
        <v>72</v>
      </c>
      <c r="AT241" t="s">
        <v>72</v>
      </c>
      <c r="AU241" t="s">
        <v>72</v>
      </c>
      <c r="AV241" t="s">
        <v>72</v>
      </c>
      <c r="AW241" t="s">
        <v>72</v>
      </c>
      <c r="AX241" t="s">
        <v>72</v>
      </c>
      <c r="AY241" t="s">
        <v>72</v>
      </c>
      <c r="AZ241">
        <v>1.41574630395408E-2</v>
      </c>
      <c r="BA241">
        <v>3.0588451140682902</v>
      </c>
      <c r="BB241">
        <v>0.940051644812259</v>
      </c>
      <c r="BC241">
        <v>1.0926419730244901</v>
      </c>
      <c r="BD241">
        <v>0.80877095767071105</v>
      </c>
      <c r="BE241" t="s">
        <v>72</v>
      </c>
      <c r="BF241" t="s">
        <v>72</v>
      </c>
      <c r="BG241" t="s">
        <v>72</v>
      </c>
      <c r="BH241" t="s">
        <v>72</v>
      </c>
      <c r="BI241" t="s">
        <v>72</v>
      </c>
      <c r="BJ241" t="s">
        <v>72</v>
      </c>
      <c r="BK241" t="s">
        <v>72</v>
      </c>
      <c r="BL241" t="s">
        <v>72</v>
      </c>
      <c r="BM241" t="s">
        <v>72</v>
      </c>
      <c r="BN241" t="s">
        <v>72</v>
      </c>
      <c r="BO241" t="s">
        <v>72</v>
      </c>
      <c r="BP241" t="s">
        <v>72</v>
      </c>
      <c r="BQ241" t="s">
        <v>72</v>
      </c>
      <c r="BR241" t="s">
        <v>72</v>
      </c>
      <c r="BS241" t="s">
        <v>72</v>
      </c>
    </row>
    <row r="242" spans="1:71" x14ac:dyDescent="0.35">
      <c r="A242" t="str">
        <f t="shared" si="6"/>
        <v>ENSG00000111271_CD</v>
      </c>
      <c r="B242" t="str">
        <f>VLOOKUP(A242,[1]drug_targetprotein_gene!$E:$E,1,FALSE)</f>
        <v>ENSG00000111271_CD</v>
      </c>
      <c r="C242" t="s">
        <v>641</v>
      </c>
      <c r="D242">
        <f>VLOOKUP(C242,[1]drug_targetprotein_gene!$C:$G,5,FALSE)</f>
        <v>-1</v>
      </c>
      <c r="E242" t="b">
        <f t="shared" si="7"/>
        <v>1</v>
      </c>
      <c r="F242" t="s">
        <v>67</v>
      </c>
      <c r="G242" t="s">
        <v>68</v>
      </c>
      <c r="H242" t="s">
        <v>642</v>
      </c>
      <c r="I242" t="s">
        <v>643</v>
      </c>
      <c r="J242" t="s">
        <v>71</v>
      </c>
      <c r="K242">
        <v>1</v>
      </c>
      <c r="L242">
        <v>-0.46388159980275401</v>
      </c>
      <c r="M242">
        <v>0.14283716970056501</v>
      </c>
      <c r="N242">
        <v>1.1637242998362501E-3</v>
      </c>
      <c r="O242" t="s">
        <v>72</v>
      </c>
      <c r="P242" t="s">
        <v>72</v>
      </c>
      <c r="Q242" t="s">
        <v>72</v>
      </c>
      <c r="R242" t="s">
        <v>72</v>
      </c>
      <c r="S242" t="s">
        <v>72</v>
      </c>
      <c r="T242" t="s">
        <v>72</v>
      </c>
      <c r="U242" t="s">
        <v>72</v>
      </c>
      <c r="V242" t="s">
        <v>72</v>
      </c>
      <c r="W242" t="s">
        <v>72</v>
      </c>
      <c r="X242" t="s">
        <v>72</v>
      </c>
      <c r="Y242" t="s">
        <v>72</v>
      </c>
      <c r="Z242" t="s">
        <v>72</v>
      </c>
      <c r="AA242" t="s">
        <v>72</v>
      </c>
      <c r="AB242" t="s">
        <v>72</v>
      </c>
      <c r="AC242" t="s">
        <v>72</v>
      </c>
      <c r="AD242" t="s">
        <v>72</v>
      </c>
      <c r="AE242" t="s">
        <v>72</v>
      </c>
      <c r="AF242" t="s">
        <v>72</v>
      </c>
      <c r="AG242" t="s">
        <v>72</v>
      </c>
      <c r="AH242" t="s">
        <v>72</v>
      </c>
      <c r="AI242" t="s">
        <v>72</v>
      </c>
      <c r="AJ242" t="s">
        <v>72</v>
      </c>
      <c r="AK242" t="s">
        <v>72</v>
      </c>
      <c r="AL242" t="s">
        <v>72</v>
      </c>
      <c r="AM242" t="s">
        <v>72</v>
      </c>
      <c r="AN242" t="s">
        <v>72</v>
      </c>
      <c r="AO242" t="s">
        <v>72</v>
      </c>
      <c r="AP242" t="s">
        <v>72</v>
      </c>
      <c r="AQ242" t="s">
        <v>72</v>
      </c>
      <c r="AR242" t="s">
        <v>72</v>
      </c>
      <c r="AS242" t="s">
        <v>72</v>
      </c>
      <c r="AT242" t="s">
        <v>72</v>
      </c>
      <c r="AU242" t="s">
        <v>72</v>
      </c>
      <c r="AV242" t="s">
        <v>72</v>
      </c>
      <c r="AW242" t="s">
        <v>72</v>
      </c>
      <c r="AX242" t="s">
        <v>72</v>
      </c>
      <c r="AY242" t="s">
        <v>72</v>
      </c>
      <c r="AZ242">
        <v>3.5107931395289599E-3</v>
      </c>
      <c r="BA242">
        <v>0.53552065946573002</v>
      </c>
      <c r="BB242">
        <v>0.62883800460333705</v>
      </c>
      <c r="BC242">
        <v>0.83200173968992497</v>
      </c>
      <c r="BD242">
        <v>0.47528414565680999</v>
      </c>
      <c r="BE242" t="s">
        <v>72</v>
      </c>
      <c r="BF242" t="s">
        <v>72</v>
      </c>
      <c r="BG242" t="s">
        <v>72</v>
      </c>
      <c r="BH242" t="s">
        <v>72</v>
      </c>
      <c r="BI242" t="s">
        <v>72</v>
      </c>
      <c r="BJ242" t="s">
        <v>72</v>
      </c>
      <c r="BK242" t="s">
        <v>72</v>
      </c>
      <c r="BL242" t="s">
        <v>72</v>
      </c>
      <c r="BM242" t="s">
        <v>72</v>
      </c>
      <c r="BN242" t="s">
        <v>72</v>
      </c>
      <c r="BO242" t="s">
        <v>72</v>
      </c>
      <c r="BP242" t="s">
        <v>72</v>
      </c>
      <c r="BQ242" t="s">
        <v>72</v>
      </c>
      <c r="BR242" t="s">
        <v>72</v>
      </c>
      <c r="BS242" t="s">
        <v>72</v>
      </c>
    </row>
    <row r="243" spans="1:71" x14ac:dyDescent="0.35">
      <c r="A243" t="str">
        <f t="shared" si="6"/>
        <v>ENSG00000111271_IBD</v>
      </c>
      <c r="B243" t="str">
        <f>VLOOKUP(A243,[1]drug_targetprotein_gene!$E:$E,1,FALSE)</f>
        <v>ENSG00000111271_IBD</v>
      </c>
      <c r="C243" t="s">
        <v>641</v>
      </c>
      <c r="D243">
        <f>VLOOKUP(C243,[1]drug_targetprotein_gene!$C:$G,5,FALSE)</f>
        <v>-1</v>
      </c>
      <c r="E243" t="b">
        <f t="shared" si="7"/>
        <v>1</v>
      </c>
      <c r="F243" t="s">
        <v>73</v>
      </c>
      <c r="G243" t="s">
        <v>68</v>
      </c>
      <c r="H243" t="s">
        <v>644</v>
      </c>
      <c r="I243" t="s">
        <v>645</v>
      </c>
      <c r="J243" t="s">
        <v>71</v>
      </c>
      <c r="K243">
        <v>1</v>
      </c>
      <c r="L243">
        <v>-0.38438787820083797</v>
      </c>
      <c r="M243">
        <v>0.117806602130737</v>
      </c>
      <c r="N243">
        <v>1.10289272251815E-3</v>
      </c>
      <c r="O243" t="s">
        <v>72</v>
      </c>
      <c r="P243" t="s">
        <v>72</v>
      </c>
      <c r="Q243" t="s">
        <v>72</v>
      </c>
      <c r="R243" t="s">
        <v>72</v>
      </c>
      <c r="S243" t="s">
        <v>72</v>
      </c>
      <c r="T243" t="s">
        <v>72</v>
      </c>
      <c r="U243" t="s">
        <v>72</v>
      </c>
      <c r="V243" t="s">
        <v>72</v>
      </c>
      <c r="W243" t="s">
        <v>72</v>
      </c>
      <c r="X243" t="s">
        <v>72</v>
      </c>
      <c r="Y243" t="s">
        <v>72</v>
      </c>
      <c r="Z243" t="s">
        <v>72</v>
      </c>
      <c r="AA243" t="s">
        <v>72</v>
      </c>
      <c r="AB243" t="s">
        <v>72</v>
      </c>
      <c r="AC243" t="s">
        <v>72</v>
      </c>
      <c r="AD243" t="s">
        <v>72</v>
      </c>
      <c r="AE243" t="s">
        <v>72</v>
      </c>
      <c r="AF243" t="s">
        <v>72</v>
      </c>
      <c r="AG243" t="s">
        <v>72</v>
      </c>
      <c r="AH243" t="s">
        <v>72</v>
      </c>
      <c r="AI243" t="s">
        <v>72</v>
      </c>
      <c r="AJ243" t="s">
        <v>72</v>
      </c>
      <c r="AK243" t="s">
        <v>72</v>
      </c>
      <c r="AL243" t="s">
        <v>72</v>
      </c>
      <c r="AM243" t="s">
        <v>72</v>
      </c>
      <c r="AN243" t="s">
        <v>72</v>
      </c>
      <c r="AO243" t="s">
        <v>72</v>
      </c>
      <c r="AP243" t="s">
        <v>72</v>
      </c>
      <c r="AQ243" t="s">
        <v>72</v>
      </c>
      <c r="AR243" t="s">
        <v>72</v>
      </c>
      <c r="AS243" t="s">
        <v>72</v>
      </c>
      <c r="AT243" t="s">
        <v>72</v>
      </c>
      <c r="AU243" t="s">
        <v>72</v>
      </c>
      <c r="AV243" t="s">
        <v>72</v>
      </c>
      <c r="AW243" t="s">
        <v>72</v>
      </c>
      <c r="AX243" t="s">
        <v>72</v>
      </c>
      <c r="AY243" t="s">
        <v>72</v>
      </c>
      <c r="AZ243">
        <v>3.5107931395289599E-3</v>
      </c>
      <c r="BA243">
        <v>0.53552065946573002</v>
      </c>
      <c r="BB243">
        <v>0.68086728237835503</v>
      </c>
      <c r="BC243">
        <v>0.85771196753828405</v>
      </c>
      <c r="BD243">
        <v>0.54048477083024304</v>
      </c>
      <c r="BE243" t="s">
        <v>72</v>
      </c>
      <c r="BF243" t="s">
        <v>72</v>
      </c>
      <c r="BG243" t="s">
        <v>72</v>
      </c>
      <c r="BH243" t="s">
        <v>72</v>
      </c>
      <c r="BI243" t="s">
        <v>72</v>
      </c>
      <c r="BJ243" t="s">
        <v>72</v>
      </c>
      <c r="BK243" t="s">
        <v>72</v>
      </c>
      <c r="BL243" t="s">
        <v>72</v>
      </c>
      <c r="BM243" t="s">
        <v>72</v>
      </c>
      <c r="BN243" t="s">
        <v>72</v>
      </c>
      <c r="BO243" t="s">
        <v>72</v>
      </c>
      <c r="BP243" t="s">
        <v>72</v>
      </c>
      <c r="BQ243" t="s">
        <v>72</v>
      </c>
      <c r="BR243" t="s">
        <v>72</v>
      </c>
      <c r="BS243" t="s">
        <v>72</v>
      </c>
    </row>
    <row r="244" spans="1:71" x14ac:dyDescent="0.35">
      <c r="A244" t="str">
        <f t="shared" si="6"/>
        <v>ENSG00000111271_UC</v>
      </c>
      <c r="B244" t="e">
        <f>VLOOKUP(A244,[1]drug_targetprotein_gene!$E:$E,1,FALSE)</f>
        <v>#N/A</v>
      </c>
      <c r="C244" t="s">
        <v>641</v>
      </c>
      <c r="D244">
        <f>VLOOKUP(C244,[1]drug_targetprotein_gene!$C:$G,5,FALSE)</f>
        <v>-1</v>
      </c>
      <c r="E244" t="b">
        <f t="shared" si="7"/>
        <v>1</v>
      </c>
      <c r="F244" t="s">
        <v>76</v>
      </c>
      <c r="G244" t="s">
        <v>68</v>
      </c>
      <c r="H244" t="s">
        <v>646</v>
      </c>
      <c r="I244" t="s">
        <v>647</v>
      </c>
      <c r="J244" t="s">
        <v>71</v>
      </c>
      <c r="K244">
        <v>1</v>
      </c>
      <c r="L244">
        <v>-0.27013512204571899</v>
      </c>
      <c r="M244">
        <v>0.14826245604240801</v>
      </c>
      <c r="N244">
        <v>6.8454036817443706E-2</v>
      </c>
      <c r="O244" t="s">
        <v>72</v>
      </c>
      <c r="P244" t="s">
        <v>72</v>
      </c>
      <c r="Q244" t="s">
        <v>72</v>
      </c>
      <c r="R244" t="s">
        <v>72</v>
      </c>
      <c r="S244" t="s">
        <v>72</v>
      </c>
      <c r="T244" t="s">
        <v>72</v>
      </c>
      <c r="U244" t="s">
        <v>72</v>
      </c>
      <c r="V244" t="s">
        <v>72</v>
      </c>
      <c r="W244" t="s">
        <v>72</v>
      </c>
      <c r="X244" t="s">
        <v>72</v>
      </c>
      <c r="Y244" t="s">
        <v>72</v>
      </c>
      <c r="Z244" t="s">
        <v>72</v>
      </c>
      <c r="AA244" t="s">
        <v>72</v>
      </c>
      <c r="AB244" t="s">
        <v>72</v>
      </c>
      <c r="AC244" t="s">
        <v>72</v>
      </c>
      <c r="AD244" t="s">
        <v>72</v>
      </c>
      <c r="AE244" t="s">
        <v>72</v>
      </c>
      <c r="AF244" t="s">
        <v>72</v>
      </c>
      <c r="AG244" t="s">
        <v>72</v>
      </c>
      <c r="AH244" t="s">
        <v>72</v>
      </c>
      <c r="AI244" t="s">
        <v>72</v>
      </c>
      <c r="AJ244" t="s">
        <v>72</v>
      </c>
      <c r="AK244" t="s">
        <v>72</v>
      </c>
      <c r="AL244" t="s">
        <v>72</v>
      </c>
      <c r="AM244" t="s">
        <v>72</v>
      </c>
      <c r="AN244" t="s">
        <v>72</v>
      </c>
      <c r="AO244" t="s">
        <v>72</v>
      </c>
      <c r="AP244" t="s">
        <v>72</v>
      </c>
      <c r="AQ244" t="s">
        <v>72</v>
      </c>
      <c r="AR244" t="s">
        <v>72</v>
      </c>
      <c r="AS244" t="s">
        <v>72</v>
      </c>
      <c r="AT244" t="s">
        <v>72</v>
      </c>
      <c r="AU244" t="s">
        <v>72</v>
      </c>
      <c r="AV244" t="s">
        <v>72</v>
      </c>
      <c r="AW244" t="s">
        <v>72</v>
      </c>
      <c r="AX244" t="s">
        <v>72</v>
      </c>
      <c r="AY244" t="s">
        <v>72</v>
      </c>
      <c r="AZ244">
        <v>3.5107931395289599E-3</v>
      </c>
      <c r="BA244">
        <v>0.53552065946573002</v>
      </c>
      <c r="BB244">
        <v>0.76327635190648402</v>
      </c>
      <c r="BC244">
        <v>1.0206700177556101</v>
      </c>
      <c r="BD244">
        <v>0.57079249830494005</v>
      </c>
      <c r="BE244" t="s">
        <v>72</v>
      </c>
      <c r="BF244" t="s">
        <v>72</v>
      </c>
      <c r="BG244" t="s">
        <v>72</v>
      </c>
      <c r="BH244" t="s">
        <v>72</v>
      </c>
      <c r="BI244" t="s">
        <v>72</v>
      </c>
      <c r="BJ244" t="s">
        <v>72</v>
      </c>
      <c r="BK244" t="s">
        <v>72</v>
      </c>
      <c r="BL244" t="s">
        <v>72</v>
      </c>
      <c r="BM244" t="s">
        <v>72</v>
      </c>
      <c r="BN244" t="s">
        <v>72</v>
      </c>
      <c r="BO244" t="s">
        <v>72</v>
      </c>
      <c r="BP244" t="s">
        <v>72</v>
      </c>
      <c r="BQ244" t="s">
        <v>72</v>
      </c>
      <c r="BR244" t="s">
        <v>72</v>
      </c>
      <c r="BS244" t="s">
        <v>72</v>
      </c>
    </row>
    <row r="245" spans="1:71" x14ac:dyDescent="0.35">
      <c r="A245" t="str">
        <f t="shared" si="6"/>
        <v>ENSG00000111328_CD</v>
      </c>
      <c r="B245" t="e">
        <f>VLOOKUP(A245,[1]drug_targetprotein_gene!$E:$E,1,FALSE)</f>
        <v>#N/A</v>
      </c>
      <c r="C245" t="s">
        <v>648</v>
      </c>
      <c r="D245" t="e">
        <f>VLOOKUP(C245,[1]drug_targetprotein_gene!$C:$G,5,FALSE)</f>
        <v>#N/A</v>
      </c>
      <c r="E245" t="e">
        <f t="shared" si="7"/>
        <v>#N/A</v>
      </c>
      <c r="F245" t="s">
        <v>67</v>
      </c>
      <c r="G245" t="s">
        <v>68</v>
      </c>
      <c r="H245" t="s">
        <v>649</v>
      </c>
      <c r="I245" t="s">
        <v>650</v>
      </c>
      <c r="J245" t="s">
        <v>71</v>
      </c>
      <c r="K245">
        <v>1</v>
      </c>
      <c r="L245">
        <v>-1.45977675419758E-2</v>
      </c>
      <c r="M245">
        <v>6.4589378016805102E-2</v>
      </c>
      <c r="N245">
        <v>0.82119457932017803</v>
      </c>
      <c r="O245" t="s">
        <v>72</v>
      </c>
      <c r="P245" t="s">
        <v>72</v>
      </c>
      <c r="Q245" t="s">
        <v>72</v>
      </c>
      <c r="R245" t="s">
        <v>72</v>
      </c>
      <c r="S245" t="s">
        <v>72</v>
      </c>
      <c r="T245" t="s">
        <v>72</v>
      </c>
      <c r="U245" t="s">
        <v>72</v>
      </c>
      <c r="V245" t="s">
        <v>72</v>
      </c>
      <c r="W245" t="s">
        <v>72</v>
      </c>
      <c r="X245" t="s">
        <v>72</v>
      </c>
      <c r="Y245" t="s">
        <v>72</v>
      </c>
      <c r="Z245" t="s">
        <v>72</v>
      </c>
      <c r="AA245" t="s">
        <v>72</v>
      </c>
      <c r="AB245" t="s">
        <v>72</v>
      </c>
      <c r="AC245" t="s">
        <v>72</v>
      </c>
      <c r="AD245" t="s">
        <v>72</v>
      </c>
      <c r="AE245" t="s">
        <v>72</v>
      </c>
      <c r="AF245" t="s">
        <v>72</v>
      </c>
      <c r="AG245" t="s">
        <v>72</v>
      </c>
      <c r="AH245" t="s">
        <v>72</v>
      </c>
      <c r="AI245" t="s">
        <v>72</v>
      </c>
      <c r="AJ245" t="s">
        <v>72</v>
      </c>
      <c r="AK245" t="s">
        <v>72</v>
      </c>
      <c r="AL245" t="s">
        <v>72</v>
      </c>
      <c r="AM245" t="s">
        <v>72</v>
      </c>
      <c r="AN245" t="s">
        <v>72</v>
      </c>
      <c r="AO245" t="s">
        <v>72</v>
      </c>
      <c r="AP245" t="s">
        <v>72</v>
      </c>
      <c r="AQ245" t="s">
        <v>72</v>
      </c>
      <c r="AR245" t="s">
        <v>72</v>
      </c>
      <c r="AS245" t="s">
        <v>72</v>
      </c>
      <c r="AT245" t="s">
        <v>72</v>
      </c>
      <c r="AU245" t="s">
        <v>72</v>
      </c>
      <c r="AV245" t="s">
        <v>72</v>
      </c>
      <c r="AW245" t="s">
        <v>72</v>
      </c>
      <c r="AX245" t="s">
        <v>72</v>
      </c>
      <c r="AY245" t="s">
        <v>72</v>
      </c>
      <c r="AZ245">
        <v>2.0538175685793102E-2</v>
      </c>
      <c r="BA245">
        <v>0.71294046994214899</v>
      </c>
      <c r="BB245">
        <v>0.98550826330174202</v>
      </c>
      <c r="BC245">
        <v>1.11850996747094</v>
      </c>
      <c r="BD245">
        <v>0.86832175419236701</v>
      </c>
      <c r="BE245" t="s">
        <v>72</v>
      </c>
      <c r="BF245" t="s">
        <v>72</v>
      </c>
      <c r="BG245" t="s">
        <v>72</v>
      </c>
      <c r="BH245" t="s">
        <v>72</v>
      </c>
      <c r="BI245" t="s">
        <v>72</v>
      </c>
      <c r="BJ245" t="s">
        <v>72</v>
      </c>
      <c r="BK245" t="s">
        <v>72</v>
      </c>
      <c r="BL245" t="s">
        <v>72</v>
      </c>
      <c r="BM245" t="s">
        <v>72</v>
      </c>
      <c r="BN245" t="s">
        <v>72</v>
      </c>
      <c r="BO245" t="s">
        <v>72</v>
      </c>
      <c r="BP245" t="s">
        <v>72</v>
      </c>
      <c r="BQ245" t="s">
        <v>72</v>
      </c>
      <c r="BR245" t="s">
        <v>72</v>
      </c>
      <c r="BS245" t="s">
        <v>72</v>
      </c>
    </row>
    <row r="246" spans="1:71" x14ac:dyDescent="0.35">
      <c r="A246" t="str">
        <f t="shared" si="6"/>
        <v>ENSG00000111328_IBD</v>
      </c>
      <c r="B246" t="e">
        <f>VLOOKUP(A246,[1]drug_targetprotein_gene!$E:$E,1,FALSE)</f>
        <v>#N/A</v>
      </c>
      <c r="C246" t="s">
        <v>648</v>
      </c>
      <c r="D246" t="e">
        <f>VLOOKUP(C246,[1]drug_targetprotein_gene!$C:$G,5,FALSE)</f>
        <v>#N/A</v>
      </c>
      <c r="E246" t="e">
        <f t="shared" si="7"/>
        <v>#N/A</v>
      </c>
      <c r="F246" t="s">
        <v>73</v>
      </c>
      <c r="G246" t="s">
        <v>68</v>
      </c>
      <c r="H246" t="s">
        <v>651</v>
      </c>
      <c r="I246" t="s">
        <v>652</v>
      </c>
      <c r="J246" t="s">
        <v>71</v>
      </c>
      <c r="K246">
        <v>1</v>
      </c>
      <c r="L246">
        <v>2.0562952650365102E-3</v>
      </c>
      <c r="M246">
        <v>5.4198422669668303E-2</v>
      </c>
      <c r="N246">
        <v>0.96973541602636404</v>
      </c>
      <c r="O246" t="s">
        <v>72</v>
      </c>
      <c r="P246" t="s">
        <v>72</v>
      </c>
      <c r="Q246" t="s">
        <v>72</v>
      </c>
      <c r="R246" t="s">
        <v>72</v>
      </c>
      <c r="S246" t="s">
        <v>72</v>
      </c>
      <c r="T246" t="s">
        <v>72</v>
      </c>
      <c r="U246" t="s">
        <v>72</v>
      </c>
      <c r="V246" t="s">
        <v>72</v>
      </c>
      <c r="W246" t="s">
        <v>72</v>
      </c>
      <c r="X246" t="s">
        <v>72</v>
      </c>
      <c r="Y246" t="s">
        <v>72</v>
      </c>
      <c r="Z246" t="s">
        <v>72</v>
      </c>
      <c r="AA246" t="s">
        <v>72</v>
      </c>
      <c r="AB246" t="s">
        <v>72</v>
      </c>
      <c r="AC246" t="s">
        <v>72</v>
      </c>
      <c r="AD246" t="s">
        <v>72</v>
      </c>
      <c r="AE246" t="s">
        <v>72</v>
      </c>
      <c r="AF246" t="s">
        <v>72</v>
      </c>
      <c r="AG246" t="s">
        <v>72</v>
      </c>
      <c r="AH246" t="s">
        <v>72</v>
      </c>
      <c r="AI246" t="s">
        <v>72</v>
      </c>
      <c r="AJ246" t="s">
        <v>72</v>
      </c>
      <c r="AK246" t="s">
        <v>72</v>
      </c>
      <c r="AL246" t="s">
        <v>72</v>
      </c>
      <c r="AM246" t="s">
        <v>72</v>
      </c>
      <c r="AN246" t="s">
        <v>72</v>
      </c>
      <c r="AO246" t="s">
        <v>72</v>
      </c>
      <c r="AP246" t="s">
        <v>72</v>
      </c>
      <c r="AQ246" t="s">
        <v>72</v>
      </c>
      <c r="AR246" t="s">
        <v>72</v>
      </c>
      <c r="AS246" t="s">
        <v>72</v>
      </c>
      <c r="AT246" t="s">
        <v>72</v>
      </c>
      <c r="AU246" t="s">
        <v>72</v>
      </c>
      <c r="AV246" t="s">
        <v>72</v>
      </c>
      <c r="AW246" t="s">
        <v>72</v>
      </c>
      <c r="AX246" t="s">
        <v>72</v>
      </c>
      <c r="AY246" t="s">
        <v>72</v>
      </c>
      <c r="AZ246">
        <v>2.0538175685793102E-2</v>
      </c>
      <c r="BA246">
        <v>0.71294046994214899</v>
      </c>
      <c r="BB246">
        <v>1.0020584108900099</v>
      </c>
      <c r="BC246">
        <v>1.11436552123601</v>
      </c>
      <c r="BD246">
        <v>0.90106974749334301</v>
      </c>
      <c r="BE246" t="s">
        <v>72</v>
      </c>
      <c r="BF246" t="s">
        <v>72</v>
      </c>
      <c r="BG246" t="s">
        <v>72</v>
      </c>
      <c r="BH246" t="s">
        <v>72</v>
      </c>
      <c r="BI246" t="s">
        <v>72</v>
      </c>
      <c r="BJ246" t="s">
        <v>72</v>
      </c>
      <c r="BK246" t="s">
        <v>72</v>
      </c>
      <c r="BL246" t="s">
        <v>72</v>
      </c>
      <c r="BM246" t="s">
        <v>72</v>
      </c>
      <c r="BN246" t="s">
        <v>72</v>
      </c>
      <c r="BO246" t="s">
        <v>72</v>
      </c>
      <c r="BP246" t="s">
        <v>72</v>
      </c>
      <c r="BQ246" t="s">
        <v>72</v>
      </c>
      <c r="BR246" t="s">
        <v>72</v>
      </c>
      <c r="BS246" t="s">
        <v>72</v>
      </c>
    </row>
    <row r="247" spans="1:71" x14ac:dyDescent="0.35">
      <c r="A247" t="str">
        <f t="shared" si="6"/>
        <v>ENSG00000111328_UC</v>
      </c>
      <c r="B247" t="e">
        <f>VLOOKUP(A247,[1]drug_targetprotein_gene!$E:$E,1,FALSE)</f>
        <v>#N/A</v>
      </c>
      <c r="C247" t="s">
        <v>648</v>
      </c>
      <c r="D247" t="e">
        <f>VLOOKUP(C247,[1]drug_targetprotein_gene!$C:$G,5,FALSE)</f>
        <v>#N/A</v>
      </c>
      <c r="E247" t="e">
        <f t="shared" si="7"/>
        <v>#N/A</v>
      </c>
      <c r="F247" t="s">
        <v>76</v>
      </c>
      <c r="G247" t="s">
        <v>68</v>
      </c>
      <c r="H247" t="s">
        <v>653</v>
      </c>
      <c r="I247" t="s">
        <v>654</v>
      </c>
      <c r="J247" t="s">
        <v>71</v>
      </c>
      <c r="K247">
        <v>1</v>
      </c>
      <c r="L247">
        <v>5.7266596562942799E-2</v>
      </c>
      <c r="M247">
        <v>6.8144082146260096E-2</v>
      </c>
      <c r="N247">
        <v>0.40069805049637203</v>
      </c>
      <c r="O247" t="s">
        <v>72</v>
      </c>
      <c r="P247" t="s">
        <v>72</v>
      </c>
      <c r="Q247" t="s">
        <v>72</v>
      </c>
      <c r="R247" t="s">
        <v>72</v>
      </c>
      <c r="S247" t="s">
        <v>72</v>
      </c>
      <c r="T247" t="s">
        <v>72</v>
      </c>
      <c r="U247" t="s">
        <v>72</v>
      </c>
      <c r="V247" t="s">
        <v>72</v>
      </c>
      <c r="W247" t="s">
        <v>72</v>
      </c>
      <c r="X247" t="s">
        <v>72</v>
      </c>
      <c r="Y247" t="s">
        <v>72</v>
      </c>
      <c r="Z247" t="s">
        <v>72</v>
      </c>
      <c r="AA247" t="s">
        <v>72</v>
      </c>
      <c r="AB247" t="s">
        <v>72</v>
      </c>
      <c r="AC247" t="s">
        <v>72</v>
      </c>
      <c r="AD247" t="s">
        <v>72</v>
      </c>
      <c r="AE247" t="s">
        <v>72</v>
      </c>
      <c r="AF247" t="s">
        <v>72</v>
      </c>
      <c r="AG247" t="s">
        <v>72</v>
      </c>
      <c r="AH247" t="s">
        <v>72</v>
      </c>
      <c r="AI247" t="s">
        <v>72</v>
      </c>
      <c r="AJ247" t="s">
        <v>72</v>
      </c>
      <c r="AK247" t="s">
        <v>72</v>
      </c>
      <c r="AL247" t="s">
        <v>72</v>
      </c>
      <c r="AM247" t="s">
        <v>72</v>
      </c>
      <c r="AN247" t="s">
        <v>72</v>
      </c>
      <c r="AO247" t="s">
        <v>72</v>
      </c>
      <c r="AP247" t="s">
        <v>72</v>
      </c>
      <c r="AQ247" t="s">
        <v>72</v>
      </c>
      <c r="AR247" t="s">
        <v>72</v>
      </c>
      <c r="AS247" t="s">
        <v>72</v>
      </c>
      <c r="AT247" t="s">
        <v>72</v>
      </c>
      <c r="AU247" t="s">
        <v>72</v>
      </c>
      <c r="AV247" t="s">
        <v>72</v>
      </c>
      <c r="AW247" t="s">
        <v>72</v>
      </c>
      <c r="AX247" t="s">
        <v>72</v>
      </c>
      <c r="AY247" t="s">
        <v>72</v>
      </c>
      <c r="AZ247">
        <v>2.0538175685793102E-2</v>
      </c>
      <c r="BA247">
        <v>0.71294046994214899</v>
      </c>
      <c r="BB247">
        <v>1.0589380820205401</v>
      </c>
      <c r="BC247">
        <v>1.2102524782701201</v>
      </c>
      <c r="BD247">
        <v>0.92654209075130001</v>
      </c>
      <c r="BE247" t="s">
        <v>72</v>
      </c>
      <c r="BF247" t="s">
        <v>72</v>
      </c>
      <c r="BG247" t="s">
        <v>72</v>
      </c>
      <c r="BH247" t="s">
        <v>72</v>
      </c>
      <c r="BI247" t="s">
        <v>72</v>
      </c>
      <c r="BJ247" t="s">
        <v>72</v>
      </c>
      <c r="BK247" t="s">
        <v>72</v>
      </c>
      <c r="BL247" t="s">
        <v>72</v>
      </c>
      <c r="BM247" t="s">
        <v>72</v>
      </c>
      <c r="BN247" t="s">
        <v>72</v>
      </c>
      <c r="BO247" t="s">
        <v>72</v>
      </c>
      <c r="BP247" t="s">
        <v>72</v>
      </c>
      <c r="BQ247" t="s">
        <v>72</v>
      </c>
      <c r="BR247" t="s">
        <v>72</v>
      </c>
      <c r="BS247" t="s">
        <v>72</v>
      </c>
    </row>
    <row r="248" spans="1:71" x14ac:dyDescent="0.35">
      <c r="A248" t="str">
        <f t="shared" si="6"/>
        <v>ENSG00000111752_CD</v>
      </c>
      <c r="B248" t="e">
        <f>VLOOKUP(A248,[1]drug_targetprotein_gene!$E:$E,1,FALSE)</f>
        <v>#N/A</v>
      </c>
      <c r="C248" t="s">
        <v>655</v>
      </c>
      <c r="D248" t="e">
        <f>VLOOKUP(C248,[1]drug_targetprotein_gene!$C:$G,5,FALSE)</f>
        <v>#N/A</v>
      </c>
      <c r="E248" t="e">
        <f t="shared" si="7"/>
        <v>#N/A</v>
      </c>
      <c r="F248" t="s">
        <v>67</v>
      </c>
      <c r="G248" t="s">
        <v>68</v>
      </c>
      <c r="H248" t="s">
        <v>656</v>
      </c>
      <c r="I248" t="s">
        <v>657</v>
      </c>
      <c r="J248" t="s">
        <v>71</v>
      </c>
      <c r="K248">
        <v>1</v>
      </c>
      <c r="L248">
        <v>-0.24214648531670799</v>
      </c>
      <c r="M248">
        <v>7.4627979324534993E-2</v>
      </c>
      <c r="N248">
        <v>1.17568440683401E-3</v>
      </c>
      <c r="O248" t="s">
        <v>72</v>
      </c>
      <c r="P248" t="s">
        <v>72</v>
      </c>
      <c r="Q248" t="s">
        <v>72</v>
      </c>
      <c r="R248" t="s">
        <v>72</v>
      </c>
      <c r="S248" t="s">
        <v>72</v>
      </c>
      <c r="T248" t="s">
        <v>72</v>
      </c>
      <c r="U248" t="s">
        <v>72</v>
      </c>
      <c r="V248" t="s">
        <v>72</v>
      </c>
      <c r="W248" t="s">
        <v>72</v>
      </c>
      <c r="X248" t="s">
        <v>72</v>
      </c>
      <c r="Y248" t="s">
        <v>72</v>
      </c>
      <c r="Z248" t="s">
        <v>72</v>
      </c>
      <c r="AA248" t="s">
        <v>72</v>
      </c>
      <c r="AB248" t="s">
        <v>72</v>
      </c>
      <c r="AC248" t="s">
        <v>72</v>
      </c>
      <c r="AD248" t="s">
        <v>72</v>
      </c>
      <c r="AE248" t="s">
        <v>72</v>
      </c>
      <c r="AF248" t="s">
        <v>72</v>
      </c>
      <c r="AG248" t="s">
        <v>72</v>
      </c>
      <c r="AH248" t="s">
        <v>72</v>
      </c>
      <c r="AI248" t="s">
        <v>72</v>
      </c>
      <c r="AJ248" t="s">
        <v>72</v>
      </c>
      <c r="AK248" t="s">
        <v>72</v>
      </c>
      <c r="AL248" t="s">
        <v>72</v>
      </c>
      <c r="AM248" t="s">
        <v>72</v>
      </c>
      <c r="AN248" t="s">
        <v>72</v>
      </c>
      <c r="AO248" t="s">
        <v>72</v>
      </c>
      <c r="AP248" t="s">
        <v>72</v>
      </c>
      <c r="AQ248" t="s">
        <v>72</v>
      </c>
      <c r="AR248" t="s">
        <v>72</v>
      </c>
      <c r="AS248" t="s">
        <v>72</v>
      </c>
      <c r="AT248" t="s">
        <v>72</v>
      </c>
      <c r="AU248" t="s">
        <v>72</v>
      </c>
      <c r="AV248" t="s">
        <v>72</v>
      </c>
      <c r="AW248" t="s">
        <v>72</v>
      </c>
      <c r="AX248" t="s">
        <v>72</v>
      </c>
      <c r="AY248" t="s">
        <v>72</v>
      </c>
      <c r="AZ248">
        <v>1.30528726802812E-2</v>
      </c>
      <c r="BA248">
        <v>2.0367275380012599</v>
      </c>
      <c r="BB248">
        <v>0.78494118677146296</v>
      </c>
      <c r="BC248">
        <v>0.90857699437226702</v>
      </c>
      <c r="BD248">
        <v>0.67812928404144401</v>
      </c>
      <c r="BE248" t="s">
        <v>72</v>
      </c>
      <c r="BF248" t="s">
        <v>72</v>
      </c>
      <c r="BG248" t="s">
        <v>72</v>
      </c>
      <c r="BH248" t="s">
        <v>72</v>
      </c>
      <c r="BI248" t="s">
        <v>72</v>
      </c>
      <c r="BJ248" t="s">
        <v>72</v>
      </c>
      <c r="BK248" t="s">
        <v>72</v>
      </c>
      <c r="BL248" t="s">
        <v>72</v>
      </c>
      <c r="BM248" t="s">
        <v>72</v>
      </c>
      <c r="BN248" t="s">
        <v>72</v>
      </c>
      <c r="BO248" t="s">
        <v>72</v>
      </c>
      <c r="BP248" t="s">
        <v>72</v>
      </c>
      <c r="BQ248" t="s">
        <v>72</v>
      </c>
      <c r="BR248" t="s">
        <v>72</v>
      </c>
      <c r="BS248" t="s">
        <v>72</v>
      </c>
    </row>
    <row r="249" spans="1:71" x14ac:dyDescent="0.35">
      <c r="A249" t="str">
        <f t="shared" si="6"/>
        <v>ENSG00000111752_IBD</v>
      </c>
      <c r="B249" t="e">
        <f>VLOOKUP(A249,[1]drug_targetprotein_gene!$E:$E,1,FALSE)</f>
        <v>#N/A</v>
      </c>
      <c r="C249" t="s">
        <v>655</v>
      </c>
      <c r="D249" t="e">
        <f>VLOOKUP(C249,[1]drug_targetprotein_gene!$C:$G,5,FALSE)</f>
        <v>#N/A</v>
      </c>
      <c r="E249" t="e">
        <f t="shared" si="7"/>
        <v>#N/A</v>
      </c>
      <c r="F249" t="s">
        <v>73</v>
      </c>
      <c r="G249" t="s">
        <v>68</v>
      </c>
      <c r="H249" t="s">
        <v>658</v>
      </c>
      <c r="I249" t="s">
        <v>659</v>
      </c>
      <c r="J249" t="s">
        <v>71</v>
      </c>
      <c r="K249">
        <v>1</v>
      </c>
      <c r="L249">
        <v>-0.214034064788132</v>
      </c>
      <c r="M249">
        <v>6.1522420092954902E-2</v>
      </c>
      <c r="N249">
        <v>5.0336291542206295E-4</v>
      </c>
      <c r="O249" t="s">
        <v>72</v>
      </c>
      <c r="P249" t="s">
        <v>72</v>
      </c>
      <c r="Q249" t="s">
        <v>72</v>
      </c>
      <c r="R249" t="s">
        <v>72</v>
      </c>
      <c r="S249" t="s">
        <v>72</v>
      </c>
      <c r="T249" t="s">
        <v>72</v>
      </c>
      <c r="U249" t="s">
        <v>72</v>
      </c>
      <c r="V249" t="s">
        <v>72</v>
      </c>
      <c r="W249" t="s">
        <v>72</v>
      </c>
      <c r="X249" t="s">
        <v>72</v>
      </c>
      <c r="Y249" t="s">
        <v>72</v>
      </c>
      <c r="Z249" t="s">
        <v>72</v>
      </c>
      <c r="AA249" t="s">
        <v>72</v>
      </c>
      <c r="AB249" t="s">
        <v>72</v>
      </c>
      <c r="AC249" t="s">
        <v>72</v>
      </c>
      <c r="AD249" t="s">
        <v>72</v>
      </c>
      <c r="AE249" t="s">
        <v>72</v>
      </c>
      <c r="AF249" t="s">
        <v>72</v>
      </c>
      <c r="AG249" t="s">
        <v>72</v>
      </c>
      <c r="AH249" t="s">
        <v>72</v>
      </c>
      <c r="AI249" t="s">
        <v>72</v>
      </c>
      <c r="AJ249" t="s">
        <v>72</v>
      </c>
      <c r="AK249" t="s">
        <v>72</v>
      </c>
      <c r="AL249" t="s">
        <v>72</v>
      </c>
      <c r="AM249" t="s">
        <v>72</v>
      </c>
      <c r="AN249" t="s">
        <v>72</v>
      </c>
      <c r="AO249" t="s">
        <v>72</v>
      </c>
      <c r="AP249" t="s">
        <v>72</v>
      </c>
      <c r="AQ249" t="s">
        <v>72</v>
      </c>
      <c r="AR249" t="s">
        <v>72</v>
      </c>
      <c r="AS249" t="s">
        <v>72</v>
      </c>
      <c r="AT249" t="s">
        <v>72</v>
      </c>
      <c r="AU249" t="s">
        <v>72</v>
      </c>
      <c r="AV249" t="s">
        <v>72</v>
      </c>
      <c r="AW249" t="s">
        <v>72</v>
      </c>
      <c r="AX249" t="s">
        <v>72</v>
      </c>
      <c r="AY249" t="s">
        <v>72</v>
      </c>
      <c r="AZ249">
        <v>1.30528726802812E-2</v>
      </c>
      <c r="BA249">
        <v>2.0367275380012599</v>
      </c>
      <c r="BB249">
        <v>0.80732088333941898</v>
      </c>
      <c r="BC249">
        <v>0.91078344489098495</v>
      </c>
      <c r="BD249">
        <v>0.71561139185391398</v>
      </c>
      <c r="BE249" t="s">
        <v>72</v>
      </c>
      <c r="BF249" t="s">
        <v>72</v>
      </c>
      <c r="BG249" t="s">
        <v>72</v>
      </c>
      <c r="BH249" t="s">
        <v>72</v>
      </c>
      <c r="BI249" t="s">
        <v>72</v>
      </c>
      <c r="BJ249" t="s">
        <v>72</v>
      </c>
      <c r="BK249" t="s">
        <v>72</v>
      </c>
      <c r="BL249" t="s">
        <v>72</v>
      </c>
      <c r="BM249" t="s">
        <v>72</v>
      </c>
      <c r="BN249" t="s">
        <v>72</v>
      </c>
      <c r="BO249" t="s">
        <v>72</v>
      </c>
      <c r="BP249" t="s">
        <v>72</v>
      </c>
      <c r="BQ249" t="s">
        <v>72</v>
      </c>
      <c r="BR249" t="s">
        <v>72</v>
      </c>
      <c r="BS249" t="s">
        <v>72</v>
      </c>
    </row>
    <row r="250" spans="1:71" x14ac:dyDescent="0.35">
      <c r="A250" t="str">
        <f t="shared" si="6"/>
        <v>ENSG00000111752_UC</v>
      </c>
      <c r="B250" t="e">
        <f>VLOOKUP(A250,[1]drug_targetprotein_gene!$E:$E,1,FALSE)</f>
        <v>#N/A</v>
      </c>
      <c r="C250" t="s">
        <v>655</v>
      </c>
      <c r="D250" t="e">
        <f>VLOOKUP(C250,[1]drug_targetprotein_gene!$C:$G,5,FALSE)</f>
        <v>#N/A</v>
      </c>
      <c r="E250" t="e">
        <f t="shared" si="7"/>
        <v>#N/A</v>
      </c>
      <c r="F250" t="s">
        <v>76</v>
      </c>
      <c r="G250" t="s">
        <v>68</v>
      </c>
      <c r="H250" t="s">
        <v>660</v>
      </c>
      <c r="I250" t="s">
        <v>661</v>
      </c>
      <c r="J250" t="s">
        <v>71</v>
      </c>
      <c r="K250">
        <v>1</v>
      </c>
      <c r="L250">
        <v>-0.16029904802484801</v>
      </c>
      <c r="M250">
        <v>7.7576188131706705E-2</v>
      </c>
      <c r="N250">
        <v>3.8796061710417502E-2</v>
      </c>
      <c r="O250" t="s">
        <v>72</v>
      </c>
      <c r="P250" t="s">
        <v>72</v>
      </c>
      <c r="Q250" t="s">
        <v>72</v>
      </c>
      <c r="R250" t="s">
        <v>72</v>
      </c>
      <c r="S250" t="s">
        <v>72</v>
      </c>
      <c r="T250" t="s">
        <v>72</v>
      </c>
      <c r="U250" t="s">
        <v>72</v>
      </c>
      <c r="V250" t="s">
        <v>72</v>
      </c>
      <c r="W250" t="s">
        <v>72</v>
      </c>
      <c r="X250" t="s">
        <v>72</v>
      </c>
      <c r="Y250" t="s">
        <v>72</v>
      </c>
      <c r="Z250" t="s">
        <v>72</v>
      </c>
      <c r="AA250" t="s">
        <v>72</v>
      </c>
      <c r="AB250" t="s">
        <v>72</v>
      </c>
      <c r="AC250" t="s">
        <v>72</v>
      </c>
      <c r="AD250" t="s">
        <v>72</v>
      </c>
      <c r="AE250" t="s">
        <v>72</v>
      </c>
      <c r="AF250" t="s">
        <v>72</v>
      </c>
      <c r="AG250" t="s">
        <v>72</v>
      </c>
      <c r="AH250" t="s">
        <v>72</v>
      </c>
      <c r="AI250" t="s">
        <v>72</v>
      </c>
      <c r="AJ250" t="s">
        <v>72</v>
      </c>
      <c r="AK250" t="s">
        <v>72</v>
      </c>
      <c r="AL250" t="s">
        <v>72</v>
      </c>
      <c r="AM250" t="s">
        <v>72</v>
      </c>
      <c r="AN250" t="s">
        <v>72</v>
      </c>
      <c r="AO250" t="s">
        <v>72</v>
      </c>
      <c r="AP250" t="s">
        <v>72</v>
      </c>
      <c r="AQ250" t="s">
        <v>72</v>
      </c>
      <c r="AR250" t="s">
        <v>72</v>
      </c>
      <c r="AS250" t="s">
        <v>72</v>
      </c>
      <c r="AT250" t="s">
        <v>72</v>
      </c>
      <c r="AU250" t="s">
        <v>72</v>
      </c>
      <c r="AV250" t="s">
        <v>72</v>
      </c>
      <c r="AW250" t="s">
        <v>72</v>
      </c>
      <c r="AX250" t="s">
        <v>72</v>
      </c>
      <c r="AY250" t="s">
        <v>72</v>
      </c>
      <c r="AZ250">
        <v>1.30528726802812E-2</v>
      </c>
      <c r="BA250">
        <v>2.0367275380012599</v>
      </c>
      <c r="BB250">
        <v>0.85188899514892702</v>
      </c>
      <c r="BC250">
        <v>0.99178421626374402</v>
      </c>
      <c r="BD250">
        <v>0.73172656728675001</v>
      </c>
      <c r="BE250" t="s">
        <v>72</v>
      </c>
      <c r="BF250" t="s">
        <v>72</v>
      </c>
      <c r="BG250" t="s">
        <v>72</v>
      </c>
      <c r="BH250" t="s">
        <v>72</v>
      </c>
      <c r="BI250" t="s">
        <v>72</v>
      </c>
      <c r="BJ250" t="s">
        <v>72</v>
      </c>
      <c r="BK250" t="s">
        <v>72</v>
      </c>
      <c r="BL250" t="s">
        <v>72</v>
      </c>
      <c r="BM250" t="s">
        <v>72</v>
      </c>
      <c r="BN250" t="s">
        <v>72</v>
      </c>
      <c r="BO250" t="s">
        <v>72</v>
      </c>
      <c r="BP250" t="s">
        <v>72</v>
      </c>
      <c r="BQ250" t="s">
        <v>72</v>
      </c>
      <c r="BR250" t="s">
        <v>72</v>
      </c>
      <c r="BS250" t="s">
        <v>72</v>
      </c>
    </row>
    <row r="251" spans="1:71" x14ac:dyDescent="0.35">
      <c r="A251" t="str">
        <f t="shared" si="6"/>
        <v>ENSG00000111788_CD</v>
      </c>
      <c r="B251" t="e">
        <f>VLOOKUP(A251,[1]drug_targetprotein_gene!$E:$E,1,FALSE)</f>
        <v>#N/A</v>
      </c>
      <c r="C251" t="s">
        <v>662</v>
      </c>
      <c r="D251" t="e">
        <f>VLOOKUP(C251,[1]drug_targetprotein_gene!$C:$G,5,FALSE)</f>
        <v>#N/A</v>
      </c>
      <c r="E251" t="e">
        <f t="shared" si="7"/>
        <v>#N/A</v>
      </c>
      <c r="F251" t="s">
        <v>67</v>
      </c>
      <c r="G251" t="s">
        <v>68</v>
      </c>
      <c r="H251" t="s">
        <v>663</v>
      </c>
      <c r="I251" t="s">
        <v>664</v>
      </c>
      <c r="J251" t="s">
        <v>71</v>
      </c>
      <c r="K251">
        <v>1</v>
      </c>
      <c r="L251">
        <v>4.71852875796238E-2</v>
      </c>
      <c r="M251">
        <v>3.5751883124614699E-2</v>
      </c>
      <c r="N251">
        <v>0.18690224782699399</v>
      </c>
      <c r="O251" t="s">
        <v>72</v>
      </c>
      <c r="P251" t="s">
        <v>72</v>
      </c>
      <c r="Q251" t="s">
        <v>72</v>
      </c>
      <c r="R251" t="s">
        <v>72</v>
      </c>
      <c r="S251" t="s">
        <v>72</v>
      </c>
      <c r="T251" t="s">
        <v>72</v>
      </c>
      <c r="U251" t="s">
        <v>72</v>
      </c>
      <c r="V251" t="s">
        <v>72</v>
      </c>
      <c r="W251" t="s">
        <v>72</v>
      </c>
      <c r="X251" t="s">
        <v>72</v>
      </c>
      <c r="Y251" t="s">
        <v>72</v>
      </c>
      <c r="Z251" t="s">
        <v>72</v>
      </c>
      <c r="AA251" t="s">
        <v>72</v>
      </c>
      <c r="AB251" t="s">
        <v>72</v>
      </c>
      <c r="AC251" t="s">
        <v>72</v>
      </c>
      <c r="AD251" t="s">
        <v>72</v>
      </c>
      <c r="AE251" t="s">
        <v>72</v>
      </c>
      <c r="AF251" t="s">
        <v>72</v>
      </c>
      <c r="AG251" t="s">
        <v>72</v>
      </c>
      <c r="AH251" t="s">
        <v>72</v>
      </c>
      <c r="AI251" t="s">
        <v>72</v>
      </c>
      <c r="AJ251" t="s">
        <v>72</v>
      </c>
      <c r="AK251" t="s">
        <v>72</v>
      </c>
      <c r="AL251" t="s">
        <v>72</v>
      </c>
      <c r="AM251" t="s">
        <v>72</v>
      </c>
      <c r="AN251" t="s">
        <v>72</v>
      </c>
      <c r="AO251" t="s">
        <v>72</v>
      </c>
      <c r="AP251" t="s">
        <v>72</v>
      </c>
      <c r="AQ251" t="s">
        <v>72</v>
      </c>
      <c r="AR251" t="s">
        <v>72</v>
      </c>
      <c r="AS251" t="s">
        <v>72</v>
      </c>
      <c r="AT251" t="s">
        <v>72</v>
      </c>
      <c r="AU251" t="s">
        <v>72</v>
      </c>
      <c r="AV251" t="s">
        <v>72</v>
      </c>
      <c r="AW251" t="s">
        <v>72</v>
      </c>
      <c r="AX251" t="s">
        <v>72</v>
      </c>
      <c r="AY251" t="s">
        <v>72</v>
      </c>
      <c r="AZ251">
        <v>6.4484315433735007E-2</v>
      </c>
      <c r="BA251">
        <v>4.06682076351749</v>
      </c>
      <c r="BB251">
        <v>1.0483162310627701</v>
      </c>
      <c r="BC251">
        <v>1.1244105901591299</v>
      </c>
      <c r="BD251">
        <v>0.97737154908344204</v>
      </c>
      <c r="BE251" t="s">
        <v>72</v>
      </c>
      <c r="BF251" t="s">
        <v>72</v>
      </c>
      <c r="BG251" t="s">
        <v>72</v>
      </c>
      <c r="BH251" t="s">
        <v>72</v>
      </c>
      <c r="BI251" t="s">
        <v>72</v>
      </c>
      <c r="BJ251" t="s">
        <v>72</v>
      </c>
      <c r="BK251" t="s">
        <v>72</v>
      </c>
      <c r="BL251" t="s">
        <v>72</v>
      </c>
      <c r="BM251" t="s">
        <v>72</v>
      </c>
      <c r="BN251" t="s">
        <v>72</v>
      </c>
      <c r="BO251" t="s">
        <v>72</v>
      </c>
      <c r="BP251" t="s">
        <v>72</v>
      </c>
      <c r="BQ251" t="s">
        <v>72</v>
      </c>
      <c r="BR251" t="s">
        <v>72</v>
      </c>
      <c r="BS251" t="s">
        <v>72</v>
      </c>
    </row>
    <row r="252" spans="1:71" x14ac:dyDescent="0.35">
      <c r="A252" t="str">
        <f t="shared" si="6"/>
        <v>ENSG00000111788_IBD</v>
      </c>
      <c r="B252" t="e">
        <f>VLOOKUP(A252,[1]drug_targetprotein_gene!$E:$E,1,FALSE)</f>
        <v>#N/A</v>
      </c>
      <c r="C252" t="s">
        <v>662</v>
      </c>
      <c r="D252" t="e">
        <f>VLOOKUP(C252,[1]drug_targetprotein_gene!$C:$G,5,FALSE)</f>
        <v>#N/A</v>
      </c>
      <c r="E252" t="e">
        <f t="shared" si="7"/>
        <v>#N/A</v>
      </c>
      <c r="F252" t="s">
        <v>73</v>
      </c>
      <c r="G252" t="s">
        <v>68</v>
      </c>
      <c r="H252" t="s">
        <v>665</v>
      </c>
      <c r="I252" t="s">
        <v>666</v>
      </c>
      <c r="J252" t="s">
        <v>71</v>
      </c>
      <c r="K252">
        <v>1</v>
      </c>
      <c r="L252">
        <v>3.57994134459119E-2</v>
      </c>
      <c r="M252">
        <v>2.96378767024079E-2</v>
      </c>
      <c r="N252">
        <v>0.227088037723538</v>
      </c>
      <c r="O252" t="s">
        <v>72</v>
      </c>
      <c r="P252" t="s">
        <v>72</v>
      </c>
      <c r="Q252" t="s">
        <v>72</v>
      </c>
      <c r="R252" t="s">
        <v>72</v>
      </c>
      <c r="S252" t="s">
        <v>72</v>
      </c>
      <c r="T252" t="s">
        <v>72</v>
      </c>
      <c r="U252" t="s">
        <v>72</v>
      </c>
      <c r="V252" t="s">
        <v>72</v>
      </c>
      <c r="W252" t="s">
        <v>72</v>
      </c>
      <c r="X252" t="s">
        <v>72</v>
      </c>
      <c r="Y252" t="s">
        <v>72</v>
      </c>
      <c r="Z252" t="s">
        <v>72</v>
      </c>
      <c r="AA252" t="s">
        <v>72</v>
      </c>
      <c r="AB252" t="s">
        <v>72</v>
      </c>
      <c r="AC252" t="s">
        <v>72</v>
      </c>
      <c r="AD252" t="s">
        <v>72</v>
      </c>
      <c r="AE252" t="s">
        <v>72</v>
      </c>
      <c r="AF252" t="s">
        <v>72</v>
      </c>
      <c r="AG252" t="s">
        <v>72</v>
      </c>
      <c r="AH252" t="s">
        <v>72</v>
      </c>
      <c r="AI252" t="s">
        <v>72</v>
      </c>
      <c r="AJ252" t="s">
        <v>72</v>
      </c>
      <c r="AK252" t="s">
        <v>72</v>
      </c>
      <c r="AL252" t="s">
        <v>72</v>
      </c>
      <c r="AM252" t="s">
        <v>72</v>
      </c>
      <c r="AN252" t="s">
        <v>72</v>
      </c>
      <c r="AO252" t="s">
        <v>72</v>
      </c>
      <c r="AP252" t="s">
        <v>72</v>
      </c>
      <c r="AQ252" t="s">
        <v>72</v>
      </c>
      <c r="AR252" t="s">
        <v>72</v>
      </c>
      <c r="AS252" t="s">
        <v>72</v>
      </c>
      <c r="AT252" t="s">
        <v>72</v>
      </c>
      <c r="AU252" t="s">
        <v>72</v>
      </c>
      <c r="AV252" t="s">
        <v>72</v>
      </c>
      <c r="AW252" t="s">
        <v>72</v>
      </c>
      <c r="AX252" t="s">
        <v>72</v>
      </c>
      <c r="AY252" t="s">
        <v>72</v>
      </c>
      <c r="AZ252">
        <v>6.4484315433735007E-2</v>
      </c>
      <c r="BA252">
        <v>4.06682076351749</v>
      </c>
      <c r="BB252">
        <v>1.03644792812041</v>
      </c>
      <c r="BC252">
        <v>1.0984385284957201</v>
      </c>
      <c r="BD252">
        <v>0.97795577980700499</v>
      </c>
      <c r="BE252" t="s">
        <v>72</v>
      </c>
      <c r="BF252" t="s">
        <v>72</v>
      </c>
      <c r="BG252" t="s">
        <v>72</v>
      </c>
      <c r="BH252" t="s">
        <v>72</v>
      </c>
      <c r="BI252" t="s">
        <v>72</v>
      </c>
      <c r="BJ252" t="s">
        <v>72</v>
      </c>
      <c r="BK252" t="s">
        <v>72</v>
      </c>
      <c r="BL252" t="s">
        <v>72</v>
      </c>
      <c r="BM252" t="s">
        <v>72</v>
      </c>
      <c r="BN252" t="s">
        <v>72</v>
      </c>
      <c r="BO252" t="s">
        <v>72</v>
      </c>
      <c r="BP252" t="s">
        <v>72</v>
      </c>
      <c r="BQ252" t="s">
        <v>72</v>
      </c>
      <c r="BR252" t="s">
        <v>72</v>
      </c>
      <c r="BS252" t="s">
        <v>72</v>
      </c>
    </row>
    <row r="253" spans="1:71" x14ac:dyDescent="0.35">
      <c r="A253" t="str">
        <f t="shared" si="6"/>
        <v>ENSG00000111788_UC</v>
      </c>
      <c r="B253" t="e">
        <f>VLOOKUP(A253,[1]drug_targetprotein_gene!$E:$E,1,FALSE)</f>
        <v>#N/A</v>
      </c>
      <c r="C253" t="s">
        <v>662</v>
      </c>
      <c r="D253" t="e">
        <f>VLOOKUP(C253,[1]drug_targetprotein_gene!$C:$G,5,FALSE)</f>
        <v>#N/A</v>
      </c>
      <c r="E253" t="e">
        <f t="shared" si="7"/>
        <v>#N/A</v>
      </c>
      <c r="F253" t="s">
        <v>76</v>
      </c>
      <c r="G253" t="s">
        <v>68</v>
      </c>
      <c r="H253" t="s">
        <v>667</v>
      </c>
      <c r="I253" t="s">
        <v>668</v>
      </c>
      <c r="J253" t="s">
        <v>71</v>
      </c>
      <c r="K253">
        <v>1</v>
      </c>
      <c r="L253">
        <v>2.7561130517624599E-2</v>
      </c>
      <c r="M253">
        <v>3.6816572253749999E-2</v>
      </c>
      <c r="N253">
        <v>0.45409432773481101</v>
      </c>
      <c r="O253" t="s">
        <v>72</v>
      </c>
      <c r="P253" t="s">
        <v>72</v>
      </c>
      <c r="Q253" t="s">
        <v>72</v>
      </c>
      <c r="R253" t="s">
        <v>72</v>
      </c>
      <c r="S253" t="s">
        <v>72</v>
      </c>
      <c r="T253" t="s">
        <v>72</v>
      </c>
      <c r="U253" t="s">
        <v>72</v>
      </c>
      <c r="V253" t="s">
        <v>72</v>
      </c>
      <c r="W253" t="s">
        <v>72</v>
      </c>
      <c r="X253" t="s">
        <v>72</v>
      </c>
      <c r="Y253" t="s">
        <v>72</v>
      </c>
      <c r="Z253" t="s">
        <v>72</v>
      </c>
      <c r="AA253" t="s">
        <v>72</v>
      </c>
      <c r="AB253" t="s">
        <v>72</v>
      </c>
      <c r="AC253" t="s">
        <v>72</v>
      </c>
      <c r="AD253" t="s">
        <v>72</v>
      </c>
      <c r="AE253" t="s">
        <v>72</v>
      </c>
      <c r="AF253" t="s">
        <v>72</v>
      </c>
      <c r="AG253" t="s">
        <v>72</v>
      </c>
      <c r="AH253" t="s">
        <v>72</v>
      </c>
      <c r="AI253" t="s">
        <v>72</v>
      </c>
      <c r="AJ253" t="s">
        <v>72</v>
      </c>
      <c r="AK253" t="s">
        <v>72</v>
      </c>
      <c r="AL253" t="s">
        <v>72</v>
      </c>
      <c r="AM253" t="s">
        <v>72</v>
      </c>
      <c r="AN253" t="s">
        <v>72</v>
      </c>
      <c r="AO253" t="s">
        <v>72</v>
      </c>
      <c r="AP253" t="s">
        <v>72</v>
      </c>
      <c r="AQ253" t="s">
        <v>72</v>
      </c>
      <c r="AR253" t="s">
        <v>72</v>
      </c>
      <c r="AS253" t="s">
        <v>72</v>
      </c>
      <c r="AT253" t="s">
        <v>72</v>
      </c>
      <c r="AU253" t="s">
        <v>72</v>
      </c>
      <c r="AV253" t="s">
        <v>72</v>
      </c>
      <c r="AW253" t="s">
        <v>72</v>
      </c>
      <c r="AX253" t="s">
        <v>72</v>
      </c>
      <c r="AY253" t="s">
        <v>72</v>
      </c>
      <c r="AZ253">
        <v>6.4484315433735007E-2</v>
      </c>
      <c r="BA253">
        <v>4.06682076351749</v>
      </c>
      <c r="BB253">
        <v>1.0279444519630501</v>
      </c>
      <c r="BC253">
        <v>1.10486329472457</v>
      </c>
      <c r="BD253">
        <v>0.95638057791124798</v>
      </c>
      <c r="BE253" t="s">
        <v>72</v>
      </c>
      <c r="BF253" t="s">
        <v>72</v>
      </c>
      <c r="BG253" t="s">
        <v>72</v>
      </c>
      <c r="BH253" t="s">
        <v>72</v>
      </c>
      <c r="BI253" t="s">
        <v>72</v>
      </c>
      <c r="BJ253" t="s">
        <v>72</v>
      </c>
      <c r="BK253" t="s">
        <v>72</v>
      </c>
      <c r="BL253" t="s">
        <v>72</v>
      </c>
      <c r="BM253" t="s">
        <v>72</v>
      </c>
      <c r="BN253" t="s">
        <v>72</v>
      </c>
      <c r="BO253" t="s">
        <v>72</v>
      </c>
      <c r="BP253" t="s">
        <v>72</v>
      </c>
      <c r="BQ253" t="s">
        <v>72</v>
      </c>
      <c r="BR253" t="s">
        <v>72</v>
      </c>
      <c r="BS253" t="s">
        <v>72</v>
      </c>
    </row>
    <row r="254" spans="1:71" x14ac:dyDescent="0.35">
      <c r="A254" t="str">
        <f t="shared" si="6"/>
        <v>ENSG00000112343_CD</v>
      </c>
      <c r="B254" t="e">
        <f>VLOOKUP(A254,[1]drug_targetprotein_gene!$E:$E,1,FALSE)</f>
        <v>#N/A</v>
      </c>
      <c r="C254" t="s">
        <v>669</v>
      </c>
      <c r="D254" t="e">
        <f>VLOOKUP(C254,[1]drug_targetprotein_gene!$C:$G,5,FALSE)</f>
        <v>#N/A</v>
      </c>
      <c r="E254" t="e">
        <f t="shared" si="7"/>
        <v>#N/A</v>
      </c>
      <c r="F254" t="s">
        <v>67</v>
      </c>
      <c r="G254" t="s">
        <v>68</v>
      </c>
      <c r="H254" t="s">
        <v>670</v>
      </c>
      <c r="I254" t="s">
        <v>671</v>
      </c>
      <c r="J254" t="s">
        <v>71</v>
      </c>
      <c r="K254">
        <v>1</v>
      </c>
      <c r="L254">
        <v>5.5699230972001003E-2</v>
      </c>
      <c r="M254">
        <v>5.6105547152533401E-2</v>
      </c>
      <c r="N254">
        <v>0.32082790059121802</v>
      </c>
      <c r="O254" t="s">
        <v>72</v>
      </c>
      <c r="P254" t="s">
        <v>72</v>
      </c>
      <c r="Q254" t="s">
        <v>72</v>
      </c>
      <c r="R254" t="s">
        <v>72</v>
      </c>
      <c r="S254" t="s">
        <v>72</v>
      </c>
      <c r="T254" t="s">
        <v>72</v>
      </c>
      <c r="U254" t="s">
        <v>72</v>
      </c>
      <c r="V254" t="s">
        <v>72</v>
      </c>
      <c r="W254" t="s">
        <v>72</v>
      </c>
      <c r="X254" t="s">
        <v>72</v>
      </c>
      <c r="Y254" t="s">
        <v>72</v>
      </c>
      <c r="Z254" t="s">
        <v>72</v>
      </c>
      <c r="AA254" t="s">
        <v>72</v>
      </c>
      <c r="AB254" t="s">
        <v>72</v>
      </c>
      <c r="AC254" t="s">
        <v>72</v>
      </c>
      <c r="AD254" t="s">
        <v>72</v>
      </c>
      <c r="AE254" t="s">
        <v>72</v>
      </c>
      <c r="AF254" t="s">
        <v>72</v>
      </c>
      <c r="AG254" t="s">
        <v>72</v>
      </c>
      <c r="AH254" t="s">
        <v>72</v>
      </c>
      <c r="AI254" t="s">
        <v>72</v>
      </c>
      <c r="AJ254" t="s">
        <v>72</v>
      </c>
      <c r="AK254" t="s">
        <v>72</v>
      </c>
      <c r="AL254" t="s">
        <v>72</v>
      </c>
      <c r="AM254" t="s">
        <v>72</v>
      </c>
      <c r="AN254" t="s">
        <v>72</v>
      </c>
      <c r="AO254" t="s">
        <v>72</v>
      </c>
      <c r="AP254" t="s">
        <v>72</v>
      </c>
      <c r="AQ254" t="s">
        <v>72</v>
      </c>
      <c r="AR254" t="s">
        <v>72</v>
      </c>
      <c r="AS254" t="s">
        <v>72</v>
      </c>
      <c r="AT254" t="s">
        <v>72</v>
      </c>
      <c r="AU254" t="s">
        <v>72</v>
      </c>
      <c r="AV254" t="s">
        <v>72</v>
      </c>
      <c r="AW254" t="s">
        <v>72</v>
      </c>
      <c r="AX254" t="s">
        <v>72</v>
      </c>
      <c r="AY254" t="s">
        <v>72</v>
      </c>
      <c r="AZ254">
        <v>2.3564693766625601E-2</v>
      </c>
      <c r="BA254">
        <v>1.3032030440464699</v>
      </c>
      <c r="BB254">
        <v>1.05727963894067</v>
      </c>
      <c r="BC254">
        <v>1.18017897816982</v>
      </c>
      <c r="BD254">
        <v>0.94717856833208802</v>
      </c>
      <c r="BE254" t="s">
        <v>72</v>
      </c>
      <c r="BF254" t="s">
        <v>72</v>
      </c>
      <c r="BG254" t="s">
        <v>72</v>
      </c>
      <c r="BH254" t="s">
        <v>72</v>
      </c>
      <c r="BI254" t="s">
        <v>72</v>
      </c>
      <c r="BJ254" t="s">
        <v>72</v>
      </c>
      <c r="BK254" t="s">
        <v>72</v>
      </c>
      <c r="BL254" t="s">
        <v>72</v>
      </c>
      <c r="BM254" t="s">
        <v>72</v>
      </c>
      <c r="BN254" t="s">
        <v>72</v>
      </c>
      <c r="BO254" t="s">
        <v>72</v>
      </c>
      <c r="BP254" t="s">
        <v>72</v>
      </c>
      <c r="BQ254" t="s">
        <v>72</v>
      </c>
      <c r="BR254" t="s">
        <v>72</v>
      </c>
      <c r="BS254" t="s">
        <v>72</v>
      </c>
    </row>
    <row r="255" spans="1:71" x14ac:dyDescent="0.35">
      <c r="A255" t="str">
        <f t="shared" si="6"/>
        <v>ENSG00000112343_IBD</v>
      </c>
      <c r="B255" t="e">
        <f>VLOOKUP(A255,[1]drug_targetprotein_gene!$E:$E,1,FALSE)</f>
        <v>#N/A</v>
      </c>
      <c r="C255" t="s">
        <v>669</v>
      </c>
      <c r="D255" t="e">
        <f>VLOOKUP(C255,[1]drug_targetprotein_gene!$C:$G,5,FALSE)</f>
        <v>#N/A</v>
      </c>
      <c r="E255" t="e">
        <f t="shared" si="7"/>
        <v>#N/A</v>
      </c>
      <c r="F255" t="s">
        <v>73</v>
      </c>
      <c r="G255" t="s">
        <v>68</v>
      </c>
      <c r="H255" t="s">
        <v>672</v>
      </c>
      <c r="I255" t="s">
        <v>673</v>
      </c>
      <c r="J255" t="s">
        <v>71</v>
      </c>
      <c r="K255">
        <v>1</v>
      </c>
      <c r="L255">
        <v>6.19279566318637E-2</v>
      </c>
      <c r="M255">
        <v>4.61653160452936E-2</v>
      </c>
      <c r="N255">
        <v>0.17977795367834801</v>
      </c>
      <c r="O255" t="s">
        <v>72</v>
      </c>
      <c r="P255" t="s">
        <v>72</v>
      </c>
      <c r="Q255" t="s">
        <v>72</v>
      </c>
      <c r="R255" t="s">
        <v>72</v>
      </c>
      <c r="S255" t="s">
        <v>72</v>
      </c>
      <c r="T255" t="s">
        <v>72</v>
      </c>
      <c r="U255" t="s">
        <v>72</v>
      </c>
      <c r="V255" t="s">
        <v>72</v>
      </c>
      <c r="W255" t="s">
        <v>72</v>
      </c>
      <c r="X255" t="s">
        <v>72</v>
      </c>
      <c r="Y255" t="s">
        <v>72</v>
      </c>
      <c r="Z255" t="s">
        <v>72</v>
      </c>
      <c r="AA255" t="s">
        <v>72</v>
      </c>
      <c r="AB255" t="s">
        <v>72</v>
      </c>
      <c r="AC255" t="s">
        <v>72</v>
      </c>
      <c r="AD255" t="s">
        <v>72</v>
      </c>
      <c r="AE255" t="s">
        <v>72</v>
      </c>
      <c r="AF255" t="s">
        <v>72</v>
      </c>
      <c r="AG255" t="s">
        <v>72</v>
      </c>
      <c r="AH255" t="s">
        <v>72</v>
      </c>
      <c r="AI255" t="s">
        <v>72</v>
      </c>
      <c r="AJ255" t="s">
        <v>72</v>
      </c>
      <c r="AK255" t="s">
        <v>72</v>
      </c>
      <c r="AL255" t="s">
        <v>72</v>
      </c>
      <c r="AM255" t="s">
        <v>72</v>
      </c>
      <c r="AN255" t="s">
        <v>72</v>
      </c>
      <c r="AO255" t="s">
        <v>72</v>
      </c>
      <c r="AP255" t="s">
        <v>72</v>
      </c>
      <c r="AQ255" t="s">
        <v>72</v>
      </c>
      <c r="AR255" t="s">
        <v>72</v>
      </c>
      <c r="AS255" t="s">
        <v>72</v>
      </c>
      <c r="AT255" t="s">
        <v>72</v>
      </c>
      <c r="AU255" t="s">
        <v>72</v>
      </c>
      <c r="AV255" t="s">
        <v>72</v>
      </c>
      <c r="AW255" t="s">
        <v>72</v>
      </c>
      <c r="AX255" t="s">
        <v>72</v>
      </c>
      <c r="AY255" t="s">
        <v>72</v>
      </c>
      <c r="AZ255">
        <v>2.3564693766625601E-2</v>
      </c>
      <c r="BA255">
        <v>1.3032030440464699</v>
      </c>
      <c r="BB255">
        <v>1.0638856960581999</v>
      </c>
      <c r="BC255">
        <v>1.1646399414102599</v>
      </c>
      <c r="BD255">
        <v>0.97184780809309901</v>
      </c>
      <c r="BE255" t="s">
        <v>72</v>
      </c>
      <c r="BF255" t="s">
        <v>72</v>
      </c>
      <c r="BG255" t="s">
        <v>72</v>
      </c>
      <c r="BH255" t="s">
        <v>72</v>
      </c>
      <c r="BI255" t="s">
        <v>72</v>
      </c>
      <c r="BJ255" t="s">
        <v>72</v>
      </c>
      <c r="BK255" t="s">
        <v>72</v>
      </c>
      <c r="BL255" t="s">
        <v>72</v>
      </c>
      <c r="BM255" t="s">
        <v>72</v>
      </c>
      <c r="BN255" t="s">
        <v>72</v>
      </c>
      <c r="BO255" t="s">
        <v>72</v>
      </c>
      <c r="BP255" t="s">
        <v>72</v>
      </c>
      <c r="BQ255" t="s">
        <v>72</v>
      </c>
      <c r="BR255" t="s">
        <v>72</v>
      </c>
      <c r="BS255" t="s">
        <v>72</v>
      </c>
    </row>
    <row r="256" spans="1:71" x14ac:dyDescent="0.35">
      <c r="A256" t="str">
        <f t="shared" si="6"/>
        <v>ENSG00000112343_UC</v>
      </c>
      <c r="B256" t="e">
        <f>VLOOKUP(A256,[1]drug_targetprotein_gene!$E:$E,1,FALSE)</f>
        <v>#N/A</v>
      </c>
      <c r="C256" t="s">
        <v>669</v>
      </c>
      <c r="D256" t="e">
        <f>VLOOKUP(C256,[1]drug_targetprotein_gene!$C:$G,5,FALSE)</f>
        <v>#N/A</v>
      </c>
      <c r="E256" t="e">
        <f t="shared" si="7"/>
        <v>#N/A</v>
      </c>
      <c r="F256" t="s">
        <v>76</v>
      </c>
      <c r="G256" t="s">
        <v>68</v>
      </c>
      <c r="H256" t="s">
        <v>674</v>
      </c>
      <c r="I256" t="s">
        <v>675</v>
      </c>
      <c r="J256" t="s">
        <v>71</v>
      </c>
      <c r="K256">
        <v>1</v>
      </c>
      <c r="L256">
        <v>8.7285537460029997E-2</v>
      </c>
      <c r="M256">
        <v>5.8272700835214797E-2</v>
      </c>
      <c r="N256">
        <v>0.13416432230333999</v>
      </c>
      <c r="O256" t="s">
        <v>72</v>
      </c>
      <c r="P256" t="s">
        <v>72</v>
      </c>
      <c r="Q256" t="s">
        <v>72</v>
      </c>
      <c r="R256" t="s">
        <v>72</v>
      </c>
      <c r="S256" t="s">
        <v>72</v>
      </c>
      <c r="T256" t="s">
        <v>72</v>
      </c>
      <c r="U256" t="s">
        <v>72</v>
      </c>
      <c r="V256" t="s">
        <v>72</v>
      </c>
      <c r="W256" t="s">
        <v>72</v>
      </c>
      <c r="X256" t="s">
        <v>72</v>
      </c>
      <c r="Y256" t="s">
        <v>72</v>
      </c>
      <c r="Z256" t="s">
        <v>72</v>
      </c>
      <c r="AA256" t="s">
        <v>72</v>
      </c>
      <c r="AB256" t="s">
        <v>72</v>
      </c>
      <c r="AC256" t="s">
        <v>72</v>
      </c>
      <c r="AD256" t="s">
        <v>72</v>
      </c>
      <c r="AE256" t="s">
        <v>72</v>
      </c>
      <c r="AF256" t="s">
        <v>72</v>
      </c>
      <c r="AG256" t="s">
        <v>72</v>
      </c>
      <c r="AH256" t="s">
        <v>72</v>
      </c>
      <c r="AI256" t="s">
        <v>72</v>
      </c>
      <c r="AJ256" t="s">
        <v>72</v>
      </c>
      <c r="AK256" t="s">
        <v>72</v>
      </c>
      <c r="AL256" t="s">
        <v>72</v>
      </c>
      <c r="AM256" t="s">
        <v>72</v>
      </c>
      <c r="AN256" t="s">
        <v>72</v>
      </c>
      <c r="AO256" t="s">
        <v>72</v>
      </c>
      <c r="AP256" t="s">
        <v>72</v>
      </c>
      <c r="AQ256" t="s">
        <v>72</v>
      </c>
      <c r="AR256" t="s">
        <v>72</v>
      </c>
      <c r="AS256" t="s">
        <v>72</v>
      </c>
      <c r="AT256" t="s">
        <v>72</v>
      </c>
      <c r="AU256" t="s">
        <v>72</v>
      </c>
      <c r="AV256" t="s">
        <v>72</v>
      </c>
      <c r="AW256" t="s">
        <v>72</v>
      </c>
      <c r="AX256" t="s">
        <v>72</v>
      </c>
      <c r="AY256" t="s">
        <v>72</v>
      </c>
      <c r="AZ256">
        <v>2.3564693766625601E-2</v>
      </c>
      <c r="BA256">
        <v>1.3032030440464699</v>
      </c>
      <c r="BB256">
        <v>1.09120821606089</v>
      </c>
      <c r="BC256">
        <v>1.22323627510185</v>
      </c>
      <c r="BD256">
        <v>0.973430395284548</v>
      </c>
      <c r="BE256" t="s">
        <v>72</v>
      </c>
      <c r="BF256" t="s">
        <v>72</v>
      </c>
      <c r="BG256" t="s">
        <v>72</v>
      </c>
      <c r="BH256" t="s">
        <v>72</v>
      </c>
      <c r="BI256" t="s">
        <v>72</v>
      </c>
      <c r="BJ256" t="s">
        <v>72</v>
      </c>
      <c r="BK256" t="s">
        <v>72</v>
      </c>
      <c r="BL256" t="s">
        <v>72</v>
      </c>
      <c r="BM256" t="s">
        <v>72</v>
      </c>
      <c r="BN256" t="s">
        <v>72</v>
      </c>
      <c r="BO256" t="s">
        <v>72</v>
      </c>
      <c r="BP256" t="s">
        <v>72</v>
      </c>
      <c r="BQ256" t="s">
        <v>72</v>
      </c>
      <c r="BR256" t="s">
        <v>72</v>
      </c>
      <c r="BS256" t="s">
        <v>72</v>
      </c>
    </row>
    <row r="257" spans="1:71" x14ac:dyDescent="0.35">
      <c r="A257" t="str">
        <f t="shared" si="6"/>
        <v>ENSG00000112877_CD</v>
      </c>
      <c r="B257" t="e">
        <f>VLOOKUP(A257,[1]drug_targetprotein_gene!$E:$E,1,FALSE)</f>
        <v>#N/A</v>
      </c>
      <c r="C257" t="s">
        <v>676</v>
      </c>
      <c r="D257" t="e">
        <f>VLOOKUP(C257,[1]drug_targetprotein_gene!$C:$G,5,FALSE)</f>
        <v>#N/A</v>
      </c>
      <c r="E257" t="e">
        <f t="shared" si="7"/>
        <v>#N/A</v>
      </c>
      <c r="F257" t="s">
        <v>67</v>
      </c>
      <c r="G257" t="s">
        <v>68</v>
      </c>
      <c r="H257" t="s">
        <v>677</v>
      </c>
      <c r="I257" t="s">
        <v>678</v>
      </c>
      <c r="J257" t="s">
        <v>87</v>
      </c>
      <c r="K257">
        <v>2</v>
      </c>
      <c r="L257">
        <v>-6.4226105320534702E-2</v>
      </c>
      <c r="M257">
        <v>3.3368305412369799E-2</v>
      </c>
      <c r="N257">
        <v>5.42589184730249E-2</v>
      </c>
      <c r="O257" t="s">
        <v>72</v>
      </c>
      <c r="P257" t="s">
        <v>72</v>
      </c>
      <c r="Q257" t="s">
        <v>72</v>
      </c>
      <c r="R257" t="s">
        <v>72</v>
      </c>
      <c r="S257" t="s">
        <v>72</v>
      </c>
      <c r="T257" t="s">
        <v>72</v>
      </c>
      <c r="U257" t="s">
        <v>72</v>
      </c>
      <c r="V257" t="s">
        <v>72</v>
      </c>
      <c r="W257" t="s">
        <v>72</v>
      </c>
      <c r="X257" t="s">
        <v>72</v>
      </c>
      <c r="Y257" t="s">
        <v>72</v>
      </c>
      <c r="Z257" t="s">
        <v>72</v>
      </c>
      <c r="AA257" t="s">
        <v>72</v>
      </c>
      <c r="AB257" t="s">
        <v>72</v>
      </c>
      <c r="AC257" t="s">
        <v>72</v>
      </c>
      <c r="AD257" t="s">
        <v>72</v>
      </c>
      <c r="AE257" t="s">
        <v>72</v>
      </c>
      <c r="AF257" t="s">
        <v>72</v>
      </c>
      <c r="AG257" t="s">
        <v>72</v>
      </c>
      <c r="AH257" t="s">
        <v>72</v>
      </c>
      <c r="AI257" t="s">
        <v>72</v>
      </c>
      <c r="AJ257" t="s">
        <v>72</v>
      </c>
      <c r="AK257" t="s">
        <v>72</v>
      </c>
      <c r="AL257" t="s">
        <v>72</v>
      </c>
      <c r="AM257" t="s">
        <v>72</v>
      </c>
      <c r="AN257" t="s">
        <v>72</v>
      </c>
      <c r="AO257" t="s">
        <v>72</v>
      </c>
      <c r="AP257" t="s">
        <v>72</v>
      </c>
      <c r="AQ257" t="s">
        <v>72</v>
      </c>
      <c r="AR257" t="s">
        <v>72</v>
      </c>
      <c r="AS257" t="s">
        <v>72</v>
      </c>
      <c r="AT257" t="s">
        <v>72</v>
      </c>
      <c r="AU257" t="s">
        <v>72</v>
      </c>
      <c r="AV257" t="s">
        <v>72</v>
      </c>
      <c r="AW257" t="s">
        <v>72</v>
      </c>
      <c r="AX257" t="s">
        <v>72</v>
      </c>
      <c r="AY257" t="s">
        <v>72</v>
      </c>
      <c r="AZ257">
        <v>7.4027155196895705E-2</v>
      </c>
      <c r="BA257">
        <v>16.7885080848712</v>
      </c>
      <c r="BB257">
        <v>0.93779293558494403</v>
      </c>
      <c r="BC257">
        <v>1.00117646478011</v>
      </c>
      <c r="BD257">
        <v>0.87842215730289297</v>
      </c>
      <c r="BE257" t="s">
        <v>72</v>
      </c>
      <c r="BF257" t="s">
        <v>72</v>
      </c>
      <c r="BG257" t="s">
        <v>72</v>
      </c>
      <c r="BH257" t="s">
        <v>72</v>
      </c>
      <c r="BI257" t="s">
        <v>72</v>
      </c>
      <c r="BJ257" t="s">
        <v>72</v>
      </c>
      <c r="BK257" t="s">
        <v>72</v>
      </c>
      <c r="BL257" t="s">
        <v>72</v>
      </c>
      <c r="BM257" t="s">
        <v>72</v>
      </c>
      <c r="BN257" t="s">
        <v>72</v>
      </c>
      <c r="BO257" t="s">
        <v>72</v>
      </c>
      <c r="BP257" t="s">
        <v>72</v>
      </c>
      <c r="BQ257" t="s">
        <v>72</v>
      </c>
      <c r="BR257" t="s">
        <v>72</v>
      </c>
      <c r="BS257" t="s">
        <v>72</v>
      </c>
    </row>
    <row r="258" spans="1:71" x14ac:dyDescent="0.35">
      <c r="A258" t="str">
        <f t="shared" si="6"/>
        <v>ENSG00000112877_IBD</v>
      </c>
      <c r="B258" t="e">
        <f>VLOOKUP(A258,[1]drug_targetprotein_gene!$E:$E,1,FALSE)</f>
        <v>#N/A</v>
      </c>
      <c r="C258" t="s">
        <v>676</v>
      </c>
      <c r="D258" t="e">
        <f>VLOOKUP(C258,[1]drug_targetprotein_gene!$C:$G,5,FALSE)</f>
        <v>#N/A</v>
      </c>
      <c r="E258" t="e">
        <f t="shared" si="7"/>
        <v>#N/A</v>
      </c>
      <c r="F258" t="s">
        <v>73</v>
      </c>
      <c r="G258" t="s">
        <v>68</v>
      </c>
      <c r="H258" t="s">
        <v>679</v>
      </c>
      <c r="I258" t="s">
        <v>680</v>
      </c>
      <c r="J258" t="s">
        <v>87</v>
      </c>
      <c r="K258">
        <v>2</v>
      </c>
      <c r="L258">
        <v>2.14138197424419E-2</v>
      </c>
      <c r="M258">
        <v>2.7304670048654101E-2</v>
      </c>
      <c r="N258">
        <v>0.43289059013369802</v>
      </c>
      <c r="O258" t="s">
        <v>72</v>
      </c>
      <c r="P258" t="s">
        <v>72</v>
      </c>
      <c r="Q258" t="s">
        <v>72</v>
      </c>
      <c r="R258" t="s">
        <v>72</v>
      </c>
      <c r="S258" t="s">
        <v>72</v>
      </c>
      <c r="T258" t="s">
        <v>72</v>
      </c>
      <c r="U258" t="s">
        <v>72</v>
      </c>
      <c r="V258" t="s">
        <v>72</v>
      </c>
      <c r="W258" t="s">
        <v>72</v>
      </c>
      <c r="X258" t="s">
        <v>72</v>
      </c>
      <c r="Y258" t="s">
        <v>72</v>
      </c>
      <c r="Z258" t="s">
        <v>72</v>
      </c>
      <c r="AA258" t="s">
        <v>72</v>
      </c>
      <c r="AB258" t="s">
        <v>72</v>
      </c>
      <c r="AC258" t="s">
        <v>72</v>
      </c>
      <c r="AD258" t="s">
        <v>72</v>
      </c>
      <c r="AE258" t="s">
        <v>72</v>
      </c>
      <c r="AF258" t="s">
        <v>72</v>
      </c>
      <c r="AG258" t="s">
        <v>72</v>
      </c>
      <c r="AH258" t="s">
        <v>72</v>
      </c>
      <c r="AI258" t="s">
        <v>72</v>
      </c>
      <c r="AJ258" t="s">
        <v>72</v>
      </c>
      <c r="AK258" t="s">
        <v>72</v>
      </c>
      <c r="AL258" t="s">
        <v>72</v>
      </c>
      <c r="AM258" t="s">
        <v>72</v>
      </c>
      <c r="AN258" t="s">
        <v>72</v>
      </c>
      <c r="AO258" t="s">
        <v>72</v>
      </c>
      <c r="AP258" t="s">
        <v>72</v>
      </c>
      <c r="AQ258" t="s">
        <v>72</v>
      </c>
      <c r="AR258" t="s">
        <v>72</v>
      </c>
      <c r="AS258" t="s">
        <v>72</v>
      </c>
      <c r="AT258" t="s">
        <v>72</v>
      </c>
      <c r="AU258" t="s">
        <v>72</v>
      </c>
      <c r="AV258" t="s">
        <v>72</v>
      </c>
      <c r="AW258" t="s">
        <v>72</v>
      </c>
      <c r="AX258" t="s">
        <v>72</v>
      </c>
      <c r="AY258" t="s">
        <v>72</v>
      </c>
      <c r="AZ258">
        <v>7.4027155196895705E-2</v>
      </c>
      <c r="BA258">
        <v>16.7885080848712</v>
      </c>
      <c r="BB258">
        <v>1.02164474093647</v>
      </c>
      <c r="BC258">
        <v>1.0778097503839501</v>
      </c>
      <c r="BD258">
        <v>0.96840650802363804</v>
      </c>
      <c r="BE258" t="s">
        <v>72</v>
      </c>
      <c r="BF258" t="s">
        <v>72</v>
      </c>
      <c r="BG258" t="s">
        <v>72</v>
      </c>
      <c r="BH258" t="s">
        <v>72</v>
      </c>
      <c r="BI258" t="s">
        <v>72</v>
      </c>
      <c r="BJ258" t="s">
        <v>72</v>
      </c>
      <c r="BK258" t="s">
        <v>72</v>
      </c>
      <c r="BL258" t="s">
        <v>72</v>
      </c>
      <c r="BM258" t="s">
        <v>72</v>
      </c>
      <c r="BN258" t="s">
        <v>72</v>
      </c>
      <c r="BO258" t="s">
        <v>72</v>
      </c>
      <c r="BP258" t="s">
        <v>72</v>
      </c>
      <c r="BQ258" t="s">
        <v>72</v>
      </c>
      <c r="BR258" t="s">
        <v>72</v>
      </c>
      <c r="BS258" t="s">
        <v>72</v>
      </c>
    </row>
    <row r="259" spans="1:71" x14ac:dyDescent="0.35">
      <c r="A259" t="str">
        <f t="shared" ref="A259:A322" si="8">C259&amp;"_"&amp;F259</f>
        <v>ENSG00000112877_UC</v>
      </c>
      <c r="B259" t="e">
        <f>VLOOKUP(A259,[1]drug_targetprotein_gene!$E:$E,1,FALSE)</f>
        <v>#N/A</v>
      </c>
      <c r="C259" t="s">
        <v>676</v>
      </c>
      <c r="D259" t="e">
        <f>VLOOKUP(C259,[1]drug_targetprotein_gene!$C:$G,5,FALSE)</f>
        <v>#N/A</v>
      </c>
      <c r="E259" t="e">
        <f t="shared" ref="E259:E322" si="9">IF(D259*L259&gt;0, TRUE, IF(D259*L259&lt;0, FALSE, "None"))</f>
        <v>#N/A</v>
      </c>
      <c r="F259" t="s">
        <v>76</v>
      </c>
      <c r="G259" t="s">
        <v>68</v>
      </c>
      <c r="H259" t="s">
        <v>681</v>
      </c>
      <c r="I259" t="s">
        <v>682</v>
      </c>
      <c r="J259" t="s">
        <v>87</v>
      </c>
      <c r="K259">
        <v>2</v>
      </c>
      <c r="L259">
        <v>0.109500071764829</v>
      </c>
      <c r="M259">
        <v>7.6087629312082197E-2</v>
      </c>
      <c r="N259">
        <v>0.15011338910867</v>
      </c>
      <c r="O259" t="s">
        <v>72</v>
      </c>
      <c r="P259" t="s">
        <v>72</v>
      </c>
      <c r="Q259" t="s">
        <v>72</v>
      </c>
      <c r="R259" t="s">
        <v>72</v>
      </c>
      <c r="S259" t="s">
        <v>72</v>
      </c>
      <c r="T259" t="s">
        <v>72</v>
      </c>
      <c r="U259" t="s">
        <v>72</v>
      </c>
      <c r="V259" t="s">
        <v>72</v>
      </c>
      <c r="W259" t="s">
        <v>72</v>
      </c>
      <c r="X259" t="s">
        <v>72</v>
      </c>
      <c r="Y259" t="s">
        <v>72</v>
      </c>
      <c r="Z259" t="s">
        <v>72</v>
      </c>
      <c r="AA259" t="s">
        <v>72</v>
      </c>
      <c r="AB259" t="s">
        <v>72</v>
      </c>
      <c r="AC259" t="s">
        <v>72</v>
      </c>
      <c r="AD259" t="s">
        <v>72</v>
      </c>
      <c r="AE259" t="s">
        <v>72</v>
      </c>
      <c r="AF259" t="s">
        <v>72</v>
      </c>
      <c r="AG259" t="s">
        <v>72</v>
      </c>
      <c r="AH259" t="s">
        <v>72</v>
      </c>
      <c r="AI259" t="s">
        <v>72</v>
      </c>
      <c r="AJ259" t="s">
        <v>72</v>
      </c>
      <c r="AK259" t="s">
        <v>72</v>
      </c>
      <c r="AL259" t="s">
        <v>72</v>
      </c>
      <c r="AM259" t="s">
        <v>72</v>
      </c>
      <c r="AN259" t="s">
        <v>72</v>
      </c>
      <c r="AO259" t="s">
        <v>72</v>
      </c>
      <c r="AP259" t="s">
        <v>72</v>
      </c>
      <c r="AQ259" t="s">
        <v>72</v>
      </c>
      <c r="AR259" t="s">
        <v>72</v>
      </c>
      <c r="AS259" t="s">
        <v>72</v>
      </c>
      <c r="AT259" t="s">
        <v>72</v>
      </c>
      <c r="AU259" t="s">
        <v>72</v>
      </c>
      <c r="AV259" t="s">
        <v>72</v>
      </c>
      <c r="AW259" t="s">
        <v>72</v>
      </c>
      <c r="AX259" t="s">
        <v>72</v>
      </c>
      <c r="AY259" t="s">
        <v>72</v>
      </c>
      <c r="AZ259">
        <v>7.4027155196895705E-2</v>
      </c>
      <c r="BA259">
        <v>16.7885080848712</v>
      </c>
      <c r="BB259">
        <v>1.11572015100461</v>
      </c>
      <c r="BC259">
        <v>1.29515687293501</v>
      </c>
      <c r="BD259">
        <v>0.96114338067541305</v>
      </c>
      <c r="BE259" t="s">
        <v>72</v>
      </c>
      <c r="BF259" t="s">
        <v>72</v>
      </c>
      <c r="BG259" t="s">
        <v>72</v>
      </c>
      <c r="BH259" t="s">
        <v>72</v>
      </c>
      <c r="BI259" t="s">
        <v>72</v>
      </c>
      <c r="BJ259" t="s">
        <v>72</v>
      </c>
      <c r="BK259" t="s">
        <v>72</v>
      </c>
      <c r="BL259" t="s">
        <v>72</v>
      </c>
      <c r="BM259" t="s">
        <v>72</v>
      </c>
      <c r="BN259" t="s">
        <v>72</v>
      </c>
      <c r="BO259" t="s">
        <v>72</v>
      </c>
      <c r="BP259" t="s">
        <v>72</v>
      </c>
      <c r="BQ259" t="s">
        <v>72</v>
      </c>
      <c r="BR259" t="s">
        <v>72</v>
      </c>
      <c r="BS259" t="s">
        <v>72</v>
      </c>
    </row>
    <row r="260" spans="1:71" x14ac:dyDescent="0.35">
      <c r="A260" t="str">
        <f t="shared" si="8"/>
        <v>ENSG00000113318_CD</v>
      </c>
      <c r="B260" t="e">
        <f>VLOOKUP(A260,[1]drug_targetprotein_gene!$E:$E,1,FALSE)</f>
        <v>#N/A</v>
      </c>
      <c r="C260" t="s">
        <v>683</v>
      </c>
      <c r="D260" t="e">
        <f>VLOOKUP(C260,[1]drug_targetprotein_gene!$C:$G,5,FALSE)</f>
        <v>#N/A</v>
      </c>
      <c r="E260" t="e">
        <f t="shared" si="9"/>
        <v>#N/A</v>
      </c>
      <c r="F260" t="s">
        <v>67</v>
      </c>
      <c r="G260" t="s">
        <v>68</v>
      </c>
      <c r="H260" t="s">
        <v>684</v>
      </c>
      <c r="I260" t="s">
        <v>685</v>
      </c>
      <c r="J260" t="s">
        <v>71</v>
      </c>
      <c r="K260">
        <v>1</v>
      </c>
      <c r="L260">
        <v>-2.1095395033600101E-2</v>
      </c>
      <c r="M260">
        <v>2.78233510341068E-2</v>
      </c>
      <c r="N260">
        <v>0.44833706373523502</v>
      </c>
      <c r="O260" t="s">
        <v>72</v>
      </c>
      <c r="P260" t="s">
        <v>72</v>
      </c>
      <c r="Q260" t="s">
        <v>72</v>
      </c>
      <c r="R260" t="s">
        <v>72</v>
      </c>
      <c r="S260" t="s">
        <v>72</v>
      </c>
      <c r="T260" t="s">
        <v>72</v>
      </c>
      <c r="U260" t="s">
        <v>72</v>
      </c>
      <c r="V260" t="s">
        <v>72</v>
      </c>
      <c r="W260" t="s">
        <v>72</v>
      </c>
      <c r="X260" t="s">
        <v>72</v>
      </c>
      <c r="Y260" t="s">
        <v>72</v>
      </c>
      <c r="Z260" t="s">
        <v>72</v>
      </c>
      <c r="AA260" t="s">
        <v>72</v>
      </c>
      <c r="AB260" t="s">
        <v>72</v>
      </c>
      <c r="AC260" t="s">
        <v>72</v>
      </c>
      <c r="AD260" t="s">
        <v>72</v>
      </c>
      <c r="AE260" t="s">
        <v>72</v>
      </c>
      <c r="AF260" t="s">
        <v>72</v>
      </c>
      <c r="AG260" t="s">
        <v>72</v>
      </c>
      <c r="AH260" t="s">
        <v>72</v>
      </c>
      <c r="AI260" t="s">
        <v>72</v>
      </c>
      <c r="AJ260" t="s">
        <v>72</v>
      </c>
      <c r="AK260" t="s">
        <v>72</v>
      </c>
      <c r="AL260" t="s">
        <v>72</v>
      </c>
      <c r="AM260" t="s">
        <v>72</v>
      </c>
      <c r="AN260" t="s">
        <v>72</v>
      </c>
      <c r="AO260" t="s">
        <v>72</v>
      </c>
      <c r="AP260" t="s">
        <v>72</v>
      </c>
      <c r="AQ260" t="s">
        <v>72</v>
      </c>
      <c r="AR260" t="s">
        <v>72</v>
      </c>
      <c r="AS260" t="s">
        <v>72</v>
      </c>
      <c r="AT260" t="s">
        <v>72</v>
      </c>
      <c r="AU260" t="s">
        <v>72</v>
      </c>
      <c r="AV260" t="s">
        <v>72</v>
      </c>
      <c r="AW260" t="s">
        <v>72</v>
      </c>
      <c r="AX260" t="s">
        <v>72</v>
      </c>
      <c r="AY260" t="s">
        <v>72</v>
      </c>
      <c r="AZ260">
        <v>0.101237937111034</v>
      </c>
      <c r="BA260">
        <v>14.756040902433901</v>
      </c>
      <c r="BB260">
        <v>0.97912555639884102</v>
      </c>
      <c r="BC260">
        <v>1.0340037192085401</v>
      </c>
      <c r="BD260">
        <v>0.92715996798072597</v>
      </c>
      <c r="BE260" t="s">
        <v>72</v>
      </c>
      <c r="BF260" t="s">
        <v>72</v>
      </c>
      <c r="BG260" t="s">
        <v>72</v>
      </c>
      <c r="BH260" t="s">
        <v>72</v>
      </c>
      <c r="BI260" t="s">
        <v>72</v>
      </c>
      <c r="BJ260" t="s">
        <v>72</v>
      </c>
      <c r="BK260" t="s">
        <v>72</v>
      </c>
      <c r="BL260" t="s">
        <v>72</v>
      </c>
      <c r="BM260" t="s">
        <v>72</v>
      </c>
      <c r="BN260" t="s">
        <v>72</v>
      </c>
      <c r="BO260" t="s">
        <v>72</v>
      </c>
      <c r="BP260" t="s">
        <v>72</v>
      </c>
      <c r="BQ260" t="s">
        <v>72</v>
      </c>
      <c r="BR260" t="s">
        <v>72</v>
      </c>
      <c r="BS260" t="s">
        <v>72</v>
      </c>
    </row>
    <row r="261" spans="1:71" x14ac:dyDescent="0.35">
      <c r="A261" t="str">
        <f t="shared" si="8"/>
        <v>ENSG00000113318_IBD</v>
      </c>
      <c r="B261" t="e">
        <f>VLOOKUP(A261,[1]drug_targetprotein_gene!$E:$E,1,FALSE)</f>
        <v>#N/A</v>
      </c>
      <c r="C261" t="s">
        <v>683</v>
      </c>
      <c r="D261" t="e">
        <f>VLOOKUP(C261,[1]drug_targetprotein_gene!$C:$G,5,FALSE)</f>
        <v>#N/A</v>
      </c>
      <c r="E261" t="e">
        <f t="shared" si="9"/>
        <v>#N/A</v>
      </c>
      <c r="F261" t="s">
        <v>73</v>
      </c>
      <c r="G261" t="s">
        <v>68</v>
      </c>
      <c r="H261" t="s">
        <v>686</v>
      </c>
      <c r="I261" t="s">
        <v>687</v>
      </c>
      <c r="J261" t="s">
        <v>71</v>
      </c>
      <c r="K261">
        <v>1</v>
      </c>
      <c r="L261">
        <v>-7.9114977321629795E-3</v>
      </c>
      <c r="M261">
        <v>2.3047640389764701E-2</v>
      </c>
      <c r="N261">
        <v>0.73139749478706995</v>
      </c>
      <c r="O261" t="s">
        <v>72</v>
      </c>
      <c r="P261" t="s">
        <v>72</v>
      </c>
      <c r="Q261" t="s">
        <v>72</v>
      </c>
      <c r="R261" t="s">
        <v>72</v>
      </c>
      <c r="S261" t="s">
        <v>72</v>
      </c>
      <c r="T261" t="s">
        <v>72</v>
      </c>
      <c r="U261" t="s">
        <v>72</v>
      </c>
      <c r="V261" t="s">
        <v>72</v>
      </c>
      <c r="W261" t="s">
        <v>72</v>
      </c>
      <c r="X261" t="s">
        <v>72</v>
      </c>
      <c r="Y261" t="s">
        <v>72</v>
      </c>
      <c r="Z261" t="s">
        <v>72</v>
      </c>
      <c r="AA261" t="s">
        <v>72</v>
      </c>
      <c r="AB261" t="s">
        <v>72</v>
      </c>
      <c r="AC261" t="s">
        <v>72</v>
      </c>
      <c r="AD261" t="s">
        <v>72</v>
      </c>
      <c r="AE261" t="s">
        <v>72</v>
      </c>
      <c r="AF261" t="s">
        <v>72</v>
      </c>
      <c r="AG261" t="s">
        <v>72</v>
      </c>
      <c r="AH261" t="s">
        <v>72</v>
      </c>
      <c r="AI261" t="s">
        <v>72</v>
      </c>
      <c r="AJ261" t="s">
        <v>72</v>
      </c>
      <c r="AK261" t="s">
        <v>72</v>
      </c>
      <c r="AL261" t="s">
        <v>72</v>
      </c>
      <c r="AM261" t="s">
        <v>72</v>
      </c>
      <c r="AN261" t="s">
        <v>72</v>
      </c>
      <c r="AO261" t="s">
        <v>72</v>
      </c>
      <c r="AP261" t="s">
        <v>72</v>
      </c>
      <c r="AQ261" t="s">
        <v>72</v>
      </c>
      <c r="AR261" t="s">
        <v>72</v>
      </c>
      <c r="AS261" t="s">
        <v>72</v>
      </c>
      <c r="AT261" t="s">
        <v>72</v>
      </c>
      <c r="AU261" t="s">
        <v>72</v>
      </c>
      <c r="AV261" t="s">
        <v>72</v>
      </c>
      <c r="AW261" t="s">
        <v>72</v>
      </c>
      <c r="AX261" t="s">
        <v>72</v>
      </c>
      <c r="AY261" t="s">
        <v>72</v>
      </c>
      <c r="AZ261">
        <v>0.101237937111034</v>
      </c>
      <c r="BA261">
        <v>14.756040902433901</v>
      </c>
      <c r="BB261">
        <v>0.99211971579652503</v>
      </c>
      <c r="BC261">
        <v>1.0379648048069201</v>
      </c>
      <c r="BD261">
        <v>0.94829952413972096</v>
      </c>
      <c r="BE261" t="s">
        <v>72</v>
      </c>
      <c r="BF261" t="s">
        <v>72</v>
      </c>
      <c r="BG261" t="s">
        <v>72</v>
      </c>
      <c r="BH261" t="s">
        <v>72</v>
      </c>
      <c r="BI261" t="s">
        <v>72</v>
      </c>
      <c r="BJ261" t="s">
        <v>72</v>
      </c>
      <c r="BK261" t="s">
        <v>72</v>
      </c>
      <c r="BL261" t="s">
        <v>72</v>
      </c>
      <c r="BM261" t="s">
        <v>72</v>
      </c>
      <c r="BN261" t="s">
        <v>72</v>
      </c>
      <c r="BO261" t="s">
        <v>72</v>
      </c>
      <c r="BP261" t="s">
        <v>72</v>
      </c>
      <c r="BQ261" t="s">
        <v>72</v>
      </c>
      <c r="BR261" t="s">
        <v>72</v>
      </c>
      <c r="BS261" t="s">
        <v>72</v>
      </c>
    </row>
    <row r="262" spans="1:71" x14ac:dyDescent="0.35">
      <c r="A262" t="str">
        <f t="shared" si="8"/>
        <v>ENSG00000113318_UC</v>
      </c>
      <c r="B262" t="e">
        <f>VLOOKUP(A262,[1]drug_targetprotein_gene!$E:$E,1,FALSE)</f>
        <v>#N/A</v>
      </c>
      <c r="C262" t="s">
        <v>683</v>
      </c>
      <c r="D262" t="e">
        <f>VLOOKUP(C262,[1]drug_targetprotein_gene!$C:$G,5,FALSE)</f>
        <v>#N/A</v>
      </c>
      <c r="E262" t="e">
        <f t="shared" si="9"/>
        <v>#N/A</v>
      </c>
      <c r="F262" t="s">
        <v>76</v>
      </c>
      <c r="G262" t="s">
        <v>68</v>
      </c>
      <c r="H262" t="s">
        <v>688</v>
      </c>
      <c r="I262" t="s">
        <v>689</v>
      </c>
      <c r="J262" t="s">
        <v>71</v>
      </c>
      <c r="K262">
        <v>1</v>
      </c>
      <c r="L262">
        <v>-1.0504490566834499E-2</v>
      </c>
      <c r="M262">
        <v>2.8903528669759499E-2</v>
      </c>
      <c r="N262">
        <v>0.71628159803857505</v>
      </c>
      <c r="O262" t="s">
        <v>72</v>
      </c>
      <c r="P262" t="s">
        <v>72</v>
      </c>
      <c r="Q262" t="s">
        <v>72</v>
      </c>
      <c r="R262" t="s">
        <v>72</v>
      </c>
      <c r="S262" t="s">
        <v>72</v>
      </c>
      <c r="T262" t="s">
        <v>72</v>
      </c>
      <c r="U262" t="s">
        <v>72</v>
      </c>
      <c r="V262" t="s">
        <v>72</v>
      </c>
      <c r="W262" t="s">
        <v>72</v>
      </c>
      <c r="X262" t="s">
        <v>72</v>
      </c>
      <c r="Y262" t="s">
        <v>72</v>
      </c>
      <c r="Z262" t="s">
        <v>72</v>
      </c>
      <c r="AA262" t="s">
        <v>72</v>
      </c>
      <c r="AB262" t="s">
        <v>72</v>
      </c>
      <c r="AC262" t="s">
        <v>72</v>
      </c>
      <c r="AD262" t="s">
        <v>72</v>
      </c>
      <c r="AE262" t="s">
        <v>72</v>
      </c>
      <c r="AF262" t="s">
        <v>72</v>
      </c>
      <c r="AG262" t="s">
        <v>72</v>
      </c>
      <c r="AH262" t="s">
        <v>72</v>
      </c>
      <c r="AI262" t="s">
        <v>72</v>
      </c>
      <c r="AJ262" t="s">
        <v>72</v>
      </c>
      <c r="AK262" t="s">
        <v>72</v>
      </c>
      <c r="AL262" t="s">
        <v>72</v>
      </c>
      <c r="AM262" t="s">
        <v>72</v>
      </c>
      <c r="AN262" t="s">
        <v>72</v>
      </c>
      <c r="AO262" t="s">
        <v>72</v>
      </c>
      <c r="AP262" t="s">
        <v>72</v>
      </c>
      <c r="AQ262" t="s">
        <v>72</v>
      </c>
      <c r="AR262" t="s">
        <v>72</v>
      </c>
      <c r="AS262" t="s">
        <v>72</v>
      </c>
      <c r="AT262" t="s">
        <v>72</v>
      </c>
      <c r="AU262" t="s">
        <v>72</v>
      </c>
      <c r="AV262" t="s">
        <v>72</v>
      </c>
      <c r="AW262" t="s">
        <v>72</v>
      </c>
      <c r="AX262" t="s">
        <v>72</v>
      </c>
      <c r="AY262" t="s">
        <v>72</v>
      </c>
      <c r="AZ262">
        <v>0.101237937111034</v>
      </c>
      <c r="BA262">
        <v>14.756040902433901</v>
      </c>
      <c r="BB262">
        <v>0.98955048891531505</v>
      </c>
      <c r="BC262">
        <v>1.0472277407083499</v>
      </c>
      <c r="BD262">
        <v>0.93504987697346398</v>
      </c>
      <c r="BE262" t="s">
        <v>72</v>
      </c>
      <c r="BF262" t="s">
        <v>72</v>
      </c>
      <c r="BG262" t="s">
        <v>72</v>
      </c>
      <c r="BH262" t="s">
        <v>72</v>
      </c>
      <c r="BI262" t="s">
        <v>72</v>
      </c>
      <c r="BJ262" t="s">
        <v>72</v>
      </c>
      <c r="BK262" t="s">
        <v>72</v>
      </c>
      <c r="BL262" t="s">
        <v>72</v>
      </c>
      <c r="BM262" t="s">
        <v>72</v>
      </c>
      <c r="BN262" t="s">
        <v>72</v>
      </c>
      <c r="BO262" t="s">
        <v>72</v>
      </c>
      <c r="BP262" t="s">
        <v>72</v>
      </c>
      <c r="BQ262" t="s">
        <v>72</v>
      </c>
      <c r="BR262" t="s">
        <v>72</v>
      </c>
      <c r="BS262" t="s">
        <v>72</v>
      </c>
    </row>
    <row r="263" spans="1:71" x14ac:dyDescent="0.35">
      <c r="A263" t="str">
        <f t="shared" si="8"/>
        <v>ENSG00000113522_CD</v>
      </c>
      <c r="B263" t="e">
        <f>VLOOKUP(A263,[1]drug_targetprotein_gene!$E:$E,1,FALSE)</f>
        <v>#N/A</v>
      </c>
      <c r="C263" t="s">
        <v>690</v>
      </c>
      <c r="D263" t="e">
        <f>VLOOKUP(C263,[1]drug_targetprotein_gene!$C:$G,5,FALSE)</f>
        <v>#N/A</v>
      </c>
      <c r="E263" t="e">
        <f t="shared" si="9"/>
        <v>#N/A</v>
      </c>
      <c r="F263" t="s">
        <v>67</v>
      </c>
      <c r="G263" t="s">
        <v>68</v>
      </c>
      <c r="H263" t="s">
        <v>691</v>
      </c>
      <c r="I263" t="s">
        <v>692</v>
      </c>
      <c r="J263" t="s">
        <v>71</v>
      </c>
      <c r="K263">
        <v>1</v>
      </c>
      <c r="L263">
        <v>0.33129582722303702</v>
      </c>
      <c r="M263">
        <v>7.8246145230635902E-2</v>
      </c>
      <c r="N263" s="1">
        <v>2.2954942761298001E-5</v>
      </c>
      <c r="O263" t="s">
        <v>72</v>
      </c>
      <c r="P263" t="s">
        <v>72</v>
      </c>
      <c r="Q263" t="s">
        <v>72</v>
      </c>
      <c r="R263" t="s">
        <v>72</v>
      </c>
      <c r="S263" t="s">
        <v>72</v>
      </c>
      <c r="T263" t="s">
        <v>72</v>
      </c>
      <c r="U263" t="s">
        <v>72</v>
      </c>
      <c r="V263" t="s">
        <v>72</v>
      </c>
      <c r="W263" t="s">
        <v>72</v>
      </c>
      <c r="X263" t="s">
        <v>72</v>
      </c>
      <c r="Y263" t="s">
        <v>72</v>
      </c>
      <c r="Z263" t="s">
        <v>72</v>
      </c>
      <c r="AA263" t="s">
        <v>72</v>
      </c>
      <c r="AB263" t="s">
        <v>72</v>
      </c>
      <c r="AC263" t="s">
        <v>72</v>
      </c>
      <c r="AD263" t="s">
        <v>72</v>
      </c>
      <c r="AE263" t="s">
        <v>72</v>
      </c>
      <c r="AF263" t="s">
        <v>72</v>
      </c>
      <c r="AG263" t="s">
        <v>72</v>
      </c>
      <c r="AH263" t="s">
        <v>72</v>
      </c>
      <c r="AI263" t="s">
        <v>72</v>
      </c>
      <c r="AJ263" t="s">
        <v>72</v>
      </c>
      <c r="AK263" t="s">
        <v>72</v>
      </c>
      <c r="AL263" t="s">
        <v>72</v>
      </c>
      <c r="AM263" t="s">
        <v>72</v>
      </c>
      <c r="AN263" t="s">
        <v>72</v>
      </c>
      <c r="AO263" t="s">
        <v>72</v>
      </c>
      <c r="AP263" t="s">
        <v>72</v>
      </c>
      <c r="AQ263" t="s">
        <v>72</v>
      </c>
      <c r="AR263" t="s">
        <v>72</v>
      </c>
      <c r="AS263" t="s">
        <v>72</v>
      </c>
      <c r="AT263" t="s">
        <v>72</v>
      </c>
      <c r="AU263" t="s">
        <v>72</v>
      </c>
      <c r="AV263" t="s">
        <v>72</v>
      </c>
      <c r="AW263" t="s">
        <v>72</v>
      </c>
      <c r="AX263" t="s">
        <v>72</v>
      </c>
      <c r="AY263" t="s">
        <v>72</v>
      </c>
      <c r="AZ263">
        <v>1.2307308300607099E-2</v>
      </c>
      <c r="BA263">
        <v>1.98124582295897</v>
      </c>
      <c r="BB263">
        <v>1.3927717511703399</v>
      </c>
      <c r="BC263">
        <v>1.6236200773871601</v>
      </c>
      <c r="BD263">
        <v>1.19474572769497</v>
      </c>
      <c r="BE263" t="s">
        <v>72</v>
      </c>
      <c r="BF263" t="s">
        <v>72</v>
      </c>
      <c r="BG263" t="s">
        <v>72</v>
      </c>
      <c r="BH263" t="s">
        <v>72</v>
      </c>
      <c r="BI263" t="s">
        <v>72</v>
      </c>
      <c r="BJ263" t="s">
        <v>72</v>
      </c>
      <c r="BK263" t="s">
        <v>72</v>
      </c>
      <c r="BL263" t="s">
        <v>72</v>
      </c>
      <c r="BM263" t="s">
        <v>72</v>
      </c>
      <c r="BN263" t="s">
        <v>72</v>
      </c>
      <c r="BO263" t="s">
        <v>72</v>
      </c>
      <c r="BP263" t="s">
        <v>72</v>
      </c>
      <c r="BQ263" t="s">
        <v>72</v>
      </c>
      <c r="BR263" t="s">
        <v>72</v>
      </c>
      <c r="BS263" t="s">
        <v>72</v>
      </c>
    </row>
    <row r="264" spans="1:71" x14ac:dyDescent="0.35">
      <c r="A264" t="str">
        <f t="shared" si="8"/>
        <v>ENSG00000113522_IBD</v>
      </c>
      <c r="B264" t="e">
        <f>VLOOKUP(A264,[1]drug_targetprotein_gene!$E:$E,1,FALSE)</f>
        <v>#N/A</v>
      </c>
      <c r="C264" t="s">
        <v>690</v>
      </c>
      <c r="D264" t="e">
        <f>VLOOKUP(C264,[1]drug_targetprotein_gene!$C:$G,5,FALSE)</f>
        <v>#N/A</v>
      </c>
      <c r="E264" t="e">
        <f t="shared" si="9"/>
        <v>#N/A</v>
      </c>
      <c r="F264" t="s">
        <v>73</v>
      </c>
      <c r="G264" t="s">
        <v>68</v>
      </c>
      <c r="H264" t="s">
        <v>693</v>
      </c>
      <c r="I264" t="s">
        <v>694</v>
      </c>
      <c r="J264" t="s">
        <v>71</v>
      </c>
      <c r="K264">
        <v>1</v>
      </c>
      <c r="L264">
        <v>0.25349508954361599</v>
      </c>
      <c r="M264">
        <v>6.4387103191241205E-2</v>
      </c>
      <c r="N264" s="1">
        <v>8.2490251877399801E-5</v>
      </c>
      <c r="O264" t="s">
        <v>72</v>
      </c>
      <c r="P264" t="s">
        <v>72</v>
      </c>
      <c r="Q264" t="s">
        <v>72</v>
      </c>
      <c r="R264" t="s">
        <v>72</v>
      </c>
      <c r="S264" t="s">
        <v>72</v>
      </c>
      <c r="T264" t="s">
        <v>72</v>
      </c>
      <c r="U264" t="s">
        <v>72</v>
      </c>
      <c r="V264" t="s">
        <v>72</v>
      </c>
      <c r="W264" t="s">
        <v>72</v>
      </c>
      <c r="X264" t="s">
        <v>72</v>
      </c>
      <c r="Y264" t="s">
        <v>72</v>
      </c>
      <c r="Z264" t="s">
        <v>72</v>
      </c>
      <c r="AA264" t="s">
        <v>72</v>
      </c>
      <c r="AB264" t="s">
        <v>72</v>
      </c>
      <c r="AC264" t="s">
        <v>72</v>
      </c>
      <c r="AD264" t="s">
        <v>72</v>
      </c>
      <c r="AE264" t="s">
        <v>72</v>
      </c>
      <c r="AF264" t="s">
        <v>72</v>
      </c>
      <c r="AG264" t="s">
        <v>72</v>
      </c>
      <c r="AH264" t="s">
        <v>72</v>
      </c>
      <c r="AI264" t="s">
        <v>72</v>
      </c>
      <c r="AJ264" t="s">
        <v>72</v>
      </c>
      <c r="AK264" t="s">
        <v>72</v>
      </c>
      <c r="AL264" t="s">
        <v>72</v>
      </c>
      <c r="AM264" t="s">
        <v>72</v>
      </c>
      <c r="AN264" t="s">
        <v>72</v>
      </c>
      <c r="AO264" t="s">
        <v>72</v>
      </c>
      <c r="AP264" t="s">
        <v>72</v>
      </c>
      <c r="AQ264" t="s">
        <v>72</v>
      </c>
      <c r="AR264" t="s">
        <v>72</v>
      </c>
      <c r="AS264" t="s">
        <v>72</v>
      </c>
      <c r="AT264" t="s">
        <v>72</v>
      </c>
      <c r="AU264" t="s">
        <v>72</v>
      </c>
      <c r="AV264" t="s">
        <v>72</v>
      </c>
      <c r="AW264" t="s">
        <v>72</v>
      </c>
      <c r="AX264" t="s">
        <v>72</v>
      </c>
      <c r="AY264" t="s">
        <v>72</v>
      </c>
      <c r="AZ264">
        <v>1.2307308300607099E-2</v>
      </c>
      <c r="BA264">
        <v>1.98124582295897</v>
      </c>
      <c r="BB264">
        <v>1.2885210522433299</v>
      </c>
      <c r="BC264">
        <v>1.46183692368411</v>
      </c>
      <c r="BD264">
        <v>1.13575356811348</v>
      </c>
      <c r="BE264" t="s">
        <v>72</v>
      </c>
      <c r="BF264" t="s">
        <v>72</v>
      </c>
      <c r="BG264" t="s">
        <v>72</v>
      </c>
      <c r="BH264" t="s">
        <v>72</v>
      </c>
      <c r="BI264" t="s">
        <v>72</v>
      </c>
      <c r="BJ264" t="s">
        <v>72</v>
      </c>
      <c r="BK264" t="s">
        <v>72</v>
      </c>
      <c r="BL264" t="s">
        <v>72</v>
      </c>
      <c r="BM264" t="s">
        <v>72</v>
      </c>
      <c r="BN264" t="s">
        <v>72</v>
      </c>
      <c r="BO264" t="s">
        <v>72</v>
      </c>
      <c r="BP264" t="s">
        <v>72</v>
      </c>
      <c r="BQ264" t="s">
        <v>72</v>
      </c>
      <c r="BR264" t="s">
        <v>72</v>
      </c>
      <c r="BS264" t="s">
        <v>72</v>
      </c>
    </row>
    <row r="265" spans="1:71" x14ac:dyDescent="0.35">
      <c r="A265" t="str">
        <f t="shared" si="8"/>
        <v>ENSG00000113522_UC</v>
      </c>
      <c r="B265" t="e">
        <f>VLOOKUP(A265,[1]drug_targetprotein_gene!$E:$E,1,FALSE)</f>
        <v>#N/A</v>
      </c>
      <c r="C265" t="s">
        <v>690</v>
      </c>
      <c r="D265" t="e">
        <f>VLOOKUP(C265,[1]drug_targetprotein_gene!$C:$G,5,FALSE)</f>
        <v>#N/A</v>
      </c>
      <c r="E265" t="e">
        <f t="shared" si="9"/>
        <v>#N/A</v>
      </c>
      <c r="F265" t="s">
        <v>76</v>
      </c>
      <c r="G265" t="s">
        <v>68</v>
      </c>
      <c r="H265" t="s">
        <v>695</v>
      </c>
      <c r="I265" t="s">
        <v>696</v>
      </c>
      <c r="J265" t="s">
        <v>71</v>
      </c>
      <c r="K265">
        <v>1</v>
      </c>
      <c r="L265">
        <v>0.13933031151402001</v>
      </c>
      <c r="M265">
        <v>8.0644938847042602E-2</v>
      </c>
      <c r="N265">
        <v>8.40419108628018E-2</v>
      </c>
      <c r="O265" t="s">
        <v>72</v>
      </c>
      <c r="P265" t="s">
        <v>72</v>
      </c>
      <c r="Q265" t="s">
        <v>72</v>
      </c>
      <c r="R265" t="s">
        <v>72</v>
      </c>
      <c r="S265" t="s">
        <v>72</v>
      </c>
      <c r="T265" t="s">
        <v>72</v>
      </c>
      <c r="U265" t="s">
        <v>72</v>
      </c>
      <c r="V265" t="s">
        <v>72</v>
      </c>
      <c r="W265" t="s">
        <v>72</v>
      </c>
      <c r="X265" t="s">
        <v>72</v>
      </c>
      <c r="Y265" t="s">
        <v>72</v>
      </c>
      <c r="Z265" t="s">
        <v>72</v>
      </c>
      <c r="AA265" t="s">
        <v>72</v>
      </c>
      <c r="AB265" t="s">
        <v>72</v>
      </c>
      <c r="AC265" t="s">
        <v>72</v>
      </c>
      <c r="AD265" t="s">
        <v>72</v>
      </c>
      <c r="AE265" t="s">
        <v>72</v>
      </c>
      <c r="AF265" t="s">
        <v>72</v>
      </c>
      <c r="AG265" t="s">
        <v>72</v>
      </c>
      <c r="AH265" t="s">
        <v>72</v>
      </c>
      <c r="AI265" t="s">
        <v>72</v>
      </c>
      <c r="AJ265" t="s">
        <v>72</v>
      </c>
      <c r="AK265" t="s">
        <v>72</v>
      </c>
      <c r="AL265" t="s">
        <v>72</v>
      </c>
      <c r="AM265" t="s">
        <v>72</v>
      </c>
      <c r="AN265" t="s">
        <v>72</v>
      </c>
      <c r="AO265" t="s">
        <v>72</v>
      </c>
      <c r="AP265" t="s">
        <v>72</v>
      </c>
      <c r="AQ265" t="s">
        <v>72</v>
      </c>
      <c r="AR265" t="s">
        <v>72</v>
      </c>
      <c r="AS265" t="s">
        <v>72</v>
      </c>
      <c r="AT265" t="s">
        <v>72</v>
      </c>
      <c r="AU265" t="s">
        <v>72</v>
      </c>
      <c r="AV265" t="s">
        <v>72</v>
      </c>
      <c r="AW265" t="s">
        <v>72</v>
      </c>
      <c r="AX265" t="s">
        <v>72</v>
      </c>
      <c r="AY265" t="s">
        <v>72</v>
      </c>
      <c r="AZ265">
        <v>1.2307308300607099E-2</v>
      </c>
      <c r="BA265">
        <v>1.98124582295897</v>
      </c>
      <c r="BB265">
        <v>1.14950373161977</v>
      </c>
      <c r="BC265">
        <v>1.3463461824513601</v>
      </c>
      <c r="BD265">
        <v>0.98144061774803903</v>
      </c>
      <c r="BE265" t="s">
        <v>72</v>
      </c>
      <c r="BF265" t="s">
        <v>72</v>
      </c>
      <c r="BG265" t="s">
        <v>72</v>
      </c>
      <c r="BH265" t="s">
        <v>72</v>
      </c>
      <c r="BI265" t="s">
        <v>72</v>
      </c>
      <c r="BJ265" t="s">
        <v>72</v>
      </c>
      <c r="BK265" t="s">
        <v>72</v>
      </c>
      <c r="BL265" t="s">
        <v>72</v>
      </c>
      <c r="BM265" t="s">
        <v>72</v>
      </c>
      <c r="BN265" t="s">
        <v>72</v>
      </c>
      <c r="BO265" t="s">
        <v>72</v>
      </c>
      <c r="BP265" t="s">
        <v>72</v>
      </c>
      <c r="BQ265" t="s">
        <v>72</v>
      </c>
      <c r="BR265" t="s">
        <v>72</v>
      </c>
      <c r="BS265" t="s">
        <v>72</v>
      </c>
    </row>
    <row r="266" spans="1:71" x14ac:dyDescent="0.35">
      <c r="A266" t="str">
        <f t="shared" si="8"/>
        <v>ENSG00000114395_CD</v>
      </c>
      <c r="B266" t="e">
        <f>VLOOKUP(A266,[1]drug_targetprotein_gene!$E:$E,1,FALSE)</f>
        <v>#N/A</v>
      </c>
      <c r="C266" t="s">
        <v>697</v>
      </c>
      <c r="D266" t="e">
        <f>VLOOKUP(C266,[1]drug_targetprotein_gene!$C:$G,5,FALSE)</f>
        <v>#N/A</v>
      </c>
      <c r="E266" t="e">
        <f t="shared" si="9"/>
        <v>#N/A</v>
      </c>
      <c r="F266" t="s">
        <v>67</v>
      </c>
      <c r="G266" t="s">
        <v>68</v>
      </c>
      <c r="H266" t="s">
        <v>698</v>
      </c>
      <c r="I266" t="s">
        <v>699</v>
      </c>
      <c r="J266" t="s">
        <v>87</v>
      </c>
      <c r="K266">
        <v>2</v>
      </c>
      <c r="L266">
        <v>-0.199419842949698</v>
      </c>
      <c r="M266">
        <v>0.23965355357561099</v>
      </c>
      <c r="N266">
        <v>0.40534279659092098</v>
      </c>
      <c r="O266" t="s">
        <v>72</v>
      </c>
      <c r="P266" t="s">
        <v>72</v>
      </c>
      <c r="Q266" t="s">
        <v>72</v>
      </c>
      <c r="R266" t="s">
        <v>72</v>
      </c>
      <c r="S266" t="s">
        <v>72</v>
      </c>
      <c r="T266" t="s">
        <v>72</v>
      </c>
      <c r="U266" t="s">
        <v>72</v>
      </c>
      <c r="V266" t="s">
        <v>72</v>
      </c>
      <c r="W266" t="s">
        <v>72</v>
      </c>
      <c r="X266" t="s">
        <v>72</v>
      </c>
      <c r="Y266" t="s">
        <v>72</v>
      </c>
      <c r="Z266" t="s">
        <v>72</v>
      </c>
      <c r="AA266" t="s">
        <v>72</v>
      </c>
      <c r="AB266" t="s">
        <v>72</v>
      </c>
      <c r="AC266" t="s">
        <v>72</v>
      </c>
      <c r="AD266" t="s">
        <v>72</v>
      </c>
      <c r="AE266" t="s">
        <v>72</v>
      </c>
      <c r="AF266" t="s">
        <v>72</v>
      </c>
      <c r="AG266" t="s">
        <v>72</v>
      </c>
      <c r="AH266" t="s">
        <v>72</v>
      </c>
      <c r="AI266" t="s">
        <v>72</v>
      </c>
      <c r="AJ266" t="s">
        <v>72</v>
      </c>
      <c r="AK266" t="s">
        <v>72</v>
      </c>
      <c r="AL266" t="s">
        <v>72</v>
      </c>
      <c r="AM266" t="s">
        <v>72</v>
      </c>
      <c r="AN266" t="s">
        <v>72</v>
      </c>
      <c r="AO266" t="s">
        <v>72</v>
      </c>
      <c r="AP266" t="s">
        <v>72</v>
      </c>
      <c r="AQ266" t="s">
        <v>72</v>
      </c>
      <c r="AR266" t="s">
        <v>72</v>
      </c>
      <c r="AS266" t="s">
        <v>72</v>
      </c>
      <c r="AT266" t="s">
        <v>72</v>
      </c>
      <c r="AU266" t="s">
        <v>72</v>
      </c>
      <c r="AV266" t="s">
        <v>72</v>
      </c>
      <c r="AW266" t="s">
        <v>72</v>
      </c>
      <c r="AX266" t="s">
        <v>72</v>
      </c>
      <c r="AY266" t="s">
        <v>72</v>
      </c>
      <c r="AZ266">
        <v>1.06616308909727E-2</v>
      </c>
      <c r="BA266">
        <v>1.06687609736279</v>
      </c>
      <c r="BB266">
        <v>0.81920588330842903</v>
      </c>
      <c r="BC266">
        <v>1.31035896932136</v>
      </c>
      <c r="BD266">
        <v>0.51214842265299998</v>
      </c>
      <c r="BE266" t="s">
        <v>72</v>
      </c>
      <c r="BF266" t="s">
        <v>72</v>
      </c>
      <c r="BG266" t="s">
        <v>72</v>
      </c>
      <c r="BH266" t="s">
        <v>72</v>
      </c>
      <c r="BI266" t="s">
        <v>72</v>
      </c>
      <c r="BJ266" t="s">
        <v>72</v>
      </c>
      <c r="BK266" t="s">
        <v>72</v>
      </c>
      <c r="BL266" t="s">
        <v>72</v>
      </c>
      <c r="BM266" t="s">
        <v>72</v>
      </c>
      <c r="BN266" t="s">
        <v>72</v>
      </c>
      <c r="BO266" t="s">
        <v>72</v>
      </c>
      <c r="BP266" t="s">
        <v>72</v>
      </c>
      <c r="BQ266" t="s">
        <v>72</v>
      </c>
      <c r="BR266" t="s">
        <v>72</v>
      </c>
      <c r="BS266" t="s">
        <v>72</v>
      </c>
    </row>
    <row r="267" spans="1:71" x14ac:dyDescent="0.35">
      <c r="A267" t="str">
        <f t="shared" si="8"/>
        <v>ENSG00000114395_IBD</v>
      </c>
      <c r="B267" t="e">
        <f>VLOOKUP(A267,[1]drug_targetprotein_gene!$E:$E,1,FALSE)</f>
        <v>#N/A</v>
      </c>
      <c r="C267" t="s">
        <v>697</v>
      </c>
      <c r="D267" t="e">
        <f>VLOOKUP(C267,[1]drug_targetprotein_gene!$C:$G,5,FALSE)</f>
        <v>#N/A</v>
      </c>
      <c r="E267" t="e">
        <f t="shared" si="9"/>
        <v>#N/A</v>
      </c>
      <c r="F267" t="s">
        <v>73</v>
      </c>
      <c r="G267" t="s">
        <v>68</v>
      </c>
      <c r="H267" t="s">
        <v>700</v>
      </c>
      <c r="I267" t="s">
        <v>701</v>
      </c>
      <c r="J267" t="s">
        <v>87</v>
      </c>
      <c r="K267">
        <v>2</v>
      </c>
      <c r="L267">
        <v>-0.11113281589099699</v>
      </c>
      <c r="M267">
        <v>0.13779219477437399</v>
      </c>
      <c r="N267">
        <v>0.41994034122918</v>
      </c>
      <c r="O267" t="s">
        <v>72</v>
      </c>
      <c r="P267" t="s">
        <v>72</v>
      </c>
      <c r="Q267" t="s">
        <v>72</v>
      </c>
      <c r="R267" t="s">
        <v>72</v>
      </c>
      <c r="S267" t="s">
        <v>72</v>
      </c>
      <c r="T267" t="s">
        <v>72</v>
      </c>
      <c r="U267" t="s">
        <v>72</v>
      </c>
      <c r="V267" t="s">
        <v>72</v>
      </c>
      <c r="W267" t="s">
        <v>72</v>
      </c>
      <c r="X267" t="s">
        <v>72</v>
      </c>
      <c r="Y267" t="s">
        <v>72</v>
      </c>
      <c r="Z267" t="s">
        <v>72</v>
      </c>
      <c r="AA267" t="s">
        <v>72</v>
      </c>
      <c r="AB267" t="s">
        <v>72</v>
      </c>
      <c r="AC267" t="s">
        <v>72</v>
      </c>
      <c r="AD267" t="s">
        <v>72</v>
      </c>
      <c r="AE267" t="s">
        <v>72</v>
      </c>
      <c r="AF267" t="s">
        <v>72</v>
      </c>
      <c r="AG267" t="s">
        <v>72</v>
      </c>
      <c r="AH267" t="s">
        <v>72</v>
      </c>
      <c r="AI267" t="s">
        <v>72</v>
      </c>
      <c r="AJ267" t="s">
        <v>72</v>
      </c>
      <c r="AK267" t="s">
        <v>72</v>
      </c>
      <c r="AL267" t="s">
        <v>72</v>
      </c>
      <c r="AM267" t="s">
        <v>72</v>
      </c>
      <c r="AN267" t="s">
        <v>72</v>
      </c>
      <c r="AO267" t="s">
        <v>72</v>
      </c>
      <c r="AP267" t="s">
        <v>72</v>
      </c>
      <c r="AQ267" t="s">
        <v>72</v>
      </c>
      <c r="AR267" t="s">
        <v>72</v>
      </c>
      <c r="AS267" t="s">
        <v>72</v>
      </c>
      <c r="AT267" t="s">
        <v>72</v>
      </c>
      <c r="AU267" t="s">
        <v>72</v>
      </c>
      <c r="AV267" t="s">
        <v>72</v>
      </c>
      <c r="AW267" t="s">
        <v>72</v>
      </c>
      <c r="AX267" t="s">
        <v>72</v>
      </c>
      <c r="AY267" t="s">
        <v>72</v>
      </c>
      <c r="AZ267">
        <v>1.06616308909727E-2</v>
      </c>
      <c r="BA267">
        <v>1.06687609736279</v>
      </c>
      <c r="BB267">
        <v>0.89481989473474199</v>
      </c>
      <c r="BC267">
        <v>1.17226747471941</v>
      </c>
      <c r="BD267">
        <v>0.68303749893320997</v>
      </c>
      <c r="BE267" t="s">
        <v>72</v>
      </c>
      <c r="BF267" t="s">
        <v>72</v>
      </c>
      <c r="BG267" t="s">
        <v>72</v>
      </c>
      <c r="BH267" t="s">
        <v>72</v>
      </c>
      <c r="BI267" t="s">
        <v>72</v>
      </c>
      <c r="BJ267" t="s">
        <v>72</v>
      </c>
      <c r="BK267" t="s">
        <v>72</v>
      </c>
      <c r="BL267" t="s">
        <v>72</v>
      </c>
      <c r="BM267" t="s">
        <v>72</v>
      </c>
      <c r="BN267" t="s">
        <v>72</v>
      </c>
      <c r="BO267" t="s">
        <v>72</v>
      </c>
      <c r="BP267" t="s">
        <v>72</v>
      </c>
      <c r="BQ267" t="s">
        <v>72</v>
      </c>
      <c r="BR267" t="s">
        <v>72</v>
      </c>
      <c r="BS267" t="s">
        <v>72</v>
      </c>
    </row>
    <row r="268" spans="1:71" x14ac:dyDescent="0.35">
      <c r="A268" t="str">
        <f t="shared" si="8"/>
        <v>ENSG00000114395_UC</v>
      </c>
      <c r="B268" t="e">
        <f>VLOOKUP(A268,[1]drug_targetprotein_gene!$E:$E,1,FALSE)</f>
        <v>#N/A</v>
      </c>
      <c r="C268" t="s">
        <v>697</v>
      </c>
      <c r="D268" t="e">
        <f>VLOOKUP(C268,[1]drug_targetprotein_gene!$C:$G,5,FALSE)</f>
        <v>#N/A</v>
      </c>
      <c r="E268" t="e">
        <f t="shared" si="9"/>
        <v>#N/A</v>
      </c>
      <c r="F268" t="s">
        <v>76</v>
      </c>
      <c r="G268" t="s">
        <v>68</v>
      </c>
      <c r="H268" t="s">
        <v>702</v>
      </c>
      <c r="I268" t="s">
        <v>703</v>
      </c>
      <c r="J268" t="s">
        <v>87</v>
      </c>
      <c r="K268">
        <v>2</v>
      </c>
      <c r="L268">
        <v>-0.13054768495820199</v>
      </c>
      <c r="M268">
        <v>0.12777348418793899</v>
      </c>
      <c r="N268">
        <v>0.30691729327473199</v>
      </c>
      <c r="O268" t="s">
        <v>72</v>
      </c>
      <c r="P268" t="s">
        <v>72</v>
      </c>
      <c r="Q268" t="s">
        <v>72</v>
      </c>
      <c r="R268" t="s">
        <v>72</v>
      </c>
      <c r="S268" t="s">
        <v>72</v>
      </c>
      <c r="T268" t="s">
        <v>72</v>
      </c>
      <c r="U268" t="s">
        <v>72</v>
      </c>
      <c r="V268" t="s">
        <v>72</v>
      </c>
      <c r="W268" t="s">
        <v>72</v>
      </c>
      <c r="X268" t="s">
        <v>72</v>
      </c>
      <c r="Y268" t="s">
        <v>72</v>
      </c>
      <c r="Z268" t="s">
        <v>72</v>
      </c>
      <c r="AA268" t="s">
        <v>72</v>
      </c>
      <c r="AB268" t="s">
        <v>72</v>
      </c>
      <c r="AC268" t="s">
        <v>72</v>
      </c>
      <c r="AD268" t="s">
        <v>72</v>
      </c>
      <c r="AE268" t="s">
        <v>72</v>
      </c>
      <c r="AF268" t="s">
        <v>72</v>
      </c>
      <c r="AG268" t="s">
        <v>72</v>
      </c>
      <c r="AH268" t="s">
        <v>72</v>
      </c>
      <c r="AI268" t="s">
        <v>72</v>
      </c>
      <c r="AJ268" t="s">
        <v>72</v>
      </c>
      <c r="AK268" t="s">
        <v>72</v>
      </c>
      <c r="AL268" t="s">
        <v>72</v>
      </c>
      <c r="AM268" t="s">
        <v>72</v>
      </c>
      <c r="AN268" t="s">
        <v>72</v>
      </c>
      <c r="AO268" t="s">
        <v>72</v>
      </c>
      <c r="AP268" t="s">
        <v>72</v>
      </c>
      <c r="AQ268" t="s">
        <v>72</v>
      </c>
      <c r="AR268" t="s">
        <v>72</v>
      </c>
      <c r="AS268" t="s">
        <v>72</v>
      </c>
      <c r="AT268" t="s">
        <v>72</v>
      </c>
      <c r="AU268" t="s">
        <v>72</v>
      </c>
      <c r="AV268" t="s">
        <v>72</v>
      </c>
      <c r="AW268" t="s">
        <v>72</v>
      </c>
      <c r="AX268" t="s">
        <v>72</v>
      </c>
      <c r="AY268" t="s">
        <v>72</v>
      </c>
      <c r="AZ268">
        <v>1.06616308909727E-2</v>
      </c>
      <c r="BA268">
        <v>1.06687609736279</v>
      </c>
      <c r="BB268">
        <v>0.87761464293337199</v>
      </c>
      <c r="BC268">
        <v>1.1273709668754901</v>
      </c>
      <c r="BD268">
        <v>0.68318901596845605</v>
      </c>
      <c r="BE268" t="s">
        <v>72</v>
      </c>
      <c r="BF268" t="s">
        <v>72</v>
      </c>
      <c r="BG268" t="s">
        <v>72</v>
      </c>
      <c r="BH268" t="s">
        <v>72</v>
      </c>
      <c r="BI268" t="s">
        <v>72</v>
      </c>
      <c r="BJ268" t="s">
        <v>72</v>
      </c>
      <c r="BK268" t="s">
        <v>72</v>
      </c>
      <c r="BL268" t="s">
        <v>72</v>
      </c>
      <c r="BM268" t="s">
        <v>72</v>
      </c>
      <c r="BN268" t="s">
        <v>72</v>
      </c>
      <c r="BO268" t="s">
        <v>72</v>
      </c>
      <c r="BP268" t="s">
        <v>72</v>
      </c>
      <c r="BQ268" t="s">
        <v>72</v>
      </c>
      <c r="BR268" t="s">
        <v>72</v>
      </c>
      <c r="BS268" t="s">
        <v>72</v>
      </c>
    </row>
    <row r="269" spans="1:71" x14ac:dyDescent="0.35">
      <c r="A269" t="str">
        <f t="shared" si="8"/>
        <v>ENSG00000115419_CD</v>
      </c>
      <c r="B269" t="str">
        <f>VLOOKUP(A269,[1]drug_targetprotein_gene!$E:$E,1,FALSE)</f>
        <v>ENSG00000115419_CD</v>
      </c>
      <c r="C269" t="s">
        <v>704</v>
      </c>
      <c r="D269">
        <f>VLOOKUP(C269,[1]drug_targetprotein_gene!$C:$G,5,FALSE)</f>
        <v>-1</v>
      </c>
      <c r="E269" t="b">
        <f t="shared" si="9"/>
        <v>1</v>
      </c>
      <c r="F269" t="s">
        <v>67</v>
      </c>
      <c r="G269" t="s">
        <v>68</v>
      </c>
      <c r="H269" t="s">
        <v>705</v>
      </c>
      <c r="I269" t="s">
        <v>706</v>
      </c>
      <c r="J269" t="s">
        <v>71</v>
      </c>
      <c r="K269">
        <v>1</v>
      </c>
      <c r="L269">
        <v>-0.146138349990202</v>
      </c>
      <c r="M269">
        <v>0.10687988374681601</v>
      </c>
      <c r="N269">
        <v>0.171526938688078</v>
      </c>
      <c r="O269" t="s">
        <v>72</v>
      </c>
      <c r="P269" t="s">
        <v>72</v>
      </c>
      <c r="Q269" t="s">
        <v>72</v>
      </c>
      <c r="R269" t="s">
        <v>72</v>
      </c>
      <c r="S269" t="s">
        <v>72</v>
      </c>
      <c r="T269" t="s">
        <v>72</v>
      </c>
      <c r="U269" t="s">
        <v>72</v>
      </c>
      <c r="V269" t="s">
        <v>72</v>
      </c>
      <c r="W269" t="s">
        <v>72</v>
      </c>
      <c r="X269" t="s">
        <v>72</v>
      </c>
      <c r="Y269" t="s">
        <v>72</v>
      </c>
      <c r="Z269" t="s">
        <v>72</v>
      </c>
      <c r="AA269" t="s">
        <v>72</v>
      </c>
      <c r="AB269" t="s">
        <v>72</v>
      </c>
      <c r="AC269" t="s">
        <v>72</v>
      </c>
      <c r="AD269" t="s">
        <v>72</v>
      </c>
      <c r="AE269" t="s">
        <v>72</v>
      </c>
      <c r="AF269" t="s">
        <v>72</v>
      </c>
      <c r="AG269" t="s">
        <v>72</v>
      </c>
      <c r="AH269" t="s">
        <v>72</v>
      </c>
      <c r="AI269" t="s">
        <v>72</v>
      </c>
      <c r="AJ269" t="s">
        <v>72</v>
      </c>
      <c r="AK269" t="s">
        <v>72</v>
      </c>
      <c r="AL269" t="s">
        <v>72</v>
      </c>
      <c r="AM269" t="s">
        <v>72</v>
      </c>
      <c r="AN269" t="s">
        <v>72</v>
      </c>
      <c r="AO269" t="s">
        <v>72</v>
      </c>
      <c r="AP269" t="s">
        <v>72</v>
      </c>
      <c r="AQ269" t="s">
        <v>72</v>
      </c>
      <c r="AR269" t="s">
        <v>72</v>
      </c>
      <c r="AS269" t="s">
        <v>72</v>
      </c>
      <c r="AT269" t="s">
        <v>72</v>
      </c>
      <c r="AU269" t="s">
        <v>72</v>
      </c>
      <c r="AV269" t="s">
        <v>72</v>
      </c>
      <c r="AW269" t="s">
        <v>72</v>
      </c>
      <c r="AX269" t="s">
        <v>72</v>
      </c>
      <c r="AY269" t="s">
        <v>72</v>
      </c>
      <c r="AZ269">
        <v>6.4366539331279504E-3</v>
      </c>
      <c r="BA269">
        <v>1.06244986714912</v>
      </c>
      <c r="BB269">
        <v>0.86403815524479299</v>
      </c>
      <c r="BC269">
        <v>1.06539563895681</v>
      </c>
      <c r="BD269">
        <v>0.70073680276167105</v>
      </c>
      <c r="BE269" t="s">
        <v>72</v>
      </c>
      <c r="BF269" t="s">
        <v>72</v>
      </c>
      <c r="BG269" t="s">
        <v>72</v>
      </c>
      <c r="BH269" t="s">
        <v>72</v>
      </c>
      <c r="BI269" t="s">
        <v>72</v>
      </c>
      <c r="BJ269" t="s">
        <v>72</v>
      </c>
      <c r="BK269" t="s">
        <v>72</v>
      </c>
      <c r="BL269" t="s">
        <v>72</v>
      </c>
      <c r="BM269" t="s">
        <v>72</v>
      </c>
      <c r="BN269" t="s">
        <v>72</v>
      </c>
      <c r="BO269" t="s">
        <v>72</v>
      </c>
      <c r="BP269" t="s">
        <v>72</v>
      </c>
      <c r="BQ269" t="s">
        <v>72</v>
      </c>
      <c r="BR269" t="s">
        <v>72</v>
      </c>
      <c r="BS269" t="s">
        <v>72</v>
      </c>
    </row>
    <row r="270" spans="1:71" x14ac:dyDescent="0.35">
      <c r="A270" t="str">
        <f t="shared" si="8"/>
        <v>ENSG00000115419_IBD</v>
      </c>
      <c r="B270" t="e">
        <f>VLOOKUP(A270,[1]drug_targetprotein_gene!$E:$E,1,FALSE)</f>
        <v>#N/A</v>
      </c>
      <c r="C270" t="s">
        <v>704</v>
      </c>
      <c r="D270">
        <f>VLOOKUP(C270,[1]drug_targetprotein_gene!$C:$G,5,FALSE)</f>
        <v>-1</v>
      </c>
      <c r="E270" t="b">
        <f t="shared" si="9"/>
        <v>1</v>
      </c>
      <c r="F270" t="s">
        <v>73</v>
      </c>
      <c r="G270" t="s">
        <v>68</v>
      </c>
      <c r="H270" t="s">
        <v>707</v>
      </c>
      <c r="I270" t="s">
        <v>708</v>
      </c>
      <c r="J270" t="s">
        <v>71</v>
      </c>
      <c r="K270">
        <v>1</v>
      </c>
      <c r="L270">
        <v>-5.1558142269253399E-2</v>
      </c>
      <c r="M270">
        <v>8.8086357636684307E-2</v>
      </c>
      <c r="N270">
        <v>0.558336878219162</v>
      </c>
      <c r="O270" t="s">
        <v>72</v>
      </c>
      <c r="P270" t="s">
        <v>72</v>
      </c>
      <c r="Q270" t="s">
        <v>72</v>
      </c>
      <c r="R270" t="s">
        <v>72</v>
      </c>
      <c r="S270" t="s">
        <v>72</v>
      </c>
      <c r="T270" t="s">
        <v>72</v>
      </c>
      <c r="U270" t="s">
        <v>72</v>
      </c>
      <c r="V270" t="s">
        <v>72</v>
      </c>
      <c r="W270" t="s">
        <v>72</v>
      </c>
      <c r="X270" t="s">
        <v>72</v>
      </c>
      <c r="Y270" t="s">
        <v>72</v>
      </c>
      <c r="Z270" t="s">
        <v>72</v>
      </c>
      <c r="AA270" t="s">
        <v>72</v>
      </c>
      <c r="AB270" t="s">
        <v>72</v>
      </c>
      <c r="AC270" t="s">
        <v>72</v>
      </c>
      <c r="AD270" t="s">
        <v>72</v>
      </c>
      <c r="AE270" t="s">
        <v>72</v>
      </c>
      <c r="AF270" t="s">
        <v>72</v>
      </c>
      <c r="AG270" t="s">
        <v>72</v>
      </c>
      <c r="AH270" t="s">
        <v>72</v>
      </c>
      <c r="AI270" t="s">
        <v>72</v>
      </c>
      <c r="AJ270" t="s">
        <v>72</v>
      </c>
      <c r="AK270" t="s">
        <v>72</v>
      </c>
      <c r="AL270" t="s">
        <v>72</v>
      </c>
      <c r="AM270" t="s">
        <v>72</v>
      </c>
      <c r="AN270" t="s">
        <v>72</v>
      </c>
      <c r="AO270" t="s">
        <v>72</v>
      </c>
      <c r="AP270" t="s">
        <v>72</v>
      </c>
      <c r="AQ270" t="s">
        <v>72</v>
      </c>
      <c r="AR270" t="s">
        <v>72</v>
      </c>
      <c r="AS270" t="s">
        <v>72</v>
      </c>
      <c r="AT270" t="s">
        <v>72</v>
      </c>
      <c r="AU270" t="s">
        <v>72</v>
      </c>
      <c r="AV270" t="s">
        <v>72</v>
      </c>
      <c r="AW270" t="s">
        <v>72</v>
      </c>
      <c r="AX270" t="s">
        <v>72</v>
      </c>
      <c r="AY270" t="s">
        <v>72</v>
      </c>
      <c r="AZ270">
        <v>6.4366539331279504E-3</v>
      </c>
      <c r="BA270">
        <v>1.06244986714912</v>
      </c>
      <c r="BB270">
        <v>0.94974842782803104</v>
      </c>
      <c r="BC270">
        <v>1.12872775588603</v>
      </c>
      <c r="BD270">
        <v>0.79914937101351302</v>
      </c>
      <c r="BE270" t="s">
        <v>72</v>
      </c>
      <c r="BF270" t="s">
        <v>72</v>
      </c>
      <c r="BG270" t="s">
        <v>72</v>
      </c>
      <c r="BH270" t="s">
        <v>72</v>
      </c>
      <c r="BI270" t="s">
        <v>72</v>
      </c>
      <c r="BJ270" t="s">
        <v>72</v>
      </c>
      <c r="BK270" t="s">
        <v>72</v>
      </c>
      <c r="BL270" t="s">
        <v>72</v>
      </c>
      <c r="BM270" t="s">
        <v>72</v>
      </c>
      <c r="BN270" t="s">
        <v>72</v>
      </c>
      <c r="BO270" t="s">
        <v>72</v>
      </c>
      <c r="BP270" t="s">
        <v>72</v>
      </c>
      <c r="BQ270" t="s">
        <v>72</v>
      </c>
      <c r="BR270" t="s">
        <v>72</v>
      </c>
      <c r="BS270" t="s">
        <v>72</v>
      </c>
    </row>
    <row r="271" spans="1:71" x14ac:dyDescent="0.35">
      <c r="A271" t="str">
        <f t="shared" si="8"/>
        <v>ENSG00000115419_UC</v>
      </c>
      <c r="B271" t="e">
        <f>VLOOKUP(A271,[1]drug_targetprotein_gene!$E:$E,1,FALSE)</f>
        <v>#N/A</v>
      </c>
      <c r="C271" t="s">
        <v>704</v>
      </c>
      <c r="D271">
        <f>VLOOKUP(C271,[1]drug_targetprotein_gene!$C:$G,5,FALSE)</f>
        <v>-1</v>
      </c>
      <c r="E271" t="b">
        <f t="shared" si="9"/>
        <v>0</v>
      </c>
      <c r="F271" t="s">
        <v>76</v>
      </c>
      <c r="G271" t="s">
        <v>68</v>
      </c>
      <c r="H271" t="s">
        <v>709</v>
      </c>
      <c r="I271" t="s">
        <v>710</v>
      </c>
      <c r="J271" t="s">
        <v>71</v>
      </c>
      <c r="K271">
        <v>1</v>
      </c>
      <c r="L271">
        <v>8.0750930825004896E-2</v>
      </c>
      <c r="M271">
        <v>0.11093378145796599</v>
      </c>
      <c r="N271">
        <v>0.46666248977633001</v>
      </c>
      <c r="O271" t="s">
        <v>72</v>
      </c>
      <c r="P271" t="s">
        <v>72</v>
      </c>
      <c r="Q271" t="s">
        <v>72</v>
      </c>
      <c r="R271" t="s">
        <v>72</v>
      </c>
      <c r="S271" t="s">
        <v>72</v>
      </c>
      <c r="T271" t="s">
        <v>72</v>
      </c>
      <c r="U271" t="s">
        <v>72</v>
      </c>
      <c r="V271" t="s">
        <v>72</v>
      </c>
      <c r="W271" t="s">
        <v>72</v>
      </c>
      <c r="X271" t="s">
        <v>72</v>
      </c>
      <c r="Y271" t="s">
        <v>72</v>
      </c>
      <c r="Z271" t="s">
        <v>72</v>
      </c>
      <c r="AA271" t="s">
        <v>72</v>
      </c>
      <c r="AB271" t="s">
        <v>72</v>
      </c>
      <c r="AC271" t="s">
        <v>72</v>
      </c>
      <c r="AD271" t="s">
        <v>72</v>
      </c>
      <c r="AE271" t="s">
        <v>72</v>
      </c>
      <c r="AF271" t="s">
        <v>72</v>
      </c>
      <c r="AG271" t="s">
        <v>72</v>
      </c>
      <c r="AH271" t="s">
        <v>72</v>
      </c>
      <c r="AI271" t="s">
        <v>72</v>
      </c>
      <c r="AJ271" t="s">
        <v>72</v>
      </c>
      <c r="AK271" t="s">
        <v>72</v>
      </c>
      <c r="AL271" t="s">
        <v>72</v>
      </c>
      <c r="AM271" t="s">
        <v>72</v>
      </c>
      <c r="AN271" t="s">
        <v>72</v>
      </c>
      <c r="AO271" t="s">
        <v>72</v>
      </c>
      <c r="AP271" t="s">
        <v>72</v>
      </c>
      <c r="AQ271" t="s">
        <v>72</v>
      </c>
      <c r="AR271" t="s">
        <v>72</v>
      </c>
      <c r="AS271" t="s">
        <v>72</v>
      </c>
      <c r="AT271" t="s">
        <v>72</v>
      </c>
      <c r="AU271" t="s">
        <v>72</v>
      </c>
      <c r="AV271" t="s">
        <v>72</v>
      </c>
      <c r="AW271" t="s">
        <v>72</v>
      </c>
      <c r="AX271" t="s">
        <v>72</v>
      </c>
      <c r="AY271" t="s">
        <v>72</v>
      </c>
      <c r="AZ271">
        <v>6.4366539331279504E-3</v>
      </c>
      <c r="BA271">
        <v>1.06244986714912</v>
      </c>
      <c r="BB271">
        <v>1.08410084683409</v>
      </c>
      <c r="BC271">
        <v>1.3474058382135701</v>
      </c>
      <c r="BD271">
        <v>0.87224992854758998</v>
      </c>
      <c r="BE271" t="s">
        <v>72</v>
      </c>
      <c r="BF271" t="s">
        <v>72</v>
      </c>
      <c r="BG271" t="s">
        <v>72</v>
      </c>
      <c r="BH271" t="s">
        <v>72</v>
      </c>
      <c r="BI271" t="s">
        <v>72</v>
      </c>
      <c r="BJ271" t="s">
        <v>72</v>
      </c>
      <c r="BK271" t="s">
        <v>72</v>
      </c>
      <c r="BL271" t="s">
        <v>72</v>
      </c>
      <c r="BM271" t="s">
        <v>72</v>
      </c>
      <c r="BN271" t="s">
        <v>72</v>
      </c>
      <c r="BO271" t="s">
        <v>72</v>
      </c>
      <c r="BP271" t="s">
        <v>72</v>
      </c>
      <c r="BQ271" t="s">
        <v>72</v>
      </c>
      <c r="BR271" t="s">
        <v>72</v>
      </c>
      <c r="BS271" t="s">
        <v>72</v>
      </c>
    </row>
    <row r="272" spans="1:71" x14ac:dyDescent="0.35">
      <c r="A272" t="str">
        <f t="shared" si="8"/>
        <v>ENSG00000115590_CD</v>
      </c>
      <c r="B272" t="e">
        <f>VLOOKUP(A272,[1]drug_targetprotein_gene!$E:$E,1,FALSE)</f>
        <v>#N/A</v>
      </c>
      <c r="C272" t="s">
        <v>711</v>
      </c>
      <c r="D272" t="e">
        <f>VLOOKUP(C272,[1]drug_targetprotein_gene!$C:$G,5,FALSE)</f>
        <v>#N/A</v>
      </c>
      <c r="E272" t="e">
        <f t="shared" si="9"/>
        <v>#N/A</v>
      </c>
      <c r="F272" t="s">
        <v>67</v>
      </c>
      <c r="G272" t="s">
        <v>68</v>
      </c>
      <c r="H272" t="s">
        <v>712</v>
      </c>
      <c r="I272" t="s">
        <v>713</v>
      </c>
      <c r="J272" t="s">
        <v>71</v>
      </c>
      <c r="K272">
        <v>1</v>
      </c>
      <c r="L272">
        <v>0.30264919292770098</v>
      </c>
      <c r="M272">
        <v>7.2856187541733702E-2</v>
      </c>
      <c r="N272" s="1">
        <v>3.26623184869367E-5</v>
      </c>
      <c r="O272" t="s">
        <v>72</v>
      </c>
      <c r="P272" t="s">
        <v>72</v>
      </c>
      <c r="Q272" t="s">
        <v>72</v>
      </c>
      <c r="R272" t="s">
        <v>72</v>
      </c>
      <c r="S272" t="s">
        <v>72</v>
      </c>
      <c r="T272" t="s">
        <v>72</v>
      </c>
      <c r="U272" t="s">
        <v>72</v>
      </c>
      <c r="V272" t="s">
        <v>72</v>
      </c>
      <c r="W272" t="s">
        <v>72</v>
      </c>
      <c r="X272" t="s">
        <v>72</v>
      </c>
      <c r="Y272" t="s">
        <v>72</v>
      </c>
      <c r="Z272" t="s">
        <v>72</v>
      </c>
      <c r="AA272" t="s">
        <v>72</v>
      </c>
      <c r="AB272" t="s">
        <v>72</v>
      </c>
      <c r="AC272" t="s">
        <v>72</v>
      </c>
      <c r="AD272" t="s">
        <v>72</v>
      </c>
      <c r="AE272" t="s">
        <v>72</v>
      </c>
      <c r="AF272" t="s">
        <v>72</v>
      </c>
      <c r="AG272" t="s">
        <v>72</v>
      </c>
      <c r="AH272" t="s">
        <v>72</v>
      </c>
      <c r="AI272" t="s">
        <v>72</v>
      </c>
      <c r="AJ272" t="s">
        <v>72</v>
      </c>
      <c r="AK272" t="s">
        <v>72</v>
      </c>
      <c r="AL272" t="s">
        <v>72</v>
      </c>
      <c r="AM272" t="s">
        <v>72</v>
      </c>
      <c r="AN272" t="s">
        <v>72</v>
      </c>
      <c r="AO272" t="s">
        <v>72</v>
      </c>
      <c r="AP272" t="s">
        <v>72</v>
      </c>
      <c r="AQ272" t="s">
        <v>72</v>
      </c>
      <c r="AR272" t="s">
        <v>72</v>
      </c>
      <c r="AS272" t="s">
        <v>72</v>
      </c>
      <c r="AT272" t="s">
        <v>72</v>
      </c>
      <c r="AU272" t="s">
        <v>72</v>
      </c>
      <c r="AV272" t="s">
        <v>72</v>
      </c>
      <c r="AW272" t="s">
        <v>72</v>
      </c>
      <c r="AX272" t="s">
        <v>72</v>
      </c>
      <c r="AY272" t="s">
        <v>72</v>
      </c>
      <c r="AZ272">
        <v>1.3846458243216101E-2</v>
      </c>
      <c r="BA272">
        <v>2.1201720687439298</v>
      </c>
      <c r="BB272">
        <v>1.3534395849732801</v>
      </c>
      <c r="BC272">
        <v>1.5611883912490601</v>
      </c>
      <c r="BD272">
        <v>1.1733361075706501</v>
      </c>
      <c r="BE272" t="s">
        <v>72</v>
      </c>
      <c r="BF272" t="s">
        <v>72</v>
      </c>
      <c r="BG272" t="s">
        <v>72</v>
      </c>
      <c r="BH272" t="s">
        <v>72</v>
      </c>
      <c r="BI272" t="s">
        <v>72</v>
      </c>
      <c r="BJ272" t="s">
        <v>72</v>
      </c>
      <c r="BK272" t="s">
        <v>72</v>
      </c>
      <c r="BL272" t="s">
        <v>72</v>
      </c>
      <c r="BM272" t="s">
        <v>72</v>
      </c>
      <c r="BN272" t="s">
        <v>72</v>
      </c>
      <c r="BO272" t="s">
        <v>72</v>
      </c>
      <c r="BP272" t="s">
        <v>72</v>
      </c>
      <c r="BQ272" t="s">
        <v>72</v>
      </c>
      <c r="BR272" t="s">
        <v>72</v>
      </c>
      <c r="BS272" t="s">
        <v>72</v>
      </c>
    </row>
    <row r="273" spans="1:71" x14ac:dyDescent="0.35">
      <c r="A273" t="str">
        <f t="shared" si="8"/>
        <v>ENSG00000115590_IBD</v>
      </c>
      <c r="B273" t="e">
        <f>VLOOKUP(A273,[1]drug_targetprotein_gene!$E:$E,1,FALSE)</f>
        <v>#N/A</v>
      </c>
      <c r="C273" t="s">
        <v>711</v>
      </c>
      <c r="D273" t="e">
        <f>VLOOKUP(C273,[1]drug_targetprotein_gene!$C:$G,5,FALSE)</f>
        <v>#N/A</v>
      </c>
      <c r="E273" t="e">
        <f t="shared" si="9"/>
        <v>#N/A</v>
      </c>
      <c r="F273" t="s">
        <v>73</v>
      </c>
      <c r="G273" t="s">
        <v>68</v>
      </c>
      <c r="H273" t="s">
        <v>714</v>
      </c>
      <c r="I273" t="s">
        <v>715</v>
      </c>
      <c r="J273" t="s">
        <v>71</v>
      </c>
      <c r="K273">
        <v>1</v>
      </c>
      <c r="L273">
        <v>0.31493919754560801</v>
      </c>
      <c r="M273">
        <v>6.0300158937244198E-2</v>
      </c>
      <c r="N273" s="1">
        <v>1.7618202109733301E-7</v>
      </c>
      <c r="O273" t="s">
        <v>72</v>
      </c>
      <c r="P273" t="s">
        <v>72</v>
      </c>
      <c r="Q273" t="s">
        <v>72</v>
      </c>
      <c r="R273" t="s">
        <v>72</v>
      </c>
      <c r="S273" t="s">
        <v>72</v>
      </c>
      <c r="T273" t="s">
        <v>72</v>
      </c>
      <c r="U273" t="s">
        <v>72</v>
      </c>
      <c r="V273" t="s">
        <v>72</v>
      </c>
      <c r="W273" t="s">
        <v>72</v>
      </c>
      <c r="X273" t="s">
        <v>72</v>
      </c>
      <c r="Y273" t="s">
        <v>72</v>
      </c>
      <c r="Z273" t="s">
        <v>72</v>
      </c>
      <c r="AA273" t="s">
        <v>72</v>
      </c>
      <c r="AB273" t="s">
        <v>72</v>
      </c>
      <c r="AC273" t="s">
        <v>72</v>
      </c>
      <c r="AD273" t="s">
        <v>72</v>
      </c>
      <c r="AE273" t="s">
        <v>72</v>
      </c>
      <c r="AF273" t="s">
        <v>72</v>
      </c>
      <c r="AG273" t="s">
        <v>72</v>
      </c>
      <c r="AH273" t="s">
        <v>72</v>
      </c>
      <c r="AI273" t="s">
        <v>72</v>
      </c>
      <c r="AJ273" t="s">
        <v>72</v>
      </c>
      <c r="AK273" t="s">
        <v>72</v>
      </c>
      <c r="AL273" t="s">
        <v>72</v>
      </c>
      <c r="AM273" t="s">
        <v>72</v>
      </c>
      <c r="AN273" t="s">
        <v>72</v>
      </c>
      <c r="AO273" t="s">
        <v>72</v>
      </c>
      <c r="AP273" t="s">
        <v>72</v>
      </c>
      <c r="AQ273" t="s">
        <v>72</v>
      </c>
      <c r="AR273" t="s">
        <v>72</v>
      </c>
      <c r="AS273" t="s">
        <v>72</v>
      </c>
      <c r="AT273" t="s">
        <v>72</v>
      </c>
      <c r="AU273" t="s">
        <v>72</v>
      </c>
      <c r="AV273" t="s">
        <v>72</v>
      </c>
      <c r="AW273" t="s">
        <v>72</v>
      </c>
      <c r="AX273" t="s">
        <v>72</v>
      </c>
      <c r="AY273" t="s">
        <v>72</v>
      </c>
      <c r="AZ273">
        <v>1.3846458243216101E-2</v>
      </c>
      <c r="BA273">
        <v>2.1201720687439298</v>
      </c>
      <c r="BB273">
        <v>1.3701759983605699</v>
      </c>
      <c r="BC273">
        <v>1.5420728364270699</v>
      </c>
      <c r="BD273">
        <v>1.21744072143389</v>
      </c>
      <c r="BE273" t="s">
        <v>72</v>
      </c>
      <c r="BF273" t="s">
        <v>72</v>
      </c>
      <c r="BG273" t="s">
        <v>72</v>
      </c>
      <c r="BH273" t="s">
        <v>72</v>
      </c>
      <c r="BI273" t="s">
        <v>72</v>
      </c>
      <c r="BJ273" t="s">
        <v>72</v>
      </c>
      <c r="BK273" t="s">
        <v>72</v>
      </c>
      <c r="BL273" t="s">
        <v>72</v>
      </c>
      <c r="BM273" t="s">
        <v>72</v>
      </c>
      <c r="BN273" t="s">
        <v>72</v>
      </c>
      <c r="BO273" t="s">
        <v>72</v>
      </c>
      <c r="BP273" t="s">
        <v>72</v>
      </c>
      <c r="BQ273" t="s">
        <v>72</v>
      </c>
      <c r="BR273" t="s">
        <v>72</v>
      </c>
      <c r="BS273" t="s">
        <v>72</v>
      </c>
    </row>
    <row r="274" spans="1:71" x14ac:dyDescent="0.35">
      <c r="A274" t="str">
        <f t="shared" si="8"/>
        <v>ENSG00000115590_UC</v>
      </c>
      <c r="B274" t="e">
        <f>VLOOKUP(A274,[1]drug_targetprotein_gene!$E:$E,1,FALSE)</f>
        <v>#N/A</v>
      </c>
      <c r="C274" t="s">
        <v>711</v>
      </c>
      <c r="D274" t="e">
        <f>VLOOKUP(C274,[1]drug_targetprotein_gene!$C:$G,5,FALSE)</f>
        <v>#N/A</v>
      </c>
      <c r="E274" t="e">
        <f t="shared" si="9"/>
        <v>#N/A</v>
      </c>
      <c r="F274" t="s">
        <v>76</v>
      </c>
      <c r="G274" t="s">
        <v>68</v>
      </c>
      <c r="H274" t="s">
        <v>716</v>
      </c>
      <c r="I274" t="s">
        <v>717</v>
      </c>
      <c r="J274" t="s">
        <v>71</v>
      </c>
      <c r="K274">
        <v>1</v>
      </c>
      <c r="L274">
        <v>0.31088923921293898</v>
      </c>
      <c r="M274">
        <v>7.5483526339591406E-2</v>
      </c>
      <c r="N274" s="1">
        <v>3.8112007597324798E-5</v>
      </c>
      <c r="O274" t="s">
        <v>72</v>
      </c>
      <c r="P274" t="s">
        <v>72</v>
      </c>
      <c r="Q274" t="s">
        <v>72</v>
      </c>
      <c r="R274" t="s">
        <v>72</v>
      </c>
      <c r="S274" t="s">
        <v>72</v>
      </c>
      <c r="T274" t="s">
        <v>72</v>
      </c>
      <c r="U274" t="s">
        <v>72</v>
      </c>
      <c r="V274" t="s">
        <v>72</v>
      </c>
      <c r="W274" t="s">
        <v>72</v>
      </c>
      <c r="X274" t="s">
        <v>72</v>
      </c>
      <c r="Y274" t="s">
        <v>72</v>
      </c>
      <c r="Z274" t="s">
        <v>72</v>
      </c>
      <c r="AA274" t="s">
        <v>72</v>
      </c>
      <c r="AB274" t="s">
        <v>72</v>
      </c>
      <c r="AC274" t="s">
        <v>72</v>
      </c>
      <c r="AD274" t="s">
        <v>72</v>
      </c>
      <c r="AE274" t="s">
        <v>72</v>
      </c>
      <c r="AF274" t="s">
        <v>72</v>
      </c>
      <c r="AG274" t="s">
        <v>72</v>
      </c>
      <c r="AH274" t="s">
        <v>72</v>
      </c>
      <c r="AI274" t="s">
        <v>72</v>
      </c>
      <c r="AJ274" t="s">
        <v>72</v>
      </c>
      <c r="AK274" t="s">
        <v>72</v>
      </c>
      <c r="AL274" t="s">
        <v>72</v>
      </c>
      <c r="AM274" t="s">
        <v>72</v>
      </c>
      <c r="AN274" t="s">
        <v>72</v>
      </c>
      <c r="AO274" t="s">
        <v>72</v>
      </c>
      <c r="AP274" t="s">
        <v>72</v>
      </c>
      <c r="AQ274" t="s">
        <v>72</v>
      </c>
      <c r="AR274" t="s">
        <v>72</v>
      </c>
      <c r="AS274" t="s">
        <v>72</v>
      </c>
      <c r="AT274" t="s">
        <v>72</v>
      </c>
      <c r="AU274" t="s">
        <v>72</v>
      </c>
      <c r="AV274" t="s">
        <v>72</v>
      </c>
      <c r="AW274" t="s">
        <v>72</v>
      </c>
      <c r="AX274" t="s">
        <v>72</v>
      </c>
      <c r="AY274" t="s">
        <v>72</v>
      </c>
      <c r="AZ274">
        <v>1.3846458243216101E-2</v>
      </c>
      <c r="BA274">
        <v>2.1201720687439298</v>
      </c>
      <c r="BB274">
        <v>1.36463806442913</v>
      </c>
      <c r="BC274">
        <v>1.58223270003456</v>
      </c>
      <c r="BD274">
        <v>1.1769678675255499</v>
      </c>
      <c r="BE274" t="s">
        <v>72</v>
      </c>
      <c r="BF274" t="s">
        <v>72</v>
      </c>
      <c r="BG274" t="s">
        <v>72</v>
      </c>
      <c r="BH274" t="s">
        <v>72</v>
      </c>
      <c r="BI274" t="s">
        <v>72</v>
      </c>
      <c r="BJ274" t="s">
        <v>72</v>
      </c>
      <c r="BK274" t="s">
        <v>72</v>
      </c>
      <c r="BL274" t="s">
        <v>72</v>
      </c>
      <c r="BM274" t="s">
        <v>72</v>
      </c>
      <c r="BN274" t="s">
        <v>72</v>
      </c>
      <c r="BO274" t="s">
        <v>72</v>
      </c>
      <c r="BP274" t="s">
        <v>72</v>
      </c>
      <c r="BQ274" t="s">
        <v>72</v>
      </c>
      <c r="BR274" t="s">
        <v>72</v>
      </c>
      <c r="BS274" t="s">
        <v>72</v>
      </c>
    </row>
    <row r="275" spans="1:71" x14ac:dyDescent="0.35">
      <c r="A275" t="str">
        <f t="shared" si="8"/>
        <v>ENSG00000115594_CD</v>
      </c>
      <c r="B275" t="e">
        <f>VLOOKUP(A275,[1]drug_targetprotein_gene!$E:$E,1,FALSE)</f>
        <v>#N/A</v>
      </c>
      <c r="C275" t="s">
        <v>718</v>
      </c>
      <c r="D275" t="e">
        <f>VLOOKUP(C275,[1]drug_targetprotein_gene!$C:$G,5,FALSE)</f>
        <v>#N/A</v>
      </c>
      <c r="E275" t="e">
        <f t="shared" si="9"/>
        <v>#N/A</v>
      </c>
      <c r="F275" t="s">
        <v>67</v>
      </c>
      <c r="G275" t="s">
        <v>68</v>
      </c>
      <c r="H275" t="s">
        <v>719</v>
      </c>
      <c r="I275" t="s">
        <v>720</v>
      </c>
      <c r="J275" t="s">
        <v>82</v>
      </c>
      <c r="K275">
        <v>3</v>
      </c>
      <c r="L275">
        <v>0.21055124750627899</v>
      </c>
      <c r="M275">
        <v>9.88572122342848E-2</v>
      </c>
      <c r="N275">
        <v>3.3183820405062098E-2</v>
      </c>
      <c r="O275" t="s">
        <v>83</v>
      </c>
      <c r="P275">
        <v>3</v>
      </c>
      <c r="Q275">
        <v>-0.53554946025610495</v>
      </c>
      <c r="R275">
        <v>0.26057750461229201</v>
      </c>
      <c r="S275">
        <v>0.28828610780547897</v>
      </c>
      <c r="T275" t="s">
        <v>84</v>
      </c>
      <c r="U275">
        <v>3</v>
      </c>
      <c r="V275">
        <v>0.19554622929397</v>
      </c>
      <c r="W275">
        <v>6.3095988438626904E-2</v>
      </c>
      <c r="X275">
        <v>1.94052889990744E-3</v>
      </c>
      <c r="Y275" t="s">
        <v>85</v>
      </c>
      <c r="Z275">
        <v>3</v>
      </c>
      <c r="AA275">
        <v>0.29632086337851998</v>
      </c>
      <c r="AB275">
        <v>0.13991964424526901</v>
      </c>
      <c r="AC275">
        <v>0.168376128233615</v>
      </c>
      <c r="AD275" t="s">
        <v>86</v>
      </c>
      <c r="AE275">
        <v>3</v>
      </c>
      <c r="AF275">
        <v>0.303041103496201</v>
      </c>
      <c r="AG275">
        <v>9.5743325266491097E-2</v>
      </c>
      <c r="AH275">
        <v>8.6991474517512907E-2</v>
      </c>
      <c r="AI275" t="s">
        <v>87</v>
      </c>
      <c r="AJ275">
        <v>10.954607330611999</v>
      </c>
      <c r="AK275">
        <v>2</v>
      </c>
      <c r="AL275">
        <v>4.1805867758239901E-3</v>
      </c>
      <c r="AM275">
        <v>0.16557722633452199</v>
      </c>
      <c r="AN275">
        <v>5.6941230242507301E-2</v>
      </c>
      <c r="AO275">
        <v>0.21086503203815701</v>
      </c>
      <c r="AP275" t="s">
        <v>72</v>
      </c>
      <c r="AQ275" t="s">
        <v>72</v>
      </c>
      <c r="AR275" t="s">
        <v>72</v>
      </c>
      <c r="AS275" t="s">
        <v>72</v>
      </c>
      <c r="AT275" t="s">
        <v>72</v>
      </c>
      <c r="AU275" t="s">
        <v>72</v>
      </c>
      <c r="AV275" t="s">
        <v>72</v>
      </c>
      <c r="AW275" t="s">
        <v>72</v>
      </c>
      <c r="AX275" t="s">
        <v>72</v>
      </c>
      <c r="AY275" t="s">
        <v>72</v>
      </c>
      <c r="AZ275">
        <v>4.2129637322346897E-2</v>
      </c>
      <c r="BA275">
        <v>7.4770434746285002</v>
      </c>
      <c r="BB275">
        <v>1.23435830938652</v>
      </c>
      <c r="BC275">
        <v>1.49827041099253</v>
      </c>
      <c r="BD275">
        <v>1.01693287458184</v>
      </c>
      <c r="BE275">
        <v>0.58534757653915204</v>
      </c>
      <c r="BF275">
        <v>0.97548787236962298</v>
      </c>
      <c r="BG275">
        <v>0.35124146087838998</v>
      </c>
      <c r="BH275">
        <v>1.2159750062888599</v>
      </c>
      <c r="BI275">
        <v>1.37604627169858</v>
      </c>
      <c r="BJ275">
        <v>1.0745243429161899</v>
      </c>
      <c r="BK275">
        <v>1.34490161728512</v>
      </c>
      <c r="BL275">
        <v>1.76926351380513</v>
      </c>
      <c r="BM275">
        <v>1.02232389130438</v>
      </c>
      <c r="BN275">
        <v>1.35397011620407</v>
      </c>
      <c r="BO275">
        <v>1.6334560087377701</v>
      </c>
      <c r="BP275">
        <v>1.1223045284153499</v>
      </c>
      <c r="BQ275" t="s">
        <v>72</v>
      </c>
      <c r="BR275" t="s">
        <v>72</v>
      </c>
      <c r="BS275" t="s">
        <v>72</v>
      </c>
    </row>
    <row r="276" spans="1:71" x14ac:dyDescent="0.35">
      <c r="A276" t="str">
        <f t="shared" si="8"/>
        <v>ENSG00000115594_IBD</v>
      </c>
      <c r="B276" t="e">
        <f>VLOOKUP(A276,[1]drug_targetprotein_gene!$E:$E,1,FALSE)</f>
        <v>#N/A</v>
      </c>
      <c r="C276" t="s">
        <v>718</v>
      </c>
      <c r="D276" t="e">
        <f>VLOOKUP(C276,[1]drug_targetprotein_gene!$C:$G,5,FALSE)</f>
        <v>#N/A</v>
      </c>
      <c r="E276" t="e">
        <f t="shared" si="9"/>
        <v>#N/A</v>
      </c>
      <c r="F276" t="s">
        <v>73</v>
      </c>
      <c r="G276" t="s">
        <v>68</v>
      </c>
      <c r="H276" t="s">
        <v>721</v>
      </c>
      <c r="I276" t="s">
        <v>722</v>
      </c>
      <c r="J276" t="s">
        <v>82</v>
      </c>
      <c r="K276">
        <v>3</v>
      </c>
      <c r="L276">
        <v>0.173474336877074</v>
      </c>
      <c r="M276">
        <v>7.0483596709031607E-2</v>
      </c>
      <c r="N276">
        <v>1.3847255521655199E-2</v>
      </c>
      <c r="O276" t="s">
        <v>83</v>
      </c>
      <c r="P276">
        <v>3</v>
      </c>
      <c r="Q276">
        <v>-0.33381038062254498</v>
      </c>
      <c r="R276">
        <v>0.248715458768695</v>
      </c>
      <c r="S276">
        <v>0.407656227475024</v>
      </c>
      <c r="T276" t="s">
        <v>84</v>
      </c>
      <c r="U276">
        <v>3</v>
      </c>
      <c r="V276">
        <v>0.157071198075103</v>
      </c>
      <c r="W276">
        <v>5.6029060626408098E-2</v>
      </c>
      <c r="X276">
        <v>5.0568787406417796E-3</v>
      </c>
      <c r="Y276" t="s">
        <v>85</v>
      </c>
      <c r="Z276">
        <v>3</v>
      </c>
      <c r="AA276">
        <v>0.22532714486387201</v>
      </c>
      <c r="AB276">
        <v>9.6619910455933003E-2</v>
      </c>
      <c r="AC276">
        <v>0.14493555134849201</v>
      </c>
      <c r="AD276" t="s">
        <v>86</v>
      </c>
      <c r="AE276">
        <v>3</v>
      </c>
      <c r="AF276">
        <v>0.23857520363506801</v>
      </c>
      <c r="AG276">
        <v>9.1145117015282204E-2</v>
      </c>
      <c r="AH276">
        <v>0.120199543477854</v>
      </c>
      <c r="AI276" t="s">
        <v>87</v>
      </c>
      <c r="AJ276">
        <v>8.1693623768541102</v>
      </c>
      <c r="AK276">
        <v>2</v>
      </c>
      <c r="AL276">
        <v>1.6828503582520301E-2</v>
      </c>
      <c r="AM276">
        <v>0.112576525616985</v>
      </c>
      <c r="AN276">
        <v>5.4350534396719601E-2</v>
      </c>
      <c r="AO276">
        <v>0.286340749780576</v>
      </c>
      <c r="AP276" t="s">
        <v>72</v>
      </c>
      <c r="AQ276" t="s">
        <v>72</v>
      </c>
      <c r="AR276" t="s">
        <v>72</v>
      </c>
      <c r="AS276" t="s">
        <v>72</v>
      </c>
      <c r="AT276" t="s">
        <v>72</v>
      </c>
      <c r="AU276" t="s">
        <v>72</v>
      </c>
      <c r="AV276" t="s">
        <v>72</v>
      </c>
      <c r="AW276" t="s">
        <v>72</v>
      </c>
      <c r="AX276" t="s">
        <v>72</v>
      </c>
      <c r="AY276" t="s">
        <v>72</v>
      </c>
      <c r="AZ276">
        <v>4.2129637322346897E-2</v>
      </c>
      <c r="BA276">
        <v>7.4770434746285002</v>
      </c>
      <c r="BB276">
        <v>1.1894301618854699</v>
      </c>
      <c r="BC276">
        <v>1.3656386387356301</v>
      </c>
      <c r="BD276">
        <v>1.0359578807119401</v>
      </c>
      <c r="BE276">
        <v>0.71618957277347095</v>
      </c>
      <c r="BF276">
        <v>1.1661082455455101</v>
      </c>
      <c r="BG276">
        <v>0.43986268522567301</v>
      </c>
      <c r="BH276">
        <v>1.1700789183020199</v>
      </c>
      <c r="BI276">
        <v>1.3058943828903999</v>
      </c>
      <c r="BJ276">
        <v>1.0483885167072799</v>
      </c>
      <c r="BK276">
        <v>1.2527324741578301</v>
      </c>
      <c r="BL276">
        <v>1.5139197818393799</v>
      </c>
      <c r="BM276">
        <v>1.0366062129810401</v>
      </c>
      <c r="BN276">
        <v>1.2694391688867801</v>
      </c>
      <c r="BO276">
        <v>1.5177358211798799</v>
      </c>
      <c r="BP276">
        <v>1.06176304269554</v>
      </c>
      <c r="BQ276" t="s">
        <v>72</v>
      </c>
      <c r="BR276" t="s">
        <v>72</v>
      </c>
      <c r="BS276" t="s">
        <v>72</v>
      </c>
    </row>
    <row r="277" spans="1:71" x14ac:dyDescent="0.35">
      <c r="A277" t="str">
        <f t="shared" si="8"/>
        <v>ENSG00000115594_UC</v>
      </c>
      <c r="B277" t="e">
        <f>VLOOKUP(A277,[1]drug_targetprotein_gene!$E:$E,1,FALSE)</f>
        <v>#N/A</v>
      </c>
      <c r="C277" t="s">
        <v>718</v>
      </c>
      <c r="D277" t="e">
        <f>VLOOKUP(C277,[1]drug_targetprotein_gene!$C:$G,5,FALSE)</f>
        <v>#N/A</v>
      </c>
      <c r="E277" t="e">
        <f t="shared" si="9"/>
        <v>#N/A</v>
      </c>
      <c r="F277" t="s">
        <v>76</v>
      </c>
      <c r="G277" t="s">
        <v>68</v>
      </c>
      <c r="H277" t="s">
        <v>723</v>
      </c>
      <c r="I277" t="s">
        <v>724</v>
      </c>
      <c r="J277" t="s">
        <v>104</v>
      </c>
      <c r="K277">
        <v>3</v>
      </c>
      <c r="L277">
        <v>0.122169808527668</v>
      </c>
      <c r="M277">
        <v>4.3820969801135701E-2</v>
      </c>
      <c r="N277">
        <v>5.3045958850624899E-3</v>
      </c>
      <c r="O277" t="s">
        <v>83</v>
      </c>
      <c r="P277">
        <v>3</v>
      </c>
      <c r="Q277">
        <v>-0.24172791716999301</v>
      </c>
      <c r="R277">
        <v>0.25184318390524502</v>
      </c>
      <c r="S277">
        <v>0.51304508603961396</v>
      </c>
      <c r="T277" t="s">
        <v>84</v>
      </c>
      <c r="U277">
        <v>3</v>
      </c>
      <c r="V277">
        <v>0.136174057391581</v>
      </c>
      <c r="W277">
        <v>5.9212910500319099E-2</v>
      </c>
      <c r="X277">
        <v>2.14631856176387E-2</v>
      </c>
      <c r="Y277" t="s">
        <v>85</v>
      </c>
      <c r="Z277">
        <v>3</v>
      </c>
      <c r="AA277">
        <v>0.164323568996078</v>
      </c>
      <c r="AB277">
        <v>7.5763396126311999E-2</v>
      </c>
      <c r="AC277">
        <v>0.16233827281604299</v>
      </c>
      <c r="AD277" t="s">
        <v>86</v>
      </c>
      <c r="AE277">
        <v>3</v>
      </c>
      <c r="AF277">
        <v>0.168351174463167</v>
      </c>
      <c r="AG277">
        <v>7.6085051916914101E-2</v>
      </c>
      <c r="AH277">
        <v>0.15740098246921599</v>
      </c>
      <c r="AI277" t="s">
        <v>87</v>
      </c>
      <c r="AJ277">
        <v>2.52715823029467</v>
      </c>
      <c r="AK277">
        <v>2</v>
      </c>
      <c r="AL277">
        <v>0.28264061072462499</v>
      </c>
      <c r="AM277">
        <v>8.07536389407921E-2</v>
      </c>
      <c r="AN277">
        <v>5.5034744502577601E-2</v>
      </c>
      <c r="AO277">
        <v>0.38083313532091201</v>
      </c>
      <c r="AP277" t="s">
        <v>72</v>
      </c>
      <c r="AQ277" t="s">
        <v>72</v>
      </c>
      <c r="AR277" t="s">
        <v>72</v>
      </c>
      <c r="AS277" t="s">
        <v>72</v>
      </c>
      <c r="AT277" t="s">
        <v>72</v>
      </c>
      <c r="AU277" t="s">
        <v>72</v>
      </c>
      <c r="AV277" t="s">
        <v>72</v>
      </c>
      <c r="AW277" t="s">
        <v>72</v>
      </c>
      <c r="AX277" t="s">
        <v>72</v>
      </c>
      <c r="AY277" t="s">
        <v>72</v>
      </c>
      <c r="AZ277">
        <v>4.2129637322346897E-2</v>
      </c>
      <c r="BA277">
        <v>7.4770434746285002</v>
      </c>
      <c r="BB277">
        <v>1.1299459599500801</v>
      </c>
      <c r="BC277">
        <v>1.23128570163788</v>
      </c>
      <c r="BD277">
        <v>1.0369468846337799</v>
      </c>
      <c r="BE277">
        <v>0.78526980691945603</v>
      </c>
      <c r="BF277">
        <v>1.28644773126749</v>
      </c>
      <c r="BG277">
        <v>0.47934218753820401</v>
      </c>
      <c r="BH277">
        <v>1.1458813253526201</v>
      </c>
      <c r="BI277">
        <v>1.2868937411188099</v>
      </c>
      <c r="BJ277">
        <v>1.02032045835451</v>
      </c>
      <c r="BK277">
        <v>1.17859561040016</v>
      </c>
      <c r="BL277">
        <v>1.36727516058327</v>
      </c>
      <c r="BM277">
        <v>1.01595322792375</v>
      </c>
      <c r="BN277">
        <v>1.1833521007275001</v>
      </c>
      <c r="BO277">
        <v>1.3736588540033301</v>
      </c>
      <c r="BP277">
        <v>1.0194104527591801</v>
      </c>
      <c r="BQ277" t="s">
        <v>72</v>
      </c>
      <c r="BR277" t="s">
        <v>72</v>
      </c>
      <c r="BS277" t="s">
        <v>72</v>
      </c>
    </row>
    <row r="278" spans="1:71" x14ac:dyDescent="0.35">
      <c r="A278" t="str">
        <f t="shared" si="8"/>
        <v>ENSG00000115604_CD</v>
      </c>
      <c r="B278" t="e">
        <f>VLOOKUP(A278,[1]drug_targetprotein_gene!$E:$E,1,FALSE)</f>
        <v>#N/A</v>
      </c>
      <c r="C278" t="s">
        <v>725</v>
      </c>
      <c r="D278" t="e">
        <f>VLOOKUP(C278,[1]drug_targetprotein_gene!$C:$G,5,FALSE)</f>
        <v>#N/A</v>
      </c>
      <c r="E278" t="e">
        <f t="shared" si="9"/>
        <v>#N/A</v>
      </c>
      <c r="F278" t="s">
        <v>67</v>
      </c>
      <c r="G278" t="s">
        <v>68</v>
      </c>
      <c r="H278" t="s">
        <v>726</v>
      </c>
      <c r="I278" t="s">
        <v>727</v>
      </c>
      <c r="J278" t="s">
        <v>87</v>
      </c>
      <c r="K278">
        <v>2</v>
      </c>
      <c r="L278">
        <v>-0.180612530300503</v>
      </c>
      <c r="M278">
        <v>5.5681724515193799E-2</v>
      </c>
      <c r="N278">
        <v>1.18004902168148E-3</v>
      </c>
      <c r="O278" t="s">
        <v>72</v>
      </c>
      <c r="P278" t="s">
        <v>72</v>
      </c>
      <c r="Q278" t="s">
        <v>72</v>
      </c>
      <c r="R278" t="s">
        <v>72</v>
      </c>
      <c r="S278" t="s">
        <v>72</v>
      </c>
      <c r="T278" t="s">
        <v>72</v>
      </c>
      <c r="U278" t="s">
        <v>72</v>
      </c>
      <c r="V278" t="s">
        <v>72</v>
      </c>
      <c r="W278" t="s">
        <v>72</v>
      </c>
      <c r="X278" t="s">
        <v>72</v>
      </c>
      <c r="Y278" t="s">
        <v>72</v>
      </c>
      <c r="Z278" t="s">
        <v>72</v>
      </c>
      <c r="AA278" t="s">
        <v>72</v>
      </c>
      <c r="AB278" t="s">
        <v>72</v>
      </c>
      <c r="AC278" t="s">
        <v>72</v>
      </c>
      <c r="AD278" t="s">
        <v>72</v>
      </c>
      <c r="AE278" t="s">
        <v>72</v>
      </c>
      <c r="AF278" t="s">
        <v>72</v>
      </c>
      <c r="AG278" t="s">
        <v>72</v>
      </c>
      <c r="AH278" t="s">
        <v>72</v>
      </c>
      <c r="AI278" t="s">
        <v>72</v>
      </c>
      <c r="AJ278" t="s">
        <v>72</v>
      </c>
      <c r="AK278" t="s">
        <v>72</v>
      </c>
      <c r="AL278" t="s">
        <v>72</v>
      </c>
      <c r="AM278" t="s">
        <v>72</v>
      </c>
      <c r="AN278" t="s">
        <v>72</v>
      </c>
      <c r="AO278" t="s">
        <v>72</v>
      </c>
      <c r="AP278" t="s">
        <v>72</v>
      </c>
      <c r="AQ278" t="s">
        <v>72</v>
      </c>
      <c r="AR278" t="s">
        <v>72</v>
      </c>
      <c r="AS278" t="s">
        <v>72</v>
      </c>
      <c r="AT278" t="s">
        <v>72</v>
      </c>
      <c r="AU278" t="s">
        <v>72</v>
      </c>
      <c r="AV278" t="s">
        <v>72</v>
      </c>
      <c r="AW278" t="s">
        <v>72</v>
      </c>
      <c r="AX278" t="s">
        <v>72</v>
      </c>
      <c r="AY278" t="s">
        <v>72</v>
      </c>
      <c r="AZ278">
        <v>5.3729758287450601E-2</v>
      </c>
      <c r="BA278">
        <v>12.0942601920092</v>
      </c>
      <c r="BB278">
        <v>0.83475873975960901</v>
      </c>
      <c r="BC278">
        <v>0.93101829568376504</v>
      </c>
      <c r="BD278">
        <v>0.74845162209544602</v>
      </c>
      <c r="BE278" t="s">
        <v>72</v>
      </c>
      <c r="BF278" t="s">
        <v>72</v>
      </c>
      <c r="BG278" t="s">
        <v>72</v>
      </c>
      <c r="BH278" t="s">
        <v>72</v>
      </c>
      <c r="BI278" t="s">
        <v>72</v>
      </c>
      <c r="BJ278" t="s">
        <v>72</v>
      </c>
      <c r="BK278" t="s">
        <v>72</v>
      </c>
      <c r="BL278" t="s">
        <v>72</v>
      </c>
      <c r="BM278" t="s">
        <v>72</v>
      </c>
      <c r="BN278" t="s">
        <v>72</v>
      </c>
      <c r="BO278" t="s">
        <v>72</v>
      </c>
      <c r="BP278" t="s">
        <v>72</v>
      </c>
      <c r="BQ278" t="s">
        <v>72</v>
      </c>
      <c r="BR278" t="s">
        <v>72</v>
      </c>
      <c r="BS278" t="s">
        <v>72</v>
      </c>
    </row>
    <row r="279" spans="1:71" x14ac:dyDescent="0.35">
      <c r="A279" t="str">
        <f t="shared" si="8"/>
        <v>ENSG00000115604_IBD</v>
      </c>
      <c r="B279" t="e">
        <f>VLOOKUP(A279,[1]drug_targetprotein_gene!$E:$E,1,FALSE)</f>
        <v>#N/A</v>
      </c>
      <c r="C279" t="s">
        <v>725</v>
      </c>
      <c r="D279" t="e">
        <f>VLOOKUP(C279,[1]drug_targetprotein_gene!$C:$G,5,FALSE)</f>
        <v>#N/A</v>
      </c>
      <c r="E279" t="e">
        <f t="shared" si="9"/>
        <v>#N/A</v>
      </c>
      <c r="F279" t="s">
        <v>73</v>
      </c>
      <c r="G279" t="s">
        <v>68</v>
      </c>
      <c r="H279" t="s">
        <v>728</v>
      </c>
      <c r="I279" t="s">
        <v>729</v>
      </c>
      <c r="J279" t="s">
        <v>87</v>
      </c>
      <c r="K279">
        <v>2</v>
      </c>
      <c r="L279">
        <v>-0.16603380172760099</v>
      </c>
      <c r="M279">
        <v>3.3604300171395499E-2</v>
      </c>
      <c r="N279" s="1">
        <v>7.7782788682358404E-7</v>
      </c>
      <c r="O279" t="s">
        <v>72</v>
      </c>
      <c r="P279" t="s">
        <v>72</v>
      </c>
      <c r="Q279" t="s">
        <v>72</v>
      </c>
      <c r="R279" t="s">
        <v>72</v>
      </c>
      <c r="S279" t="s">
        <v>72</v>
      </c>
      <c r="T279" t="s">
        <v>72</v>
      </c>
      <c r="U279" t="s">
        <v>72</v>
      </c>
      <c r="V279" t="s">
        <v>72</v>
      </c>
      <c r="W279" t="s">
        <v>72</v>
      </c>
      <c r="X279" t="s">
        <v>72</v>
      </c>
      <c r="Y279" t="s">
        <v>72</v>
      </c>
      <c r="Z279" t="s">
        <v>72</v>
      </c>
      <c r="AA279" t="s">
        <v>72</v>
      </c>
      <c r="AB279" t="s">
        <v>72</v>
      </c>
      <c r="AC279" t="s">
        <v>72</v>
      </c>
      <c r="AD279" t="s">
        <v>72</v>
      </c>
      <c r="AE279" t="s">
        <v>72</v>
      </c>
      <c r="AF279" t="s">
        <v>72</v>
      </c>
      <c r="AG279" t="s">
        <v>72</v>
      </c>
      <c r="AH279" t="s">
        <v>72</v>
      </c>
      <c r="AI279" t="s">
        <v>72</v>
      </c>
      <c r="AJ279" t="s">
        <v>72</v>
      </c>
      <c r="AK279" t="s">
        <v>72</v>
      </c>
      <c r="AL279" t="s">
        <v>72</v>
      </c>
      <c r="AM279" t="s">
        <v>72</v>
      </c>
      <c r="AN279" t="s">
        <v>72</v>
      </c>
      <c r="AO279" t="s">
        <v>72</v>
      </c>
      <c r="AP279" t="s">
        <v>72</v>
      </c>
      <c r="AQ279" t="s">
        <v>72</v>
      </c>
      <c r="AR279" t="s">
        <v>72</v>
      </c>
      <c r="AS279" t="s">
        <v>72</v>
      </c>
      <c r="AT279" t="s">
        <v>72</v>
      </c>
      <c r="AU279" t="s">
        <v>72</v>
      </c>
      <c r="AV279" t="s">
        <v>72</v>
      </c>
      <c r="AW279" t="s">
        <v>72</v>
      </c>
      <c r="AX279" t="s">
        <v>72</v>
      </c>
      <c r="AY279" t="s">
        <v>72</v>
      </c>
      <c r="AZ279">
        <v>5.3729758287450601E-2</v>
      </c>
      <c r="BA279">
        <v>12.0942601920092</v>
      </c>
      <c r="BB279">
        <v>0.84701760304721996</v>
      </c>
      <c r="BC279">
        <v>0.90468417563152004</v>
      </c>
      <c r="BD279">
        <v>0.79302682548973003</v>
      </c>
      <c r="BE279" t="s">
        <v>72</v>
      </c>
      <c r="BF279" t="s">
        <v>72</v>
      </c>
      <c r="BG279" t="s">
        <v>72</v>
      </c>
      <c r="BH279" t="s">
        <v>72</v>
      </c>
      <c r="BI279" t="s">
        <v>72</v>
      </c>
      <c r="BJ279" t="s">
        <v>72</v>
      </c>
      <c r="BK279" t="s">
        <v>72</v>
      </c>
      <c r="BL279" t="s">
        <v>72</v>
      </c>
      <c r="BM279" t="s">
        <v>72</v>
      </c>
      <c r="BN279" t="s">
        <v>72</v>
      </c>
      <c r="BO279" t="s">
        <v>72</v>
      </c>
      <c r="BP279" t="s">
        <v>72</v>
      </c>
      <c r="BQ279" t="s">
        <v>72</v>
      </c>
      <c r="BR279" t="s">
        <v>72</v>
      </c>
      <c r="BS279" t="s">
        <v>72</v>
      </c>
    </row>
    <row r="280" spans="1:71" x14ac:dyDescent="0.35">
      <c r="A280" t="str">
        <f t="shared" si="8"/>
        <v>ENSG00000115604_UC</v>
      </c>
      <c r="B280" t="e">
        <f>VLOOKUP(A280,[1]drug_targetprotein_gene!$E:$E,1,FALSE)</f>
        <v>#N/A</v>
      </c>
      <c r="C280" t="s">
        <v>725</v>
      </c>
      <c r="D280" t="e">
        <f>VLOOKUP(C280,[1]drug_targetprotein_gene!$C:$G,5,FALSE)</f>
        <v>#N/A</v>
      </c>
      <c r="E280" t="e">
        <f t="shared" si="9"/>
        <v>#N/A</v>
      </c>
      <c r="F280" t="s">
        <v>76</v>
      </c>
      <c r="G280" t="s">
        <v>68</v>
      </c>
      <c r="H280" t="s">
        <v>730</v>
      </c>
      <c r="I280" t="s">
        <v>731</v>
      </c>
      <c r="J280" t="s">
        <v>87</v>
      </c>
      <c r="K280">
        <v>2</v>
      </c>
      <c r="L280">
        <v>-0.198691735428567</v>
      </c>
      <c r="M280">
        <v>3.9263601803385902E-2</v>
      </c>
      <c r="N280" s="1">
        <v>4.1825463278569002E-7</v>
      </c>
      <c r="O280" t="s">
        <v>72</v>
      </c>
      <c r="P280" t="s">
        <v>72</v>
      </c>
      <c r="Q280" t="s">
        <v>72</v>
      </c>
      <c r="R280" t="s">
        <v>72</v>
      </c>
      <c r="S280" t="s">
        <v>72</v>
      </c>
      <c r="T280" t="s">
        <v>72</v>
      </c>
      <c r="U280" t="s">
        <v>72</v>
      </c>
      <c r="V280" t="s">
        <v>72</v>
      </c>
      <c r="W280" t="s">
        <v>72</v>
      </c>
      <c r="X280" t="s">
        <v>72</v>
      </c>
      <c r="Y280" t="s">
        <v>72</v>
      </c>
      <c r="Z280" t="s">
        <v>72</v>
      </c>
      <c r="AA280" t="s">
        <v>72</v>
      </c>
      <c r="AB280" t="s">
        <v>72</v>
      </c>
      <c r="AC280" t="s">
        <v>72</v>
      </c>
      <c r="AD280" t="s">
        <v>72</v>
      </c>
      <c r="AE280" t="s">
        <v>72</v>
      </c>
      <c r="AF280" t="s">
        <v>72</v>
      </c>
      <c r="AG280" t="s">
        <v>72</v>
      </c>
      <c r="AH280" t="s">
        <v>72</v>
      </c>
      <c r="AI280" t="s">
        <v>72</v>
      </c>
      <c r="AJ280" t="s">
        <v>72</v>
      </c>
      <c r="AK280" t="s">
        <v>72</v>
      </c>
      <c r="AL280" t="s">
        <v>72</v>
      </c>
      <c r="AM280" t="s">
        <v>72</v>
      </c>
      <c r="AN280" t="s">
        <v>72</v>
      </c>
      <c r="AO280" t="s">
        <v>72</v>
      </c>
      <c r="AP280" t="s">
        <v>72</v>
      </c>
      <c r="AQ280" t="s">
        <v>72</v>
      </c>
      <c r="AR280" t="s">
        <v>72</v>
      </c>
      <c r="AS280" t="s">
        <v>72</v>
      </c>
      <c r="AT280" t="s">
        <v>72</v>
      </c>
      <c r="AU280" t="s">
        <v>72</v>
      </c>
      <c r="AV280" t="s">
        <v>72</v>
      </c>
      <c r="AW280" t="s">
        <v>72</v>
      </c>
      <c r="AX280" t="s">
        <v>72</v>
      </c>
      <c r="AY280" t="s">
        <v>72</v>
      </c>
      <c r="AZ280">
        <v>5.3729758287450601E-2</v>
      </c>
      <c r="BA280">
        <v>12.0942601920092</v>
      </c>
      <c r="BB280">
        <v>0.81980257047326599</v>
      </c>
      <c r="BC280">
        <v>0.88538289670760695</v>
      </c>
      <c r="BD280">
        <v>0.75907978011972399</v>
      </c>
      <c r="BE280" t="s">
        <v>72</v>
      </c>
      <c r="BF280" t="s">
        <v>72</v>
      </c>
      <c r="BG280" t="s">
        <v>72</v>
      </c>
      <c r="BH280" t="s">
        <v>72</v>
      </c>
      <c r="BI280" t="s">
        <v>72</v>
      </c>
      <c r="BJ280" t="s">
        <v>72</v>
      </c>
      <c r="BK280" t="s">
        <v>72</v>
      </c>
      <c r="BL280" t="s">
        <v>72</v>
      </c>
      <c r="BM280" t="s">
        <v>72</v>
      </c>
      <c r="BN280" t="s">
        <v>72</v>
      </c>
      <c r="BO280" t="s">
        <v>72</v>
      </c>
      <c r="BP280" t="s">
        <v>72</v>
      </c>
      <c r="BQ280" t="s">
        <v>72</v>
      </c>
      <c r="BR280" t="s">
        <v>72</v>
      </c>
      <c r="BS280" t="s">
        <v>72</v>
      </c>
    </row>
    <row r="281" spans="1:71" x14ac:dyDescent="0.35">
      <c r="A281" t="str">
        <f t="shared" si="8"/>
        <v>ENSG00000115970_CD</v>
      </c>
      <c r="B281" t="e">
        <f>VLOOKUP(A281,[1]drug_targetprotein_gene!$E:$E,1,FALSE)</f>
        <v>#N/A</v>
      </c>
      <c r="C281" t="s">
        <v>732</v>
      </c>
      <c r="D281" t="e">
        <f>VLOOKUP(C281,[1]drug_targetprotein_gene!$C:$G,5,FALSE)</f>
        <v>#N/A</v>
      </c>
      <c r="E281" t="e">
        <f t="shared" si="9"/>
        <v>#N/A</v>
      </c>
      <c r="F281" t="s">
        <v>67</v>
      </c>
      <c r="G281" t="s">
        <v>68</v>
      </c>
      <c r="H281" t="s">
        <v>733</v>
      </c>
      <c r="I281" t="s">
        <v>734</v>
      </c>
      <c r="J281" t="s">
        <v>71</v>
      </c>
      <c r="K281">
        <v>1</v>
      </c>
      <c r="L281">
        <v>-0.122825837045553</v>
      </c>
      <c r="M281">
        <v>4.6124218511998903E-2</v>
      </c>
      <c r="N281">
        <v>7.7462169937615299E-3</v>
      </c>
      <c r="O281" t="s">
        <v>72</v>
      </c>
      <c r="P281" t="s">
        <v>72</v>
      </c>
      <c r="Q281" t="s">
        <v>72</v>
      </c>
      <c r="R281" t="s">
        <v>72</v>
      </c>
      <c r="S281" t="s">
        <v>72</v>
      </c>
      <c r="T281" t="s">
        <v>72</v>
      </c>
      <c r="U281" t="s">
        <v>72</v>
      </c>
      <c r="V281" t="s">
        <v>72</v>
      </c>
      <c r="W281" t="s">
        <v>72</v>
      </c>
      <c r="X281" t="s">
        <v>72</v>
      </c>
      <c r="Y281" t="s">
        <v>72</v>
      </c>
      <c r="Z281" t="s">
        <v>72</v>
      </c>
      <c r="AA281" t="s">
        <v>72</v>
      </c>
      <c r="AB281" t="s">
        <v>72</v>
      </c>
      <c r="AC281" t="s">
        <v>72</v>
      </c>
      <c r="AD281" t="s">
        <v>72</v>
      </c>
      <c r="AE281" t="s">
        <v>72</v>
      </c>
      <c r="AF281" t="s">
        <v>72</v>
      </c>
      <c r="AG281" t="s">
        <v>72</v>
      </c>
      <c r="AH281" t="s">
        <v>72</v>
      </c>
      <c r="AI281" t="s">
        <v>72</v>
      </c>
      <c r="AJ281" t="s">
        <v>72</v>
      </c>
      <c r="AK281" t="s">
        <v>72</v>
      </c>
      <c r="AL281" t="s">
        <v>72</v>
      </c>
      <c r="AM281" t="s">
        <v>72</v>
      </c>
      <c r="AN281" t="s">
        <v>72</v>
      </c>
      <c r="AO281" t="s">
        <v>72</v>
      </c>
      <c r="AP281" t="s">
        <v>72</v>
      </c>
      <c r="AQ281" t="s">
        <v>72</v>
      </c>
      <c r="AR281" t="s">
        <v>72</v>
      </c>
      <c r="AS281" t="s">
        <v>72</v>
      </c>
      <c r="AT281" t="s">
        <v>72</v>
      </c>
      <c r="AU281" t="s">
        <v>72</v>
      </c>
      <c r="AV281" t="s">
        <v>72</v>
      </c>
      <c r="AW281" t="s">
        <v>72</v>
      </c>
      <c r="AX281" t="s">
        <v>72</v>
      </c>
      <c r="AY281" t="s">
        <v>72</v>
      </c>
      <c r="AZ281">
        <v>3.40233128212152E-2</v>
      </c>
      <c r="BA281">
        <v>6.48078741671012</v>
      </c>
      <c r="BB281">
        <v>0.88441768194464898</v>
      </c>
      <c r="BC281">
        <v>0.96809760152948698</v>
      </c>
      <c r="BD281">
        <v>0.80797084395268204</v>
      </c>
      <c r="BE281" t="s">
        <v>72</v>
      </c>
      <c r="BF281" t="s">
        <v>72</v>
      </c>
      <c r="BG281" t="s">
        <v>72</v>
      </c>
      <c r="BH281" t="s">
        <v>72</v>
      </c>
      <c r="BI281" t="s">
        <v>72</v>
      </c>
      <c r="BJ281" t="s">
        <v>72</v>
      </c>
      <c r="BK281" t="s">
        <v>72</v>
      </c>
      <c r="BL281" t="s">
        <v>72</v>
      </c>
      <c r="BM281" t="s">
        <v>72</v>
      </c>
      <c r="BN281" t="s">
        <v>72</v>
      </c>
      <c r="BO281" t="s">
        <v>72</v>
      </c>
      <c r="BP281" t="s">
        <v>72</v>
      </c>
      <c r="BQ281" t="s">
        <v>72</v>
      </c>
      <c r="BR281" t="s">
        <v>72</v>
      </c>
      <c r="BS281" t="s">
        <v>72</v>
      </c>
    </row>
    <row r="282" spans="1:71" x14ac:dyDescent="0.35">
      <c r="A282" t="str">
        <f t="shared" si="8"/>
        <v>ENSG00000115970_IBD</v>
      </c>
      <c r="B282" t="e">
        <f>VLOOKUP(A282,[1]drug_targetprotein_gene!$E:$E,1,FALSE)</f>
        <v>#N/A</v>
      </c>
      <c r="C282" t="s">
        <v>732</v>
      </c>
      <c r="D282" t="e">
        <f>VLOOKUP(C282,[1]drug_targetprotein_gene!$C:$G,5,FALSE)</f>
        <v>#N/A</v>
      </c>
      <c r="E282" t="e">
        <f t="shared" si="9"/>
        <v>#N/A</v>
      </c>
      <c r="F282" t="s">
        <v>73</v>
      </c>
      <c r="G282" t="s">
        <v>68</v>
      </c>
      <c r="H282" t="s">
        <v>735</v>
      </c>
      <c r="I282" t="s">
        <v>736</v>
      </c>
      <c r="J282" t="s">
        <v>71</v>
      </c>
      <c r="K282">
        <v>1</v>
      </c>
      <c r="L282">
        <v>-8.3251904009196701E-2</v>
      </c>
      <c r="M282">
        <v>3.8278473593907202E-2</v>
      </c>
      <c r="N282">
        <v>2.9637509517535E-2</v>
      </c>
      <c r="O282" t="s">
        <v>72</v>
      </c>
      <c r="P282" t="s">
        <v>72</v>
      </c>
      <c r="Q282" t="s">
        <v>72</v>
      </c>
      <c r="R282" t="s">
        <v>72</v>
      </c>
      <c r="S282" t="s">
        <v>72</v>
      </c>
      <c r="T282" t="s">
        <v>72</v>
      </c>
      <c r="U282" t="s">
        <v>72</v>
      </c>
      <c r="V282" t="s">
        <v>72</v>
      </c>
      <c r="W282" t="s">
        <v>72</v>
      </c>
      <c r="X282" t="s">
        <v>72</v>
      </c>
      <c r="Y282" t="s">
        <v>72</v>
      </c>
      <c r="Z282" t="s">
        <v>72</v>
      </c>
      <c r="AA282" t="s">
        <v>72</v>
      </c>
      <c r="AB282" t="s">
        <v>72</v>
      </c>
      <c r="AC282" t="s">
        <v>72</v>
      </c>
      <c r="AD282" t="s">
        <v>72</v>
      </c>
      <c r="AE282" t="s">
        <v>72</v>
      </c>
      <c r="AF282" t="s">
        <v>72</v>
      </c>
      <c r="AG282" t="s">
        <v>72</v>
      </c>
      <c r="AH282" t="s">
        <v>72</v>
      </c>
      <c r="AI282" t="s">
        <v>72</v>
      </c>
      <c r="AJ282" t="s">
        <v>72</v>
      </c>
      <c r="AK282" t="s">
        <v>72</v>
      </c>
      <c r="AL282" t="s">
        <v>72</v>
      </c>
      <c r="AM282" t="s">
        <v>72</v>
      </c>
      <c r="AN282" t="s">
        <v>72</v>
      </c>
      <c r="AO282" t="s">
        <v>72</v>
      </c>
      <c r="AP282" t="s">
        <v>72</v>
      </c>
      <c r="AQ282" t="s">
        <v>72</v>
      </c>
      <c r="AR282" t="s">
        <v>72</v>
      </c>
      <c r="AS282" t="s">
        <v>72</v>
      </c>
      <c r="AT282" t="s">
        <v>72</v>
      </c>
      <c r="AU282" t="s">
        <v>72</v>
      </c>
      <c r="AV282" t="s">
        <v>72</v>
      </c>
      <c r="AW282" t="s">
        <v>72</v>
      </c>
      <c r="AX282" t="s">
        <v>72</v>
      </c>
      <c r="AY282" t="s">
        <v>72</v>
      </c>
      <c r="AZ282">
        <v>3.40233128212152E-2</v>
      </c>
      <c r="BA282">
        <v>6.48078741671012</v>
      </c>
      <c r="BB282">
        <v>0.92011933627455</v>
      </c>
      <c r="BC282">
        <v>0.99180764597630899</v>
      </c>
      <c r="BD282">
        <v>0.85361269034473897</v>
      </c>
      <c r="BE282" t="s">
        <v>72</v>
      </c>
      <c r="BF282" t="s">
        <v>72</v>
      </c>
      <c r="BG282" t="s">
        <v>72</v>
      </c>
      <c r="BH282" t="s">
        <v>72</v>
      </c>
      <c r="BI282" t="s">
        <v>72</v>
      </c>
      <c r="BJ282" t="s">
        <v>72</v>
      </c>
      <c r="BK282" t="s">
        <v>72</v>
      </c>
      <c r="BL282" t="s">
        <v>72</v>
      </c>
      <c r="BM282" t="s">
        <v>72</v>
      </c>
      <c r="BN282" t="s">
        <v>72</v>
      </c>
      <c r="BO282" t="s">
        <v>72</v>
      </c>
      <c r="BP282" t="s">
        <v>72</v>
      </c>
      <c r="BQ282" t="s">
        <v>72</v>
      </c>
      <c r="BR282" t="s">
        <v>72</v>
      </c>
      <c r="BS282" t="s">
        <v>72</v>
      </c>
    </row>
    <row r="283" spans="1:71" x14ac:dyDescent="0.35">
      <c r="A283" t="str">
        <f t="shared" si="8"/>
        <v>ENSG00000115970_UC</v>
      </c>
      <c r="B283" t="e">
        <f>VLOOKUP(A283,[1]drug_targetprotein_gene!$E:$E,1,FALSE)</f>
        <v>#N/A</v>
      </c>
      <c r="C283" t="s">
        <v>732</v>
      </c>
      <c r="D283" t="e">
        <f>VLOOKUP(C283,[1]drug_targetprotein_gene!$C:$G,5,FALSE)</f>
        <v>#N/A</v>
      </c>
      <c r="E283" t="e">
        <f t="shared" si="9"/>
        <v>#N/A</v>
      </c>
      <c r="F283" t="s">
        <v>76</v>
      </c>
      <c r="G283" t="s">
        <v>68</v>
      </c>
      <c r="H283" t="s">
        <v>737</v>
      </c>
      <c r="I283" t="s">
        <v>738</v>
      </c>
      <c r="J283" t="s">
        <v>71</v>
      </c>
      <c r="K283">
        <v>1</v>
      </c>
      <c r="L283">
        <v>-7.3754849834746394E-2</v>
      </c>
      <c r="M283">
        <v>4.8303335530248598E-2</v>
      </c>
      <c r="N283">
        <v>0.12678337313530699</v>
      </c>
      <c r="O283" t="s">
        <v>72</v>
      </c>
      <c r="P283" t="s">
        <v>72</v>
      </c>
      <c r="Q283" t="s">
        <v>72</v>
      </c>
      <c r="R283" t="s">
        <v>72</v>
      </c>
      <c r="S283" t="s">
        <v>72</v>
      </c>
      <c r="T283" t="s">
        <v>72</v>
      </c>
      <c r="U283" t="s">
        <v>72</v>
      </c>
      <c r="V283" t="s">
        <v>72</v>
      </c>
      <c r="W283" t="s">
        <v>72</v>
      </c>
      <c r="X283" t="s">
        <v>72</v>
      </c>
      <c r="Y283" t="s">
        <v>72</v>
      </c>
      <c r="Z283" t="s">
        <v>72</v>
      </c>
      <c r="AA283" t="s">
        <v>72</v>
      </c>
      <c r="AB283" t="s">
        <v>72</v>
      </c>
      <c r="AC283" t="s">
        <v>72</v>
      </c>
      <c r="AD283" t="s">
        <v>72</v>
      </c>
      <c r="AE283" t="s">
        <v>72</v>
      </c>
      <c r="AF283" t="s">
        <v>72</v>
      </c>
      <c r="AG283" t="s">
        <v>72</v>
      </c>
      <c r="AH283" t="s">
        <v>72</v>
      </c>
      <c r="AI283" t="s">
        <v>72</v>
      </c>
      <c r="AJ283" t="s">
        <v>72</v>
      </c>
      <c r="AK283" t="s">
        <v>72</v>
      </c>
      <c r="AL283" t="s">
        <v>72</v>
      </c>
      <c r="AM283" t="s">
        <v>72</v>
      </c>
      <c r="AN283" t="s">
        <v>72</v>
      </c>
      <c r="AO283" t="s">
        <v>72</v>
      </c>
      <c r="AP283" t="s">
        <v>72</v>
      </c>
      <c r="AQ283" t="s">
        <v>72</v>
      </c>
      <c r="AR283" t="s">
        <v>72</v>
      </c>
      <c r="AS283" t="s">
        <v>72</v>
      </c>
      <c r="AT283" t="s">
        <v>72</v>
      </c>
      <c r="AU283" t="s">
        <v>72</v>
      </c>
      <c r="AV283" t="s">
        <v>72</v>
      </c>
      <c r="AW283" t="s">
        <v>72</v>
      </c>
      <c r="AX283" t="s">
        <v>72</v>
      </c>
      <c r="AY283" t="s">
        <v>72</v>
      </c>
      <c r="AZ283">
        <v>3.40233128212152E-2</v>
      </c>
      <c r="BA283">
        <v>6.48078741671012</v>
      </c>
      <c r="BB283">
        <v>0.928899385768715</v>
      </c>
      <c r="BC283">
        <v>1.02114003834589</v>
      </c>
      <c r="BD283">
        <v>0.84499092825623201</v>
      </c>
      <c r="BE283" t="s">
        <v>72</v>
      </c>
      <c r="BF283" t="s">
        <v>72</v>
      </c>
      <c r="BG283" t="s">
        <v>72</v>
      </c>
      <c r="BH283" t="s">
        <v>72</v>
      </c>
      <c r="BI283" t="s">
        <v>72</v>
      </c>
      <c r="BJ283" t="s">
        <v>72</v>
      </c>
      <c r="BK283" t="s">
        <v>72</v>
      </c>
      <c r="BL283" t="s">
        <v>72</v>
      </c>
      <c r="BM283" t="s">
        <v>72</v>
      </c>
      <c r="BN283" t="s">
        <v>72</v>
      </c>
      <c r="BO283" t="s">
        <v>72</v>
      </c>
      <c r="BP283" t="s">
        <v>72</v>
      </c>
      <c r="BQ283" t="s">
        <v>72</v>
      </c>
      <c r="BR283" t="s">
        <v>72</v>
      </c>
      <c r="BS283" t="s">
        <v>72</v>
      </c>
    </row>
    <row r="284" spans="1:71" x14ac:dyDescent="0.35">
      <c r="A284" t="str">
        <f t="shared" si="8"/>
        <v>ENSG00000116260_CD</v>
      </c>
      <c r="B284" t="e">
        <f>VLOOKUP(A284,[1]drug_targetprotein_gene!$E:$E,1,FALSE)</f>
        <v>#N/A</v>
      </c>
      <c r="C284" t="s">
        <v>739</v>
      </c>
      <c r="D284" t="e">
        <f>VLOOKUP(C284,[1]drug_targetprotein_gene!$C:$G,5,FALSE)</f>
        <v>#N/A</v>
      </c>
      <c r="E284" t="e">
        <f t="shared" si="9"/>
        <v>#N/A</v>
      </c>
      <c r="F284" t="s">
        <v>67</v>
      </c>
      <c r="G284" t="s">
        <v>68</v>
      </c>
      <c r="H284" t="s">
        <v>740</v>
      </c>
      <c r="I284" t="s">
        <v>741</v>
      </c>
      <c r="J284" t="s">
        <v>71</v>
      </c>
      <c r="K284">
        <v>1</v>
      </c>
      <c r="L284">
        <v>-0.27358211493946899</v>
      </c>
      <c r="M284">
        <v>0.12675010212692001</v>
      </c>
      <c r="N284">
        <v>3.0893868715726899E-2</v>
      </c>
      <c r="O284" t="s">
        <v>72</v>
      </c>
      <c r="P284" t="s">
        <v>72</v>
      </c>
      <c r="Q284" t="s">
        <v>72</v>
      </c>
      <c r="R284" t="s">
        <v>72</v>
      </c>
      <c r="S284" t="s">
        <v>72</v>
      </c>
      <c r="T284" t="s">
        <v>72</v>
      </c>
      <c r="U284" t="s">
        <v>72</v>
      </c>
      <c r="V284" t="s">
        <v>72</v>
      </c>
      <c r="W284" t="s">
        <v>72</v>
      </c>
      <c r="X284" t="s">
        <v>72</v>
      </c>
      <c r="Y284" t="s">
        <v>72</v>
      </c>
      <c r="Z284" t="s">
        <v>72</v>
      </c>
      <c r="AA284" t="s">
        <v>72</v>
      </c>
      <c r="AB284" t="s">
        <v>72</v>
      </c>
      <c r="AC284" t="s">
        <v>72</v>
      </c>
      <c r="AD284" t="s">
        <v>72</v>
      </c>
      <c r="AE284" t="s">
        <v>72</v>
      </c>
      <c r="AF284" t="s">
        <v>72</v>
      </c>
      <c r="AG284" t="s">
        <v>72</v>
      </c>
      <c r="AH284" t="s">
        <v>72</v>
      </c>
      <c r="AI284" t="s">
        <v>72</v>
      </c>
      <c r="AJ284" t="s">
        <v>72</v>
      </c>
      <c r="AK284" t="s">
        <v>72</v>
      </c>
      <c r="AL284" t="s">
        <v>72</v>
      </c>
      <c r="AM284" t="s">
        <v>72</v>
      </c>
      <c r="AN284" t="s">
        <v>72</v>
      </c>
      <c r="AO284" t="s">
        <v>72</v>
      </c>
      <c r="AP284" t="s">
        <v>72</v>
      </c>
      <c r="AQ284" t="s">
        <v>72</v>
      </c>
      <c r="AR284" t="s">
        <v>72</v>
      </c>
      <c r="AS284" t="s">
        <v>72</v>
      </c>
      <c r="AT284" t="s">
        <v>72</v>
      </c>
      <c r="AU284" t="s">
        <v>72</v>
      </c>
      <c r="AV284" t="s">
        <v>72</v>
      </c>
      <c r="AW284" t="s">
        <v>72</v>
      </c>
      <c r="AX284" t="s">
        <v>72</v>
      </c>
      <c r="AY284" t="s">
        <v>72</v>
      </c>
      <c r="AZ284">
        <v>4.7338526617516901E-3</v>
      </c>
      <c r="BA284">
        <v>0.46136775516575201</v>
      </c>
      <c r="BB284">
        <v>0.760649873073031</v>
      </c>
      <c r="BC284">
        <v>0.97516175930025895</v>
      </c>
      <c r="BD284">
        <v>0.59332538821168701</v>
      </c>
      <c r="BE284" t="s">
        <v>72</v>
      </c>
      <c r="BF284" t="s">
        <v>72</v>
      </c>
      <c r="BG284" t="s">
        <v>72</v>
      </c>
      <c r="BH284" t="s">
        <v>72</v>
      </c>
      <c r="BI284" t="s">
        <v>72</v>
      </c>
      <c r="BJ284" t="s">
        <v>72</v>
      </c>
      <c r="BK284" t="s">
        <v>72</v>
      </c>
      <c r="BL284" t="s">
        <v>72</v>
      </c>
      <c r="BM284" t="s">
        <v>72</v>
      </c>
      <c r="BN284" t="s">
        <v>72</v>
      </c>
      <c r="BO284" t="s">
        <v>72</v>
      </c>
      <c r="BP284" t="s">
        <v>72</v>
      </c>
      <c r="BQ284" t="s">
        <v>72</v>
      </c>
      <c r="BR284" t="s">
        <v>72</v>
      </c>
      <c r="BS284" t="s">
        <v>72</v>
      </c>
    </row>
    <row r="285" spans="1:71" x14ac:dyDescent="0.35">
      <c r="A285" t="str">
        <f t="shared" si="8"/>
        <v>ENSG00000116260_IBD</v>
      </c>
      <c r="B285" t="e">
        <f>VLOOKUP(A285,[1]drug_targetprotein_gene!$E:$E,1,FALSE)</f>
        <v>#N/A</v>
      </c>
      <c r="C285" t="s">
        <v>739</v>
      </c>
      <c r="D285" t="e">
        <f>VLOOKUP(C285,[1]drug_targetprotein_gene!$C:$G,5,FALSE)</f>
        <v>#N/A</v>
      </c>
      <c r="E285" t="e">
        <f t="shared" si="9"/>
        <v>#N/A</v>
      </c>
      <c r="F285" t="s">
        <v>73</v>
      </c>
      <c r="G285" t="s">
        <v>68</v>
      </c>
      <c r="H285" t="s">
        <v>742</v>
      </c>
      <c r="I285" t="s">
        <v>743</v>
      </c>
      <c r="J285" t="s">
        <v>71</v>
      </c>
      <c r="K285">
        <v>1</v>
      </c>
      <c r="L285">
        <v>-0.20486100326137599</v>
      </c>
      <c r="M285">
        <v>0.10523541932051</v>
      </c>
      <c r="N285">
        <v>5.15716093428258E-2</v>
      </c>
      <c r="O285" t="s">
        <v>72</v>
      </c>
      <c r="P285" t="s">
        <v>72</v>
      </c>
      <c r="Q285" t="s">
        <v>72</v>
      </c>
      <c r="R285" t="s">
        <v>72</v>
      </c>
      <c r="S285" t="s">
        <v>72</v>
      </c>
      <c r="T285" t="s">
        <v>72</v>
      </c>
      <c r="U285" t="s">
        <v>72</v>
      </c>
      <c r="V285" t="s">
        <v>72</v>
      </c>
      <c r="W285" t="s">
        <v>72</v>
      </c>
      <c r="X285" t="s">
        <v>72</v>
      </c>
      <c r="Y285" t="s">
        <v>72</v>
      </c>
      <c r="Z285" t="s">
        <v>72</v>
      </c>
      <c r="AA285" t="s">
        <v>72</v>
      </c>
      <c r="AB285" t="s">
        <v>72</v>
      </c>
      <c r="AC285" t="s">
        <v>72</v>
      </c>
      <c r="AD285" t="s">
        <v>72</v>
      </c>
      <c r="AE285" t="s">
        <v>72</v>
      </c>
      <c r="AF285" t="s">
        <v>72</v>
      </c>
      <c r="AG285" t="s">
        <v>72</v>
      </c>
      <c r="AH285" t="s">
        <v>72</v>
      </c>
      <c r="AI285" t="s">
        <v>72</v>
      </c>
      <c r="AJ285" t="s">
        <v>72</v>
      </c>
      <c r="AK285" t="s">
        <v>72</v>
      </c>
      <c r="AL285" t="s">
        <v>72</v>
      </c>
      <c r="AM285" t="s">
        <v>72</v>
      </c>
      <c r="AN285" t="s">
        <v>72</v>
      </c>
      <c r="AO285" t="s">
        <v>72</v>
      </c>
      <c r="AP285" t="s">
        <v>72</v>
      </c>
      <c r="AQ285" t="s">
        <v>72</v>
      </c>
      <c r="AR285" t="s">
        <v>72</v>
      </c>
      <c r="AS285" t="s">
        <v>72</v>
      </c>
      <c r="AT285" t="s">
        <v>72</v>
      </c>
      <c r="AU285" t="s">
        <v>72</v>
      </c>
      <c r="AV285" t="s">
        <v>72</v>
      </c>
      <c r="AW285" t="s">
        <v>72</v>
      </c>
      <c r="AX285" t="s">
        <v>72</v>
      </c>
      <c r="AY285" t="s">
        <v>72</v>
      </c>
      <c r="AZ285">
        <v>4.7338526617516901E-3</v>
      </c>
      <c r="BA285">
        <v>0.46136775516575201</v>
      </c>
      <c r="BB285">
        <v>0.81476055760141997</v>
      </c>
      <c r="BC285">
        <v>1.0014013996508599</v>
      </c>
      <c r="BD285">
        <v>0.66290577030791198</v>
      </c>
      <c r="BE285" t="s">
        <v>72</v>
      </c>
      <c r="BF285" t="s">
        <v>72</v>
      </c>
      <c r="BG285" t="s">
        <v>72</v>
      </c>
      <c r="BH285" t="s">
        <v>72</v>
      </c>
      <c r="BI285" t="s">
        <v>72</v>
      </c>
      <c r="BJ285" t="s">
        <v>72</v>
      </c>
      <c r="BK285" t="s">
        <v>72</v>
      </c>
      <c r="BL285" t="s">
        <v>72</v>
      </c>
      <c r="BM285" t="s">
        <v>72</v>
      </c>
      <c r="BN285" t="s">
        <v>72</v>
      </c>
      <c r="BO285" t="s">
        <v>72</v>
      </c>
      <c r="BP285" t="s">
        <v>72</v>
      </c>
      <c r="BQ285" t="s">
        <v>72</v>
      </c>
      <c r="BR285" t="s">
        <v>72</v>
      </c>
      <c r="BS285" t="s">
        <v>72</v>
      </c>
    </row>
    <row r="286" spans="1:71" x14ac:dyDescent="0.35">
      <c r="A286" t="str">
        <f t="shared" si="8"/>
        <v>ENSG00000116260_UC</v>
      </c>
      <c r="B286" t="e">
        <f>VLOOKUP(A286,[1]drug_targetprotein_gene!$E:$E,1,FALSE)</f>
        <v>#N/A</v>
      </c>
      <c r="C286" t="s">
        <v>739</v>
      </c>
      <c r="D286" t="e">
        <f>VLOOKUP(C286,[1]drug_targetprotein_gene!$C:$G,5,FALSE)</f>
        <v>#N/A</v>
      </c>
      <c r="E286" t="e">
        <f t="shared" si="9"/>
        <v>#N/A</v>
      </c>
      <c r="F286" t="s">
        <v>76</v>
      </c>
      <c r="G286" t="s">
        <v>68</v>
      </c>
      <c r="H286" t="s">
        <v>744</v>
      </c>
      <c r="I286" t="s">
        <v>745</v>
      </c>
      <c r="J286" t="s">
        <v>71</v>
      </c>
      <c r="K286">
        <v>1</v>
      </c>
      <c r="L286">
        <v>-0.15097508486233399</v>
      </c>
      <c r="M286">
        <v>0.13213101647179801</v>
      </c>
      <c r="N286">
        <v>0.25319783523077</v>
      </c>
      <c r="O286" t="s">
        <v>72</v>
      </c>
      <c r="P286" t="s">
        <v>72</v>
      </c>
      <c r="Q286" t="s">
        <v>72</v>
      </c>
      <c r="R286" t="s">
        <v>72</v>
      </c>
      <c r="S286" t="s">
        <v>72</v>
      </c>
      <c r="T286" t="s">
        <v>72</v>
      </c>
      <c r="U286" t="s">
        <v>72</v>
      </c>
      <c r="V286" t="s">
        <v>72</v>
      </c>
      <c r="W286" t="s">
        <v>72</v>
      </c>
      <c r="X286" t="s">
        <v>72</v>
      </c>
      <c r="Y286" t="s">
        <v>72</v>
      </c>
      <c r="Z286" t="s">
        <v>72</v>
      </c>
      <c r="AA286" t="s">
        <v>72</v>
      </c>
      <c r="AB286" t="s">
        <v>72</v>
      </c>
      <c r="AC286" t="s">
        <v>72</v>
      </c>
      <c r="AD286" t="s">
        <v>72</v>
      </c>
      <c r="AE286" t="s">
        <v>72</v>
      </c>
      <c r="AF286" t="s">
        <v>72</v>
      </c>
      <c r="AG286" t="s">
        <v>72</v>
      </c>
      <c r="AH286" t="s">
        <v>72</v>
      </c>
      <c r="AI286" t="s">
        <v>72</v>
      </c>
      <c r="AJ286" t="s">
        <v>72</v>
      </c>
      <c r="AK286" t="s">
        <v>72</v>
      </c>
      <c r="AL286" t="s">
        <v>72</v>
      </c>
      <c r="AM286" t="s">
        <v>72</v>
      </c>
      <c r="AN286" t="s">
        <v>72</v>
      </c>
      <c r="AO286" t="s">
        <v>72</v>
      </c>
      <c r="AP286" t="s">
        <v>72</v>
      </c>
      <c r="AQ286" t="s">
        <v>72</v>
      </c>
      <c r="AR286" t="s">
        <v>72</v>
      </c>
      <c r="AS286" t="s">
        <v>72</v>
      </c>
      <c r="AT286" t="s">
        <v>72</v>
      </c>
      <c r="AU286" t="s">
        <v>72</v>
      </c>
      <c r="AV286" t="s">
        <v>72</v>
      </c>
      <c r="AW286" t="s">
        <v>72</v>
      </c>
      <c r="AX286" t="s">
        <v>72</v>
      </c>
      <c r="AY286" t="s">
        <v>72</v>
      </c>
      <c r="AZ286">
        <v>4.7338526617516901E-3</v>
      </c>
      <c r="BA286">
        <v>0.46136775516575201</v>
      </c>
      <c r="BB286">
        <v>0.85986912214987299</v>
      </c>
      <c r="BC286">
        <v>1.1140496475381501</v>
      </c>
      <c r="BD286">
        <v>0.663682187648168</v>
      </c>
      <c r="BE286" t="s">
        <v>72</v>
      </c>
      <c r="BF286" t="s">
        <v>72</v>
      </c>
      <c r="BG286" t="s">
        <v>72</v>
      </c>
      <c r="BH286" t="s">
        <v>72</v>
      </c>
      <c r="BI286" t="s">
        <v>72</v>
      </c>
      <c r="BJ286" t="s">
        <v>72</v>
      </c>
      <c r="BK286" t="s">
        <v>72</v>
      </c>
      <c r="BL286" t="s">
        <v>72</v>
      </c>
      <c r="BM286" t="s">
        <v>72</v>
      </c>
      <c r="BN286" t="s">
        <v>72</v>
      </c>
      <c r="BO286" t="s">
        <v>72</v>
      </c>
      <c r="BP286" t="s">
        <v>72</v>
      </c>
      <c r="BQ286" t="s">
        <v>72</v>
      </c>
      <c r="BR286" t="s">
        <v>72</v>
      </c>
      <c r="BS286" t="s">
        <v>72</v>
      </c>
    </row>
    <row r="287" spans="1:71" x14ac:dyDescent="0.35">
      <c r="A287" t="str">
        <f t="shared" si="8"/>
        <v>ENSG00000116288_CD</v>
      </c>
      <c r="B287" t="e">
        <f>VLOOKUP(A287,[1]drug_targetprotein_gene!$E:$E,1,FALSE)</f>
        <v>#N/A</v>
      </c>
      <c r="C287" t="s">
        <v>746</v>
      </c>
      <c r="D287" t="e">
        <f>VLOOKUP(C287,[1]drug_targetprotein_gene!$C:$G,5,FALSE)</f>
        <v>#N/A</v>
      </c>
      <c r="E287" t="e">
        <f t="shared" si="9"/>
        <v>#N/A</v>
      </c>
      <c r="F287" t="s">
        <v>67</v>
      </c>
      <c r="G287" t="s">
        <v>68</v>
      </c>
      <c r="H287" t="s">
        <v>747</v>
      </c>
      <c r="I287" t="s">
        <v>748</v>
      </c>
      <c r="J287" t="s">
        <v>71</v>
      </c>
      <c r="K287">
        <v>1</v>
      </c>
      <c r="L287">
        <v>-0.33337111517367501</v>
      </c>
      <c r="M287">
        <v>7.6062444313832994E-2</v>
      </c>
      <c r="N287" s="1">
        <v>1.17130889972302E-5</v>
      </c>
      <c r="O287" t="s">
        <v>72</v>
      </c>
      <c r="P287" t="s">
        <v>72</v>
      </c>
      <c r="Q287" t="s">
        <v>72</v>
      </c>
      <c r="R287" t="s">
        <v>72</v>
      </c>
      <c r="S287" t="s">
        <v>72</v>
      </c>
      <c r="T287" t="s">
        <v>72</v>
      </c>
      <c r="U287" t="s">
        <v>72</v>
      </c>
      <c r="V287" t="s">
        <v>72</v>
      </c>
      <c r="W287" t="s">
        <v>72</v>
      </c>
      <c r="X287" t="s">
        <v>72</v>
      </c>
      <c r="Y287" t="s">
        <v>72</v>
      </c>
      <c r="Z287" t="s">
        <v>72</v>
      </c>
      <c r="AA287" t="s">
        <v>72</v>
      </c>
      <c r="AB287" t="s">
        <v>72</v>
      </c>
      <c r="AC287" t="s">
        <v>72</v>
      </c>
      <c r="AD287" t="s">
        <v>72</v>
      </c>
      <c r="AE287" t="s">
        <v>72</v>
      </c>
      <c r="AF287" t="s">
        <v>72</v>
      </c>
      <c r="AG287" t="s">
        <v>72</v>
      </c>
      <c r="AH287" t="s">
        <v>72</v>
      </c>
      <c r="AI287" t="s">
        <v>72</v>
      </c>
      <c r="AJ287" t="s">
        <v>72</v>
      </c>
      <c r="AK287" t="s">
        <v>72</v>
      </c>
      <c r="AL287" t="s">
        <v>72</v>
      </c>
      <c r="AM287" t="s">
        <v>72</v>
      </c>
      <c r="AN287" t="s">
        <v>72</v>
      </c>
      <c r="AO287" t="s">
        <v>72</v>
      </c>
      <c r="AP287" t="s">
        <v>72</v>
      </c>
      <c r="AQ287" t="s">
        <v>72</v>
      </c>
      <c r="AR287" t="s">
        <v>72</v>
      </c>
      <c r="AS287" t="s">
        <v>72</v>
      </c>
      <c r="AT287" t="s">
        <v>72</v>
      </c>
      <c r="AU287" t="s">
        <v>72</v>
      </c>
      <c r="AV287" t="s">
        <v>72</v>
      </c>
      <c r="AW287" t="s">
        <v>72</v>
      </c>
      <c r="AX287" t="s">
        <v>72</v>
      </c>
      <c r="AY287" t="s">
        <v>72</v>
      </c>
      <c r="AZ287">
        <v>1.31031490895118E-2</v>
      </c>
      <c r="BA287">
        <v>2.5093759045162298</v>
      </c>
      <c r="BB287">
        <v>0.71650423921362005</v>
      </c>
      <c r="BC287">
        <v>0.83169563840109195</v>
      </c>
      <c r="BD287">
        <v>0.61726706394425901</v>
      </c>
      <c r="BE287" t="s">
        <v>72</v>
      </c>
      <c r="BF287" t="s">
        <v>72</v>
      </c>
      <c r="BG287" t="s">
        <v>72</v>
      </c>
      <c r="BH287" t="s">
        <v>72</v>
      </c>
      <c r="BI287" t="s">
        <v>72</v>
      </c>
      <c r="BJ287" t="s">
        <v>72</v>
      </c>
      <c r="BK287" t="s">
        <v>72</v>
      </c>
      <c r="BL287" t="s">
        <v>72</v>
      </c>
      <c r="BM287" t="s">
        <v>72</v>
      </c>
      <c r="BN287" t="s">
        <v>72</v>
      </c>
      <c r="BO287" t="s">
        <v>72</v>
      </c>
      <c r="BP287" t="s">
        <v>72</v>
      </c>
      <c r="BQ287" t="s">
        <v>72</v>
      </c>
      <c r="BR287" t="s">
        <v>72</v>
      </c>
      <c r="BS287" t="s">
        <v>72</v>
      </c>
    </row>
    <row r="288" spans="1:71" x14ac:dyDescent="0.35">
      <c r="A288" t="str">
        <f t="shared" si="8"/>
        <v>ENSG00000116288_IBD</v>
      </c>
      <c r="B288" t="e">
        <f>VLOOKUP(A288,[1]drug_targetprotein_gene!$E:$E,1,FALSE)</f>
        <v>#N/A</v>
      </c>
      <c r="C288" t="s">
        <v>746</v>
      </c>
      <c r="D288" t="e">
        <f>VLOOKUP(C288,[1]drug_targetprotein_gene!$C:$G,5,FALSE)</f>
        <v>#N/A</v>
      </c>
      <c r="E288" t="e">
        <f t="shared" si="9"/>
        <v>#N/A</v>
      </c>
      <c r="F288" t="s">
        <v>73</v>
      </c>
      <c r="G288" t="s">
        <v>68</v>
      </c>
      <c r="H288" t="s">
        <v>749</v>
      </c>
      <c r="I288" t="s">
        <v>750</v>
      </c>
      <c r="J288" t="s">
        <v>71</v>
      </c>
      <c r="K288">
        <v>1</v>
      </c>
      <c r="L288">
        <v>-0.30257891529555198</v>
      </c>
      <c r="M288">
        <v>6.31096569823279E-2</v>
      </c>
      <c r="N288" s="1">
        <v>1.6308538391950701E-6</v>
      </c>
      <c r="O288" t="s">
        <v>72</v>
      </c>
      <c r="P288" t="s">
        <v>72</v>
      </c>
      <c r="Q288" t="s">
        <v>72</v>
      </c>
      <c r="R288" t="s">
        <v>72</v>
      </c>
      <c r="S288" t="s">
        <v>72</v>
      </c>
      <c r="T288" t="s">
        <v>72</v>
      </c>
      <c r="U288" t="s">
        <v>72</v>
      </c>
      <c r="V288" t="s">
        <v>72</v>
      </c>
      <c r="W288" t="s">
        <v>72</v>
      </c>
      <c r="X288" t="s">
        <v>72</v>
      </c>
      <c r="Y288" t="s">
        <v>72</v>
      </c>
      <c r="Z288" t="s">
        <v>72</v>
      </c>
      <c r="AA288" t="s">
        <v>72</v>
      </c>
      <c r="AB288" t="s">
        <v>72</v>
      </c>
      <c r="AC288" t="s">
        <v>72</v>
      </c>
      <c r="AD288" t="s">
        <v>72</v>
      </c>
      <c r="AE288" t="s">
        <v>72</v>
      </c>
      <c r="AF288" t="s">
        <v>72</v>
      </c>
      <c r="AG288" t="s">
        <v>72</v>
      </c>
      <c r="AH288" t="s">
        <v>72</v>
      </c>
      <c r="AI288" t="s">
        <v>72</v>
      </c>
      <c r="AJ288" t="s">
        <v>72</v>
      </c>
      <c r="AK288" t="s">
        <v>72</v>
      </c>
      <c r="AL288" t="s">
        <v>72</v>
      </c>
      <c r="AM288" t="s">
        <v>72</v>
      </c>
      <c r="AN288" t="s">
        <v>72</v>
      </c>
      <c r="AO288" t="s">
        <v>72</v>
      </c>
      <c r="AP288" t="s">
        <v>72</v>
      </c>
      <c r="AQ288" t="s">
        <v>72</v>
      </c>
      <c r="AR288" t="s">
        <v>72</v>
      </c>
      <c r="AS288" t="s">
        <v>72</v>
      </c>
      <c r="AT288" t="s">
        <v>72</v>
      </c>
      <c r="AU288" t="s">
        <v>72</v>
      </c>
      <c r="AV288" t="s">
        <v>72</v>
      </c>
      <c r="AW288" t="s">
        <v>72</v>
      </c>
      <c r="AX288" t="s">
        <v>72</v>
      </c>
      <c r="AY288" t="s">
        <v>72</v>
      </c>
      <c r="AZ288">
        <v>1.31031490895118E-2</v>
      </c>
      <c r="BA288">
        <v>2.5093759045162298</v>
      </c>
      <c r="BB288">
        <v>0.73891017464323805</v>
      </c>
      <c r="BC288">
        <v>0.83620290366729999</v>
      </c>
      <c r="BD288">
        <v>0.65293751528102095</v>
      </c>
      <c r="BE288" t="s">
        <v>72</v>
      </c>
      <c r="BF288" t="s">
        <v>72</v>
      </c>
      <c r="BG288" t="s">
        <v>72</v>
      </c>
      <c r="BH288" t="s">
        <v>72</v>
      </c>
      <c r="BI288" t="s">
        <v>72</v>
      </c>
      <c r="BJ288" t="s">
        <v>72</v>
      </c>
      <c r="BK288" t="s">
        <v>72</v>
      </c>
      <c r="BL288" t="s">
        <v>72</v>
      </c>
      <c r="BM288" t="s">
        <v>72</v>
      </c>
      <c r="BN288" t="s">
        <v>72</v>
      </c>
      <c r="BO288" t="s">
        <v>72</v>
      </c>
      <c r="BP288" t="s">
        <v>72</v>
      </c>
      <c r="BQ288" t="s">
        <v>72</v>
      </c>
      <c r="BR288" t="s">
        <v>72</v>
      </c>
      <c r="BS288" t="s">
        <v>72</v>
      </c>
    </row>
    <row r="289" spans="1:71" x14ac:dyDescent="0.35">
      <c r="A289" t="str">
        <f t="shared" si="8"/>
        <v>ENSG00000116288_UC</v>
      </c>
      <c r="B289" t="e">
        <f>VLOOKUP(A289,[1]drug_targetprotein_gene!$E:$E,1,FALSE)</f>
        <v>#N/A</v>
      </c>
      <c r="C289" t="s">
        <v>746</v>
      </c>
      <c r="D289" t="e">
        <f>VLOOKUP(C289,[1]drug_targetprotein_gene!$C:$G,5,FALSE)</f>
        <v>#N/A</v>
      </c>
      <c r="E289" t="e">
        <f t="shared" si="9"/>
        <v>#N/A</v>
      </c>
      <c r="F289" t="s">
        <v>76</v>
      </c>
      <c r="G289" t="s">
        <v>68</v>
      </c>
      <c r="H289" t="s">
        <v>751</v>
      </c>
      <c r="I289" t="s">
        <v>752</v>
      </c>
      <c r="J289" t="s">
        <v>71</v>
      </c>
      <c r="K289">
        <v>1</v>
      </c>
      <c r="L289">
        <v>-0.22433394271785501</v>
      </c>
      <c r="M289">
        <v>7.9132011447288195E-2</v>
      </c>
      <c r="N289">
        <v>4.5835311562080596E-3</v>
      </c>
      <c r="O289" t="s">
        <v>72</v>
      </c>
      <c r="P289" t="s">
        <v>72</v>
      </c>
      <c r="Q289" t="s">
        <v>72</v>
      </c>
      <c r="R289" t="s">
        <v>72</v>
      </c>
      <c r="S289" t="s">
        <v>72</v>
      </c>
      <c r="T289" t="s">
        <v>72</v>
      </c>
      <c r="U289" t="s">
        <v>72</v>
      </c>
      <c r="V289" t="s">
        <v>72</v>
      </c>
      <c r="W289" t="s">
        <v>72</v>
      </c>
      <c r="X289" t="s">
        <v>72</v>
      </c>
      <c r="Y289" t="s">
        <v>72</v>
      </c>
      <c r="Z289" t="s">
        <v>72</v>
      </c>
      <c r="AA289" t="s">
        <v>72</v>
      </c>
      <c r="AB289" t="s">
        <v>72</v>
      </c>
      <c r="AC289" t="s">
        <v>72</v>
      </c>
      <c r="AD289" t="s">
        <v>72</v>
      </c>
      <c r="AE289" t="s">
        <v>72</v>
      </c>
      <c r="AF289" t="s">
        <v>72</v>
      </c>
      <c r="AG289" t="s">
        <v>72</v>
      </c>
      <c r="AH289" t="s">
        <v>72</v>
      </c>
      <c r="AI289" t="s">
        <v>72</v>
      </c>
      <c r="AJ289" t="s">
        <v>72</v>
      </c>
      <c r="AK289" t="s">
        <v>72</v>
      </c>
      <c r="AL289" t="s">
        <v>72</v>
      </c>
      <c r="AM289" t="s">
        <v>72</v>
      </c>
      <c r="AN289" t="s">
        <v>72</v>
      </c>
      <c r="AO289" t="s">
        <v>72</v>
      </c>
      <c r="AP289" t="s">
        <v>72</v>
      </c>
      <c r="AQ289" t="s">
        <v>72</v>
      </c>
      <c r="AR289" t="s">
        <v>72</v>
      </c>
      <c r="AS289" t="s">
        <v>72</v>
      </c>
      <c r="AT289" t="s">
        <v>72</v>
      </c>
      <c r="AU289" t="s">
        <v>72</v>
      </c>
      <c r="AV289" t="s">
        <v>72</v>
      </c>
      <c r="AW289" t="s">
        <v>72</v>
      </c>
      <c r="AX289" t="s">
        <v>72</v>
      </c>
      <c r="AY289" t="s">
        <v>72</v>
      </c>
      <c r="AZ289">
        <v>1.31031490895118E-2</v>
      </c>
      <c r="BA289">
        <v>2.5093759045162298</v>
      </c>
      <c r="BB289">
        <v>0.79904825346491903</v>
      </c>
      <c r="BC289">
        <v>0.93310718719402996</v>
      </c>
      <c r="BD289">
        <v>0.68424948401192798</v>
      </c>
      <c r="BE289" t="s">
        <v>72</v>
      </c>
      <c r="BF289" t="s">
        <v>72</v>
      </c>
      <c r="BG289" t="s">
        <v>72</v>
      </c>
      <c r="BH289" t="s">
        <v>72</v>
      </c>
      <c r="BI289" t="s">
        <v>72</v>
      </c>
      <c r="BJ289" t="s">
        <v>72</v>
      </c>
      <c r="BK289" t="s">
        <v>72</v>
      </c>
      <c r="BL289" t="s">
        <v>72</v>
      </c>
      <c r="BM289" t="s">
        <v>72</v>
      </c>
      <c r="BN289" t="s">
        <v>72</v>
      </c>
      <c r="BO289" t="s">
        <v>72</v>
      </c>
      <c r="BP289" t="s">
        <v>72</v>
      </c>
      <c r="BQ289" t="s">
        <v>72</v>
      </c>
      <c r="BR289" t="s">
        <v>72</v>
      </c>
      <c r="BS289" t="s">
        <v>72</v>
      </c>
    </row>
    <row r="290" spans="1:71" x14ac:dyDescent="0.35">
      <c r="A290" t="str">
        <f t="shared" si="8"/>
        <v>ENSG00000116663_CD</v>
      </c>
      <c r="B290" t="e">
        <f>VLOOKUP(A290,[1]drug_targetprotein_gene!$E:$E,1,FALSE)</f>
        <v>#N/A</v>
      </c>
      <c r="C290" t="s">
        <v>753</v>
      </c>
      <c r="D290" t="e">
        <f>VLOOKUP(C290,[1]drug_targetprotein_gene!$C:$G,5,FALSE)</f>
        <v>#N/A</v>
      </c>
      <c r="E290" t="e">
        <f t="shared" si="9"/>
        <v>#N/A</v>
      </c>
      <c r="F290" t="s">
        <v>67</v>
      </c>
      <c r="G290" t="s">
        <v>68</v>
      </c>
      <c r="H290" t="s">
        <v>754</v>
      </c>
      <c r="I290" t="s">
        <v>755</v>
      </c>
      <c r="J290" t="s">
        <v>71</v>
      </c>
      <c r="K290">
        <v>1</v>
      </c>
      <c r="L290">
        <v>6.5800797961531104E-3</v>
      </c>
      <c r="M290">
        <v>7.0479773579199101E-2</v>
      </c>
      <c r="N290">
        <v>0.92561657364211603</v>
      </c>
      <c r="O290" t="s">
        <v>72</v>
      </c>
      <c r="P290" t="s">
        <v>72</v>
      </c>
      <c r="Q290" t="s">
        <v>72</v>
      </c>
      <c r="R290" t="s">
        <v>72</v>
      </c>
      <c r="S290" t="s">
        <v>72</v>
      </c>
      <c r="T290" t="s">
        <v>72</v>
      </c>
      <c r="U290" t="s">
        <v>72</v>
      </c>
      <c r="V290" t="s">
        <v>72</v>
      </c>
      <c r="W290" t="s">
        <v>72</v>
      </c>
      <c r="X290" t="s">
        <v>72</v>
      </c>
      <c r="Y290" t="s">
        <v>72</v>
      </c>
      <c r="Z290" t="s">
        <v>72</v>
      </c>
      <c r="AA290" t="s">
        <v>72</v>
      </c>
      <c r="AB290" t="s">
        <v>72</v>
      </c>
      <c r="AC290" t="s">
        <v>72</v>
      </c>
      <c r="AD290" t="s">
        <v>72</v>
      </c>
      <c r="AE290" t="s">
        <v>72</v>
      </c>
      <c r="AF290" t="s">
        <v>72</v>
      </c>
      <c r="AG290" t="s">
        <v>72</v>
      </c>
      <c r="AH290" t="s">
        <v>72</v>
      </c>
      <c r="AI290" t="s">
        <v>72</v>
      </c>
      <c r="AJ290" t="s">
        <v>72</v>
      </c>
      <c r="AK290" t="s">
        <v>72</v>
      </c>
      <c r="AL290" t="s">
        <v>72</v>
      </c>
      <c r="AM290" t="s">
        <v>72</v>
      </c>
      <c r="AN290" t="s">
        <v>72</v>
      </c>
      <c r="AO290" t="s">
        <v>72</v>
      </c>
      <c r="AP290" t="s">
        <v>72</v>
      </c>
      <c r="AQ290" t="s">
        <v>72</v>
      </c>
      <c r="AR290" t="s">
        <v>72</v>
      </c>
      <c r="AS290" t="s">
        <v>72</v>
      </c>
      <c r="AT290" t="s">
        <v>72</v>
      </c>
      <c r="AU290" t="s">
        <v>72</v>
      </c>
      <c r="AV290" t="s">
        <v>72</v>
      </c>
      <c r="AW290" t="s">
        <v>72</v>
      </c>
      <c r="AX290" t="s">
        <v>72</v>
      </c>
      <c r="AY290" t="s">
        <v>72</v>
      </c>
      <c r="AZ290">
        <v>1.50518055180217E-2</v>
      </c>
      <c r="BA290">
        <v>1.1919823164132599</v>
      </c>
      <c r="BB290">
        <v>1.00660177608288</v>
      </c>
      <c r="BC290">
        <v>1.15571642840628</v>
      </c>
      <c r="BD290">
        <v>0.876726427615516</v>
      </c>
      <c r="BE290" t="s">
        <v>72</v>
      </c>
      <c r="BF290" t="s">
        <v>72</v>
      </c>
      <c r="BG290" t="s">
        <v>72</v>
      </c>
      <c r="BH290" t="s">
        <v>72</v>
      </c>
      <c r="BI290" t="s">
        <v>72</v>
      </c>
      <c r="BJ290" t="s">
        <v>72</v>
      </c>
      <c r="BK290" t="s">
        <v>72</v>
      </c>
      <c r="BL290" t="s">
        <v>72</v>
      </c>
      <c r="BM290" t="s">
        <v>72</v>
      </c>
      <c r="BN290" t="s">
        <v>72</v>
      </c>
      <c r="BO290" t="s">
        <v>72</v>
      </c>
      <c r="BP290" t="s">
        <v>72</v>
      </c>
      <c r="BQ290" t="s">
        <v>72</v>
      </c>
      <c r="BR290" t="s">
        <v>72</v>
      </c>
      <c r="BS290" t="s">
        <v>72</v>
      </c>
    </row>
    <row r="291" spans="1:71" x14ac:dyDescent="0.35">
      <c r="A291" t="str">
        <f t="shared" si="8"/>
        <v>ENSG00000116663_IBD</v>
      </c>
      <c r="B291" t="e">
        <f>VLOOKUP(A291,[1]drug_targetprotein_gene!$E:$E,1,FALSE)</f>
        <v>#N/A</v>
      </c>
      <c r="C291" t="s">
        <v>753</v>
      </c>
      <c r="D291" t="e">
        <f>VLOOKUP(C291,[1]drug_targetprotein_gene!$C:$G,5,FALSE)</f>
        <v>#N/A</v>
      </c>
      <c r="E291" t="e">
        <f t="shared" si="9"/>
        <v>#N/A</v>
      </c>
      <c r="F291" t="s">
        <v>73</v>
      </c>
      <c r="G291" t="s">
        <v>68</v>
      </c>
      <c r="H291" t="s">
        <v>756</v>
      </c>
      <c r="I291" t="s">
        <v>757</v>
      </c>
      <c r="J291" t="s">
        <v>71</v>
      </c>
      <c r="K291">
        <v>1</v>
      </c>
      <c r="L291">
        <v>1.16242246828996E-2</v>
      </c>
      <c r="M291">
        <v>5.8379942048122198E-2</v>
      </c>
      <c r="N291">
        <v>0.842174093950805</v>
      </c>
      <c r="O291" t="s">
        <v>72</v>
      </c>
      <c r="P291" t="s">
        <v>72</v>
      </c>
      <c r="Q291" t="s">
        <v>72</v>
      </c>
      <c r="R291" t="s">
        <v>72</v>
      </c>
      <c r="S291" t="s">
        <v>72</v>
      </c>
      <c r="T291" t="s">
        <v>72</v>
      </c>
      <c r="U291" t="s">
        <v>72</v>
      </c>
      <c r="V291" t="s">
        <v>72</v>
      </c>
      <c r="W291" t="s">
        <v>72</v>
      </c>
      <c r="X291" t="s">
        <v>72</v>
      </c>
      <c r="Y291" t="s">
        <v>72</v>
      </c>
      <c r="Z291" t="s">
        <v>72</v>
      </c>
      <c r="AA291" t="s">
        <v>72</v>
      </c>
      <c r="AB291" t="s">
        <v>72</v>
      </c>
      <c r="AC291" t="s">
        <v>72</v>
      </c>
      <c r="AD291" t="s">
        <v>72</v>
      </c>
      <c r="AE291" t="s">
        <v>72</v>
      </c>
      <c r="AF291" t="s">
        <v>72</v>
      </c>
      <c r="AG291" t="s">
        <v>72</v>
      </c>
      <c r="AH291" t="s">
        <v>72</v>
      </c>
      <c r="AI291" t="s">
        <v>72</v>
      </c>
      <c r="AJ291" t="s">
        <v>72</v>
      </c>
      <c r="AK291" t="s">
        <v>72</v>
      </c>
      <c r="AL291" t="s">
        <v>72</v>
      </c>
      <c r="AM291" t="s">
        <v>72</v>
      </c>
      <c r="AN291" t="s">
        <v>72</v>
      </c>
      <c r="AO291" t="s">
        <v>72</v>
      </c>
      <c r="AP291" t="s">
        <v>72</v>
      </c>
      <c r="AQ291" t="s">
        <v>72</v>
      </c>
      <c r="AR291" t="s">
        <v>72</v>
      </c>
      <c r="AS291" t="s">
        <v>72</v>
      </c>
      <c r="AT291" t="s">
        <v>72</v>
      </c>
      <c r="AU291" t="s">
        <v>72</v>
      </c>
      <c r="AV291" t="s">
        <v>72</v>
      </c>
      <c r="AW291" t="s">
        <v>72</v>
      </c>
      <c r="AX291" t="s">
        <v>72</v>
      </c>
      <c r="AY291" t="s">
        <v>72</v>
      </c>
      <c r="AZ291">
        <v>1.50518055180217E-2</v>
      </c>
      <c r="BA291">
        <v>1.1919823164132599</v>
      </c>
      <c r="BB291">
        <v>1.0116920485277401</v>
      </c>
      <c r="BC291">
        <v>1.1343376486252199</v>
      </c>
      <c r="BD291">
        <v>0.90230700029636701</v>
      </c>
      <c r="BE291" t="s">
        <v>72</v>
      </c>
      <c r="BF291" t="s">
        <v>72</v>
      </c>
      <c r="BG291" t="s">
        <v>72</v>
      </c>
      <c r="BH291" t="s">
        <v>72</v>
      </c>
      <c r="BI291" t="s">
        <v>72</v>
      </c>
      <c r="BJ291" t="s">
        <v>72</v>
      </c>
      <c r="BK291" t="s">
        <v>72</v>
      </c>
      <c r="BL291" t="s">
        <v>72</v>
      </c>
      <c r="BM291" t="s">
        <v>72</v>
      </c>
      <c r="BN291" t="s">
        <v>72</v>
      </c>
      <c r="BO291" t="s">
        <v>72</v>
      </c>
      <c r="BP291" t="s">
        <v>72</v>
      </c>
      <c r="BQ291" t="s">
        <v>72</v>
      </c>
      <c r="BR291" t="s">
        <v>72</v>
      </c>
      <c r="BS291" t="s">
        <v>72</v>
      </c>
    </row>
    <row r="292" spans="1:71" x14ac:dyDescent="0.35">
      <c r="A292" t="str">
        <f t="shared" si="8"/>
        <v>ENSG00000116663_UC</v>
      </c>
      <c r="B292" t="e">
        <f>VLOOKUP(A292,[1]drug_targetprotein_gene!$E:$E,1,FALSE)</f>
        <v>#N/A</v>
      </c>
      <c r="C292" t="s">
        <v>753</v>
      </c>
      <c r="D292" t="e">
        <f>VLOOKUP(C292,[1]drug_targetprotein_gene!$C:$G,5,FALSE)</f>
        <v>#N/A</v>
      </c>
      <c r="E292" t="e">
        <f t="shared" si="9"/>
        <v>#N/A</v>
      </c>
      <c r="F292" t="s">
        <v>76</v>
      </c>
      <c r="G292" t="s">
        <v>68</v>
      </c>
      <c r="H292" t="s">
        <v>758</v>
      </c>
      <c r="I292" t="s">
        <v>759</v>
      </c>
      <c r="J292" t="s">
        <v>71</v>
      </c>
      <c r="K292">
        <v>1</v>
      </c>
      <c r="L292">
        <v>1.7154355096015501E-2</v>
      </c>
      <c r="M292">
        <v>7.3413671412855805E-2</v>
      </c>
      <c r="N292">
        <v>0.81524347979475098</v>
      </c>
      <c r="O292" t="s">
        <v>72</v>
      </c>
      <c r="P292" t="s">
        <v>72</v>
      </c>
      <c r="Q292" t="s">
        <v>72</v>
      </c>
      <c r="R292" t="s">
        <v>72</v>
      </c>
      <c r="S292" t="s">
        <v>72</v>
      </c>
      <c r="T292" t="s">
        <v>72</v>
      </c>
      <c r="U292" t="s">
        <v>72</v>
      </c>
      <c r="V292" t="s">
        <v>72</v>
      </c>
      <c r="W292" t="s">
        <v>72</v>
      </c>
      <c r="X292" t="s">
        <v>72</v>
      </c>
      <c r="Y292" t="s">
        <v>72</v>
      </c>
      <c r="Z292" t="s">
        <v>72</v>
      </c>
      <c r="AA292" t="s">
        <v>72</v>
      </c>
      <c r="AB292" t="s">
        <v>72</v>
      </c>
      <c r="AC292" t="s">
        <v>72</v>
      </c>
      <c r="AD292" t="s">
        <v>72</v>
      </c>
      <c r="AE292" t="s">
        <v>72</v>
      </c>
      <c r="AF292" t="s">
        <v>72</v>
      </c>
      <c r="AG292" t="s">
        <v>72</v>
      </c>
      <c r="AH292" t="s">
        <v>72</v>
      </c>
      <c r="AI292" t="s">
        <v>72</v>
      </c>
      <c r="AJ292" t="s">
        <v>72</v>
      </c>
      <c r="AK292" t="s">
        <v>72</v>
      </c>
      <c r="AL292" t="s">
        <v>72</v>
      </c>
      <c r="AM292" t="s">
        <v>72</v>
      </c>
      <c r="AN292" t="s">
        <v>72</v>
      </c>
      <c r="AO292" t="s">
        <v>72</v>
      </c>
      <c r="AP292" t="s">
        <v>72</v>
      </c>
      <c r="AQ292" t="s">
        <v>72</v>
      </c>
      <c r="AR292" t="s">
        <v>72</v>
      </c>
      <c r="AS292" t="s">
        <v>72</v>
      </c>
      <c r="AT292" t="s">
        <v>72</v>
      </c>
      <c r="AU292" t="s">
        <v>72</v>
      </c>
      <c r="AV292" t="s">
        <v>72</v>
      </c>
      <c r="AW292" t="s">
        <v>72</v>
      </c>
      <c r="AX292" t="s">
        <v>72</v>
      </c>
      <c r="AY292" t="s">
        <v>72</v>
      </c>
      <c r="AZ292">
        <v>1.50518055180217E-2</v>
      </c>
      <c r="BA292">
        <v>1.1919823164132599</v>
      </c>
      <c r="BB292">
        <v>1.0173023360067499</v>
      </c>
      <c r="BC292">
        <v>1.1747380082888901</v>
      </c>
      <c r="BD292">
        <v>0.88096582858693695</v>
      </c>
      <c r="BE292" t="s">
        <v>72</v>
      </c>
      <c r="BF292" t="s">
        <v>72</v>
      </c>
      <c r="BG292" t="s">
        <v>72</v>
      </c>
      <c r="BH292" t="s">
        <v>72</v>
      </c>
      <c r="BI292" t="s">
        <v>72</v>
      </c>
      <c r="BJ292" t="s">
        <v>72</v>
      </c>
      <c r="BK292" t="s">
        <v>72</v>
      </c>
      <c r="BL292" t="s">
        <v>72</v>
      </c>
      <c r="BM292" t="s">
        <v>72</v>
      </c>
      <c r="BN292" t="s">
        <v>72</v>
      </c>
      <c r="BO292" t="s">
        <v>72</v>
      </c>
      <c r="BP292" t="s">
        <v>72</v>
      </c>
      <c r="BQ292" t="s">
        <v>72</v>
      </c>
      <c r="BR292" t="s">
        <v>72</v>
      </c>
      <c r="BS292" t="s">
        <v>72</v>
      </c>
    </row>
    <row r="293" spans="1:71" x14ac:dyDescent="0.35">
      <c r="A293" t="str">
        <f t="shared" si="8"/>
        <v>ENSG00000116698_CD</v>
      </c>
      <c r="B293" t="e">
        <f>VLOOKUP(A293,[1]drug_targetprotein_gene!$E:$E,1,FALSE)</f>
        <v>#N/A</v>
      </c>
      <c r="C293" t="s">
        <v>760</v>
      </c>
      <c r="D293" t="e">
        <f>VLOOKUP(C293,[1]drug_targetprotein_gene!$C:$G,5,FALSE)</f>
        <v>#N/A</v>
      </c>
      <c r="E293" t="e">
        <f t="shared" si="9"/>
        <v>#N/A</v>
      </c>
      <c r="F293" t="s">
        <v>67</v>
      </c>
      <c r="G293" t="s">
        <v>68</v>
      </c>
      <c r="H293" t="s">
        <v>761</v>
      </c>
      <c r="I293" t="s">
        <v>762</v>
      </c>
      <c r="J293" t="s">
        <v>87</v>
      </c>
      <c r="K293">
        <v>2</v>
      </c>
      <c r="L293">
        <v>-5.60841916269679E-3</v>
      </c>
      <c r="M293">
        <v>4.1527614984611903E-2</v>
      </c>
      <c r="N293">
        <v>0.89257015723233502</v>
      </c>
      <c r="O293" t="s">
        <v>72</v>
      </c>
      <c r="P293" t="s">
        <v>72</v>
      </c>
      <c r="Q293" t="s">
        <v>72</v>
      </c>
      <c r="R293" t="s">
        <v>72</v>
      </c>
      <c r="S293" t="s">
        <v>72</v>
      </c>
      <c r="T293" t="s">
        <v>72</v>
      </c>
      <c r="U293" t="s">
        <v>72</v>
      </c>
      <c r="V293" t="s">
        <v>72</v>
      </c>
      <c r="W293" t="s">
        <v>72</v>
      </c>
      <c r="X293" t="s">
        <v>72</v>
      </c>
      <c r="Y293" t="s">
        <v>72</v>
      </c>
      <c r="Z293" t="s">
        <v>72</v>
      </c>
      <c r="AA293" t="s">
        <v>72</v>
      </c>
      <c r="AB293" t="s">
        <v>72</v>
      </c>
      <c r="AC293" t="s">
        <v>72</v>
      </c>
      <c r="AD293" t="s">
        <v>72</v>
      </c>
      <c r="AE293" t="s">
        <v>72</v>
      </c>
      <c r="AF293" t="s">
        <v>72</v>
      </c>
      <c r="AG293" t="s">
        <v>72</v>
      </c>
      <c r="AH293" t="s">
        <v>72</v>
      </c>
      <c r="AI293" t="s">
        <v>72</v>
      </c>
      <c r="AJ293" t="s">
        <v>72</v>
      </c>
      <c r="AK293" t="s">
        <v>72</v>
      </c>
      <c r="AL293" t="s">
        <v>72</v>
      </c>
      <c r="AM293" t="s">
        <v>72</v>
      </c>
      <c r="AN293" t="s">
        <v>72</v>
      </c>
      <c r="AO293" t="s">
        <v>72</v>
      </c>
      <c r="AP293" t="s">
        <v>72</v>
      </c>
      <c r="AQ293" t="s">
        <v>72</v>
      </c>
      <c r="AR293" t="s">
        <v>72</v>
      </c>
      <c r="AS293" t="s">
        <v>72</v>
      </c>
      <c r="AT293" t="s">
        <v>72</v>
      </c>
      <c r="AU293" t="s">
        <v>72</v>
      </c>
      <c r="AV293" t="s">
        <v>72</v>
      </c>
      <c r="AW293" t="s">
        <v>72</v>
      </c>
      <c r="AX293" t="s">
        <v>72</v>
      </c>
      <c r="AY293" t="s">
        <v>72</v>
      </c>
      <c r="AZ293">
        <v>4.3688283694464598E-2</v>
      </c>
      <c r="BA293">
        <v>10.6444059266947</v>
      </c>
      <c r="BB293">
        <v>0.99440727865968903</v>
      </c>
      <c r="BC293">
        <v>1.07873138394711</v>
      </c>
      <c r="BD293">
        <v>0.91667476312142504</v>
      </c>
      <c r="BE293" t="s">
        <v>72</v>
      </c>
      <c r="BF293" t="s">
        <v>72</v>
      </c>
      <c r="BG293" t="s">
        <v>72</v>
      </c>
      <c r="BH293" t="s">
        <v>72</v>
      </c>
      <c r="BI293" t="s">
        <v>72</v>
      </c>
      <c r="BJ293" t="s">
        <v>72</v>
      </c>
      <c r="BK293" t="s">
        <v>72</v>
      </c>
      <c r="BL293" t="s">
        <v>72</v>
      </c>
      <c r="BM293" t="s">
        <v>72</v>
      </c>
      <c r="BN293" t="s">
        <v>72</v>
      </c>
      <c r="BO293" t="s">
        <v>72</v>
      </c>
      <c r="BP293" t="s">
        <v>72</v>
      </c>
      <c r="BQ293" t="s">
        <v>72</v>
      </c>
      <c r="BR293" t="s">
        <v>72</v>
      </c>
      <c r="BS293" t="s">
        <v>72</v>
      </c>
    </row>
    <row r="294" spans="1:71" x14ac:dyDescent="0.35">
      <c r="A294" t="str">
        <f t="shared" si="8"/>
        <v>ENSG00000116698_IBD</v>
      </c>
      <c r="B294" t="e">
        <f>VLOOKUP(A294,[1]drug_targetprotein_gene!$E:$E,1,FALSE)</f>
        <v>#N/A</v>
      </c>
      <c r="C294" t="s">
        <v>760</v>
      </c>
      <c r="D294" t="e">
        <f>VLOOKUP(C294,[1]drug_targetprotein_gene!$C:$G,5,FALSE)</f>
        <v>#N/A</v>
      </c>
      <c r="E294" t="e">
        <f t="shared" si="9"/>
        <v>#N/A</v>
      </c>
      <c r="F294" t="s">
        <v>73</v>
      </c>
      <c r="G294" t="s">
        <v>68</v>
      </c>
      <c r="H294" t="s">
        <v>763</v>
      </c>
      <c r="I294" t="s">
        <v>764</v>
      </c>
      <c r="J294" t="s">
        <v>87</v>
      </c>
      <c r="K294">
        <v>2</v>
      </c>
      <c r="L294">
        <v>5.8746079887036298E-2</v>
      </c>
      <c r="M294">
        <v>3.4434697577429098E-2</v>
      </c>
      <c r="N294">
        <v>8.8005452829907196E-2</v>
      </c>
      <c r="O294" t="s">
        <v>72</v>
      </c>
      <c r="P294" t="s">
        <v>72</v>
      </c>
      <c r="Q294" t="s">
        <v>72</v>
      </c>
      <c r="R294" t="s">
        <v>72</v>
      </c>
      <c r="S294" t="s">
        <v>72</v>
      </c>
      <c r="T294" t="s">
        <v>72</v>
      </c>
      <c r="U294" t="s">
        <v>72</v>
      </c>
      <c r="V294" t="s">
        <v>72</v>
      </c>
      <c r="W294" t="s">
        <v>72</v>
      </c>
      <c r="X294" t="s">
        <v>72</v>
      </c>
      <c r="Y294" t="s">
        <v>72</v>
      </c>
      <c r="Z294" t="s">
        <v>72</v>
      </c>
      <c r="AA294" t="s">
        <v>72</v>
      </c>
      <c r="AB294" t="s">
        <v>72</v>
      </c>
      <c r="AC294" t="s">
        <v>72</v>
      </c>
      <c r="AD294" t="s">
        <v>72</v>
      </c>
      <c r="AE294" t="s">
        <v>72</v>
      </c>
      <c r="AF294" t="s">
        <v>72</v>
      </c>
      <c r="AG294" t="s">
        <v>72</v>
      </c>
      <c r="AH294" t="s">
        <v>72</v>
      </c>
      <c r="AI294" t="s">
        <v>72</v>
      </c>
      <c r="AJ294" t="s">
        <v>72</v>
      </c>
      <c r="AK294" t="s">
        <v>72</v>
      </c>
      <c r="AL294" t="s">
        <v>72</v>
      </c>
      <c r="AM294" t="s">
        <v>72</v>
      </c>
      <c r="AN294" t="s">
        <v>72</v>
      </c>
      <c r="AO294" t="s">
        <v>72</v>
      </c>
      <c r="AP294" t="s">
        <v>72</v>
      </c>
      <c r="AQ294" t="s">
        <v>72</v>
      </c>
      <c r="AR294" t="s">
        <v>72</v>
      </c>
      <c r="AS294" t="s">
        <v>72</v>
      </c>
      <c r="AT294" t="s">
        <v>72</v>
      </c>
      <c r="AU294" t="s">
        <v>72</v>
      </c>
      <c r="AV294" t="s">
        <v>72</v>
      </c>
      <c r="AW294" t="s">
        <v>72</v>
      </c>
      <c r="AX294" t="s">
        <v>72</v>
      </c>
      <c r="AY294" t="s">
        <v>72</v>
      </c>
      <c r="AZ294">
        <v>4.3688283694464598E-2</v>
      </c>
      <c r="BA294">
        <v>10.6444059266947</v>
      </c>
      <c r="BB294">
        <v>1.06050592276527</v>
      </c>
      <c r="BC294">
        <v>1.1345522584302801</v>
      </c>
      <c r="BD294">
        <v>0.99129220700355902</v>
      </c>
      <c r="BE294" t="s">
        <v>72</v>
      </c>
      <c r="BF294" t="s">
        <v>72</v>
      </c>
      <c r="BG294" t="s">
        <v>72</v>
      </c>
      <c r="BH294" t="s">
        <v>72</v>
      </c>
      <c r="BI294" t="s">
        <v>72</v>
      </c>
      <c r="BJ294" t="s">
        <v>72</v>
      </c>
      <c r="BK294" t="s">
        <v>72</v>
      </c>
      <c r="BL294" t="s">
        <v>72</v>
      </c>
      <c r="BM294" t="s">
        <v>72</v>
      </c>
      <c r="BN294" t="s">
        <v>72</v>
      </c>
      <c r="BO294" t="s">
        <v>72</v>
      </c>
      <c r="BP294" t="s">
        <v>72</v>
      </c>
      <c r="BQ294" t="s">
        <v>72</v>
      </c>
      <c r="BR294" t="s">
        <v>72</v>
      </c>
      <c r="BS294" t="s">
        <v>72</v>
      </c>
    </row>
    <row r="295" spans="1:71" x14ac:dyDescent="0.35">
      <c r="A295" t="str">
        <f t="shared" si="8"/>
        <v>ENSG00000116698_UC</v>
      </c>
      <c r="B295" t="e">
        <f>VLOOKUP(A295,[1]drug_targetprotein_gene!$E:$E,1,FALSE)</f>
        <v>#N/A</v>
      </c>
      <c r="C295" t="s">
        <v>760</v>
      </c>
      <c r="D295" t="e">
        <f>VLOOKUP(C295,[1]drug_targetprotein_gene!$C:$G,5,FALSE)</f>
        <v>#N/A</v>
      </c>
      <c r="E295" t="e">
        <f t="shared" si="9"/>
        <v>#N/A</v>
      </c>
      <c r="F295" t="s">
        <v>76</v>
      </c>
      <c r="G295" t="s">
        <v>68</v>
      </c>
      <c r="H295" t="s">
        <v>765</v>
      </c>
      <c r="I295" t="s">
        <v>766</v>
      </c>
      <c r="J295" t="s">
        <v>87</v>
      </c>
      <c r="K295">
        <v>2</v>
      </c>
      <c r="L295">
        <v>0.13242443465001</v>
      </c>
      <c r="M295">
        <v>5.8098014217609899E-2</v>
      </c>
      <c r="N295">
        <v>2.2647570593150701E-2</v>
      </c>
      <c r="O295" t="s">
        <v>72</v>
      </c>
      <c r="P295" t="s">
        <v>72</v>
      </c>
      <c r="Q295" t="s">
        <v>72</v>
      </c>
      <c r="R295" t="s">
        <v>72</v>
      </c>
      <c r="S295" t="s">
        <v>72</v>
      </c>
      <c r="T295" t="s">
        <v>72</v>
      </c>
      <c r="U295" t="s">
        <v>72</v>
      </c>
      <c r="V295" t="s">
        <v>72</v>
      </c>
      <c r="W295" t="s">
        <v>72</v>
      </c>
      <c r="X295" t="s">
        <v>72</v>
      </c>
      <c r="Y295" t="s">
        <v>72</v>
      </c>
      <c r="Z295" t="s">
        <v>72</v>
      </c>
      <c r="AA295" t="s">
        <v>72</v>
      </c>
      <c r="AB295" t="s">
        <v>72</v>
      </c>
      <c r="AC295" t="s">
        <v>72</v>
      </c>
      <c r="AD295" t="s">
        <v>72</v>
      </c>
      <c r="AE295" t="s">
        <v>72</v>
      </c>
      <c r="AF295" t="s">
        <v>72</v>
      </c>
      <c r="AG295" t="s">
        <v>72</v>
      </c>
      <c r="AH295" t="s">
        <v>72</v>
      </c>
      <c r="AI295" t="s">
        <v>72</v>
      </c>
      <c r="AJ295" t="s">
        <v>72</v>
      </c>
      <c r="AK295" t="s">
        <v>72</v>
      </c>
      <c r="AL295" t="s">
        <v>72</v>
      </c>
      <c r="AM295" t="s">
        <v>72</v>
      </c>
      <c r="AN295" t="s">
        <v>72</v>
      </c>
      <c r="AO295" t="s">
        <v>72</v>
      </c>
      <c r="AP295" t="s">
        <v>72</v>
      </c>
      <c r="AQ295" t="s">
        <v>72</v>
      </c>
      <c r="AR295" t="s">
        <v>72</v>
      </c>
      <c r="AS295" t="s">
        <v>72</v>
      </c>
      <c r="AT295" t="s">
        <v>72</v>
      </c>
      <c r="AU295" t="s">
        <v>72</v>
      </c>
      <c r="AV295" t="s">
        <v>72</v>
      </c>
      <c r="AW295" t="s">
        <v>72</v>
      </c>
      <c r="AX295" t="s">
        <v>72</v>
      </c>
      <c r="AY295" t="s">
        <v>72</v>
      </c>
      <c r="AZ295">
        <v>4.3688283694464598E-2</v>
      </c>
      <c r="BA295">
        <v>10.6444059266947</v>
      </c>
      <c r="BB295">
        <v>1.14159274797424</v>
      </c>
      <c r="BC295">
        <v>1.27927887787681</v>
      </c>
      <c r="BD295">
        <v>1.01872549040309</v>
      </c>
      <c r="BE295" t="s">
        <v>72</v>
      </c>
      <c r="BF295" t="s">
        <v>72</v>
      </c>
      <c r="BG295" t="s">
        <v>72</v>
      </c>
      <c r="BH295" t="s">
        <v>72</v>
      </c>
      <c r="BI295" t="s">
        <v>72</v>
      </c>
      <c r="BJ295" t="s">
        <v>72</v>
      </c>
      <c r="BK295" t="s">
        <v>72</v>
      </c>
      <c r="BL295" t="s">
        <v>72</v>
      </c>
      <c r="BM295" t="s">
        <v>72</v>
      </c>
      <c r="BN295" t="s">
        <v>72</v>
      </c>
      <c r="BO295" t="s">
        <v>72</v>
      </c>
      <c r="BP295" t="s">
        <v>72</v>
      </c>
      <c r="BQ295" t="s">
        <v>72</v>
      </c>
      <c r="BR295" t="s">
        <v>72</v>
      </c>
      <c r="BS295" t="s">
        <v>72</v>
      </c>
    </row>
    <row r="296" spans="1:71" x14ac:dyDescent="0.35">
      <c r="A296" t="str">
        <f t="shared" si="8"/>
        <v>ENSG00000116704_CD</v>
      </c>
      <c r="B296" t="e">
        <f>VLOOKUP(A296,[1]drug_targetprotein_gene!$E:$E,1,FALSE)</f>
        <v>#N/A</v>
      </c>
      <c r="C296" t="s">
        <v>767</v>
      </c>
      <c r="D296" t="e">
        <f>VLOOKUP(C296,[1]drug_targetprotein_gene!$C:$G,5,FALSE)</f>
        <v>#N/A</v>
      </c>
      <c r="E296" t="e">
        <f t="shared" si="9"/>
        <v>#N/A</v>
      </c>
      <c r="F296" t="s">
        <v>67</v>
      </c>
      <c r="G296" t="s">
        <v>68</v>
      </c>
      <c r="H296" t="s">
        <v>768</v>
      </c>
      <c r="I296" t="s">
        <v>769</v>
      </c>
      <c r="J296" t="s">
        <v>87</v>
      </c>
      <c r="K296">
        <v>2</v>
      </c>
      <c r="L296">
        <v>-0.351266591068012</v>
      </c>
      <c r="M296">
        <v>9.7574097529589898E-2</v>
      </c>
      <c r="N296">
        <v>3.1821918757243698E-4</v>
      </c>
      <c r="O296" t="s">
        <v>72</v>
      </c>
      <c r="P296" t="s">
        <v>72</v>
      </c>
      <c r="Q296" t="s">
        <v>72</v>
      </c>
      <c r="R296" t="s">
        <v>72</v>
      </c>
      <c r="S296" t="s">
        <v>72</v>
      </c>
      <c r="T296" t="s">
        <v>72</v>
      </c>
      <c r="U296" t="s">
        <v>72</v>
      </c>
      <c r="V296" t="s">
        <v>72</v>
      </c>
      <c r="W296" t="s">
        <v>72</v>
      </c>
      <c r="X296" t="s">
        <v>72</v>
      </c>
      <c r="Y296" t="s">
        <v>72</v>
      </c>
      <c r="Z296" t="s">
        <v>72</v>
      </c>
      <c r="AA296" t="s">
        <v>72</v>
      </c>
      <c r="AB296" t="s">
        <v>72</v>
      </c>
      <c r="AC296" t="s">
        <v>72</v>
      </c>
      <c r="AD296" t="s">
        <v>72</v>
      </c>
      <c r="AE296" t="s">
        <v>72</v>
      </c>
      <c r="AF296" t="s">
        <v>72</v>
      </c>
      <c r="AG296" t="s">
        <v>72</v>
      </c>
      <c r="AH296" t="s">
        <v>72</v>
      </c>
      <c r="AI296" t="s">
        <v>72</v>
      </c>
      <c r="AJ296" t="s">
        <v>72</v>
      </c>
      <c r="AK296" t="s">
        <v>72</v>
      </c>
      <c r="AL296" t="s">
        <v>72</v>
      </c>
      <c r="AM296" t="s">
        <v>72</v>
      </c>
      <c r="AN296" t="s">
        <v>72</v>
      </c>
      <c r="AO296" t="s">
        <v>72</v>
      </c>
      <c r="AP296" t="s">
        <v>72</v>
      </c>
      <c r="AQ296" t="s">
        <v>72</v>
      </c>
      <c r="AR296" t="s">
        <v>72</v>
      </c>
      <c r="AS296" t="s">
        <v>72</v>
      </c>
      <c r="AT296" t="s">
        <v>72</v>
      </c>
      <c r="AU296" t="s">
        <v>72</v>
      </c>
      <c r="AV296" t="s">
        <v>72</v>
      </c>
      <c r="AW296" t="s">
        <v>72</v>
      </c>
      <c r="AX296" t="s">
        <v>72</v>
      </c>
      <c r="AY296" t="s">
        <v>72</v>
      </c>
      <c r="AZ296">
        <v>9.8459067052623403E-2</v>
      </c>
      <c r="BA296">
        <v>25.555602467202299</v>
      </c>
      <c r="BB296">
        <v>0.70379610308893803</v>
      </c>
      <c r="BC296">
        <v>0.85212558744595002</v>
      </c>
      <c r="BD296">
        <v>0.58128632917573697</v>
      </c>
      <c r="BE296" t="s">
        <v>72</v>
      </c>
      <c r="BF296" t="s">
        <v>72</v>
      </c>
      <c r="BG296" t="s">
        <v>72</v>
      </c>
      <c r="BH296" t="s">
        <v>72</v>
      </c>
      <c r="BI296" t="s">
        <v>72</v>
      </c>
      <c r="BJ296" t="s">
        <v>72</v>
      </c>
      <c r="BK296" t="s">
        <v>72</v>
      </c>
      <c r="BL296" t="s">
        <v>72</v>
      </c>
      <c r="BM296" t="s">
        <v>72</v>
      </c>
      <c r="BN296" t="s">
        <v>72</v>
      </c>
      <c r="BO296" t="s">
        <v>72</v>
      </c>
      <c r="BP296" t="s">
        <v>72</v>
      </c>
      <c r="BQ296" t="s">
        <v>72</v>
      </c>
      <c r="BR296" t="s">
        <v>72</v>
      </c>
      <c r="BS296" t="s">
        <v>72</v>
      </c>
    </row>
    <row r="297" spans="1:71" x14ac:dyDescent="0.35">
      <c r="A297" t="str">
        <f t="shared" si="8"/>
        <v>ENSG00000116704_IBD</v>
      </c>
      <c r="B297" t="e">
        <f>VLOOKUP(A297,[1]drug_targetprotein_gene!$E:$E,1,FALSE)</f>
        <v>#N/A</v>
      </c>
      <c r="C297" t="s">
        <v>767</v>
      </c>
      <c r="D297" t="e">
        <f>VLOOKUP(C297,[1]drug_targetprotein_gene!$C:$G,5,FALSE)</f>
        <v>#N/A</v>
      </c>
      <c r="E297" t="e">
        <f t="shared" si="9"/>
        <v>#N/A</v>
      </c>
      <c r="F297" t="s">
        <v>73</v>
      </c>
      <c r="G297" t="s">
        <v>68</v>
      </c>
      <c r="H297" t="s">
        <v>770</v>
      </c>
      <c r="I297" t="s">
        <v>771</v>
      </c>
      <c r="J297" t="s">
        <v>87</v>
      </c>
      <c r="K297">
        <v>2</v>
      </c>
      <c r="L297">
        <v>-0.24078976965364199</v>
      </c>
      <c r="M297">
        <v>9.0021523990759397E-2</v>
      </c>
      <c r="N297">
        <v>7.4773353951214103E-3</v>
      </c>
      <c r="O297" t="s">
        <v>72</v>
      </c>
      <c r="P297" t="s">
        <v>72</v>
      </c>
      <c r="Q297" t="s">
        <v>72</v>
      </c>
      <c r="R297" t="s">
        <v>72</v>
      </c>
      <c r="S297" t="s">
        <v>72</v>
      </c>
      <c r="T297" t="s">
        <v>72</v>
      </c>
      <c r="U297" t="s">
        <v>72</v>
      </c>
      <c r="V297" t="s">
        <v>72</v>
      </c>
      <c r="W297" t="s">
        <v>72</v>
      </c>
      <c r="X297" t="s">
        <v>72</v>
      </c>
      <c r="Y297" t="s">
        <v>72</v>
      </c>
      <c r="Z297" t="s">
        <v>72</v>
      </c>
      <c r="AA297" t="s">
        <v>72</v>
      </c>
      <c r="AB297" t="s">
        <v>72</v>
      </c>
      <c r="AC297" t="s">
        <v>72</v>
      </c>
      <c r="AD297" t="s">
        <v>72</v>
      </c>
      <c r="AE297" t="s">
        <v>72</v>
      </c>
      <c r="AF297" t="s">
        <v>72</v>
      </c>
      <c r="AG297" t="s">
        <v>72</v>
      </c>
      <c r="AH297" t="s">
        <v>72</v>
      </c>
      <c r="AI297" t="s">
        <v>72</v>
      </c>
      <c r="AJ297" t="s">
        <v>72</v>
      </c>
      <c r="AK297" t="s">
        <v>72</v>
      </c>
      <c r="AL297" t="s">
        <v>72</v>
      </c>
      <c r="AM297" t="s">
        <v>72</v>
      </c>
      <c r="AN297" t="s">
        <v>72</v>
      </c>
      <c r="AO297" t="s">
        <v>72</v>
      </c>
      <c r="AP297" t="s">
        <v>72</v>
      </c>
      <c r="AQ297" t="s">
        <v>72</v>
      </c>
      <c r="AR297" t="s">
        <v>72</v>
      </c>
      <c r="AS297" t="s">
        <v>72</v>
      </c>
      <c r="AT297" t="s">
        <v>72</v>
      </c>
      <c r="AU297" t="s">
        <v>72</v>
      </c>
      <c r="AV297" t="s">
        <v>72</v>
      </c>
      <c r="AW297" t="s">
        <v>72</v>
      </c>
      <c r="AX297" t="s">
        <v>72</v>
      </c>
      <c r="AY297" t="s">
        <v>72</v>
      </c>
      <c r="AZ297">
        <v>9.8459067052623403E-2</v>
      </c>
      <c r="BA297">
        <v>25.555602467202299</v>
      </c>
      <c r="BB297">
        <v>0.786006851512702</v>
      </c>
      <c r="BC297">
        <v>0.93767902193975095</v>
      </c>
      <c r="BD297">
        <v>0.65886807337000197</v>
      </c>
      <c r="BE297" t="s">
        <v>72</v>
      </c>
      <c r="BF297" t="s">
        <v>72</v>
      </c>
      <c r="BG297" t="s">
        <v>72</v>
      </c>
      <c r="BH297" t="s">
        <v>72</v>
      </c>
      <c r="BI297" t="s">
        <v>72</v>
      </c>
      <c r="BJ297" t="s">
        <v>72</v>
      </c>
      <c r="BK297" t="s">
        <v>72</v>
      </c>
      <c r="BL297" t="s">
        <v>72</v>
      </c>
      <c r="BM297" t="s">
        <v>72</v>
      </c>
      <c r="BN297" t="s">
        <v>72</v>
      </c>
      <c r="BO297" t="s">
        <v>72</v>
      </c>
      <c r="BP297" t="s">
        <v>72</v>
      </c>
      <c r="BQ297" t="s">
        <v>72</v>
      </c>
      <c r="BR297" t="s">
        <v>72</v>
      </c>
      <c r="BS297" t="s">
        <v>72</v>
      </c>
    </row>
    <row r="298" spans="1:71" x14ac:dyDescent="0.35">
      <c r="A298" t="str">
        <f t="shared" si="8"/>
        <v>ENSG00000116704_UC</v>
      </c>
      <c r="B298" t="e">
        <f>VLOOKUP(A298,[1]drug_targetprotein_gene!$E:$E,1,FALSE)</f>
        <v>#N/A</v>
      </c>
      <c r="C298" t="s">
        <v>767</v>
      </c>
      <c r="D298" t="e">
        <f>VLOOKUP(C298,[1]drug_targetprotein_gene!$C:$G,5,FALSE)</f>
        <v>#N/A</v>
      </c>
      <c r="E298" t="e">
        <f t="shared" si="9"/>
        <v>#N/A</v>
      </c>
      <c r="F298" t="s">
        <v>76</v>
      </c>
      <c r="G298" t="s">
        <v>68</v>
      </c>
      <c r="H298" t="s">
        <v>772</v>
      </c>
      <c r="I298" t="s">
        <v>773</v>
      </c>
      <c r="J298" t="s">
        <v>87</v>
      </c>
      <c r="K298">
        <v>2</v>
      </c>
      <c r="L298">
        <v>-0.12810473071914599</v>
      </c>
      <c r="M298">
        <v>8.6133659695264195E-2</v>
      </c>
      <c r="N298">
        <v>0.13694129956267001</v>
      </c>
      <c r="O298" t="s">
        <v>72</v>
      </c>
      <c r="P298" t="s">
        <v>72</v>
      </c>
      <c r="Q298" t="s">
        <v>72</v>
      </c>
      <c r="R298" t="s">
        <v>72</v>
      </c>
      <c r="S298" t="s">
        <v>72</v>
      </c>
      <c r="T298" t="s">
        <v>72</v>
      </c>
      <c r="U298" t="s">
        <v>72</v>
      </c>
      <c r="V298" t="s">
        <v>72</v>
      </c>
      <c r="W298" t="s">
        <v>72</v>
      </c>
      <c r="X298" t="s">
        <v>72</v>
      </c>
      <c r="Y298" t="s">
        <v>72</v>
      </c>
      <c r="Z298" t="s">
        <v>72</v>
      </c>
      <c r="AA298" t="s">
        <v>72</v>
      </c>
      <c r="AB298" t="s">
        <v>72</v>
      </c>
      <c r="AC298" t="s">
        <v>72</v>
      </c>
      <c r="AD298" t="s">
        <v>72</v>
      </c>
      <c r="AE298" t="s">
        <v>72</v>
      </c>
      <c r="AF298" t="s">
        <v>72</v>
      </c>
      <c r="AG298" t="s">
        <v>72</v>
      </c>
      <c r="AH298" t="s">
        <v>72</v>
      </c>
      <c r="AI298" t="s">
        <v>72</v>
      </c>
      <c r="AJ298" t="s">
        <v>72</v>
      </c>
      <c r="AK298" t="s">
        <v>72</v>
      </c>
      <c r="AL298" t="s">
        <v>72</v>
      </c>
      <c r="AM298" t="s">
        <v>72</v>
      </c>
      <c r="AN298" t="s">
        <v>72</v>
      </c>
      <c r="AO298" t="s">
        <v>72</v>
      </c>
      <c r="AP298" t="s">
        <v>72</v>
      </c>
      <c r="AQ298" t="s">
        <v>72</v>
      </c>
      <c r="AR298" t="s">
        <v>72</v>
      </c>
      <c r="AS298" t="s">
        <v>72</v>
      </c>
      <c r="AT298" t="s">
        <v>72</v>
      </c>
      <c r="AU298" t="s">
        <v>72</v>
      </c>
      <c r="AV298" t="s">
        <v>72</v>
      </c>
      <c r="AW298" t="s">
        <v>72</v>
      </c>
      <c r="AX298" t="s">
        <v>72</v>
      </c>
      <c r="AY298" t="s">
        <v>72</v>
      </c>
      <c r="AZ298">
        <v>9.8459067052623403E-2</v>
      </c>
      <c r="BA298">
        <v>25.555602467202299</v>
      </c>
      <c r="BB298">
        <v>0.87976123629268099</v>
      </c>
      <c r="BC298">
        <v>1.04155755546838</v>
      </c>
      <c r="BD298">
        <v>0.74309847671853002</v>
      </c>
      <c r="BE298" t="s">
        <v>72</v>
      </c>
      <c r="BF298" t="s">
        <v>72</v>
      </c>
      <c r="BG298" t="s">
        <v>72</v>
      </c>
      <c r="BH298" t="s">
        <v>72</v>
      </c>
      <c r="BI298" t="s">
        <v>72</v>
      </c>
      <c r="BJ298" t="s">
        <v>72</v>
      </c>
      <c r="BK298" t="s">
        <v>72</v>
      </c>
      <c r="BL298" t="s">
        <v>72</v>
      </c>
      <c r="BM298" t="s">
        <v>72</v>
      </c>
      <c r="BN298" t="s">
        <v>72</v>
      </c>
      <c r="BO298" t="s">
        <v>72</v>
      </c>
      <c r="BP298" t="s">
        <v>72</v>
      </c>
      <c r="BQ298" t="s">
        <v>72</v>
      </c>
      <c r="BR298" t="s">
        <v>72</v>
      </c>
      <c r="BS298" t="s">
        <v>72</v>
      </c>
    </row>
    <row r="299" spans="1:71" x14ac:dyDescent="0.35">
      <c r="A299" t="str">
        <f t="shared" si="8"/>
        <v>ENSG00000116774_CD</v>
      </c>
      <c r="B299" t="e">
        <f>VLOOKUP(A299,[1]drug_targetprotein_gene!$E:$E,1,FALSE)</f>
        <v>#N/A</v>
      </c>
      <c r="C299" t="s">
        <v>774</v>
      </c>
      <c r="D299" t="e">
        <f>VLOOKUP(C299,[1]drug_targetprotein_gene!$C:$G,5,FALSE)</f>
        <v>#N/A</v>
      </c>
      <c r="E299" t="e">
        <f t="shared" si="9"/>
        <v>#N/A</v>
      </c>
      <c r="F299" t="s">
        <v>67</v>
      </c>
      <c r="G299" t="s">
        <v>68</v>
      </c>
      <c r="H299" t="s">
        <v>775</v>
      </c>
      <c r="I299" t="s">
        <v>776</v>
      </c>
      <c r="J299" t="s">
        <v>104</v>
      </c>
      <c r="K299">
        <v>3</v>
      </c>
      <c r="L299">
        <v>-4.3708401677619198E-2</v>
      </c>
      <c r="M299">
        <v>5.3546974717884201E-2</v>
      </c>
      <c r="N299">
        <v>0.41434986534013302</v>
      </c>
      <c r="O299" t="s">
        <v>83</v>
      </c>
      <c r="P299">
        <v>3</v>
      </c>
      <c r="Q299">
        <v>0.300974768768073</v>
      </c>
      <c r="R299">
        <v>0.40705018136538601</v>
      </c>
      <c r="S299">
        <v>0.59467343295517605</v>
      </c>
      <c r="T299" t="s">
        <v>84</v>
      </c>
      <c r="U299">
        <v>3</v>
      </c>
      <c r="V299">
        <v>-5.8521212123982397E-2</v>
      </c>
      <c r="W299">
        <v>6.5945716509897806E-2</v>
      </c>
      <c r="X299">
        <v>0.37485555869230303</v>
      </c>
      <c r="Y299" t="s">
        <v>85</v>
      </c>
      <c r="Z299">
        <v>3</v>
      </c>
      <c r="AA299">
        <v>7.2270041155368295E-2</v>
      </c>
      <c r="AB299">
        <v>7.1287933852579199E-2</v>
      </c>
      <c r="AC299">
        <v>0.41738351815046099</v>
      </c>
      <c r="AD299" t="s">
        <v>86</v>
      </c>
      <c r="AE299">
        <v>3</v>
      </c>
      <c r="AF299">
        <v>-0.15590826993159401</v>
      </c>
      <c r="AG299">
        <v>0.11474869468007901</v>
      </c>
      <c r="AH299">
        <v>0.30719008475758203</v>
      </c>
      <c r="AI299" t="s">
        <v>87</v>
      </c>
      <c r="AJ299">
        <v>4.4575285761356502</v>
      </c>
      <c r="AK299">
        <v>2</v>
      </c>
      <c r="AL299">
        <v>0.10766138643088401</v>
      </c>
      <c r="AM299">
        <v>-5.1589092874355598E-2</v>
      </c>
      <c r="AN299">
        <v>5.9565857064069201E-2</v>
      </c>
      <c r="AO299">
        <v>0.54560728381531198</v>
      </c>
      <c r="AP299" t="s">
        <v>72</v>
      </c>
      <c r="AQ299" t="s">
        <v>72</v>
      </c>
      <c r="AR299" t="s">
        <v>72</v>
      </c>
      <c r="AS299" t="s">
        <v>72</v>
      </c>
      <c r="AT299" t="s">
        <v>72</v>
      </c>
      <c r="AU299" t="s">
        <v>72</v>
      </c>
      <c r="AV299" t="s">
        <v>72</v>
      </c>
      <c r="AW299" t="s">
        <v>72</v>
      </c>
      <c r="AX299" t="s">
        <v>72</v>
      </c>
      <c r="AY299" t="s">
        <v>72</v>
      </c>
      <c r="AZ299">
        <v>2.7087823762468301E-2</v>
      </c>
      <c r="BA299">
        <v>5.4013485885655603</v>
      </c>
      <c r="BB299">
        <v>0.95723304433029399</v>
      </c>
      <c r="BC299">
        <v>1.06315794101474</v>
      </c>
      <c r="BD299">
        <v>0.86186169129609802</v>
      </c>
      <c r="BE299">
        <v>1.3511752492918301</v>
      </c>
      <c r="BF299">
        <v>3.0005425557835701</v>
      </c>
      <c r="BG299">
        <v>0.60844814574612305</v>
      </c>
      <c r="BH299">
        <v>0.94315823379808605</v>
      </c>
      <c r="BI299">
        <v>1.0732939656346501</v>
      </c>
      <c r="BJ299">
        <v>0.82880131861649198</v>
      </c>
      <c r="BK299">
        <v>1.0749455844211999</v>
      </c>
      <c r="BL299">
        <v>1.23614095217047</v>
      </c>
      <c r="BM299">
        <v>0.93477043005310301</v>
      </c>
      <c r="BN299">
        <v>0.85563767447369798</v>
      </c>
      <c r="BO299">
        <v>1.0714353216152701</v>
      </c>
      <c r="BP299">
        <v>0.683303803047145</v>
      </c>
      <c r="BQ299" t="s">
        <v>72</v>
      </c>
      <c r="BR299" t="s">
        <v>72</v>
      </c>
      <c r="BS299" t="s">
        <v>72</v>
      </c>
    </row>
    <row r="300" spans="1:71" x14ac:dyDescent="0.35">
      <c r="A300" t="str">
        <f t="shared" si="8"/>
        <v>ENSG00000116774_IBD</v>
      </c>
      <c r="B300" t="e">
        <f>VLOOKUP(A300,[1]drug_targetprotein_gene!$E:$E,1,FALSE)</f>
        <v>#N/A</v>
      </c>
      <c r="C300" t="s">
        <v>774</v>
      </c>
      <c r="D300" t="e">
        <f>VLOOKUP(C300,[1]drug_targetprotein_gene!$C:$G,5,FALSE)</f>
        <v>#N/A</v>
      </c>
      <c r="E300" t="e">
        <f t="shared" si="9"/>
        <v>#N/A</v>
      </c>
      <c r="F300" t="s">
        <v>73</v>
      </c>
      <c r="G300" t="s">
        <v>68</v>
      </c>
      <c r="H300" t="s">
        <v>777</v>
      </c>
      <c r="I300" t="s">
        <v>778</v>
      </c>
      <c r="J300" t="s">
        <v>104</v>
      </c>
      <c r="K300">
        <v>3</v>
      </c>
      <c r="L300">
        <v>1.19374835120098E-2</v>
      </c>
      <c r="M300">
        <v>4.4292965367311102E-2</v>
      </c>
      <c r="N300">
        <v>0.78753574677777005</v>
      </c>
      <c r="O300" t="s">
        <v>83</v>
      </c>
      <c r="P300">
        <v>3</v>
      </c>
      <c r="Q300">
        <v>0.236973676225363</v>
      </c>
      <c r="R300">
        <v>0.392133488365972</v>
      </c>
      <c r="S300">
        <v>0.65394042575456302</v>
      </c>
      <c r="T300" t="s">
        <v>84</v>
      </c>
      <c r="U300">
        <v>3</v>
      </c>
      <c r="V300">
        <v>-2.0550687644357399E-2</v>
      </c>
      <c r="W300">
        <v>5.57054166639189E-2</v>
      </c>
      <c r="X300">
        <v>0.71218942507074401</v>
      </c>
      <c r="Y300" t="s">
        <v>85</v>
      </c>
      <c r="Z300">
        <v>3</v>
      </c>
      <c r="AA300">
        <v>0.109100517806754</v>
      </c>
      <c r="AB300">
        <v>6.5804923185941305E-2</v>
      </c>
      <c r="AC300">
        <v>0.239186331158381</v>
      </c>
      <c r="AD300" t="s">
        <v>86</v>
      </c>
      <c r="AE300">
        <v>3</v>
      </c>
      <c r="AF300">
        <v>-7.4016185319602898E-2</v>
      </c>
      <c r="AG300">
        <v>9.2400872169547302E-2</v>
      </c>
      <c r="AH300">
        <v>0.50715243116879904</v>
      </c>
      <c r="AI300" t="s">
        <v>87</v>
      </c>
      <c r="AJ300">
        <v>4.6029964440233204</v>
      </c>
      <c r="AK300">
        <v>2</v>
      </c>
      <c r="AL300">
        <v>0.10010874618406899</v>
      </c>
      <c r="AM300">
        <v>-3.3735066831902402E-2</v>
      </c>
      <c r="AN300">
        <v>5.74862370546785E-2</v>
      </c>
      <c r="AO300">
        <v>0.662155561400943</v>
      </c>
      <c r="AP300" t="s">
        <v>72</v>
      </c>
      <c r="AQ300" t="s">
        <v>72</v>
      </c>
      <c r="AR300" t="s">
        <v>72</v>
      </c>
      <c r="AS300" t="s">
        <v>72</v>
      </c>
      <c r="AT300" t="s">
        <v>72</v>
      </c>
      <c r="AU300" t="s">
        <v>72</v>
      </c>
      <c r="AV300" t="s">
        <v>72</v>
      </c>
      <c r="AW300" t="s">
        <v>72</v>
      </c>
      <c r="AX300" t="s">
        <v>72</v>
      </c>
      <c r="AY300" t="s">
        <v>72</v>
      </c>
      <c r="AZ300">
        <v>2.7087823762468301E-2</v>
      </c>
      <c r="BA300">
        <v>5.4013485885655603</v>
      </c>
      <c r="BB300">
        <v>1.0120090196386899</v>
      </c>
      <c r="BC300">
        <v>1.10379218910689</v>
      </c>
      <c r="BD300">
        <v>0.92785785760881501</v>
      </c>
      <c r="BE300">
        <v>1.2674077543800599</v>
      </c>
      <c r="BF300">
        <v>2.7334247589052101</v>
      </c>
      <c r="BG300">
        <v>0.58765927638193705</v>
      </c>
      <c r="BH300">
        <v>0.97965903860706804</v>
      </c>
      <c r="BI300">
        <v>1.0926783990887201</v>
      </c>
      <c r="BJ300">
        <v>0.87832964642197098</v>
      </c>
      <c r="BK300">
        <v>1.1152744496489699</v>
      </c>
      <c r="BL300">
        <v>1.2688083682111699</v>
      </c>
      <c r="BM300">
        <v>0.98031911611163502</v>
      </c>
      <c r="BN300">
        <v>0.92865666311475503</v>
      </c>
      <c r="BO300">
        <v>1.1130338934132</v>
      </c>
      <c r="BP300">
        <v>0.77482204544805899</v>
      </c>
      <c r="BQ300" t="s">
        <v>72</v>
      </c>
      <c r="BR300" t="s">
        <v>72</v>
      </c>
      <c r="BS300" t="s">
        <v>72</v>
      </c>
    </row>
    <row r="301" spans="1:71" x14ac:dyDescent="0.35">
      <c r="A301" t="str">
        <f t="shared" si="8"/>
        <v>ENSG00000116774_UC</v>
      </c>
      <c r="B301" t="e">
        <f>VLOOKUP(A301,[1]drug_targetprotein_gene!$E:$E,1,FALSE)</f>
        <v>#N/A</v>
      </c>
      <c r="C301" t="s">
        <v>774</v>
      </c>
      <c r="D301" t="e">
        <f>VLOOKUP(C301,[1]drug_targetprotein_gene!$C:$G,5,FALSE)</f>
        <v>#N/A</v>
      </c>
      <c r="E301" t="e">
        <f t="shared" si="9"/>
        <v>#N/A</v>
      </c>
      <c r="F301" t="s">
        <v>76</v>
      </c>
      <c r="G301" t="s">
        <v>68</v>
      </c>
      <c r="H301" t="s">
        <v>779</v>
      </c>
      <c r="I301" t="s">
        <v>780</v>
      </c>
      <c r="J301" t="s">
        <v>104</v>
      </c>
      <c r="K301">
        <v>3</v>
      </c>
      <c r="L301">
        <v>6.5908048148695594E-2</v>
      </c>
      <c r="M301">
        <v>5.5612705733390999E-2</v>
      </c>
      <c r="N301">
        <v>0.23596774163152501</v>
      </c>
      <c r="O301" t="s">
        <v>83</v>
      </c>
      <c r="P301">
        <v>3</v>
      </c>
      <c r="Q301">
        <v>0.116562523148994</v>
      </c>
      <c r="R301">
        <v>0.54324292164659305</v>
      </c>
      <c r="S301">
        <v>0.86544202813551896</v>
      </c>
      <c r="T301" t="s">
        <v>84</v>
      </c>
      <c r="U301">
        <v>3</v>
      </c>
      <c r="V301">
        <v>0.10319024632671001</v>
      </c>
      <c r="W301">
        <v>7.4355133538051801E-2</v>
      </c>
      <c r="X301">
        <v>0.165197168311461</v>
      </c>
      <c r="Y301" t="s">
        <v>85</v>
      </c>
      <c r="Z301">
        <v>3</v>
      </c>
      <c r="AA301">
        <v>0.143859009838782</v>
      </c>
      <c r="AB301">
        <v>0.113600452810434</v>
      </c>
      <c r="AC301">
        <v>0.33290955701039199</v>
      </c>
      <c r="AD301" t="s">
        <v>86</v>
      </c>
      <c r="AE301">
        <v>3</v>
      </c>
      <c r="AF301">
        <v>0.12208143674015</v>
      </c>
      <c r="AG301">
        <v>0.12208379103678101</v>
      </c>
      <c r="AH301">
        <v>0.42265715340043097</v>
      </c>
      <c r="AI301" t="s">
        <v>87</v>
      </c>
      <c r="AJ301">
        <v>4.1921510662197496</v>
      </c>
      <c r="AK301">
        <v>2</v>
      </c>
      <c r="AL301">
        <v>0.122937948688638</v>
      </c>
      <c r="AM301">
        <v>-7.5945915143855302E-3</v>
      </c>
      <c r="AN301">
        <v>7.9655281395942995E-2</v>
      </c>
      <c r="AO301">
        <v>0.93948554011787799</v>
      </c>
      <c r="AP301" t="s">
        <v>72</v>
      </c>
      <c r="AQ301" t="s">
        <v>72</v>
      </c>
      <c r="AR301" t="s">
        <v>72</v>
      </c>
      <c r="AS301" t="s">
        <v>72</v>
      </c>
      <c r="AT301" t="s">
        <v>72</v>
      </c>
      <c r="AU301" t="s">
        <v>72</v>
      </c>
      <c r="AV301" t="s">
        <v>72</v>
      </c>
      <c r="AW301" t="s">
        <v>72</v>
      </c>
      <c r="AX301" t="s">
        <v>72</v>
      </c>
      <c r="AY301" t="s">
        <v>72</v>
      </c>
      <c r="AZ301">
        <v>2.7087823762468301E-2</v>
      </c>
      <c r="BA301">
        <v>5.4013485885655603</v>
      </c>
      <c r="BB301">
        <v>1.0681284962576001</v>
      </c>
      <c r="BC301">
        <v>1.19113776023305</v>
      </c>
      <c r="BD301">
        <v>0.95782244724935095</v>
      </c>
      <c r="BE301">
        <v>1.1236277610169501</v>
      </c>
      <c r="BF301">
        <v>3.2586684127102199</v>
      </c>
      <c r="BG301">
        <v>0.38744026253285602</v>
      </c>
      <c r="BH301">
        <v>1.1087023155562299</v>
      </c>
      <c r="BI301">
        <v>1.2826475088054099</v>
      </c>
      <c r="BJ301">
        <v>0.95834655747670905</v>
      </c>
      <c r="BK301">
        <v>1.15472129270625</v>
      </c>
      <c r="BL301">
        <v>1.44269933546028</v>
      </c>
      <c r="BM301">
        <v>0.92422671242430998</v>
      </c>
      <c r="BN301">
        <v>1.12984610901787</v>
      </c>
      <c r="BO301">
        <v>1.4352882027107099</v>
      </c>
      <c r="BP301">
        <v>0.88940480918877796</v>
      </c>
      <c r="BQ301" t="s">
        <v>72</v>
      </c>
      <c r="BR301" t="s">
        <v>72</v>
      </c>
      <c r="BS301" t="s">
        <v>72</v>
      </c>
    </row>
    <row r="302" spans="1:71" x14ac:dyDescent="0.35">
      <c r="A302" t="str">
        <f t="shared" si="8"/>
        <v>ENSG00000116793_CD</v>
      </c>
      <c r="B302" t="e">
        <f>VLOOKUP(A302,[1]drug_targetprotein_gene!$E:$E,1,FALSE)</f>
        <v>#N/A</v>
      </c>
      <c r="C302" t="s">
        <v>781</v>
      </c>
      <c r="D302" t="e">
        <f>VLOOKUP(C302,[1]drug_targetprotein_gene!$C:$G,5,FALSE)</f>
        <v>#N/A</v>
      </c>
      <c r="E302" t="e">
        <f t="shared" si="9"/>
        <v>#N/A</v>
      </c>
      <c r="F302" t="s">
        <v>67</v>
      </c>
      <c r="G302" t="s">
        <v>68</v>
      </c>
      <c r="H302" t="s">
        <v>782</v>
      </c>
      <c r="I302" t="s">
        <v>783</v>
      </c>
      <c r="J302" t="s">
        <v>71</v>
      </c>
      <c r="K302">
        <v>1</v>
      </c>
      <c r="L302">
        <v>-7.1376268404690099E-4</v>
      </c>
      <c r="M302">
        <v>6.7853970306310907E-2</v>
      </c>
      <c r="N302">
        <v>0.99160712747375301</v>
      </c>
      <c r="O302" t="s">
        <v>72</v>
      </c>
      <c r="P302" t="s">
        <v>72</v>
      </c>
      <c r="Q302" t="s">
        <v>72</v>
      </c>
      <c r="R302" t="s">
        <v>72</v>
      </c>
      <c r="S302" t="s">
        <v>72</v>
      </c>
      <c r="T302" t="s">
        <v>72</v>
      </c>
      <c r="U302" t="s">
        <v>72</v>
      </c>
      <c r="V302" t="s">
        <v>72</v>
      </c>
      <c r="W302" t="s">
        <v>72</v>
      </c>
      <c r="X302" t="s">
        <v>72</v>
      </c>
      <c r="Y302" t="s">
        <v>72</v>
      </c>
      <c r="Z302" t="s">
        <v>72</v>
      </c>
      <c r="AA302" t="s">
        <v>72</v>
      </c>
      <c r="AB302" t="s">
        <v>72</v>
      </c>
      <c r="AC302" t="s">
        <v>72</v>
      </c>
      <c r="AD302" t="s">
        <v>72</v>
      </c>
      <c r="AE302" t="s">
        <v>72</v>
      </c>
      <c r="AF302" t="s">
        <v>72</v>
      </c>
      <c r="AG302" t="s">
        <v>72</v>
      </c>
      <c r="AH302" t="s">
        <v>72</v>
      </c>
      <c r="AI302" t="s">
        <v>72</v>
      </c>
      <c r="AJ302" t="s">
        <v>72</v>
      </c>
      <c r="AK302" t="s">
        <v>72</v>
      </c>
      <c r="AL302" t="s">
        <v>72</v>
      </c>
      <c r="AM302" t="s">
        <v>72</v>
      </c>
      <c r="AN302" t="s">
        <v>72</v>
      </c>
      <c r="AO302" t="s">
        <v>72</v>
      </c>
      <c r="AP302" t="s">
        <v>72</v>
      </c>
      <c r="AQ302" t="s">
        <v>72</v>
      </c>
      <c r="AR302" t="s">
        <v>72</v>
      </c>
      <c r="AS302" t="s">
        <v>72</v>
      </c>
      <c r="AT302" t="s">
        <v>72</v>
      </c>
      <c r="AU302" t="s">
        <v>72</v>
      </c>
      <c r="AV302" t="s">
        <v>72</v>
      </c>
      <c r="AW302" t="s">
        <v>72</v>
      </c>
      <c r="AX302" t="s">
        <v>72</v>
      </c>
      <c r="AY302" t="s">
        <v>72</v>
      </c>
      <c r="AZ302">
        <v>1.7679799609477399E-2</v>
      </c>
      <c r="BA302">
        <v>3.4376181249939801</v>
      </c>
      <c r="BB302">
        <v>0.99928649198394304</v>
      </c>
      <c r="BC302">
        <v>1.14142789615215</v>
      </c>
      <c r="BD302">
        <v>0.87484588069719305</v>
      </c>
      <c r="BE302" t="s">
        <v>72</v>
      </c>
      <c r="BF302" t="s">
        <v>72</v>
      </c>
      <c r="BG302" t="s">
        <v>72</v>
      </c>
      <c r="BH302" t="s">
        <v>72</v>
      </c>
      <c r="BI302" t="s">
        <v>72</v>
      </c>
      <c r="BJ302" t="s">
        <v>72</v>
      </c>
      <c r="BK302" t="s">
        <v>72</v>
      </c>
      <c r="BL302" t="s">
        <v>72</v>
      </c>
      <c r="BM302" t="s">
        <v>72</v>
      </c>
      <c r="BN302" t="s">
        <v>72</v>
      </c>
      <c r="BO302" t="s">
        <v>72</v>
      </c>
      <c r="BP302" t="s">
        <v>72</v>
      </c>
      <c r="BQ302" t="s">
        <v>72</v>
      </c>
      <c r="BR302" t="s">
        <v>72</v>
      </c>
      <c r="BS302" t="s">
        <v>72</v>
      </c>
    </row>
    <row r="303" spans="1:71" x14ac:dyDescent="0.35">
      <c r="A303" t="str">
        <f t="shared" si="8"/>
        <v>ENSG00000116793_IBD</v>
      </c>
      <c r="B303" t="e">
        <f>VLOOKUP(A303,[1]drug_targetprotein_gene!$E:$E,1,FALSE)</f>
        <v>#N/A</v>
      </c>
      <c r="C303" t="s">
        <v>781</v>
      </c>
      <c r="D303" t="e">
        <f>VLOOKUP(C303,[1]drug_targetprotein_gene!$C:$G,5,FALSE)</f>
        <v>#N/A</v>
      </c>
      <c r="E303" t="e">
        <f t="shared" si="9"/>
        <v>#N/A</v>
      </c>
      <c r="F303" t="s">
        <v>73</v>
      </c>
      <c r="G303" t="s">
        <v>68</v>
      </c>
      <c r="H303" t="s">
        <v>784</v>
      </c>
      <c r="I303" t="s">
        <v>785</v>
      </c>
      <c r="J303" t="s">
        <v>71</v>
      </c>
      <c r="K303">
        <v>1</v>
      </c>
      <c r="L303">
        <v>-7.21805776929106E-2</v>
      </c>
      <c r="M303">
        <v>5.6171460249025501E-2</v>
      </c>
      <c r="N303">
        <v>0.19879072084722099</v>
      </c>
      <c r="O303" t="s">
        <v>72</v>
      </c>
      <c r="P303" t="s">
        <v>72</v>
      </c>
      <c r="Q303" t="s">
        <v>72</v>
      </c>
      <c r="R303" t="s">
        <v>72</v>
      </c>
      <c r="S303" t="s">
        <v>72</v>
      </c>
      <c r="T303" t="s">
        <v>72</v>
      </c>
      <c r="U303" t="s">
        <v>72</v>
      </c>
      <c r="V303" t="s">
        <v>72</v>
      </c>
      <c r="W303" t="s">
        <v>72</v>
      </c>
      <c r="X303" t="s">
        <v>72</v>
      </c>
      <c r="Y303" t="s">
        <v>72</v>
      </c>
      <c r="Z303" t="s">
        <v>72</v>
      </c>
      <c r="AA303" t="s">
        <v>72</v>
      </c>
      <c r="AB303" t="s">
        <v>72</v>
      </c>
      <c r="AC303" t="s">
        <v>72</v>
      </c>
      <c r="AD303" t="s">
        <v>72</v>
      </c>
      <c r="AE303" t="s">
        <v>72</v>
      </c>
      <c r="AF303" t="s">
        <v>72</v>
      </c>
      <c r="AG303" t="s">
        <v>72</v>
      </c>
      <c r="AH303" t="s">
        <v>72</v>
      </c>
      <c r="AI303" t="s">
        <v>72</v>
      </c>
      <c r="AJ303" t="s">
        <v>72</v>
      </c>
      <c r="AK303" t="s">
        <v>72</v>
      </c>
      <c r="AL303" t="s">
        <v>72</v>
      </c>
      <c r="AM303" t="s">
        <v>72</v>
      </c>
      <c r="AN303" t="s">
        <v>72</v>
      </c>
      <c r="AO303" t="s">
        <v>72</v>
      </c>
      <c r="AP303" t="s">
        <v>72</v>
      </c>
      <c r="AQ303" t="s">
        <v>72</v>
      </c>
      <c r="AR303" t="s">
        <v>72</v>
      </c>
      <c r="AS303" t="s">
        <v>72</v>
      </c>
      <c r="AT303" t="s">
        <v>72</v>
      </c>
      <c r="AU303" t="s">
        <v>72</v>
      </c>
      <c r="AV303" t="s">
        <v>72</v>
      </c>
      <c r="AW303" t="s">
        <v>72</v>
      </c>
      <c r="AX303" t="s">
        <v>72</v>
      </c>
      <c r="AY303" t="s">
        <v>72</v>
      </c>
      <c r="AZ303">
        <v>1.7679799609477399E-2</v>
      </c>
      <c r="BA303">
        <v>3.4376181249939801</v>
      </c>
      <c r="BB303">
        <v>0.93036287785946203</v>
      </c>
      <c r="BC303">
        <v>1.0386434475897699</v>
      </c>
      <c r="BD303">
        <v>0.83337076501811502</v>
      </c>
      <c r="BE303" t="s">
        <v>72</v>
      </c>
      <c r="BF303" t="s">
        <v>72</v>
      </c>
      <c r="BG303" t="s">
        <v>72</v>
      </c>
      <c r="BH303" t="s">
        <v>72</v>
      </c>
      <c r="BI303" t="s">
        <v>72</v>
      </c>
      <c r="BJ303" t="s">
        <v>72</v>
      </c>
      <c r="BK303" t="s">
        <v>72</v>
      </c>
      <c r="BL303" t="s">
        <v>72</v>
      </c>
      <c r="BM303" t="s">
        <v>72</v>
      </c>
      <c r="BN303" t="s">
        <v>72</v>
      </c>
      <c r="BO303" t="s">
        <v>72</v>
      </c>
      <c r="BP303" t="s">
        <v>72</v>
      </c>
      <c r="BQ303" t="s">
        <v>72</v>
      </c>
      <c r="BR303" t="s">
        <v>72</v>
      </c>
      <c r="BS303" t="s">
        <v>72</v>
      </c>
    </row>
    <row r="304" spans="1:71" x14ac:dyDescent="0.35">
      <c r="A304" t="str">
        <f t="shared" si="8"/>
        <v>ENSG00000116793_UC</v>
      </c>
      <c r="B304" t="e">
        <f>VLOOKUP(A304,[1]drug_targetprotein_gene!$E:$E,1,FALSE)</f>
        <v>#N/A</v>
      </c>
      <c r="C304" t="s">
        <v>781</v>
      </c>
      <c r="D304" t="e">
        <f>VLOOKUP(C304,[1]drug_targetprotein_gene!$C:$G,5,FALSE)</f>
        <v>#N/A</v>
      </c>
      <c r="E304" t="e">
        <f t="shared" si="9"/>
        <v>#N/A</v>
      </c>
      <c r="F304" t="s">
        <v>76</v>
      </c>
      <c r="G304" t="s">
        <v>68</v>
      </c>
      <c r="H304" t="s">
        <v>786</v>
      </c>
      <c r="I304" t="s">
        <v>787</v>
      </c>
      <c r="J304" t="s">
        <v>71</v>
      </c>
      <c r="K304">
        <v>1</v>
      </c>
      <c r="L304">
        <v>-0.133046117590123</v>
      </c>
      <c r="M304">
        <v>7.0201186031109794E-2</v>
      </c>
      <c r="N304">
        <v>5.80643447480928E-2</v>
      </c>
      <c r="O304" t="s">
        <v>72</v>
      </c>
      <c r="P304" t="s">
        <v>72</v>
      </c>
      <c r="Q304" t="s">
        <v>72</v>
      </c>
      <c r="R304" t="s">
        <v>72</v>
      </c>
      <c r="S304" t="s">
        <v>72</v>
      </c>
      <c r="T304" t="s">
        <v>72</v>
      </c>
      <c r="U304" t="s">
        <v>72</v>
      </c>
      <c r="V304" t="s">
        <v>72</v>
      </c>
      <c r="W304" t="s">
        <v>72</v>
      </c>
      <c r="X304" t="s">
        <v>72</v>
      </c>
      <c r="Y304" t="s">
        <v>72</v>
      </c>
      <c r="Z304" t="s">
        <v>72</v>
      </c>
      <c r="AA304" t="s">
        <v>72</v>
      </c>
      <c r="AB304" t="s">
        <v>72</v>
      </c>
      <c r="AC304" t="s">
        <v>72</v>
      </c>
      <c r="AD304" t="s">
        <v>72</v>
      </c>
      <c r="AE304" t="s">
        <v>72</v>
      </c>
      <c r="AF304" t="s">
        <v>72</v>
      </c>
      <c r="AG304" t="s">
        <v>72</v>
      </c>
      <c r="AH304" t="s">
        <v>72</v>
      </c>
      <c r="AI304" t="s">
        <v>72</v>
      </c>
      <c r="AJ304" t="s">
        <v>72</v>
      </c>
      <c r="AK304" t="s">
        <v>72</v>
      </c>
      <c r="AL304" t="s">
        <v>72</v>
      </c>
      <c r="AM304" t="s">
        <v>72</v>
      </c>
      <c r="AN304" t="s">
        <v>72</v>
      </c>
      <c r="AO304" t="s">
        <v>72</v>
      </c>
      <c r="AP304" t="s">
        <v>72</v>
      </c>
      <c r="AQ304" t="s">
        <v>72</v>
      </c>
      <c r="AR304" t="s">
        <v>72</v>
      </c>
      <c r="AS304" t="s">
        <v>72</v>
      </c>
      <c r="AT304" t="s">
        <v>72</v>
      </c>
      <c r="AU304" t="s">
        <v>72</v>
      </c>
      <c r="AV304" t="s">
        <v>72</v>
      </c>
      <c r="AW304" t="s">
        <v>72</v>
      </c>
      <c r="AX304" t="s">
        <v>72</v>
      </c>
      <c r="AY304" t="s">
        <v>72</v>
      </c>
      <c r="AZ304">
        <v>1.7679799609477399E-2</v>
      </c>
      <c r="BA304">
        <v>3.4376181249939801</v>
      </c>
      <c r="BB304">
        <v>0.87542471869945504</v>
      </c>
      <c r="BC304">
        <v>1.00455856582314</v>
      </c>
      <c r="BD304">
        <v>0.76289075040842003</v>
      </c>
      <c r="BE304" t="s">
        <v>72</v>
      </c>
      <c r="BF304" t="s">
        <v>72</v>
      </c>
      <c r="BG304" t="s">
        <v>72</v>
      </c>
      <c r="BH304" t="s">
        <v>72</v>
      </c>
      <c r="BI304" t="s">
        <v>72</v>
      </c>
      <c r="BJ304" t="s">
        <v>72</v>
      </c>
      <c r="BK304" t="s">
        <v>72</v>
      </c>
      <c r="BL304" t="s">
        <v>72</v>
      </c>
      <c r="BM304" t="s">
        <v>72</v>
      </c>
      <c r="BN304" t="s">
        <v>72</v>
      </c>
      <c r="BO304" t="s">
        <v>72</v>
      </c>
      <c r="BP304" t="s">
        <v>72</v>
      </c>
      <c r="BQ304" t="s">
        <v>72</v>
      </c>
      <c r="BR304" t="s">
        <v>72</v>
      </c>
      <c r="BS304" t="s">
        <v>72</v>
      </c>
    </row>
    <row r="305" spans="1:71" x14ac:dyDescent="0.35">
      <c r="A305" t="str">
        <f t="shared" si="8"/>
        <v>ENSG00000116819_CD</v>
      </c>
      <c r="B305" t="e">
        <f>VLOOKUP(A305,[1]drug_targetprotein_gene!$E:$E,1,FALSE)</f>
        <v>#N/A</v>
      </c>
      <c r="C305" t="s">
        <v>788</v>
      </c>
      <c r="D305" t="e">
        <f>VLOOKUP(C305,[1]drug_targetprotein_gene!$C:$G,5,FALSE)</f>
        <v>#N/A</v>
      </c>
      <c r="E305" t="e">
        <f t="shared" si="9"/>
        <v>#N/A</v>
      </c>
      <c r="F305" t="s">
        <v>67</v>
      </c>
      <c r="G305" t="s">
        <v>68</v>
      </c>
      <c r="H305" t="s">
        <v>789</v>
      </c>
      <c r="I305" t="s">
        <v>790</v>
      </c>
      <c r="J305" t="s">
        <v>71</v>
      </c>
      <c r="K305">
        <v>1</v>
      </c>
      <c r="L305">
        <v>-0.103508396207625</v>
      </c>
      <c r="M305">
        <v>4.2708539877114003E-2</v>
      </c>
      <c r="N305">
        <v>1.5367542499902199E-2</v>
      </c>
      <c r="O305" t="s">
        <v>72</v>
      </c>
      <c r="P305" t="s">
        <v>72</v>
      </c>
      <c r="Q305" t="s">
        <v>72</v>
      </c>
      <c r="R305" t="s">
        <v>72</v>
      </c>
      <c r="S305" t="s">
        <v>72</v>
      </c>
      <c r="T305" t="s">
        <v>72</v>
      </c>
      <c r="U305" t="s">
        <v>72</v>
      </c>
      <c r="V305" t="s">
        <v>72</v>
      </c>
      <c r="W305" t="s">
        <v>72</v>
      </c>
      <c r="X305" t="s">
        <v>72</v>
      </c>
      <c r="Y305" t="s">
        <v>72</v>
      </c>
      <c r="Z305" t="s">
        <v>72</v>
      </c>
      <c r="AA305" t="s">
        <v>72</v>
      </c>
      <c r="AB305" t="s">
        <v>72</v>
      </c>
      <c r="AC305" t="s">
        <v>72</v>
      </c>
      <c r="AD305" t="s">
        <v>72</v>
      </c>
      <c r="AE305" t="s">
        <v>72</v>
      </c>
      <c r="AF305" t="s">
        <v>72</v>
      </c>
      <c r="AG305" t="s">
        <v>72</v>
      </c>
      <c r="AH305" t="s">
        <v>72</v>
      </c>
      <c r="AI305" t="s">
        <v>72</v>
      </c>
      <c r="AJ305" t="s">
        <v>72</v>
      </c>
      <c r="AK305" t="s">
        <v>72</v>
      </c>
      <c r="AL305" t="s">
        <v>72</v>
      </c>
      <c r="AM305" t="s">
        <v>72</v>
      </c>
      <c r="AN305" t="s">
        <v>72</v>
      </c>
      <c r="AO305" t="s">
        <v>72</v>
      </c>
      <c r="AP305" t="s">
        <v>72</v>
      </c>
      <c r="AQ305" t="s">
        <v>72</v>
      </c>
      <c r="AR305" t="s">
        <v>72</v>
      </c>
      <c r="AS305" t="s">
        <v>72</v>
      </c>
      <c r="AT305" t="s">
        <v>72</v>
      </c>
      <c r="AU305" t="s">
        <v>72</v>
      </c>
      <c r="AV305" t="s">
        <v>72</v>
      </c>
      <c r="AW305" t="s">
        <v>72</v>
      </c>
      <c r="AX305" t="s">
        <v>72</v>
      </c>
      <c r="AY305" t="s">
        <v>72</v>
      </c>
      <c r="AZ305">
        <v>3.9593841353246499E-2</v>
      </c>
      <c r="BA305">
        <v>4.9059109821569997</v>
      </c>
      <c r="BB305">
        <v>0.90166845211454005</v>
      </c>
      <c r="BC305">
        <v>0.98039506789422204</v>
      </c>
      <c r="BD305">
        <v>0.82926365519654799</v>
      </c>
      <c r="BE305" t="s">
        <v>72</v>
      </c>
      <c r="BF305" t="s">
        <v>72</v>
      </c>
      <c r="BG305" t="s">
        <v>72</v>
      </c>
      <c r="BH305" t="s">
        <v>72</v>
      </c>
      <c r="BI305" t="s">
        <v>72</v>
      </c>
      <c r="BJ305" t="s">
        <v>72</v>
      </c>
      <c r="BK305" t="s">
        <v>72</v>
      </c>
      <c r="BL305" t="s">
        <v>72</v>
      </c>
      <c r="BM305" t="s">
        <v>72</v>
      </c>
      <c r="BN305" t="s">
        <v>72</v>
      </c>
      <c r="BO305" t="s">
        <v>72</v>
      </c>
      <c r="BP305" t="s">
        <v>72</v>
      </c>
      <c r="BQ305" t="s">
        <v>72</v>
      </c>
      <c r="BR305" t="s">
        <v>72</v>
      </c>
      <c r="BS305" t="s">
        <v>72</v>
      </c>
    </row>
    <row r="306" spans="1:71" x14ac:dyDescent="0.35">
      <c r="A306" t="str">
        <f t="shared" si="8"/>
        <v>ENSG00000116819_IBD</v>
      </c>
      <c r="B306" t="e">
        <f>VLOOKUP(A306,[1]drug_targetprotein_gene!$E:$E,1,FALSE)</f>
        <v>#N/A</v>
      </c>
      <c r="C306" t="s">
        <v>788</v>
      </c>
      <c r="D306" t="e">
        <f>VLOOKUP(C306,[1]drug_targetprotein_gene!$C:$G,5,FALSE)</f>
        <v>#N/A</v>
      </c>
      <c r="E306" t="e">
        <f t="shared" si="9"/>
        <v>#N/A</v>
      </c>
      <c r="F306" t="s">
        <v>73</v>
      </c>
      <c r="G306" t="s">
        <v>68</v>
      </c>
      <c r="H306" t="s">
        <v>791</v>
      </c>
      <c r="I306" t="s">
        <v>792</v>
      </c>
      <c r="J306" t="s">
        <v>71</v>
      </c>
      <c r="K306">
        <v>1</v>
      </c>
      <c r="L306">
        <v>-6.8071495726404196E-2</v>
      </c>
      <c r="M306">
        <v>3.5184658843698403E-2</v>
      </c>
      <c r="N306">
        <v>5.3028040765354598E-2</v>
      </c>
      <c r="O306" t="s">
        <v>72</v>
      </c>
      <c r="P306" t="s">
        <v>72</v>
      </c>
      <c r="Q306" t="s">
        <v>72</v>
      </c>
      <c r="R306" t="s">
        <v>72</v>
      </c>
      <c r="S306" t="s">
        <v>72</v>
      </c>
      <c r="T306" t="s">
        <v>72</v>
      </c>
      <c r="U306" t="s">
        <v>72</v>
      </c>
      <c r="V306" t="s">
        <v>72</v>
      </c>
      <c r="W306" t="s">
        <v>72</v>
      </c>
      <c r="X306" t="s">
        <v>72</v>
      </c>
      <c r="Y306" t="s">
        <v>72</v>
      </c>
      <c r="Z306" t="s">
        <v>72</v>
      </c>
      <c r="AA306" t="s">
        <v>72</v>
      </c>
      <c r="AB306" t="s">
        <v>72</v>
      </c>
      <c r="AC306" t="s">
        <v>72</v>
      </c>
      <c r="AD306" t="s">
        <v>72</v>
      </c>
      <c r="AE306" t="s">
        <v>72</v>
      </c>
      <c r="AF306" t="s">
        <v>72</v>
      </c>
      <c r="AG306" t="s">
        <v>72</v>
      </c>
      <c r="AH306" t="s">
        <v>72</v>
      </c>
      <c r="AI306" t="s">
        <v>72</v>
      </c>
      <c r="AJ306" t="s">
        <v>72</v>
      </c>
      <c r="AK306" t="s">
        <v>72</v>
      </c>
      <c r="AL306" t="s">
        <v>72</v>
      </c>
      <c r="AM306" t="s">
        <v>72</v>
      </c>
      <c r="AN306" t="s">
        <v>72</v>
      </c>
      <c r="AO306" t="s">
        <v>72</v>
      </c>
      <c r="AP306" t="s">
        <v>72</v>
      </c>
      <c r="AQ306" t="s">
        <v>72</v>
      </c>
      <c r="AR306" t="s">
        <v>72</v>
      </c>
      <c r="AS306" t="s">
        <v>72</v>
      </c>
      <c r="AT306" t="s">
        <v>72</v>
      </c>
      <c r="AU306" t="s">
        <v>72</v>
      </c>
      <c r="AV306" t="s">
        <v>72</v>
      </c>
      <c r="AW306" t="s">
        <v>72</v>
      </c>
      <c r="AX306" t="s">
        <v>72</v>
      </c>
      <c r="AY306" t="s">
        <v>72</v>
      </c>
      <c r="AZ306">
        <v>3.9593841353246499E-2</v>
      </c>
      <c r="BA306">
        <v>4.9059109821569997</v>
      </c>
      <c r="BB306">
        <v>0.93419368033374905</v>
      </c>
      <c r="BC306">
        <v>1.0008908321627199</v>
      </c>
      <c r="BD306">
        <v>0.87194107921814701</v>
      </c>
      <c r="BE306" t="s">
        <v>72</v>
      </c>
      <c r="BF306" t="s">
        <v>72</v>
      </c>
      <c r="BG306" t="s">
        <v>72</v>
      </c>
      <c r="BH306" t="s">
        <v>72</v>
      </c>
      <c r="BI306" t="s">
        <v>72</v>
      </c>
      <c r="BJ306" t="s">
        <v>72</v>
      </c>
      <c r="BK306" t="s">
        <v>72</v>
      </c>
      <c r="BL306" t="s">
        <v>72</v>
      </c>
      <c r="BM306" t="s">
        <v>72</v>
      </c>
      <c r="BN306" t="s">
        <v>72</v>
      </c>
      <c r="BO306" t="s">
        <v>72</v>
      </c>
      <c r="BP306" t="s">
        <v>72</v>
      </c>
      <c r="BQ306" t="s">
        <v>72</v>
      </c>
      <c r="BR306" t="s">
        <v>72</v>
      </c>
      <c r="BS306" t="s">
        <v>72</v>
      </c>
    </row>
    <row r="307" spans="1:71" x14ac:dyDescent="0.35">
      <c r="A307" t="str">
        <f t="shared" si="8"/>
        <v>ENSG00000116819_UC</v>
      </c>
      <c r="B307" t="e">
        <f>VLOOKUP(A307,[1]drug_targetprotein_gene!$E:$E,1,FALSE)</f>
        <v>#N/A</v>
      </c>
      <c r="C307" t="s">
        <v>788</v>
      </c>
      <c r="D307" t="e">
        <f>VLOOKUP(C307,[1]drug_targetprotein_gene!$C:$G,5,FALSE)</f>
        <v>#N/A</v>
      </c>
      <c r="E307" t="e">
        <f t="shared" si="9"/>
        <v>#N/A</v>
      </c>
      <c r="F307" t="s">
        <v>76</v>
      </c>
      <c r="G307" t="s">
        <v>68</v>
      </c>
      <c r="H307" t="s">
        <v>793</v>
      </c>
      <c r="I307" t="s">
        <v>794</v>
      </c>
      <c r="J307" t="s">
        <v>71</v>
      </c>
      <c r="K307">
        <v>1</v>
      </c>
      <c r="L307">
        <v>-2.6662269214048101E-2</v>
      </c>
      <c r="M307">
        <v>4.4396302907672797E-2</v>
      </c>
      <c r="N307">
        <v>0.54813870594121294</v>
      </c>
      <c r="O307" t="s">
        <v>72</v>
      </c>
      <c r="P307" t="s">
        <v>72</v>
      </c>
      <c r="Q307" t="s">
        <v>72</v>
      </c>
      <c r="R307" t="s">
        <v>72</v>
      </c>
      <c r="S307" t="s">
        <v>72</v>
      </c>
      <c r="T307" t="s">
        <v>72</v>
      </c>
      <c r="U307" t="s">
        <v>72</v>
      </c>
      <c r="V307" t="s">
        <v>72</v>
      </c>
      <c r="W307" t="s">
        <v>72</v>
      </c>
      <c r="X307" t="s">
        <v>72</v>
      </c>
      <c r="Y307" t="s">
        <v>72</v>
      </c>
      <c r="Z307" t="s">
        <v>72</v>
      </c>
      <c r="AA307" t="s">
        <v>72</v>
      </c>
      <c r="AB307" t="s">
        <v>72</v>
      </c>
      <c r="AC307" t="s">
        <v>72</v>
      </c>
      <c r="AD307" t="s">
        <v>72</v>
      </c>
      <c r="AE307" t="s">
        <v>72</v>
      </c>
      <c r="AF307" t="s">
        <v>72</v>
      </c>
      <c r="AG307" t="s">
        <v>72</v>
      </c>
      <c r="AH307" t="s">
        <v>72</v>
      </c>
      <c r="AI307" t="s">
        <v>72</v>
      </c>
      <c r="AJ307" t="s">
        <v>72</v>
      </c>
      <c r="AK307" t="s">
        <v>72</v>
      </c>
      <c r="AL307" t="s">
        <v>72</v>
      </c>
      <c r="AM307" t="s">
        <v>72</v>
      </c>
      <c r="AN307" t="s">
        <v>72</v>
      </c>
      <c r="AO307" t="s">
        <v>72</v>
      </c>
      <c r="AP307" t="s">
        <v>72</v>
      </c>
      <c r="AQ307" t="s">
        <v>72</v>
      </c>
      <c r="AR307" t="s">
        <v>72</v>
      </c>
      <c r="AS307" t="s">
        <v>72</v>
      </c>
      <c r="AT307" t="s">
        <v>72</v>
      </c>
      <c r="AU307" t="s">
        <v>72</v>
      </c>
      <c r="AV307" t="s">
        <v>72</v>
      </c>
      <c r="AW307" t="s">
        <v>72</v>
      </c>
      <c r="AX307" t="s">
        <v>72</v>
      </c>
      <c r="AY307" t="s">
        <v>72</v>
      </c>
      <c r="AZ307">
        <v>3.9593841353246499E-2</v>
      </c>
      <c r="BA307">
        <v>4.9059109821569997</v>
      </c>
      <c r="BB307">
        <v>0.97369003109950703</v>
      </c>
      <c r="BC307">
        <v>1.06221301784938</v>
      </c>
      <c r="BD307">
        <v>0.89254439620979398</v>
      </c>
      <c r="BE307" t="s">
        <v>72</v>
      </c>
      <c r="BF307" t="s">
        <v>72</v>
      </c>
      <c r="BG307" t="s">
        <v>72</v>
      </c>
      <c r="BH307" t="s">
        <v>72</v>
      </c>
      <c r="BI307" t="s">
        <v>72</v>
      </c>
      <c r="BJ307" t="s">
        <v>72</v>
      </c>
      <c r="BK307" t="s">
        <v>72</v>
      </c>
      <c r="BL307" t="s">
        <v>72</v>
      </c>
      <c r="BM307" t="s">
        <v>72</v>
      </c>
      <c r="BN307" t="s">
        <v>72</v>
      </c>
      <c r="BO307" t="s">
        <v>72</v>
      </c>
      <c r="BP307" t="s">
        <v>72</v>
      </c>
      <c r="BQ307" t="s">
        <v>72</v>
      </c>
      <c r="BR307" t="s">
        <v>72</v>
      </c>
      <c r="BS307" t="s">
        <v>72</v>
      </c>
    </row>
    <row r="308" spans="1:71" x14ac:dyDescent="0.35">
      <c r="A308" t="str">
        <f t="shared" si="8"/>
        <v>ENSG00000117601_CD</v>
      </c>
      <c r="B308" t="e">
        <f>VLOOKUP(A308,[1]drug_targetprotein_gene!$E:$E,1,FALSE)</f>
        <v>#N/A</v>
      </c>
      <c r="C308" t="s">
        <v>795</v>
      </c>
      <c r="D308" t="e">
        <f>VLOOKUP(C308,[1]drug_targetprotein_gene!$C:$G,5,FALSE)</f>
        <v>#N/A</v>
      </c>
      <c r="E308" t="e">
        <f t="shared" si="9"/>
        <v>#N/A</v>
      </c>
      <c r="F308" t="s">
        <v>67</v>
      </c>
      <c r="G308" t="s">
        <v>68</v>
      </c>
      <c r="H308" t="s">
        <v>796</v>
      </c>
      <c r="I308" t="s">
        <v>797</v>
      </c>
      <c r="J308" t="s">
        <v>71</v>
      </c>
      <c r="K308">
        <v>1</v>
      </c>
      <c r="L308">
        <v>9.4289486438156999E-3</v>
      </c>
      <c r="M308">
        <v>3.6240263157968002E-2</v>
      </c>
      <c r="N308">
        <v>0.79472584656104395</v>
      </c>
      <c r="O308" t="s">
        <v>72</v>
      </c>
      <c r="P308" t="s">
        <v>72</v>
      </c>
      <c r="Q308" t="s">
        <v>72</v>
      </c>
      <c r="R308" t="s">
        <v>72</v>
      </c>
      <c r="S308" t="s">
        <v>72</v>
      </c>
      <c r="T308" t="s">
        <v>72</v>
      </c>
      <c r="U308" t="s">
        <v>72</v>
      </c>
      <c r="V308" t="s">
        <v>72</v>
      </c>
      <c r="W308" t="s">
        <v>72</v>
      </c>
      <c r="X308" t="s">
        <v>72</v>
      </c>
      <c r="Y308" t="s">
        <v>72</v>
      </c>
      <c r="Z308" t="s">
        <v>72</v>
      </c>
      <c r="AA308" t="s">
        <v>72</v>
      </c>
      <c r="AB308" t="s">
        <v>72</v>
      </c>
      <c r="AC308" t="s">
        <v>72</v>
      </c>
      <c r="AD308" t="s">
        <v>72</v>
      </c>
      <c r="AE308" t="s">
        <v>72</v>
      </c>
      <c r="AF308" t="s">
        <v>72</v>
      </c>
      <c r="AG308" t="s">
        <v>72</v>
      </c>
      <c r="AH308" t="s">
        <v>72</v>
      </c>
      <c r="AI308" t="s">
        <v>72</v>
      </c>
      <c r="AJ308" t="s">
        <v>72</v>
      </c>
      <c r="AK308" t="s">
        <v>72</v>
      </c>
      <c r="AL308" t="s">
        <v>72</v>
      </c>
      <c r="AM308" t="s">
        <v>72</v>
      </c>
      <c r="AN308" t="s">
        <v>72</v>
      </c>
      <c r="AO308" t="s">
        <v>72</v>
      </c>
      <c r="AP308" t="s">
        <v>72</v>
      </c>
      <c r="AQ308" t="s">
        <v>72</v>
      </c>
      <c r="AR308" t="s">
        <v>72</v>
      </c>
      <c r="AS308" t="s">
        <v>72</v>
      </c>
      <c r="AT308" t="s">
        <v>72</v>
      </c>
      <c r="AU308" t="s">
        <v>72</v>
      </c>
      <c r="AV308" t="s">
        <v>72</v>
      </c>
      <c r="AW308" t="s">
        <v>72</v>
      </c>
      <c r="AX308" t="s">
        <v>72</v>
      </c>
      <c r="AY308" t="s">
        <v>72</v>
      </c>
      <c r="AZ308">
        <v>6.2072572489206897E-2</v>
      </c>
      <c r="BA308">
        <v>14.427364426861701</v>
      </c>
      <c r="BB308">
        <v>1.0094735412236</v>
      </c>
      <c r="BC308">
        <v>1.08378534743037</v>
      </c>
      <c r="BD308">
        <v>0.94025706552190502</v>
      </c>
      <c r="BE308" t="s">
        <v>72</v>
      </c>
      <c r="BF308" t="s">
        <v>72</v>
      </c>
      <c r="BG308" t="s">
        <v>72</v>
      </c>
      <c r="BH308" t="s">
        <v>72</v>
      </c>
      <c r="BI308" t="s">
        <v>72</v>
      </c>
      <c r="BJ308" t="s">
        <v>72</v>
      </c>
      <c r="BK308" t="s">
        <v>72</v>
      </c>
      <c r="BL308" t="s">
        <v>72</v>
      </c>
      <c r="BM308" t="s">
        <v>72</v>
      </c>
      <c r="BN308" t="s">
        <v>72</v>
      </c>
      <c r="BO308" t="s">
        <v>72</v>
      </c>
      <c r="BP308" t="s">
        <v>72</v>
      </c>
      <c r="BQ308" t="s">
        <v>72</v>
      </c>
      <c r="BR308" t="s">
        <v>72</v>
      </c>
      <c r="BS308" t="s">
        <v>72</v>
      </c>
    </row>
    <row r="309" spans="1:71" x14ac:dyDescent="0.35">
      <c r="A309" t="str">
        <f t="shared" si="8"/>
        <v>ENSG00000117601_IBD</v>
      </c>
      <c r="B309" t="e">
        <f>VLOOKUP(A309,[1]drug_targetprotein_gene!$E:$E,1,FALSE)</f>
        <v>#N/A</v>
      </c>
      <c r="C309" t="s">
        <v>795</v>
      </c>
      <c r="D309" t="e">
        <f>VLOOKUP(C309,[1]drug_targetprotein_gene!$C:$G,5,FALSE)</f>
        <v>#N/A</v>
      </c>
      <c r="E309" t="e">
        <f t="shared" si="9"/>
        <v>#N/A</v>
      </c>
      <c r="F309" t="s">
        <v>73</v>
      </c>
      <c r="G309" t="s">
        <v>68</v>
      </c>
      <c r="H309" t="s">
        <v>798</v>
      </c>
      <c r="I309" t="s">
        <v>799</v>
      </c>
      <c r="J309" t="s">
        <v>71</v>
      </c>
      <c r="K309">
        <v>1</v>
      </c>
      <c r="L309">
        <v>-2.3679412403696701E-2</v>
      </c>
      <c r="M309">
        <v>2.9932363207825701E-2</v>
      </c>
      <c r="N309">
        <v>0.42888720123931801</v>
      </c>
      <c r="O309" t="s">
        <v>72</v>
      </c>
      <c r="P309" t="s">
        <v>72</v>
      </c>
      <c r="Q309" t="s">
        <v>72</v>
      </c>
      <c r="R309" t="s">
        <v>72</v>
      </c>
      <c r="S309" t="s">
        <v>72</v>
      </c>
      <c r="T309" t="s">
        <v>72</v>
      </c>
      <c r="U309" t="s">
        <v>72</v>
      </c>
      <c r="V309" t="s">
        <v>72</v>
      </c>
      <c r="W309" t="s">
        <v>72</v>
      </c>
      <c r="X309" t="s">
        <v>72</v>
      </c>
      <c r="Y309" t="s">
        <v>72</v>
      </c>
      <c r="Z309" t="s">
        <v>72</v>
      </c>
      <c r="AA309" t="s">
        <v>72</v>
      </c>
      <c r="AB309" t="s">
        <v>72</v>
      </c>
      <c r="AC309" t="s">
        <v>72</v>
      </c>
      <c r="AD309" t="s">
        <v>72</v>
      </c>
      <c r="AE309" t="s">
        <v>72</v>
      </c>
      <c r="AF309" t="s">
        <v>72</v>
      </c>
      <c r="AG309" t="s">
        <v>72</v>
      </c>
      <c r="AH309" t="s">
        <v>72</v>
      </c>
      <c r="AI309" t="s">
        <v>72</v>
      </c>
      <c r="AJ309" t="s">
        <v>72</v>
      </c>
      <c r="AK309" t="s">
        <v>72</v>
      </c>
      <c r="AL309" t="s">
        <v>72</v>
      </c>
      <c r="AM309" t="s">
        <v>72</v>
      </c>
      <c r="AN309" t="s">
        <v>72</v>
      </c>
      <c r="AO309" t="s">
        <v>72</v>
      </c>
      <c r="AP309" t="s">
        <v>72</v>
      </c>
      <c r="AQ309" t="s">
        <v>72</v>
      </c>
      <c r="AR309" t="s">
        <v>72</v>
      </c>
      <c r="AS309" t="s">
        <v>72</v>
      </c>
      <c r="AT309" t="s">
        <v>72</v>
      </c>
      <c r="AU309" t="s">
        <v>72</v>
      </c>
      <c r="AV309" t="s">
        <v>72</v>
      </c>
      <c r="AW309" t="s">
        <v>72</v>
      </c>
      <c r="AX309" t="s">
        <v>72</v>
      </c>
      <c r="AY309" t="s">
        <v>72</v>
      </c>
      <c r="AZ309">
        <v>6.2072572489206897E-2</v>
      </c>
      <c r="BA309">
        <v>14.427364426861701</v>
      </c>
      <c r="BB309">
        <v>0.97659874502183597</v>
      </c>
      <c r="BC309">
        <v>1.03560730161508</v>
      </c>
      <c r="BD309">
        <v>0.920952476185529</v>
      </c>
      <c r="BE309" t="s">
        <v>72</v>
      </c>
      <c r="BF309" t="s">
        <v>72</v>
      </c>
      <c r="BG309" t="s">
        <v>72</v>
      </c>
      <c r="BH309" t="s">
        <v>72</v>
      </c>
      <c r="BI309" t="s">
        <v>72</v>
      </c>
      <c r="BJ309" t="s">
        <v>72</v>
      </c>
      <c r="BK309" t="s">
        <v>72</v>
      </c>
      <c r="BL309" t="s">
        <v>72</v>
      </c>
      <c r="BM309" t="s">
        <v>72</v>
      </c>
      <c r="BN309" t="s">
        <v>72</v>
      </c>
      <c r="BO309" t="s">
        <v>72</v>
      </c>
      <c r="BP309" t="s">
        <v>72</v>
      </c>
      <c r="BQ309" t="s">
        <v>72</v>
      </c>
      <c r="BR309" t="s">
        <v>72</v>
      </c>
      <c r="BS309" t="s">
        <v>72</v>
      </c>
    </row>
    <row r="310" spans="1:71" x14ac:dyDescent="0.35">
      <c r="A310" t="str">
        <f t="shared" si="8"/>
        <v>ENSG00000117601_UC</v>
      </c>
      <c r="B310" t="e">
        <f>VLOOKUP(A310,[1]drug_targetprotein_gene!$E:$E,1,FALSE)</f>
        <v>#N/A</v>
      </c>
      <c r="C310" t="s">
        <v>795</v>
      </c>
      <c r="D310" t="e">
        <f>VLOOKUP(C310,[1]drug_targetprotein_gene!$C:$G,5,FALSE)</f>
        <v>#N/A</v>
      </c>
      <c r="E310" t="e">
        <f t="shared" si="9"/>
        <v>#N/A</v>
      </c>
      <c r="F310" t="s">
        <v>76</v>
      </c>
      <c r="G310" t="s">
        <v>68</v>
      </c>
      <c r="H310" t="s">
        <v>800</v>
      </c>
      <c r="I310" t="s">
        <v>801</v>
      </c>
      <c r="J310" t="s">
        <v>71</v>
      </c>
      <c r="K310">
        <v>1</v>
      </c>
      <c r="L310">
        <v>-6.1582855646729197E-2</v>
      </c>
      <c r="M310">
        <v>3.7279287343394002E-2</v>
      </c>
      <c r="N310">
        <v>9.8548370345910602E-2</v>
      </c>
      <c r="O310" t="s">
        <v>72</v>
      </c>
      <c r="P310" t="s">
        <v>72</v>
      </c>
      <c r="Q310" t="s">
        <v>72</v>
      </c>
      <c r="R310" t="s">
        <v>72</v>
      </c>
      <c r="S310" t="s">
        <v>72</v>
      </c>
      <c r="T310" t="s">
        <v>72</v>
      </c>
      <c r="U310" t="s">
        <v>72</v>
      </c>
      <c r="V310" t="s">
        <v>72</v>
      </c>
      <c r="W310" t="s">
        <v>72</v>
      </c>
      <c r="X310" t="s">
        <v>72</v>
      </c>
      <c r="Y310" t="s">
        <v>72</v>
      </c>
      <c r="Z310" t="s">
        <v>72</v>
      </c>
      <c r="AA310" t="s">
        <v>72</v>
      </c>
      <c r="AB310" t="s">
        <v>72</v>
      </c>
      <c r="AC310" t="s">
        <v>72</v>
      </c>
      <c r="AD310" t="s">
        <v>72</v>
      </c>
      <c r="AE310" t="s">
        <v>72</v>
      </c>
      <c r="AF310" t="s">
        <v>72</v>
      </c>
      <c r="AG310" t="s">
        <v>72</v>
      </c>
      <c r="AH310" t="s">
        <v>72</v>
      </c>
      <c r="AI310" t="s">
        <v>72</v>
      </c>
      <c r="AJ310" t="s">
        <v>72</v>
      </c>
      <c r="AK310" t="s">
        <v>72</v>
      </c>
      <c r="AL310" t="s">
        <v>72</v>
      </c>
      <c r="AM310" t="s">
        <v>72</v>
      </c>
      <c r="AN310" t="s">
        <v>72</v>
      </c>
      <c r="AO310" t="s">
        <v>72</v>
      </c>
      <c r="AP310" t="s">
        <v>72</v>
      </c>
      <c r="AQ310" t="s">
        <v>72</v>
      </c>
      <c r="AR310" t="s">
        <v>72</v>
      </c>
      <c r="AS310" t="s">
        <v>72</v>
      </c>
      <c r="AT310" t="s">
        <v>72</v>
      </c>
      <c r="AU310" t="s">
        <v>72</v>
      </c>
      <c r="AV310" t="s">
        <v>72</v>
      </c>
      <c r="AW310" t="s">
        <v>72</v>
      </c>
      <c r="AX310" t="s">
        <v>72</v>
      </c>
      <c r="AY310" t="s">
        <v>72</v>
      </c>
      <c r="AZ310">
        <v>6.2072572489206897E-2</v>
      </c>
      <c r="BA310">
        <v>14.427364426861701</v>
      </c>
      <c r="BB310">
        <v>0.94027503541565505</v>
      </c>
      <c r="BC310">
        <v>1.0115507481477499</v>
      </c>
      <c r="BD310">
        <v>0.87402153954689499</v>
      </c>
      <c r="BE310" t="s">
        <v>72</v>
      </c>
      <c r="BF310" t="s">
        <v>72</v>
      </c>
      <c r="BG310" t="s">
        <v>72</v>
      </c>
      <c r="BH310" t="s">
        <v>72</v>
      </c>
      <c r="BI310" t="s">
        <v>72</v>
      </c>
      <c r="BJ310" t="s">
        <v>72</v>
      </c>
      <c r="BK310" t="s">
        <v>72</v>
      </c>
      <c r="BL310" t="s">
        <v>72</v>
      </c>
      <c r="BM310" t="s">
        <v>72</v>
      </c>
      <c r="BN310" t="s">
        <v>72</v>
      </c>
      <c r="BO310" t="s">
        <v>72</v>
      </c>
      <c r="BP310" t="s">
        <v>72</v>
      </c>
      <c r="BQ310" t="s">
        <v>72</v>
      </c>
      <c r="BR310" t="s">
        <v>72</v>
      </c>
      <c r="BS310" t="s">
        <v>72</v>
      </c>
    </row>
    <row r="311" spans="1:71" x14ac:dyDescent="0.35">
      <c r="A311" t="str">
        <f t="shared" si="8"/>
        <v>ENSG00000118096_CD</v>
      </c>
      <c r="B311" t="e">
        <f>VLOOKUP(A311,[1]drug_targetprotein_gene!$E:$E,1,FALSE)</f>
        <v>#N/A</v>
      </c>
      <c r="C311" t="s">
        <v>802</v>
      </c>
      <c r="D311" t="e">
        <f>VLOOKUP(C311,[1]drug_targetprotein_gene!$C:$G,5,FALSE)</f>
        <v>#N/A</v>
      </c>
      <c r="E311" t="e">
        <f t="shared" si="9"/>
        <v>#N/A</v>
      </c>
      <c r="F311" t="s">
        <v>67</v>
      </c>
      <c r="G311" t="s">
        <v>68</v>
      </c>
      <c r="H311" t="s">
        <v>803</v>
      </c>
      <c r="I311" t="s">
        <v>804</v>
      </c>
      <c r="J311" t="s">
        <v>71</v>
      </c>
      <c r="K311">
        <v>1</v>
      </c>
      <c r="L311">
        <v>6.4326186269692706E-2</v>
      </c>
      <c r="M311">
        <v>4.8268356164734398E-2</v>
      </c>
      <c r="N311">
        <v>0.182637428492537</v>
      </c>
      <c r="O311" t="s">
        <v>72</v>
      </c>
      <c r="P311" t="s">
        <v>72</v>
      </c>
      <c r="Q311" t="s">
        <v>72</v>
      </c>
      <c r="R311" t="s">
        <v>72</v>
      </c>
      <c r="S311" t="s">
        <v>72</v>
      </c>
      <c r="T311" t="s">
        <v>72</v>
      </c>
      <c r="U311" t="s">
        <v>72</v>
      </c>
      <c r="V311" t="s">
        <v>72</v>
      </c>
      <c r="W311" t="s">
        <v>72</v>
      </c>
      <c r="X311" t="s">
        <v>72</v>
      </c>
      <c r="Y311" t="s">
        <v>72</v>
      </c>
      <c r="Z311" t="s">
        <v>72</v>
      </c>
      <c r="AA311" t="s">
        <v>72</v>
      </c>
      <c r="AB311" t="s">
        <v>72</v>
      </c>
      <c r="AC311" t="s">
        <v>72</v>
      </c>
      <c r="AD311" t="s">
        <v>72</v>
      </c>
      <c r="AE311" t="s">
        <v>72</v>
      </c>
      <c r="AF311" t="s">
        <v>72</v>
      </c>
      <c r="AG311" t="s">
        <v>72</v>
      </c>
      <c r="AH311" t="s">
        <v>72</v>
      </c>
      <c r="AI311" t="s">
        <v>72</v>
      </c>
      <c r="AJ311" t="s">
        <v>72</v>
      </c>
      <c r="AK311" t="s">
        <v>72</v>
      </c>
      <c r="AL311" t="s">
        <v>72</v>
      </c>
      <c r="AM311" t="s">
        <v>72</v>
      </c>
      <c r="AN311" t="s">
        <v>72</v>
      </c>
      <c r="AO311" t="s">
        <v>72</v>
      </c>
      <c r="AP311" t="s">
        <v>72</v>
      </c>
      <c r="AQ311" t="s">
        <v>72</v>
      </c>
      <c r="AR311" t="s">
        <v>72</v>
      </c>
      <c r="AS311" t="s">
        <v>72</v>
      </c>
      <c r="AT311" t="s">
        <v>72</v>
      </c>
      <c r="AU311" t="s">
        <v>72</v>
      </c>
      <c r="AV311" t="s">
        <v>72</v>
      </c>
      <c r="AW311" t="s">
        <v>72</v>
      </c>
      <c r="AX311" t="s">
        <v>72</v>
      </c>
      <c r="AY311" t="s">
        <v>72</v>
      </c>
      <c r="AZ311">
        <v>3.23109090887988E-2</v>
      </c>
      <c r="BA311">
        <v>2.80474006470758</v>
      </c>
      <c r="BB311">
        <v>1.0664402001851501</v>
      </c>
      <c r="BC311">
        <v>1.1722584230744</v>
      </c>
      <c r="BD311">
        <v>0.97017404881445202</v>
      </c>
      <c r="BE311" t="s">
        <v>72</v>
      </c>
      <c r="BF311" t="s">
        <v>72</v>
      </c>
      <c r="BG311" t="s">
        <v>72</v>
      </c>
      <c r="BH311" t="s">
        <v>72</v>
      </c>
      <c r="BI311" t="s">
        <v>72</v>
      </c>
      <c r="BJ311" t="s">
        <v>72</v>
      </c>
      <c r="BK311" t="s">
        <v>72</v>
      </c>
      <c r="BL311" t="s">
        <v>72</v>
      </c>
      <c r="BM311" t="s">
        <v>72</v>
      </c>
      <c r="BN311" t="s">
        <v>72</v>
      </c>
      <c r="BO311" t="s">
        <v>72</v>
      </c>
      <c r="BP311" t="s">
        <v>72</v>
      </c>
      <c r="BQ311" t="s">
        <v>72</v>
      </c>
      <c r="BR311" t="s">
        <v>72</v>
      </c>
      <c r="BS311" t="s">
        <v>72</v>
      </c>
    </row>
    <row r="312" spans="1:71" x14ac:dyDescent="0.35">
      <c r="A312" t="str">
        <f t="shared" si="8"/>
        <v>ENSG00000118096_IBD</v>
      </c>
      <c r="B312" t="e">
        <f>VLOOKUP(A312,[1]drug_targetprotein_gene!$E:$E,1,FALSE)</f>
        <v>#N/A</v>
      </c>
      <c r="C312" t="s">
        <v>802</v>
      </c>
      <c r="D312" t="e">
        <f>VLOOKUP(C312,[1]drug_targetprotein_gene!$C:$G,5,FALSE)</f>
        <v>#N/A</v>
      </c>
      <c r="E312" t="e">
        <f t="shared" si="9"/>
        <v>#N/A</v>
      </c>
      <c r="F312" t="s">
        <v>73</v>
      </c>
      <c r="G312" t="s">
        <v>68</v>
      </c>
      <c r="H312" t="s">
        <v>805</v>
      </c>
      <c r="I312" t="s">
        <v>806</v>
      </c>
      <c r="J312" t="s">
        <v>71</v>
      </c>
      <c r="K312">
        <v>1</v>
      </c>
      <c r="L312">
        <v>5.8866836718692798E-2</v>
      </c>
      <c r="M312">
        <v>3.9837591869910198E-2</v>
      </c>
      <c r="N312">
        <v>0.13949597780141701</v>
      </c>
      <c r="O312" t="s">
        <v>72</v>
      </c>
      <c r="P312" t="s">
        <v>72</v>
      </c>
      <c r="Q312" t="s">
        <v>72</v>
      </c>
      <c r="R312" t="s">
        <v>72</v>
      </c>
      <c r="S312" t="s">
        <v>72</v>
      </c>
      <c r="T312" t="s">
        <v>72</v>
      </c>
      <c r="U312" t="s">
        <v>72</v>
      </c>
      <c r="V312" t="s">
        <v>72</v>
      </c>
      <c r="W312" t="s">
        <v>72</v>
      </c>
      <c r="X312" t="s">
        <v>72</v>
      </c>
      <c r="Y312" t="s">
        <v>72</v>
      </c>
      <c r="Z312" t="s">
        <v>72</v>
      </c>
      <c r="AA312" t="s">
        <v>72</v>
      </c>
      <c r="AB312" t="s">
        <v>72</v>
      </c>
      <c r="AC312" t="s">
        <v>72</v>
      </c>
      <c r="AD312" t="s">
        <v>72</v>
      </c>
      <c r="AE312" t="s">
        <v>72</v>
      </c>
      <c r="AF312" t="s">
        <v>72</v>
      </c>
      <c r="AG312" t="s">
        <v>72</v>
      </c>
      <c r="AH312" t="s">
        <v>72</v>
      </c>
      <c r="AI312" t="s">
        <v>72</v>
      </c>
      <c r="AJ312" t="s">
        <v>72</v>
      </c>
      <c r="AK312" t="s">
        <v>72</v>
      </c>
      <c r="AL312" t="s">
        <v>72</v>
      </c>
      <c r="AM312" t="s">
        <v>72</v>
      </c>
      <c r="AN312" t="s">
        <v>72</v>
      </c>
      <c r="AO312" t="s">
        <v>72</v>
      </c>
      <c r="AP312" t="s">
        <v>72</v>
      </c>
      <c r="AQ312" t="s">
        <v>72</v>
      </c>
      <c r="AR312" t="s">
        <v>72</v>
      </c>
      <c r="AS312" t="s">
        <v>72</v>
      </c>
      <c r="AT312" t="s">
        <v>72</v>
      </c>
      <c r="AU312" t="s">
        <v>72</v>
      </c>
      <c r="AV312" t="s">
        <v>72</v>
      </c>
      <c r="AW312" t="s">
        <v>72</v>
      </c>
      <c r="AX312" t="s">
        <v>72</v>
      </c>
      <c r="AY312" t="s">
        <v>72</v>
      </c>
      <c r="AZ312">
        <v>3.23109090887988E-2</v>
      </c>
      <c r="BA312">
        <v>2.80474006470758</v>
      </c>
      <c r="BB312">
        <v>1.06063399383303</v>
      </c>
      <c r="BC312">
        <v>1.14676910763861</v>
      </c>
      <c r="BD312">
        <v>0.98096858502812201</v>
      </c>
      <c r="BE312" t="s">
        <v>72</v>
      </c>
      <c r="BF312" t="s">
        <v>72</v>
      </c>
      <c r="BG312" t="s">
        <v>72</v>
      </c>
      <c r="BH312" t="s">
        <v>72</v>
      </c>
      <c r="BI312" t="s">
        <v>72</v>
      </c>
      <c r="BJ312" t="s">
        <v>72</v>
      </c>
      <c r="BK312" t="s">
        <v>72</v>
      </c>
      <c r="BL312" t="s">
        <v>72</v>
      </c>
      <c r="BM312" t="s">
        <v>72</v>
      </c>
      <c r="BN312" t="s">
        <v>72</v>
      </c>
      <c r="BO312" t="s">
        <v>72</v>
      </c>
      <c r="BP312" t="s">
        <v>72</v>
      </c>
      <c r="BQ312" t="s">
        <v>72</v>
      </c>
      <c r="BR312" t="s">
        <v>72</v>
      </c>
      <c r="BS312" t="s">
        <v>72</v>
      </c>
    </row>
    <row r="313" spans="1:71" x14ac:dyDescent="0.35">
      <c r="A313" t="str">
        <f t="shared" si="8"/>
        <v>ENSG00000118096_UC</v>
      </c>
      <c r="B313" t="e">
        <f>VLOOKUP(A313,[1]drug_targetprotein_gene!$E:$E,1,FALSE)</f>
        <v>#N/A</v>
      </c>
      <c r="C313" t="s">
        <v>802</v>
      </c>
      <c r="D313" t="e">
        <f>VLOOKUP(C313,[1]drug_targetprotein_gene!$C:$G,5,FALSE)</f>
        <v>#N/A</v>
      </c>
      <c r="E313" t="e">
        <f t="shared" si="9"/>
        <v>#N/A</v>
      </c>
      <c r="F313" t="s">
        <v>76</v>
      </c>
      <c r="G313" t="s">
        <v>68</v>
      </c>
      <c r="H313" t="s">
        <v>807</v>
      </c>
      <c r="I313" t="s">
        <v>808</v>
      </c>
      <c r="J313" t="s">
        <v>71</v>
      </c>
      <c r="K313">
        <v>1</v>
      </c>
      <c r="L313">
        <v>4.1020782587787602E-2</v>
      </c>
      <c r="M313">
        <v>5.0002513692411397E-2</v>
      </c>
      <c r="N313">
        <v>0.412002699937005</v>
      </c>
      <c r="O313" t="s">
        <v>72</v>
      </c>
      <c r="P313" t="s">
        <v>72</v>
      </c>
      <c r="Q313" t="s">
        <v>72</v>
      </c>
      <c r="R313" t="s">
        <v>72</v>
      </c>
      <c r="S313" t="s">
        <v>72</v>
      </c>
      <c r="T313" t="s">
        <v>72</v>
      </c>
      <c r="U313" t="s">
        <v>72</v>
      </c>
      <c r="V313" t="s">
        <v>72</v>
      </c>
      <c r="W313" t="s">
        <v>72</v>
      </c>
      <c r="X313" t="s">
        <v>72</v>
      </c>
      <c r="Y313" t="s">
        <v>72</v>
      </c>
      <c r="Z313" t="s">
        <v>72</v>
      </c>
      <c r="AA313" t="s">
        <v>72</v>
      </c>
      <c r="AB313" t="s">
        <v>72</v>
      </c>
      <c r="AC313" t="s">
        <v>72</v>
      </c>
      <c r="AD313" t="s">
        <v>72</v>
      </c>
      <c r="AE313" t="s">
        <v>72</v>
      </c>
      <c r="AF313" t="s">
        <v>72</v>
      </c>
      <c r="AG313" t="s">
        <v>72</v>
      </c>
      <c r="AH313" t="s">
        <v>72</v>
      </c>
      <c r="AI313" t="s">
        <v>72</v>
      </c>
      <c r="AJ313" t="s">
        <v>72</v>
      </c>
      <c r="AK313" t="s">
        <v>72</v>
      </c>
      <c r="AL313" t="s">
        <v>72</v>
      </c>
      <c r="AM313" t="s">
        <v>72</v>
      </c>
      <c r="AN313" t="s">
        <v>72</v>
      </c>
      <c r="AO313" t="s">
        <v>72</v>
      </c>
      <c r="AP313" t="s">
        <v>72</v>
      </c>
      <c r="AQ313" t="s">
        <v>72</v>
      </c>
      <c r="AR313" t="s">
        <v>72</v>
      </c>
      <c r="AS313" t="s">
        <v>72</v>
      </c>
      <c r="AT313" t="s">
        <v>72</v>
      </c>
      <c r="AU313" t="s">
        <v>72</v>
      </c>
      <c r="AV313" t="s">
        <v>72</v>
      </c>
      <c r="AW313" t="s">
        <v>72</v>
      </c>
      <c r="AX313" t="s">
        <v>72</v>
      </c>
      <c r="AY313" t="s">
        <v>72</v>
      </c>
      <c r="AZ313">
        <v>3.23109090887988E-2</v>
      </c>
      <c r="BA313">
        <v>2.80474006470758</v>
      </c>
      <c r="BB313">
        <v>1.04187375815332</v>
      </c>
      <c r="BC313">
        <v>1.14915364370315</v>
      </c>
      <c r="BD313">
        <v>0.94460904673330204</v>
      </c>
      <c r="BE313" t="s">
        <v>72</v>
      </c>
      <c r="BF313" t="s">
        <v>72</v>
      </c>
      <c r="BG313" t="s">
        <v>72</v>
      </c>
      <c r="BH313" t="s">
        <v>72</v>
      </c>
      <c r="BI313" t="s">
        <v>72</v>
      </c>
      <c r="BJ313" t="s">
        <v>72</v>
      </c>
      <c r="BK313" t="s">
        <v>72</v>
      </c>
      <c r="BL313" t="s">
        <v>72</v>
      </c>
      <c r="BM313" t="s">
        <v>72</v>
      </c>
      <c r="BN313" t="s">
        <v>72</v>
      </c>
      <c r="BO313" t="s">
        <v>72</v>
      </c>
      <c r="BP313" t="s">
        <v>72</v>
      </c>
      <c r="BQ313" t="s">
        <v>72</v>
      </c>
      <c r="BR313" t="s">
        <v>72</v>
      </c>
      <c r="BS313" t="s">
        <v>72</v>
      </c>
    </row>
    <row r="314" spans="1:71" x14ac:dyDescent="0.35">
      <c r="A314" t="str">
        <f t="shared" si="8"/>
        <v>ENSG00000118961_CD</v>
      </c>
      <c r="B314" t="e">
        <f>VLOOKUP(A314,[1]drug_targetprotein_gene!$E:$E,1,FALSE)</f>
        <v>#N/A</v>
      </c>
      <c r="C314" t="s">
        <v>809</v>
      </c>
      <c r="D314" t="e">
        <f>VLOOKUP(C314,[1]drug_targetprotein_gene!$C:$G,5,FALSE)</f>
        <v>#N/A</v>
      </c>
      <c r="E314" t="e">
        <f t="shared" si="9"/>
        <v>#N/A</v>
      </c>
      <c r="F314" t="s">
        <v>67</v>
      </c>
      <c r="G314" t="s">
        <v>68</v>
      </c>
      <c r="H314" t="s">
        <v>810</v>
      </c>
      <c r="I314" t="s">
        <v>811</v>
      </c>
      <c r="J314" t="s">
        <v>71</v>
      </c>
      <c r="K314">
        <v>1</v>
      </c>
      <c r="L314">
        <v>-3.06951813347207E-3</v>
      </c>
      <c r="M314">
        <v>3.9061362675672402E-2</v>
      </c>
      <c r="N314">
        <v>0.93736514322252296</v>
      </c>
      <c r="O314" t="s">
        <v>72</v>
      </c>
      <c r="P314" t="s">
        <v>72</v>
      </c>
      <c r="Q314" t="s">
        <v>72</v>
      </c>
      <c r="R314" t="s">
        <v>72</v>
      </c>
      <c r="S314" t="s">
        <v>72</v>
      </c>
      <c r="T314" t="s">
        <v>72</v>
      </c>
      <c r="U314" t="s">
        <v>72</v>
      </c>
      <c r="V314" t="s">
        <v>72</v>
      </c>
      <c r="W314" t="s">
        <v>72</v>
      </c>
      <c r="X314" t="s">
        <v>72</v>
      </c>
      <c r="Y314" t="s">
        <v>72</v>
      </c>
      <c r="Z314" t="s">
        <v>72</v>
      </c>
      <c r="AA314" t="s">
        <v>72</v>
      </c>
      <c r="AB314" t="s">
        <v>72</v>
      </c>
      <c r="AC314" t="s">
        <v>72</v>
      </c>
      <c r="AD314" t="s">
        <v>72</v>
      </c>
      <c r="AE314" t="s">
        <v>72</v>
      </c>
      <c r="AF314" t="s">
        <v>72</v>
      </c>
      <c r="AG314" t="s">
        <v>72</v>
      </c>
      <c r="AH314" t="s">
        <v>72</v>
      </c>
      <c r="AI314" t="s">
        <v>72</v>
      </c>
      <c r="AJ314" t="s">
        <v>72</v>
      </c>
      <c r="AK314" t="s">
        <v>72</v>
      </c>
      <c r="AL314" t="s">
        <v>72</v>
      </c>
      <c r="AM314" t="s">
        <v>72</v>
      </c>
      <c r="AN314" t="s">
        <v>72</v>
      </c>
      <c r="AO314" t="s">
        <v>72</v>
      </c>
      <c r="AP314" t="s">
        <v>72</v>
      </c>
      <c r="AQ314" t="s">
        <v>72</v>
      </c>
      <c r="AR314" t="s">
        <v>72</v>
      </c>
      <c r="AS314" t="s">
        <v>72</v>
      </c>
      <c r="AT314" t="s">
        <v>72</v>
      </c>
      <c r="AU314" t="s">
        <v>72</v>
      </c>
      <c r="AV314" t="s">
        <v>72</v>
      </c>
      <c r="AW314" t="s">
        <v>72</v>
      </c>
      <c r="AX314" t="s">
        <v>72</v>
      </c>
      <c r="AY314" t="s">
        <v>72</v>
      </c>
      <c r="AZ314">
        <v>5.1294065844346801E-2</v>
      </c>
      <c r="BA314">
        <v>12.3814352324144</v>
      </c>
      <c r="BB314">
        <v>0.996935188020874</v>
      </c>
      <c r="BC314">
        <v>1.07625858415154</v>
      </c>
      <c r="BD314">
        <v>0.92345815750006699</v>
      </c>
      <c r="BE314" t="s">
        <v>72</v>
      </c>
      <c r="BF314" t="s">
        <v>72</v>
      </c>
      <c r="BG314" t="s">
        <v>72</v>
      </c>
      <c r="BH314" t="s">
        <v>72</v>
      </c>
      <c r="BI314" t="s">
        <v>72</v>
      </c>
      <c r="BJ314" t="s">
        <v>72</v>
      </c>
      <c r="BK314" t="s">
        <v>72</v>
      </c>
      <c r="BL314" t="s">
        <v>72</v>
      </c>
      <c r="BM314" t="s">
        <v>72</v>
      </c>
      <c r="BN314" t="s">
        <v>72</v>
      </c>
      <c r="BO314" t="s">
        <v>72</v>
      </c>
      <c r="BP314" t="s">
        <v>72</v>
      </c>
      <c r="BQ314" t="s">
        <v>72</v>
      </c>
      <c r="BR314" t="s">
        <v>72</v>
      </c>
      <c r="BS314" t="s">
        <v>72</v>
      </c>
    </row>
    <row r="315" spans="1:71" x14ac:dyDescent="0.35">
      <c r="A315" t="str">
        <f t="shared" si="8"/>
        <v>ENSG00000118961_IBD</v>
      </c>
      <c r="B315" t="e">
        <f>VLOOKUP(A315,[1]drug_targetprotein_gene!$E:$E,1,FALSE)</f>
        <v>#N/A</v>
      </c>
      <c r="C315" t="s">
        <v>809</v>
      </c>
      <c r="D315" t="e">
        <f>VLOOKUP(C315,[1]drug_targetprotein_gene!$C:$G,5,FALSE)</f>
        <v>#N/A</v>
      </c>
      <c r="E315" t="e">
        <f t="shared" si="9"/>
        <v>#N/A</v>
      </c>
      <c r="F315" t="s">
        <v>73</v>
      </c>
      <c r="G315" t="s">
        <v>68</v>
      </c>
      <c r="H315" t="s">
        <v>812</v>
      </c>
      <c r="I315" t="s">
        <v>813</v>
      </c>
      <c r="J315" t="s">
        <v>71</v>
      </c>
      <c r="K315">
        <v>1</v>
      </c>
      <c r="L315">
        <v>2.0513768727743999E-2</v>
      </c>
      <c r="M315">
        <v>3.22977619067795E-2</v>
      </c>
      <c r="N315">
        <v>0.52533371421651998</v>
      </c>
      <c r="O315" t="s">
        <v>72</v>
      </c>
      <c r="P315" t="s">
        <v>72</v>
      </c>
      <c r="Q315" t="s">
        <v>72</v>
      </c>
      <c r="R315" t="s">
        <v>72</v>
      </c>
      <c r="S315" t="s">
        <v>72</v>
      </c>
      <c r="T315" t="s">
        <v>72</v>
      </c>
      <c r="U315" t="s">
        <v>72</v>
      </c>
      <c r="V315" t="s">
        <v>72</v>
      </c>
      <c r="W315" t="s">
        <v>72</v>
      </c>
      <c r="X315" t="s">
        <v>72</v>
      </c>
      <c r="Y315" t="s">
        <v>72</v>
      </c>
      <c r="Z315" t="s">
        <v>72</v>
      </c>
      <c r="AA315" t="s">
        <v>72</v>
      </c>
      <c r="AB315" t="s">
        <v>72</v>
      </c>
      <c r="AC315" t="s">
        <v>72</v>
      </c>
      <c r="AD315" t="s">
        <v>72</v>
      </c>
      <c r="AE315" t="s">
        <v>72</v>
      </c>
      <c r="AF315" t="s">
        <v>72</v>
      </c>
      <c r="AG315" t="s">
        <v>72</v>
      </c>
      <c r="AH315" t="s">
        <v>72</v>
      </c>
      <c r="AI315" t="s">
        <v>72</v>
      </c>
      <c r="AJ315" t="s">
        <v>72</v>
      </c>
      <c r="AK315" t="s">
        <v>72</v>
      </c>
      <c r="AL315" t="s">
        <v>72</v>
      </c>
      <c r="AM315" t="s">
        <v>72</v>
      </c>
      <c r="AN315" t="s">
        <v>72</v>
      </c>
      <c r="AO315" t="s">
        <v>72</v>
      </c>
      <c r="AP315" t="s">
        <v>72</v>
      </c>
      <c r="AQ315" t="s">
        <v>72</v>
      </c>
      <c r="AR315" t="s">
        <v>72</v>
      </c>
      <c r="AS315" t="s">
        <v>72</v>
      </c>
      <c r="AT315" t="s">
        <v>72</v>
      </c>
      <c r="AU315" t="s">
        <v>72</v>
      </c>
      <c r="AV315" t="s">
        <v>72</v>
      </c>
      <c r="AW315" t="s">
        <v>72</v>
      </c>
      <c r="AX315" t="s">
        <v>72</v>
      </c>
      <c r="AY315" t="s">
        <v>72</v>
      </c>
      <c r="AZ315">
        <v>5.1294065844346801E-2</v>
      </c>
      <c r="BA315">
        <v>12.3814352324144</v>
      </c>
      <c r="BB315">
        <v>1.0207256222396299</v>
      </c>
      <c r="BC315">
        <v>1.0874302914009599</v>
      </c>
      <c r="BD315">
        <v>0.95811272146393101</v>
      </c>
      <c r="BE315" t="s">
        <v>72</v>
      </c>
      <c r="BF315" t="s">
        <v>72</v>
      </c>
      <c r="BG315" t="s">
        <v>72</v>
      </c>
      <c r="BH315" t="s">
        <v>72</v>
      </c>
      <c r="BI315" t="s">
        <v>72</v>
      </c>
      <c r="BJ315" t="s">
        <v>72</v>
      </c>
      <c r="BK315" t="s">
        <v>72</v>
      </c>
      <c r="BL315" t="s">
        <v>72</v>
      </c>
      <c r="BM315" t="s">
        <v>72</v>
      </c>
      <c r="BN315" t="s">
        <v>72</v>
      </c>
      <c r="BO315" t="s">
        <v>72</v>
      </c>
      <c r="BP315" t="s">
        <v>72</v>
      </c>
      <c r="BQ315" t="s">
        <v>72</v>
      </c>
      <c r="BR315" t="s">
        <v>72</v>
      </c>
      <c r="BS315" t="s">
        <v>72</v>
      </c>
    </row>
    <row r="316" spans="1:71" x14ac:dyDescent="0.35">
      <c r="A316" t="str">
        <f t="shared" si="8"/>
        <v>ENSG00000118961_UC</v>
      </c>
      <c r="B316" t="e">
        <f>VLOOKUP(A316,[1]drug_targetprotein_gene!$E:$E,1,FALSE)</f>
        <v>#N/A</v>
      </c>
      <c r="C316" t="s">
        <v>809</v>
      </c>
      <c r="D316" t="e">
        <f>VLOOKUP(C316,[1]drug_targetprotein_gene!$C:$G,5,FALSE)</f>
        <v>#N/A</v>
      </c>
      <c r="E316" t="e">
        <f t="shared" si="9"/>
        <v>#N/A</v>
      </c>
      <c r="F316" t="s">
        <v>76</v>
      </c>
      <c r="G316" t="s">
        <v>68</v>
      </c>
      <c r="H316" t="s">
        <v>814</v>
      </c>
      <c r="I316" t="s">
        <v>815</v>
      </c>
      <c r="J316" t="s">
        <v>71</v>
      </c>
      <c r="K316">
        <v>1</v>
      </c>
      <c r="L316">
        <v>3.6505587558142101E-2</v>
      </c>
      <c r="M316">
        <v>4.0425978055087401E-2</v>
      </c>
      <c r="N316">
        <v>0.36651369375405202</v>
      </c>
      <c r="O316" t="s">
        <v>72</v>
      </c>
      <c r="P316" t="s">
        <v>72</v>
      </c>
      <c r="Q316" t="s">
        <v>72</v>
      </c>
      <c r="R316" t="s">
        <v>72</v>
      </c>
      <c r="S316" t="s">
        <v>72</v>
      </c>
      <c r="T316" t="s">
        <v>72</v>
      </c>
      <c r="U316" t="s">
        <v>72</v>
      </c>
      <c r="V316" t="s">
        <v>72</v>
      </c>
      <c r="W316" t="s">
        <v>72</v>
      </c>
      <c r="X316" t="s">
        <v>72</v>
      </c>
      <c r="Y316" t="s">
        <v>72</v>
      </c>
      <c r="Z316" t="s">
        <v>72</v>
      </c>
      <c r="AA316" t="s">
        <v>72</v>
      </c>
      <c r="AB316" t="s">
        <v>72</v>
      </c>
      <c r="AC316" t="s">
        <v>72</v>
      </c>
      <c r="AD316" t="s">
        <v>72</v>
      </c>
      <c r="AE316" t="s">
        <v>72</v>
      </c>
      <c r="AF316" t="s">
        <v>72</v>
      </c>
      <c r="AG316" t="s">
        <v>72</v>
      </c>
      <c r="AH316" t="s">
        <v>72</v>
      </c>
      <c r="AI316" t="s">
        <v>72</v>
      </c>
      <c r="AJ316" t="s">
        <v>72</v>
      </c>
      <c r="AK316" t="s">
        <v>72</v>
      </c>
      <c r="AL316" t="s">
        <v>72</v>
      </c>
      <c r="AM316" t="s">
        <v>72</v>
      </c>
      <c r="AN316" t="s">
        <v>72</v>
      </c>
      <c r="AO316" t="s">
        <v>72</v>
      </c>
      <c r="AP316" t="s">
        <v>72</v>
      </c>
      <c r="AQ316" t="s">
        <v>72</v>
      </c>
      <c r="AR316" t="s">
        <v>72</v>
      </c>
      <c r="AS316" t="s">
        <v>72</v>
      </c>
      <c r="AT316" t="s">
        <v>72</v>
      </c>
      <c r="AU316" t="s">
        <v>72</v>
      </c>
      <c r="AV316" t="s">
        <v>72</v>
      </c>
      <c r="AW316" t="s">
        <v>72</v>
      </c>
      <c r="AX316" t="s">
        <v>72</v>
      </c>
      <c r="AY316" t="s">
        <v>72</v>
      </c>
      <c r="AZ316">
        <v>5.1294065844346801E-2</v>
      </c>
      <c r="BA316">
        <v>12.3814352324144</v>
      </c>
      <c r="BB316">
        <v>1.0371800993056699</v>
      </c>
      <c r="BC316">
        <v>1.1227044976165199</v>
      </c>
      <c r="BD316">
        <v>0.95817070358183898</v>
      </c>
      <c r="BE316" t="s">
        <v>72</v>
      </c>
      <c r="BF316" t="s">
        <v>72</v>
      </c>
      <c r="BG316" t="s">
        <v>72</v>
      </c>
      <c r="BH316" t="s">
        <v>72</v>
      </c>
      <c r="BI316" t="s">
        <v>72</v>
      </c>
      <c r="BJ316" t="s">
        <v>72</v>
      </c>
      <c r="BK316" t="s">
        <v>72</v>
      </c>
      <c r="BL316" t="s">
        <v>72</v>
      </c>
      <c r="BM316" t="s">
        <v>72</v>
      </c>
      <c r="BN316" t="s">
        <v>72</v>
      </c>
      <c r="BO316" t="s">
        <v>72</v>
      </c>
      <c r="BP316" t="s">
        <v>72</v>
      </c>
      <c r="BQ316" t="s">
        <v>72</v>
      </c>
      <c r="BR316" t="s">
        <v>72</v>
      </c>
      <c r="BS316" t="s">
        <v>72</v>
      </c>
    </row>
    <row r="317" spans="1:71" x14ac:dyDescent="0.35">
      <c r="A317" t="str">
        <f t="shared" si="8"/>
        <v>ENSG00000119599_CD</v>
      </c>
      <c r="B317" t="e">
        <f>VLOOKUP(A317,[1]drug_targetprotein_gene!$E:$E,1,FALSE)</f>
        <v>#N/A</v>
      </c>
      <c r="C317" t="s">
        <v>816</v>
      </c>
      <c r="D317" t="e">
        <f>VLOOKUP(C317,[1]drug_targetprotein_gene!$C:$G,5,FALSE)</f>
        <v>#N/A</v>
      </c>
      <c r="E317" t="e">
        <f t="shared" si="9"/>
        <v>#N/A</v>
      </c>
      <c r="F317" t="s">
        <v>67</v>
      </c>
      <c r="G317" t="s">
        <v>68</v>
      </c>
      <c r="H317" t="s">
        <v>817</v>
      </c>
      <c r="I317" t="s">
        <v>818</v>
      </c>
      <c r="J317" t="s">
        <v>71</v>
      </c>
      <c r="K317">
        <v>1</v>
      </c>
      <c r="L317">
        <v>0.13271659445912001</v>
      </c>
      <c r="M317">
        <v>5.0536712328890697E-2</v>
      </c>
      <c r="N317">
        <v>8.6358723592935508E-3</v>
      </c>
      <c r="O317" t="s">
        <v>72</v>
      </c>
      <c r="P317" t="s">
        <v>72</v>
      </c>
      <c r="Q317" t="s">
        <v>72</v>
      </c>
      <c r="R317" t="s">
        <v>72</v>
      </c>
      <c r="S317" t="s">
        <v>72</v>
      </c>
      <c r="T317" t="s">
        <v>72</v>
      </c>
      <c r="U317" t="s">
        <v>72</v>
      </c>
      <c r="V317" t="s">
        <v>72</v>
      </c>
      <c r="W317" t="s">
        <v>72</v>
      </c>
      <c r="X317" t="s">
        <v>72</v>
      </c>
      <c r="Y317" t="s">
        <v>72</v>
      </c>
      <c r="Z317" t="s">
        <v>72</v>
      </c>
      <c r="AA317" t="s">
        <v>72</v>
      </c>
      <c r="AB317" t="s">
        <v>72</v>
      </c>
      <c r="AC317" t="s">
        <v>72</v>
      </c>
      <c r="AD317" t="s">
        <v>72</v>
      </c>
      <c r="AE317" t="s">
        <v>72</v>
      </c>
      <c r="AF317" t="s">
        <v>72</v>
      </c>
      <c r="AG317" t="s">
        <v>72</v>
      </c>
      <c r="AH317" t="s">
        <v>72</v>
      </c>
      <c r="AI317" t="s">
        <v>72</v>
      </c>
      <c r="AJ317" t="s">
        <v>72</v>
      </c>
      <c r="AK317" t="s">
        <v>72</v>
      </c>
      <c r="AL317" t="s">
        <v>72</v>
      </c>
      <c r="AM317" t="s">
        <v>72</v>
      </c>
      <c r="AN317" t="s">
        <v>72</v>
      </c>
      <c r="AO317" t="s">
        <v>72</v>
      </c>
      <c r="AP317" t="s">
        <v>72</v>
      </c>
      <c r="AQ317" t="s">
        <v>72</v>
      </c>
      <c r="AR317" t="s">
        <v>72</v>
      </c>
      <c r="AS317" t="s">
        <v>72</v>
      </c>
      <c r="AT317" t="s">
        <v>72</v>
      </c>
      <c r="AU317" t="s">
        <v>72</v>
      </c>
      <c r="AV317" t="s">
        <v>72</v>
      </c>
      <c r="AW317" t="s">
        <v>72</v>
      </c>
      <c r="AX317" t="s">
        <v>72</v>
      </c>
      <c r="AY317" t="s">
        <v>72</v>
      </c>
      <c r="AZ317">
        <v>3.2604666206776899E-2</v>
      </c>
      <c r="BA317">
        <v>5.6959015579902399</v>
      </c>
      <c r="BB317">
        <v>1.14192632421998</v>
      </c>
      <c r="BC317">
        <v>1.2608278772294499</v>
      </c>
      <c r="BD317">
        <v>1.03423770484197</v>
      </c>
      <c r="BE317" t="s">
        <v>72</v>
      </c>
      <c r="BF317" t="s">
        <v>72</v>
      </c>
      <c r="BG317" t="s">
        <v>72</v>
      </c>
      <c r="BH317" t="s">
        <v>72</v>
      </c>
      <c r="BI317" t="s">
        <v>72</v>
      </c>
      <c r="BJ317" t="s">
        <v>72</v>
      </c>
      <c r="BK317" t="s">
        <v>72</v>
      </c>
      <c r="BL317" t="s">
        <v>72</v>
      </c>
      <c r="BM317" t="s">
        <v>72</v>
      </c>
      <c r="BN317" t="s">
        <v>72</v>
      </c>
      <c r="BO317" t="s">
        <v>72</v>
      </c>
      <c r="BP317" t="s">
        <v>72</v>
      </c>
      <c r="BQ317" t="s">
        <v>72</v>
      </c>
      <c r="BR317" t="s">
        <v>72</v>
      </c>
      <c r="BS317" t="s">
        <v>72</v>
      </c>
    </row>
    <row r="318" spans="1:71" x14ac:dyDescent="0.35">
      <c r="A318" t="str">
        <f t="shared" si="8"/>
        <v>ENSG00000119599_IBD</v>
      </c>
      <c r="B318" t="e">
        <f>VLOOKUP(A318,[1]drug_targetprotein_gene!$E:$E,1,FALSE)</f>
        <v>#N/A</v>
      </c>
      <c r="C318" t="s">
        <v>816</v>
      </c>
      <c r="D318" t="e">
        <f>VLOOKUP(C318,[1]drug_targetprotein_gene!$C:$G,5,FALSE)</f>
        <v>#N/A</v>
      </c>
      <c r="E318" t="e">
        <f t="shared" si="9"/>
        <v>#N/A</v>
      </c>
      <c r="F318" t="s">
        <v>73</v>
      </c>
      <c r="G318" t="s">
        <v>68</v>
      </c>
      <c r="H318" t="s">
        <v>819</v>
      </c>
      <c r="I318" t="s">
        <v>820</v>
      </c>
      <c r="J318" t="s">
        <v>71</v>
      </c>
      <c r="K318">
        <v>1</v>
      </c>
      <c r="L318">
        <v>9.7688732240888906E-2</v>
      </c>
      <c r="M318">
        <v>4.1765382390251397E-2</v>
      </c>
      <c r="N318">
        <v>1.9336049573768301E-2</v>
      </c>
      <c r="O318" t="s">
        <v>72</v>
      </c>
      <c r="P318" t="s">
        <v>72</v>
      </c>
      <c r="Q318" t="s">
        <v>72</v>
      </c>
      <c r="R318" t="s">
        <v>72</v>
      </c>
      <c r="S318" t="s">
        <v>72</v>
      </c>
      <c r="T318" t="s">
        <v>72</v>
      </c>
      <c r="U318" t="s">
        <v>72</v>
      </c>
      <c r="V318" t="s">
        <v>72</v>
      </c>
      <c r="W318" t="s">
        <v>72</v>
      </c>
      <c r="X318" t="s">
        <v>72</v>
      </c>
      <c r="Y318" t="s">
        <v>72</v>
      </c>
      <c r="Z318" t="s">
        <v>72</v>
      </c>
      <c r="AA318" t="s">
        <v>72</v>
      </c>
      <c r="AB318" t="s">
        <v>72</v>
      </c>
      <c r="AC318" t="s">
        <v>72</v>
      </c>
      <c r="AD318" t="s">
        <v>72</v>
      </c>
      <c r="AE318" t="s">
        <v>72</v>
      </c>
      <c r="AF318" t="s">
        <v>72</v>
      </c>
      <c r="AG318" t="s">
        <v>72</v>
      </c>
      <c r="AH318" t="s">
        <v>72</v>
      </c>
      <c r="AI318" t="s">
        <v>72</v>
      </c>
      <c r="AJ318" t="s">
        <v>72</v>
      </c>
      <c r="AK318" t="s">
        <v>72</v>
      </c>
      <c r="AL318" t="s">
        <v>72</v>
      </c>
      <c r="AM318" t="s">
        <v>72</v>
      </c>
      <c r="AN318" t="s">
        <v>72</v>
      </c>
      <c r="AO318" t="s">
        <v>72</v>
      </c>
      <c r="AP318" t="s">
        <v>72</v>
      </c>
      <c r="AQ318" t="s">
        <v>72</v>
      </c>
      <c r="AR318" t="s">
        <v>72</v>
      </c>
      <c r="AS318" t="s">
        <v>72</v>
      </c>
      <c r="AT318" t="s">
        <v>72</v>
      </c>
      <c r="AU318" t="s">
        <v>72</v>
      </c>
      <c r="AV318" t="s">
        <v>72</v>
      </c>
      <c r="AW318" t="s">
        <v>72</v>
      </c>
      <c r="AX318" t="s">
        <v>72</v>
      </c>
      <c r="AY318" t="s">
        <v>72</v>
      </c>
      <c r="AZ318">
        <v>3.2604666206776899E-2</v>
      </c>
      <c r="BA318">
        <v>5.6959015579902399</v>
      </c>
      <c r="BB318">
        <v>1.10261952178018</v>
      </c>
      <c r="BC318">
        <v>1.19667739829425</v>
      </c>
      <c r="BD318">
        <v>1.01595451835533</v>
      </c>
      <c r="BE318" t="s">
        <v>72</v>
      </c>
      <c r="BF318" t="s">
        <v>72</v>
      </c>
      <c r="BG318" t="s">
        <v>72</v>
      </c>
      <c r="BH318" t="s">
        <v>72</v>
      </c>
      <c r="BI318" t="s">
        <v>72</v>
      </c>
      <c r="BJ318" t="s">
        <v>72</v>
      </c>
      <c r="BK318" t="s">
        <v>72</v>
      </c>
      <c r="BL318" t="s">
        <v>72</v>
      </c>
      <c r="BM318" t="s">
        <v>72</v>
      </c>
      <c r="BN318" t="s">
        <v>72</v>
      </c>
      <c r="BO318" t="s">
        <v>72</v>
      </c>
      <c r="BP318" t="s">
        <v>72</v>
      </c>
      <c r="BQ318" t="s">
        <v>72</v>
      </c>
      <c r="BR318" t="s">
        <v>72</v>
      </c>
      <c r="BS318" t="s">
        <v>72</v>
      </c>
    </row>
    <row r="319" spans="1:71" x14ac:dyDescent="0.35">
      <c r="A319" t="str">
        <f t="shared" si="8"/>
        <v>ENSG00000119599_UC</v>
      </c>
      <c r="B319" t="e">
        <f>VLOOKUP(A319,[1]drug_targetprotein_gene!$E:$E,1,FALSE)</f>
        <v>#N/A</v>
      </c>
      <c r="C319" t="s">
        <v>816</v>
      </c>
      <c r="D319" t="e">
        <f>VLOOKUP(C319,[1]drug_targetprotein_gene!$C:$G,5,FALSE)</f>
        <v>#N/A</v>
      </c>
      <c r="E319" t="e">
        <f t="shared" si="9"/>
        <v>#N/A</v>
      </c>
      <c r="F319" t="s">
        <v>76</v>
      </c>
      <c r="G319" t="s">
        <v>68</v>
      </c>
      <c r="H319" t="s">
        <v>821</v>
      </c>
      <c r="I319" t="s">
        <v>822</v>
      </c>
      <c r="J319" t="s">
        <v>71</v>
      </c>
      <c r="K319">
        <v>1</v>
      </c>
      <c r="L319">
        <v>9.7359571038323198E-2</v>
      </c>
      <c r="M319">
        <v>5.21797907436563E-2</v>
      </c>
      <c r="N319">
        <v>6.2062600112068399E-2</v>
      </c>
      <c r="O319" t="s">
        <v>72</v>
      </c>
      <c r="P319" t="s">
        <v>72</v>
      </c>
      <c r="Q319" t="s">
        <v>72</v>
      </c>
      <c r="R319" t="s">
        <v>72</v>
      </c>
      <c r="S319" t="s">
        <v>72</v>
      </c>
      <c r="T319" t="s">
        <v>72</v>
      </c>
      <c r="U319" t="s">
        <v>72</v>
      </c>
      <c r="V319" t="s">
        <v>72</v>
      </c>
      <c r="W319" t="s">
        <v>72</v>
      </c>
      <c r="X319" t="s">
        <v>72</v>
      </c>
      <c r="Y319" t="s">
        <v>72</v>
      </c>
      <c r="Z319" t="s">
        <v>72</v>
      </c>
      <c r="AA319" t="s">
        <v>72</v>
      </c>
      <c r="AB319" t="s">
        <v>72</v>
      </c>
      <c r="AC319" t="s">
        <v>72</v>
      </c>
      <c r="AD319" t="s">
        <v>72</v>
      </c>
      <c r="AE319" t="s">
        <v>72</v>
      </c>
      <c r="AF319" t="s">
        <v>72</v>
      </c>
      <c r="AG319" t="s">
        <v>72</v>
      </c>
      <c r="AH319" t="s">
        <v>72</v>
      </c>
      <c r="AI319" t="s">
        <v>72</v>
      </c>
      <c r="AJ319" t="s">
        <v>72</v>
      </c>
      <c r="AK319" t="s">
        <v>72</v>
      </c>
      <c r="AL319" t="s">
        <v>72</v>
      </c>
      <c r="AM319" t="s">
        <v>72</v>
      </c>
      <c r="AN319" t="s">
        <v>72</v>
      </c>
      <c r="AO319" t="s">
        <v>72</v>
      </c>
      <c r="AP319" t="s">
        <v>72</v>
      </c>
      <c r="AQ319" t="s">
        <v>72</v>
      </c>
      <c r="AR319" t="s">
        <v>72</v>
      </c>
      <c r="AS319" t="s">
        <v>72</v>
      </c>
      <c r="AT319" t="s">
        <v>72</v>
      </c>
      <c r="AU319" t="s">
        <v>72</v>
      </c>
      <c r="AV319" t="s">
        <v>72</v>
      </c>
      <c r="AW319" t="s">
        <v>72</v>
      </c>
      <c r="AX319" t="s">
        <v>72</v>
      </c>
      <c r="AY319" t="s">
        <v>72</v>
      </c>
      <c r="AZ319">
        <v>3.2604666206776899E-2</v>
      </c>
      <c r="BA319">
        <v>5.6959015579902399</v>
      </c>
      <c r="BB319">
        <v>1.1022566419386799</v>
      </c>
      <c r="BC319">
        <v>1.22095331689435</v>
      </c>
      <c r="BD319">
        <v>0.99509922933692097</v>
      </c>
      <c r="BE319" t="s">
        <v>72</v>
      </c>
      <c r="BF319" t="s">
        <v>72</v>
      </c>
      <c r="BG319" t="s">
        <v>72</v>
      </c>
      <c r="BH319" t="s">
        <v>72</v>
      </c>
      <c r="BI319" t="s">
        <v>72</v>
      </c>
      <c r="BJ319" t="s">
        <v>72</v>
      </c>
      <c r="BK319" t="s">
        <v>72</v>
      </c>
      <c r="BL319" t="s">
        <v>72</v>
      </c>
      <c r="BM319" t="s">
        <v>72</v>
      </c>
      <c r="BN319" t="s">
        <v>72</v>
      </c>
      <c r="BO319" t="s">
        <v>72</v>
      </c>
      <c r="BP319" t="s">
        <v>72</v>
      </c>
      <c r="BQ319" t="s">
        <v>72</v>
      </c>
      <c r="BR319" t="s">
        <v>72</v>
      </c>
      <c r="BS319" t="s">
        <v>72</v>
      </c>
    </row>
    <row r="320" spans="1:71" x14ac:dyDescent="0.35">
      <c r="A320" t="str">
        <f t="shared" si="8"/>
        <v>ENSG00000120071_CD</v>
      </c>
      <c r="B320" t="e">
        <f>VLOOKUP(A320,[1]drug_targetprotein_gene!$E:$E,1,FALSE)</f>
        <v>#N/A</v>
      </c>
      <c r="C320" t="s">
        <v>823</v>
      </c>
      <c r="D320" t="e">
        <f>VLOOKUP(C320,[1]drug_targetprotein_gene!$C:$G,5,FALSE)</f>
        <v>#N/A</v>
      </c>
      <c r="E320" t="e">
        <f t="shared" si="9"/>
        <v>#N/A</v>
      </c>
      <c r="F320" t="s">
        <v>67</v>
      </c>
      <c r="G320" t="s">
        <v>68</v>
      </c>
      <c r="H320" t="s">
        <v>824</v>
      </c>
      <c r="I320" t="s">
        <v>825</v>
      </c>
      <c r="J320" t="s">
        <v>71</v>
      </c>
      <c r="K320">
        <v>1</v>
      </c>
      <c r="L320">
        <v>-9.7881848499285398E-2</v>
      </c>
      <c r="M320">
        <v>6.5530878949976196E-2</v>
      </c>
      <c r="N320">
        <v>0.135260534495137</v>
      </c>
      <c r="O320" t="s">
        <v>72</v>
      </c>
      <c r="P320" t="s">
        <v>72</v>
      </c>
      <c r="Q320" t="s">
        <v>72</v>
      </c>
      <c r="R320" t="s">
        <v>72</v>
      </c>
      <c r="S320" t="s">
        <v>72</v>
      </c>
      <c r="T320" t="s">
        <v>72</v>
      </c>
      <c r="U320" t="s">
        <v>72</v>
      </c>
      <c r="V320" t="s">
        <v>72</v>
      </c>
      <c r="W320" t="s">
        <v>72</v>
      </c>
      <c r="X320" t="s">
        <v>72</v>
      </c>
      <c r="Y320" t="s">
        <v>72</v>
      </c>
      <c r="Z320" t="s">
        <v>72</v>
      </c>
      <c r="AA320" t="s">
        <v>72</v>
      </c>
      <c r="AB320" t="s">
        <v>72</v>
      </c>
      <c r="AC320" t="s">
        <v>72</v>
      </c>
      <c r="AD320" t="s">
        <v>72</v>
      </c>
      <c r="AE320" t="s">
        <v>72</v>
      </c>
      <c r="AF320" t="s">
        <v>72</v>
      </c>
      <c r="AG320" t="s">
        <v>72</v>
      </c>
      <c r="AH320" t="s">
        <v>72</v>
      </c>
      <c r="AI320" t="s">
        <v>72</v>
      </c>
      <c r="AJ320" t="s">
        <v>72</v>
      </c>
      <c r="AK320" t="s">
        <v>72</v>
      </c>
      <c r="AL320" t="s">
        <v>72</v>
      </c>
      <c r="AM320" t="s">
        <v>72</v>
      </c>
      <c r="AN320" t="s">
        <v>72</v>
      </c>
      <c r="AO320" t="s">
        <v>72</v>
      </c>
      <c r="AP320" t="s">
        <v>72</v>
      </c>
      <c r="AQ320" t="s">
        <v>72</v>
      </c>
      <c r="AR320" t="s">
        <v>72</v>
      </c>
      <c r="AS320" t="s">
        <v>72</v>
      </c>
      <c r="AT320" t="s">
        <v>72</v>
      </c>
      <c r="AU320" t="s">
        <v>72</v>
      </c>
      <c r="AV320" t="s">
        <v>72</v>
      </c>
      <c r="AW320" t="s">
        <v>72</v>
      </c>
      <c r="AX320" t="s">
        <v>72</v>
      </c>
      <c r="AY320" t="s">
        <v>72</v>
      </c>
      <c r="AZ320">
        <v>1.9719342249007801E-2</v>
      </c>
      <c r="BA320">
        <v>2.7961263449802201</v>
      </c>
      <c r="BB320">
        <v>0.90675603201107802</v>
      </c>
      <c r="BC320">
        <v>1.03103038320097</v>
      </c>
      <c r="BD320">
        <v>0.79746098173734403</v>
      </c>
      <c r="BE320" t="s">
        <v>72</v>
      </c>
      <c r="BF320" t="s">
        <v>72</v>
      </c>
      <c r="BG320" t="s">
        <v>72</v>
      </c>
      <c r="BH320" t="s">
        <v>72</v>
      </c>
      <c r="BI320" t="s">
        <v>72</v>
      </c>
      <c r="BJ320" t="s">
        <v>72</v>
      </c>
      <c r="BK320" t="s">
        <v>72</v>
      </c>
      <c r="BL320" t="s">
        <v>72</v>
      </c>
      <c r="BM320" t="s">
        <v>72</v>
      </c>
      <c r="BN320" t="s">
        <v>72</v>
      </c>
      <c r="BO320" t="s">
        <v>72</v>
      </c>
      <c r="BP320" t="s">
        <v>72</v>
      </c>
      <c r="BQ320" t="s">
        <v>72</v>
      </c>
      <c r="BR320" t="s">
        <v>72</v>
      </c>
      <c r="BS320" t="s">
        <v>72</v>
      </c>
    </row>
    <row r="321" spans="1:71" x14ac:dyDescent="0.35">
      <c r="A321" t="str">
        <f t="shared" si="8"/>
        <v>ENSG00000120071_IBD</v>
      </c>
      <c r="B321" t="e">
        <f>VLOOKUP(A321,[1]drug_targetprotein_gene!$E:$E,1,FALSE)</f>
        <v>#N/A</v>
      </c>
      <c r="C321" t="s">
        <v>823</v>
      </c>
      <c r="D321" t="e">
        <f>VLOOKUP(C321,[1]drug_targetprotein_gene!$C:$G,5,FALSE)</f>
        <v>#N/A</v>
      </c>
      <c r="E321" t="e">
        <f t="shared" si="9"/>
        <v>#N/A</v>
      </c>
      <c r="F321" t="s">
        <v>73</v>
      </c>
      <c r="G321" t="s">
        <v>68</v>
      </c>
      <c r="H321" t="s">
        <v>826</v>
      </c>
      <c r="I321" t="s">
        <v>827</v>
      </c>
      <c r="J321" t="s">
        <v>71</v>
      </c>
      <c r="K321">
        <v>1</v>
      </c>
      <c r="L321">
        <v>-3.8891948546927103E-2</v>
      </c>
      <c r="M321">
        <v>5.4984762923773203E-2</v>
      </c>
      <c r="N321">
        <v>0.47936621533443302</v>
      </c>
      <c r="O321" t="s">
        <v>72</v>
      </c>
      <c r="P321" t="s">
        <v>72</v>
      </c>
      <c r="Q321" t="s">
        <v>72</v>
      </c>
      <c r="R321" t="s">
        <v>72</v>
      </c>
      <c r="S321" t="s">
        <v>72</v>
      </c>
      <c r="T321" t="s">
        <v>72</v>
      </c>
      <c r="U321" t="s">
        <v>72</v>
      </c>
      <c r="V321" t="s">
        <v>72</v>
      </c>
      <c r="W321" t="s">
        <v>72</v>
      </c>
      <c r="X321" t="s">
        <v>72</v>
      </c>
      <c r="Y321" t="s">
        <v>72</v>
      </c>
      <c r="Z321" t="s">
        <v>72</v>
      </c>
      <c r="AA321" t="s">
        <v>72</v>
      </c>
      <c r="AB321" t="s">
        <v>72</v>
      </c>
      <c r="AC321" t="s">
        <v>72</v>
      </c>
      <c r="AD321" t="s">
        <v>72</v>
      </c>
      <c r="AE321" t="s">
        <v>72</v>
      </c>
      <c r="AF321" t="s">
        <v>72</v>
      </c>
      <c r="AG321" t="s">
        <v>72</v>
      </c>
      <c r="AH321" t="s">
        <v>72</v>
      </c>
      <c r="AI321" t="s">
        <v>72</v>
      </c>
      <c r="AJ321" t="s">
        <v>72</v>
      </c>
      <c r="AK321" t="s">
        <v>72</v>
      </c>
      <c r="AL321" t="s">
        <v>72</v>
      </c>
      <c r="AM321" t="s">
        <v>72</v>
      </c>
      <c r="AN321" t="s">
        <v>72</v>
      </c>
      <c r="AO321" t="s">
        <v>72</v>
      </c>
      <c r="AP321" t="s">
        <v>72</v>
      </c>
      <c r="AQ321" t="s">
        <v>72</v>
      </c>
      <c r="AR321" t="s">
        <v>72</v>
      </c>
      <c r="AS321" t="s">
        <v>72</v>
      </c>
      <c r="AT321" t="s">
        <v>72</v>
      </c>
      <c r="AU321" t="s">
        <v>72</v>
      </c>
      <c r="AV321" t="s">
        <v>72</v>
      </c>
      <c r="AW321" t="s">
        <v>72</v>
      </c>
      <c r="AX321" t="s">
        <v>72</v>
      </c>
      <c r="AY321" t="s">
        <v>72</v>
      </c>
      <c r="AZ321">
        <v>1.9719342249007801E-2</v>
      </c>
      <c r="BA321">
        <v>2.7961263449802201</v>
      </c>
      <c r="BB321">
        <v>0.96185463332246202</v>
      </c>
      <c r="BC321">
        <v>1.07130570200652</v>
      </c>
      <c r="BD321">
        <v>0.86358574766388496</v>
      </c>
      <c r="BE321" t="s">
        <v>72</v>
      </c>
      <c r="BF321" t="s">
        <v>72</v>
      </c>
      <c r="BG321" t="s">
        <v>72</v>
      </c>
      <c r="BH321" t="s">
        <v>72</v>
      </c>
      <c r="BI321" t="s">
        <v>72</v>
      </c>
      <c r="BJ321" t="s">
        <v>72</v>
      </c>
      <c r="BK321" t="s">
        <v>72</v>
      </c>
      <c r="BL321" t="s">
        <v>72</v>
      </c>
      <c r="BM321" t="s">
        <v>72</v>
      </c>
      <c r="BN321" t="s">
        <v>72</v>
      </c>
      <c r="BO321" t="s">
        <v>72</v>
      </c>
      <c r="BP321" t="s">
        <v>72</v>
      </c>
      <c r="BQ321" t="s">
        <v>72</v>
      </c>
      <c r="BR321" t="s">
        <v>72</v>
      </c>
      <c r="BS321" t="s">
        <v>72</v>
      </c>
    </row>
    <row r="322" spans="1:71" x14ac:dyDescent="0.35">
      <c r="A322" t="str">
        <f t="shared" si="8"/>
        <v>ENSG00000120071_UC</v>
      </c>
      <c r="B322" t="e">
        <f>VLOOKUP(A322,[1]drug_targetprotein_gene!$E:$E,1,FALSE)</f>
        <v>#N/A</v>
      </c>
      <c r="C322" t="s">
        <v>823</v>
      </c>
      <c r="D322" t="e">
        <f>VLOOKUP(C322,[1]drug_targetprotein_gene!$C:$G,5,FALSE)</f>
        <v>#N/A</v>
      </c>
      <c r="E322" t="e">
        <f t="shared" si="9"/>
        <v>#N/A</v>
      </c>
      <c r="F322" t="s">
        <v>76</v>
      </c>
      <c r="G322" t="s">
        <v>68</v>
      </c>
      <c r="H322" t="s">
        <v>828</v>
      </c>
      <c r="I322" t="s">
        <v>829</v>
      </c>
      <c r="J322" t="s">
        <v>71</v>
      </c>
      <c r="K322">
        <v>1</v>
      </c>
      <c r="L322">
        <v>6.3384468794664098E-2</v>
      </c>
      <c r="M322">
        <v>6.8858689333968603E-2</v>
      </c>
      <c r="N322">
        <v>0.35731118968151898</v>
      </c>
      <c r="O322" t="s">
        <v>72</v>
      </c>
      <c r="P322" t="s">
        <v>72</v>
      </c>
      <c r="Q322" t="s">
        <v>72</v>
      </c>
      <c r="R322" t="s">
        <v>72</v>
      </c>
      <c r="S322" t="s">
        <v>72</v>
      </c>
      <c r="T322" t="s">
        <v>72</v>
      </c>
      <c r="U322" t="s">
        <v>72</v>
      </c>
      <c r="V322" t="s">
        <v>72</v>
      </c>
      <c r="W322" t="s">
        <v>72</v>
      </c>
      <c r="X322" t="s">
        <v>72</v>
      </c>
      <c r="Y322" t="s">
        <v>72</v>
      </c>
      <c r="Z322" t="s">
        <v>72</v>
      </c>
      <c r="AA322" t="s">
        <v>72</v>
      </c>
      <c r="AB322" t="s">
        <v>72</v>
      </c>
      <c r="AC322" t="s">
        <v>72</v>
      </c>
      <c r="AD322" t="s">
        <v>72</v>
      </c>
      <c r="AE322" t="s">
        <v>72</v>
      </c>
      <c r="AF322" t="s">
        <v>72</v>
      </c>
      <c r="AG322" t="s">
        <v>72</v>
      </c>
      <c r="AH322" t="s">
        <v>72</v>
      </c>
      <c r="AI322" t="s">
        <v>72</v>
      </c>
      <c r="AJ322" t="s">
        <v>72</v>
      </c>
      <c r="AK322" t="s">
        <v>72</v>
      </c>
      <c r="AL322" t="s">
        <v>72</v>
      </c>
      <c r="AM322" t="s">
        <v>72</v>
      </c>
      <c r="AN322" t="s">
        <v>72</v>
      </c>
      <c r="AO322" t="s">
        <v>72</v>
      </c>
      <c r="AP322" t="s">
        <v>72</v>
      </c>
      <c r="AQ322" t="s">
        <v>72</v>
      </c>
      <c r="AR322" t="s">
        <v>72</v>
      </c>
      <c r="AS322" t="s">
        <v>72</v>
      </c>
      <c r="AT322" t="s">
        <v>72</v>
      </c>
      <c r="AU322" t="s">
        <v>72</v>
      </c>
      <c r="AV322" t="s">
        <v>72</v>
      </c>
      <c r="AW322" t="s">
        <v>72</v>
      </c>
      <c r="AX322" t="s">
        <v>72</v>
      </c>
      <c r="AY322" t="s">
        <v>72</v>
      </c>
      <c r="AZ322">
        <v>1.9719342249007801E-2</v>
      </c>
      <c r="BA322">
        <v>2.7961263449802201</v>
      </c>
      <c r="BB322">
        <v>1.0654363875407</v>
      </c>
      <c r="BC322">
        <v>1.2193860567256301</v>
      </c>
      <c r="BD322">
        <v>0.93092313925907799</v>
      </c>
      <c r="BE322" t="s">
        <v>72</v>
      </c>
      <c r="BF322" t="s">
        <v>72</v>
      </c>
      <c r="BG322" t="s">
        <v>72</v>
      </c>
      <c r="BH322" t="s">
        <v>72</v>
      </c>
      <c r="BI322" t="s">
        <v>72</v>
      </c>
      <c r="BJ322" t="s">
        <v>72</v>
      </c>
      <c r="BK322" t="s">
        <v>72</v>
      </c>
      <c r="BL322" t="s">
        <v>72</v>
      </c>
      <c r="BM322" t="s">
        <v>72</v>
      </c>
      <c r="BN322" t="s">
        <v>72</v>
      </c>
      <c r="BO322" t="s">
        <v>72</v>
      </c>
      <c r="BP322" t="s">
        <v>72</v>
      </c>
      <c r="BQ322" t="s">
        <v>72</v>
      </c>
      <c r="BR322" t="s">
        <v>72</v>
      </c>
      <c r="BS322" t="s">
        <v>72</v>
      </c>
    </row>
    <row r="323" spans="1:71" x14ac:dyDescent="0.35">
      <c r="A323" t="str">
        <f t="shared" ref="A323:A386" si="10">C323&amp;"_"&amp;F323</f>
        <v>ENSG00000121578_CD</v>
      </c>
      <c r="B323" t="e">
        <f>VLOOKUP(A323,[1]drug_targetprotein_gene!$E:$E,1,FALSE)</f>
        <v>#N/A</v>
      </c>
      <c r="C323" t="s">
        <v>830</v>
      </c>
      <c r="D323" t="e">
        <f>VLOOKUP(C323,[1]drug_targetprotein_gene!$C:$G,5,FALSE)</f>
        <v>#N/A</v>
      </c>
      <c r="E323" t="e">
        <f t="shared" ref="E323:E386" si="11">IF(D323*L323&gt;0, TRUE, IF(D323*L323&lt;0, FALSE, "None"))</f>
        <v>#N/A</v>
      </c>
      <c r="F323" t="s">
        <v>67</v>
      </c>
      <c r="G323" t="s">
        <v>68</v>
      </c>
      <c r="H323" t="s">
        <v>831</v>
      </c>
      <c r="I323" t="s">
        <v>832</v>
      </c>
      <c r="J323" t="s">
        <v>71</v>
      </c>
      <c r="K323">
        <v>1</v>
      </c>
      <c r="L323">
        <v>2.3201781615604499E-2</v>
      </c>
      <c r="M323">
        <v>5.0899664301276799E-2</v>
      </c>
      <c r="N323">
        <v>0.648509578312229</v>
      </c>
      <c r="O323" t="s">
        <v>72</v>
      </c>
      <c r="P323" t="s">
        <v>72</v>
      </c>
      <c r="Q323" t="s">
        <v>72</v>
      </c>
      <c r="R323" t="s">
        <v>72</v>
      </c>
      <c r="S323" t="s">
        <v>72</v>
      </c>
      <c r="T323" t="s">
        <v>72</v>
      </c>
      <c r="U323" t="s">
        <v>72</v>
      </c>
      <c r="V323" t="s">
        <v>72</v>
      </c>
      <c r="W323" t="s">
        <v>72</v>
      </c>
      <c r="X323" t="s">
        <v>72</v>
      </c>
      <c r="Y323" t="s">
        <v>72</v>
      </c>
      <c r="Z323" t="s">
        <v>72</v>
      </c>
      <c r="AA323" t="s">
        <v>72</v>
      </c>
      <c r="AB323" t="s">
        <v>72</v>
      </c>
      <c r="AC323" t="s">
        <v>72</v>
      </c>
      <c r="AD323" t="s">
        <v>72</v>
      </c>
      <c r="AE323" t="s">
        <v>72</v>
      </c>
      <c r="AF323" t="s">
        <v>72</v>
      </c>
      <c r="AG323" t="s">
        <v>72</v>
      </c>
      <c r="AH323" t="s">
        <v>72</v>
      </c>
      <c r="AI323" t="s">
        <v>72</v>
      </c>
      <c r="AJ323" t="s">
        <v>72</v>
      </c>
      <c r="AK323" t="s">
        <v>72</v>
      </c>
      <c r="AL323" t="s">
        <v>72</v>
      </c>
      <c r="AM323" t="s">
        <v>72</v>
      </c>
      <c r="AN323" t="s">
        <v>72</v>
      </c>
      <c r="AO323" t="s">
        <v>72</v>
      </c>
      <c r="AP323" t="s">
        <v>72</v>
      </c>
      <c r="AQ323" t="s">
        <v>72</v>
      </c>
      <c r="AR323" t="s">
        <v>72</v>
      </c>
      <c r="AS323" t="s">
        <v>72</v>
      </c>
      <c r="AT323" t="s">
        <v>72</v>
      </c>
      <c r="AU323" t="s">
        <v>72</v>
      </c>
      <c r="AV323" t="s">
        <v>72</v>
      </c>
      <c r="AW323" t="s">
        <v>72</v>
      </c>
      <c r="AX323" t="s">
        <v>72</v>
      </c>
      <c r="AY323" t="s">
        <v>72</v>
      </c>
      <c r="AZ323">
        <v>3.0584392967514501E-2</v>
      </c>
      <c r="BA323">
        <v>0.72563411724529803</v>
      </c>
      <c r="BB323">
        <v>1.0234730367557301</v>
      </c>
      <c r="BC323">
        <v>1.13084498050999</v>
      </c>
      <c r="BD323">
        <v>0.92629588937433305</v>
      </c>
      <c r="BE323" t="s">
        <v>72</v>
      </c>
      <c r="BF323" t="s">
        <v>72</v>
      </c>
      <c r="BG323" t="s">
        <v>72</v>
      </c>
      <c r="BH323" t="s">
        <v>72</v>
      </c>
      <c r="BI323" t="s">
        <v>72</v>
      </c>
      <c r="BJ323" t="s">
        <v>72</v>
      </c>
      <c r="BK323" t="s">
        <v>72</v>
      </c>
      <c r="BL323" t="s">
        <v>72</v>
      </c>
      <c r="BM323" t="s">
        <v>72</v>
      </c>
      <c r="BN323" t="s">
        <v>72</v>
      </c>
      <c r="BO323" t="s">
        <v>72</v>
      </c>
      <c r="BP323" t="s">
        <v>72</v>
      </c>
      <c r="BQ323" t="s">
        <v>72</v>
      </c>
      <c r="BR323" t="s">
        <v>72</v>
      </c>
      <c r="BS323" t="s">
        <v>72</v>
      </c>
    </row>
    <row r="324" spans="1:71" x14ac:dyDescent="0.35">
      <c r="A324" t="str">
        <f t="shared" si="10"/>
        <v>ENSG00000121578_IBD</v>
      </c>
      <c r="B324" t="e">
        <f>VLOOKUP(A324,[1]drug_targetprotein_gene!$E:$E,1,FALSE)</f>
        <v>#N/A</v>
      </c>
      <c r="C324" t="s">
        <v>830</v>
      </c>
      <c r="D324" t="e">
        <f>VLOOKUP(C324,[1]drug_targetprotein_gene!$C:$G,5,FALSE)</f>
        <v>#N/A</v>
      </c>
      <c r="E324" t="e">
        <f t="shared" si="11"/>
        <v>#N/A</v>
      </c>
      <c r="F324" t="s">
        <v>73</v>
      </c>
      <c r="G324" t="s">
        <v>68</v>
      </c>
      <c r="H324" t="s">
        <v>833</v>
      </c>
      <c r="I324" t="s">
        <v>834</v>
      </c>
      <c r="J324" t="s">
        <v>71</v>
      </c>
      <c r="K324">
        <v>1</v>
      </c>
      <c r="L324">
        <v>2.1869731009998301E-3</v>
      </c>
      <c r="M324">
        <v>4.1818258460427103E-2</v>
      </c>
      <c r="N324">
        <v>0.95829197437792601</v>
      </c>
      <c r="O324" t="s">
        <v>72</v>
      </c>
      <c r="P324" t="s">
        <v>72</v>
      </c>
      <c r="Q324" t="s">
        <v>72</v>
      </c>
      <c r="R324" t="s">
        <v>72</v>
      </c>
      <c r="S324" t="s">
        <v>72</v>
      </c>
      <c r="T324" t="s">
        <v>72</v>
      </c>
      <c r="U324" t="s">
        <v>72</v>
      </c>
      <c r="V324" t="s">
        <v>72</v>
      </c>
      <c r="W324" t="s">
        <v>72</v>
      </c>
      <c r="X324" t="s">
        <v>72</v>
      </c>
      <c r="Y324" t="s">
        <v>72</v>
      </c>
      <c r="Z324" t="s">
        <v>72</v>
      </c>
      <c r="AA324" t="s">
        <v>72</v>
      </c>
      <c r="AB324" t="s">
        <v>72</v>
      </c>
      <c r="AC324" t="s">
        <v>72</v>
      </c>
      <c r="AD324" t="s">
        <v>72</v>
      </c>
      <c r="AE324" t="s">
        <v>72</v>
      </c>
      <c r="AF324" t="s">
        <v>72</v>
      </c>
      <c r="AG324" t="s">
        <v>72</v>
      </c>
      <c r="AH324" t="s">
        <v>72</v>
      </c>
      <c r="AI324" t="s">
        <v>72</v>
      </c>
      <c r="AJ324" t="s">
        <v>72</v>
      </c>
      <c r="AK324" t="s">
        <v>72</v>
      </c>
      <c r="AL324" t="s">
        <v>72</v>
      </c>
      <c r="AM324" t="s">
        <v>72</v>
      </c>
      <c r="AN324" t="s">
        <v>72</v>
      </c>
      <c r="AO324" t="s">
        <v>72</v>
      </c>
      <c r="AP324" t="s">
        <v>72</v>
      </c>
      <c r="AQ324" t="s">
        <v>72</v>
      </c>
      <c r="AR324" t="s">
        <v>72</v>
      </c>
      <c r="AS324" t="s">
        <v>72</v>
      </c>
      <c r="AT324" t="s">
        <v>72</v>
      </c>
      <c r="AU324" t="s">
        <v>72</v>
      </c>
      <c r="AV324" t="s">
        <v>72</v>
      </c>
      <c r="AW324" t="s">
        <v>72</v>
      </c>
      <c r="AX324" t="s">
        <v>72</v>
      </c>
      <c r="AY324" t="s">
        <v>72</v>
      </c>
      <c r="AZ324">
        <v>3.0584392967514501E-2</v>
      </c>
      <c r="BA324">
        <v>0.72563411724529803</v>
      </c>
      <c r="BB324">
        <v>1.00218936627095</v>
      </c>
      <c r="BC324">
        <v>1.08779287675725</v>
      </c>
      <c r="BD324">
        <v>0.92332239650316295</v>
      </c>
      <c r="BE324" t="s">
        <v>72</v>
      </c>
      <c r="BF324" t="s">
        <v>72</v>
      </c>
      <c r="BG324" t="s">
        <v>72</v>
      </c>
      <c r="BH324" t="s">
        <v>72</v>
      </c>
      <c r="BI324" t="s">
        <v>72</v>
      </c>
      <c r="BJ324" t="s">
        <v>72</v>
      </c>
      <c r="BK324" t="s">
        <v>72</v>
      </c>
      <c r="BL324" t="s">
        <v>72</v>
      </c>
      <c r="BM324" t="s">
        <v>72</v>
      </c>
      <c r="BN324" t="s">
        <v>72</v>
      </c>
      <c r="BO324" t="s">
        <v>72</v>
      </c>
      <c r="BP324" t="s">
        <v>72</v>
      </c>
      <c r="BQ324" t="s">
        <v>72</v>
      </c>
      <c r="BR324" t="s">
        <v>72</v>
      </c>
      <c r="BS324" t="s">
        <v>72</v>
      </c>
    </row>
    <row r="325" spans="1:71" x14ac:dyDescent="0.35">
      <c r="A325" t="str">
        <f t="shared" si="10"/>
        <v>ENSG00000121578_UC</v>
      </c>
      <c r="B325" t="e">
        <f>VLOOKUP(A325,[1]drug_targetprotein_gene!$E:$E,1,FALSE)</f>
        <v>#N/A</v>
      </c>
      <c r="C325" t="s">
        <v>830</v>
      </c>
      <c r="D325" t="e">
        <f>VLOOKUP(C325,[1]drug_targetprotein_gene!$C:$G,5,FALSE)</f>
        <v>#N/A</v>
      </c>
      <c r="E325" t="e">
        <f t="shared" si="11"/>
        <v>#N/A</v>
      </c>
      <c r="F325" t="s">
        <v>76</v>
      </c>
      <c r="G325" t="s">
        <v>68</v>
      </c>
      <c r="H325" t="s">
        <v>835</v>
      </c>
      <c r="I325" t="s">
        <v>836</v>
      </c>
      <c r="J325" t="s">
        <v>71</v>
      </c>
      <c r="K325">
        <v>1</v>
      </c>
      <c r="L325">
        <v>-3.3899797437762502E-2</v>
      </c>
      <c r="M325">
        <v>5.1947396571421903E-2</v>
      </c>
      <c r="N325">
        <v>0.51402751241656797</v>
      </c>
      <c r="O325" t="s">
        <v>72</v>
      </c>
      <c r="P325" t="s">
        <v>72</v>
      </c>
      <c r="Q325" t="s">
        <v>72</v>
      </c>
      <c r="R325" t="s">
        <v>72</v>
      </c>
      <c r="S325" t="s">
        <v>72</v>
      </c>
      <c r="T325" t="s">
        <v>72</v>
      </c>
      <c r="U325" t="s">
        <v>72</v>
      </c>
      <c r="V325" t="s">
        <v>72</v>
      </c>
      <c r="W325" t="s">
        <v>72</v>
      </c>
      <c r="X325" t="s">
        <v>72</v>
      </c>
      <c r="Y325" t="s">
        <v>72</v>
      </c>
      <c r="Z325" t="s">
        <v>72</v>
      </c>
      <c r="AA325" t="s">
        <v>72</v>
      </c>
      <c r="AB325" t="s">
        <v>72</v>
      </c>
      <c r="AC325" t="s">
        <v>72</v>
      </c>
      <c r="AD325" t="s">
        <v>72</v>
      </c>
      <c r="AE325" t="s">
        <v>72</v>
      </c>
      <c r="AF325" t="s">
        <v>72</v>
      </c>
      <c r="AG325" t="s">
        <v>72</v>
      </c>
      <c r="AH325" t="s">
        <v>72</v>
      </c>
      <c r="AI325" t="s">
        <v>72</v>
      </c>
      <c r="AJ325" t="s">
        <v>72</v>
      </c>
      <c r="AK325" t="s">
        <v>72</v>
      </c>
      <c r="AL325" t="s">
        <v>72</v>
      </c>
      <c r="AM325" t="s">
        <v>72</v>
      </c>
      <c r="AN325" t="s">
        <v>72</v>
      </c>
      <c r="AO325" t="s">
        <v>72</v>
      </c>
      <c r="AP325" t="s">
        <v>72</v>
      </c>
      <c r="AQ325" t="s">
        <v>72</v>
      </c>
      <c r="AR325" t="s">
        <v>72</v>
      </c>
      <c r="AS325" t="s">
        <v>72</v>
      </c>
      <c r="AT325" t="s">
        <v>72</v>
      </c>
      <c r="AU325" t="s">
        <v>72</v>
      </c>
      <c r="AV325" t="s">
        <v>72</v>
      </c>
      <c r="AW325" t="s">
        <v>72</v>
      </c>
      <c r="AX325" t="s">
        <v>72</v>
      </c>
      <c r="AY325" t="s">
        <v>72</v>
      </c>
      <c r="AZ325">
        <v>3.0584392967514501E-2</v>
      </c>
      <c r="BA325">
        <v>0.72563411724529803</v>
      </c>
      <c r="BB325">
        <v>0.96666836243147602</v>
      </c>
      <c r="BC325">
        <v>1.0702765787037301</v>
      </c>
      <c r="BD325">
        <v>0.87308994844838195</v>
      </c>
      <c r="BE325" t="s">
        <v>72</v>
      </c>
      <c r="BF325" t="s">
        <v>72</v>
      </c>
      <c r="BG325" t="s">
        <v>72</v>
      </c>
      <c r="BH325" t="s">
        <v>72</v>
      </c>
      <c r="BI325" t="s">
        <v>72</v>
      </c>
      <c r="BJ325" t="s">
        <v>72</v>
      </c>
      <c r="BK325" t="s">
        <v>72</v>
      </c>
      <c r="BL325" t="s">
        <v>72</v>
      </c>
      <c r="BM325" t="s">
        <v>72</v>
      </c>
      <c r="BN325" t="s">
        <v>72</v>
      </c>
      <c r="BO325" t="s">
        <v>72</v>
      </c>
      <c r="BP325" t="s">
        <v>72</v>
      </c>
      <c r="BQ325" t="s">
        <v>72</v>
      </c>
      <c r="BR325" t="s">
        <v>72</v>
      </c>
      <c r="BS325" t="s">
        <v>72</v>
      </c>
    </row>
    <row r="326" spans="1:71" x14ac:dyDescent="0.35">
      <c r="A326" t="str">
        <f t="shared" si="10"/>
        <v>ENSG00000122484_CD</v>
      </c>
      <c r="B326" t="e">
        <f>VLOOKUP(A326,[1]drug_targetprotein_gene!$E:$E,1,FALSE)</f>
        <v>#N/A</v>
      </c>
      <c r="C326" t="s">
        <v>837</v>
      </c>
      <c r="D326" t="e">
        <f>VLOOKUP(C326,[1]drug_targetprotein_gene!$C:$G,5,FALSE)</f>
        <v>#N/A</v>
      </c>
      <c r="E326" t="e">
        <f t="shared" si="11"/>
        <v>#N/A</v>
      </c>
      <c r="F326" t="s">
        <v>67</v>
      </c>
      <c r="G326" t="s">
        <v>68</v>
      </c>
      <c r="H326" t="s">
        <v>838</v>
      </c>
      <c r="I326" t="s">
        <v>839</v>
      </c>
      <c r="J326" t="s">
        <v>71</v>
      </c>
      <c r="K326">
        <v>1</v>
      </c>
      <c r="L326">
        <v>8.4282957220878599E-2</v>
      </c>
      <c r="M326">
        <v>7.2984308215681401E-2</v>
      </c>
      <c r="N326">
        <v>0.24816853155917501</v>
      </c>
      <c r="O326" t="s">
        <v>72</v>
      </c>
      <c r="P326" t="s">
        <v>72</v>
      </c>
      <c r="Q326" t="s">
        <v>72</v>
      </c>
      <c r="R326" t="s">
        <v>72</v>
      </c>
      <c r="S326" t="s">
        <v>72</v>
      </c>
      <c r="T326" t="s">
        <v>72</v>
      </c>
      <c r="U326" t="s">
        <v>72</v>
      </c>
      <c r="V326" t="s">
        <v>72</v>
      </c>
      <c r="W326" t="s">
        <v>72</v>
      </c>
      <c r="X326" t="s">
        <v>72</v>
      </c>
      <c r="Y326" t="s">
        <v>72</v>
      </c>
      <c r="Z326" t="s">
        <v>72</v>
      </c>
      <c r="AA326" t="s">
        <v>72</v>
      </c>
      <c r="AB326" t="s">
        <v>72</v>
      </c>
      <c r="AC326" t="s">
        <v>72</v>
      </c>
      <c r="AD326" t="s">
        <v>72</v>
      </c>
      <c r="AE326" t="s">
        <v>72</v>
      </c>
      <c r="AF326" t="s">
        <v>72</v>
      </c>
      <c r="AG326" t="s">
        <v>72</v>
      </c>
      <c r="AH326" t="s">
        <v>72</v>
      </c>
      <c r="AI326" t="s">
        <v>72</v>
      </c>
      <c r="AJ326" t="s">
        <v>72</v>
      </c>
      <c r="AK326" t="s">
        <v>72</v>
      </c>
      <c r="AL326" t="s">
        <v>72</v>
      </c>
      <c r="AM326" t="s">
        <v>72</v>
      </c>
      <c r="AN326" t="s">
        <v>72</v>
      </c>
      <c r="AO326" t="s">
        <v>72</v>
      </c>
      <c r="AP326" t="s">
        <v>72</v>
      </c>
      <c r="AQ326" t="s">
        <v>72</v>
      </c>
      <c r="AR326" t="s">
        <v>72</v>
      </c>
      <c r="AS326" t="s">
        <v>72</v>
      </c>
      <c r="AT326" t="s">
        <v>72</v>
      </c>
      <c r="AU326" t="s">
        <v>72</v>
      </c>
      <c r="AV326" t="s">
        <v>72</v>
      </c>
      <c r="AW326" t="s">
        <v>72</v>
      </c>
      <c r="AX326" t="s">
        <v>72</v>
      </c>
      <c r="AY326" t="s">
        <v>72</v>
      </c>
      <c r="AZ326">
        <v>1.3745386096670399E-2</v>
      </c>
      <c r="BA326">
        <v>0.25086518861580598</v>
      </c>
      <c r="BB326">
        <v>1.0879366898024601</v>
      </c>
      <c r="BC326">
        <v>1.25524679333107</v>
      </c>
      <c r="BD326">
        <v>0.94292711784380001</v>
      </c>
      <c r="BE326" t="s">
        <v>72</v>
      </c>
      <c r="BF326" t="s">
        <v>72</v>
      </c>
      <c r="BG326" t="s">
        <v>72</v>
      </c>
      <c r="BH326" t="s">
        <v>72</v>
      </c>
      <c r="BI326" t="s">
        <v>72</v>
      </c>
      <c r="BJ326" t="s">
        <v>72</v>
      </c>
      <c r="BK326" t="s">
        <v>72</v>
      </c>
      <c r="BL326" t="s">
        <v>72</v>
      </c>
      <c r="BM326" t="s">
        <v>72</v>
      </c>
      <c r="BN326" t="s">
        <v>72</v>
      </c>
      <c r="BO326" t="s">
        <v>72</v>
      </c>
      <c r="BP326" t="s">
        <v>72</v>
      </c>
      <c r="BQ326" t="s">
        <v>72</v>
      </c>
      <c r="BR326" t="s">
        <v>72</v>
      </c>
      <c r="BS326" t="s">
        <v>72</v>
      </c>
    </row>
    <row r="327" spans="1:71" x14ac:dyDescent="0.35">
      <c r="A327" t="str">
        <f t="shared" si="10"/>
        <v>ENSG00000122484_IBD</v>
      </c>
      <c r="B327" t="e">
        <f>VLOOKUP(A327,[1]drug_targetprotein_gene!$E:$E,1,FALSE)</f>
        <v>#N/A</v>
      </c>
      <c r="C327" t="s">
        <v>837</v>
      </c>
      <c r="D327" t="e">
        <f>VLOOKUP(C327,[1]drug_targetprotein_gene!$C:$G,5,FALSE)</f>
        <v>#N/A</v>
      </c>
      <c r="E327" t="e">
        <f t="shared" si="11"/>
        <v>#N/A</v>
      </c>
      <c r="F327" t="s">
        <v>73</v>
      </c>
      <c r="G327" t="s">
        <v>68</v>
      </c>
      <c r="H327" t="s">
        <v>840</v>
      </c>
      <c r="I327" t="s">
        <v>841</v>
      </c>
      <c r="J327" t="s">
        <v>71</v>
      </c>
      <c r="K327">
        <v>1</v>
      </c>
      <c r="L327">
        <v>1.4759057129586599E-2</v>
      </c>
      <c r="M327">
        <v>6.12713742862806E-2</v>
      </c>
      <c r="N327">
        <v>0.80964801606995396</v>
      </c>
      <c r="O327" t="s">
        <v>72</v>
      </c>
      <c r="P327" t="s">
        <v>72</v>
      </c>
      <c r="Q327" t="s">
        <v>72</v>
      </c>
      <c r="R327" t="s">
        <v>72</v>
      </c>
      <c r="S327" t="s">
        <v>72</v>
      </c>
      <c r="T327" t="s">
        <v>72</v>
      </c>
      <c r="U327" t="s">
        <v>72</v>
      </c>
      <c r="V327" t="s">
        <v>72</v>
      </c>
      <c r="W327" t="s">
        <v>72</v>
      </c>
      <c r="X327" t="s">
        <v>72</v>
      </c>
      <c r="Y327" t="s">
        <v>72</v>
      </c>
      <c r="Z327" t="s">
        <v>72</v>
      </c>
      <c r="AA327" t="s">
        <v>72</v>
      </c>
      <c r="AB327" t="s">
        <v>72</v>
      </c>
      <c r="AC327" t="s">
        <v>72</v>
      </c>
      <c r="AD327" t="s">
        <v>72</v>
      </c>
      <c r="AE327" t="s">
        <v>72</v>
      </c>
      <c r="AF327" t="s">
        <v>72</v>
      </c>
      <c r="AG327" t="s">
        <v>72</v>
      </c>
      <c r="AH327" t="s">
        <v>72</v>
      </c>
      <c r="AI327" t="s">
        <v>72</v>
      </c>
      <c r="AJ327" t="s">
        <v>72</v>
      </c>
      <c r="AK327" t="s">
        <v>72</v>
      </c>
      <c r="AL327" t="s">
        <v>72</v>
      </c>
      <c r="AM327" t="s">
        <v>72</v>
      </c>
      <c r="AN327" t="s">
        <v>72</v>
      </c>
      <c r="AO327" t="s">
        <v>72</v>
      </c>
      <c r="AP327" t="s">
        <v>72</v>
      </c>
      <c r="AQ327" t="s">
        <v>72</v>
      </c>
      <c r="AR327" t="s">
        <v>72</v>
      </c>
      <c r="AS327" t="s">
        <v>72</v>
      </c>
      <c r="AT327" t="s">
        <v>72</v>
      </c>
      <c r="AU327" t="s">
        <v>72</v>
      </c>
      <c r="AV327" t="s">
        <v>72</v>
      </c>
      <c r="AW327" t="s">
        <v>72</v>
      </c>
      <c r="AX327" t="s">
        <v>72</v>
      </c>
      <c r="AY327" t="s">
        <v>72</v>
      </c>
      <c r="AZ327">
        <v>1.3745386096670399E-2</v>
      </c>
      <c r="BA327">
        <v>0.25086518861580598</v>
      </c>
      <c r="BB327">
        <v>1.01486850982319</v>
      </c>
      <c r="BC327">
        <v>1.14436620469262</v>
      </c>
      <c r="BD327">
        <v>0.90002491161243803</v>
      </c>
      <c r="BE327" t="s">
        <v>72</v>
      </c>
      <c r="BF327" t="s">
        <v>72</v>
      </c>
      <c r="BG327" t="s">
        <v>72</v>
      </c>
      <c r="BH327" t="s">
        <v>72</v>
      </c>
      <c r="BI327" t="s">
        <v>72</v>
      </c>
      <c r="BJ327" t="s">
        <v>72</v>
      </c>
      <c r="BK327" t="s">
        <v>72</v>
      </c>
      <c r="BL327" t="s">
        <v>72</v>
      </c>
      <c r="BM327" t="s">
        <v>72</v>
      </c>
      <c r="BN327" t="s">
        <v>72</v>
      </c>
      <c r="BO327" t="s">
        <v>72</v>
      </c>
      <c r="BP327" t="s">
        <v>72</v>
      </c>
      <c r="BQ327" t="s">
        <v>72</v>
      </c>
      <c r="BR327" t="s">
        <v>72</v>
      </c>
      <c r="BS327" t="s">
        <v>72</v>
      </c>
    </row>
    <row r="328" spans="1:71" x14ac:dyDescent="0.35">
      <c r="A328" t="str">
        <f t="shared" si="10"/>
        <v>ENSG00000122484_UC</v>
      </c>
      <c r="B328" t="e">
        <f>VLOOKUP(A328,[1]drug_targetprotein_gene!$E:$E,1,FALSE)</f>
        <v>#N/A</v>
      </c>
      <c r="C328" t="s">
        <v>837</v>
      </c>
      <c r="D328" t="e">
        <f>VLOOKUP(C328,[1]drug_targetprotein_gene!$C:$G,5,FALSE)</f>
        <v>#N/A</v>
      </c>
      <c r="E328" t="e">
        <f t="shared" si="11"/>
        <v>#N/A</v>
      </c>
      <c r="F328" t="s">
        <v>76</v>
      </c>
      <c r="G328" t="s">
        <v>68</v>
      </c>
      <c r="H328" t="s">
        <v>842</v>
      </c>
      <c r="I328" t="s">
        <v>843</v>
      </c>
      <c r="J328" t="s">
        <v>71</v>
      </c>
      <c r="K328">
        <v>1</v>
      </c>
      <c r="L328">
        <v>-6.9813371878853905E-2</v>
      </c>
      <c r="M328">
        <v>7.7741959807686098E-2</v>
      </c>
      <c r="N328">
        <v>0.36917806113823098</v>
      </c>
      <c r="O328" t="s">
        <v>72</v>
      </c>
      <c r="P328" t="s">
        <v>72</v>
      </c>
      <c r="Q328" t="s">
        <v>72</v>
      </c>
      <c r="R328" t="s">
        <v>72</v>
      </c>
      <c r="S328" t="s">
        <v>72</v>
      </c>
      <c r="T328" t="s">
        <v>72</v>
      </c>
      <c r="U328" t="s">
        <v>72</v>
      </c>
      <c r="V328" t="s">
        <v>72</v>
      </c>
      <c r="W328" t="s">
        <v>72</v>
      </c>
      <c r="X328" t="s">
        <v>72</v>
      </c>
      <c r="Y328" t="s">
        <v>72</v>
      </c>
      <c r="Z328" t="s">
        <v>72</v>
      </c>
      <c r="AA328" t="s">
        <v>72</v>
      </c>
      <c r="AB328" t="s">
        <v>72</v>
      </c>
      <c r="AC328" t="s">
        <v>72</v>
      </c>
      <c r="AD328" t="s">
        <v>72</v>
      </c>
      <c r="AE328" t="s">
        <v>72</v>
      </c>
      <c r="AF328" t="s">
        <v>72</v>
      </c>
      <c r="AG328" t="s">
        <v>72</v>
      </c>
      <c r="AH328" t="s">
        <v>72</v>
      </c>
      <c r="AI328" t="s">
        <v>72</v>
      </c>
      <c r="AJ328" t="s">
        <v>72</v>
      </c>
      <c r="AK328" t="s">
        <v>72</v>
      </c>
      <c r="AL328" t="s">
        <v>72</v>
      </c>
      <c r="AM328" t="s">
        <v>72</v>
      </c>
      <c r="AN328" t="s">
        <v>72</v>
      </c>
      <c r="AO328" t="s">
        <v>72</v>
      </c>
      <c r="AP328" t="s">
        <v>72</v>
      </c>
      <c r="AQ328" t="s">
        <v>72</v>
      </c>
      <c r="AR328" t="s">
        <v>72</v>
      </c>
      <c r="AS328" t="s">
        <v>72</v>
      </c>
      <c r="AT328" t="s">
        <v>72</v>
      </c>
      <c r="AU328" t="s">
        <v>72</v>
      </c>
      <c r="AV328" t="s">
        <v>72</v>
      </c>
      <c r="AW328" t="s">
        <v>72</v>
      </c>
      <c r="AX328" t="s">
        <v>72</v>
      </c>
      <c r="AY328" t="s">
        <v>72</v>
      </c>
      <c r="AZ328">
        <v>1.3745386096670399E-2</v>
      </c>
      <c r="BA328">
        <v>0.25086518861580598</v>
      </c>
      <c r="BB328">
        <v>0.93256784705139995</v>
      </c>
      <c r="BC328">
        <v>1.08606477947802</v>
      </c>
      <c r="BD328">
        <v>0.80076511621348101</v>
      </c>
      <c r="BE328" t="s">
        <v>72</v>
      </c>
      <c r="BF328" t="s">
        <v>72</v>
      </c>
      <c r="BG328" t="s">
        <v>72</v>
      </c>
      <c r="BH328" t="s">
        <v>72</v>
      </c>
      <c r="BI328" t="s">
        <v>72</v>
      </c>
      <c r="BJ328" t="s">
        <v>72</v>
      </c>
      <c r="BK328" t="s">
        <v>72</v>
      </c>
      <c r="BL328" t="s">
        <v>72</v>
      </c>
      <c r="BM328" t="s">
        <v>72</v>
      </c>
      <c r="BN328" t="s">
        <v>72</v>
      </c>
      <c r="BO328" t="s">
        <v>72</v>
      </c>
      <c r="BP328" t="s">
        <v>72</v>
      </c>
      <c r="BQ328" t="s">
        <v>72</v>
      </c>
      <c r="BR328" t="s">
        <v>72</v>
      </c>
      <c r="BS328" t="s">
        <v>72</v>
      </c>
    </row>
    <row r="329" spans="1:71" x14ac:dyDescent="0.35">
      <c r="A329" t="str">
        <f t="shared" si="10"/>
        <v>ENSG00000122873_CD</v>
      </c>
      <c r="B329" t="str">
        <f>VLOOKUP(A329,[1]drug_targetprotein_gene!$E:$E,1,FALSE)</f>
        <v>ENSG00000122873_CD</v>
      </c>
      <c r="C329" t="s">
        <v>844</v>
      </c>
      <c r="D329">
        <f>VLOOKUP(C329,[1]drug_targetprotein_gene!$C:$G,5,FALSE)</f>
        <v>1</v>
      </c>
      <c r="E329" t="b">
        <f t="shared" si="11"/>
        <v>1</v>
      </c>
      <c r="F329" t="s">
        <v>67</v>
      </c>
      <c r="G329" t="s">
        <v>68</v>
      </c>
      <c r="H329" t="s">
        <v>845</v>
      </c>
      <c r="I329" t="s">
        <v>846</v>
      </c>
      <c r="J329" t="s">
        <v>71</v>
      </c>
      <c r="K329">
        <v>1</v>
      </c>
      <c r="L329">
        <v>0.244132053200487</v>
      </c>
      <c r="M329">
        <v>8.3830308086027899E-2</v>
      </c>
      <c r="N329">
        <v>3.58873161086861E-3</v>
      </c>
      <c r="O329" t="s">
        <v>72</v>
      </c>
      <c r="P329" t="s">
        <v>72</v>
      </c>
      <c r="Q329" t="s">
        <v>72</v>
      </c>
      <c r="R329" t="s">
        <v>72</v>
      </c>
      <c r="S329" t="s">
        <v>72</v>
      </c>
      <c r="T329" t="s">
        <v>72</v>
      </c>
      <c r="U329" t="s">
        <v>72</v>
      </c>
      <c r="V329" t="s">
        <v>72</v>
      </c>
      <c r="W329" t="s">
        <v>72</v>
      </c>
      <c r="X329" t="s">
        <v>72</v>
      </c>
      <c r="Y329" t="s">
        <v>72</v>
      </c>
      <c r="Z329" t="s">
        <v>72</v>
      </c>
      <c r="AA329" t="s">
        <v>72</v>
      </c>
      <c r="AB329" t="s">
        <v>72</v>
      </c>
      <c r="AC329" t="s">
        <v>72</v>
      </c>
      <c r="AD329" t="s">
        <v>72</v>
      </c>
      <c r="AE329" t="s">
        <v>72</v>
      </c>
      <c r="AF329" t="s">
        <v>72</v>
      </c>
      <c r="AG329" t="s">
        <v>72</v>
      </c>
      <c r="AH329" t="s">
        <v>72</v>
      </c>
      <c r="AI329" t="s">
        <v>72</v>
      </c>
      <c r="AJ329" t="s">
        <v>72</v>
      </c>
      <c r="AK329" t="s">
        <v>72</v>
      </c>
      <c r="AL329" t="s">
        <v>72</v>
      </c>
      <c r="AM329" t="s">
        <v>72</v>
      </c>
      <c r="AN329" t="s">
        <v>72</v>
      </c>
      <c r="AO329" t="s">
        <v>72</v>
      </c>
      <c r="AP329" t="s">
        <v>72</v>
      </c>
      <c r="AQ329" t="s">
        <v>72</v>
      </c>
      <c r="AR329" t="s">
        <v>72</v>
      </c>
      <c r="AS329" t="s">
        <v>72</v>
      </c>
      <c r="AT329" t="s">
        <v>72</v>
      </c>
      <c r="AU329" t="s">
        <v>72</v>
      </c>
      <c r="AV329" t="s">
        <v>72</v>
      </c>
      <c r="AW329" t="s">
        <v>72</v>
      </c>
      <c r="AX329" t="s">
        <v>72</v>
      </c>
      <c r="AY329" t="s">
        <v>72</v>
      </c>
      <c r="AZ329">
        <v>1.1351480504679301E-2</v>
      </c>
      <c r="BA329">
        <v>0.72335441533848399</v>
      </c>
      <c r="BB329">
        <v>1.27651288697219</v>
      </c>
      <c r="BC329">
        <v>1.50446816505835</v>
      </c>
      <c r="BD329">
        <v>1.08309712923893</v>
      </c>
      <c r="BE329" t="s">
        <v>72</v>
      </c>
      <c r="BF329" t="s">
        <v>72</v>
      </c>
      <c r="BG329" t="s">
        <v>72</v>
      </c>
      <c r="BH329" t="s">
        <v>72</v>
      </c>
      <c r="BI329" t="s">
        <v>72</v>
      </c>
      <c r="BJ329" t="s">
        <v>72</v>
      </c>
      <c r="BK329" t="s">
        <v>72</v>
      </c>
      <c r="BL329" t="s">
        <v>72</v>
      </c>
      <c r="BM329" t="s">
        <v>72</v>
      </c>
      <c r="BN329" t="s">
        <v>72</v>
      </c>
      <c r="BO329" t="s">
        <v>72</v>
      </c>
      <c r="BP329" t="s">
        <v>72</v>
      </c>
      <c r="BQ329" t="s">
        <v>72</v>
      </c>
      <c r="BR329" t="s">
        <v>72</v>
      </c>
      <c r="BS329" t="s">
        <v>72</v>
      </c>
    </row>
    <row r="330" spans="1:71" x14ac:dyDescent="0.35">
      <c r="A330" t="str">
        <f t="shared" si="10"/>
        <v>ENSG00000122873_IBD</v>
      </c>
      <c r="B330" t="e">
        <f>VLOOKUP(A330,[1]drug_targetprotein_gene!$E:$E,1,FALSE)</f>
        <v>#N/A</v>
      </c>
      <c r="C330" t="s">
        <v>844</v>
      </c>
      <c r="D330">
        <f>VLOOKUP(C330,[1]drug_targetprotein_gene!$C:$G,5,FALSE)</f>
        <v>1</v>
      </c>
      <c r="E330" t="b">
        <f t="shared" si="11"/>
        <v>1</v>
      </c>
      <c r="F330" t="s">
        <v>73</v>
      </c>
      <c r="G330" t="s">
        <v>68</v>
      </c>
      <c r="H330" t="s">
        <v>847</v>
      </c>
      <c r="I330" t="s">
        <v>848</v>
      </c>
      <c r="J330" t="s">
        <v>71</v>
      </c>
      <c r="K330">
        <v>1</v>
      </c>
      <c r="L330">
        <v>0.14669758565458099</v>
      </c>
      <c r="M330">
        <v>6.9074568391686006E-2</v>
      </c>
      <c r="N330">
        <v>3.3690483466599599E-2</v>
      </c>
      <c r="O330" t="s">
        <v>72</v>
      </c>
      <c r="P330" t="s">
        <v>72</v>
      </c>
      <c r="Q330" t="s">
        <v>72</v>
      </c>
      <c r="R330" t="s">
        <v>72</v>
      </c>
      <c r="S330" t="s">
        <v>72</v>
      </c>
      <c r="T330" t="s">
        <v>72</v>
      </c>
      <c r="U330" t="s">
        <v>72</v>
      </c>
      <c r="V330" t="s">
        <v>72</v>
      </c>
      <c r="W330" t="s">
        <v>72</v>
      </c>
      <c r="X330" t="s">
        <v>72</v>
      </c>
      <c r="Y330" t="s">
        <v>72</v>
      </c>
      <c r="Z330" t="s">
        <v>72</v>
      </c>
      <c r="AA330" t="s">
        <v>72</v>
      </c>
      <c r="AB330" t="s">
        <v>72</v>
      </c>
      <c r="AC330" t="s">
        <v>72</v>
      </c>
      <c r="AD330" t="s">
        <v>72</v>
      </c>
      <c r="AE330" t="s">
        <v>72</v>
      </c>
      <c r="AF330" t="s">
        <v>72</v>
      </c>
      <c r="AG330" t="s">
        <v>72</v>
      </c>
      <c r="AH330" t="s">
        <v>72</v>
      </c>
      <c r="AI330" t="s">
        <v>72</v>
      </c>
      <c r="AJ330" t="s">
        <v>72</v>
      </c>
      <c r="AK330" t="s">
        <v>72</v>
      </c>
      <c r="AL330" t="s">
        <v>72</v>
      </c>
      <c r="AM330" t="s">
        <v>72</v>
      </c>
      <c r="AN330" t="s">
        <v>72</v>
      </c>
      <c r="AO330" t="s">
        <v>72</v>
      </c>
      <c r="AP330" t="s">
        <v>72</v>
      </c>
      <c r="AQ330" t="s">
        <v>72</v>
      </c>
      <c r="AR330" t="s">
        <v>72</v>
      </c>
      <c r="AS330" t="s">
        <v>72</v>
      </c>
      <c r="AT330" t="s">
        <v>72</v>
      </c>
      <c r="AU330" t="s">
        <v>72</v>
      </c>
      <c r="AV330" t="s">
        <v>72</v>
      </c>
      <c r="AW330" t="s">
        <v>72</v>
      </c>
      <c r="AX330" t="s">
        <v>72</v>
      </c>
      <c r="AY330" t="s">
        <v>72</v>
      </c>
      <c r="AZ330">
        <v>1.1351480504679301E-2</v>
      </c>
      <c r="BA330">
        <v>0.72335441533848399</v>
      </c>
      <c r="BB330">
        <v>1.15800371313733</v>
      </c>
      <c r="BC330">
        <v>1.3258897449506299</v>
      </c>
      <c r="BD330">
        <v>1.0113756477464599</v>
      </c>
      <c r="BE330" t="s">
        <v>72</v>
      </c>
      <c r="BF330" t="s">
        <v>72</v>
      </c>
      <c r="BG330" t="s">
        <v>72</v>
      </c>
      <c r="BH330" t="s">
        <v>72</v>
      </c>
      <c r="BI330" t="s">
        <v>72</v>
      </c>
      <c r="BJ330" t="s">
        <v>72</v>
      </c>
      <c r="BK330" t="s">
        <v>72</v>
      </c>
      <c r="BL330" t="s">
        <v>72</v>
      </c>
      <c r="BM330" t="s">
        <v>72</v>
      </c>
      <c r="BN330" t="s">
        <v>72</v>
      </c>
      <c r="BO330" t="s">
        <v>72</v>
      </c>
      <c r="BP330" t="s">
        <v>72</v>
      </c>
      <c r="BQ330" t="s">
        <v>72</v>
      </c>
      <c r="BR330" t="s">
        <v>72</v>
      </c>
      <c r="BS330" t="s">
        <v>72</v>
      </c>
    </row>
    <row r="331" spans="1:71" x14ac:dyDescent="0.35">
      <c r="A331" t="str">
        <f t="shared" si="10"/>
        <v>ENSG00000122873_UC</v>
      </c>
      <c r="B331" t="e">
        <f>VLOOKUP(A331,[1]drug_targetprotein_gene!$E:$E,1,FALSE)</f>
        <v>#N/A</v>
      </c>
      <c r="C331" t="s">
        <v>844</v>
      </c>
      <c r="D331">
        <f>VLOOKUP(C331,[1]drug_targetprotein_gene!$C:$G,5,FALSE)</f>
        <v>1</v>
      </c>
      <c r="E331" t="b">
        <f t="shared" si="11"/>
        <v>1</v>
      </c>
      <c r="F331" t="s">
        <v>76</v>
      </c>
      <c r="G331" t="s">
        <v>68</v>
      </c>
      <c r="H331" t="s">
        <v>849</v>
      </c>
      <c r="I331" t="s">
        <v>850</v>
      </c>
      <c r="J331" t="s">
        <v>71</v>
      </c>
      <c r="K331">
        <v>1</v>
      </c>
      <c r="L331">
        <v>7.9058117163756006E-2</v>
      </c>
      <c r="M331">
        <v>8.6518693879093694E-2</v>
      </c>
      <c r="N331">
        <v>0.36083813687475602</v>
      </c>
      <c r="O331" t="s">
        <v>72</v>
      </c>
      <c r="P331" t="s">
        <v>72</v>
      </c>
      <c r="Q331" t="s">
        <v>72</v>
      </c>
      <c r="R331" t="s">
        <v>72</v>
      </c>
      <c r="S331" t="s">
        <v>72</v>
      </c>
      <c r="T331" t="s">
        <v>72</v>
      </c>
      <c r="U331" t="s">
        <v>72</v>
      </c>
      <c r="V331" t="s">
        <v>72</v>
      </c>
      <c r="W331" t="s">
        <v>72</v>
      </c>
      <c r="X331" t="s">
        <v>72</v>
      </c>
      <c r="Y331" t="s">
        <v>72</v>
      </c>
      <c r="Z331" t="s">
        <v>72</v>
      </c>
      <c r="AA331" t="s">
        <v>72</v>
      </c>
      <c r="AB331" t="s">
        <v>72</v>
      </c>
      <c r="AC331" t="s">
        <v>72</v>
      </c>
      <c r="AD331" t="s">
        <v>72</v>
      </c>
      <c r="AE331" t="s">
        <v>72</v>
      </c>
      <c r="AF331" t="s">
        <v>72</v>
      </c>
      <c r="AG331" t="s">
        <v>72</v>
      </c>
      <c r="AH331" t="s">
        <v>72</v>
      </c>
      <c r="AI331" t="s">
        <v>72</v>
      </c>
      <c r="AJ331" t="s">
        <v>72</v>
      </c>
      <c r="AK331" t="s">
        <v>72</v>
      </c>
      <c r="AL331" t="s">
        <v>72</v>
      </c>
      <c r="AM331" t="s">
        <v>72</v>
      </c>
      <c r="AN331" t="s">
        <v>72</v>
      </c>
      <c r="AO331" t="s">
        <v>72</v>
      </c>
      <c r="AP331" t="s">
        <v>72</v>
      </c>
      <c r="AQ331" t="s">
        <v>72</v>
      </c>
      <c r="AR331" t="s">
        <v>72</v>
      </c>
      <c r="AS331" t="s">
        <v>72</v>
      </c>
      <c r="AT331" t="s">
        <v>72</v>
      </c>
      <c r="AU331" t="s">
        <v>72</v>
      </c>
      <c r="AV331" t="s">
        <v>72</v>
      </c>
      <c r="AW331" t="s">
        <v>72</v>
      </c>
      <c r="AX331" t="s">
        <v>72</v>
      </c>
      <c r="AY331" t="s">
        <v>72</v>
      </c>
      <c r="AZ331">
        <v>1.1351480504679301E-2</v>
      </c>
      <c r="BA331">
        <v>0.72335441533848399</v>
      </c>
      <c r="BB331">
        <v>1.0822672185437801</v>
      </c>
      <c r="BC331">
        <v>1.2822736062853299</v>
      </c>
      <c r="BD331">
        <v>0.91345741391939395</v>
      </c>
      <c r="BE331" t="s">
        <v>72</v>
      </c>
      <c r="BF331" t="s">
        <v>72</v>
      </c>
      <c r="BG331" t="s">
        <v>72</v>
      </c>
      <c r="BH331" t="s">
        <v>72</v>
      </c>
      <c r="BI331" t="s">
        <v>72</v>
      </c>
      <c r="BJ331" t="s">
        <v>72</v>
      </c>
      <c r="BK331" t="s">
        <v>72</v>
      </c>
      <c r="BL331" t="s">
        <v>72</v>
      </c>
      <c r="BM331" t="s">
        <v>72</v>
      </c>
      <c r="BN331" t="s">
        <v>72</v>
      </c>
      <c r="BO331" t="s">
        <v>72</v>
      </c>
      <c r="BP331" t="s">
        <v>72</v>
      </c>
      <c r="BQ331" t="s">
        <v>72</v>
      </c>
      <c r="BR331" t="s">
        <v>72</v>
      </c>
      <c r="BS331" t="s">
        <v>72</v>
      </c>
    </row>
    <row r="332" spans="1:71" x14ac:dyDescent="0.35">
      <c r="A332" t="str">
        <f t="shared" si="10"/>
        <v>ENSG00000123297_CD</v>
      </c>
      <c r="B332" t="e">
        <f>VLOOKUP(A332,[1]drug_targetprotein_gene!$E:$E,1,FALSE)</f>
        <v>#N/A</v>
      </c>
      <c r="C332" t="s">
        <v>851</v>
      </c>
      <c r="D332" t="e">
        <f>VLOOKUP(C332,[1]drug_targetprotein_gene!$C:$G,5,FALSE)</f>
        <v>#N/A</v>
      </c>
      <c r="E332" t="e">
        <f t="shared" si="11"/>
        <v>#N/A</v>
      </c>
      <c r="F332" t="s">
        <v>67</v>
      </c>
      <c r="G332" t="s">
        <v>68</v>
      </c>
      <c r="H332" t="s">
        <v>852</v>
      </c>
      <c r="I332" t="s">
        <v>853</v>
      </c>
      <c r="J332" t="s">
        <v>104</v>
      </c>
      <c r="K332">
        <v>3</v>
      </c>
      <c r="L332">
        <v>0.163518966889346</v>
      </c>
      <c r="M332">
        <v>3.5679116903999303E-2</v>
      </c>
      <c r="N332" s="1">
        <v>4.5825530540811696E-6</v>
      </c>
      <c r="O332" t="s">
        <v>83</v>
      </c>
      <c r="P332">
        <v>3</v>
      </c>
      <c r="Q332">
        <v>2.0486195216683701E-2</v>
      </c>
      <c r="R332">
        <v>0.19159575946172899</v>
      </c>
      <c r="S332">
        <v>0.93218767745150399</v>
      </c>
      <c r="T332" t="s">
        <v>84</v>
      </c>
      <c r="U332">
        <v>3</v>
      </c>
      <c r="V332">
        <v>0.176102583019563</v>
      </c>
      <c r="W332">
        <v>4.29822057880428E-2</v>
      </c>
      <c r="X332" s="1">
        <v>4.1835031920044301E-5</v>
      </c>
      <c r="Y332" t="s">
        <v>85</v>
      </c>
      <c r="Z332">
        <v>3</v>
      </c>
      <c r="AA332">
        <v>0.18168868341213301</v>
      </c>
      <c r="AB332">
        <v>5.2000685211070603E-2</v>
      </c>
      <c r="AC332">
        <v>7.3052151819955696E-2</v>
      </c>
      <c r="AD332" t="s">
        <v>86</v>
      </c>
      <c r="AE332">
        <v>3</v>
      </c>
      <c r="AF332">
        <v>0.186406802914588</v>
      </c>
      <c r="AG332">
        <v>5.4352391373676E-2</v>
      </c>
      <c r="AH332">
        <v>7.5514346368819096E-2</v>
      </c>
      <c r="AI332" t="s">
        <v>87</v>
      </c>
      <c r="AJ332">
        <v>1.36485446131937</v>
      </c>
      <c r="AK332">
        <v>2</v>
      </c>
      <c r="AL332">
        <v>0.50538880721631096</v>
      </c>
      <c r="AM332">
        <v>3.5228586946079797E-2</v>
      </c>
      <c r="AN332">
        <v>4.6364077313417303E-2</v>
      </c>
      <c r="AO332">
        <v>0.58635023078162896</v>
      </c>
      <c r="AP332" t="s">
        <v>72</v>
      </c>
      <c r="AQ332" t="s">
        <v>72</v>
      </c>
      <c r="AR332" t="s">
        <v>72</v>
      </c>
      <c r="AS332" t="s">
        <v>72</v>
      </c>
      <c r="AT332" t="s">
        <v>72</v>
      </c>
      <c r="AU332" t="s">
        <v>72</v>
      </c>
      <c r="AV332" t="s">
        <v>72</v>
      </c>
      <c r="AW332" t="s">
        <v>72</v>
      </c>
      <c r="AX332" t="s">
        <v>72</v>
      </c>
      <c r="AY332" t="s">
        <v>72</v>
      </c>
      <c r="AZ332">
        <v>6.2393504536988699E-2</v>
      </c>
      <c r="BA332">
        <v>11.8451011819191</v>
      </c>
      <c r="BB332">
        <v>1.1776476912890499</v>
      </c>
      <c r="BC332">
        <v>1.2629497243212</v>
      </c>
      <c r="BD332">
        <v>1.0981071202528001</v>
      </c>
      <c r="BE332">
        <v>1.0206974776384199</v>
      </c>
      <c r="BF332">
        <v>1.4858899471500799</v>
      </c>
      <c r="BG332">
        <v>0.70114434979229001</v>
      </c>
      <c r="BH332">
        <v>1.19256038882176</v>
      </c>
      <c r="BI332">
        <v>1.29738111591906</v>
      </c>
      <c r="BJ332">
        <v>1.0962085570200599</v>
      </c>
      <c r="BK332">
        <v>1.1992407922083601</v>
      </c>
      <c r="BL332">
        <v>1.3279149780152499</v>
      </c>
      <c r="BM332">
        <v>1.0830350598545699</v>
      </c>
      <c r="BN332">
        <v>1.20491232253614</v>
      </c>
      <c r="BO332">
        <v>1.3403590019810601</v>
      </c>
      <c r="BP332">
        <v>1.0831528738596601</v>
      </c>
      <c r="BQ332" t="s">
        <v>72</v>
      </c>
      <c r="BR332" t="s">
        <v>72</v>
      </c>
      <c r="BS332" t="s">
        <v>72</v>
      </c>
    </row>
    <row r="333" spans="1:71" x14ac:dyDescent="0.35">
      <c r="A333" t="str">
        <f t="shared" si="10"/>
        <v>ENSG00000123297_IBD</v>
      </c>
      <c r="B333" t="e">
        <f>VLOOKUP(A333,[1]drug_targetprotein_gene!$E:$E,1,FALSE)</f>
        <v>#N/A</v>
      </c>
      <c r="C333" t="s">
        <v>851</v>
      </c>
      <c r="D333" t="e">
        <f>VLOOKUP(C333,[1]drug_targetprotein_gene!$C:$G,5,FALSE)</f>
        <v>#N/A</v>
      </c>
      <c r="E333" t="e">
        <f t="shared" si="11"/>
        <v>#N/A</v>
      </c>
      <c r="F333" t="s">
        <v>73</v>
      </c>
      <c r="G333" t="s">
        <v>68</v>
      </c>
      <c r="H333" t="s">
        <v>854</v>
      </c>
      <c r="I333" t="s">
        <v>855</v>
      </c>
      <c r="J333" t="s">
        <v>104</v>
      </c>
      <c r="K333">
        <v>3</v>
      </c>
      <c r="L333">
        <v>0.12756401278708701</v>
      </c>
      <c r="M333">
        <v>2.9427273339636999E-2</v>
      </c>
      <c r="N333" s="1">
        <v>1.4583257984546101E-5</v>
      </c>
      <c r="O333" t="s">
        <v>83</v>
      </c>
      <c r="P333">
        <v>3</v>
      </c>
      <c r="Q333">
        <v>8.9370151015725693E-2</v>
      </c>
      <c r="R333">
        <v>0.261818709051168</v>
      </c>
      <c r="S333">
        <v>0.79058874963766101</v>
      </c>
      <c r="T333" t="s">
        <v>84</v>
      </c>
      <c r="U333">
        <v>3</v>
      </c>
      <c r="V333">
        <v>0.13943428920412099</v>
      </c>
      <c r="W333">
        <v>3.7407326945679401E-2</v>
      </c>
      <c r="X333">
        <v>1.9341977335374599E-4</v>
      </c>
      <c r="Y333" t="s">
        <v>85</v>
      </c>
      <c r="Z333">
        <v>3</v>
      </c>
      <c r="AA333">
        <v>0.15070311438955</v>
      </c>
      <c r="AB333">
        <v>3.8597019454122403E-2</v>
      </c>
      <c r="AC333">
        <v>5.97731152240615E-2</v>
      </c>
      <c r="AD333" t="s">
        <v>86</v>
      </c>
      <c r="AE333">
        <v>3</v>
      </c>
      <c r="AF333">
        <v>0.14280640904289099</v>
      </c>
      <c r="AG333">
        <v>5.0274328654260202E-2</v>
      </c>
      <c r="AH333">
        <v>0.10481043506524899</v>
      </c>
      <c r="AI333" t="s">
        <v>87</v>
      </c>
      <c r="AJ333">
        <v>2.8084766116786701</v>
      </c>
      <c r="AK333">
        <v>2</v>
      </c>
      <c r="AL333">
        <v>0.24555402230340501</v>
      </c>
      <c r="AM333">
        <v>9.4020260066951106E-3</v>
      </c>
      <c r="AN333">
        <v>6.33222965935792E-2</v>
      </c>
      <c r="AO333">
        <v>0.90616096929520396</v>
      </c>
      <c r="AP333" t="s">
        <v>72</v>
      </c>
      <c r="AQ333" t="s">
        <v>72</v>
      </c>
      <c r="AR333" t="s">
        <v>72</v>
      </c>
      <c r="AS333" t="s">
        <v>72</v>
      </c>
      <c r="AT333" t="s">
        <v>72</v>
      </c>
      <c r="AU333" t="s">
        <v>72</v>
      </c>
      <c r="AV333" t="s">
        <v>72</v>
      </c>
      <c r="AW333" t="s">
        <v>72</v>
      </c>
      <c r="AX333" t="s">
        <v>72</v>
      </c>
      <c r="AY333" t="s">
        <v>72</v>
      </c>
      <c r="AZ333">
        <v>6.2393504536988699E-2</v>
      </c>
      <c r="BA333">
        <v>11.8451011819191</v>
      </c>
      <c r="BB333">
        <v>1.1360575881261401</v>
      </c>
      <c r="BC333">
        <v>1.2035090145999301</v>
      </c>
      <c r="BD333">
        <v>1.0723865196539699</v>
      </c>
      <c r="BE333">
        <v>1.0934853361332399</v>
      </c>
      <c r="BF333">
        <v>1.8267434037397301</v>
      </c>
      <c r="BG333">
        <v>0.65455836757945896</v>
      </c>
      <c r="BH333">
        <v>1.1496232605766099</v>
      </c>
      <c r="BI333">
        <v>1.2370786220216801</v>
      </c>
      <c r="BJ333">
        <v>1.0683505621485301</v>
      </c>
      <c r="BK333">
        <v>1.1626514323578501</v>
      </c>
      <c r="BL333">
        <v>1.25401859734526</v>
      </c>
      <c r="BM333">
        <v>1.0779412331088201</v>
      </c>
      <c r="BN333">
        <v>1.1535064716275001</v>
      </c>
      <c r="BO333">
        <v>1.27295897649198</v>
      </c>
      <c r="BP333">
        <v>1.045263205381</v>
      </c>
      <c r="BQ333" t="s">
        <v>72</v>
      </c>
      <c r="BR333" t="s">
        <v>72</v>
      </c>
      <c r="BS333" t="s">
        <v>72</v>
      </c>
    </row>
    <row r="334" spans="1:71" x14ac:dyDescent="0.35">
      <c r="A334" t="str">
        <f t="shared" si="10"/>
        <v>ENSG00000123297_UC</v>
      </c>
      <c r="B334" t="e">
        <f>VLOOKUP(A334,[1]drug_targetprotein_gene!$E:$E,1,FALSE)</f>
        <v>#N/A</v>
      </c>
      <c r="C334" t="s">
        <v>851</v>
      </c>
      <c r="D334" t="e">
        <f>VLOOKUP(C334,[1]drug_targetprotein_gene!$C:$G,5,FALSE)</f>
        <v>#N/A</v>
      </c>
      <c r="E334" t="e">
        <f t="shared" si="11"/>
        <v>#N/A</v>
      </c>
      <c r="F334" t="s">
        <v>76</v>
      </c>
      <c r="G334" t="s">
        <v>68</v>
      </c>
      <c r="H334" t="s">
        <v>856</v>
      </c>
      <c r="I334" t="s">
        <v>857</v>
      </c>
      <c r="J334" t="s">
        <v>104</v>
      </c>
      <c r="K334">
        <v>3</v>
      </c>
      <c r="L334">
        <v>0.100465030335114</v>
      </c>
      <c r="M334">
        <v>3.6788541907014798E-2</v>
      </c>
      <c r="N334">
        <v>6.3165794605487399E-3</v>
      </c>
      <c r="O334" t="s">
        <v>83</v>
      </c>
      <c r="P334">
        <v>3</v>
      </c>
      <c r="Q334">
        <v>0.18188298569567701</v>
      </c>
      <c r="R334">
        <v>0.24554451309494599</v>
      </c>
      <c r="S334">
        <v>0.59412690764853604</v>
      </c>
      <c r="T334" t="s">
        <v>84</v>
      </c>
      <c r="U334">
        <v>3</v>
      </c>
      <c r="V334">
        <v>9.4658027704500103E-2</v>
      </c>
      <c r="W334">
        <v>4.3430901646573102E-2</v>
      </c>
      <c r="X334">
        <v>2.92938995591672E-2</v>
      </c>
      <c r="Y334" t="s">
        <v>85</v>
      </c>
      <c r="Z334">
        <v>3</v>
      </c>
      <c r="AA334">
        <v>0.140376159596905</v>
      </c>
      <c r="AB334">
        <v>4.8083839189546597E-2</v>
      </c>
      <c r="AC334">
        <v>0.10003405802349701</v>
      </c>
      <c r="AD334" t="s">
        <v>86</v>
      </c>
      <c r="AE334">
        <v>3</v>
      </c>
      <c r="AF334">
        <v>4.8533954804794603E-2</v>
      </c>
      <c r="AG334">
        <v>6.1139974840167401E-2</v>
      </c>
      <c r="AH334">
        <v>0.510524975206887</v>
      </c>
      <c r="AI334" t="s">
        <v>87</v>
      </c>
      <c r="AJ334">
        <v>1.7257584181912899</v>
      </c>
      <c r="AK334">
        <v>2</v>
      </c>
      <c r="AL334">
        <v>0.421945462493306</v>
      </c>
      <c r="AM334">
        <v>-2.0056433896410701E-2</v>
      </c>
      <c r="AN334">
        <v>5.9426140817201697E-2</v>
      </c>
      <c r="AO334">
        <v>0.79278183164689797</v>
      </c>
      <c r="AP334" t="s">
        <v>72</v>
      </c>
      <c r="AQ334" t="s">
        <v>72</v>
      </c>
      <c r="AR334" t="s">
        <v>72</v>
      </c>
      <c r="AS334" t="s">
        <v>72</v>
      </c>
      <c r="AT334" t="s">
        <v>72</v>
      </c>
      <c r="AU334" t="s">
        <v>72</v>
      </c>
      <c r="AV334" t="s">
        <v>72</v>
      </c>
      <c r="AW334" t="s">
        <v>72</v>
      </c>
      <c r="AX334" t="s">
        <v>72</v>
      </c>
      <c r="AY334" t="s">
        <v>72</v>
      </c>
      <c r="AZ334">
        <v>6.2393504536988699E-2</v>
      </c>
      <c r="BA334">
        <v>11.8451011819191</v>
      </c>
      <c r="BB334">
        <v>1.1056849755949401</v>
      </c>
      <c r="BC334">
        <v>1.18835568285495</v>
      </c>
      <c r="BD334">
        <v>1.02876544699085</v>
      </c>
      <c r="BE334">
        <v>1.1994738300719601</v>
      </c>
      <c r="BF334">
        <v>1.94089698838006</v>
      </c>
      <c r="BG334">
        <v>0.741274512579012</v>
      </c>
      <c r="BH334">
        <v>1.09928286655565</v>
      </c>
      <c r="BI334">
        <v>1.1969571102904799</v>
      </c>
      <c r="BJ334">
        <v>1.0095790486674601</v>
      </c>
      <c r="BK334">
        <v>1.1507065667755401</v>
      </c>
      <c r="BL334">
        <v>1.2644288072154299</v>
      </c>
      <c r="BM334">
        <v>1.04721246088689</v>
      </c>
      <c r="BN334">
        <v>1.0497310146268899</v>
      </c>
      <c r="BO334">
        <v>1.18337237293953</v>
      </c>
      <c r="BP334">
        <v>0.93118212683329404</v>
      </c>
      <c r="BQ334" t="s">
        <v>72</v>
      </c>
      <c r="BR334" t="s">
        <v>72</v>
      </c>
      <c r="BS334" t="s">
        <v>72</v>
      </c>
    </row>
    <row r="335" spans="1:71" x14ac:dyDescent="0.35">
      <c r="A335" t="str">
        <f t="shared" si="10"/>
        <v>ENSG00000123329_CD</v>
      </c>
      <c r="B335" t="e">
        <f>VLOOKUP(A335,[1]drug_targetprotein_gene!$E:$E,1,FALSE)</f>
        <v>#N/A</v>
      </c>
      <c r="C335" t="s">
        <v>858</v>
      </c>
      <c r="D335" t="e">
        <f>VLOOKUP(C335,[1]drug_targetprotein_gene!$C:$G,5,FALSE)</f>
        <v>#N/A</v>
      </c>
      <c r="E335" t="e">
        <f t="shared" si="11"/>
        <v>#N/A</v>
      </c>
      <c r="F335" t="s">
        <v>67</v>
      </c>
      <c r="G335" t="s">
        <v>68</v>
      </c>
      <c r="H335" t="s">
        <v>859</v>
      </c>
      <c r="I335" t="s">
        <v>860</v>
      </c>
      <c r="J335" t="s">
        <v>71</v>
      </c>
      <c r="K335">
        <v>1</v>
      </c>
      <c r="L335">
        <v>8.0445554731106803E-2</v>
      </c>
      <c r="M335">
        <v>6.5934234405682302E-2</v>
      </c>
      <c r="N335">
        <v>0.22243159444962601</v>
      </c>
      <c r="O335" t="s">
        <v>72</v>
      </c>
      <c r="P335" t="s">
        <v>72</v>
      </c>
      <c r="Q335" t="s">
        <v>72</v>
      </c>
      <c r="R335" t="s">
        <v>72</v>
      </c>
      <c r="S335" t="s">
        <v>72</v>
      </c>
      <c r="T335" t="s">
        <v>72</v>
      </c>
      <c r="U335" t="s">
        <v>72</v>
      </c>
      <c r="V335" t="s">
        <v>72</v>
      </c>
      <c r="W335" t="s">
        <v>72</v>
      </c>
      <c r="X335" t="s">
        <v>72</v>
      </c>
      <c r="Y335" t="s">
        <v>72</v>
      </c>
      <c r="Z335" t="s">
        <v>72</v>
      </c>
      <c r="AA335" t="s">
        <v>72</v>
      </c>
      <c r="AB335" t="s">
        <v>72</v>
      </c>
      <c r="AC335" t="s">
        <v>72</v>
      </c>
      <c r="AD335" t="s">
        <v>72</v>
      </c>
      <c r="AE335" t="s">
        <v>72</v>
      </c>
      <c r="AF335" t="s">
        <v>72</v>
      </c>
      <c r="AG335" t="s">
        <v>72</v>
      </c>
      <c r="AH335" t="s">
        <v>72</v>
      </c>
      <c r="AI335" t="s">
        <v>72</v>
      </c>
      <c r="AJ335" t="s">
        <v>72</v>
      </c>
      <c r="AK335" t="s">
        <v>72</v>
      </c>
      <c r="AL335" t="s">
        <v>72</v>
      </c>
      <c r="AM335" t="s">
        <v>72</v>
      </c>
      <c r="AN335" t="s">
        <v>72</v>
      </c>
      <c r="AO335" t="s">
        <v>72</v>
      </c>
      <c r="AP335" t="s">
        <v>72</v>
      </c>
      <c r="AQ335" t="s">
        <v>72</v>
      </c>
      <c r="AR335" t="s">
        <v>72</v>
      </c>
      <c r="AS335" t="s">
        <v>72</v>
      </c>
      <c r="AT335" t="s">
        <v>72</v>
      </c>
      <c r="AU335" t="s">
        <v>72</v>
      </c>
      <c r="AV335" t="s">
        <v>72</v>
      </c>
      <c r="AW335" t="s">
        <v>72</v>
      </c>
      <c r="AX335" t="s">
        <v>72</v>
      </c>
      <c r="AY335" t="s">
        <v>72</v>
      </c>
      <c r="AZ335">
        <v>1.6104363606620299E-2</v>
      </c>
      <c r="BA335">
        <v>0.54014265269694595</v>
      </c>
      <c r="BB335">
        <v>1.0837698388956201</v>
      </c>
      <c r="BC335">
        <v>1.2332792197809901</v>
      </c>
      <c r="BD335">
        <v>0.95238535188197304</v>
      </c>
      <c r="BE335" t="s">
        <v>72</v>
      </c>
      <c r="BF335" t="s">
        <v>72</v>
      </c>
      <c r="BG335" t="s">
        <v>72</v>
      </c>
      <c r="BH335" t="s">
        <v>72</v>
      </c>
      <c r="BI335" t="s">
        <v>72</v>
      </c>
      <c r="BJ335" t="s">
        <v>72</v>
      </c>
      <c r="BK335" t="s">
        <v>72</v>
      </c>
      <c r="BL335" t="s">
        <v>72</v>
      </c>
      <c r="BM335" t="s">
        <v>72</v>
      </c>
      <c r="BN335" t="s">
        <v>72</v>
      </c>
      <c r="BO335" t="s">
        <v>72</v>
      </c>
      <c r="BP335" t="s">
        <v>72</v>
      </c>
      <c r="BQ335" t="s">
        <v>72</v>
      </c>
      <c r="BR335" t="s">
        <v>72</v>
      </c>
      <c r="BS335" t="s">
        <v>72</v>
      </c>
    </row>
    <row r="336" spans="1:71" x14ac:dyDescent="0.35">
      <c r="A336" t="str">
        <f t="shared" si="10"/>
        <v>ENSG00000123329_IBD</v>
      </c>
      <c r="B336" t="e">
        <f>VLOOKUP(A336,[1]drug_targetprotein_gene!$E:$E,1,FALSE)</f>
        <v>#N/A</v>
      </c>
      <c r="C336" t="s">
        <v>858</v>
      </c>
      <c r="D336" t="e">
        <f>VLOOKUP(C336,[1]drug_targetprotein_gene!$C:$G,5,FALSE)</f>
        <v>#N/A</v>
      </c>
      <c r="E336" t="e">
        <f t="shared" si="11"/>
        <v>#N/A</v>
      </c>
      <c r="F336" t="s">
        <v>73</v>
      </c>
      <c r="G336" t="s">
        <v>68</v>
      </c>
      <c r="H336" t="s">
        <v>861</v>
      </c>
      <c r="I336" t="s">
        <v>862</v>
      </c>
      <c r="J336" t="s">
        <v>71</v>
      </c>
      <c r="K336">
        <v>1</v>
      </c>
      <c r="L336">
        <v>0.12157625900829901</v>
      </c>
      <c r="M336">
        <v>5.5138216195262497E-2</v>
      </c>
      <c r="N336">
        <v>2.74585589544643E-2</v>
      </c>
      <c r="O336" t="s">
        <v>72</v>
      </c>
      <c r="P336" t="s">
        <v>72</v>
      </c>
      <c r="Q336" t="s">
        <v>72</v>
      </c>
      <c r="R336" t="s">
        <v>72</v>
      </c>
      <c r="S336" t="s">
        <v>72</v>
      </c>
      <c r="T336" t="s">
        <v>72</v>
      </c>
      <c r="U336" t="s">
        <v>72</v>
      </c>
      <c r="V336" t="s">
        <v>72</v>
      </c>
      <c r="W336" t="s">
        <v>72</v>
      </c>
      <c r="X336" t="s">
        <v>72</v>
      </c>
      <c r="Y336" t="s">
        <v>72</v>
      </c>
      <c r="Z336" t="s">
        <v>72</v>
      </c>
      <c r="AA336" t="s">
        <v>72</v>
      </c>
      <c r="AB336" t="s">
        <v>72</v>
      </c>
      <c r="AC336" t="s">
        <v>72</v>
      </c>
      <c r="AD336" t="s">
        <v>72</v>
      </c>
      <c r="AE336" t="s">
        <v>72</v>
      </c>
      <c r="AF336" t="s">
        <v>72</v>
      </c>
      <c r="AG336" t="s">
        <v>72</v>
      </c>
      <c r="AH336" t="s">
        <v>72</v>
      </c>
      <c r="AI336" t="s">
        <v>72</v>
      </c>
      <c r="AJ336" t="s">
        <v>72</v>
      </c>
      <c r="AK336" t="s">
        <v>72</v>
      </c>
      <c r="AL336" t="s">
        <v>72</v>
      </c>
      <c r="AM336" t="s">
        <v>72</v>
      </c>
      <c r="AN336" t="s">
        <v>72</v>
      </c>
      <c r="AO336" t="s">
        <v>72</v>
      </c>
      <c r="AP336" t="s">
        <v>72</v>
      </c>
      <c r="AQ336" t="s">
        <v>72</v>
      </c>
      <c r="AR336" t="s">
        <v>72</v>
      </c>
      <c r="AS336" t="s">
        <v>72</v>
      </c>
      <c r="AT336" t="s">
        <v>72</v>
      </c>
      <c r="AU336" t="s">
        <v>72</v>
      </c>
      <c r="AV336" t="s">
        <v>72</v>
      </c>
      <c r="AW336" t="s">
        <v>72</v>
      </c>
      <c r="AX336" t="s">
        <v>72</v>
      </c>
      <c r="AY336" t="s">
        <v>72</v>
      </c>
      <c r="AZ336">
        <v>1.6104363606620299E-2</v>
      </c>
      <c r="BA336">
        <v>0.54014265269694595</v>
      </c>
      <c r="BB336">
        <v>1.1292754800698299</v>
      </c>
      <c r="BC336">
        <v>1.2581560072993401</v>
      </c>
      <c r="BD336">
        <v>1.0135969645166101</v>
      </c>
      <c r="BE336" t="s">
        <v>72</v>
      </c>
      <c r="BF336" t="s">
        <v>72</v>
      </c>
      <c r="BG336" t="s">
        <v>72</v>
      </c>
      <c r="BH336" t="s">
        <v>72</v>
      </c>
      <c r="BI336" t="s">
        <v>72</v>
      </c>
      <c r="BJ336" t="s">
        <v>72</v>
      </c>
      <c r="BK336" t="s">
        <v>72</v>
      </c>
      <c r="BL336" t="s">
        <v>72</v>
      </c>
      <c r="BM336" t="s">
        <v>72</v>
      </c>
      <c r="BN336" t="s">
        <v>72</v>
      </c>
      <c r="BO336" t="s">
        <v>72</v>
      </c>
      <c r="BP336" t="s">
        <v>72</v>
      </c>
      <c r="BQ336" t="s">
        <v>72</v>
      </c>
      <c r="BR336" t="s">
        <v>72</v>
      </c>
      <c r="BS336" t="s">
        <v>72</v>
      </c>
    </row>
    <row r="337" spans="1:71" x14ac:dyDescent="0.35">
      <c r="A337" t="str">
        <f t="shared" si="10"/>
        <v>ENSG00000123329_UC</v>
      </c>
      <c r="B337" t="e">
        <f>VLOOKUP(A337,[1]drug_targetprotein_gene!$E:$E,1,FALSE)</f>
        <v>#N/A</v>
      </c>
      <c r="C337" t="s">
        <v>858</v>
      </c>
      <c r="D337" t="e">
        <f>VLOOKUP(C337,[1]drug_targetprotein_gene!$C:$G,5,FALSE)</f>
        <v>#N/A</v>
      </c>
      <c r="E337" t="e">
        <f t="shared" si="11"/>
        <v>#N/A</v>
      </c>
      <c r="F337" t="s">
        <v>76</v>
      </c>
      <c r="G337" t="s">
        <v>68</v>
      </c>
      <c r="H337" t="s">
        <v>863</v>
      </c>
      <c r="I337" t="s">
        <v>864</v>
      </c>
      <c r="J337" t="s">
        <v>71</v>
      </c>
      <c r="K337">
        <v>1</v>
      </c>
      <c r="L337">
        <v>0.16776414065574299</v>
      </c>
      <c r="M337">
        <v>7.0880990936393204E-2</v>
      </c>
      <c r="N337">
        <v>1.7940566550106899E-2</v>
      </c>
      <c r="O337" t="s">
        <v>72</v>
      </c>
      <c r="P337" t="s">
        <v>72</v>
      </c>
      <c r="Q337" t="s">
        <v>72</v>
      </c>
      <c r="R337" t="s">
        <v>72</v>
      </c>
      <c r="S337" t="s">
        <v>72</v>
      </c>
      <c r="T337" t="s">
        <v>72</v>
      </c>
      <c r="U337" t="s">
        <v>72</v>
      </c>
      <c r="V337" t="s">
        <v>72</v>
      </c>
      <c r="W337" t="s">
        <v>72</v>
      </c>
      <c r="X337" t="s">
        <v>72</v>
      </c>
      <c r="Y337" t="s">
        <v>72</v>
      </c>
      <c r="Z337" t="s">
        <v>72</v>
      </c>
      <c r="AA337" t="s">
        <v>72</v>
      </c>
      <c r="AB337" t="s">
        <v>72</v>
      </c>
      <c r="AC337" t="s">
        <v>72</v>
      </c>
      <c r="AD337" t="s">
        <v>72</v>
      </c>
      <c r="AE337" t="s">
        <v>72</v>
      </c>
      <c r="AF337" t="s">
        <v>72</v>
      </c>
      <c r="AG337" t="s">
        <v>72</v>
      </c>
      <c r="AH337" t="s">
        <v>72</v>
      </c>
      <c r="AI337" t="s">
        <v>72</v>
      </c>
      <c r="AJ337" t="s">
        <v>72</v>
      </c>
      <c r="AK337" t="s">
        <v>72</v>
      </c>
      <c r="AL337" t="s">
        <v>72</v>
      </c>
      <c r="AM337" t="s">
        <v>72</v>
      </c>
      <c r="AN337" t="s">
        <v>72</v>
      </c>
      <c r="AO337" t="s">
        <v>72</v>
      </c>
      <c r="AP337" t="s">
        <v>72</v>
      </c>
      <c r="AQ337" t="s">
        <v>72</v>
      </c>
      <c r="AR337" t="s">
        <v>72</v>
      </c>
      <c r="AS337" t="s">
        <v>72</v>
      </c>
      <c r="AT337" t="s">
        <v>72</v>
      </c>
      <c r="AU337" t="s">
        <v>72</v>
      </c>
      <c r="AV337" t="s">
        <v>72</v>
      </c>
      <c r="AW337" t="s">
        <v>72</v>
      </c>
      <c r="AX337" t="s">
        <v>72</v>
      </c>
      <c r="AY337" t="s">
        <v>72</v>
      </c>
      <c r="AZ337">
        <v>1.6104363606620299E-2</v>
      </c>
      <c r="BA337">
        <v>0.54014265269694595</v>
      </c>
      <c r="BB337">
        <v>1.1826576368951001</v>
      </c>
      <c r="BC337">
        <v>1.3589208374600099</v>
      </c>
      <c r="BD337">
        <v>1.0292572220178899</v>
      </c>
      <c r="BE337" t="s">
        <v>72</v>
      </c>
      <c r="BF337" t="s">
        <v>72</v>
      </c>
      <c r="BG337" t="s">
        <v>72</v>
      </c>
      <c r="BH337" t="s">
        <v>72</v>
      </c>
      <c r="BI337" t="s">
        <v>72</v>
      </c>
      <c r="BJ337" t="s">
        <v>72</v>
      </c>
      <c r="BK337" t="s">
        <v>72</v>
      </c>
      <c r="BL337" t="s">
        <v>72</v>
      </c>
      <c r="BM337" t="s">
        <v>72</v>
      </c>
      <c r="BN337" t="s">
        <v>72</v>
      </c>
      <c r="BO337" t="s">
        <v>72</v>
      </c>
      <c r="BP337" t="s">
        <v>72</v>
      </c>
      <c r="BQ337" t="s">
        <v>72</v>
      </c>
      <c r="BR337" t="s">
        <v>72</v>
      </c>
      <c r="BS337" t="s">
        <v>72</v>
      </c>
    </row>
    <row r="338" spans="1:71" x14ac:dyDescent="0.35">
      <c r="A338" t="str">
        <f t="shared" si="10"/>
        <v>ENSG00000123411_CD</v>
      </c>
      <c r="B338" t="e">
        <f>VLOOKUP(A338,[1]drug_targetprotein_gene!$E:$E,1,FALSE)</f>
        <v>#N/A</v>
      </c>
      <c r="C338" t="s">
        <v>865</v>
      </c>
      <c r="D338" t="e">
        <f>VLOOKUP(C338,[1]drug_targetprotein_gene!$C:$G,5,FALSE)</f>
        <v>#N/A</v>
      </c>
      <c r="E338" t="e">
        <f t="shared" si="11"/>
        <v>#N/A</v>
      </c>
      <c r="F338" t="s">
        <v>67</v>
      </c>
      <c r="G338" t="s">
        <v>68</v>
      </c>
      <c r="H338" t="s">
        <v>866</v>
      </c>
      <c r="I338" t="s">
        <v>867</v>
      </c>
      <c r="J338" t="s">
        <v>71</v>
      </c>
      <c r="K338">
        <v>1</v>
      </c>
      <c r="L338">
        <v>-3.9226020816006797E-2</v>
      </c>
      <c r="M338">
        <v>9.1914579141198396E-2</v>
      </c>
      <c r="N338">
        <v>0.66954974511882304</v>
      </c>
      <c r="O338" t="s">
        <v>72</v>
      </c>
      <c r="P338" t="s">
        <v>72</v>
      </c>
      <c r="Q338" t="s">
        <v>72</v>
      </c>
      <c r="R338" t="s">
        <v>72</v>
      </c>
      <c r="S338" t="s">
        <v>72</v>
      </c>
      <c r="T338" t="s">
        <v>72</v>
      </c>
      <c r="U338" t="s">
        <v>72</v>
      </c>
      <c r="V338" t="s">
        <v>72</v>
      </c>
      <c r="W338" t="s">
        <v>72</v>
      </c>
      <c r="X338" t="s">
        <v>72</v>
      </c>
      <c r="Y338" t="s">
        <v>72</v>
      </c>
      <c r="Z338" t="s">
        <v>72</v>
      </c>
      <c r="AA338" t="s">
        <v>72</v>
      </c>
      <c r="AB338" t="s">
        <v>72</v>
      </c>
      <c r="AC338" t="s">
        <v>72</v>
      </c>
      <c r="AD338" t="s">
        <v>72</v>
      </c>
      <c r="AE338" t="s">
        <v>72</v>
      </c>
      <c r="AF338" t="s">
        <v>72</v>
      </c>
      <c r="AG338" t="s">
        <v>72</v>
      </c>
      <c r="AH338" t="s">
        <v>72</v>
      </c>
      <c r="AI338" t="s">
        <v>72</v>
      </c>
      <c r="AJ338" t="s">
        <v>72</v>
      </c>
      <c r="AK338" t="s">
        <v>72</v>
      </c>
      <c r="AL338" t="s">
        <v>72</v>
      </c>
      <c r="AM338" t="s">
        <v>72</v>
      </c>
      <c r="AN338" t="s">
        <v>72</v>
      </c>
      <c r="AO338" t="s">
        <v>72</v>
      </c>
      <c r="AP338" t="s">
        <v>72</v>
      </c>
      <c r="AQ338" t="s">
        <v>72</v>
      </c>
      <c r="AR338" t="s">
        <v>72</v>
      </c>
      <c r="AS338" t="s">
        <v>72</v>
      </c>
      <c r="AT338" t="s">
        <v>72</v>
      </c>
      <c r="AU338" t="s">
        <v>72</v>
      </c>
      <c r="AV338" t="s">
        <v>72</v>
      </c>
      <c r="AW338" t="s">
        <v>72</v>
      </c>
      <c r="AX338" t="s">
        <v>72</v>
      </c>
      <c r="AY338" t="s">
        <v>72</v>
      </c>
      <c r="AZ338">
        <v>8.7736513598751301E-3</v>
      </c>
      <c r="BA338">
        <v>0.52222727023227</v>
      </c>
      <c r="BB338">
        <v>0.96153335803015405</v>
      </c>
      <c r="BC338">
        <v>1.1513400839018</v>
      </c>
      <c r="BD338">
        <v>0.80301764138318599</v>
      </c>
      <c r="BE338" t="s">
        <v>72</v>
      </c>
      <c r="BF338" t="s">
        <v>72</v>
      </c>
      <c r="BG338" t="s">
        <v>72</v>
      </c>
      <c r="BH338" t="s">
        <v>72</v>
      </c>
      <c r="BI338" t="s">
        <v>72</v>
      </c>
      <c r="BJ338" t="s">
        <v>72</v>
      </c>
      <c r="BK338" t="s">
        <v>72</v>
      </c>
      <c r="BL338" t="s">
        <v>72</v>
      </c>
      <c r="BM338" t="s">
        <v>72</v>
      </c>
      <c r="BN338" t="s">
        <v>72</v>
      </c>
      <c r="BO338" t="s">
        <v>72</v>
      </c>
      <c r="BP338" t="s">
        <v>72</v>
      </c>
      <c r="BQ338" t="s">
        <v>72</v>
      </c>
      <c r="BR338" t="s">
        <v>72</v>
      </c>
      <c r="BS338" t="s">
        <v>72</v>
      </c>
    </row>
    <row r="339" spans="1:71" x14ac:dyDescent="0.35">
      <c r="A339" t="str">
        <f t="shared" si="10"/>
        <v>ENSG00000123411_IBD</v>
      </c>
      <c r="B339" t="e">
        <f>VLOOKUP(A339,[1]drug_targetprotein_gene!$E:$E,1,FALSE)</f>
        <v>#N/A</v>
      </c>
      <c r="C339" t="s">
        <v>865</v>
      </c>
      <c r="D339" t="e">
        <f>VLOOKUP(C339,[1]drug_targetprotein_gene!$C:$G,5,FALSE)</f>
        <v>#N/A</v>
      </c>
      <c r="E339" t="e">
        <f t="shared" si="11"/>
        <v>#N/A</v>
      </c>
      <c r="F339" t="s">
        <v>73</v>
      </c>
      <c r="G339" t="s">
        <v>68</v>
      </c>
      <c r="H339" t="s">
        <v>868</v>
      </c>
      <c r="I339" t="s">
        <v>869</v>
      </c>
      <c r="J339" t="s">
        <v>71</v>
      </c>
      <c r="K339">
        <v>1</v>
      </c>
      <c r="L339">
        <v>4.6512228798436799E-2</v>
      </c>
      <c r="M339">
        <v>7.5599700330649902E-2</v>
      </c>
      <c r="N339">
        <v>0.53839388425007895</v>
      </c>
      <c r="O339" t="s">
        <v>72</v>
      </c>
      <c r="P339" t="s">
        <v>72</v>
      </c>
      <c r="Q339" t="s">
        <v>72</v>
      </c>
      <c r="R339" t="s">
        <v>72</v>
      </c>
      <c r="S339" t="s">
        <v>72</v>
      </c>
      <c r="T339" t="s">
        <v>72</v>
      </c>
      <c r="U339" t="s">
        <v>72</v>
      </c>
      <c r="V339" t="s">
        <v>72</v>
      </c>
      <c r="W339" t="s">
        <v>72</v>
      </c>
      <c r="X339" t="s">
        <v>72</v>
      </c>
      <c r="Y339" t="s">
        <v>72</v>
      </c>
      <c r="Z339" t="s">
        <v>72</v>
      </c>
      <c r="AA339" t="s">
        <v>72</v>
      </c>
      <c r="AB339" t="s">
        <v>72</v>
      </c>
      <c r="AC339" t="s">
        <v>72</v>
      </c>
      <c r="AD339" t="s">
        <v>72</v>
      </c>
      <c r="AE339" t="s">
        <v>72</v>
      </c>
      <c r="AF339" t="s">
        <v>72</v>
      </c>
      <c r="AG339" t="s">
        <v>72</v>
      </c>
      <c r="AH339" t="s">
        <v>72</v>
      </c>
      <c r="AI339" t="s">
        <v>72</v>
      </c>
      <c r="AJ339" t="s">
        <v>72</v>
      </c>
      <c r="AK339" t="s">
        <v>72</v>
      </c>
      <c r="AL339" t="s">
        <v>72</v>
      </c>
      <c r="AM339" t="s">
        <v>72</v>
      </c>
      <c r="AN339" t="s">
        <v>72</v>
      </c>
      <c r="AO339" t="s">
        <v>72</v>
      </c>
      <c r="AP339" t="s">
        <v>72</v>
      </c>
      <c r="AQ339" t="s">
        <v>72</v>
      </c>
      <c r="AR339" t="s">
        <v>72</v>
      </c>
      <c r="AS339" t="s">
        <v>72</v>
      </c>
      <c r="AT339" t="s">
        <v>72</v>
      </c>
      <c r="AU339" t="s">
        <v>72</v>
      </c>
      <c r="AV339" t="s">
        <v>72</v>
      </c>
      <c r="AW339" t="s">
        <v>72</v>
      </c>
      <c r="AX339" t="s">
        <v>72</v>
      </c>
      <c r="AY339" t="s">
        <v>72</v>
      </c>
      <c r="AZ339">
        <v>8.7736513598751301E-3</v>
      </c>
      <c r="BA339">
        <v>0.52222727023227</v>
      </c>
      <c r="BB339">
        <v>1.04761089001262</v>
      </c>
      <c r="BC339">
        <v>1.2149314329894301</v>
      </c>
      <c r="BD339">
        <v>0.90333375783403302</v>
      </c>
      <c r="BE339" t="s">
        <v>72</v>
      </c>
      <c r="BF339" t="s">
        <v>72</v>
      </c>
      <c r="BG339" t="s">
        <v>72</v>
      </c>
      <c r="BH339" t="s">
        <v>72</v>
      </c>
      <c r="BI339" t="s">
        <v>72</v>
      </c>
      <c r="BJ339" t="s">
        <v>72</v>
      </c>
      <c r="BK339" t="s">
        <v>72</v>
      </c>
      <c r="BL339" t="s">
        <v>72</v>
      </c>
      <c r="BM339" t="s">
        <v>72</v>
      </c>
      <c r="BN339" t="s">
        <v>72</v>
      </c>
      <c r="BO339" t="s">
        <v>72</v>
      </c>
      <c r="BP339" t="s">
        <v>72</v>
      </c>
      <c r="BQ339" t="s">
        <v>72</v>
      </c>
      <c r="BR339" t="s">
        <v>72</v>
      </c>
      <c r="BS339" t="s">
        <v>72</v>
      </c>
    </row>
    <row r="340" spans="1:71" x14ac:dyDescent="0.35">
      <c r="A340" t="str">
        <f t="shared" si="10"/>
        <v>ENSG00000123411_UC</v>
      </c>
      <c r="B340" t="e">
        <f>VLOOKUP(A340,[1]drug_targetprotein_gene!$E:$E,1,FALSE)</f>
        <v>#N/A</v>
      </c>
      <c r="C340" t="s">
        <v>865</v>
      </c>
      <c r="D340" t="e">
        <f>VLOOKUP(C340,[1]drug_targetprotein_gene!$C:$G,5,FALSE)</f>
        <v>#N/A</v>
      </c>
      <c r="E340" t="e">
        <f t="shared" si="11"/>
        <v>#N/A</v>
      </c>
      <c r="F340" t="s">
        <v>76</v>
      </c>
      <c r="G340" t="s">
        <v>68</v>
      </c>
      <c r="H340" t="s">
        <v>870</v>
      </c>
      <c r="I340" t="s">
        <v>871</v>
      </c>
      <c r="J340" t="s">
        <v>71</v>
      </c>
      <c r="K340">
        <v>1</v>
      </c>
      <c r="L340">
        <v>0.16863307145106499</v>
      </c>
      <c r="M340">
        <v>9.4517213360436697E-2</v>
      </c>
      <c r="N340">
        <v>7.4398976079036006E-2</v>
      </c>
      <c r="O340" t="s">
        <v>72</v>
      </c>
      <c r="P340" t="s">
        <v>72</v>
      </c>
      <c r="Q340" t="s">
        <v>72</v>
      </c>
      <c r="R340" t="s">
        <v>72</v>
      </c>
      <c r="S340" t="s">
        <v>72</v>
      </c>
      <c r="T340" t="s">
        <v>72</v>
      </c>
      <c r="U340" t="s">
        <v>72</v>
      </c>
      <c r="V340" t="s">
        <v>72</v>
      </c>
      <c r="W340" t="s">
        <v>72</v>
      </c>
      <c r="X340" t="s">
        <v>72</v>
      </c>
      <c r="Y340" t="s">
        <v>72</v>
      </c>
      <c r="Z340" t="s">
        <v>72</v>
      </c>
      <c r="AA340" t="s">
        <v>72</v>
      </c>
      <c r="AB340" t="s">
        <v>72</v>
      </c>
      <c r="AC340" t="s">
        <v>72</v>
      </c>
      <c r="AD340" t="s">
        <v>72</v>
      </c>
      <c r="AE340" t="s">
        <v>72</v>
      </c>
      <c r="AF340" t="s">
        <v>72</v>
      </c>
      <c r="AG340" t="s">
        <v>72</v>
      </c>
      <c r="AH340" t="s">
        <v>72</v>
      </c>
      <c r="AI340" t="s">
        <v>72</v>
      </c>
      <c r="AJ340" t="s">
        <v>72</v>
      </c>
      <c r="AK340" t="s">
        <v>72</v>
      </c>
      <c r="AL340" t="s">
        <v>72</v>
      </c>
      <c r="AM340" t="s">
        <v>72</v>
      </c>
      <c r="AN340" t="s">
        <v>72</v>
      </c>
      <c r="AO340" t="s">
        <v>72</v>
      </c>
      <c r="AP340" t="s">
        <v>72</v>
      </c>
      <c r="AQ340" t="s">
        <v>72</v>
      </c>
      <c r="AR340" t="s">
        <v>72</v>
      </c>
      <c r="AS340" t="s">
        <v>72</v>
      </c>
      <c r="AT340" t="s">
        <v>72</v>
      </c>
      <c r="AU340" t="s">
        <v>72</v>
      </c>
      <c r="AV340" t="s">
        <v>72</v>
      </c>
      <c r="AW340" t="s">
        <v>72</v>
      </c>
      <c r="AX340" t="s">
        <v>72</v>
      </c>
      <c r="AY340" t="s">
        <v>72</v>
      </c>
      <c r="AZ340">
        <v>8.7736513598751301E-3</v>
      </c>
      <c r="BA340">
        <v>0.52222727023227</v>
      </c>
      <c r="BB340">
        <v>1.1836857311428099</v>
      </c>
      <c r="BC340">
        <v>1.4245939270505601</v>
      </c>
      <c r="BD340">
        <v>0.98351669448142998</v>
      </c>
      <c r="BE340" t="s">
        <v>72</v>
      </c>
      <c r="BF340" t="s">
        <v>72</v>
      </c>
      <c r="BG340" t="s">
        <v>72</v>
      </c>
      <c r="BH340" t="s">
        <v>72</v>
      </c>
      <c r="BI340" t="s">
        <v>72</v>
      </c>
      <c r="BJ340" t="s">
        <v>72</v>
      </c>
      <c r="BK340" t="s">
        <v>72</v>
      </c>
      <c r="BL340" t="s">
        <v>72</v>
      </c>
      <c r="BM340" t="s">
        <v>72</v>
      </c>
      <c r="BN340" t="s">
        <v>72</v>
      </c>
      <c r="BO340" t="s">
        <v>72</v>
      </c>
      <c r="BP340" t="s">
        <v>72</v>
      </c>
      <c r="BQ340" t="s">
        <v>72</v>
      </c>
      <c r="BR340" t="s">
        <v>72</v>
      </c>
      <c r="BS340" t="s">
        <v>72</v>
      </c>
    </row>
    <row r="341" spans="1:71" x14ac:dyDescent="0.35">
      <c r="A341" t="str">
        <f t="shared" si="10"/>
        <v>ENSG00000123427_CD</v>
      </c>
      <c r="B341" t="e">
        <f>VLOOKUP(A341,[1]drug_targetprotein_gene!$E:$E,1,FALSE)</f>
        <v>#N/A</v>
      </c>
      <c r="C341" t="s">
        <v>872</v>
      </c>
      <c r="D341" t="e">
        <f>VLOOKUP(C341,[1]drug_targetprotein_gene!$C:$G,5,FALSE)</f>
        <v>#N/A</v>
      </c>
      <c r="E341" t="e">
        <f t="shared" si="11"/>
        <v>#N/A</v>
      </c>
      <c r="F341" t="s">
        <v>67</v>
      </c>
      <c r="G341" t="s">
        <v>68</v>
      </c>
      <c r="H341" t="s">
        <v>873</v>
      </c>
      <c r="I341" t="s">
        <v>874</v>
      </c>
      <c r="J341" t="s">
        <v>104</v>
      </c>
      <c r="K341">
        <v>5</v>
      </c>
      <c r="L341">
        <v>-0.110126601651675</v>
      </c>
      <c r="M341">
        <v>2.42896404973982E-2</v>
      </c>
      <c r="N341" s="1">
        <v>5.7906703093383897E-6</v>
      </c>
      <c r="O341" t="s">
        <v>83</v>
      </c>
      <c r="P341">
        <v>5</v>
      </c>
      <c r="Q341">
        <v>-0.122570511732987</v>
      </c>
      <c r="R341">
        <v>6.9138144672516694E-2</v>
      </c>
      <c r="S341">
        <v>0.17436871479107699</v>
      </c>
      <c r="T341" t="s">
        <v>84</v>
      </c>
      <c r="U341">
        <v>5</v>
      </c>
      <c r="V341">
        <v>-0.11452903514795899</v>
      </c>
      <c r="W341">
        <v>2.89944231807748E-2</v>
      </c>
      <c r="X341" s="1">
        <v>7.8139216802210006E-5</v>
      </c>
      <c r="Y341" t="s">
        <v>85</v>
      </c>
      <c r="Z341">
        <v>5</v>
      </c>
      <c r="AA341">
        <v>-0.11746938405822099</v>
      </c>
      <c r="AB341">
        <v>3.1085688812551901E-2</v>
      </c>
      <c r="AC341">
        <v>1.9454449513679101E-2</v>
      </c>
      <c r="AD341" t="s">
        <v>86</v>
      </c>
      <c r="AE341">
        <v>5</v>
      </c>
      <c r="AF341">
        <v>-0.124496941204306</v>
      </c>
      <c r="AG341">
        <v>3.8432124010116003E-2</v>
      </c>
      <c r="AH341">
        <v>3.1692025147564397E-2</v>
      </c>
      <c r="AI341" t="s">
        <v>87</v>
      </c>
      <c r="AJ341">
        <v>0.93536796976907799</v>
      </c>
      <c r="AK341">
        <v>4</v>
      </c>
      <c r="AL341">
        <v>0.91943277589954397</v>
      </c>
      <c r="AM341">
        <v>3.7181718175321099E-3</v>
      </c>
      <c r="AN341">
        <v>1.93412526712207E-2</v>
      </c>
      <c r="AO341">
        <v>0.85983087267559799</v>
      </c>
      <c r="AP341" t="s">
        <v>88</v>
      </c>
      <c r="AQ341">
        <v>-0.110126601651675</v>
      </c>
      <c r="AR341">
        <v>1.17457928790677E-2</v>
      </c>
      <c r="AS341">
        <v>-9.3758337802748706</v>
      </c>
      <c r="AT341">
        <v>7.2089650237973704E-4</v>
      </c>
      <c r="AU341" t="s">
        <v>89</v>
      </c>
      <c r="AV341" t="s">
        <v>72</v>
      </c>
      <c r="AW341" t="s">
        <v>72</v>
      </c>
      <c r="AX341" t="s">
        <v>72</v>
      </c>
      <c r="AY341" t="s">
        <v>72</v>
      </c>
      <c r="AZ341">
        <v>0.13488335346855099</v>
      </c>
      <c r="BA341">
        <v>36.483756078659098</v>
      </c>
      <c r="BB341">
        <v>0.89572072839427497</v>
      </c>
      <c r="BC341">
        <v>0.93939530217799905</v>
      </c>
      <c r="BD341">
        <v>0.85407668253715097</v>
      </c>
      <c r="BE341">
        <v>0.884643524996227</v>
      </c>
      <c r="BF341">
        <v>1.0130243391962499</v>
      </c>
      <c r="BG341">
        <v>0.77253244175620694</v>
      </c>
      <c r="BH341">
        <v>0.89178604490245394</v>
      </c>
      <c r="BI341">
        <v>0.943933117253554</v>
      </c>
      <c r="BJ341">
        <v>0.842519809238919</v>
      </c>
      <c r="BK341">
        <v>0.88916773403730498</v>
      </c>
      <c r="BL341">
        <v>0.94502732743524098</v>
      </c>
      <c r="BM341">
        <v>0.83660994375552999</v>
      </c>
      <c r="BN341">
        <v>0.88294096209827</v>
      </c>
      <c r="BO341">
        <v>0.95201929347157099</v>
      </c>
      <c r="BP341">
        <v>0.81887494076746803</v>
      </c>
      <c r="BQ341" t="s">
        <v>72</v>
      </c>
      <c r="BR341" t="s">
        <v>72</v>
      </c>
      <c r="BS341" t="s">
        <v>72</v>
      </c>
    </row>
    <row r="342" spans="1:71" x14ac:dyDescent="0.35">
      <c r="A342" t="str">
        <f t="shared" si="10"/>
        <v>ENSG00000123427_IBD</v>
      </c>
      <c r="B342" t="e">
        <f>VLOOKUP(A342,[1]drug_targetprotein_gene!$E:$E,1,FALSE)</f>
        <v>#N/A</v>
      </c>
      <c r="C342" t="s">
        <v>872</v>
      </c>
      <c r="D342" t="e">
        <f>VLOOKUP(C342,[1]drug_targetprotein_gene!$C:$G,5,FALSE)</f>
        <v>#N/A</v>
      </c>
      <c r="E342" t="e">
        <f t="shared" si="11"/>
        <v>#N/A</v>
      </c>
      <c r="F342" t="s">
        <v>73</v>
      </c>
      <c r="G342" t="s">
        <v>68</v>
      </c>
      <c r="H342" t="s">
        <v>875</v>
      </c>
      <c r="I342" t="s">
        <v>876</v>
      </c>
      <c r="J342" t="s">
        <v>104</v>
      </c>
      <c r="K342">
        <v>5</v>
      </c>
      <c r="L342">
        <v>-0.10490252575851999</v>
      </c>
      <c r="M342">
        <v>2.00607765242596E-2</v>
      </c>
      <c r="N342" s="1">
        <v>1.7021238532791301E-7</v>
      </c>
      <c r="O342" t="s">
        <v>83</v>
      </c>
      <c r="P342">
        <v>5</v>
      </c>
      <c r="Q342">
        <v>-9.8641558211941205E-2</v>
      </c>
      <c r="R342">
        <v>7.0620868980012796E-2</v>
      </c>
      <c r="S342">
        <v>0.256875828383893</v>
      </c>
      <c r="T342" t="s">
        <v>84</v>
      </c>
      <c r="U342">
        <v>5</v>
      </c>
      <c r="V342">
        <v>-0.103257255550987</v>
      </c>
      <c r="W342">
        <v>2.4440149913178201E-2</v>
      </c>
      <c r="X342" s="1">
        <v>2.3904402864747299E-5</v>
      </c>
      <c r="Y342" t="s">
        <v>85</v>
      </c>
      <c r="Z342">
        <v>5</v>
      </c>
      <c r="AA342">
        <v>-0.104898137119941</v>
      </c>
      <c r="AB342">
        <v>2.8718391402545399E-2</v>
      </c>
      <c r="AC342">
        <v>2.1720678330680698E-2</v>
      </c>
      <c r="AD342" t="s">
        <v>86</v>
      </c>
      <c r="AE342">
        <v>5</v>
      </c>
      <c r="AF342">
        <v>-0.14199228263130001</v>
      </c>
      <c r="AG342">
        <v>4.4500622586654902E-2</v>
      </c>
      <c r="AH342">
        <v>3.3191076212768497E-2</v>
      </c>
      <c r="AI342" t="s">
        <v>87</v>
      </c>
      <c r="AJ342">
        <v>4.6075791121708196</v>
      </c>
      <c r="AK342">
        <v>4</v>
      </c>
      <c r="AL342">
        <v>0.32998126589971399</v>
      </c>
      <c r="AM342">
        <v>-1.87203997962709E-3</v>
      </c>
      <c r="AN342">
        <v>1.9768210041348499E-2</v>
      </c>
      <c r="AO342">
        <v>0.93052425280416695</v>
      </c>
      <c r="AP342" t="s">
        <v>88</v>
      </c>
      <c r="AQ342">
        <v>-0.10490252575851999</v>
      </c>
      <c r="AR342">
        <v>2.15305014457783E-2</v>
      </c>
      <c r="AS342">
        <v>-4.8722750848466401</v>
      </c>
      <c r="AT342">
        <v>8.2062036860288297E-3</v>
      </c>
      <c r="AU342" t="s">
        <v>89</v>
      </c>
      <c r="AV342" t="s">
        <v>72</v>
      </c>
      <c r="AW342" t="s">
        <v>72</v>
      </c>
      <c r="AX342" t="s">
        <v>72</v>
      </c>
      <c r="AY342" t="s">
        <v>72</v>
      </c>
      <c r="AZ342">
        <v>0.13488335346855099</v>
      </c>
      <c r="BA342">
        <v>36.483756078659098</v>
      </c>
      <c r="BB342">
        <v>0.90041228531342399</v>
      </c>
      <c r="BC342">
        <v>0.93652093412472903</v>
      </c>
      <c r="BD342">
        <v>0.86569584725947502</v>
      </c>
      <c r="BE342">
        <v>0.906067422251431</v>
      </c>
      <c r="BF342">
        <v>1.04057697709917</v>
      </c>
      <c r="BG342">
        <v>0.78894516382050806</v>
      </c>
      <c r="BH342">
        <v>0.90189492615890399</v>
      </c>
      <c r="BI342">
        <v>0.946149620036568</v>
      </c>
      <c r="BJ342">
        <v>0.85971017755071</v>
      </c>
      <c r="BK342">
        <v>0.900416236906187</v>
      </c>
      <c r="BL342">
        <v>0.95255246705982</v>
      </c>
      <c r="BM342">
        <v>0.85113358866917199</v>
      </c>
      <c r="BN342">
        <v>0.86762795226487899</v>
      </c>
      <c r="BO342">
        <v>0.94670185883386504</v>
      </c>
      <c r="BP342">
        <v>0.79515874668146302</v>
      </c>
      <c r="BQ342" t="s">
        <v>72</v>
      </c>
      <c r="BR342" t="s">
        <v>72</v>
      </c>
      <c r="BS342" t="s">
        <v>72</v>
      </c>
    </row>
    <row r="343" spans="1:71" x14ac:dyDescent="0.35">
      <c r="A343" t="str">
        <f t="shared" si="10"/>
        <v>ENSG00000123427_UC</v>
      </c>
      <c r="B343" t="e">
        <f>VLOOKUP(A343,[1]drug_targetprotein_gene!$E:$E,1,FALSE)</f>
        <v>#N/A</v>
      </c>
      <c r="C343" t="s">
        <v>872</v>
      </c>
      <c r="D343" t="e">
        <f>VLOOKUP(C343,[1]drug_targetprotein_gene!$C:$G,5,FALSE)</f>
        <v>#N/A</v>
      </c>
      <c r="E343" t="e">
        <f t="shared" si="11"/>
        <v>#N/A</v>
      </c>
      <c r="F343" t="s">
        <v>76</v>
      </c>
      <c r="G343" t="s">
        <v>68</v>
      </c>
      <c r="H343" t="s">
        <v>877</v>
      </c>
      <c r="I343" t="s">
        <v>878</v>
      </c>
      <c r="J343" t="s">
        <v>104</v>
      </c>
      <c r="K343">
        <v>5</v>
      </c>
      <c r="L343">
        <v>-9.5650065736245599E-2</v>
      </c>
      <c r="M343">
        <v>2.5118007933148102E-2</v>
      </c>
      <c r="N343">
        <v>1.4007968058655899E-4</v>
      </c>
      <c r="O343" t="s">
        <v>83</v>
      </c>
      <c r="P343">
        <v>5</v>
      </c>
      <c r="Q343">
        <v>-7.5131130928163606E-2</v>
      </c>
      <c r="R343">
        <v>7.1498242022493094E-2</v>
      </c>
      <c r="S343">
        <v>0.37052117351793801</v>
      </c>
      <c r="T343" t="s">
        <v>84</v>
      </c>
      <c r="U343">
        <v>5</v>
      </c>
      <c r="V343">
        <v>-8.9862396945720902E-2</v>
      </c>
      <c r="W343">
        <v>3.09534312046745E-2</v>
      </c>
      <c r="X343">
        <v>3.6943181420065201E-3</v>
      </c>
      <c r="Y343" t="s">
        <v>85</v>
      </c>
      <c r="Z343">
        <v>5</v>
      </c>
      <c r="AA343">
        <v>-8.5660212570974004E-2</v>
      </c>
      <c r="AB343">
        <v>3.2883228651127999E-2</v>
      </c>
      <c r="AC343">
        <v>5.9734253201139398E-2</v>
      </c>
      <c r="AD343" t="s">
        <v>86</v>
      </c>
      <c r="AE343">
        <v>5</v>
      </c>
      <c r="AF343">
        <v>-5.9376666425995303E-2</v>
      </c>
      <c r="AG343">
        <v>4.8525983751708503E-2</v>
      </c>
      <c r="AH343">
        <v>0.28824979027486702</v>
      </c>
      <c r="AI343" t="s">
        <v>87</v>
      </c>
      <c r="AJ343">
        <v>3.0922778646089002</v>
      </c>
      <c r="AK343">
        <v>4</v>
      </c>
      <c r="AL343">
        <v>0.542503433365504</v>
      </c>
      <c r="AM343">
        <v>-6.1332068603745099E-3</v>
      </c>
      <c r="AN343">
        <v>2.0008952705533399E-2</v>
      </c>
      <c r="AO343">
        <v>0.77924912612943098</v>
      </c>
      <c r="AP343" t="s">
        <v>88</v>
      </c>
      <c r="AQ343">
        <v>-9.5650065736245599E-2</v>
      </c>
      <c r="AR343">
        <v>2.2084849976982401E-2</v>
      </c>
      <c r="AS343">
        <v>-4.3310262843503704</v>
      </c>
      <c r="AT343">
        <v>1.2339737947191501E-2</v>
      </c>
      <c r="AU343" t="s">
        <v>89</v>
      </c>
      <c r="AV343" t="s">
        <v>72</v>
      </c>
      <c r="AW343" t="s">
        <v>72</v>
      </c>
      <c r="AX343" t="s">
        <v>72</v>
      </c>
      <c r="AY343" t="s">
        <v>72</v>
      </c>
      <c r="AZ343">
        <v>0.13488335346855099</v>
      </c>
      <c r="BA343">
        <v>36.483756078659098</v>
      </c>
      <c r="BB343">
        <v>0.90878197438432695</v>
      </c>
      <c r="BC343">
        <v>0.95464210281978801</v>
      </c>
      <c r="BD343">
        <v>0.86512492433175303</v>
      </c>
      <c r="BE343">
        <v>0.92762183844016699</v>
      </c>
      <c r="BF343">
        <v>1.06716481206848</v>
      </c>
      <c r="BG343">
        <v>0.80632556979015402</v>
      </c>
      <c r="BH343">
        <v>0.91405695364658002</v>
      </c>
      <c r="BI343">
        <v>0.97122834672351899</v>
      </c>
      <c r="BJ343">
        <v>0.86025095676857299</v>
      </c>
      <c r="BK343">
        <v>0.91790607118151502</v>
      </c>
      <c r="BL343">
        <v>0.97901424654774705</v>
      </c>
      <c r="BM343">
        <v>0.86061214990786505</v>
      </c>
      <c r="BN343">
        <v>0.94235175003368898</v>
      </c>
      <c r="BO343">
        <v>1.03638040395638</v>
      </c>
      <c r="BP343">
        <v>0.85685412171198505</v>
      </c>
      <c r="BQ343" t="s">
        <v>72</v>
      </c>
      <c r="BR343" t="s">
        <v>72</v>
      </c>
      <c r="BS343" t="s">
        <v>72</v>
      </c>
    </row>
    <row r="344" spans="1:71" x14ac:dyDescent="0.35">
      <c r="A344" t="str">
        <f t="shared" si="10"/>
        <v>ENSG00000124116_CD</v>
      </c>
      <c r="B344" t="e">
        <f>VLOOKUP(A344,[1]drug_targetprotein_gene!$E:$E,1,FALSE)</f>
        <v>#N/A</v>
      </c>
      <c r="C344" t="s">
        <v>879</v>
      </c>
      <c r="D344" t="e">
        <f>VLOOKUP(C344,[1]drug_targetprotein_gene!$C:$G,5,FALSE)</f>
        <v>#N/A</v>
      </c>
      <c r="E344" t="e">
        <f t="shared" si="11"/>
        <v>#N/A</v>
      </c>
      <c r="F344" t="s">
        <v>67</v>
      </c>
      <c r="G344" t="s">
        <v>68</v>
      </c>
      <c r="H344" t="s">
        <v>880</v>
      </c>
      <c r="I344" t="s">
        <v>881</v>
      </c>
      <c r="J344" t="s">
        <v>71</v>
      </c>
      <c r="K344">
        <v>1</v>
      </c>
      <c r="L344">
        <v>-0.18280883282430299</v>
      </c>
      <c r="M344">
        <v>4.07274628854747E-2</v>
      </c>
      <c r="N344" s="1">
        <v>7.1696545106601704E-6</v>
      </c>
      <c r="O344" t="s">
        <v>72</v>
      </c>
      <c r="P344" t="s">
        <v>72</v>
      </c>
      <c r="Q344" t="s">
        <v>72</v>
      </c>
      <c r="R344" t="s">
        <v>72</v>
      </c>
      <c r="S344" t="s">
        <v>72</v>
      </c>
      <c r="T344" t="s">
        <v>72</v>
      </c>
      <c r="U344" t="s">
        <v>72</v>
      </c>
      <c r="V344" t="s">
        <v>72</v>
      </c>
      <c r="W344" t="s">
        <v>72</v>
      </c>
      <c r="X344" t="s">
        <v>72</v>
      </c>
      <c r="Y344" t="s">
        <v>72</v>
      </c>
      <c r="Z344" t="s">
        <v>72</v>
      </c>
      <c r="AA344" t="s">
        <v>72</v>
      </c>
      <c r="AB344" t="s">
        <v>72</v>
      </c>
      <c r="AC344" t="s">
        <v>72</v>
      </c>
      <c r="AD344" t="s">
        <v>72</v>
      </c>
      <c r="AE344" t="s">
        <v>72</v>
      </c>
      <c r="AF344" t="s">
        <v>72</v>
      </c>
      <c r="AG344" t="s">
        <v>72</v>
      </c>
      <c r="AH344" t="s">
        <v>72</v>
      </c>
      <c r="AI344" t="s">
        <v>72</v>
      </c>
      <c r="AJ344" t="s">
        <v>72</v>
      </c>
      <c r="AK344" t="s">
        <v>72</v>
      </c>
      <c r="AL344" t="s">
        <v>72</v>
      </c>
      <c r="AM344" t="s">
        <v>72</v>
      </c>
      <c r="AN344" t="s">
        <v>72</v>
      </c>
      <c r="AO344" t="s">
        <v>72</v>
      </c>
      <c r="AP344" t="s">
        <v>72</v>
      </c>
      <c r="AQ344" t="s">
        <v>72</v>
      </c>
      <c r="AR344" t="s">
        <v>72</v>
      </c>
      <c r="AS344" t="s">
        <v>72</v>
      </c>
      <c r="AT344" t="s">
        <v>72</v>
      </c>
      <c r="AU344" t="s">
        <v>72</v>
      </c>
      <c r="AV344" t="s">
        <v>72</v>
      </c>
      <c r="AW344" t="s">
        <v>72</v>
      </c>
      <c r="AX344" t="s">
        <v>72</v>
      </c>
      <c r="AY344" t="s">
        <v>72</v>
      </c>
      <c r="AZ344">
        <v>4.32433731916032E-2</v>
      </c>
      <c r="BA344">
        <v>2.6666750423412902</v>
      </c>
      <c r="BB344">
        <v>0.83292736889111396</v>
      </c>
      <c r="BC344">
        <v>0.90214230474659896</v>
      </c>
      <c r="BD344">
        <v>0.76902280072404405</v>
      </c>
      <c r="BE344" t="s">
        <v>72</v>
      </c>
      <c r="BF344" t="s">
        <v>72</v>
      </c>
      <c r="BG344" t="s">
        <v>72</v>
      </c>
      <c r="BH344" t="s">
        <v>72</v>
      </c>
      <c r="BI344" t="s">
        <v>72</v>
      </c>
      <c r="BJ344" t="s">
        <v>72</v>
      </c>
      <c r="BK344" t="s">
        <v>72</v>
      </c>
      <c r="BL344" t="s">
        <v>72</v>
      </c>
      <c r="BM344" t="s">
        <v>72</v>
      </c>
      <c r="BN344" t="s">
        <v>72</v>
      </c>
      <c r="BO344" t="s">
        <v>72</v>
      </c>
      <c r="BP344" t="s">
        <v>72</v>
      </c>
      <c r="BQ344" t="s">
        <v>72</v>
      </c>
      <c r="BR344" t="s">
        <v>72</v>
      </c>
      <c r="BS344" t="s">
        <v>72</v>
      </c>
    </row>
    <row r="345" spans="1:71" x14ac:dyDescent="0.35">
      <c r="A345" t="str">
        <f t="shared" si="10"/>
        <v>ENSG00000124116_IBD</v>
      </c>
      <c r="B345" t="e">
        <f>VLOOKUP(A345,[1]drug_targetprotein_gene!$E:$E,1,FALSE)</f>
        <v>#N/A</v>
      </c>
      <c r="C345" t="s">
        <v>879</v>
      </c>
      <c r="D345" t="e">
        <f>VLOOKUP(C345,[1]drug_targetprotein_gene!$C:$G,5,FALSE)</f>
        <v>#N/A</v>
      </c>
      <c r="E345" t="e">
        <f t="shared" si="11"/>
        <v>#N/A</v>
      </c>
      <c r="F345" t="s">
        <v>73</v>
      </c>
      <c r="G345" t="s">
        <v>68</v>
      </c>
      <c r="H345" t="s">
        <v>882</v>
      </c>
      <c r="I345" t="s">
        <v>883</v>
      </c>
      <c r="J345" t="s">
        <v>71</v>
      </c>
      <c r="K345">
        <v>1</v>
      </c>
      <c r="L345">
        <v>-0.185792518795829</v>
      </c>
      <c r="M345">
        <v>3.4035593370077798E-2</v>
      </c>
      <c r="N345" s="1">
        <v>4.7944095774848597E-8</v>
      </c>
      <c r="O345" t="s">
        <v>72</v>
      </c>
      <c r="P345" t="s">
        <v>72</v>
      </c>
      <c r="Q345" t="s">
        <v>72</v>
      </c>
      <c r="R345" t="s">
        <v>72</v>
      </c>
      <c r="S345" t="s">
        <v>72</v>
      </c>
      <c r="T345" t="s">
        <v>72</v>
      </c>
      <c r="U345" t="s">
        <v>72</v>
      </c>
      <c r="V345" t="s">
        <v>72</v>
      </c>
      <c r="W345" t="s">
        <v>72</v>
      </c>
      <c r="X345" t="s">
        <v>72</v>
      </c>
      <c r="Y345" t="s">
        <v>72</v>
      </c>
      <c r="Z345" t="s">
        <v>72</v>
      </c>
      <c r="AA345" t="s">
        <v>72</v>
      </c>
      <c r="AB345" t="s">
        <v>72</v>
      </c>
      <c r="AC345" t="s">
        <v>72</v>
      </c>
      <c r="AD345" t="s">
        <v>72</v>
      </c>
      <c r="AE345" t="s">
        <v>72</v>
      </c>
      <c r="AF345" t="s">
        <v>72</v>
      </c>
      <c r="AG345" t="s">
        <v>72</v>
      </c>
      <c r="AH345" t="s">
        <v>72</v>
      </c>
      <c r="AI345" t="s">
        <v>72</v>
      </c>
      <c r="AJ345" t="s">
        <v>72</v>
      </c>
      <c r="AK345" t="s">
        <v>72</v>
      </c>
      <c r="AL345" t="s">
        <v>72</v>
      </c>
      <c r="AM345" t="s">
        <v>72</v>
      </c>
      <c r="AN345" t="s">
        <v>72</v>
      </c>
      <c r="AO345" t="s">
        <v>72</v>
      </c>
      <c r="AP345" t="s">
        <v>72</v>
      </c>
      <c r="AQ345" t="s">
        <v>72</v>
      </c>
      <c r="AR345" t="s">
        <v>72</v>
      </c>
      <c r="AS345" t="s">
        <v>72</v>
      </c>
      <c r="AT345" t="s">
        <v>72</v>
      </c>
      <c r="AU345" t="s">
        <v>72</v>
      </c>
      <c r="AV345" t="s">
        <v>72</v>
      </c>
      <c r="AW345" t="s">
        <v>72</v>
      </c>
      <c r="AX345" t="s">
        <v>72</v>
      </c>
      <c r="AY345" t="s">
        <v>72</v>
      </c>
      <c r="AZ345">
        <v>4.32433731916032E-2</v>
      </c>
      <c r="BA345">
        <v>2.6666750423412902</v>
      </c>
      <c r="BB345">
        <v>0.830445879019442</v>
      </c>
      <c r="BC345">
        <v>0.88773433256560796</v>
      </c>
      <c r="BD345">
        <v>0.77685444020991101</v>
      </c>
      <c r="BE345" t="s">
        <v>72</v>
      </c>
      <c r="BF345" t="s">
        <v>72</v>
      </c>
      <c r="BG345" t="s">
        <v>72</v>
      </c>
      <c r="BH345" t="s">
        <v>72</v>
      </c>
      <c r="BI345" t="s">
        <v>72</v>
      </c>
      <c r="BJ345" t="s">
        <v>72</v>
      </c>
      <c r="BK345" t="s">
        <v>72</v>
      </c>
      <c r="BL345" t="s">
        <v>72</v>
      </c>
      <c r="BM345" t="s">
        <v>72</v>
      </c>
      <c r="BN345" t="s">
        <v>72</v>
      </c>
      <c r="BO345" t="s">
        <v>72</v>
      </c>
      <c r="BP345" t="s">
        <v>72</v>
      </c>
      <c r="BQ345" t="s">
        <v>72</v>
      </c>
      <c r="BR345" t="s">
        <v>72</v>
      </c>
      <c r="BS345" t="s">
        <v>72</v>
      </c>
    </row>
    <row r="346" spans="1:71" x14ac:dyDescent="0.35">
      <c r="A346" t="str">
        <f t="shared" si="10"/>
        <v>ENSG00000124116_UC</v>
      </c>
      <c r="B346" t="e">
        <f>VLOOKUP(A346,[1]drug_targetprotein_gene!$E:$E,1,FALSE)</f>
        <v>#N/A</v>
      </c>
      <c r="C346" t="s">
        <v>879</v>
      </c>
      <c r="D346" t="e">
        <f>VLOOKUP(C346,[1]drug_targetprotein_gene!$C:$G,5,FALSE)</f>
        <v>#N/A</v>
      </c>
      <c r="E346" t="e">
        <f t="shared" si="11"/>
        <v>#N/A</v>
      </c>
      <c r="F346" t="s">
        <v>76</v>
      </c>
      <c r="G346" t="s">
        <v>68</v>
      </c>
      <c r="H346" t="s">
        <v>884</v>
      </c>
      <c r="I346" t="s">
        <v>885</v>
      </c>
      <c r="J346" t="s">
        <v>71</v>
      </c>
      <c r="K346">
        <v>1</v>
      </c>
      <c r="L346">
        <v>-0.16702431413455199</v>
      </c>
      <c r="M346">
        <v>4.2728718955168499E-2</v>
      </c>
      <c r="N346" s="1">
        <v>9.2699149552459204E-5</v>
      </c>
      <c r="O346" t="s">
        <v>72</v>
      </c>
      <c r="P346" t="s">
        <v>72</v>
      </c>
      <c r="Q346" t="s">
        <v>72</v>
      </c>
      <c r="R346" t="s">
        <v>72</v>
      </c>
      <c r="S346" t="s">
        <v>72</v>
      </c>
      <c r="T346" t="s">
        <v>72</v>
      </c>
      <c r="U346" t="s">
        <v>72</v>
      </c>
      <c r="V346" t="s">
        <v>72</v>
      </c>
      <c r="W346" t="s">
        <v>72</v>
      </c>
      <c r="X346" t="s">
        <v>72</v>
      </c>
      <c r="Y346" t="s">
        <v>72</v>
      </c>
      <c r="Z346" t="s">
        <v>72</v>
      </c>
      <c r="AA346" t="s">
        <v>72</v>
      </c>
      <c r="AB346" t="s">
        <v>72</v>
      </c>
      <c r="AC346" t="s">
        <v>72</v>
      </c>
      <c r="AD346" t="s">
        <v>72</v>
      </c>
      <c r="AE346" t="s">
        <v>72</v>
      </c>
      <c r="AF346" t="s">
        <v>72</v>
      </c>
      <c r="AG346" t="s">
        <v>72</v>
      </c>
      <c r="AH346" t="s">
        <v>72</v>
      </c>
      <c r="AI346" t="s">
        <v>72</v>
      </c>
      <c r="AJ346" t="s">
        <v>72</v>
      </c>
      <c r="AK346" t="s">
        <v>72</v>
      </c>
      <c r="AL346" t="s">
        <v>72</v>
      </c>
      <c r="AM346" t="s">
        <v>72</v>
      </c>
      <c r="AN346" t="s">
        <v>72</v>
      </c>
      <c r="AO346" t="s">
        <v>72</v>
      </c>
      <c r="AP346" t="s">
        <v>72</v>
      </c>
      <c r="AQ346" t="s">
        <v>72</v>
      </c>
      <c r="AR346" t="s">
        <v>72</v>
      </c>
      <c r="AS346" t="s">
        <v>72</v>
      </c>
      <c r="AT346" t="s">
        <v>72</v>
      </c>
      <c r="AU346" t="s">
        <v>72</v>
      </c>
      <c r="AV346" t="s">
        <v>72</v>
      </c>
      <c r="AW346" t="s">
        <v>72</v>
      </c>
      <c r="AX346" t="s">
        <v>72</v>
      </c>
      <c r="AY346" t="s">
        <v>72</v>
      </c>
      <c r="AZ346">
        <v>4.32433731916032E-2</v>
      </c>
      <c r="BA346">
        <v>2.6666750423412902</v>
      </c>
      <c r="BB346">
        <v>0.84617903697610497</v>
      </c>
      <c r="BC346">
        <v>0.92009714236834605</v>
      </c>
      <c r="BD346">
        <v>0.77819931140614496</v>
      </c>
      <c r="BE346" t="s">
        <v>72</v>
      </c>
      <c r="BF346" t="s">
        <v>72</v>
      </c>
      <c r="BG346" t="s">
        <v>72</v>
      </c>
      <c r="BH346" t="s">
        <v>72</v>
      </c>
      <c r="BI346" t="s">
        <v>72</v>
      </c>
      <c r="BJ346" t="s">
        <v>72</v>
      </c>
      <c r="BK346" t="s">
        <v>72</v>
      </c>
      <c r="BL346" t="s">
        <v>72</v>
      </c>
      <c r="BM346" t="s">
        <v>72</v>
      </c>
      <c r="BN346" t="s">
        <v>72</v>
      </c>
      <c r="BO346" t="s">
        <v>72</v>
      </c>
      <c r="BP346" t="s">
        <v>72</v>
      </c>
      <c r="BQ346" t="s">
        <v>72</v>
      </c>
      <c r="BR346" t="s">
        <v>72</v>
      </c>
      <c r="BS346" t="s">
        <v>72</v>
      </c>
    </row>
    <row r="347" spans="1:71" x14ac:dyDescent="0.35">
      <c r="A347" t="str">
        <f t="shared" si="10"/>
        <v>ENSG00000124562_CD</v>
      </c>
      <c r="B347" t="e">
        <f>VLOOKUP(A347,[1]drug_targetprotein_gene!$E:$E,1,FALSE)</f>
        <v>#N/A</v>
      </c>
      <c r="C347" t="s">
        <v>886</v>
      </c>
      <c r="D347" t="e">
        <f>VLOOKUP(C347,[1]drug_targetprotein_gene!$C:$G,5,FALSE)</f>
        <v>#N/A</v>
      </c>
      <c r="E347" t="e">
        <f t="shared" si="11"/>
        <v>#N/A</v>
      </c>
      <c r="F347" t="s">
        <v>67</v>
      </c>
      <c r="G347" t="s">
        <v>68</v>
      </c>
      <c r="H347" t="s">
        <v>887</v>
      </c>
      <c r="I347" t="s">
        <v>888</v>
      </c>
      <c r="J347" t="s">
        <v>71</v>
      </c>
      <c r="K347">
        <v>1</v>
      </c>
      <c r="L347">
        <v>-1.8793962950163098E-2</v>
      </c>
      <c r="M347">
        <v>6.1820121221044501E-2</v>
      </c>
      <c r="N347">
        <v>0.76111992881741797</v>
      </c>
      <c r="O347" t="s">
        <v>72</v>
      </c>
      <c r="P347" t="s">
        <v>72</v>
      </c>
      <c r="Q347" t="s">
        <v>72</v>
      </c>
      <c r="R347" t="s">
        <v>72</v>
      </c>
      <c r="S347" t="s">
        <v>72</v>
      </c>
      <c r="T347" t="s">
        <v>72</v>
      </c>
      <c r="U347" t="s">
        <v>72</v>
      </c>
      <c r="V347" t="s">
        <v>72</v>
      </c>
      <c r="W347" t="s">
        <v>72</v>
      </c>
      <c r="X347" t="s">
        <v>72</v>
      </c>
      <c r="Y347" t="s">
        <v>72</v>
      </c>
      <c r="Z347" t="s">
        <v>72</v>
      </c>
      <c r="AA347" t="s">
        <v>72</v>
      </c>
      <c r="AB347" t="s">
        <v>72</v>
      </c>
      <c r="AC347" t="s">
        <v>72</v>
      </c>
      <c r="AD347" t="s">
        <v>72</v>
      </c>
      <c r="AE347" t="s">
        <v>72</v>
      </c>
      <c r="AF347" t="s">
        <v>72</v>
      </c>
      <c r="AG347" t="s">
        <v>72</v>
      </c>
      <c r="AH347" t="s">
        <v>72</v>
      </c>
      <c r="AI347" t="s">
        <v>72</v>
      </c>
      <c r="AJ347" t="s">
        <v>72</v>
      </c>
      <c r="AK347" t="s">
        <v>72</v>
      </c>
      <c r="AL347" t="s">
        <v>72</v>
      </c>
      <c r="AM347" t="s">
        <v>72</v>
      </c>
      <c r="AN347" t="s">
        <v>72</v>
      </c>
      <c r="AO347" t="s">
        <v>72</v>
      </c>
      <c r="AP347" t="s">
        <v>72</v>
      </c>
      <c r="AQ347" t="s">
        <v>72</v>
      </c>
      <c r="AR347" t="s">
        <v>72</v>
      </c>
      <c r="AS347" t="s">
        <v>72</v>
      </c>
      <c r="AT347" t="s">
        <v>72</v>
      </c>
      <c r="AU347" t="s">
        <v>72</v>
      </c>
      <c r="AV347" t="s">
        <v>72</v>
      </c>
      <c r="AW347" t="s">
        <v>72</v>
      </c>
      <c r="AX347" t="s">
        <v>72</v>
      </c>
      <c r="AY347" t="s">
        <v>72</v>
      </c>
      <c r="AZ347">
        <v>1.9981385707490501E-2</v>
      </c>
      <c r="BA347">
        <v>3.8330909823790198</v>
      </c>
      <c r="BB347">
        <v>0.98138154237154696</v>
      </c>
      <c r="BC347">
        <v>1.10779712861517</v>
      </c>
      <c r="BD347">
        <v>0.86939179280191903</v>
      </c>
      <c r="BE347" t="s">
        <v>72</v>
      </c>
      <c r="BF347" t="s">
        <v>72</v>
      </c>
      <c r="BG347" t="s">
        <v>72</v>
      </c>
      <c r="BH347" t="s">
        <v>72</v>
      </c>
      <c r="BI347" t="s">
        <v>72</v>
      </c>
      <c r="BJ347" t="s">
        <v>72</v>
      </c>
      <c r="BK347" t="s">
        <v>72</v>
      </c>
      <c r="BL347" t="s">
        <v>72</v>
      </c>
      <c r="BM347" t="s">
        <v>72</v>
      </c>
      <c r="BN347" t="s">
        <v>72</v>
      </c>
      <c r="BO347" t="s">
        <v>72</v>
      </c>
      <c r="BP347" t="s">
        <v>72</v>
      </c>
      <c r="BQ347" t="s">
        <v>72</v>
      </c>
      <c r="BR347" t="s">
        <v>72</v>
      </c>
      <c r="BS347" t="s">
        <v>72</v>
      </c>
    </row>
    <row r="348" spans="1:71" x14ac:dyDescent="0.35">
      <c r="A348" t="str">
        <f t="shared" si="10"/>
        <v>ENSG00000124562_IBD</v>
      </c>
      <c r="B348" t="e">
        <f>VLOOKUP(A348,[1]drug_targetprotein_gene!$E:$E,1,FALSE)</f>
        <v>#N/A</v>
      </c>
      <c r="C348" t="s">
        <v>886</v>
      </c>
      <c r="D348" t="e">
        <f>VLOOKUP(C348,[1]drug_targetprotein_gene!$C:$G,5,FALSE)</f>
        <v>#N/A</v>
      </c>
      <c r="E348" t="e">
        <f t="shared" si="11"/>
        <v>#N/A</v>
      </c>
      <c r="F348" t="s">
        <v>73</v>
      </c>
      <c r="G348" t="s">
        <v>68</v>
      </c>
      <c r="H348" t="s">
        <v>889</v>
      </c>
      <c r="I348" t="s">
        <v>890</v>
      </c>
      <c r="J348" t="s">
        <v>71</v>
      </c>
      <c r="K348">
        <v>1</v>
      </c>
      <c r="L348">
        <v>0.10153103977200099</v>
      </c>
      <c r="M348">
        <v>5.1196523835268799E-2</v>
      </c>
      <c r="N348">
        <v>4.7349251563318803E-2</v>
      </c>
      <c r="O348" t="s">
        <v>72</v>
      </c>
      <c r="P348" t="s">
        <v>72</v>
      </c>
      <c r="Q348" t="s">
        <v>72</v>
      </c>
      <c r="R348" t="s">
        <v>72</v>
      </c>
      <c r="S348" t="s">
        <v>72</v>
      </c>
      <c r="T348" t="s">
        <v>72</v>
      </c>
      <c r="U348" t="s">
        <v>72</v>
      </c>
      <c r="V348" t="s">
        <v>72</v>
      </c>
      <c r="W348" t="s">
        <v>72</v>
      </c>
      <c r="X348" t="s">
        <v>72</v>
      </c>
      <c r="Y348" t="s">
        <v>72</v>
      </c>
      <c r="Z348" t="s">
        <v>72</v>
      </c>
      <c r="AA348" t="s">
        <v>72</v>
      </c>
      <c r="AB348" t="s">
        <v>72</v>
      </c>
      <c r="AC348" t="s">
        <v>72</v>
      </c>
      <c r="AD348" t="s">
        <v>72</v>
      </c>
      <c r="AE348" t="s">
        <v>72</v>
      </c>
      <c r="AF348" t="s">
        <v>72</v>
      </c>
      <c r="AG348" t="s">
        <v>72</v>
      </c>
      <c r="AH348" t="s">
        <v>72</v>
      </c>
      <c r="AI348" t="s">
        <v>72</v>
      </c>
      <c r="AJ348" t="s">
        <v>72</v>
      </c>
      <c r="AK348" t="s">
        <v>72</v>
      </c>
      <c r="AL348" t="s">
        <v>72</v>
      </c>
      <c r="AM348" t="s">
        <v>72</v>
      </c>
      <c r="AN348" t="s">
        <v>72</v>
      </c>
      <c r="AO348" t="s">
        <v>72</v>
      </c>
      <c r="AP348" t="s">
        <v>72</v>
      </c>
      <c r="AQ348" t="s">
        <v>72</v>
      </c>
      <c r="AR348" t="s">
        <v>72</v>
      </c>
      <c r="AS348" t="s">
        <v>72</v>
      </c>
      <c r="AT348" t="s">
        <v>72</v>
      </c>
      <c r="AU348" t="s">
        <v>72</v>
      </c>
      <c r="AV348" t="s">
        <v>72</v>
      </c>
      <c r="AW348" t="s">
        <v>72</v>
      </c>
      <c r="AX348" t="s">
        <v>72</v>
      </c>
      <c r="AY348" t="s">
        <v>72</v>
      </c>
      <c r="AZ348">
        <v>1.9981385707490501E-2</v>
      </c>
      <c r="BA348">
        <v>3.8330909823790198</v>
      </c>
      <c r="BB348">
        <v>1.1068642746734501</v>
      </c>
      <c r="BC348">
        <v>1.22369653752084</v>
      </c>
      <c r="BD348">
        <v>1.00118655645662</v>
      </c>
      <c r="BE348" t="s">
        <v>72</v>
      </c>
      <c r="BF348" t="s">
        <v>72</v>
      </c>
      <c r="BG348" t="s">
        <v>72</v>
      </c>
      <c r="BH348" t="s">
        <v>72</v>
      </c>
      <c r="BI348" t="s">
        <v>72</v>
      </c>
      <c r="BJ348" t="s">
        <v>72</v>
      </c>
      <c r="BK348" t="s">
        <v>72</v>
      </c>
      <c r="BL348" t="s">
        <v>72</v>
      </c>
      <c r="BM348" t="s">
        <v>72</v>
      </c>
      <c r="BN348" t="s">
        <v>72</v>
      </c>
      <c r="BO348" t="s">
        <v>72</v>
      </c>
      <c r="BP348" t="s">
        <v>72</v>
      </c>
      <c r="BQ348" t="s">
        <v>72</v>
      </c>
      <c r="BR348" t="s">
        <v>72</v>
      </c>
      <c r="BS348" t="s">
        <v>72</v>
      </c>
    </row>
    <row r="349" spans="1:71" x14ac:dyDescent="0.35">
      <c r="A349" t="str">
        <f t="shared" si="10"/>
        <v>ENSG00000124562_UC</v>
      </c>
      <c r="B349" t="e">
        <f>VLOOKUP(A349,[1]drug_targetprotein_gene!$E:$E,1,FALSE)</f>
        <v>#N/A</v>
      </c>
      <c r="C349" t="s">
        <v>886</v>
      </c>
      <c r="D349" t="e">
        <f>VLOOKUP(C349,[1]drug_targetprotein_gene!$C:$G,5,FALSE)</f>
        <v>#N/A</v>
      </c>
      <c r="E349" t="e">
        <f t="shared" si="11"/>
        <v>#N/A</v>
      </c>
      <c r="F349" t="s">
        <v>76</v>
      </c>
      <c r="G349" t="s">
        <v>68</v>
      </c>
      <c r="H349" t="s">
        <v>891</v>
      </c>
      <c r="I349" t="s">
        <v>892</v>
      </c>
      <c r="J349" t="s">
        <v>71</v>
      </c>
      <c r="K349">
        <v>1</v>
      </c>
      <c r="L349">
        <v>0.21703411936807901</v>
      </c>
      <c r="M349">
        <v>6.4317952902773798E-2</v>
      </c>
      <c r="N349">
        <v>7.3978379890148396E-4</v>
      </c>
      <c r="O349" t="s">
        <v>72</v>
      </c>
      <c r="P349" t="s">
        <v>72</v>
      </c>
      <c r="Q349" t="s">
        <v>72</v>
      </c>
      <c r="R349" t="s">
        <v>72</v>
      </c>
      <c r="S349" t="s">
        <v>72</v>
      </c>
      <c r="T349" t="s">
        <v>72</v>
      </c>
      <c r="U349" t="s">
        <v>72</v>
      </c>
      <c r="V349" t="s">
        <v>72</v>
      </c>
      <c r="W349" t="s">
        <v>72</v>
      </c>
      <c r="X349" t="s">
        <v>72</v>
      </c>
      <c r="Y349" t="s">
        <v>72</v>
      </c>
      <c r="Z349" t="s">
        <v>72</v>
      </c>
      <c r="AA349" t="s">
        <v>72</v>
      </c>
      <c r="AB349" t="s">
        <v>72</v>
      </c>
      <c r="AC349" t="s">
        <v>72</v>
      </c>
      <c r="AD349" t="s">
        <v>72</v>
      </c>
      <c r="AE349" t="s">
        <v>72</v>
      </c>
      <c r="AF349" t="s">
        <v>72</v>
      </c>
      <c r="AG349" t="s">
        <v>72</v>
      </c>
      <c r="AH349" t="s">
        <v>72</v>
      </c>
      <c r="AI349" t="s">
        <v>72</v>
      </c>
      <c r="AJ349" t="s">
        <v>72</v>
      </c>
      <c r="AK349" t="s">
        <v>72</v>
      </c>
      <c r="AL349" t="s">
        <v>72</v>
      </c>
      <c r="AM349" t="s">
        <v>72</v>
      </c>
      <c r="AN349" t="s">
        <v>72</v>
      </c>
      <c r="AO349" t="s">
        <v>72</v>
      </c>
      <c r="AP349" t="s">
        <v>72</v>
      </c>
      <c r="AQ349" t="s">
        <v>72</v>
      </c>
      <c r="AR349" t="s">
        <v>72</v>
      </c>
      <c r="AS349" t="s">
        <v>72</v>
      </c>
      <c r="AT349" t="s">
        <v>72</v>
      </c>
      <c r="AU349" t="s">
        <v>72</v>
      </c>
      <c r="AV349" t="s">
        <v>72</v>
      </c>
      <c r="AW349" t="s">
        <v>72</v>
      </c>
      <c r="AX349" t="s">
        <v>72</v>
      </c>
      <c r="AY349" t="s">
        <v>72</v>
      </c>
      <c r="AZ349">
        <v>1.9981385707490501E-2</v>
      </c>
      <c r="BA349">
        <v>3.8330909823790198</v>
      </c>
      <c r="BB349">
        <v>1.2423864908566</v>
      </c>
      <c r="BC349">
        <v>1.40930589066391</v>
      </c>
      <c r="BD349">
        <v>1.0952371680897799</v>
      </c>
      <c r="BE349" t="s">
        <v>72</v>
      </c>
      <c r="BF349" t="s">
        <v>72</v>
      </c>
      <c r="BG349" t="s">
        <v>72</v>
      </c>
      <c r="BH349" t="s">
        <v>72</v>
      </c>
      <c r="BI349" t="s">
        <v>72</v>
      </c>
      <c r="BJ349" t="s">
        <v>72</v>
      </c>
      <c r="BK349" t="s">
        <v>72</v>
      </c>
      <c r="BL349" t="s">
        <v>72</v>
      </c>
      <c r="BM349" t="s">
        <v>72</v>
      </c>
      <c r="BN349" t="s">
        <v>72</v>
      </c>
      <c r="BO349" t="s">
        <v>72</v>
      </c>
      <c r="BP349" t="s">
        <v>72</v>
      </c>
      <c r="BQ349" t="s">
        <v>72</v>
      </c>
      <c r="BR349" t="s">
        <v>72</v>
      </c>
      <c r="BS349" t="s">
        <v>72</v>
      </c>
    </row>
    <row r="350" spans="1:71" x14ac:dyDescent="0.35">
      <c r="A350" t="str">
        <f t="shared" si="10"/>
        <v>ENSG00000124678_CD</v>
      </c>
      <c r="B350" t="e">
        <f>VLOOKUP(A350,[1]drug_targetprotein_gene!$E:$E,1,FALSE)</f>
        <v>#N/A</v>
      </c>
      <c r="C350" t="s">
        <v>893</v>
      </c>
      <c r="D350" t="e">
        <f>VLOOKUP(C350,[1]drug_targetprotein_gene!$C:$G,5,FALSE)</f>
        <v>#N/A</v>
      </c>
      <c r="E350" t="e">
        <f t="shared" si="11"/>
        <v>#N/A</v>
      </c>
      <c r="F350" t="s">
        <v>67</v>
      </c>
      <c r="G350" t="s">
        <v>68</v>
      </c>
      <c r="H350" t="s">
        <v>894</v>
      </c>
      <c r="I350" t="s">
        <v>895</v>
      </c>
      <c r="J350" t="s">
        <v>87</v>
      </c>
      <c r="K350">
        <v>2</v>
      </c>
      <c r="L350">
        <v>5.77023581053605E-2</v>
      </c>
      <c r="M350">
        <v>2.93932244707595E-2</v>
      </c>
      <c r="N350">
        <v>4.9632503731510597E-2</v>
      </c>
      <c r="O350" t="s">
        <v>72</v>
      </c>
      <c r="P350" t="s">
        <v>72</v>
      </c>
      <c r="Q350" t="s">
        <v>72</v>
      </c>
      <c r="R350" t="s">
        <v>72</v>
      </c>
      <c r="S350" t="s">
        <v>72</v>
      </c>
      <c r="T350" t="s">
        <v>72</v>
      </c>
      <c r="U350" t="s">
        <v>72</v>
      </c>
      <c r="V350" t="s">
        <v>72</v>
      </c>
      <c r="W350" t="s">
        <v>72</v>
      </c>
      <c r="X350" t="s">
        <v>72</v>
      </c>
      <c r="Y350" t="s">
        <v>72</v>
      </c>
      <c r="Z350" t="s">
        <v>72</v>
      </c>
      <c r="AA350" t="s">
        <v>72</v>
      </c>
      <c r="AB350" t="s">
        <v>72</v>
      </c>
      <c r="AC350" t="s">
        <v>72</v>
      </c>
      <c r="AD350" t="s">
        <v>72</v>
      </c>
      <c r="AE350" t="s">
        <v>72</v>
      </c>
      <c r="AF350" t="s">
        <v>72</v>
      </c>
      <c r="AG350" t="s">
        <v>72</v>
      </c>
      <c r="AH350" t="s">
        <v>72</v>
      </c>
      <c r="AI350" t="s">
        <v>72</v>
      </c>
      <c r="AJ350" t="s">
        <v>72</v>
      </c>
      <c r="AK350" t="s">
        <v>72</v>
      </c>
      <c r="AL350" t="s">
        <v>72</v>
      </c>
      <c r="AM350" t="s">
        <v>72</v>
      </c>
      <c r="AN350" t="s">
        <v>72</v>
      </c>
      <c r="AO350" t="s">
        <v>72</v>
      </c>
      <c r="AP350" t="s">
        <v>72</v>
      </c>
      <c r="AQ350" t="s">
        <v>72</v>
      </c>
      <c r="AR350" t="s">
        <v>72</v>
      </c>
      <c r="AS350" t="s">
        <v>72</v>
      </c>
      <c r="AT350" t="s">
        <v>72</v>
      </c>
      <c r="AU350" t="s">
        <v>72</v>
      </c>
      <c r="AV350" t="s">
        <v>72</v>
      </c>
      <c r="AW350" t="s">
        <v>72</v>
      </c>
      <c r="AX350" t="s">
        <v>72</v>
      </c>
      <c r="AY350" t="s">
        <v>72</v>
      </c>
      <c r="AZ350">
        <v>9.8156131515639899E-2</v>
      </c>
      <c r="BA350">
        <v>20.461804276557299</v>
      </c>
      <c r="BB350">
        <v>1.0593996270669701</v>
      </c>
      <c r="BC350">
        <v>1.1222247265279299</v>
      </c>
      <c r="BD350">
        <v>1.00009164234157</v>
      </c>
      <c r="BE350" t="s">
        <v>72</v>
      </c>
      <c r="BF350" t="s">
        <v>72</v>
      </c>
      <c r="BG350" t="s">
        <v>72</v>
      </c>
      <c r="BH350" t="s">
        <v>72</v>
      </c>
      <c r="BI350" t="s">
        <v>72</v>
      </c>
      <c r="BJ350" t="s">
        <v>72</v>
      </c>
      <c r="BK350" t="s">
        <v>72</v>
      </c>
      <c r="BL350" t="s">
        <v>72</v>
      </c>
      <c r="BM350" t="s">
        <v>72</v>
      </c>
      <c r="BN350" t="s">
        <v>72</v>
      </c>
      <c r="BO350" t="s">
        <v>72</v>
      </c>
      <c r="BP350" t="s">
        <v>72</v>
      </c>
      <c r="BQ350" t="s">
        <v>72</v>
      </c>
      <c r="BR350" t="s">
        <v>72</v>
      </c>
      <c r="BS350" t="s">
        <v>72</v>
      </c>
    </row>
    <row r="351" spans="1:71" x14ac:dyDescent="0.35">
      <c r="A351" t="str">
        <f t="shared" si="10"/>
        <v>ENSG00000124678_IBD</v>
      </c>
      <c r="B351" t="e">
        <f>VLOOKUP(A351,[1]drug_targetprotein_gene!$E:$E,1,FALSE)</f>
        <v>#N/A</v>
      </c>
      <c r="C351" t="s">
        <v>893</v>
      </c>
      <c r="D351" t="e">
        <f>VLOOKUP(C351,[1]drug_targetprotein_gene!$C:$G,5,FALSE)</f>
        <v>#N/A</v>
      </c>
      <c r="E351" t="e">
        <f t="shared" si="11"/>
        <v>#N/A</v>
      </c>
      <c r="F351" t="s">
        <v>73</v>
      </c>
      <c r="G351" t="s">
        <v>68</v>
      </c>
      <c r="H351" t="s">
        <v>896</v>
      </c>
      <c r="I351" t="s">
        <v>897</v>
      </c>
      <c r="J351" t="s">
        <v>87</v>
      </c>
      <c r="K351">
        <v>2</v>
      </c>
      <c r="L351">
        <v>3.6405931667467799E-2</v>
      </c>
      <c r="M351">
        <v>3.0967275787642402E-2</v>
      </c>
      <c r="N351">
        <v>0.239744398509006</v>
      </c>
      <c r="O351" t="s">
        <v>72</v>
      </c>
      <c r="P351" t="s">
        <v>72</v>
      </c>
      <c r="Q351" t="s">
        <v>72</v>
      </c>
      <c r="R351" t="s">
        <v>72</v>
      </c>
      <c r="S351" t="s">
        <v>72</v>
      </c>
      <c r="T351" t="s">
        <v>72</v>
      </c>
      <c r="U351" t="s">
        <v>72</v>
      </c>
      <c r="V351" t="s">
        <v>72</v>
      </c>
      <c r="W351" t="s">
        <v>72</v>
      </c>
      <c r="X351" t="s">
        <v>72</v>
      </c>
      <c r="Y351" t="s">
        <v>72</v>
      </c>
      <c r="Z351" t="s">
        <v>72</v>
      </c>
      <c r="AA351" t="s">
        <v>72</v>
      </c>
      <c r="AB351" t="s">
        <v>72</v>
      </c>
      <c r="AC351" t="s">
        <v>72</v>
      </c>
      <c r="AD351" t="s">
        <v>72</v>
      </c>
      <c r="AE351" t="s">
        <v>72</v>
      </c>
      <c r="AF351" t="s">
        <v>72</v>
      </c>
      <c r="AG351" t="s">
        <v>72</v>
      </c>
      <c r="AH351" t="s">
        <v>72</v>
      </c>
      <c r="AI351" t="s">
        <v>72</v>
      </c>
      <c r="AJ351" t="s">
        <v>72</v>
      </c>
      <c r="AK351" t="s">
        <v>72</v>
      </c>
      <c r="AL351" t="s">
        <v>72</v>
      </c>
      <c r="AM351" t="s">
        <v>72</v>
      </c>
      <c r="AN351" t="s">
        <v>72</v>
      </c>
      <c r="AO351" t="s">
        <v>72</v>
      </c>
      <c r="AP351" t="s">
        <v>72</v>
      </c>
      <c r="AQ351" t="s">
        <v>72</v>
      </c>
      <c r="AR351" t="s">
        <v>72</v>
      </c>
      <c r="AS351" t="s">
        <v>72</v>
      </c>
      <c r="AT351" t="s">
        <v>72</v>
      </c>
      <c r="AU351" t="s">
        <v>72</v>
      </c>
      <c r="AV351" t="s">
        <v>72</v>
      </c>
      <c r="AW351" t="s">
        <v>72</v>
      </c>
      <c r="AX351" t="s">
        <v>72</v>
      </c>
      <c r="AY351" t="s">
        <v>72</v>
      </c>
      <c r="AZ351">
        <v>9.8156131515639899E-2</v>
      </c>
      <c r="BA351">
        <v>20.461804276557299</v>
      </c>
      <c r="BB351">
        <v>1.0370767433491801</v>
      </c>
      <c r="BC351">
        <v>1.10197254013367</v>
      </c>
      <c r="BD351">
        <v>0.97600269736783496</v>
      </c>
      <c r="BE351" t="s">
        <v>72</v>
      </c>
      <c r="BF351" t="s">
        <v>72</v>
      </c>
      <c r="BG351" t="s">
        <v>72</v>
      </c>
      <c r="BH351" t="s">
        <v>72</v>
      </c>
      <c r="BI351" t="s">
        <v>72</v>
      </c>
      <c r="BJ351" t="s">
        <v>72</v>
      </c>
      <c r="BK351" t="s">
        <v>72</v>
      </c>
      <c r="BL351" t="s">
        <v>72</v>
      </c>
      <c r="BM351" t="s">
        <v>72</v>
      </c>
      <c r="BN351" t="s">
        <v>72</v>
      </c>
      <c r="BO351" t="s">
        <v>72</v>
      </c>
      <c r="BP351" t="s">
        <v>72</v>
      </c>
      <c r="BQ351" t="s">
        <v>72</v>
      </c>
      <c r="BR351" t="s">
        <v>72</v>
      </c>
      <c r="BS351" t="s">
        <v>72</v>
      </c>
    </row>
    <row r="352" spans="1:71" x14ac:dyDescent="0.35">
      <c r="A352" t="str">
        <f t="shared" si="10"/>
        <v>ENSG00000124678_UC</v>
      </c>
      <c r="B352" t="e">
        <f>VLOOKUP(A352,[1]drug_targetprotein_gene!$E:$E,1,FALSE)</f>
        <v>#N/A</v>
      </c>
      <c r="C352" t="s">
        <v>893</v>
      </c>
      <c r="D352" t="e">
        <f>VLOOKUP(C352,[1]drug_targetprotein_gene!$C:$G,5,FALSE)</f>
        <v>#N/A</v>
      </c>
      <c r="E352" t="e">
        <f t="shared" si="11"/>
        <v>#N/A</v>
      </c>
      <c r="F352" t="s">
        <v>76</v>
      </c>
      <c r="G352" t="s">
        <v>68</v>
      </c>
      <c r="H352" t="s">
        <v>898</v>
      </c>
      <c r="I352" t="s">
        <v>899</v>
      </c>
      <c r="J352" t="s">
        <v>87</v>
      </c>
      <c r="K352">
        <v>2</v>
      </c>
      <c r="L352">
        <v>5.0948959546586799E-2</v>
      </c>
      <c r="M352">
        <v>4.5117056442639497E-2</v>
      </c>
      <c r="N352">
        <v>0.25878749283949898</v>
      </c>
      <c r="O352" t="s">
        <v>72</v>
      </c>
      <c r="P352" t="s">
        <v>72</v>
      </c>
      <c r="Q352" t="s">
        <v>72</v>
      </c>
      <c r="R352" t="s">
        <v>72</v>
      </c>
      <c r="S352" t="s">
        <v>72</v>
      </c>
      <c r="T352" t="s">
        <v>72</v>
      </c>
      <c r="U352" t="s">
        <v>72</v>
      </c>
      <c r="V352" t="s">
        <v>72</v>
      </c>
      <c r="W352" t="s">
        <v>72</v>
      </c>
      <c r="X352" t="s">
        <v>72</v>
      </c>
      <c r="Y352" t="s">
        <v>72</v>
      </c>
      <c r="Z352" t="s">
        <v>72</v>
      </c>
      <c r="AA352" t="s">
        <v>72</v>
      </c>
      <c r="AB352" t="s">
        <v>72</v>
      </c>
      <c r="AC352" t="s">
        <v>72</v>
      </c>
      <c r="AD352" t="s">
        <v>72</v>
      </c>
      <c r="AE352" t="s">
        <v>72</v>
      </c>
      <c r="AF352" t="s">
        <v>72</v>
      </c>
      <c r="AG352" t="s">
        <v>72</v>
      </c>
      <c r="AH352" t="s">
        <v>72</v>
      </c>
      <c r="AI352" t="s">
        <v>72</v>
      </c>
      <c r="AJ352" t="s">
        <v>72</v>
      </c>
      <c r="AK352" t="s">
        <v>72</v>
      </c>
      <c r="AL352" t="s">
        <v>72</v>
      </c>
      <c r="AM352" t="s">
        <v>72</v>
      </c>
      <c r="AN352" t="s">
        <v>72</v>
      </c>
      <c r="AO352" t="s">
        <v>72</v>
      </c>
      <c r="AP352" t="s">
        <v>72</v>
      </c>
      <c r="AQ352" t="s">
        <v>72</v>
      </c>
      <c r="AR352" t="s">
        <v>72</v>
      </c>
      <c r="AS352" t="s">
        <v>72</v>
      </c>
      <c r="AT352" t="s">
        <v>72</v>
      </c>
      <c r="AU352" t="s">
        <v>72</v>
      </c>
      <c r="AV352" t="s">
        <v>72</v>
      </c>
      <c r="AW352" t="s">
        <v>72</v>
      </c>
      <c r="AX352" t="s">
        <v>72</v>
      </c>
      <c r="AY352" t="s">
        <v>72</v>
      </c>
      <c r="AZ352">
        <v>9.8156131515639899E-2</v>
      </c>
      <c r="BA352">
        <v>20.461804276557299</v>
      </c>
      <c r="BB352">
        <v>1.0522691836162901</v>
      </c>
      <c r="BC352">
        <v>1.1495589995476101</v>
      </c>
      <c r="BD352">
        <v>0.96321322805027199</v>
      </c>
      <c r="BE352" t="s">
        <v>72</v>
      </c>
      <c r="BF352" t="s">
        <v>72</v>
      </c>
      <c r="BG352" t="s">
        <v>72</v>
      </c>
      <c r="BH352" t="s">
        <v>72</v>
      </c>
      <c r="BI352" t="s">
        <v>72</v>
      </c>
      <c r="BJ352" t="s">
        <v>72</v>
      </c>
      <c r="BK352" t="s">
        <v>72</v>
      </c>
      <c r="BL352" t="s">
        <v>72</v>
      </c>
      <c r="BM352" t="s">
        <v>72</v>
      </c>
      <c r="BN352" t="s">
        <v>72</v>
      </c>
      <c r="BO352" t="s">
        <v>72</v>
      </c>
      <c r="BP352" t="s">
        <v>72</v>
      </c>
      <c r="BQ352" t="s">
        <v>72</v>
      </c>
      <c r="BR352" t="s">
        <v>72</v>
      </c>
      <c r="BS352" t="s">
        <v>72</v>
      </c>
    </row>
    <row r="353" spans="1:71" x14ac:dyDescent="0.35">
      <c r="A353" t="str">
        <f t="shared" si="10"/>
        <v>ENSG00000125246_CD</v>
      </c>
      <c r="B353" t="e">
        <f>VLOOKUP(A353,[1]drug_targetprotein_gene!$E:$E,1,FALSE)</f>
        <v>#N/A</v>
      </c>
      <c r="C353" t="s">
        <v>900</v>
      </c>
      <c r="D353" t="e">
        <f>VLOOKUP(C353,[1]drug_targetprotein_gene!$C:$G,5,FALSE)</f>
        <v>#N/A</v>
      </c>
      <c r="E353" t="e">
        <f t="shared" si="11"/>
        <v>#N/A</v>
      </c>
      <c r="F353" t="s">
        <v>67</v>
      </c>
      <c r="G353" t="s">
        <v>68</v>
      </c>
      <c r="H353" t="s">
        <v>901</v>
      </c>
      <c r="I353" t="s">
        <v>902</v>
      </c>
      <c r="J353" t="s">
        <v>71</v>
      </c>
      <c r="K353">
        <v>1</v>
      </c>
      <c r="L353">
        <v>8.7472722204523703E-3</v>
      </c>
      <c r="M353">
        <v>4.05368933053918E-2</v>
      </c>
      <c r="N353">
        <v>0.82915498157345202</v>
      </c>
      <c r="O353" t="s">
        <v>72</v>
      </c>
      <c r="P353" t="s">
        <v>72</v>
      </c>
      <c r="Q353" t="s">
        <v>72</v>
      </c>
      <c r="R353" t="s">
        <v>72</v>
      </c>
      <c r="S353" t="s">
        <v>72</v>
      </c>
      <c r="T353" t="s">
        <v>72</v>
      </c>
      <c r="U353" t="s">
        <v>72</v>
      </c>
      <c r="V353" t="s">
        <v>72</v>
      </c>
      <c r="W353" t="s">
        <v>72</v>
      </c>
      <c r="X353" t="s">
        <v>72</v>
      </c>
      <c r="Y353" t="s">
        <v>72</v>
      </c>
      <c r="Z353" t="s">
        <v>72</v>
      </c>
      <c r="AA353" t="s">
        <v>72</v>
      </c>
      <c r="AB353" t="s">
        <v>72</v>
      </c>
      <c r="AC353" t="s">
        <v>72</v>
      </c>
      <c r="AD353" t="s">
        <v>72</v>
      </c>
      <c r="AE353" t="s">
        <v>72</v>
      </c>
      <c r="AF353" t="s">
        <v>72</v>
      </c>
      <c r="AG353" t="s">
        <v>72</v>
      </c>
      <c r="AH353" t="s">
        <v>72</v>
      </c>
      <c r="AI353" t="s">
        <v>72</v>
      </c>
      <c r="AJ353" t="s">
        <v>72</v>
      </c>
      <c r="AK353" t="s">
        <v>72</v>
      </c>
      <c r="AL353" t="s">
        <v>72</v>
      </c>
      <c r="AM353" t="s">
        <v>72</v>
      </c>
      <c r="AN353" t="s">
        <v>72</v>
      </c>
      <c r="AO353" t="s">
        <v>72</v>
      </c>
      <c r="AP353" t="s">
        <v>72</v>
      </c>
      <c r="AQ353" t="s">
        <v>72</v>
      </c>
      <c r="AR353" t="s">
        <v>72</v>
      </c>
      <c r="AS353" t="s">
        <v>72</v>
      </c>
      <c r="AT353" t="s">
        <v>72</v>
      </c>
      <c r="AU353" t="s">
        <v>72</v>
      </c>
      <c r="AV353" t="s">
        <v>72</v>
      </c>
      <c r="AW353" t="s">
        <v>72</v>
      </c>
      <c r="AX353" t="s">
        <v>72</v>
      </c>
      <c r="AY353" t="s">
        <v>72</v>
      </c>
      <c r="AZ353">
        <v>5.11028226056192E-2</v>
      </c>
      <c r="BA353">
        <v>0.70011452209951897</v>
      </c>
      <c r="BB353">
        <v>1.00878564139972</v>
      </c>
      <c r="BC353">
        <v>1.09220608615194</v>
      </c>
      <c r="BD353">
        <v>0.93173667790080605</v>
      </c>
      <c r="BE353" t="s">
        <v>72</v>
      </c>
      <c r="BF353" t="s">
        <v>72</v>
      </c>
      <c r="BG353" t="s">
        <v>72</v>
      </c>
      <c r="BH353" t="s">
        <v>72</v>
      </c>
      <c r="BI353" t="s">
        <v>72</v>
      </c>
      <c r="BJ353" t="s">
        <v>72</v>
      </c>
      <c r="BK353" t="s">
        <v>72</v>
      </c>
      <c r="BL353" t="s">
        <v>72</v>
      </c>
      <c r="BM353" t="s">
        <v>72</v>
      </c>
      <c r="BN353" t="s">
        <v>72</v>
      </c>
      <c r="BO353" t="s">
        <v>72</v>
      </c>
      <c r="BP353" t="s">
        <v>72</v>
      </c>
      <c r="BQ353" t="s">
        <v>72</v>
      </c>
      <c r="BR353" t="s">
        <v>72</v>
      </c>
      <c r="BS353" t="s">
        <v>72</v>
      </c>
    </row>
    <row r="354" spans="1:71" x14ac:dyDescent="0.35">
      <c r="A354" t="str">
        <f t="shared" si="10"/>
        <v>ENSG00000125246_IBD</v>
      </c>
      <c r="B354" t="e">
        <f>VLOOKUP(A354,[1]drug_targetprotein_gene!$E:$E,1,FALSE)</f>
        <v>#N/A</v>
      </c>
      <c r="C354" t="s">
        <v>900</v>
      </c>
      <c r="D354" t="e">
        <f>VLOOKUP(C354,[1]drug_targetprotein_gene!$C:$G,5,FALSE)</f>
        <v>#N/A</v>
      </c>
      <c r="E354" t="e">
        <f t="shared" si="11"/>
        <v>#N/A</v>
      </c>
      <c r="F354" t="s">
        <v>73</v>
      </c>
      <c r="G354" t="s">
        <v>68</v>
      </c>
      <c r="H354" t="s">
        <v>903</v>
      </c>
      <c r="I354" t="s">
        <v>904</v>
      </c>
      <c r="J354" t="s">
        <v>71</v>
      </c>
      <c r="K354">
        <v>1</v>
      </c>
      <c r="L354">
        <v>-3.2585019114367599E-2</v>
      </c>
      <c r="M354">
        <v>3.40106161091311E-2</v>
      </c>
      <c r="N354">
        <v>0.33802052159930301</v>
      </c>
      <c r="O354" t="s">
        <v>72</v>
      </c>
      <c r="P354" t="s">
        <v>72</v>
      </c>
      <c r="Q354" t="s">
        <v>72</v>
      </c>
      <c r="R354" t="s">
        <v>72</v>
      </c>
      <c r="S354" t="s">
        <v>72</v>
      </c>
      <c r="T354" t="s">
        <v>72</v>
      </c>
      <c r="U354" t="s">
        <v>72</v>
      </c>
      <c r="V354" t="s">
        <v>72</v>
      </c>
      <c r="W354" t="s">
        <v>72</v>
      </c>
      <c r="X354" t="s">
        <v>72</v>
      </c>
      <c r="Y354" t="s">
        <v>72</v>
      </c>
      <c r="Z354" t="s">
        <v>72</v>
      </c>
      <c r="AA354" t="s">
        <v>72</v>
      </c>
      <c r="AB354" t="s">
        <v>72</v>
      </c>
      <c r="AC354" t="s">
        <v>72</v>
      </c>
      <c r="AD354" t="s">
        <v>72</v>
      </c>
      <c r="AE354" t="s">
        <v>72</v>
      </c>
      <c r="AF354" t="s">
        <v>72</v>
      </c>
      <c r="AG354" t="s">
        <v>72</v>
      </c>
      <c r="AH354" t="s">
        <v>72</v>
      </c>
      <c r="AI354" t="s">
        <v>72</v>
      </c>
      <c r="AJ354" t="s">
        <v>72</v>
      </c>
      <c r="AK354" t="s">
        <v>72</v>
      </c>
      <c r="AL354" t="s">
        <v>72</v>
      </c>
      <c r="AM354" t="s">
        <v>72</v>
      </c>
      <c r="AN354" t="s">
        <v>72</v>
      </c>
      <c r="AO354" t="s">
        <v>72</v>
      </c>
      <c r="AP354" t="s">
        <v>72</v>
      </c>
      <c r="AQ354" t="s">
        <v>72</v>
      </c>
      <c r="AR354" t="s">
        <v>72</v>
      </c>
      <c r="AS354" t="s">
        <v>72</v>
      </c>
      <c r="AT354" t="s">
        <v>72</v>
      </c>
      <c r="AU354" t="s">
        <v>72</v>
      </c>
      <c r="AV354" t="s">
        <v>72</v>
      </c>
      <c r="AW354" t="s">
        <v>72</v>
      </c>
      <c r="AX354" t="s">
        <v>72</v>
      </c>
      <c r="AY354" t="s">
        <v>72</v>
      </c>
      <c r="AZ354">
        <v>5.11028226056192E-2</v>
      </c>
      <c r="BA354">
        <v>0.70011452209951897</v>
      </c>
      <c r="BB354">
        <v>0.96794015291838797</v>
      </c>
      <c r="BC354">
        <v>1.0346630192730599</v>
      </c>
      <c r="BD354">
        <v>0.90552007965833303</v>
      </c>
      <c r="BE354" t="s">
        <v>72</v>
      </c>
      <c r="BF354" t="s">
        <v>72</v>
      </c>
      <c r="BG354" t="s">
        <v>72</v>
      </c>
      <c r="BH354" t="s">
        <v>72</v>
      </c>
      <c r="BI354" t="s">
        <v>72</v>
      </c>
      <c r="BJ354" t="s">
        <v>72</v>
      </c>
      <c r="BK354" t="s">
        <v>72</v>
      </c>
      <c r="BL354" t="s">
        <v>72</v>
      </c>
      <c r="BM354" t="s">
        <v>72</v>
      </c>
      <c r="BN354" t="s">
        <v>72</v>
      </c>
      <c r="BO354" t="s">
        <v>72</v>
      </c>
      <c r="BP354" t="s">
        <v>72</v>
      </c>
      <c r="BQ354" t="s">
        <v>72</v>
      </c>
      <c r="BR354" t="s">
        <v>72</v>
      </c>
      <c r="BS354" t="s">
        <v>72</v>
      </c>
    </row>
    <row r="355" spans="1:71" x14ac:dyDescent="0.35">
      <c r="A355" t="str">
        <f t="shared" si="10"/>
        <v>ENSG00000125246_UC</v>
      </c>
      <c r="B355" t="e">
        <f>VLOOKUP(A355,[1]drug_targetprotein_gene!$E:$E,1,FALSE)</f>
        <v>#N/A</v>
      </c>
      <c r="C355" t="s">
        <v>900</v>
      </c>
      <c r="D355" t="e">
        <f>VLOOKUP(C355,[1]drug_targetprotein_gene!$C:$G,5,FALSE)</f>
        <v>#N/A</v>
      </c>
      <c r="E355" t="e">
        <f t="shared" si="11"/>
        <v>#N/A</v>
      </c>
      <c r="F355" t="s">
        <v>76</v>
      </c>
      <c r="G355" t="s">
        <v>68</v>
      </c>
      <c r="H355" t="s">
        <v>905</v>
      </c>
      <c r="I355" t="s">
        <v>906</v>
      </c>
      <c r="J355" t="s">
        <v>71</v>
      </c>
      <c r="K355">
        <v>1</v>
      </c>
      <c r="L355">
        <v>-8.6736420834660696E-2</v>
      </c>
      <c r="M355">
        <v>4.2201505528631701E-2</v>
      </c>
      <c r="N355">
        <v>3.9850800108514599E-2</v>
      </c>
      <c r="O355" t="s">
        <v>72</v>
      </c>
      <c r="P355" t="s">
        <v>72</v>
      </c>
      <c r="Q355" t="s">
        <v>72</v>
      </c>
      <c r="R355" t="s">
        <v>72</v>
      </c>
      <c r="S355" t="s">
        <v>72</v>
      </c>
      <c r="T355" t="s">
        <v>72</v>
      </c>
      <c r="U355" t="s">
        <v>72</v>
      </c>
      <c r="V355" t="s">
        <v>72</v>
      </c>
      <c r="W355" t="s">
        <v>72</v>
      </c>
      <c r="X355" t="s">
        <v>72</v>
      </c>
      <c r="Y355" t="s">
        <v>72</v>
      </c>
      <c r="Z355" t="s">
        <v>72</v>
      </c>
      <c r="AA355" t="s">
        <v>72</v>
      </c>
      <c r="AB355" t="s">
        <v>72</v>
      </c>
      <c r="AC355" t="s">
        <v>72</v>
      </c>
      <c r="AD355" t="s">
        <v>72</v>
      </c>
      <c r="AE355" t="s">
        <v>72</v>
      </c>
      <c r="AF355" t="s">
        <v>72</v>
      </c>
      <c r="AG355" t="s">
        <v>72</v>
      </c>
      <c r="AH355" t="s">
        <v>72</v>
      </c>
      <c r="AI355" t="s">
        <v>72</v>
      </c>
      <c r="AJ355" t="s">
        <v>72</v>
      </c>
      <c r="AK355" t="s">
        <v>72</v>
      </c>
      <c r="AL355" t="s">
        <v>72</v>
      </c>
      <c r="AM355" t="s">
        <v>72</v>
      </c>
      <c r="AN355" t="s">
        <v>72</v>
      </c>
      <c r="AO355" t="s">
        <v>72</v>
      </c>
      <c r="AP355" t="s">
        <v>72</v>
      </c>
      <c r="AQ355" t="s">
        <v>72</v>
      </c>
      <c r="AR355" t="s">
        <v>72</v>
      </c>
      <c r="AS355" t="s">
        <v>72</v>
      </c>
      <c r="AT355" t="s">
        <v>72</v>
      </c>
      <c r="AU355" t="s">
        <v>72</v>
      </c>
      <c r="AV355" t="s">
        <v>72</v>
      </c>
      <c r="AW355" t="s">
        <v>72</v>
      </c>
      <c r="AX355" t="s">
        <v>72</v>
      </c>
      <c r="AY355" t="s">
        <v>72</v>
      </c>
      <c r="AZ355">
        <v>5.11028226056192E-2</v>
      </c>
      <c r="BA355">
        <v>0.70011452209951897</v>
      </c>
      <c r="BB355">
        <v>0.91691874446230404</v>
      </c>
      <c r="BC355">
        <v>0.99598660528347105</v>
      </c>
      <c r="BD355">
        <v>0.84412780200697901</v>
      </c>
      <c r="BE355" t="s">
        <v>72</v>
      </c>
      <c r="BF355" t="s">
        <v>72</v>
      </c>
      <c r="BG355" t="s">
        <v>72</v>
      </c>
      <c r="BH355" t="s">
        <v>72</v>
      </c>
      <c r="BI355" t="s">
        <v>72</v>
      </c>
      <c r="BJ355" t="s">
        <v>72</v>
      </c>
      <c r="BK355" t="s">
        <v>72</v>
      </c>
      <c r="BL355" t="s">
        <v>72</v>
      </c>
      <c r="BM355" t="s">
        <v>72</v>
      </c>
      <c r="BN355" t="s">
        <v>72</v>
      </c>
      <c r="BO355" t="s">
        <v>72</v>
      </c>
      <c r="BP355" t="s">
        <v>72</v>
      </c>
      <c r="BQ355" t="s">
        <v>72</v>
      </c>
      <c r="BR355" t="s">
        <v>72</v>
      </c>
      <c r="BS355" t="s">
        <v>72</v>
      </c>
    </row>
    <row r="356" spans="1:71" x14ac:dyDescent="0.35">
      <c r="A356" t="str">
        <f t="shared" si="10"/>
        <v>ENSG00000125818_CD</v>
      </c>
      <c r="B356" t="e">
        <f>VLOOKUP(A356,[1]drug_targetprotein_gene!$E:$E,1,FALSE)</f>
        <v>#N/A</v>
      </c>
      <c r="C356" t="s">
        <v>907</v>
      </c>
      <c r="D356" t="e">
        <f>VLOOKUP(C356,[1]drug_targetprotein_gene!$C:$G,5,FALSE)</f>
        <v>#N/A</v>
      </c>
      <c r="E356" t="e">
        <f t="shared" si="11"/>
        <v>#N/A</v>
      </c>
      <c r="F356" t="s">
        <v>67</v>
      </c>
      <c r="G356" t="s">
        <v>68</v>
      </c>
      <c r="H356" t="s">
        <v>908</v>
      </c>
      <c r="I356" t="s">
        <v>909</v>
      </c>
      <c r="J356" t="s">
        <v>71</v>
      </c>
      <c r="K356">
        <v>1</v>
      </c>
      <c r="L356">
        <v>3.1332535904372801E-2</v>
      </c>
      <c r="M356">
        <v>5.4820933408794702E-2</v>
      </c>
      <c r="N356">
        <v>0.56763143355313295</v>
      </c>
      <c r="O356" t="s">
        <v>72</v>
      </c>
      <c r="P356" t="s">
        <v>72</v>
      </c>
      <c r="Q356" t="s">
        <v>72</v>
      </c>
      <c r="R356" t="s">
        <v>72</v>
      </c>
      <c r="S356" t="s">
        <v>72</v>
      </c>
      <c r="T356" t="s">
        <v>72</v>
      </c>
      <c r="U356" t="s">
        <v>72</v>
      </c>
      <c r="V356" t="s">
        <v>72</v>
      </c>
      <c r="W356" t="s">
        <v>72</v>
      </c>
      <c r="X356" t="s">
        <v>72</v>
      </c>
      <c r="Y356" t="s">
        <v>72</v>
      </c>
      <c r="Z356" t="s">
        <v>72</v>
      </c>
      <c r="AA356" t="s">
        <v>72</v>
      </c>
      <c r="AB356" t="s">
        <v>72</v>
      </c>
      <c r="AC356" t="s">
        <v>72</v>
      </c>
      <c r="AD356" t="s">
        <v>72</v>
      </c>
      <c r="AE356" t="s">
        <v>72</v>
      </c>
      <c r="AF356" t="s">
        <v>72</v>
      </c>
      <c r="AG356" t="s">
        <v>72</v>
      </c>
      <c r="AH356" t="s">
        <v>72</v>
      </c>
      <c r="AI356" t="s">
        <v>72</v>
      </c>
      <c r="AJ356" t="s">
        <v>72</v>
      </c>
      <c r="AK356" t="s">
        <v>72</v>
      </c>
      <c r="AL356" t="s">
        <v>72</v>
      </c>
      <c r="AM356" t="s">
        <v>72</v>
      </c>
      <c r="AN356" t="s">
        <v>72</v>
      </c>
      <c r="AO356" t="s">
        <v>72</v>
      </c>
      <c r="AP356" t="s">
        <v>72</v>
      </c>
      <c r="AQ356" t="s">
        <v>72</v>
      </c>
      <c r="AR356" t="s">
        <v>72</v>
      </c>
      <c r="AS356" t="s">
        <v>72</v>
      </c>
      <c r="AT356" t="s">
        <v>72</v>
      </c>
      <c r="AU356" t="s">
        <v>72</v>
      </c>
      <c r="AV356" t="s">
        <v>72</v>
      </c>
      <c r="AW356" t="s">
        <v>72</v>
      </c>
      <c r="AX356" t="s">
        <v>72</v>
      </c>
      <c r="AY356" t="s">
        <v>72</v>
      </c>
      <c r="AZ356">
        <v>2.6643942193692E-2</v>
      </c>
      <c r="BA356">
        <v>1.8613826406488501</v>
      </c>
      <c r="BB356">
        <v>1.03182856688863</v>
      </c>
      <c r="BC356">
        <v>1.1488731189364101</v>
      </c>
      <c r="BD356">
        <v>0.926708244712937</v>
      </c>
      <c r="BE356" t="s">
        <v>72</v>
      </c>
      <c r="BF356" t="s">
        <v>72</v>
      </c>
      <c r="BG356" t="s">
        <v>72</v>
      </c>
      <c r="BH356" t="s">
        <v>72</v>
      </c>
      <c r="BI356" t="s">
        <v>72</v>
      </c>
      <c r="BJ356" t="s">
        <v>72</v>
      </c>
      <c r="BK356" t="s">
        <v>72</v>
      </c>
      <c r="BL356" t="s">
        <v>72</v>
      </c>
      <c r="BM356" t="s">
        <v>72</v>
      </c>
      <c r="BN356" t="s">
        <v>72</v>
      </c>
      <c r="BO356" t="s">
        <v>72</v>
      </c>
      <c r="BP356" t="s">
        <v>72</v>
      </c>
      <c r="BQ356" t="s">
        <v>72</v>
      </c>
      <c r="BR356" t="s">
        <v>72</v>
      </c>
      <c r="BS356" t="s">
        <v>72</v>
      </c>
    </row>
    <row r="357" spans="1:71" x14ac:dyDescent="0.35">
      <c r="A357" t="str">
        <f t="shared" si="10"/>
        <v>ENSG00000125818_IBD</v>
      </c>
      <c r="B357" t="e">
        <f>VLOOKUP(A357,[1]drug_targetprotein_gene!$E:$E,1,FALSE)</f>
        <v>#N/A</v>
      </c>
      <c r="C357" t="s">
        <v>907</v>
      </c>
      <c r="D357" t="e">
        <f>VLOOKUP(C357,[1]drug_targetprotein_gene!$C:$G,5,FALSE)</f>
        <v>#N/A</v>
      </c>
      <c r="E357" t="e">
        <f t="shared" si="11"/>
        <v>#N/A</v>
      </c>
      <c r="F357" t="s">
        <v>73</v>
      </c>
      <c r="G357" t="s">
        <v>68</v>
      </c>
      <c r="H357" t="s">
        <v>910</v>
      </c>
      <c r="I357" t="s">
        <v>911</v>
      </c>
      <c r="J357" t="s">
        <v>71</v>
      </c>
      <c r="K357">
        <v>1</v>
      </c>
      <c r="L357">
        <v>-5.0576262841148398E-2</v>
      </c>
      <c r="M357">
        <v>4.4865226816358503E-2</v>
      </c>
      <c r="N357">
        <v>0.25961855782570498</v>
      </c>
      <c r="O357" t="s">
        <v>72</v>
      </c>
      <c r="P357" t="s">
        <v>72</v>
      </c>
      <c r="Q357" t="s">
        <v>72</v>
      </c>
      <c r="R357" t="s">
        <v>72</v>
      </c>
      <c r="S357" t="s">
        <v>72</v>
      </c>
      <c r="T357" t="s">
        <v>72</v>
      </c>
      <c r="U357" t="s">
        <v>72</v>
      </c>
      <c r="V357" t="s">
        <v>72</v>
      </c>
      <c r="W357" t="s">
        <v>72</v>
      </c>
      <c r="X357" t="s">
        <v>72</v>
      </c>
      <c r="Y357" t="s">
        <v>72</v>
      </c>
      <c r="Z357" t="s">
        <v>72</v>
      </c>
      <c r="AA357" t="s">
        <v>72</v>
      </c>
      <c r="AB357" t="s">
        <v>72</v>
      </c>
      <c r="AC357" t="s">
        <v>72</v>
      </c>
      <c r="AD357" t="s">
        <v>72</v>
      </c>
      <c r="AE357" t="s">
        <v>72</v>
      </c>
      <c r="AF357" t="s">
        <v>72</v>
      </c>
      <c r="AG357" t="s">
        <v>72</v>
      </c>
      <c r="AH357" t="s">
        <v>72</v>
      </c>
      <c r="AI357" t="s">
        <v>72</v>
      </c>
      <c r="AJ357" t="s">
        <v>72</v>
      </c>
      <c r="AK357" t="s">
        <v>72</v>
      </c>
      <c r="AL357" t="s">
        <v>72</v>
      </c>
      <c r="AM357" t="s">
        <v>72</v>
      </c>
      <c r="AN357" t="s">
        <v>72</v>
      </c>
      <c r="AO357" t="s">
        <v>72</v>
      </c>
      <c r="AP357" t="s">
        <v>72</v>
      </c>
      <c r="AQ357" t="s">
        <v>72</v>
      </c>
      <c r="AR357" t="s">
        <v>72</v>
      </c>
      <c r="AS357" t="s">
        <v>72</v>
      </c>
      <c r="AT357" t="s">
        <v>72</v>
      </c>
      <c r="AU357" t="s">
        <v>72</v>
      </c>
      <c r="AV357" t="s">
        <v>72</v>
      </c>
      <c r="AW357" t="s">
        <v>72</v>
      </c>
      <c r="AX357" t="s">
        <v>72</v>
      </c>
      <c r="AY357" t="s">
        <v>72</v>
      </c>
      <c r="AZ357">
        <v>2.6643942193692E-2</v>
      </c>
      <c r="BA357">
        <v>1.8613826406488501</v>
      </c>
      <c r="BB357">
        <v>0.95068142424122504</v>
      </c>
      <c r="BC357">
        <v>1.0380662233726801</v>
      </c>
      <c r="BD357">
        <v>0.87065270986362797</v>
      </c>
      <c r="BE357" t="s">
        <v>72</v>
      </c>
      <c r="BF357" t="s">
        <v>72</v>
      </c>
      <c r="BG357" t="s">
        <v>72</v>
      </c>
      <c r="BH357" t="s">
        <v>72</v>
      </c>
      <c r="BI357" t="s">
        <v>72</v>
      </c>
      <c r="BJ357" t="s">
        <v>72</v>
      </c>
      <c r="BK357" t="s">
        <v>72</v>
      </c>
      <c r="BL357" t="s">
        <v>72</v>
      </c>
      <c r="BM357" t="s">
        <v>72</v>
      </c>
      <c r="BN357" t="s">
        <v>72</v>
      </c>
      <c r="BO357" t="s">
        <v>72</v>
      </c>
      <c r="BP357" t="s">
        <v>72</v>
      </c>
      <c r="BQ357" t="s">
        <v>72</v>
      </c>
      <c r="BR357" t="s">
        <v>72</v>
      </c>
      <c r="BS357" t="s">
        <v>72</v>
      </c>
    </row>
    <row r="358" spans="1:71" x14ac:dyDescent="0.35">
      <c r="A358" t="str">
        <f t="shared" si="10"/>
        <v>ENSG00000125818_UC</v>
      </c>
      <c r="B358" t="e">
        <f>VLOOKUP(A358,[1]drug_targetprotein_gene!$E:$E,1,FALSE)</f>
        <v>#N/A</v>
      </c>
      <c r="C358" t="s">
        <v>907</v>
      </c>
      <c r="D358" t="e">
        <f>VLOOKUP(C358,[1]drug_targetprotein_gene!$C:$G,5,FALSE)</f>
        <v>#N/A</v>
      </c>
      <c r="E358" t="e">
        <f t="shared" si="11"/>
        <v>#N/A</v>
      </c>
      <c r="F358" t="s">
        <v>76</v>
      </c>
      <c r="G358" t="s">
        <v>68</v>
      </c>
      <c r="H358" t="s">
        <v>912</v>
      </c>
      <c r="I358" t="s">
        <v>913</v>
      </c>
      <c r="J358" t="s">
        <v>71</v>
      </c>
      <c r="K358">
        <v>1</v>
      </c>
      <c r="L358">
        <v>-0.116322407486199</v>
      </c>
      <c r="M358">
        <v>5.55762902446073E-2</v>
      </c>
      <c r="N358">
        <v>3.6347175733300499E-2</v>
      </c>
      <c r="O358" t="s">
        <v>72</v>
      </c>
      <c r="P358" t="s">
        <v>72</v>
      </c>
      <c r="Q358" t="s">
        <v>72</v>
      </c>
      <c r="R358" t="s">
        <v>72</v>
      </c>
      <c r="S358" t="s">
        <v>72</v>
      </c>
      <c r="T358" t="s">
        <v>72</v>
      </c>
      <c r="U358" t="s">
        <v>72</v>
      </c>
      <c r="V358" t="s">
        <v>72</v>
      </c>
      <c r="W358" t="s">
        <v>72</v>
      </c>
      <c r="X358" t="s">
        <v>72</v>
      </c>
      <c r="Y358" t="s">
        <v>72</v>
      </c>
      <c r="Z358" t="s">
        <v>72</v>
      </c>
      <c r="AA358" t="s">
        <v>72</v>
      </c>
      <c r="AB358" t="s">
        <v>72</v>
      </c>
      <c r="AC358" t="s">
        <v>72</v>
      </c>
      <c r="AD358" t="s">
        <v>72</v>
      </c>
      <c r="AE358" t="s">
        <v>72</v>
      </c>
      <c r="AF358" t="s">
        <v>72</v>
      </c>
      <c r="AG358" t="s">
        <v>72</v>
      </c>
      <c r="AH358" t="s">
        <v>72</v>
      </c>
      <c r="AI358" t="s">
        <v>72</v>
      </c>
      <c r="AJ358" t="s">
        <v>72</v>
      </c>
      <c r="AK358" t="s">
        <v>72</v>
      </c>
      <c r="AL358" t="s">
        <v>72</v>
      </c>
      <c r="AM358" t="s">
        <v>72</v>
      </c>
      <c r="AN358" t="s">
        <v>72</v>
      </c>
      <c r="AO358" t="s">
        <v>72</v>
      </c>
      <c r="AP358" t="s">
        <v>72</v>
      </c>
      <c r="AQ358" t="s">
        <v>72</v>
      </c>
      <c r="AR358" t="s">
        <v>72</v>
      </c>
      <c r="AS358" t="s">
        <v>72</v>
      </c>
      <c r="AT358" t="s">
        <v>72</v>
      </c>
      <c r="AU358" t="s">
        <v>72</v>
      </c>
      <c r="AV358" t="s">
        <v>72</v>
      </c>
      <c r="AW358" t="s">
        <v>72</v>
      </c>
      <c r="AX358" t="s">
        <v>72</v>
      </c>
      <c r="AY358" t="s">
        <v>72</v>
      </c>
      <c r="AZ358">
        <v>2.6643942193692E-2</v>
      </c>
      <c r="BA358">
        <v>1.8613826406488501</v>
      </c>
      <c r="BB358">
        <v>0.89018817369516401</v>
      </c>
      <c r="BC358">
        <v>0.99263438150202199</v>
      </c>
      <c r="BD358">
        <v>0.79831506882488201</v>
      </c>
      <c r="BE358" t="s">
        <v>72</v>
      </c>
      <c r="BF358" t="s">
        <v>72</v>
      </c>
      <c r="BG358" t="s">
        <v>72</v>
      </c>
      <c r="BH358" t="s">
        <v>72</v>
      </c>
      <c r="BI358" t="s">
        <v>72</v>
      </c>
      <c r="BJ358" t="s">
        <v>72</v>
      </c>
      <c r="BK358" t="s">
        <v>72</v>
      </c>
      <c r="BL358" t="s">
        <v>72</v>
      </c>
      <c r="BM358" t="s">
        <v>72</v>
      </c>
      <c r="BN358" t="s">
        <v>72</v>
      </c>
      <c r="BO358" t="s">
        <v>72</v>
      </c>
      <c r="BP358" t="s">
        <v>72</v>
      </c>
      <c r="BQ358" t="s">
        <v>72</v>
      </c>
      <c r="BR358" t="s">
        <v>72</v>
      </c>
      <c r="BS358" t="s">
        <v>72</v>
      </c>
    </row>
    <row r="359" spans="1:71" x14ac:dyDescent="0.35">
      <c r="A359" t="str">
        <f t="shared" si="10"/>
        <v>ENSG00000126231_CD</v>
      </c>
      <c r="B359" t="e">
        <f>VLOOKUP(A359,[1]drug_targetprotein_gene!$E:$E,1,FALSE)</f>
        <v>#N/A</v>
      </c>
      <c r="C359" t="s">
        <v>914</v>
      </c>
      <c r="D359" t="e">
        <f>VLOOKUP(C359,[1]drug_targetprotein_gene!$C:$G,5,FALSE)</f>
        <v>#N/A</v>
      </c>
      <c r="E359" t="e">
        <f t="shared" si="11"/>
        <v>#N/A</v>
      </c>
      <c r="F359" t="s">
        <v>67</v>
      </c>
      <c r="G359" t="s">
        <v>68</v>
      </c>
      <c r="H359" t="s">
        <v>915</v>
      </c>
      <c r="I359" t="s">
        <v>916</v>
      </c>
      <c r="J359" t="s">
        <v>71</v>
      </c>
      <c r="K359">
        <v>1</v>
      </c>
      <c r="L359">
        <v>1.77679328650883E-2</v>
      </c>
      <c r="M359">
        <v>3.7026230227109803E-2</v>
      </c>
      <c r="N359">
        <v>0.63131684280366596</v>
      </c>
      <c r="O359" t="s">
        <v>72</v>
      </c>
      <c r="P359" t="s">
        <v>72</v>
      </c>
      <c r="Q359" t="s">
        <v>72</v>
      </c>
      <c r="R359" t="s">
        <v>72</v>
      </c>
      <c r="S359" t="s">
        <v>72</v>
      </c>
      <c r="T359" t="s">
        <v>72</v>
      </c>
      <c r="U359" t="s">
        <v>72</v>
      </c>
      <c r="V359" t="s">
        <v>72</v>
      </c>
      <c r="W359" t="s">
        <v>72</v>
      </c>
      <c r="X359" t="s">
        <v>72</v>
      </c>
      <c r="Y359" t="s">
        <v>72</v>
      </c>
      <c r="Z359" t="s">
        <v>72</v>
      </c>
      <c r="AA359" t="s">
        <v>72</v>
      </c>
      <c r="AB359" t="s">
        <v>72</v>
      </c>
      <c r="AC359" t="s">
        <v>72</v>
      </c>
      <c r="AD359" t="s">
        <v>72</v>
      </c>
      <c r="AE359" t="s">
        <v>72</v>
      </c>
      <c r="AF359" t="s">
        <v>72</v>
      </c>
      <c r="AG359" t="s">
        <v>72</v>
      </c>
      <c r="AH359" t="s">
        <v>72</v>
      </c>
      <c r="AI359" t="s">
        <v>72</v>
      </c>
      <c r="AJ359" t="s">
        <v>72</v>
      </c>
      <c r="AK359" t="s">
        <v>72</v>
      </c>
      <c r="AL359" t="s">
        <v>72</v>
      </c>
      <c r="AM359" t="s">
        <v>72</v>
      </c>
      <c r="AN359" t="s">
        <v>72</v>
      </c>
      <c r="AO359" t="s">
        <v>72</v>
      </c>
      <c r="AP359" t="s">
        <v>72</v>
      </c>
      <c r="AQ359" t="s">
        <v>72</v>
      </c>
      <c r="AR359" t="s">
        <v>72</v>
      </c>
      <c r="AS359" t="s">
        <v>72</v>
      </c>
      <c r="AT359" t="s">
        <v>72</v>
      </c>
      <c r="AU359" t="s">
        <v>72</v>
      </c>
      <c r="AV359" t="s">
        <v>72</v>
      </c>
      <c r="AW359" t="s">
        <v>72</v>
      </c>
      <c r="AX359" t="s">
        <v>72</v>
      </c>
      <c r="AY359" t="s">
        <v>72</v>
      </c>
      <c r="AZ359">
        <v>5.4748555202078102E-2</v>
      </c>
      <c r="BA359">
        <v>1.1004717893468701</v>
      </c>
      <c r="BB359">
        <v>1.01792672163953</v>
      </c>
      <c r="BC359">
        <v>1.09454564831058</v>
      </c>
      <c r="BD359">
        <v>0.94667117102620002</v>
      </c>
      <c r="BE359" t="s">
        <v>72</v>
      </c>
      <c r="BF359" t="s">
        <v>72</v>
      </c>
      <c r="BG359" t="s">
        <v>72</v>
      </c>
      <c r="BH359" t="s">
        <v>72</v>
      </c>
      <c r="BI359" t="s">
        <v>72</v>
      </c>
      <c r="BJ359" t="s">
        <v>72</v>
      </c>
      <c r="BK359" t="s">
        <v>72</v>
      </c>
      <c r="BL359" t="s">
        <v>72</v>
      </c>
      <c r="BM359" t="s">
        <v>72</v>
      </c>
      <c r="BN359" t="s">
        <v>72</v>
      </c>
      <c r="BO359" t="s">
        <v>72</v>
      </c>
      <c r="BP359" t="s">
        <v>72</v>
      </c>
      <c r="BQ359" t="s">
        <v>72</v>
      </c>
      <c r="BR359" t="s">
        <v>72</v>
      </c>
      <c r="BS359" t="s">
        <v>72</v>
      </c>
    </row>
    <row r="360" spans="1:71" x14ac:dyDescent="0.35">
      <c r="A360" t="str">
        <f t="shared" si="10"/>
        <v>ENSG00000126231_IBD</v>
      </c>
      <c r="B360" t="e">
        <f>VLOOKUP(A360,[1]drug_targetprotein_gene!$E:$E,1,FALSE)</f>
        <v>#N/A</v>
      </c>
      <c r="C360" t="s">
        <v>914</v>
      </c>
      <c r="D360" t="e">
        <f>VLOOKUP(C360,[1]drug_targetprotein_gene!$C:$G,5,FALSE)</f>
        <v>#N/A</v>
      </c>
      <c r="E360" t="e">
        <f t="shared" si="11"/>
        <v>#N/A</v>
      </c>
      <c r="F360" t="s">
        <v>73</v>
      </c>
      <c r="G360" t="s">
        <v>68</v>
      </c>
      <c r="H360" t="s">
        <v>917</v>
      </c>
      <c r="I360" t="s">
        <v>918</v>
      </c>
      <c r="J360" t="s">
        <v>71</v>
      </c>
      <c r="K360">
        <v>1</v>
      </c>
      <c r="L360">
        <v>2.3784679108428901E-2</v>
      </c>
      <c r="M360">
        <v>3.0787987602438401E-2</v>
      </c>
      <c r="N360">
        <v>0.43979991178934102</v>
      </c>
      <c r="O360" t="s">
        <v>72</v>
      </c>
      <c r="P360" t="s">
        <v>72</v>
      </c>
      <c r="Q360" t="s">
        <v>72</v>
      </c>
      <c r="R360" t="s">
        <v>72</v>
      </c>
      <c r="S360" t="s">
        <v>72</v>
      </c>
      <c r="T360" t="s">
        <v>72</v>
      </c>
      <c r="U360" t="s">
        <v>72</v>
      </c>
      <c r="V360" t="s">
        <v>72</v>
      </c>
      <c r="W360" t="s">
        <v>72</v>
      </c>
      <c r="X360" t="s">
        <v>72</v>
      </c>
      <c r="Y360" t="s">
        <v>72</v>
      </c>
      <c r="Z360" t="s">
        <v>72</v>
      </c>
      <c r="AA360" t="s">
        <v>72</v>
      </c>
      <c r="AB360" t="s">
        <v>72</v>
      </c>
      <c r="AC360" t="s">
        <v>72</v>
      </c>
      <c r="AD360" t="s">
        <v>72</v>
      </c>
      <c r="AE360" t="s">
        <v>72</v>
      </c>
      <c r="AF360" t="s">
        <v>72</v>
      </c>
      <c r="AG360" t="s">
        <v>72</v>
      </c>
      <c r="AH360" t="s">
        <v>72</v>
      </c>
      <c r="AI360" t="s">
        <v>72</v>
      </c>
      <c r="AJ360" t="s">
        <v>72</v>
      </c>
      <c r="AK360" t="s">
        <v>72</v>
      </c>
      <c r="AL360" t="s">
        <v>72</v>
      </c>
      <c r="AM360" t="s">
        <v>72</v>
      </c>
      <c r="AN360" t="s">
        <v>72</v>
      </c>
      <c r="AO360" t="s">
        <v>72</v>
      </c>
      <c r="AP360" t="s">
        <v>72</v>
      </c>
      <c r="AQ360" t="s">
        <v>72</v>
      </c>
      <c r="AR360" t="s">
        <v>72</v>
      </c>
      <c r="AS360" t="s">
        <v>72</v>
      </c>
      <c r="AT360" t="s">
        <v>72</v>
      </c>
      <c r="AU360" t="s">
        <v>72</v>
      </c>
      <c r="AV360" t="s">
        <v>72</v>
      </c>
      <c r="AW360" t="s">
        <v>72</v>
      </c>
      <c r="AX360" t="s">
        <v>72</v>
      </c>
      <c r="AY360" t="s">
        <v>72</v>
      </c>
      <c r="AZ360">
        <v>5.4748555202078102E-2</v>
      </c>
      <c r="BA360">
        <v>1.1004717893468701</v>
      </c>
      <c r="BB360">
        <v>1.0240697905290701</v>
      </c>
      <c r="BC360">
        <v>1.08776935362745</v>
      </c>
      <c r="BD360">
        <v>0.96410046153353401</v>
      </c>
      <c r="BE360" t="s">
        <v>72</v>
      </c>
      <c r="BF360" t="s">
        <v>72</v>
      </c>
      <c r="BG360" t="s">
        <v>72</v>
      </c>
      <c r="BH360" t="s">
        <v>72</v>
      </c>
      <c r="BI360" t="s">
        <v>72</v>
      </c>
      <c r="BJ360" t="s">
        <v>72</v>
      </c>
      <c r="BK360" t="s">
        <v>72</v>
      </c>
      <c r="BL360" t="s">
        <v>72</v>
      </c>
      <c r="BM360" t="s">
        <v>72</v>
      </c>
      <c r="BN360" t="s">
        <v>72</v>
      </c>
      <c r="BO360" t="s">
        <v>72</v>
      </c>
      <c r="BP360" t="s">
        <v>72</v>
      </c>
      <c r="BQ360" t="s">
        <v>72</v>
      </c>
      <c r="BR360" t="s">
        <v>72</v>
      </c>
      <c r="BS360" t="s">
        <v>72</v>
      </c>
    </row>
    <row r="361" spans="1:71" x14ac:dyDescent="0.35">
      <c r="A361" t="str">
        <f t="shared" si="10"/>
        <v>ENSG00000126231_UC</v>
      </c>
      <c r="B361" t="e">
        <f>VLOOKUP(A361,[1]drug_targetprotein_gene!$E:$E,1,FALSE)</f>
        <v>#N/A</v>
      </c>
      <c r="C361" t="s">
        <v>914</v>
      </c>
      <c r="D361" t="e">
        <f>VLOOKUP(C361,[1]drug_targetprotein_gene!$C:$G,5,FALSE)</f>
        <v>#N/A</v>
      </c>
      <c r="E361" t="e">
        <f t="shared" si="11"/>
        <v>#N/A</v>
      </c>
      <c r="F361" t="s">
        <v>76</v>
      </c>
      <c r="G361" t="s">
        <v>68</v>
      </c>
      <c r="H361" t="s">
        <v>919</v>
      </c>
      <c r="I361" t="s">
        <v>920</v>
      </c>
      <c r="J361" t="s">
        <v>71</v>
      </c>
      <c r="K361">
        <v>1</v>
      </c>
      <c r="L361">
        <v>3.8960200730012502E-2</v>
      </c>
      <c r="M361">
        <v>3.8788279674329101E-2</v>
      </c>
      <c r="N361">
        <v>0.31517029068156199</v>
      </c>
      <c r="O361" t="s">
        <v>72</v>
      </c>
      <c r="P361" t="s">
        <v>72</v>
      </c>
      <c r="Q361" t="s">
        <v>72</v>
      </c>
      <c r="R361" t="s">
        <v>72</v>
      </c>
      <c r="S361" t="s">
        <v>72</v>
      </c>
      <c r="T361" t="s">
        <v>72</v>
      </c>
      <c r="U361" t="s">
        <v>72</v>
      </c>
      <c r="V361" t="s">
        <v>72</v>
      </c>
      <c r="W361" t="s">
        <v>72</v>
      </c>
      <c r="X361" t="s">
        <v>72</v>
      </c>
      <c r="Y361" t="s">
        <v>72</v>
      </c>
      <c r="Z361" t="s">
        <v>72</v>
      </c>
      <c r="AA361" t="s">
        <v>72</v>
      </c>
      <c r="AB361" t="s">
        <v>72</v>
      </c>
      <c r="AC361" t="s">
        <v>72</v>
      </c>
      <c r="AD361" t="s">
        <v>72</v>
      </c>
      <c r="AE361" t="s">
        <v>72</v>
      </c>
      <c r="AF361" t="s">
        <v>72</v>
      </c>
      <c r="AG361" t="s">
        <v>72</v>
      </c>
      <c r="AH361" t="s">
        <v>72</v>
      </c>
      <c r="AI361" t="s">
        <v>72</v>
      </c>
      <c r="AJ361" t="s">
        <v>72</v>
      </c>
      <c r="AK361" t="s">
        <v>72</v>
      </c>
      <c r="AL361" t="s">
        <v>72</v>
      </c>
      <c r="AM361" t="s">
        <v>72</v>
      </c>
      <c r="AN361" t="s">
        <v>72</v>
      </c>
      <c r="AO361" t="s">
        <v>72</v>
      </c>
      <c r="AP361" t="s">
        <v>72</v>
      </c>
      <c r="AQ361" t="s">
        <v>72</v>
      </c>
      <c r="AR361" t="s">
        <v>72</v>
      </c>
      <c r="AS361" t="s">
        <v>72</v>
      </c>
      <c r="AT361" t="s">
        <v>72</v>
      </c>
      <c r="AU361" t="s">
        <v>72</v>
      </c>
      <c r="AV361" t="s">
        <v>72</v>
      </c>
      <c r="AW361" t="s">
        <v>72</v>
      </c>
      <c r="AX361" t="s">
        <v>72</v>
      </c>
      <c r="AY361" t="s">
        <v>72</v>
      </c>
      <c r="AZ361">
        <v>5.4748555202078102E-2</v>
      </c>
      <c r="BA361">
        <v>1.1004717893468701</v>
      </c>
      <c r="BB361">
        <v>1.03972910236743</v>
      </c>
      <c r="BC361">
        <v>1.1218568663802799</v>
      </c>
      <c r="BD361">
        <v>0.96361366472516197</v>
      </c>
      <c r="BE361" t="s">
        <v>72</v>
      </c>
      <c r="BF361" t="s">
        <v>72</v>
      </c>
      <c r="BG361" t="s">
        <v>72</v>
      </c>
      <c r="BH361" t="s">
        <v>72</v>
      </c>
      <c r="BI361" t="s">
        <v>72</v>
      </c>
      <c r="BJ361" t="s">
        <v>72</v>
      </c>
      <c r="BK361" t="s">
        <v>72</v>
      </c>
      <c r="BL361" t="s">
        <v>72</v>
      </c>
      <c r="BM361" t="s">
        <v>72</v>
      </c>
      <c r="BN361" t="s">
        <v>72</v>
      </c>
      <c r="BO361" t="s">
        <v>72</v>
      </c>
      <c r="BP361" t="s">
        <v>72</v>
      </c>
      <c r="BQ361" t="s">
        <v>72</v>
      </c>
      <c r="BR361" t="s">
        <v>72</v>
      </c>
      <c r="BS361" t="s">
        <v>72</v>
      </c>
    </row>
    <row r="362" spans="1:71" x14ac:dyDescent="0.35">
      <c r="A362" t="str">
        <f t="shared" si="10"/>
        <v>ENSG00000126267_CD</v>
      </c>
      <c r="B362" t="e">
        <f>VLOOKUP(A362,[1]drug_targetprotein_gene!$E:$E,1,FALSE)</f>
        <v>#N/A</v>
      </c>
      <c r="C362" t="s">
        <v>921</v>
      </c>
      <c r="D362" t="e">
        <f>VLOOKUP(C362,[1]drug_targetprotein_gene!$C:$G,5,FALSE)</f>
        <v>#N/A</v>
      </c>
      <c r="E362" t="e">
        <f t="shared" si="11"/>
        <v>#N/A</v>
      </c>
      <c r="F362" t="s">
        <v>67</v>
      </c>
      <c r="G362" t="s">
        <v>68</v>
      </c>
      <c r="H362" t="s">
        <v>922</v>
      </c>
      <c r="I362" t="s">
        <v>923</v>
      </c>
      <c r="J362" t="s">
        <v>71</v>
      </c>
      <c r="K362">
        <v>1</v>
      </c>
      <c r="L362">
        <v>-0.19426848751976999</v>
      </c>
      <c r="M362">
        <v>0.100113172560354</v>
      </c>
      <c r="N362">
        <v>5.23203171228553E-2</v>
      </c>
      <c r="O362" t="s">
        <v>72</v>
      </c>
      <c r="P362" t="s">
        <v>72</v>
      </c>
      <c r="Q362" t="s">
        <v>72</v>
      </c>
      <c r="R362" t="s">
        <v>72</v>
      </c>
      <c r="S362" t="s">
        <v>72</v>
      </c>
      <c r="T362" t="s">
        <v>72</v>
      </c>
      <c r="U362" t="s">
        <v>72</v>
      </c>
      <c r="V362" t="s">
        <v>72</v>
      </c>
      <c r="W362" t="s">
        <v>72</v>
      </c>
      <c r="X362" t="s">
        <v>72</v>
      </c>
      <c r="Y362" t="s">
        <v>72</v>
      </c>
      <c r="Z362" t="s">
        <v>72</v>
      </c>
      <c r="AA362" t="s">
        <v>72</v>
      </c>
      <c r="AB362" t="s">
        <v>72</v>
      </c>
      <c r="AC362" t="s">
        <v>72</v>
      </c>
      <c r="AD362" t="s">
        <v>72</v>
      </c>
      <c r="AE362" t="s">
        <v>72</v>
      </c>
      <c r="AF362" t="s">
        <v>72</v>
      </c>
      <c r="AG362" t="s">
        <v>72</v>
      </c>
      <c r="AH362" t="s">
        <v>72</v>
      </c>
      <c r="AI362" t="s">
        <v>72</v>
      </c>
      <c r="AJ362" t="s">
        <v>72</v>
      </c>
      <c r="AK362" t="s">
        <v>72</v>
      </c>
      <c r="AL362" t="s">
        <v>72</v>
      </c>
      <c r="AM362" t="s">
        <v>72</v>
      </c>
      <c r="AN362" t="s">
        <v>72</v>
      </c>
      <c r="AO362" t="s">
        <v>72</v>
      </c>
      <c r="AP362" t="s">
        <v>72</v>
      </c>
      <c r="AQ362" t="s">
        <v>72</v>
      </c>
      <c r="AR362" t="s">
        <v>72</v>
      </c>
      <c r="AS362" t="s">
        <v>72</v>
      </c>
      <c r="AT362" t="s">
        <v>72</v>
      </c>
      <c r="AU362" t="s">
        <v>72</v>
      </c>
      <c r="AV362" t="s">
        <v>72</v>
      </c>
      <c r="AW362" t="s">
        <v>72</v>
      </c>
      <c r="AX362" t="s">
        <v>72</v>
      </c>
      <c r="AY362" t="s">
        <v>72</v>
      </c>
      <c r="AZ362">
        <v>7.74761161475982E-3</v>
      </c>
      <c r="BA362">
        <v>1.8270967538854901</v>
      </c>
      <c r="BB362">
        <v>0.82343679208498</v>
      </c>
      <c r="BC362">
        <v>1.0019552396917</v>
      </c>
      <c r="BD362">
        <v>0.67672499099644401</v>
      </c>
      <c r="BE362" t="s">
        <v>72</v>
      </c>
      <c r="BF362" t="s">
        <v>72</v>
      </c>
      <c r="BG362" t="s">
        <v>72</v>
      </c>
      <c r="BH362" t="s">
        <v>72</v>
      </c>
      <c r="BI362" t="s">
        <v>72</v>
      </c>
      <c r="BJ362" t="s">
        <v>72</v>
      </c>
      <c r="BK362" t="s">
        <v>72</v>
      </c>
      <c r="BL362" t="s">
        <v>72</v>
      </c>
      <c r="BM362" t="s">
        <v>72</v>
      </c>
      <c r="BN362" t="s">
        <v>72</v>
      </c>
      <c r="BO362" t="s">
        <v>72</v>
      </c>
      <c r="BP362" t="s">
        <v>72</v>
      </c>
      <c r="BQ362" t="s">
        <v>72</v>
      </c>
      <c r="BR362" t="s">
        <v>72</v>
      </c>
      <c r="BS362" t="s">
        <v>72</v>
      </c>
    </row>
    <row r="363" spans="1:71" x14ac:dyDescent="0.35">
      <c r="A363" t="str">
        <f t="shared" si="10"/>
        <v>ENSG00000126267_IBD</v>
      </c>
      <c r="B363" t="e">
        <f>VLOOKUP(A363,[1]drug_targetprotein_gene!$E:$E,1,FALSE)</f>
        <v>#N/A</v>
      </c>
      <c r="C363" t="s">
        <v>921</v>
      </c>
      <c r="D363" t="e">
        <f>VLOOKUP(C363,[1]drug_targetprotein_gene!$C:$G,5,FALSE)</f>
        <v>#N/A</v>
      </c>
      <c r="E363" t="e">
        <f t="shared" si="11"/>
        <v>#N/A</v>
      </c>
      <c r="F363" t="s">
        <v>73</v>
      </c>
      <c r="G363" t="s">
        <v>68</v>
      </c>
      <c r="H363" t="s">
        <v>924</v>
      </c>
      <c r="I363" t="s">
        <v>925</v>
      </c>
      <c r="J363" t="s">
        <v>71</v>
      </c>
      <c r="K363">
        <v>1</v>
      </c>
      <c r="L363">
        <v>-0.13109178930128401</v>
      </c>
      <c r="M363">
        <v>8.3087233236189106E-2</v>
      </c>
      <c r="N363">
        <v>0.114620545650026</v>
      </c>
      <c r="O363" t="s">
        <v>72</v>
      </c>
      <c r="P363" t="s">
        <v>72</v>
      </c>
      <c r="Q363" t="s">
        <v>72</v>
      </c>
      <c r="R363" t="s">
        <v>72</v>
      </c>
      <c r="S363" t="s">
        <v>72</v>
      </c>
      <c r="T363" t="s">
        <v>72</v>
      </c>
      <c r="U363" t="s">
        <v>72</v>
      </c>
      <c r="V363" t="s">
        <v>72</v>
      </c>
      <c r="W363" t="s">
        <v>72</v>
      </c>
      <c r="X363" t="s">
        <v>72</v>
      </c>
      <c r="Y363" t="s">
        <v>72</v>
      </c>
      <c r="Z363" t="s">
        <v>72</v>
      </c>
      <c r="AA363" t="s">
        <v>72</v>
      </c>
      <c r="AB363" t="s">
        <v>72</v>
      </c>
      <c r="AC363" t="s">
        <v>72</v>
      </c>
      <c r="AD363" t="s">
        <v>72</v>
      </c>
      <c r="AE363" t="s">
        <v>72</v>
      </c>
      <c r="AF363" t="s">
        <v>72</v>
      </c>
      <c r="AG363" t="s">
        <v>72</v>
      </c>
      <c r="AH363" t="s">
        <v>72</v>
      </c>
      <c r="AI363" t="s">
        <v>72</v>
      </c>
      <c r="AJ363" t="s">
        <v>72</v>
      </c>
      <c r="AK363" t="s">
        <v>72</v>
      </c>
      <c r="AL363" t="s">
        <v>72</v>
      </c>
      <c r="AM363" t="s">
        <v>72</v>
      </c>
      <c r="AN363" t="s">
        <v>72</v>
      </c>
      <c r="AO363" t="s">
        <v>72</v>
      </c>
      <c r="AP363" t="s">
        <v>72</v>
      </c>
      <c r="AQ363" t="s">
        <v>72</v>
      </c>
      <c r="AR363" t="s">
        <v>72</v>
      </c>
      <c r="AS363" t="s">
        <v>72</v>
      </c>
      <c r="AT363" t="s">
        <v>72</v>
      </c>
      <c r="AU363" t="s">
        <v>72</v>
      </c>
      <c r="AV363" t="s">
        <v>72</v>
      </c>
      <c r="AW363" t="s">
        <v>72</v>
      </c>
      <c r="AX363" t="s">
        <v>72</v>
      </c>
      <c r="AY363" t="s">
        <v>72</v>
      </c>
      <c r="AZ363">
        <v>7.74761161475982E-3</v>
      </c>
      <c r="BA363">
        <v>1.8270967538854901</v>
      </c>
      <c r="BB363">
        <v>0.87713725887974603</v>
      </c>
      <c r="BC363">
        <v>1.03226889247183</v>
      </c>
      <c r="BD363">
        <v>0.74531914748760397</v>
      </c>
      <c r="BE363" t="s">
        <v>72</v>
      </c>
      <c r="BF363" t="s">
        <v>72</v>
      </c>
      <c r="BG363" t="s">
        <v>72</v>
      </c>
      <c r="BH363" t="s">
        <v>72</v>
      </c>
      <c r="BI363" t="s">
        <v>72</v>
      </c>
      <c r="BJ363" t="s">
        <v>72</v>
      </c>
      <c r="BK363" t="s">
        <v>72</v>
      </c>
      <c r="BL363" t="s">
        <v>72</v>
      </c>
      <c r="BM363" t="s">
        <v>72</v>
      </c>
      <c r="BN363" t="s">
        <v>72</v>
      </c>
      <c r="BO363" t="s">
        <v>72</v>
      </c>
      <c r="BP363" t="s">
        <v>72</v>
      </c>
      <c r="BQ363" t="s">
        <v>72</v>
      </c>
      <c r="BR363" t="s">
        <v>72</v>
      </c>
      <c r="BS363" t="s">
        <v>72</v>
      </c>
    </row>
    <row r="364" spans="1:71" x14ac:dyDescent="0.35">
      <c r="A364" t="str">
        <f t="shared" si="10"/>
        <v>ENSG00000126267_UC</v>
      </c>
      <c r="B364" t="e">
        <f>VLOOKUP(A364,[1]drug_targetprotein_gene!$E:$E,1,FALSE)</f>
        <v>#N/A</v>
      </c>
      <c r="C364" t="s">
        <v>921</v>
      </c>
      <c r="D364" t="e">
        <f>VLOOKUP(C364,[1]drug_targetprotein_gene!$C:$G,5,FALSE)</f>
        <v>#N/A</v>
      </c>
      <c r="E364" t="e">
        <f t="shared" si="11"/>
        <v>#N/A</v>
      </c>
      <c r="F364" t="s">
        <v>76</v>
      </c>
      <c r="G364" t="s">
        <v>68</v>
      </c>
      <c r="H364" t="s">
        <v>926</v>
      </c>
      <c r="I364" t="s">
        <v>927</v>
      </c>
      <c r="J364" t="s">
        <v>71</v>
      </c>
      <c r="K364">
        <v>1</v>
      </c>
      <c r="L364">
        <v>-7.9622502147611102E-2</v>
      </c>
      <c r="M364">
        <v>0.104109680718868</v>
      </c>
      <c r="N364">
        <v>0.44439397522385399</v>
      </c>
      <c r="O364" t="s">
        <v>72</v>
      </c>
      <c r="P364" t="s">
        <v>72</v>
      </c>
      <c r="Q364" t="s">
        <v>72</v>
      </c>
      <c r="R364" t="s">
        <v>72</v>
      </c>
      <c r="S364" t="s">
        <v>72</v>
      </c>
      <c r="T364" t="s">
        <v>72</v>
      </c>
      <c r="U364" t="s">
        <v>72</v>
      </c>
      <c r="V364" t="s">
        <v>72</v>
      </c>
      <c r="W364" t="s">
        <v>72</v>
      </c>
      <c r="X364" t="s">
        <v>72</v>
      </c>
      <c r="Y364" t="s">
        <v>72</v>
      </c>
      <c r="Z364" t="s">
        <v>72</v>
      </c>
      <c r="AA364" t="s">
        <v>72</v>
      </c>
      <c r="AB364" t="s">
        <v>72</v>
      </c>
      <c r="AC364" t="s">
        <v>72</v>
      </c>
      <c r="AD364" t="s">
        <v>72</v>
      </c>
      <c r="AE364" t="s">
        <v>72</v>
      </c>
      <c r="AF364" t="s">
        <v>72</v>
      </c>
      <c r="AG364" t="s">
        <v>72</v>
      </c>
      <c r="AH364" t="s">
        <v>72</v>
      </c>
      <c r="AI364" t="s">
        <v>72</v>
      </c>
      <c r="AJ364" t="s">
        <v>72</v>
      </c>
      <c r="AK364" t="s">
        <v>72</v>
      </c>
      <c r="AL364" t="s">
        <v>72</v>
      </c>
      <c r="AM364" t="s">
        <v>72</v>
      </c>
      <c r="AN364" t="s">
        <v>72</v>
      </c>
      <c r="AO364" t="s">
        <v>72</v>
      </c>
      <c r="AP364" t="s">
        <v>72</v>
      </c>
      <c r="AQ364" t="s">
        <v>72</v>
      </c>
      <c r="AR364" t="s">
        <v>72</v>
      </c>
      <c r="AS364" t="s">
        <v>72</v>
      </c>
      <c r="AT364" t="s">
        <v>72</v>
      </c>
      <c r="AU364" t="s">
        <v>72</v>
      </c>
      <c r="AV364" t="s">
        <v>72</v>
      </c>
      <c r="AW364" t="s">
        <v>72</v>
      </c>
      <c r="AX364" t="s">
        <v>72</v>
      </c>
      <c r="AY364" t="s">
        <v>72</v>
      </c>
      <c r="AZ364">
        <v>7.74761161475982E-3</v>
      </c>
      <c r="BA364">
        <v>1.8270967538854901</v>
      </c>
      <c r="BB364">
        <v>0.92346488660735504</v>
      </c>
      <c r="BC364">
        <v>1.1325055421133201</v>
      </c>
      <c r="BD364">
        <v>0.75300946890325005</v>
      </c>
      <c r="BE364" t="s">
        <v>72</v>
      </c>
      <c r="BF364" t="s">
        <v>72</v>
      </c>
      <c r="BG364" t="s">
        <v>72</v>
      </c>
      <c r="BH364" t="s">
        <v>72</v>
      </c>
      <c r="BI364" t="s">
        <v>72</v>
      </c>
      <c r="BJ364" t="s">
        <v>72</v>
      </c>
      <c r="BK364" t="s">
        <v>72</v>
      </c>
      <c r="BL364" t="s">
        <v>72</v>
      </c>
      <c r="BM364" t="s">
        <v>72</v>
      </c>
      <c r="BN364" t="s">
        <v>72</v>
      </c>
      <c r="BO364" t="s">
        <v>72</v>
      </c>
      <c r="BP364" t="s">
        <v>72</v>
      </c>
      <c r="BQ364" t="s">
        <v>72</v>
      </c>
      <c r="BR364" t="s">
        <v>72</v>
      </c>
      <c r="BS364" t="s">
        <v>72</v>
      </c>
    </row>
    <row r="365" spans="1:71" x14ac:dyDescent="0.35">
      <c r="A365" t="str">
        <f t="shared" si="10"/>
        <v>ENSG00000128262_CD</v>
      </c>
      <c r="B365" t="e">
        <f>VLOOKUP(A365,[1]drug_targetprotein_gene!$E:$E,1,FALSE)</f>
        <v>#N/A</v>
      </c>
      <c r="C365" t="s">
        <v>928</v>
      </c>
      <c r="D365" t="e">
        <f>VLOOKUP(C365,[1]drug_targetprotein_gene!$C:$G,5,FALSE)</f>
        <v>#N/A</v>
      </c>
      <c r="E365" t="e">
        <f t="shared" si="11"/>
        <v>#N/A</v>
      </c>
      <c r="F365" t="s">
        <v>67</v>
      </c>
      <c r="G365" t="s">
        <v>68</v>
      </c>
      <c r="H365" t="s">
        <v>929</v>
      </c>
      <c r="I365" t="s">
        <v>930</v>
      </c>
      <c r="J365" t="s">
        <v>71</v>
      </c>
      <c r="K365">
        <v>1</v>
      </c>
      <c r="L365">
        <v>-3.30567107750473E-2</v>
      </c>
      <c r="M365">
        <v>4.5562248906186299E-2</v>
      </c>
      <c r="N365">
        <v>0.46812785813676799</v>
      </c>
      <c r="O365" t="s">
        <v>72</v>
      </c>
      <c r="P365" t="s">
        <v>72</v>
      </c>
      <c r="Q365" t="s">
        <v>72</v>
      </c>
      <c r="R365" t="s">
        <v>72</v>
      </c>
      <c r="S365" t="s">
        <v>72</v>
      </c>
      <c r="T365" t="s">
        <v>72</v>
      </c>
      <c r="U365" t="s">
        <v>72</v>
      </c>
      <c r="V365" t="s">
        <v>72</v>
      </c>
      <c r="W365" t="s">
        <v>72</v>
      </c>
      <c r="X365" t="s">
        <v>72</v>
      </c>
      <c r="Y365" t="s">
        <v>72</v>
      </c>
      <c r="Z365" t="s">
        <v>72</v>
      </c>
      <c r="AA365" t="s">
        <v>72</v>
      </c>
      <c r="AB365" t="s">
        <v>72</v>
      </c>
      <c r="AC365" t="s">
        <v>72</v>
      </c>
      <c r="AD365" t="s">
        <v>72</v>
      </c>
      <c r="AE365" t="s">
        <v>72</v>
      </c>
      <c r="AF365" t="s">
        <v>72</v>
      </c>
      <c r="AG365" t="s">
        <v>72</v>
      </c>
      <c r="AH365" t="s">
        <v>72</v>
      </c>
      <c r="AI365" t="s">
        <v>72</v>
      </c>
      <c r="AJ365" t="s">
        <v>72</v>
      </c>
      <c r="AK365" t="s">
        <v>72</v>
      </c>
      <c r="AL365" t="s">
        <v>72</v>
      </c>
      <c r="AM365" t="s">
        <v>72</v>
      </c>
      <c r="AN365" t="s">
        <v>72</v>
      </c>
      <c r="AO365" t="s">
        <v>72</v>
      </c>
      <c r="AP365" t="s">
        <v>72</v>
      </c>
      <c r="AQ365" t="s">
        <v>72</v>
      </c>
      <c r="AR365" t="s">
        <v>72</v>
      </c>
      <c r="AS365" t="s">
        <v>72</v>
      </c>
      <c r="AT365" t="s">
        <v>72</v>
      </c>
      <c r="AU365" t="s">
        <v>72</v>
      </c>
      <c r="AV365" t="s">
        <v>72</v>
      </c>
      <c r="AW365" t="s">
        <v>72</v>
      </c>
      <c r="AX365" t="s">
        <v>72</v>
      </c>
      <c r="AY365" t="s">
        <v>72</v>
      </c>
      <c r="AZ365">
        <v>3.5935172341644103E-2</v>
      </c>
      <c r="BA365">
        <v>8.3867946894285197</v>
      </c>
      <c r="BB365">
        <v>0.96748369128325595</v>
      </c>
      <c r="BC365">
        <v>1.05785714118216</v>
      </c>
      <c r="BD365">
        <v>0.88483090623471305</v>
      </c>
      <c r="BE365" t="s">
        <v>72</v>
      </c>
      <c r="BF365" t="s">
        <v>72</v>
      </c>
      <c r="BG365" t="s">
        <v>72</v>
      </c>
      <c r="BH365" t="s">
        <v>72</v>
      </c>
      <c r="BI365" t="s">
        <v>72</v>
      </c>
      <c r="BJ365" t="s">
        <v>72</v>
      </c>
      <c r="BK365" t="s">
        <v>72</v>
      </c>
      <c r="BL365" t="s">
        <v>72</v>
      </c>
      <c r="BM365" t="s">
        <v>72</v>
      </c>
      <c r="BN365" t="s">
        <v>72</v>
      </c>
      <c r="BO365" t="s">
        <v>72</v>
      </c>
      <c r="BP365" t="s">
        <v>72</v>
      </c>
      <c r="BQ365" t="s">
        <v>72</v>
      </c>
      <c r="BR365" t="s">
        <v>72</v>
      </c>
      <c r="BS365" t="s">
        <v>72</v>
      </c>
    </row>
    <row r="366" spans="1:71" x14ac:dyDescent="0.35">
      <c r="A366" t="str">
        <f t="shared" si="10"/>
        <v>ENSG00000128262_IBD</v>
      </c>
      <c r="B366" t="e">
        <f>VLOOKUP(A366,[1]drug_targetprotein_gene!$E:$E,1,FALSE)</f>
        <v>#N/A</v>
      </c>
      <c r="C366" t="s">
        <v>928</v>
      </c>
      <c r="D366" t="e">
        <f>VLOOKUP(C366,[1]drug_targetprotein_gene!$C:$G,5,FALSE)</f>
        <v>#N/A</v>
      </c>
      <c r="E366" t="e">
        <f t="shared" si="11"/>
        <v>#N/A</v>
      </c>
      <c r="F366" t="s">
        <v>73</v>
      </c>
      <c r="G366" t="s">
        <v>68</v>
      </c>
      <c r="H366" t="s">
        <v>931</v>
      </c>
      <c r="I366" t="s">
        <v>932</v>
      </c>
      <c r="J366" t="s">
        <v>71</v>
      </c>
      <c r="K366">
        <v>1</v>
      </c>
      <c r="L366">
        <v>-3.7744171392564599E-2</v>
      </c>
      <c r="M366">
        <v>3.7565176094740402E-2</v>
      </c>
      <c r="N366">
        <v>0.31501005630444301</v>
      </c>
      <c r="O366" t="s">
        <v>72</v>
      </c>
      <c r="P366" t="s">
        <v>72</v>
      </c>
      <c r="Q366" t="s">
        <v>72</v>
      </c>
      <c r="R366" t="s">
        <v>72</v>
      </c>
      <c r="S366" t="s">
        <v>72</v>
      </c>
      <c r="T366" t="s">
        <v>72</v>
      </c>
      <c r="U366" t="s">
        <v>72</v>
      </c>
      <c r="V366" t="s">
        <v>72</v>
      </c>
      <c r="W366" t="s">
        <v>72</v>
      </c>
      <c r="X366" t="s">
        <v>72</v>
      </c>
      <c r="Y366" t="s">
        <v>72</v>
      </c>
      <c r="Z366" t="s">
        <v>72</v>
      </c>
      <c r="AA366" t="s">
        <v>72</v>
      </c>
      <c r="AB366" t="s">
        <v>72</v>
      </c>
      <c r="AC366" t="s">
        <v>72</v>
      </c>
      <c r="AD366" t="s">
        <v>72</v>
      </c>
      <c r="AE366" t="s">
        <v>72</v>
      </c>
      <c r="AF366" t="s">
        <v>72</v>
      </c>
      <c r="AG366" t="s">
        <v>72</v>
      </c>
      <c r="AH366" t="s">
        <v>72</v>
      </c>
      <c r="AI366" t="s">
        <v>72</v>
      </c>
      <c r="AJ366" t="s">
        <v>72</v>
      </c>
      <c r="AK366" t="s">
        <v>72</v>
      </c>
      <c r="AL366" t="s">
        <v>72</v>
      </c>
      <c r="AM366" t="s">
        <v>72</v>
      </c>
      <c r="AN366" t="s">
        <v>72</v>
      </c>
      <c r="AO366" t="s">
        <v>72</v>
      </c>
      <c r="AP366" t="s">
        <v>72</v>
      </c>
      <c r="AQ366" t="s">
        <v>72</v>
      </c>
      <c r="AR366" t="s">
        <v>72</v>
      </c>
      <c r="AS366" t="s">
        <v>72</v>
      </c>
      <c r="AT366" t="s">
        <v>72</v>
      </c>
      <c r="AU366" t="s">
        <v>72</v>
      </c>
      <c r="AV366" t="s">
        <v>72</v>
      </c>
      <c r="AW366" t="s">
        <v>72</v>
      </c>
      <c r="AX366" t="s">
        <v>72</v>
      </c>
      <c r="AY366" t="s">
        <v>72</v>
      </c>
      <c r="AZ366">
        <v>3.5935172341644103E-2</v>
      </c>
      <c r="BA366">
        <v>8.3867946894285197</v>
      </c>
      <c r="BB366">
        <v>0.96295926190886605</v>
      </c>
      <c r="BC366">
        <v>1.0365351595671199</v>
      </c>
      <c r="BD366">
        <v>0.89460596829472505</v>
      </c>
      <c r="BE366" t="s">
        <v>72</v>
      </c>
      <c r="BF366" t="s">
        <v>72</v>
      </c>
      <c r="BG366" t="s">
        <v>72</v>
      </c>
      <c r="BH366" t="s">
        <v>72</v>
      </c>
      <c r="BI366" t="s">
        <v>72</v>
      </c>
      <c r="BJ366" t="s">
        <v>72</v>
      </c>
      <c r="BK366" t="s">
        <v>72</v>
      </c>
      <c r="BL366" t="s">
        <v>72</v>
      </c>
      <c r="BM366" t="s">
        <v>72</v>
      </c>
      <c r="BN366" t="s">
        <v>72</v>
      </c>
      <c r="BO366" t="s">
        <v>72</v>
      </c>
      <c r="BP366" t="s">
        <v>72</v>
      </c>
      <c r="BQ366" t="s">
        <v>72</v>
      </c>
      <c r="BR366" t="s">
        <v>72</v>
      </c>
      <c r="BS366" t="s">
        <v>72</v>
      </c>
    </row>
    <row r="367" spans="1:71" x14ac:dyDescent="0.35">
      <c r="A367" t="str">
        <f t="shared" si="10"/>
        <v>ENSG00000128262_UC</v>
      </c>
      <c r="B367" t="e">
        <f>VLOOKUP(A367,[1]drug_targetprotein_gene!$E:$E,1,FALSE)</f>
        <v>#N/A</v>
      </c>
      <c r="C367" t="s">
        <v>928</v>
      </c>
      <c r="D367" t="e">
        <f>VLOOKUP(C367,[1]drug_targetprotein_gene!$C:$G,5,FALSE)</f>
        <v>#N/A</v>
      </c>
      <c r="E367" t="e">
        <f t="shared" si="11"/>
        <v>#N/A</v>
      </c>
      <c r="F367" t="s">
        <v>76</v>
      </c>
      <c r="G367" t="s">
        <v>68</v>
      </c>
      <c r="H367" t="s">
        <v>933</v>
      </c>
      <c r="I367" t="s">
        <v>934</v>
      </c>
      <c r="J367" t="s">
        <v>71</v>
      </c>
      <c r="K367">
        <v>1</v>
      </c>
      <c r="L367">
        <v>-2.76992104970533E-2</v>
      </c>
      <c r="M367">
        <v>4.7187551121242503E-2</v>
      </c>
      <c r="N367">
        <v>0.55720202740445701</v>
      </c>
      <c r="O367" t="s">
        <v>72</v>
      </c>
      <c r="P367" t="s">
        <v>72</v>
      </c>
      <c r="Q367" t="s">
        <v>72</v>
      </c>
      <c r="R367" t="s">
        <v>72</v>
      </c>
      <c r="S367" t="s">
        <v>72</v>
      </c>
      <c r="T367" t="s">
        <v>72</v>
      </c>
      <c r="U367" t="s">
        <v>72</v>
      </c>
      <c r="V367" t="s">
        <v>72</v>
      </c>
      <c r="W367" t="s">
        <v>72</v>
      </c>
      <c r="X367" t="s">
        <v>72</v>
      </c>
      <c r="Y367" t="s">
        <v>72</v>
      </c>
      <c r="Z367" t="s">
        <v>72</v>
      </c>
      <c r="AA367" t="s">
        <v>72</v>
      </c>
      <c r="AB367" t="s">
        <v>72</v>
      </c>
      <c r="AC367" t="s">
        <v>72</v>
      </c>
      <c r="AD367" t="s">
        <v>72</v>
      </c>
      <c r="AE367" t="s">
        <v>72</v>
      </c>
      <c r="AF367" t="s">
        <v>72</v>
      </c>
      <c r="AG367" t="s">
        <v>72</v>
      </c>
      <c r="AH367" t="s">
        <v>72</v>
      </c>
      <c r="AI367" t="s">
        <v>72</v>
      </c>
      <c r="AJ367" t="s">
        <v>72</v>
      </c>
      <c r="AK367" t="s">
        <v>72</v>
      </c>
      <c r="AL367" t="s">
        <v>72</v>
      </c>
      <c r="AM367" t="s">
        <v>72</v>
      </c>
      <c r="AN367" t="s">
        <v>72</v>
      </c>
      <c r="AO367" t="s">
        <v>72</v>
      </c>
      <c r="AP367" t="s">
        <v>72</v>
      </c>
      <c r="AQ367" t="s">
        <v>72</v>
      </c>
      <c r="AR367" t="s">
        <v>72</v>
      </c>
      <c r="AS367" t="s">
        <v>72</v>
      </c>
      <c r="AT367" t="s">
        <v>72</v>
      </c>
      <c r="AU367" t="s">
        <v>72</v>
      </c>
      <c r="AV367" t="s">
        <v>72</v>
      </c>
      <c r="AW367" t="s">
        <v>72</v>
      </c>
      <c r="AX367" t="s">
        <v>72</v>
      </c>
      <c r="AY367" t="s">
        <v>72</v>
      </c>
      <c r="AZ367">
        <v>3.5935172341644103E-2</v>
      </c>
      <c r="BA367">
        <v>8.3867946894285197</v>
      </c>
      <c r="BB367">
        <v>0.97268089500726995</v>
      </c>
      <c r="BC367">
        <v>1.06693322643494</v>
      </c>
      <c r="BD367">
        <v>0.88675476596925695</v>
      </c>
      <c r="BE367" t="s">
        <v>72</v>
      </c>
      <c r="BF367" t="s">
        <v>72</v>
      </c>
      <c r="BG367" t="s">
        <v>72</v>
      </c>
      <c r="BH367" t="s">
        <v>72</v>
      </c>
      <c r="BI367" t="s">
        <v>72</v>
      </c>
      <c r="BJ367" t="s">
        <v>72</v>
      </c>
      <c r="BK367" t="s">
        <v>72</v>
      </c>
      <c r="BL367" t="s">
        <v>72</v>
      </c>
      <c r="BM367" t="s">
        <v>72</v>
      </c>
      <c r="BN367" t="s">
        <v>72</v>
      </c>
      <c r="BO367" t="s">
        <v>72</v>
      </c>
      <c r="BP367" t="s">
        <v>72</v>
      </c>
      <c r="BQ367" t="s">
        <v>72</v>
      </c>
      <c r="BR367" t="s">
        <v>72</v>
      </c>
      <c r="BS367" t="s">
        <v>72</v>
      </c>
    </row>
    <row r="368" spans="1:71" x14ac:dyDescent="0.35">
      <c r="A368" t="str">
        <f t="shared" si="10"/>
        <v>ENSG00000128604_CD</v>
      </c>
      <c r="B368" t="e">
        <f>VLOOKUP(A368,[1]drug_targetprotein_gene!$E:$E,1,FALSE)</f>
        <v>#N/A</v>
      </c>
      <c r="C368" t="s">
        <v>935</v>
      </c>
      <c r="D368" t="e">
        <f>VLOOKUP(C368,[1]drug_targetprotein_gene!$C:$G,5,FALSE)</f>
        <v>#N/A</v>
      </c>
      <c r="E368" t="e">
        <f t="shared" si="11"/>
        <v>#N/A</v>
      </c>
      <c r="F368" t="s">
        <v>67</v>
      </c>
      <c r="G368" t="s">
        <v>68</v>
      </c>
      <c r="H368" t="s">
        <v>936</v>
      </c>
      <c r="I368" t="s">
        <v>937</v>
      </c>
      <c r="J368" t="s">
        <v>104</v>
      </c>
      <c r="K368">
        <v>3</v>
      </c>
      <c r="L368">
        <v>6.25550242352544E-2</v>
      </c>
      <c r="M368">
        <v>2.8230030039078199E-2</v>
      </c>
      <c r="N368">
        <v>2.6698107263333298E-2</v>
      </c>
      <c r="O368" t="s">
        <v>83</v>
      </c>
      <c r="P368">
        <v>3</v>
      </c>
      <c r="Q368">
        <v>-1.8133858108527601</v>
      </c>
      <c r="R368">
        <v>1.30461113255362</v>
      </c>
      <c r="S368">
        <v>0.39702797975429099</v>
      </c>
      <c r="T368" t="s">
        <v>84</v>
      </c>
      <c r="U368">
        <v>3</v>
      </c>
      <c r="V368">
        <v>6.7100477822391896E-2</v>
      </c>
      <c r="W368">
        <v>3.3651504213424999E-2</v>
      </c>
      <c r="X368">
        <v>4.6154073138784502E-2</v>
      </c>
      <c r="Y368" t="s">
        <v>85</v>
      </c>
      <c r="Z368">
        <v>3</v>
      </c>
      <c r="AA368">
        <v>8.8438195809425205E-2</v>
      </c>
      <c r="AB368">
        <v>4.8495079847987399E-2</v>
      </c>
      <c r="AC368">
        <v>0.20977014424061399</v>
      </c>
      <c r="AD368" t="s">
        <v>86</v>
      </c>
      <c r="AE368">
        <v>3</v>
      </c>
      <c r="AF368">
        <v>8.3035645020903007E-2</v>
      </c>
      <c r="AG368">
        <v>5.0017634372156797E-2</v>
      </c>
      <c r="AH368">
        <v>0.23876377912079</v>
      </c>
      <c r="AI368" t="s">
        <v>87</v>
      </c>
      <c r="AJ368">
        <v>2.3038198645802801</v>
      </c>
      <c r="AK368">
        <v>2</v>
      </c>
      <c r="AL368">
        <v>0.31603259174182202</v>
      </c>
      <c r="AM368">
        <v>0.52851092337535099</v>
      </c>
      <c r="AN368">
        <v>0.36746350389043297</v>
      </c>
      <c r="AO368">
        <v>0.38677942311500102</v>
      </c>
      <c r="AP368" t="s">
        <v>72</v>
      </c>
      <c r="AQ368" t="s">
        <v>72</v>
      </c>
      <c r="AR368" t="s">
        <v>72</v>
      </c>
      <c r="AS368" t="s">
        <v>72</v>
      </c>
      <c r="AT368" t="s">
        <v>72</v>
      </c>
      <c r="AU368" t="s">
        <v>72</v>
      </c>
      <c r="AV368" t="s">
        <v>72</v>
      </c>
      <c r="AW368" t="s">
        <v>72</v>
      </c>
      <c r="AX368" t="s">
        <v>72</v>
      </c>
      <c r="AY368" t="s">
        <v>72</v>
      </c>
      <c r="AZ368">
        <v>9.7593553918144907E-2</v>
      </c>
      <c r="BA368">
        <v>24.765917779390499</v>
      </c>
      <c r="BB368">
        <v>1.0645530335228901</v>
      </c>
      <c r="BC368">
        <v>1.1251157093374999</v>
      </c>
      <c r="BD368">
        <v>1.0072503225913501</v>
      </c>
      <c r="BE368">
        <v>0.16310097183463901</v>
      </c>
      <c r="BF368">
        <v>2.10360388371048</v>
      </c>
      <c r="BG368">
        <v>1.2645882249694901E-2</v>
      </c>
      <c r="BH368">
        <v>1.06940292405361</v>
      </c>
      <c r="BI368">
        <v>1.14231559515495</v>
      </c>
      <c r="BJ368">
        <v>1.0011441836433099</v>
      </c>
      <c r="BK368">
        <v>1.0924667315018901</v>
      </c>
      <c r="BL368">
        <v>1.2014012120661099</v>
      </c>
      <c r="BM368">
        <v>0.99340965154007499</v>
      </c>
      <c r="BN368">
        <v>1.08658053904399</v>
      </c>
      <c r="BO368">
        <v>1.1984993210475801</v>
      </c>
      <c r="BP368">
        <v>0.98511300515142197</v>
      </c>
      <c r="BQ368" t="s">
        <v>72</v>
      </c>
      <c r="BR368" t="s">
        <v>72</v>
      </c>
      <c r="BS368" t="s">
        <v>72</v>
      </c>
    </row>
    <row r="369" spans="1:71" x14ac:dyDescent="0.35">
      <c r="A369" t="str">
        <f t="shared" si="10"/>
        <v>ENSG00000128604_IBD</v>
      </c>
      <c r="B369" t="e">
        <f>VLOOKUP(A369,[1]drug_targetprotein_gene!$E:$E,1,FALSE)</f>
        <v>#N/A</v>
      </c>
      <c r="C369" t="s">
        <v>935</v>
      </c>
      <c r="D369" t="e">
        <f>VLOOKUP(C369,[1]drug_targetprotein_gene!$C:$G,5,FALSE)</f>
        <v>#N/A</v>
      </c>
      <c r="E369" t="e">
        <f t="shared" si="11"/>
        <v>#N/A</v>
      </c>
      <c r="F369" t="s">
        <v>73</v>
      </c>
      <c r="G369" t="s">
        <v>68</v>
      </c>
      <c r="H369" t="s">
        <v>938</v>
      </c>
      <c r="I369" t="s">
        <v>939</v>
      </c>
      <c r="J369" t="s">
        <v>104</v>
      </c>
      <c r="K369">
        <v>3</v>
      </c>
      <c r="L369">
        <v>0.16372026370875201</v>
      </c>
      <c r="M369">
        <v>2.3360336309057199E-2</v>
      </c>
      <c r="N369" s="1">
        <v>2.4093476864167201E-12</v>
      </c>
      <c r="O369" t="s">
        <v>83</v>
      </c>
      <c r="P369">
        <v>3</v>
      </c>
      <c r="Q369">
        <v>-0.78567452957121897</v>
      </c>
      <c r="R369">
        <v>1.07960241269512</v>
      </c>
      <c r="S369">
        <v>0.59949952951280205</v>
      </c>
      <c r="T369" t="s">
        <v>84</v>
      </c>
      <c r="U369">
        <v>3</v>
      </c>
      <c r="V369">
        <v>0.155855817377999</v>
      </c>
      <c r="W369">
        <v>3.5100248322728601E-2</v>
      </c>
      <c r="X369" s="1">
        <v>8.9831361143133699E-6</v>
      </c>
      <c r="Y369" t="s">
        <v>85</v>
      </c>
      <c r="Z369">
        <v>3</v>
      </c>
      <c r="AA369">
        <v>0.146984988071585</v>
      </c>
      <c r="AB369">
        <v>3.8962015990262999E-2</v>
      </c>
      <c r="AC369">
        <v>6.36315390114819E-2</v>
      </c>
      <c r="AD369" t="s">
        <v>86</v>
      </c>
      <c r="AE369">
        <v>3</v>
      </c>
      <c r="AF369">
        <v>0.14623970275634399</v>
      </c>
      <c r="AG369">
        <v>4.0488852009299699E-2</v>
      </c>
      <c r="AH369">
        <v>6.8834276015844797E-2</v>
      </c>
      <c r="AI369" t="s">
        <v>87</v>
      </c>
      <c r="AJ369">
        <v>0.852062306752152</v>
      </c>
      <c r="AK369">
        <v>2</v>
      </c>
      <c r="AL369">
        <v>0.65309599565858001</v>
      </c>
      <c r="AM369">
        <v>0.26751764128232902</v>
      </c>
      <c r="AN369">
        <v>0.304135933952217</v>
      </c>
      <c r="AO369">
        <v>0.54072417869659595</v>
      </c>
      <c r="AP369" t="s">
        <v>72</v>
      </c>
      <c r="AQ369" t="s">
        <v>72</v>
      </c>
      <c r="AR369" t="s">
        <v>72</v>
      </c>
      <c r="AS369" t="s">
        <v>72</v>
      </c>
      <c r="AT369" t="s">
        <v>72</v>
      </c>
      <c r="AU369" t="s">
        <v>72</v>
      </c>
      <c r="AV369" t="s">
        <v>72</v>
      </c>
      <c r="AW369" t="s">
        <v>72</v>
      </c>
      <c r="AX369" t="s">
        <v>72</v>
      </c>
      <c r="AY369" t="s">
        <v>72</v>
      </c>
      <c r="AZ369">
        <v>9.7593553918144907E-2</v>
      </c>
      <c r="BA369">
        <v>24.765917779390499</v>
      </c>
      <c r="BB369">
        <v>1.1778847718846699</v>
      </c>
      <c r="BC369">
        <v>1.2330694182416599</v>
      </c>
      <c r="BD369">
        <v>1.12516985281837</v>
      </c>
      <c r="BE369">
        <v>0.45581213930042602</v>
      </c>
      <c r="BF369">
        <v>3.7823526087979298</v>
      </c>
      <c r="BG369">
        <v>5.4930020498448799E-2</v>
      </c>
      <c r="BH369">
        <v>1.16865769081181</v>
      </c>
      <c r="BI369">
        <v>1.2518873643955299</v>
      </c>
      <c r="BJ369">
        <v>1.09096140526431</v>
      </c>
      <c r="BK369">
        <v>1.1583365740336</v>
      </c>
      <c r="BL369">
        <v>1.25025876190226</v>
      </c>
      <c r="BM369">
        <v>1.0731727380198099</v>
      </c>
      <c r="BN369">
        <v>1.1574736044141101</v>
      </c>
      <c r="BO369">
        <v>1.25307164455432</v>
      </c>
      <c r="BP369">
        <v>1.0691688306392799</v>
      </c>
      <c r="BQ369" t="s">
        <v>72</v>
      </c>
      <c r="BR369" t="s">
        <v>72</v>
      </c>
      <c r="BS369" t="s">
        <v>72</v>
      </c>
    </row>
    <row r="370" spans="1:71" x14ac:dyDescent="0.35">
      <c r="A370" t="str">
        <f t="shared" si="10"/>
        <v>ENSG00000128604_UC</v>
      </c>
      <c r="B370" t="e">
        <f>VLOOKUP(A370,[1]drug_targetprotein_gene!$E:$E,1,FALSE)</f>
        <v>#N/A</v>
      </c>
      <c r="C370" t="s">
        <v>935</v>
      </c>
      <c r="D370" t="e">
        <f>VLOOKUP(C370,[1]drug_targetprotein_gene!$C:$G,5,FALSE)</f>
        <v>#N/A</v>
      </c>
      <c r="E370" t="e">
        <f t="shared" si="11"/>
        <v>#N/A</v>
      </c>
      <c r="F370" t="s">
        <v>76</v>
      </c>
      <c r="G370" t="s">
        <v>68</v>
      </c>
      <c r="H370" t="s">
        <v>940</v>
      </c>
      <c r="I370" t="s">
        <v>941</v>
      </c>
      <c r="J370" t="s">
        <v>104</v>
      </c>
      <c r="K370">
        <v>3</v>
      </c>
      <c r="L370">
        <v>0.27884152096588299</v>
      </c>
      <c r="M370">
        <v>2.92952411342117E-2</v>
      </c>
      <c r="N370" s="1">
        <v>1.7599885470681101E-21</v>
      </c>
      <c r="O370" t="s">
        <v>83</v>
      </c>
      <c r="P370">
        <v>3</v>
      </c>
      <c r="Q370">
        <v>0.412875804272823</v>
      </c>
      <c r="R370">
        <v>1.3514551541897499</v>
      </c>
      <c r="S370">
        <v>0.81124272786169704</v>
      </c>
      <c r="T370" t="s">
        <v>84</v>
      </c>
      <c r="U370">
        <v>3</v>
      </c>
      <c r="V370">
        <v>0.28653316530692102</v>
      </c>
      <c r="W370">
        <v>4.7626858402620202E-2</v>
      </c>
      <c r="X370" s="1">
        <v>1.78548299843214E-9</v>
      </c>
      <c r="Y370" t="s">
        <v>85</v>
      </c>
      <c r="Z370">
        <v>3</v>
      </c>
      <c r="AA370">
        <v>0.29223297047618502</v>
      </c>
      <c r="AB370">
        <v>5.8353294593474603E-2</v>
      </c>
      <c r="AC370">
        <v>3.7635839776324002E-2</v>
      </c>
      <c r="AD370" t="s">
        <v>86</v>
      </c>
      <c r="AE370">
        <v>3</v>
      </c>
      <c r="AF370">
        <v>0.29261825525198898</v>
      </c>
      <c r="AG370">
        <v>5.7678300443801497E-2</v>
      </c>
      <c r="AH370">
        <v>3.6725776426510599E-2</v>
      </c>
      <c r="AI370" t="s">
        <v>87</v>
      </c>
      <c r="AJ370">
        <v>0.96705844042872502</v>
      </c>
      <c r="AK370">
        <v>2</v>
      </c>
      <c r="AL370">
        <v>0.61660341801794905</v>
      </c>
      <c r="AM370">
        <v>-3.7770173592226702E-2</v>
      </c>
      <c r="AN370">
        <v>0.380743646764715</v>
      </c>
      <c r="AO370">
        <v>0.93705258961601001</v>
      </c>
      <c r="AP370" t="s">
        <v>72</v>
      </c>
      <c r="AQ370" t="s">
        <v>72</v>
      </c>
      <c r="AR370" t="s">
        <v>72</v>
      </c>
      <c r="AS370" t="s">
        <v>72</v>
      </c>
      <c r="AT370" t="s">
        <v>72</v>
      </c>
      <c r="AU370" t="s">
        <v>72</v>
      </c>
      <c r="AV370" t="s">
        <v>72</v>
      </c>
      <c r="AW370" t="s">
        <v>72</v>
      </c>
      <c r="AX370" t="s">
        <v>72</v>
      </c>
      <c r="AY370" t="s">
        <v>72</v>
      </c>
      <c r="AZ370">
        <v>9.7593553918144907E-2</v>
      </c>
      <c r="BA370">
        <v>24.765917779390499</v>
      </c>
      <c r="BB370">
        <v>1.3215978817165099</v>
      </c>
      <c r="BC370">
        <v>1.3997031712261601</v>
      </c>
      <c r="BD370">
        <v>1.24785097073653</v>
      </c>
      <c r="BE370">
        <v>1.5111573349949301</v>
      </c>
      <c r="BF370">
        <v>21.364441043122699</v>
      </c>
      <c r="BG370">
        <v>0.106887724630834</v>
      </c>
      <c r="BH370">
        <v>1.33180233679503</v>
      </c>
      <c r="BI370">
        <v>1.46211176897978</v>
      </c>
      <c r="BJ370">
        <v>1.2131066187438799</v>
      </c>
      <c r="BK370">
        <v>1.33941502544987</v>
      </c>
      <c r="BL370">
        <v>1.5017114552745301</v>
      </c>
      <c r="BM370">
        <v>1.19465867034549</v>
      </c>
      <c r="BN370">
        <v>1.3399311810947301</v>
      </c>
      <c r="BO370">
        <v>1.5003039548125301</v>
      </c>
      <c r="BP370">
        <v>1.1967012179837</v>
      </c>
      <c r="BQ370" t="s">
        <v>72</v>
      </c>
      <c r="BR370" t="s">
        <v>72</v>
      </c>
      <c r="BS370" t="s">
        <v>72</v>
      </c>
    </row>
    <row r="371" spans="1:71" x14ac:dyDescent="0.35">
      <c r="A371" t="str">
        <f t="shared" si="10"/>
        <v>ENSG00000128606_CD</v>
      </c>
      <c r="B371" t="e">
        <f>VLOOKUP(A371,[1]drug_targetprotein_gene!$E:$E,1,FALSE)</f>
        <v>#N/A</v>
      </c>
      <c r="C371" t="s">
        <v>942</v>
      </c>
      <c r="D371" t="e">
        <f>VLOOKUP(C371,[1]drug_targetprotein_gene!$C:$G,5,FALSE)</f>
        <v>#N/A</v>
      </c>
      <c r="E371" t="e">
        <f t="shared" si="11"/>
        <v>#N/A</v>
      </c>
      <c r="F371" t="s">
        <v>67</v>
      </c>
      <c r="G371" t="s">
        <v>68</v>
      </c>
      <c r="H371" t="s">
        <v>943</v>
      </c>
      <c r="I371" t="s">
        <v>944</v>
      </c>
      <c r="J371" t="s">
        <v>71</v>
      </c>
      <c r="K371">
        <v>1</v>
      </c>
      <c r="L371">
        <v>0.14541708534227299</v>
      </c>
      <c r="M371">
        <v>6.8969079405804296E-2</v>
      </c>
      <c r="N371">
        <v>3.49930483461579E-2</v>
      </c>
      <c r="O371" t="s">
        <v>72</v>
      </c>
      <c r="P371" t="s">
        <v>72</v>
      </c>
      <c r="Q371" t="s">
        <v>72</v>
      </c>
      <c r="R371" t="s">
        <v>72</v>
      </c>
      <c r="S371" t="s">
        <v>72</v>
      </c>
      <c r="T371" t="s">
        <v>72</v>
      </c>
      <c r="U371" t="s">
        <v>72</v>
      </c>
      <c r="V371" t="s">
        <v>72</v>
      </c>
      <c r="W371" t="s">
        <v>72</v>
      </c>
      <c r="X371" t="s">
        <v>72</v>
      </c>
      <c r="Y371" t="s">
        <v>72</v>
      </c>
      <c r="Z371" t="s">
        <v>72</v>
      </c>
      <c r="AA371" t="s">
        <v>72</v>
      </c>
      <c r="AB371" t="s">
        <v>72</v>
      </c>
      <c r="AC371" t="s">
        <v>72</v>
      </c>
      <c r="AD371" t="s">
        <v>72</v>
      </c>
      <c r="AE371" t="s">
        <v>72</v>
      </c>
      <c r="AF371" t="s">
        <v>72</v>
      </c>
      <c r="AG371" t="s">
        <v>72</v>
      </c>
      <c r="AH371" t="s">
        <v>72</v>
      </c>
      <c r="AI371" t="s">
        <v>72</v>
      </c>
      <c r="AJ371" t="s">
        <v>72</v>
      </c>
      <c r="AK371" t="s">
        <v>72</v>
      </c>
      <c r="AL371" t="s">
        <v>72</v>
      </c>
      <c r="AM371" t="s">
        <v>72</v>
      </c>
      <c r="AN371" t="s">
        <v>72</v>
      </c>
      <c r="AO371" t="s">
        <v>72</v>
      </c>
      <c r="AP371" t="s">
        <v>72</v>
      </c>
      <c r="AQ371" t="s">
        <v>72</v>
      </c>
      <c r="AR371" t="s">
        <v>72</v>
      </c>
      <c r="AS371" t="s">
        <v>72</v>
      </c>
      <c r="AT371" t="s">
        <v>72</v>
      </c>
      <c r="AU371" t="s">
        <v>72</v>
      </c>
      <c r="AV371" t="s">
        <v>72</v>
      </c>
      <c r="AW371" t="s">
        <v>72</v>
      </c>
      <c r="AX371" t="s">
        <v>72</v>
      </c>
      <c r="AY371" t="s">
        <v>72</v>
      </c>
      <c r="AZ371">
        <v>1.5809676796355698E-2</v>
      </c>
      <c r="BA371">
        <v>2.0240183523208999</v>
      </c>
      <c r="BB371">
        <v>1.1565218379942801</v>
      </c>
      <c r="BC371">
        <v>1.3239192695261499</v>
      </c>
      <c r="BD371">
        <v>1.0102902741466899</v>
      </c>
      <c r="BE371" t="s">
        <v>72</v>
      </c>
      <c r="BF371" t="s">
        <v>72</v>
      </c>
      <c r="BG371" t="s">
        <v>72</v>
      </c>
      <c r="BH371" t="s">
        <v>72</v>
      </c>
      <c r="BI371" t="s">
        <v>72</v>
      </c>
      <c r="BJ371" t="s">
        <v>72</v>
      </c>
      <c r="BK371" t="s">
        <v>72</v>
      </c>
      <c r="BL371" t="s">
        <v>72</v>
      </c>
      <c r="BM371" t="s">
        <v>72</v>
      </c>
      <c r="BN371" t="s">
        <v>72</v>
      </c>
      <c r="BO371" t="s">
        <v>72</v>
      </c>
      <c r="BP371" t="s">
        <v>72</v>
      </c>
      <c r="BQ371" t="s">
        <v>72</v>
      </c>
      <c r="BR371" t="s">
        <v>72</v>
      </c>
      <c r="BS371" t="s">
        <v>72</v>
      </c>
    </row>
    <row r="372" spans="1:71" x14ac:dyDescent="0.35">
      <c r="A372" t="str">
        <f t="shared" si="10"/>
        <v>ENSG00000128606_IBD</v>
      </c>
      <c r="B372" t="e">
        <f>VLOOKUP(A372,[1]drug_targetprotein_gene!$E:$E,1,FALSE)</f>
        <v>#N/A</v>
      </c>
      <c r="C372" t="s">
        <v>942</v>
      </c>
      <c r="D372" t="e">
        <f>VLOOKUP(C372,[1]drug_targetprotein_gene!$C:$G,5,FALSE)</f>
        <v>#N/A</v>
      </c>
      <c r="E372" t="e">
        <f t="shared" si="11"/>
        <v>#N/A</v>
      </c>
      <c r="F372" t="s">
        <v>73</v>
      </c>
      <c r="G372" t="s">
        <v>68</v>
      </c>
      <c r="H372" t="s">
        <v>945</v>
      </c>
      <c r="I372" t="s">
        <v>946</v>
      </c>
      <c r="J372" t="s">
        <v>71</v>
      </c>
      <c r="K372">
        <v>1</v>
      </c>
      <c r="L372">
        <v>0.17325992788928399</v>
      </c>
      <c r="M372">
        <v>5.7155458053348401E-2</v>
      </c>
      <c r="N372">
        <v>2.4343844525522699E-3</v>
      </c>
      <c r="O372" t="s">
        <v>72</v>
      </c>
      <c r="P372" t="s">
        <v>72</v>
      </c>
      <c r="Q372" t="s">
        <v>72</v>
      </c>
      <c r="R372" t="s">
        <v>72</v>
      </c>
      <c r="S372" t="s">
        <v>72</v>
      </c>
      <c r="T372" t="s">
        <v>72</v>
      </c>
      <c r="U372" t="s">
        <v>72</v>
      </c>
      <c r="V372" t="s">
        <v>72</v>
      </c>
      <c r="W372" t="s">
        <v>72</v>
      </c>
      <c r="X372" t="s">
        <v>72</v>
      </c>
      <c r="Y372" t="s">
        <v>72</v>
      </c>
      <c r="Z372" t="s">
        <v>72</v>
      </c>
      <c r="AA372" t="s">
        <v>72</v>
      </c>
      <c r="AB372" t="s">
        <v>72</v>
      </c>
      <c r="AC372" t="s">
        <v>72</v>
      </c>
      <c r="AD372" t="s">
        <v>72</v>
      </c>
      <c r="AE372" t="s">
        <v>72</v>
      </c>
      <c r="AF372" t="s">
        <v>72</v>
      </c>
      <c r="AG372" t="s">
        <v>72</v>
      </c>
      <c r="AH372" t="s">
        <v>72</v>
      </c>
      <c r="AI372" t="s">
        <v>72</v>
      </c>
      <c r="AJ372" t="s">
        <v>72</v>
      </c>
      <c r="AK372" t="s">
        <v>72</v>
      </c>
      <c r="AL372" t="s">
        <v>72</v>
      </c>
      <c r="AM372" t="s">
        <v>72</v>
      </c>
      <c r="AN372" t="s">
        <v>72</v>
      </c>
      <c r="AO372" t="s">
        <v>72</v>
      </c>
      <c r="AP372" t="s">
        <v>72</v>
      </c>
      <c r="AQ372" t="s">
        <v>72</v>
      </c>
      <c r="AR372" t="s">
        <v>72</v>
      </c>
      <c r="AS372" t="s">
        <v>72</v>
      </c>
      <c r="AT372" t="s">
        <v>72</v>
      </c>
      <c r="AU372" t="s">
        <v>72</v>
      </c>
      <c r="AV372" t="s">
        <v>72</v>
      </c>
      <c r="AW372" t="s">
        <v>72</v>
      </c>
      <c r="AX372" t="s">
        <v>72</v>
      </c>
      <c r="AY372" t="s">
        <v>72</v>
      </c>
      <c r="AZ372">
        <v>1.5809676796355698E-2</v>
      </c>
      <c r="BA372">
        <v>2.0240183523208999</v>
      </c>
      <c r="BB372">
        <v>1.1891751647062401</v>
      </c>
      <c r="BC372">
        <v>1.3301405664030801</v>
      </c>
      <c r="BD372">
        <v>1.06314896941919</v>
      </c>
      <c r="BE372" t="s">
        <v>72</v>
      </c>
      <c r="BF372" t="s">
        <v>72</v>
      </c>
      <c r="BG372" t="s">
        <v>72</v>
      </c>
      <c r="BH372" t="s">
        <v>72</v>
      </c>
      <c r="BI372" t="s">
        <v>72</v>
      </c>
      <c r="BJ372" t="s">
        <v>72</v>
      </c>
      <c r="BK372" t="s">
        <v>72</v>
      </c>
      <c r="BL372" t="s">
        <v>72</v>
      </c>
      <c r="BM372" t="s">
        <v>72</v>
      </c>
      <c r="BN372" t="s">
        <v>72</v>
      </c>
      <c r="BO372" t="s">
        <v>72</v>
      </c>
      <c r="BP372" t="s">
        <v>72</v>
      </c>
      <c r="BQ372" t="s">
        <v>72</v>
      </c>
      <c r="BR372" t="s">
        <v>72</v>
      </c>
      <c r="BS372" t="s">
        <v>72</v>
      </c>
    </row>
    <row r="373" spans="1:71" x14ac:dyDescent="0.35">
      <c r="A373" t="str">
        <f t="shared" si="10"/>
        <v>ENSG00000128606_UC</v>
      </c>
      <c r="B373" t="e">
        <f>VLOOKUP(A373,[1]drug_targetprotein_gene!$E:$E,1,FALSE)</f>
        <v>#N/A</v>
      </c>
      <c r="C373" t="s">
        <v>942</v>
      </c>
      <c r="D373" t="e">
        <f>VLOOKUP(C373,[1]drug_targetprotein_gene!$C:$G,5,FALSE)</f>
        <v>#N/A</v>
      </c>
      <c r="E373" t="e">
        <f t="shared" si="11"/>
        <v>#N/A</v>
      </c>
      <c r="F373" t="s">
        <v>76</v>
      </c>
      <c r="G373" t="s">
        <v>68</v>
      </c>
      <c r="H373" t="s">
        <v>947</v>
      </c>
      <c r="I373" t="s">
        <v>948</v>
      </c>
      <c r="J373" t="s">
        <v>71</v>
      </c>
      <c r="K373">
        <v>1</v>
      </c>
      <c r="L373">
        <v>0.22228930414003301</v>
      </c>
      <c r="M373">
        <v>7.1307376827888402E-2</v>
      </c>
      <c r="N373">
        <v>1.8249126903598599E-3</v>
      </c>
      <c r="O373" t="s">
        <v>72</v>
      </c>
      <c r="P373" t="s">
        <v>72</v>
      </c>
      <c r="Q373" t="s">
        <v>72</v>
      </c>
      <c r="R373" t="s">
        <v>72</v>
      </c>
      <c r="S373" t="s">
        <v>72</v>
      </c>
      <c r="T373" t="s">
        <v>72</v>
      </c>
      <c r="U373" t="s">
        <v>72</v>
      </c>
      <c r="V373" t="s">
        <v>72</v>
      </c>
      <c r="W373" t="s">
        <v>72</v>
      </c>
      <c r="X373" t="s">
        <v>72</v>
      </c>
      <c r="Y373" t="s">
        <v>72</v>
      </c>
      <c r="Z373" t="s">
        <v>72</v>
      </c>
      <c r="AA373" t="s">
        <v>72</v>
      </c>
      <c r="AB373" t="s">
        <v>72</v>
      </c>
      <c r="AC373" t="s">
        <v>72</v>
      </c>
      <c r="AD373" t="s">
        <v>72</v>
      </c>
      <c r="AE373" t="s">
        <v>72</v>
      </c>
      <c r="AF373" t="s">
        <v>72</v>
      </c>
      <c r="AG373" t="s">
        <v>72</v>
      </c>
      <c r="AH373" t="s">
        <v>72</v>
      </c>
      <c r="AI373" t="s">
        <v>72</v>
      </c>
      <c r="AJ373" t="s">
        <v>72</v>
      </c>
      <c r="AK373" t="s">
        <v>72</v>
      </c>
      <c r="AL373" t="s">
        <v>72</v>
      </c>
      <c r="AM373" t="s">
        <v>72</v>
      </c>
      <c r="AN373" t="s">
        <v>72</v>
      </c>
      <c r="AO373" t="s">
        <v>72</v>
      </c>
      <c r="AP373" t="s">
        <v>72</v>
      </c>
      <c r="AQ373" t="s">
        <v>72</v>
      </c>
      <c r="AR373" t="s">
        <v>72</v>
      </c>
      <c r="AS373" t="s">
        <v>72</v>
      </c>
      <c r="AT373" t="s">
        <v>72</v>
      </c>
      <c r="AU373" t="s">
        <v>72</v>
      </c>
      <c r="AV373" t="s">
        <v>72</v>
      </c>
      <c r="AW373" t="s">
        <v>72</v>
      </c>
      <c r="AX373" t="s">
        <v>72</v>
      </c>
      <c r="AY373" t="s">
        <v>72</v>
      </c>
      <c r="AZ373">
        <v>1.5809676796355698E-2</v>
      </c>
      <c r="BA373">
        <v>2.0240183523208999</v>
      </c>
      <c r="BB373">
        <v>1.24893264698883</v>
      </c>
      <c r="BC373">
        <v>1.4362732854520099</v>
      </c>
      <c r="BD373">
        <v>1.0860278280700799</v>
      </c>
      <c r="BE373" t="s">
        <v>72</v>
      </c>
      <c r="BF373" t="s">
        <v>72</v>
      </c>
      <c r="BG373" t="s">
        <v>72</v>
      </c>
      <c r="BH373" t="s">
        <v>72</v>
      </c>
      <c r="BI373" t="s">
        <v>72</v>
      </c>
      <c r="BJ373" t="s">
        <v>72</v>
      </c>
      <c r="BK373" t="s">
        <v>72</v>
      </c>
      <c r="BL373" t="s">
        <v>72</v>
      </c>
      <c r="BM373" t="s">
        <v>72</v>
      </c>
      <c r="BN373" t="s">
        <v>72</v>
      </c>
      <c r="BO373" t="s">
        <v>72</v>
      </c>
      <c r="BP373" t="s">
        <v>72</v>
      </c>
      <c r="BQ373" t="s">
        <v>72</v>
      </c>
      <c r="BR373" t="s">
        <v>72</v>
      </c>
      <c r="BS373" t="s">
        <v>72</v>
      </c>
    </row>
    <row r="374" spans="1:71" x14ac:dyDescent="0.35">
      <c r="A374" t="str">
        <f t="shared" si="10"/>
        <v>ENSG00000128805_CD</v>
      </c>
      <c r="B374" t="e">
        <f>VLOOKUP(A374,[1]drug_targetprotein_gene!$E:$E,1,FALSE)</f>
        <v>#N/A</v>
      </c>
      <c r="C374" t="s">
        <v>949</v>
      </c>
      <c r="D374" t="e">
        <f>VLOOKUP(C374,[1]drug_targetprotein_gene!$C:$G,5,FALSE)</f>
        <v>#N/A</v>
      </c>
      <c r="E374" t="e">
        <f t="shared" si="11"/>
        <v>#N/A</v>
      </c>
      <c r="F374" t="s">
        <v>67</v>
      </c>
      <c r="G374" t="s">
        <v>68</v>
      </c>
      <c r="H374" t="s">
        <v>950</v>
      </c>
      <c r="I374" t="s">
        <v>951</v>
      </c>
      <c r="J374" t="s">
        <v>71</v>
      </c>
      <c r="K374">
        <v>1</v>
      </c>
      <c r="L374">
        <v>-4.7233561782543398E-2</v>
      </c>
      <c r="M374">
        <v>5.13100173859442E-2</v>
      </c>
      <c r="N374">
        <v>0.35728414175574902</v>
      </c>
      <c r="O374" t="s">
        <v>72</v>
      </c>
      <c r="P374" t="s">
        <v>72</v>
      </c>
      <c r="Q374" t="s">
        <v>72</v>
      </c>
      <c r="R374" t="s">
        <v>72</v>
      </c>
      <c r="S374" t="s">
        <v>72</v>
      </c>
      <c r="T374" t="s">
        <v>72</v>
      </c>
      <c r="U374" t="s">
        <v>72</v>
      </c>
      <c r="V374" t="s">
        <v>72</v>
      </c>
      <c r="W374" t="s">
        <v>72</v>
      </c>
      <c r="X374" t="s">
        <v>72</v>
      </c>
      <c r="Y374" t="s">
        <v>72</v>
      </c>
      <c r="Z374" t="s">
        <v>72</v>
      </c>
      <c r="AA374" t="s">
        <v>72</v>
      </c>
      <c r="AB374" t="s">
        <v>72</v>
      </c>
      <c r="AC374" t="s">
        <v>72</v>
      </c>
      <c r="AD374" t="s">
        <v>72</v>
      </c>
      <c r="AE374" t="s">
        <v>72</v>
      </c>
      <c r="AF374" t="s">
        <v>72</v>
      </c>
      <c r="AG374" t="s">
        <v>72</v>
      </c>
      <c r="AH374" t="s">
        <v>72</v>
      </c>
      <c r="AI374" t="s">
        <v>72</v>
      </c>
      <c r="AJ374" t="s">
        <v>72</v>
      </c>
      <c r="AK374" t="s">
        <v>72</v>
      </c>
      <c r="AL374" t="s">
        <v>72</v>
      </c>
      <c r="AM374" t="s">
        <v>72</v>
      </c>
      <c r="AN374" t="s">
        <v>72</v>
      </c>
      <c r="AO374" t="s">
        <v>72</v>
      </c>
      <c r="AP374" t="s">
        <v>72</v>
      </c>
      <c r="AQ374" t="s">
        <v>72</v>
      </c>
      <c r="AR374" t="s">
        <v>72</v>
      </c>
      <c r="AS374" t="s">
        <v>72</v>
      </c>
      <c r="AT374" t="s">
        <v>72</v>
      </c>
      <c r="AU374" t="s">
        <v>72</v>
      </c>
      <c r="AV374" t="s">
        <v>72</v>
      </c>
      <c r="AW374" t="s">
        <v>72</v>
      </c>
      <c r="AX374" t="s">
        <v>72</v>
      </c>
      <c r="AY374" t="s">
        <v>72</v>
      </c>
      <c r="AZ374">
        <v>2.8759452779589099E-2</v>
      </c>
      <c r="BA374">
        <v>3.9678807515749002</v>
      </c>
      <c r="BB374">
        <v>0.95386458525832296</v>
      </c>
      <c r="BC374">
        <v>1.05478195969566</v>
      </c>
      <c r="BD374">
        <v>0.86260258686312796</v>
      </c>
      <c r="BE374" t="s">
        <v>72</v>
      </c>
      <c r="BF374" t="s">
        <v>72</v>
      </c>
      <c r="BG374" t="s">
        <v>72</v>
      </c>
      <c r="BH374" t="s">
        <v>72</v>
      </c>
      <c r="BI374" t="s">
        <v>72</v>
      </c>
      <c r="BJ374" t="s">
        <v>72</v>
      </c>
      <c r="BK374" t="s">
        <v>72</v>
      </c>
      <c r="BL374" t="s">
        <v>72</v>
      </c>
      <c r="BM374" t="s">
        <v>72</v>
      </c>
      <c r="BN374" t="s">
        <v>72</v>
      </c>
      <c r="BO374" t="s">
        <v>72</v>
      </c>
      <c r="BP374" t="s">
        <v>72</v>
      </c>
      <c r="BQ374" t="s">
        <v>72</v>
      </c>
      <c r="BR374" t="s">
        <v>72</v>
      </c>
      <c r="BS374" t="s">
        <v>72</v>
      </c>
    </row>
    <row r="375" spans="1:71" x14ac:dyDescent="0.35">
      <c r="A375" t="str">
        <f t="shared" si="10"/>
        <v>ENSG00000128805_IBD</v>
      </c>
      <c r="B375" t="e">
        <f>VLOOKUP(A375,[1]drug_targetprotein_gene!$E:$E,1,FALSE)</f>
        <v>#N/A</v>
      </c>
      <c r="C375" t="s">
        <v>949</v>
      </c>
      <c r="D375" t="e">
        <f>VLOOKUP(C375,[1]drug_targetprotein_gene!$C:$G,5,FALSE)</f>
        <v>#N/A</v>
      </c>
      <c r="E375" t="e">
        <f t="shared" si="11"/>
        <v>#N/A</v>
      </c>
      <c r="F375" t="s">
        <v>73</v>
      </c>
      <c r="G375" t="s">
        <v>68</v>
      </c>
      <c r="H375" t="s">
        <v>952</v>
      </c>
      <c r="I375" t="s">
        <v>953</v>
      </c>
      <c r="J375" t="s">
        <v>71</v>
      </c>
      <c r="K375">
        <v>1</v>
      </c>
      <c r="L375">
        <v>-8.1798673360264102E-3</v>
      </c>
      <c r="M375">
        <v>4.2251356294077697E-2</v>
      </c>
      <c r="N375">
        <v>0.84648901001759802</v>
      </c>
      <c r="O375" t="s">
        <v>72</v>
      </c>
      <c r="P375" t="s">
        <v>72</v>
      </c>
      <c r="Q375" t="s">
        <v>72</v>
      </c>
      <c r="R375" t="s">
        <v>72</v>
      </c>
      <c r="S375" t="s">
        <v>72</v>
      </c>
      <c r="T375" t="s">
        <v>72</v>
      </c>
      <c r="U375" t="s">
        <v>72</v>
      </c>
      <c r="V375" t="s">
        <v>72</v>
      </c>
      <c r="W375" t="s">
        <v>72</v>
      </c>
      <c r="X375" t="s">
        <v>72</v>
      </c>
      <c r="Y375" t="s">
        <v>72</v>
      </c>
      <c r="Z375" t="s">
        <v>72</v>
      </c>
      <c r="AA375" t="s">
        <v>72</v>
      </c>
      <c r="AB375" t="s">
        <v>72</v>
      </c>
      <c r="AC375" t="s">
        <v>72</v>
      </c>
      <c r="AD375" t="s">
        <v>72</v>
      </c>
      <c r="AE375" t="s">
        <v>72</v>
      </c>
      <c r="AF375" t="s">
        <v>72</v>
      </c>
      <c r="AG375" t="s">
        <v>72</v>
      </c>
      <c r="AH375" t="s">
        <v>72</v>
      </c>
      <c r="AI375" t="s">
        <v>72</v>
      </c>
      <c r="AJ375" t="s">
        <v>72</v>
      </c>
      <c r="AK375" t="s">
        <v>72</v>
      </c>
      <c r="AL375" t="s">
        <v>72</v>
      </c>
      <c r="AM375" t="s">
        <v>72</v>
      </c>
      <c r="AN375" t="s">
        <v>72</v>
      </c>
      <c r="AO375" t="s">
        <v>72</v>
      </c>
      <c r="AP375" t="s">
        <v>72</v>
      </c>
      <c r="AQ375" t="s">
        <v>72</v>
      </c>
      <c r="AR375" t="s">
        <v>72</v>
      </c>
      <c r="AS375" t="s">
        <v>72</v>
      </c>
      <c r="AT375" t="s">
        <v>72</v>
      </c>
      <c r="AU375" t="s">
        <v>72</v>
      </c>
      <c r="AV375" t="s">
        <v>72</v>
      </c>
      <c r="AW375" t="s">
        <v>72</v>
      </c>
      <c r="AX375" t="s">
        <v>72</v>
      </c>
      <c r="AY375" t="s">
        <v>72</v>
      </c>
      <c r="AZ375">
        <v>2.8759452779589099E-2</v>
      </c>
      <c r="BA375">
        <v>3.9678807515749002</v>
      </c>
      <c r="BB375">
        <v>0.99185349674556</v>
      </c>
      <c r="BC375">
        <v>1.0774884147872399</v>
      </c>
      <c r="BD375">
        <v>0.91302453511822801</v>
      </c>
      <c r="BE375" t="s">
        <v>72</v>
      </c>
      <c r="BF375" t="s">
        <v>72</v>
      </c>
      <c r="BG375" t="s">
        <v>72</v>
      </c>
      <c r="BH375" t="s">
        <v>72</v>
      </c>
      <c r="BI375" t="s">
        <v>72</v>
      </c>
      <c r="BJ375" t="s">
        <v>72</v>
      </c>
      <c r="BK375" t="s">
        <v>72</v>
      </c>
      <c r="BL375" t="s">
        <v>72</v>
      </c>
      <c r="BM375" t="s">
        <v>72</v>
      </c>
      <c r="BN375" t="s">
        <v>72</v>
      </c>
      <c r="BO375" t="s">
        <v>72</v>
      </c>
      <c r="BP375" t="s">
        <v>72</v>
      </c>
      <c r="BQ375" t="s">
        <v>72</v>
      </c>
      <c r="BR375" t="s">
        <v>72</v>
      </c>
      <c r="BS375" t="s">
        <v>72</v>
      </c>
    </row>
    <row r="376" spans="1:71" x14ac:dyDescent="0.35">
      <c r="A376" t="str">
        <f t="shared" si="10"/>
        <v>ENSG00000128805_UC</v>
      </c>
      <c r="B376" t="e">
        <f>VLOOKUP(A376,[1]drug_targetprotein_gene!$E:$E,1,FALSE)</f>
        <v>#N/A</v>
      </c>
      <c r="C376" t="s">
        <v>949</v>
      </c>
      <c r="D376" t="e">
        <f>VLOOKUP(C376,[1]drug_targetprotein_gene!$C:$G,5,FALSE)</f>
        <v>#N/A</v>
      </c>
      <c r="E376" t="e">
        <f t="shared" si="11"/>
        <v>#N/A</v>
      </c>
      <c r="F376" t="s">
        <v>76</v>
      </c>
      <c r="G376" t="s">
        <v>68</v>
      </c>
      <c r="H376" t="s">
        <v>954</v>
      </c>
      <c r="I376" t="s">
        <v>955</v>
      </c>
      <c r="J376" t="s">
        <v>71</v>
      </c>
      <c r="K376">
        <v>1</v>
      </c>
      <c r="L376">
        <v>1.4860177003727E-2</v>
      </c>
      <c r="M376">
        <v>5.3074956954910602E-2</v>
      </c>
      <c r="N376">
        <v>0.779489227319067</v>
      </c>
      <c r="O376" t="s">
        <v>72</v>
      </c>
      <c r="P376" t="s">
        <v>72</v>
      </c>
      <c r="Q376" t="s">
        <v>72</v>
      </c>
      <c r="R376" t="s">
        <v>72</v>
      </c>
      <c r="S376" t="s">
        <v>72</v>
      </c>
      <c r="T376" t="s">
        <v>72</v>
      </c>
      <c r="U376" t="s">
        <v>72</v>
      </c>
      <c r="V376" t="s">
        <v>72</v>
      </c>
      <c r="W376" t="s">
        <v>72</v>
      </c>
      <c r="X376" t="s">
        <v>72</v>
      </c>
      <c r="Y376" t="s">
        <v>72</v>
      </c>
      <c r="Z376" t="s">
        <v>72</v>
      </c>
      <c r="AA376" t="s">
        <v>72</v>
      </c>
      <c r="AB376" t="s">
        <v>72</v>
      </c>
      <c r="AC376" t="s">
        <v>72</v>
      </c>
      <c r="AD376" t="s">
        <v>72</v>
      </c>
      <c r="AE376" t="s">
        <v>72</v>
      </c>
      <c r="AF376" t="s">
        <v>72</v>
      </c>
      <c r="AG376" t="s">
        <v>72</v>
      </c>
      <c r="AH376" t="s">
        <v>72</v>
      </c>
      <c r="AI376" t="s">
        <v>72</v>
      </c>
      <c r="AJ376" t="s">
        <v>72</v>
      </c>
      <c r="AK376" t="s">
        <v>72</v>
      </c>
      <c r="AL376" t="s">
        <v>72</v>
      </c>
      <c r="AM376" t="s">
        <v>72</v>
      </c>
      <c r="AN376" t="s">
        <v>72</v>
      </c>
      <c r="AO376" t="s">
        <v>72</v>
      </c>
      <c r="AP376" t="s">
        <v>72</v>
      </c>
      <c r="AQ376" t="s">
        <v>72</v>
      </c>
      <c r="AR376" t="s">
        <v>72</v>
      </c>
      <c r="AS376" t="s">
        <v>72</v>
      </c>
      <c r="AT376" t="s">
        <v>72</v>
      </c>
      <c r="AU376" t="s">
        <v>72</v>
      </c>
      <c r="AV376" t="s">
        <v>72</v>
      </c>
      <c r="AW376" t="s">
        <v>72</v>
      </c>
      <c r="AX376" t="s">
        <v>72</v>
      </c>
      <c r="AY376" t="s">
        <v>72</v>
      </c>
      <c r="AZ376">
        <v>2.8759452779589099E-2</v>
      </c>
      <c r="BA376">
        <v>3.9678807515749002</v>
      </c>
      <c r="BB376">
        <v>1.01497113838797</v>
      </c>
      <c r="BC376">
        <v>1.1262427500085099</v>
      </c>
      <c r="BD376">
        <v>0.91469304619523195</v>
      </c>
      <c r="BE376" t="s">
        <v>72</v>
      </c>
      <c r="BF376" t="s">
        <v>72</v>
      </c>
      <c r="BG376" t="s">
        <v>72</v>
      </c>
      <c r="BH376" t="s">
        <v>72</v>
      </c>
      <c r="BI376" t="s">
        <v>72</v>
      </c>
      <c r="BJ376" t="s">
        <v>72</v>
      </c>
      <c r="BK376" t="s">
        <v>72</v>
      </c>
      <c r="BL376" t="s">
        <v>72</v>
      </c>
      <c r="BM376" t="s">
        <v>72</v>
      </c>
      <c r="BN376" t="s">
        <v>72</v>
      </c>
      <c r="BO376" t="s">
        <v>72</v>
      </c>
      <c r="BP376" t="s">
        <v>72</v>
      </c>
      <c r="BQ376" t="s">
        <v>72</v>
      </c>
      <c r="BR376" t="s">
        <v>72</v>
      </c>
      <c r="BS376" t="s">
        <v>72</v>
      </c>
    </row>
    <row r="377" spans="1:71" x14ac:dyDescent="0.35">
      <c r="A377" t="str">
        <f t="shared" si="10"/>
        <v>ENSG00000129204_CD</v>
      </c>
      <c r="B377" t="e">
        <f>VLOOKUP(A377,[1]drug_targetprotein_gene!$E:$E,1,FALSE)</f>
        <v>#N/A</v>
      </c>
      <c r="C377" t="s">
        <v>956</v>
      </c>
      <c r="D377" t="e">
        <f>VLOOKUP(C377,[1]drug_targetprotein_gene!$C:$G,5,FALSE)</f>
        <v>#N/A</v>
      </c>
      <c r="E377" t="e">
        <f t="shared" si="11"/>
        <v>#N/A</v>
      </c>
      <c r="F377" t="s">
        <v>67</v>
      </c>
      <c r="G377" t="s">
        <v>68</v>
      </c>
      <c r="H377" t="s">
        <v>957</v>
      </c>
      <c r="I377" t="s">
        <v>958</v>
      </c>
      <c r="J377" t="s">
        <v>71</v>
      </c>
      <c r="K377">
        <v>1</v>
      </c>
      <c r="L377">
        <v>-3.3590661846683999E-3</v>
      </c>
      <c r="M377">
        <v>2.9690130722743999E-2</v>
      </c>
      <c r="N377">
        <v>0.90992157130886397</v>
      </c>
      <c r="O377" t="s">
        <v>72</v>
      </c>
      <c r="P377" t="s">
        <v>72</v>
      </c>
      <c r="Q377" t="s">
        <v>72</v>
      </c>
      <c r="R377" t="s">
        <v>72</v>
      </c>
      <c r="S377" t="s">
        <v>72</v>
      </c>
      <c r="T377" t="s">
        <v>72</v>
      </c>
      <c r="U377" t="s">
        <v>72</v>
      </c>
      <c r="V377" t="s">
        <v>72</v>
      </c>
      <c r="W377" t="s">
        <v>72</v>
      </c>
      <c r="X377" t="s">
        <v>72</v>
      </c>
      <c r="Y377" t="s">
        <v>72</v>
      </c>
      <c r="Z377" t="s">
        <v>72</v>
      </c>
      <c r="AA377" t="s">
        <v>72</v>
      </c>
      <c r="AB377" t="s">
        <v>72</v>
      </c>
      <c r="AC377" t="s">
        <v>72</v>
      </c>
      <c r="AD377" t="s">
        <v>72</v>
      </c>
      <c r="AE377" t="s">
        <v>72</v>
      </c>
      <c r="AF377" t="s">
        <v>72</v>
      </c>
      <c r="AG377" t="s">
        <v>72</v>
      </c>
      <c r="AH377" t="s">
        <v>72</v>
      </c>
      <c r="AI377" t="s">
        <v>72</v>
      </c>
      <c r="AJ377" t="s">
        <v>72</v>
      </c>
      <c r="AK377" t="s">
        <v>72</v>
      </c>
      <c r="AL377" t="s">
        <v>72</v>
      </c>
      <c r="AM377" t="s">
        <v>72</v>
      </c>
      <c r="AN377" t="s">
        <v>72</v>
      </c>
      <c r="AO377" t="s">
        <v>72</v>
      </c>
      <c r="AP377" t="s">
        <v>72</v>
      </c>
      <c r="AQ377" t="s">
        <v>72</v>
      </c>
      <c r="AR377" t="s">
        <v>72</v>
      </c>
      <c r="AS377" t="s">
        <v>72</v>
      </c>
      <c r="AT377" t="s">
        <v>72</v>
      </c>
      <c r="AU377" t="s">
        <v>72</v>
      </c>
      <c r="AV377" t="s">
        <v>72</v>
      </c>
      <c r="AW377" t="s">
        <v>72</v>
      </c>
      <c r="AX377" t="s">
        <v>72</v>
      </c>
      <c r="AY377" t="s">
        <v>72</v>
      </c>
      <c r="AZ377">
        <v>9.8119593547852699E-2</v>
      </c>
      <c r="BA377">
        <v>15.4488135944822</v>
      </c>
      <c r="BB377">
        <v>0.99664656916654304</v>
      </c>
      <c r="BC377">
        <v>1.05636481041372</v>
      </c>
      <c r="BD377">
        <v>0.94030430968485301</v>
      </c>
      <c r="BE377" t="s">
        <v>72</v>
      </c>
      <c r="BF377" t="s">
        <v>72</v>
      </c>
      <c r="BG377" t="s">
        <v>72</v>
      </c>
      <c r="BH377" t="s">
        <v>72</v>
      </c>
      <c r="BI377" t="s">
        <v>72</v>
      </c>
      <c r="BJ377" t="s">
        <v>72</v>
      </c>
      <c r="BK377" t="s">
        <v>72</v>
      </c>
      <c r="BL377" t="s">
        <v>72</v>
      </c>
      <c r="BM377" t="s">
        <v>72</v>
      </c>
      <c r="BN377" t="s">
        <v>72</v>
      </c>
      <c r="BO377" t="s">
        <v>72</v>
      </c>
      <c r="BP377" t="s">
        <v>72</v>
      </c>
      <c r="BQ377" t="s">
        <v>72</v>
      </c>
      <c r="BR377" t="s">
        <v>72</v>
      </c>
      <c r="BS377" t="s">
        <v>72</v>
      </c>
    </row>
    <row r="378" spans="1:71" x14ac:dyDescent="0.35">
      <c r="A378" t="str">
        <f t="shared" si="10"/>
        <v>ENSG00000129204_IBD</v>
      </c>
      <c r="B378" t="e">
        <f>VLOOKUP(A378,[1]drug_targetprotein_gene!$E:$E,1,FALSE)</f>
        <v>#N/A</v>
      </c>
      <c r="C378" t="s">
        <v>956</v>
      </c>
      <c r="D378" t="e">
        <f>VLOOKUP(C378,[1]drug_targetprotein_gene!$C:$G,5,FALSE)</f>
        <v>#N/A</v>
      </c>
      <c r="E378" t="e">
        <f t="shared" si="11"/>
        <v>#N/A</v>
      </c>
      <c r="F378" t="s">
        <v>73</v>
      </c>
      <c r="G378" t="s">
        <v>68</v>
      </c>
      <c r="H378" t="s">
        <v>959</v>
      </c>
      <c r="I378" t="s">
        <v>960</v>
      </c>
      <c r="J378" t="s">
        <v>71</v>
      </c>
      <c r="K378">
        <v>1</v>
      </c>
      <c r="L378">
        <v>3.2403544038649999E-2</v>
      </c>
      <c r="M378">
        <v>2.4728541091126401E-2</v>
      </c>
      <c r="N378">
        <v>0.19007062007653799</v>
      </c>
      <c r="O378" t="s">
        <v>72</v>
      </c>
      <c r="P378" t="s">
        <v>72</v>
      </c>
      <c r="Q378" t="s">
        <v>72</v>
      </c>
      <c r="R378" t="s">
        <v>72</v>
      </c>
      <c r="S378" t="s">
        <v>72</v>
      </c>
      <c r="T378" t="s">
        <v>72</v>
      </c>
      <c r="U378" t="s">
        <v>72</v>
      </c>
      <c r="V378" t="s">
        <v>72</v>
      </c>
      <c r="W378" t="s">
        <v>72</v>
      </c>
      <c r="X378" t="s">
        <v>72</v>
      </c>
      <c r="Y378" t="s">
        <v>72</v>
      </c>
      <c r="Z378" t="s">
        <v>72</v>
      </c>
      <c r="AA378" t="s">
        <v>72</v>
      </c>
      <c r="AB378" t="s">
        <v>72</v>
      </c>
      <c r="AC378" t="s">
        <v>72</v>
      </c>
      <c r="AD378" t="s">
        <v>72</v>
      </c>
      <c r="AE378" t="s">
        <v>72</v>
      </c>
      <c r="AF378" t="s">
        <v>72</v>
      </c>
      <c r="AG378" t="s">
        <v>72</v>
      </c>
      <c r="AH378" t="s">
        <v>72</v>
      </c>
      <c r="AI378" t="s">
        <v>72</v>
      </c>
      <c r="AJ378" t="s">
        <v>72</v>
      </c>
      <c r="AK378" t="s">
        <v>72</v>
      </c>
      <c r="AL378" t="s">
        <v>72</v>
      </c>
      <c r="AM378" t="s">
        <v>72</v>
      </c>
      <c r="AN378" t="s">
        <v>72</v>
      </c>
      <c r="AO378" t="s">
        <v>72</v>
      </c>
      <c r="AP378" t="s">
        <v>72</v>
      </c>
      <c r="AQ378" t="s">
        <v>72</v>
      </c>
      <c r="AR378" t="s">
        <v>72</v>
      </c>
      <c r="AS378" t="s">
        <v>72</v>
      </c>
      <c r="AT378" t="s">
        <v>72</v>
      </c>
      <c r="AU378" t="s">
        <v>72</v>
      </c>
      <c r="AV378" t="s">
        <v>72</v>
      </c>
      <c r="AW378" t="s">
        <v>72</v>
      </c>
      <c r="AX378" t="s">
        <v>72</v>
      </c>
      <c r="AY378" t="s">
        <v>72</v>
      </c>
      <c r="AZ378">
        <v>9.8119593547852699E-2</v>
      </c>
      <c r="BA378">
        <v>15.4488135944822</v>
      </c>
      <c r="BB378">
        <v>1.03293425567209</v>
      </c>
      <c r="BC378">
        <v>1.0842315471370501</v>
      </c>
      <c r="BD378">
        <v>0.98406394774086003</v>
      </c>
      <c r="BE378" t="s">
        <v>72</v>
      </c>
      <c r="BF378" t="s">
        <v>72</v>
      </c>
      <c r="BG378" t="s">
        <v>72</v>
      </c>
      <c r="BH378" t="s">
        <v>72</v>
      </c>
      <c r="BI378" t="s">
        <v>72</v>
      </c>
      <c r="BJ378" t="s">
        <v>72</v>
      </c>
      <c r="BK378" t="s">
        <v>72</v>
      </c>
      <c r="BL378" t="s">
        <v>72</v>
      </c>
      <c r="BM378" t="s">
        <v>72</v>
      </c>
      <c r="BN378" t="s">
        <v>72</v>
      </c>
      <c r="BO378" t="s">
        <v>72</v>
      </c>
      <c r="BP378" t="s">
        <v>72</v>
      </c>
      <c r="BQ378" t="s">
        <v>72</v>
      </c>
      <c r="BR378" t="s">
        <v>72</v>
      </c>
      <c r="BS378" t="s">
        <v>72</v>
      </c>
    </row>
    <row r="379" spans="1:71" x14ac:dyDescent="0.35">
      <c r="A379" t="str">
        <f t="shared" si="10"/>
        <v>ENSG00000129204_UC</v>
      </c>
      <c r="B379" t="e">
        <f>VLOOKUP(A379,[1]drug_targetprotein_gene!$E:$E,1,FALSE)</f>
        <v>#N/A</v>
      </c>
      <c r="C379" t="s">
        <v>956</v>
      </c>
      <c r="D379" t="e">
        <f>VLOOKUP(C379,[1]drug_targetprotein_gene!$C:$G,5,FALSE)</f>
        <v>#N/A</v>
      </c>
      <c r="E379" t="e">
        <f t="shared" si="11"/>
        <v>#N/A</v>
      </c>
      <c r="F379" t="s">
        <v>76</v>
      </c>
      <c r="G379" t="s">
        <v>68</v>
      </c>
      <c r="H379" t="s">
        <v>961</v>
      </c>
      <c r="I379" t="s">
        <v>962</v>
      </c>
      <c r="J379" t="s">
        <v>71</v>
      </c>
      <c r="K379">
        <v>1</v>
      </c>
      <c r="L379">
        <v>6.0584394743065602E-2</v>
      </c>
      <c r="M379">
        <v>3.07741829770431E-2</v>
      </c>
      <c r="N379">
        <v>4.8990311638597801E-2</v>
      </c>
      <c r="O379" t="s">
        <v>72</v>
      </c>
      <c r="P379" t="s">
        <v>72</v>
      </c>
      <c r="Q379" t="s">
        <v>72</v>
      </c>
      <c r="R379" t="s">
        <v>72</v>
      </c>
      <c r="S379" t="s">
        <v>72</v>
      </c>
      <c r="T379" t="s">
        <v>72</v>
      </c>
      <c r="U379" t="s">
        <v>72</v>
      </c>
      <c r="V379" t="s">
        <v>72</v>
      </c>
      <c r="W379" t="s">
        <v>72</v>
      </c>
      <c r="X379" t="s">
        <v>72</v>
      </c>
      <c r="Y379" t="s">
        <v>72</v>
      </c>
      <c r="Z379" t="s">
        <v>72</v>
      </c>
      <c r="AA379" t="s">
        <v>72</v>
      </c>
      <c r="AB379" t="s">
        <v>72</v>
      </c>
      <c r="AC379" t="s">
        <v>72</v>
      </c>
      <c r="AD379" t="s">
        <v>72</v>
      </c>
      <c r="AE379" t="s">
        <v>72</v>
      </c>
      <c r="AF379" t="s">
        <v>72</v>
      </c>
      <c r="AG379" t="s">
        <v>72</v>
      </c>
      <c r="AH379" t="s">
        <v>72</v>
      </c>
      <c r="AI379" t="s">
        <v>72</v>
      </c>
      <c r="AJ379" t="s">
        <v>72</v>
      </c>
      <c r="AK379" t="s">
        <v>72</v>
      </c>
      <c r="AL379" t="s">
        <v>72</v>
      </c>
      <c r="AM379" t="s">
        <v>72</v>
      </c>
      <c r="AN379" t="s">
        <v>72</v>
      </c>
      <c r="AO379" t="s">
        <v>72</v>
      </c>
      <c r="AP379" t="s">
        <v>72</v>
      </c>
      <c r="AQ379" t="s">
        <v>72</v>
      </c>
      <c r="AR379" t="s">
        <v>72</v>
      </c>
      <c r="AS379" t="s">
        <v>72</v>
      </c>
      <c r="AT379" t="s">
        <v>72</v>
      </c>
      <c r="AU379" t="s">
        <v>72</v>
      </c>
      <c r="AV379" t="s">
        <v>72</v>
      </c>
      <c r="AW379" t="s">
        <v>72</v>
      </c>
      <c r="AX379" t="s">
        <v>72</v>
      </c>
      <c r="AY379" t="s">
        <v>72</v>
      </c>
      <c r="AZ379">
        <v>9.8119593547852699E-2</v>
      </c>
      <c r="BA379">
        <v>15.4488135944822</v>
      </c>
      <c r="BB379">
        <v>1.0624572595942099</v>
      </c>
      <c r="BC379">
        <v>1.12851407936963</v>
      </c>
      <c r="BD379">
        <v>1.00026703175469</v>
      </c>
      <c r="BE379" t="s">
        <v>72</v>
      </c>
      <c r="BF379" t="s">
        <v>72</v>
      </c>
      <c r="BG379" t="s">
        <v>72</v>
      </c>
      <c r="BH379" t="s">
        <v>72</v>
      </c>
      <c r="BI379" t="s">
        <v>72</v>
      </c>
      <c r="BJ379" t="s">
        <v>72</v>
      </c>
      <c r="BK379" t="s">
        <v>72</v>
      </c>
      <c r="BL379" t="s">
        <v>72</v>
      </c>
      <c r="BM379" t="s">
        <v>72</v>
      </c>
      <c r="BN379" t="s">
        <v>72</v>
      </c>
      <c r="BO379" t="s">
        <v>72</v>
      </c>
      <c r="BP379" t="s">
        <v>72</v>
      </c>
      <c r="BQ379" t="s">
        <v>72</v>
      </c>
      <c r="BR379" t="s">
        <v>72</v>
      </c>
      <c r="BS379" t="s">
        <v>72</v>
      </c>
    </row>
    <row r="380" spans="1:71" x14ac:dyDescent="0.35">
      <c r="A380" t="str">
        <f t="shared" si="10"/>
        <v>ENSG00000129347_CD</v>
      </c>
      <c r="B380" t="e">
        <f>VLOOKUP(A380,[1]drug_targetprotein_gene!$E:$E,1,FALSE)</f>
        <v>#N/A</v>
      </c>
      <c r="C380" t="s">
        <v>963</v>
      </c>
      <c r="D380" t="e">
        <f>VLOOKUP(C380,[1]drug_targetprotein_gene!$C:$G,5,FALSE)</f>
        <v>#N/A</v>
      </c>
      <c r="E380" t="e">
        <f t="shared" si="11"/>
        <v>#N/A</v>
      </c>
      <c r="F380" t="s">
        <v>67</v>
      </c>
      <c r="G380" t="s">
        <v>68</v>
      </c>
      <c r="H380" t="s">
        <v>964</v>
      </c>
      <c r="I380" t="s">
        <v>965</v>
      </c>
      <c r="J380" t="s">
        <v>87</v>
      </c>
      <c r="K380">
        <v>2</v>
      </c>
      <c r="L380">
        <v>-0.120778569144717</v>
      </c>
      <c r="M380">
        <v>2.8764971390201E-2</v>
      </c>
      <c r="N380" s="1">
        <v>2.6832464717913599E-5</v>
      </c>
      <c r="O380" t="s">
        <v>72</v>
      </c>
      <c r="P380" t="s">
        <v>72</v>
      </c>
      <c r="Q380" t="s">
        <v>72</v>
      </c>
      <c r="R380" t="s">
        <v>72</v>
      </c>
      <c r="S380" t="s">
        <v>72</v>
      </c>
      <c r="T380" t="s">
        <v>72</v>
      </c>
      <c r="U380" t="s">
        <v>72</v>
      </c>
      <c r="V380" t="s">
        <v>72</v>
      </c>
      <c r="W380" t="s">
        <v>72</v>
      </c>
      <c r="X380" t="s">
        <v>72</v>
      </c>
      <c r="Y380" t="s">
        <v>72</v>
      </c>
      <c r="Z380" t="s">
        <v>72</v>
      </c>
      <c r="AA380" t="s">
        <v>72</v>
      </c>
      <c r="AB380" t="s">
        <v>72</v>
      </c>
      <c r="AC380" t="s">
        <v>72</v>
      </c>
      <c r="AD380" t="s">
        <v>72</v>
      </c>
      <c r="AE380" t="s">
        <v>72</v>
      </c>
      <c r="AF380" t="s">
        <v>72</v>
      </c>
      <c r="AG380" t="s">
        <v>72</v>
      </c>
      <c r="AH380" t="s">
        <v>72</v>
      </c>
      <c r="AI380" t="s">
        <v>72</v>
      </c>
      <c r="AJ380" t="s">
        <v>72</v>
      </c>
      <c r="AK380" t="s">
        <v>72</v>
      </c>
      <c r="AL380" t="s">
        <v>72</v>
      </c>
      <c r="AM380" t="s">
        <v>72</v>
      </c>
      <c r="AN380" t="s">
        <v>72</v>
      </c>
      <c r="AO380" t="s">
        <v>72</v>
      </c>
      <c r="AP380" t="s">
        <v>72</v>
      </c>
      <c r="AQ380" t="s">
        <v>72</v>
      </c>
      <c r="AR380" t="s">
        <v>72</v>
      </c>
      <c r="AS380" t="s">
        <v>72</v>
      </c>
      <c r="AT380" t="s">
        <v>72</v>
      </c>
      <c r="AU380" t="s">
        <v>72</v>
      </c>
      <c r="AV380" t="s">
        <v>72</v>
      </c>
      <c r="AW380" t="s">
        <v>72</v>
      </c>
      <c r="AX380" t="s">
        <v>72</v>
      </c>
      <c r="AY380" t="s">
        <v>72</v>
      </c>
      <c r="AZ380">
        <v>9.2707577286616105E-2</v>
      </c>
      <c r="BA380">
        <v>14.305267513764299</v>
      </c>
      <c r="BB380">
        <v>0.88623017657380299</v>
      </c>
      <c r="BC380">
        <v>0.93763059901853896</v>
      </c>
      <c r="BD380">
        <v>0.83764749859075904</v>
      </c>
      <c r="BE380" t="s">
        <v>72</v>
      </c>
      <c r="BF380" t="s">
        <v>72</v>
      </c>
      <c r="BG380" t="s">
        <v>72</v>
      </c>
      <c r="BH380" t="s">
        <v>72</v>
      </c>
      <c r="BI380" t="s">
        <v>72</v>
      </c>
      <c r="BJ380" t="s">
        <v>72</v>
      </c>
      <c r="BK380" t="s">
        <v>72</v>
      </c>
      <c r="BL380" t="s">
        <v>72</v>
      </c>
      <c r="BM380" t="s">
        <v>72</v>
      </c>
      <c r="BN380" t="s">
        <v>72</v>
      </c>
      <c r="BO380" t="s">
        <v>72</v>
      </c>
      <c r="BP380" t="s">
        <v>72</v>
      </c>
      <c r="BQ380" t="s">
        <v>72</v>
      </c>
      <c r="BR380" t="s">
        <v>72</v>
      </c>
      <c r="BS380" t="s">
        <v>72</v>
      </c>
    </row>
    <row r="381" spans="1:71" x14ac:dyDescent="0.35">
      <c r="A381" t="str">
        <f t="shared" si="10"/>
        <v>ENSG00000129347_IBD</v>
      </c>
      <c r="B381" t="e">
        <f>VLOOKUP(A381,[1]drug_targetprotein_gene!$E:$E,1,FALSE)</f>
        <v>#N/A</v>
      </c>
      <c r="C381" t="s">
        <v>963</v>
      </c>
      <c r="D381" t="e">
        <f>VLOOKUP(C381,[1]drug_targetprotein_gene!$C:$G,5,FALSE)</f>
        <v>#N/A</v>
      </c>
      <c r="E381" t="e">
        <f t="shared" si="11"/>
        <v>#N/A</v>
      </c>
      <c r="F381" t="s">
        <v>73</v>
      </c>
      <c r="G381" t="s">
        <v>68</v>
      </c>
      <c r="H381" t="s">
        <v>966</v>
      </c>
      <c r="I381" t="s">
        <v>967</v>
      </c>
      <c r="J381" t="s">
        <v>87</v>
      </c>
      <c r="K381">
        <v>2</v>
      </c>
      <c r="L381">
        <v>-9.9571325794570301E-2</v>
      </c>
      <c r="M381">
        <v>2.63974407852961E-2</v>
      </c>
      <c r="N381">
        <v>1.6193985030460699E-4</v>
      </c>
      <c r="O381" t="s">
        <v>72</v>
      </c>
      <c r="P381" t="s">
        <v>72</v>
      </c>
      <c r="Q381" t="s">
        <v>72</v>
      </c>
      <c r="R381" t="s">
        <v>72</v>
      </c>
      <c r="S381" t="s">
        <v>72</v>
      </c>
      <c r="T381" t="s">
        <v>72</v>
      </c>
      <c r="U381" t="s">
        <v>72</v>
      </c>
      <c r="V381" t="s">
        <v>72</v>
      </c>
      <c r="W381" t="s">
        <v>72</v>
      </c>
      <c r="X381" t="s">
        <v>72</v>
      </c>
      <c r="Y381" t="s">
        <v>72</v>
      </c>
      <c r="Z381" t="s">
        <v>72</v>
      </c>
      <c r="AA381" t="s">
        <v>72</v>
      </c>
      <c r="AB381" t="s">
        <v>72</v>
      </c>
      <c r="AC381" t="s">
        <v>72</v>
      </c>
      <c r="AD381" t="s">
        <v>72</v>
      </c>
      <c r="AE381" t="s">
        <v>72</v>
      </c>
      <c r="AF381" t="s">
        <v>72</v>
      </c>
      <c r="AG381" t="s">
        <v>72</v>
      </c>
      <c r="AH381" t="s">
        <v>72</v>
      </c>
      <c r="AI381" t="s">
        <v>72</v>
      </c>
      <c r="AJ381" t="s">
        <v>72</v>
      </c>
      <c r="AK381" t="s">
        <v>72</v>
      </c>
      <c r="AL381" t="s">
        <v>72</v>
      </c>
      <c r="AM381" t="s">
        <v>72</v>
      </c>
      <c r="AN381" t="s">
        <v>72</v>
      </c>
      <c r="AO381" t="s">
        <v>72</v>
      </c>
      <c r="AP381" t="s">
        <v>72</v>
      </c>
      <c r="AQ381" t="s">
        <v>72</v>
      </c>
      <c r="AR381" t="s">
        <v>72</v>
      </c>
      <c r="AS381" t="s">
        <v>72</v>
      </c>
      <c r="AT381" t="s">
        <v>72</v>
      </c>
      <c r="AU381" t="s">
        <v>72</v>
      </c>
      <c r="AV381" t="s">
        <v>72</v>
      </c>
      <c r="AW381" t="s">
        <v>72</v>
      </c>
      <c r="AX381" t="s">
        <v>72</v>
      </c>
      <c r="AY381" t="s">
        <v>72</v>
      </c>
      <c r="AZ381">
        <v>9.2707577286616105E-2</v>
      </c>
      <c r="BA381">
        <v>14.305267513764299</v>
      </c>
      <c r="BB381">
        <v>0.90522538164623401</v>
      </c>
      <c r="BC381">
        <v>0.95329360111649997</v>
      </c>
      <c r="BD381">
        <v>0.85958092094277005</v>
      </c>
      <c r="BE381" t="s">
        <v>72</v>
      </c>
      <c r="BF381" t="s">
        <v>72</v>
      </c>
      <c r="BG381" t="s">
        <v>72</v>
      </c>
      <c r="BH381" t="s">
        <v>72</v>
      </c>
      <c r="BI381" t="s">
        <v>72</v>
      </c>
      <c r="BJ381" t="s">
        <v>72</v>
      </c>
      <c r="BK381" t="s">
        <v>72</v>
      </c>
      <c r="BL381" t="s">
        <v>72</v>
      </c>
      <c r="BM381" t="s">
        <v>72</v>
      </c>
      <c r="BN381" t="s">
        <v>72</v>
      </c>
      <c r="BO381" t="s">
        <v>72</v>
      </c>
      <c r="BP381" t="s">
        <v>72</v>
      </c>
      <c r="BQ381" t="s">
        <v>72</v>
      </c>
      <c r="BR381" t="s">
        <v>72</v>
      </c>
      <c r="BS381" t="s">
        <v>72</v>
      </c>
    </row>
    <row r="382" spans="1:71" x14ac:dyDescent="0.35">
      <c r="A382" t="str">
        <f t="shared" si="10"/>
        <v>ENSG00000129347_UC</v>
      </c>
      <c r="B382" t="e">
        <f>VLOOKUP(A382,[1]drug_targetprotein_gene!$E:$E,1,FALSE)</f>
        <v>#N/A</v>
      </c>
      <c r="C382" t="s">
        <v>963</v>
      </c>
      <c r="D382" t="e">
        <f>VLOOKUP(C382,[1]drug_targetprotein_gene!$C:$G,5,FALSE)</f>
        <v>#N/A</v>
      </c>
      <c r="E382" t="e">
        <f t="shared" si="11"/>
        <v>#N/A</v>
      </c>
      <c r="F382" t="s">
        <v>76</v>
      </c>
      <c r="G382" t="s">
        <v>68</v>
      </c>
      <c r="H382" t="s">
        <v>968</v>
      </c>
      <c r="I382" t="s">
        <v>969</v>
      </c>
      <c r="J382" t="s">
        <v>87</v>
      </c>
      <c r="K382">
        <v>2</v>
      </c>
      <c r="L382">
        <v>-8.5961667079202497E-2</v>
      </c>
      <c r="M382">
        <v>2.9622483501492498E-2</v>
      </c>
      <c r="N382">
        <v>3.7089963696638902E-3</v>
      </c>
      <c r="O382" t="s">
        <v>72</v>
      </c>
      <c r="P382" t="s">
        <v>72</v>
      </c>
      <c r="Q382" t="s">
        <v>72</v>
      </c>
      <c r="R382" t="s">
        <v>72</v>
      </c>
      <c r="S382" t="s">
        <v>72</v>
      </c>
      <c r="T382" t="s">
        <v>72</v>
      </c>
      <c r="U382" t="s">
        <v>72</v>
      </c>
      <c r="V382" t="s">
        <v>72</v>
      </c>
      <c r="W382" t="s">
        <v>72</v>
      </c>
      <c r="X382" t="s">
        <v>72</v>
      </c>
      <c r="Y382" t="s">
        <v>72</v>
      </c>
      <c r="Z382" t="s">
        <v>72</v>
      </c>
      <c r="AA382" t="s">
        <v>72</v>
      </c>
      <c r="AB382" t="s">
        <v>72</v>
      </c>
      <c r="AC382" t="s">
        <v>72</v>
      </c>
      <c r="AD382" t="s">
        <v>72</v>
      </c>
      <c r="AE382" t="s">
        <v>72</v>
      </c>
      <c r="AF382" t="s">
        <v>72</v>
      </c>
      <c r="AG382" t="s">
        <v>72</v>
      </c>
      <c r="AH382" t="s">
        <v>72</v>
      </c>
      <c r="AI382" t="s">
        <v>72</v>
      </c>
      <c r="AJ382" t="s">
        <v>72</v>
      </c>
      <c r="AK382" t="s">
        <v>72</v>
      </c>
      <c r="AL382" t="s">
        <v>72</v>
      </c>
      <c r="AM382" t="s">
        <v>72</v>
      </c>
      <c r="AN382" t="s">
        <v>72</v>
      </c>
      <c r="AO382" t="s">
        <v>72</v>
      </c>
      <c r="AP382" t="s">
        <v>72</v>
      </c>
      <c r="AQ382" t="s">
        <v>72</v>
      </c>
      <c r="AR382" t="s">
        <v>72</v>
      </c>
      <c r="AS382" t="s">
        <v>72</v>
      </c>
      <c r="AT382" t="s">
        <v>72</v>
      </c>
      <c r="AU382" t="s">
        <v>72</v>
      </c>
      <c r="AV382" t="s">
        <v>72</v>
      </c>
      <c r="AW382" t="s">
        <v>72</v>
      </c>
      <c r="AX382" t="s">
        <v>72</v>
      </c>
      <c r="AY382" t="s">
        <v>72</v>
      </c>
      <c r="AZ382">
        <v>9.2707577286616105E-2</v>
      </c>
      <c r="BA382">
        <v>14.305267513764299</v>
      </c>
      <c r="BB382">
        <v>0.91762940596131204</v>
      </c>
      <c r="BC382">
        <v>0.97248405509196001</v>
      </c>
      <c r="BD382">
        <v>0.86586892841680996</v>
      </c>
      <c r="BE382" t="s">
        <v>72</v>
      </c>
      <c r="BF382" t="s">
        <v>72</v>
      </c>
      <c r="BG382" t="s">
        <v>72</v>
      </c>
      <c r="BH382" t="s">
        <v>72</v>
      </c>
      <c r="BI382" t="s">
        <v>72</v>
      </c>
      <c r="BJ382" t="s">
        <v>72</v>
      </c>
      <c r="BK382" t="s">
        <v>72</v>
      </c>
      <c r="BL382" t="s">
        <v>72</v>
      </c>
      <c r="BM382" t="s">
        <v>72</v>
      </c>
      <c r="BN382" t="s">
        <v>72</v>
      </c>
      <c r="BO382" t="s">
        <v>72</v>
      </c>
      <c r="BP382" t="s">
        <v>72</v>
      </c>
      <c r="BQ382" t="s">
        <v>72</v>
      </c>
      <c r="BR382" t="s">
        <v>72</v>
      </c>
      <c r="BS382" t="s">
        <v>72</v>
      </c>
    </row>
    <row r="383" spans="1:71" x14ac:dyDescent="0.35">
      <c r="A383" t="str">
        <f t="shared" si="10"/>
        <v>ENSG00000130177_CD</v>
      </c>
      <c r="B383" t="e">
        <f>VLOOKUP(A383,[1]drug_targetprotein_gene!$E:$E,1,FALSE)</f>
        <v>#N/A</v>
      </c>
      <c r="C383" t="s">
        <v>970</v>
      </c>
      <c r="D383" t="e">
        <f>VLOOKUP(C383,[1]drug_targetprotein_gene!$C:$G,5,FALSE)</f>
        <v>#N/A</v>
      </c>
      <c r="E383" t="e">
        <f t="shared" si="11"/>
        <v>#N/A</v>
      </c>
      <c r="F383" t="s">
        <v>67</v>
      </c>
      <c r="G383" t="s">
        <v>68</v>
      </c>
      <c r="H383" t="s">
        <v>971</v>
      </c>
      <c r="I383" t="s">
        <v>972</v>
      </c>
      <c r="J383" t="s">
        <v>71</v>
      </c>
      <c r="K383">
        <v>1</v>
      </c>
      <c r="L383">
        <v>4.67525365934797E-2</v>
      </c>
      <c r="M383">
        <v>4.5375565044702297E-2</v>
      </c>
      <c r="N383">
        <v>0.30284756448498901</v>
      </c>
      <c r="O383" t="s">
        <v>72</v>
      </c>
      <c r="P383" t="s">
        <v>72</v>
      </c>
      <c r="Q383" t="s">
        <v>72</v>
      </c>
      <c r="R383" t="s">
        <v>72</v>
      </c>
      <c r="S383" t="s">
        <v>72</v>
      </c>
      <c r="T383" t="s">
        <v>72</v>
      </c>
      <c r="U383" t="s">
        <v>72</v>
      </c>
      <c r="V383" t="s">
        <v>72</v>
      </c>
      <c r="W383" t="s">
        <v>72</v>
      </c>
      <c r="X383" t="s">
        <v>72</v>
      </c>
      <c r="Y383" t="s">
        <v>72</v>
      </c>
      <c r="Z383" t="s">
        <v>72</v>
      </c>
      <c r="AA383" t="s">
        <v>72</v>
      </c>
      <c r="AB383" t="s">
        <v>72</v>
      </c>
      <c r="AC383" t="s">
        <v>72</v>
      </c>
      <c r="AD383" t="s">
        <v>72</v>
      </c>
      <c r="AE383" t="s">
        <v>72</v>
      </c>
      <c r="AF383" t="s">
        <v>72</v>
      </c>
      <c r="AG383" t="s">
        <v>72</v>
      </c>
      <c r="AH383" t="s">
        <v>72</v>
      </c>
      <c r="AI383" t="s">
        <v>72</v>
      </c>
      <c r="AJ383" t="s">
        <v>72</v>
      </c>
      <c r="AK383" t="s">
        <v>72</v>
      </c>
      <c r="AL383" t="s">
        <v>72</v>
      </c>
      <c r="AM383" t="s">
        <v>72</v>
      </c>
      <c r="AN383" t="s">
        <v>72</v>
      </c>
      <c r="AO383" t="s">
        <v>72</v>
      </c>
      <c r="AP383" t="s">
        <v>72</v>
      </c>
      <c r="AQ383" t="s">
        <v>72</v>
      </c>
      <c r="AR383" t="s">
        <v>72</v>
      </c>
      <c r="AS383" t="s">
        <v>72</v>
      </c>
      <c r="AT383" t="s">
        <v>72</v>
      </c>
      <c r="AU383" t="s">
        <v>72</v>
      </c>
      <c r="AV383" t="s">
        <v>72</v>
      </c>
      <c r="AW383" t="s">
        <v>72</v>
      </c>
      <c r="AX383" t="s">
        <v>72</v>
      </c>
      <c r="AY383" t="s">
        <v>72</v>
      </c>
      <c r="AZ383">
        <v>3.60935379883301E-2</v>
      </c>
      <c r="BA383">
        <v>2.54626426934021</v>
      </c>
      <c r="BB383">
        <v>1.0478626693267099</v>
      </c>
      <c r="BC383">
        <v>1.14532523428299</v>
      </c>
      <c r="BD383">
        <v>0.95869377614464402</v>
      </c>
      <c r="BE383" t="s">
        <v>72</v>
      </c>
      <c r="BF383" t="s">
        <v>72</v>
      </c>
      <c r="BG383" t="s">
        <v>72</v>
      </c>
      <c r="BH383" t="s">
        <v>72</v>
      </c>
      <c r="BI383" t="s">
        <v>72</v>
      </c>
      <c r="BJ383" t="s">
        <v>72</v>
      </c>
      <c r="BK383" t="s">
        <v>72</v>
      </c>
      <c r="BL383" t="s">
        <v>72</v>
      </c>
      <c r="BM383" t="s">
        <v>72</v>
      </c>
      <c r="BN383" t="s">
        <v>72</v>
      </c>
      <c r="BO383" t="s">
        <v>72</v>
      </c>
      <c r="BP383" t="s">
        <v>72</v>
      </c>
      <c r="BQ383" t="s">
        <v>72</v>
      </c>
      <c r="BR383" t="s">
        <v>72</v>
      </c>
      <c r="BS383" t="s">
        <v>72</v>
      </c>
    </row>
    <row r="384" spans="1:71" x14ac:dyDescent="0.35">
      <c r="A384" t="str">
        <f t="shared" si="10"/>
        <v>ENSG00000130177_IBD</v>
      </c>
      <c r="B384" t="e">
        <f>VLOOKUP(A384,[1]drug_targetprotein_gene!$E:$E,1,FALSE)</f>
        <v>#N/A</v>
      </c>
      <c r="C384" t="s">
        <v>970</v>
      </c>
      <c r="D384" t="e">
        <f>VLOOKUP(C384,[1]drug_targetprotein_gene!$C:$G,5,FALSE)</f>
        <v>#N/A</v>
      </c>
      <c r="E384" t="e">
        <f t="shared" si="11"/>
        <v>#N/A</v>
      </c>
      <c r="F384" t="s">
        <v>73</v>
      </c>
      <c r="G384" t="s">
        <v>68</v>
      </c>
      <c r="H384" t="s">
        <v>973</v>
      </c>
      <c r="I384" t="s">
        <v>974</v>
      </c>
      <c r="J384" t="s">
        <v>71</v>
      </c>
      <c r="K384">
        <v>1</v>
      </c>
      <c r="L384">
        <v>7.9563581170991396E-2</v>
      </c>
      <c r="M384">
        <v>3.7545346034805402E-2</v>
      </c>
      <c r="N384">
        <v>3.4079229919526603E-2</v>
      </c>
      <c r="O384" t="s">
        <v>72</v>
      </c>
      <c r="P384" t="s">
        <v>72</v>
      </c>
      <c r="Q384" t="s">
        <v>72</v>
      </c>
      <c r="R384" t="s">
        <v>72</v>
      </c>
      <c r="S384" t="s">
        <v>72</v>
      </c>
      <c r="T384" t="s">
        <v>72</v>
      </c>
      <c r="U384" t="s">
        <v>72</v>
      </c>
      <c r="V384" t="s">
        <v>72</v>
      </c>
      <c r="W384" t="s">
        <v>72</v>
      </c>
      <c r="X384" t="s">
        <v>72</v>
      </c>
      <c r="Y384" t="s">
        <v>72</v>
      </c>
      <c r="Z384" t="s">
        <v>72</v>
      </c>
      <c r="AA384" t="s">
        <v>72</v>
      </c>
      <c r="AB384" t="s">
        <v>72</v>
      </c>
      <c r="AC384" t="s">
        <v>72</v>
      </c>
      <c r="AD384" t="s">
        <v>72</v>
      </c>
      <c r="AE384" t="s">
        <v>72</v>
      </c>
      <c r="AF384" t="s">
        <v>72</v>
      </c>
      <c r="AG384" t="s">
        <v>72</v>
      </c>
      <c r="AH384" t="s">
        <v>72</v>
      </c>
      <c r="AI384" t="s">
        <v>72</v>
      </c>
      <c r="AJ384" t="s">
        <v>72</v>
      </c>
      <c r="AK384" t="s">
        <v>72</v>
      </c>
      <c r="AL384" t="s">
        <v>72</v>
      </c>
      <c r="AM384" t="s">
        <v>72</v>
      </c>
      <c r="AN384" t="s">
        <v>72</v>
      </c>
      <c r="AO384" t="s">
        <v>72</v>
      </c>
      <c r="AP384" t="s">
        <v>72</v>
      </c>
      <c r="AQ384" t="s">
        <v>72</v>
      </c>
      <c r="AR384" t="s">
        <v>72</v>
      </c>
      <c r="AS384" t="s">
        <v>72</v>
      </c>
      <c r="AT384" t="s">
        <v>72</v>
      </c>
      <c r="AU384" t="s">
        <v>72</v>
      </c>
      <c r="AV384" t="s">
        <v>72</v>
      </c>
      <c r="AW384" t="s">
        <v>72</v>
      </c>
      <c r="AX384" t="s">
        <v>72</v>
      </c>
      <c r="AY384" t="s">
        <v>72</v>
      </c>
      <c r="AZ384">
        <v>3.60935379883301E-2</v>
      </c>
      <c r="BA384">
        <v>2.54626426934021</v>
      </c>
      <c r="BB384">
        <v>1.0828144039485801</v>
      </c>
      <c r="BC384">
        <v>1.1655026572329299</v>
      </c>
      <c r="BD384">
        <v>1.0059925870801301</v>
      </c>
      <c r="BE384" t="s">
        <v>72</v>
      </c>
      <c r="BF384" t="s">
        <v>72</v>
      </c>
      <c r="BG384" t="s">
        <v>72</v>
      </c>
      <c r="BH384" t="s">
        <v>72</v>
      </c>
      <c r="BI384" t="s">
        <v>72</v>
      </c>
      <c r="BJ384" t="s">
        <v>72</v>
      </c>
      <c r="BK384" t="s">
        <v>72</v>
      </c>
      <c r="BL384" t="s">
        <v>72</v>
      </c>
      <c r="BM384" t="s">
        <v>72</v>
      </c>
      <c r="BN384" t="s">
        <v>72</v>
      </c>
      <c r="BO384" t="s">
        <v>72</v>
      </c>
      <c r="BP384" t="s">
        <v>72</v>
      </c>
      <c r="BQ384" t="s">
        <v>72</v>
      </c>
      <c r="BR384" t="s">
        <v>72</v>
      </c>
      <c r="BS384" t="s">
        <v>72</v>
      </c>
    </row>
    <row r="385" spans="1:71" x14ac:dyDescent="0.35">
      <c r="A385" t="str">
        <f t="shared" si="10"/>
        <v>ENSG00000130177_UC</v>
      </c>
      <c r="B385" t="e">
        <f>VLOOKUP(A385,[1]drug_targetprotein_gene!$E:$E,1,FALSE)</f>
        <v>#N/A</v>
      </c>
      <c r="C385" t="s">
        <v>970</v>
      </c>
      <c r="D385" t="e">
        <f>VLOOKUP(C385,[1]drug_targetprotein_gene!$C:$G,5,FALSE)</f>
        <v>#N/A</v>
      </c>
      <c r="E385" t="e">
        <f t="shared" si="11"/>
        <v>#N/A</v>
      </c>
      <c r="F385" t="s">
        <v>76</v>
      </c>
      <c r="G385" t="s">
        <v>68</v>
      </c>
      <c r="H385" t="s">
        <v>975</v>
      </c>
      <c r="I385" t="s">
        <v>976</v>
      </c>
      <c r="J385" t="s">
        <v>71</v>
      </c>
      <c r="K385">
        <v>1</v>
      </c>
      <c r="L385">
        <v>9.3895542248835701E-2</v>
      </c>
      <c r="M385">
        <v>4.7019084634896902E-2</v>
      </c>
      <c r="N385">
        <v>4.5828809848276399E-2</v>
      </c>
      <c r="O385" t="s">
        <v>72</v>
      </c>
      <c r="P385" t="s">
        <v>72</v>
      </c>
      <c r="Q385" t="s">
        <v>72</v>
      </c>
      <c r="R385" t="s">
        <v>72</v>
      </c>
      <c r="S385" t="s">
        <v>72</v>
      </c>
      <c r="T385" t="s">
        <v>72</v>
      </c>
      <c r="U385" t="s">
        <v>72</v>
      </c>
      <c r="V385" t="s">
        <v>72</v>
      </c>
      <c r="W385" t="s">
        <v>72</v>
      </c>
      <c r="X385" t="s">
        <v>72</v>
      </c>
      <c r="Y385" t="s">
        <v>72</v>
      </c>
      <c r="Z385" t="s">
        <v>72</v>
      </c>
      <c r="AA385" t="s">
        <v>72</v>
      </c>
      <c r="AB385" t="s">
        <v>72</v>
      </c>
      <c r="AC385" t="s">
        <v>72</v>
      </c>
      <c r="AD385" t="s">
        <v>72</v>
      </c>
      <c r="AE385" t="s">
        <v>72</v>
      </c>
      <c r="AF385" t="s">
        <v>72</v>
      </c>
      <c r="AG385" t="s">
        <v>72</v>
      </c>
      <c r="AH385" t="s">
        <v>72</v>
      </c>
      <c r="AI385" t="s">
        <v>72</v>
      </c>
      <c r="AJ385" t="s">
        <v>72</v>
      </c>
      <c r="AK385" t="s">
        <v>72</v>
      </c>
      <c r="AL385" t="s">
        <v>72</v>
      </c>
      <c r="AM385" t="s">
        <v>72</v>
      </c>
      <c r="AN385" t="s">
        <v>72</v>
      </c>
      <c r="AO385" t="s">
        <v>72</v>
      </c>
      <c r="AP385" t="s">
        <v>72</v>
      </c>
      <c r="AQ385" t="s">
        <v>72</v>
      </c>
      <c r="AR385" t="s">
        <v>72</v>
      </c>
      <c r="AS385" t="s">
        <v>72</v>
      </c>
      <c r="AT385" t="s">
        <v>72</v>
      </c>
      <c r="AU385" t="s">
        <v>72</v>
      </c>
      <c r="AV385" t="s">
        <v>72</v>
      </c>
      <c r="AW385" t="s">
        <v>72</v>
      </c>
      <c r="AX385" t="s">
        <v>72</v>
      </c>
      <c r="AY385" t="s">
        <v>72</v>
      </c>
      <c r="AZ385">
        <v>3.60935379883301E-2</v>
      </c>
      <c r="BA385">
        <v>2.54626426934021</v>
      </c>
      <c r="BB385">
        <v>1.0984449988298099</v>
      </c>
      <c r="BC385">
        <v>1.20448603397627</v>
      </c>
      <c r="BD385">
        <v>1.0017396477990099</v>
      </c>
      <c r="BE385" t="s">
        <v>72</v>
      </c>
      <c r="BF385" t="s">
        <v>72</v>
      </c>
      <c r="BG385" t="s">
        <v>72</v>
      </c>
      <c r="BH385" t="s">
        <v>72</v>
      </c>
      <c r="BI385" t="s">
        <v>72</v>
      </c>
      <c r="BJ385" t="s">
        <v>72</v>
      </c>
      <c r="BK385" t="s">
        <v>72</v>
      </c>
      <c r="BL385" t="s">
        <v>72</v>
      </c>
      <c r="BM385" t="s">
        <v>72</v>
      </c>
      <c r="BN385" t="s">
        <v>72</v>
      </c>
      <c r="BO385" t="s">
        <v>72</v>
      </c>
      <c r="BP385" t="s">
        <v>72</v>
      </c>
      <c r="BQ385" t="s">
        <v>72</v>
      </c>
      <c r="BR385" t="s">
        <v>72</v>
      </c>
      <c r="BS385" t="s">
        <v>72</v>
      </c>
    </row>
    <row r="386" spans="1:71" x14ac:dyDescent="0.35">
      <c r="A386" t="str">
        <f t="shared" si="10"/>
        <v>ENSG00000130518_CD</v>
      </c>
      <c r="B386" t="e">
        <f>VLOOKUP(A386,[1]drug_targetprotein_gene!$E:$E,1,FALSE)</f>
        <v>#N/A</v>
      </c>
      <c r="C386" t="s">
        <v>977</v>
      </c>
      <c r="D386" t="e">
        <f>VLOOKUP(C386,[1]drug_targetprotein_gene!$C:$G,5,FALSE)</f>
        <v>#N/A</v>
      </c>
      <c r="E386" t="e">
        <f t="shared" si="11"/>
        <v>#N/A</v>
      </c>
      <c r="F386" t="s">
        <v>67</v>
      </c>
      <c r="G386" t="s">
        <v>68</v>
      </c>
      <c r="H386" t="s">
        <v>978</v>
      </c>
      <c r="I386" t="s">
        <v>979</v>
      </c>
      <c r="J386" t="s">
        <v>71</v>
      </c>
      <c r="K386">
        <v>1</v>
      </c>
      <c r="L386">
        <v>-9.63893528554675E-2</v>
      </c>
      <c r="M386">
        <v>6.2027025481360402E-2</v>
      </c>
      <c r="N386">
        <v>0.12018689608590399</v>
      </c>
      <c r="O386" t="s">
        <v>72</v>
      </c>
      <c r="P386" t="s">
        <v>72</v>
      </c>
      <c r="Q386" t="s">
        <v>72</v>
      </c>
      <c r="R386" t="s">
        <v>72</v>
      </c>
      <c r="S386" t="s">
        <v>72</v>
      </c>
      <c r="T386" t="s">
        <v>72</v>
      </c>
      <c r="U386" t="s">
        <v>72</v>
      </c>
      <c r="V386" t="s">
        <v>72</v>
      </c>
      <c r="W386" t="s">
        <v>72</v>
      </c>
      <c r="X386" t="s">
        <v>72</v>
      </c>
      <c r="Y386" t="s">
        <v>72</v>
      </c>
      <c r="Z386" t="s">
        <v>72</v>
      </c>
      <c r="AA386" t="s">
        <v>72</v>
      </c>
      <c r="AB386" t="s">
        <v>72</v>
      </c>
      <c r="AC386" t="s">
        <v>72</v>
      </c>
      <c r="AD386" t="s">
        <v>72</v>
      </c>
      <c r="AE386" t="s">
        <v>72</v>
      </c>
      <c r="AF386" t="s">
        <v>72</v>
      </c>
      <c r="AG386" t="s">
        <v>72</v>
      </c>
      <c r="AH386" t="s">
        <v>72</v>
      </c>
      <c r="AI386" t="s">
        <v>72</v>
      </c>
      <c r="AJ386" t="s">
        <v>72</v>
      </c>
      <c r="AK386" t="s">
        <v>72</v>
      </c>
      <c r="AL386" t="s">
        <v>72</v>
      </c>
      <c r="AM386" t="s">
        <v>72</v>
      </c>
      <c r="AN386" t="s">
        <v>72</v>
      </c>
      <c r="AO386" t="s">
        <v>72</v>
      </c>
      <c r="AP386" t="s">
        <v>72</v>
      </c>
      <c r="AQ386" t="s">
        <v>72</v>
      </c>
      <c r="AR386" t="s">
        <v>72</v>
      </c>
      <c r="AS386" t="s">
        <v>72</v>
      </c>
      <c r="AT386" t="s">
        <v>72</v>
      </c>
      <c r="AU386" t="s">
        <v>72</v>
      </c>
      <c r="AV386" t="s">
        <v>72</v>
      </c>
      <c r="AW386" t="s">
        <v>72</v>
      </c>
      <c r="AX386" t="s">
        <v>72</v>
      </c>
      <c r="AY386" t="s">
        <v>72</v>
      </c>
      <c r="AZ386">
        <v>1.9486328821615901E-2</v>
      </c>
      <c r="BA386">
        <v>1.5898873738861501</v>
      </c>
      <c r="BB386">
        <v>0.90811037186061905</v>
      </c>
      <c r="BC386">
        <v>1.02550340318657</v>
      </c>
      <c r="BD386">
        <v>0.80415573943327201</v>
      </c>
      <c r="BE386" t="s">
        <v>72</v>
      </c>
      <c r="BF386" t="s">
        <v>72</v>
      </c>
      <c r="BG386" t="s">
        <v>72</v>
      </c>
      <c r="BH386" t="s">
        <v>72</v>
      </c>
      <c r="BI386" t="s">
        <v>72</v>
      </c>
      <c r="BJ386" t="s">
        <v>72</v>
      </c>
      <c r="BK386" t="s">
        <v>72</v>
      </c>
      <c r="BL386" t="s">
        <v>72</v>
      </c>
      <c r="BM386" t="s">
        <v>72</v>
      </c>
      <c r="BN386" t="s">
        <v>72</v>
      </c>
      <c r="BO386" t="s">
        <v>72</v>
      </c>
      <c r="BP386" t="s">
        <v>72</v>
      </c>
      <c r="BQ386" t="s">
        <v>72</v>
      </c>
      <c r="BR386" t="s">
        <v>72</v>
      </c>
      <c r="BS386" t="s">
        <v>72</v>
      </c>
    </row>
    <row r="387" spans="1:71" x14ac:dyDescent="0.35">
      <c r="A387" t="str">
        <f t="shared" ref="A387:A450" si="12">C387&amp;"_"&amp;F387</f>
        <v>ENSG00000130518_IBD</v>
      </c>
      <c r="B387" t="e">
        <f>VLOOKUP(A387,[1]drug_targetprotein_gene!$E:$E,1,FALSE)</f>
        <v>#N/A</v>
      </c>
      <c r="C387" t="s">
        <v>977</v>
      </c>
      <c r="D387" t="e">
        <f>VLOOKUP(C387,[1]drug_targetprotein_gene!$C:$G,5,FALSE)</f>
        <v>#N/A</v>
      </c>
      <c r="E387" t="e">
        <f t="shared" ref="E387:E450" si="13">IF(D387*L387&gt;0, TRUE, IF(D387*L387&lt;0, FALSE, "None"))</f>
        <v>#N/A</v>
      </c>
      <c r="F387" t="s">
        <v>73</v>
      </c>
      <c r="G387" t="s">
        <v>68</v>
      </c>
      <c r="H387" t="s">
        <v>980</v>
      </c>
      <c r="I387" t="s">
        <v>981</v>
      </c>
      <c r="J387" t="s">
        <v>71</v>
      </c>
      <c r="K387">
        <v>1</v>
      </c>
      <c r="L387">
        <v>-1.6424464266676101E-2</v>
      </c>
      <c r="M387">
        <v>5.1719062042005798E-2</v>
      </c>
      <c r="N387">
        <v>0.75081052130508596</v>
      </c>
      <c r="O387" t="s">
        <v>72</v>
      </c>
      <c r="P387" t="s">
        <v>72</v>
      </c>
      <c r="Q387" t="s">
        <v>72</v>
      </c>
      <c r="R387" t="s">
        <v>72</v>
      </c>
      <c r="S387" t="s">
        <v>72</v>
      </c>
      <c r="T387" t="s">
        <v>72</v>
      </c>
      <c r="U387" t="s">
        <v>72</v>
      </c>
      <c r="V387" t="s">
        <v>72</v>
      </c>
      <c r="W387" t="s">
        <v>72</v>
      </c>
      <c r="X387" t="s">
        <v>72</v>
      </c>
      <c r="Y387" t="s">
        <v>72</v>
      </c>
      <c r="Z387" t="s">
        <v>72</v>
      </c>
      <c r="AA387" t="s">
        <v>72</v>
      </c>
      <c r="AB387" t="s">
        <v>72</v>
      </c>
      <c r="AC387" t="s">
        <v>72</v>
      </c>
      <c r="AD387" t="s">
        <v>72</v>
      </c>
      <c r="AE387" t="s">
        <v>72</v>
      </c>
      <c r="AF387" t="s">
        <v>72</v>
      </c>
      <c r="AG387" t="s">
        <v>72</v>
      </c>
      <c r="AH387" t="s">
        <v>72</v>
      </c>
      <c r="AI387" t="s">
        <v>72</v>
      </c>
      <c r="AJ387" t="s">
        <v>72</v>
      </c>
      <c r="AK387" t="s">
        <v>72</v>
      </c>
      <c r="AL387" t="s">
        <v>72</v>
      </c>
      <c r="AM387" t="s">
        <v>72</v>
      </c>
      <c r="AN387" t="s">
        <v>72</v>
      </c>
      <c r="AO387" t="s">
        <v>72</v>
      </c>
      <c r="AP387" t="s">
        <v>72</v>
      </c>
      <c r="AQ387" t="s">
        <v>72</v>
      </c>
      <c r="AR387" t="s">
        <v>72</v>
      </c>
      <c r="AS387" t="s">
        <v>72</v>
      </c>
      <c r="AT387" t="s">
        <v>72</v>
      </c>
      <c r="AU387" t="s">
        <v>72</v>
      </c>
      <c r="AV387" t="s">
        <v>72</v>
      </c>
      <c r="AW387" t="s">
        <v>72</v>
      </c>
      <c r="AX387" t="s">
        <v>72</v>
      </c>
      <c r="AY387" t="s">
        <v>72</v>
      </c>
      <c r="AZ387">
        <v>1.9486328821615901E-2</v>
      </c>
      <c r="BA387">
        <v>1.5898873738861501</v>
      </c>
      <c r="BB387">
        <v>0.98370968181658702</v>
      </c>
      <c r="BC387">
        <v>1.0886570771401101</v>
      </c>
      <c r="BD387">
        <v>0.88887929764052498</v>
      </c>
      <c r="BE387" t="s">
        <v>72</v>
      </c>
      <c r="BF387" t="s">
        <v>72</v>
      </c>
      <c r="BG387" t="s">
        <v>72</v>
      </c>
      <c r="BH387" t="s">
        <v>72</v>
      </c>
      <c r="BI387" t="s">
        <v>72</v>
      </c>
      <c r="BJ387" t="s">
        <v>72</v>
      </c>
      <c r="BK387" t="s">
        <v>72</v>
      </c>
      <c r="BL387" t="s">
        <v>72</v>
      </c>
      <c r="BM387" t="s">
        <v>72</v>
      </c>
      <c r="BN387" t="s">
        <v>72</v>
      </c>
      <c r="BO387" t="s">
        <v>72</v>
      </c>
      <c r="BP387" t="s">
        <v>72</v>
      </c>
      <c r="BQ387" t="s">
        <v>72</v>
      </c>
      <c r="BR387" t="s">
        <v>72</v>
      </c>
      <c r="BS387" t="s">
        <v>72</v>
      </c>
    </row>
    <row r="388" spans="1:71" x14ac:dyDescent="0.35">
      <c r="A388" t="str">
        <f t="shared" si="12"/>
        <v>ENSG00000130518_UC</v>
      </c>
      <c r="B388" t="e">
        <f>VLOOKUP(A388,[1]drug_targetprotein_gene!$E:$E,1,FALSE)</f>
        <v>#N/A</v>
      </c>
      <c r="C388" t="s">
        <v>977</v>
      </c>
      <c r="D388" t="e">
        <f>VLOOKUP(C388,[1]drug_targetprotein_gene!$C:$G,5,FALSE)</f>
        <v>#N/A</v>
      </c>
      <c r="E388" t="e">
        <f t="shared" si="13"/>
        <v>#N/A</v>
      </c>
      <c r="F388" t="s">
        <v>76</v>
      </c>
      <c r="G388" t="s">
        <v>68</v>
      </c>
      <c r="H388" t="s">
        <v>982</v>
      </c>
      <c r="I388" t="s">
        <v>983</v>
      </c>
      <c r="J388" t="s">
        <v>71</v>
      </c>
      <c r="K388">
        <v>1</v>
      </c>
      <c r="L388">
        <v>5.8504211237073098E-2</v>
      </c>
      <c r="M388">
        <v>6.5350877442339805E-2</v>
      </c>
      <c r="N388">
        <v>0.37066296324007802</v>
      </c>
      <c r="O388" t="s">
        <v>72</v>
      </c>
      <c r="P388" t="s">
        <v>72</v>
      </c>
      <c r="Q388" t="s">
        <v>72</v>
      </c>
      <c r="R388" t="s">
        <v>72</v>
      </c>
      <c r="S388" t="s">
        <v>72</v>
      </c>
      <c r="T388" t="s">
        <v>72</v>
      </c>
      <c r="U388" t="s">
        <v>72</v>
      </c>
      <c r="V388" t="s">
        <v>72</v>
      </c>
      <c r="W388" t="s">
        <v>72</v>
      </c>
      <c r="X388" t="s">
        <v>72</v>
      </c>
      <c r="Y388" t="s">
        <v>72</v>
      </c>
      <c r="Z388" t="s">
        <v>72</v>
      </c>
      <c r="AA388" t="s">
        <v>72</v>
      </c>
      <c r="AB388" t="s">
        <v>72</v>
      </c>
      <c r="AC388" t="s">
        <v>72</v>
      </c>
      <c r="AD388" t="s">
        <v>72</v>
      </c>
      <c r="AE388" t="s">
        <v>72</v>
      </c>
      <c r="AF388" t="s">
        <v>72</v>
      </c>
      <c r="AG388" t="s">
        <v>72</v>
      </c>
      <c r="AH388" t="s">
        <v>72</v>
      </c>
      <c r="AI388" t="s">
        <v>72</v>
      </c>
      <c r="AJ388" t="s">
        <v>72</v>
      </c>
      <c r="AK388" t="s">
        <v>72</v>
      </c>
      <c r="AL388" t="s">
        <v>72</v>
      </c>
      <c r="AM388" t="s">
        <v>72</v>
      </c>
      <c r="AN388" t="s">
        <v>72</v>
      </c>
      <c r="AO388" t="s">
        <v>72</v>
      </c>
      <c r="AP388" t="s">
        <v>72</v>
      </c>
      <c r="AQ388" t="s">
        <v>72</v>
      </c>
      <c r="AR388" t="s">
        <v>72</v>
      </c>
      <c r="AS388" t="s">
        <v>72</v>
      </c>
      <c r="AT388" t="s">
        <v>72</v>
      </c>
      <c r="AU388" t="s">
        <v>72</v>
      </c>
      <c r="AV388" t="s">
        <v>72</v>
      </c>
      <c r="AW388" t="s">
        <v>72</v>
      </c>
      <c r="AX388" t="s">
        <v>72</v>
      </c>
      <c r="AY388" t="s">
        <v>72</v>
      </c>
      <c r="AZ388">
        <v>1.9486328821615901E-2</v>
      </c>
      <c r="BA388">
        <v>1.5898873738861501</v>
      </c>
      <c r="BB388">
        <v>1.0602494506469899</v>
      </c>
      <c r="BC388">
        <v>1.2051354063254001</v>
      </c>
      <c r="BD388">
        <v>0.93278223484018796</v>
      </c>
      <c r="BE388" t="s">
        <v>72</v>
      </c>
      <c r="BF388" t="s">
        <v>72</v>
      </c>
      <c r="BG388" t="s">
        <v>72</v>
      </c>
      <c r="BH388" t="s">
        <v>72</v>
      </c>
      <c r="BI388" t="s">
        <v>72</v>
      </c>
      <c r="BJ388" t="s">
        <v>72</v>
      </c>
      <c r="BK388" t="s">
        <v>72</v>
      </c>
      <c r="BL388" t="s">
        <v>72</v>
      </c>
      <c r="BM388" t="s">
        <v>72</v>
      </c>
      <c r="BN388" t="s">
        <v>72</v>
      </c>
      <c r="BO388" t="s">
        <v>72</v>
      </c>
      <c r="BP388" t="s">
        <v>72</v>
      </c>
      <c r="BQ388" t="s">
        <v>72</v>
      </c>
      <c r="BR388" t="s">
        <v>72</v>
      </c>
      <c r="BS388" t="s">
        <v>72</v>
      </c>
    </row>
    <row r="389" spans="1:71" x14ac:dyDescent="0.35">
      <c r="A389" t="str">
        <f t="shared" si="12"/>
        <v>ENSG00000130684_CD</v>
      </c>
      <c r="B389" t="e">
        <f>VLOOKUP(A389,[1]drug_targetprotein_gene!$E:$E,1,FALSE)</f>
        <v>#N/A</v>
      </c>
      <c r="C389" t="s">
        <v>984</v>
      </c>
      <c r="D389" t="e">
        <f>VLOOKUP(C389,[1]drug_targetprotein_gene!$C:$G,5,FALSE)</f>
        <v>#N/A</v>
      </c>
      <c r="E389" t="e">
        <f t="shared" si="13"/>
        <v>#N/A</v>
      </c>
      <c r="F389" t="s">
        <v>67</v>
      </c>
      <c r="G389" t="s">
        <v>68</v>
      </c>
      <c r="H389" t="s">
        <v>985</v>
      </c>
      <c r="I389" t="s">
        <v>986</v>
      </c>
      <c r="J389" t="s">
        <v>71</v>
      </c>
      <c r="K389">
        <v>1</v>
      </c>
      <c r="L389">
        <v>4.4915135355092999E-2</v>
      </c>
      <c r="M389">
        <v>8.1584698863831101E-2</v>
      </c>
      <c r="N389">
        <v>0.581953291500934</v>
      </c>
      <c r="O389" t="s">
        <v>72</v>
      </c>
      <c r="P389" t="s">
        <v>72</v>
      </c>
      <c r="Q389" t="s">
        <v>72</v>
      </c>
      <c r="R389" t="s">
        <v>72</v>
      </c>
      <c r="S389" t="s">
        <v>72</v>
      </c>
      <c r="T389" t="s">
        <v>72</v>
      </c>
      <c r="U389" t="s">
        <v>72</v>
      </c>
      <c r="V389" t="s">
        <v>72</v>
      </c>
      <c r="W389" t="s">
        <v>72</v>
      </c>
      <c r="X389" t="s">
        <v>72</v>
      </c>
      <c r="Y389" t="s">
        <v>72</v>
      </c>
      <c r="Z389" t="s">
        <v>72</v>
      </c>
      <c r="AA389" t="s">
        <v>72</v>
      </c>
      <c r="AB389" t="s">
        <v>72</v>
      </c>
      <c r="AC389" t="s">
        <v>72</v>
      </c>
      <c r="AD389" t="s">
        <v>72</v>
      </c>
      <c r="AE389" t="s">
        <v>72</v>
      </c>
      <c r="AF389" t="s">
        <v>72</v>
      </c>
      <c r="AG389" t="s">
        <v>72</v>
      </c>
      <c r="AH389" t="s">
        <v>72</v>
      </c>
      <c r="AI389" t="s">
        <v>72</v>
      </c>
      <c r="AJ389" t="s">
        <v>72</v>
      </c>
      <c r="AK389" t="s">
        <v>72</v>
      </c>
      <c r="AL389" t="s">
        <v>72</v>
      </c>
      <c r="AM389" t="s">
        <v>72</v>
      </c>
      <c r="AN389" t="s">
        <v>72</v>
      </c>
      <c r="AO389" t="s">
        <v>72</v>
      </c>
      <c r="AP389" t="s">
        <v>72</v>
      </c>
      <c r="AQ389" t="s">
        <v>72</v>
      </c>
      <c r="AR389" t="s">
        <v>72</v>
      </c>
      <c r="AS389" t="s">
        <v>72</v>
      </c>
      <c r="AT389" t="s">
        <v>72</v>
      </c>
      <c r="AU389" t="s">
        <v>72</v>
      </c>
      <c r="AV389" t="s">
        <v>72</v>
      </c>
      <c r="AW389" t="s">
        <v>72</v>
      </c>
      <c r="AX389" t="s">
        <v>72</v>
      </c>
      <c r="AY389" t="s">
        <v>72</v>
      </c>
      <c r="AZ389">
        <v>1.0728113979160001E-2</v>
      </c>
      <c r="BA389">
        <v>1.20373445208941</v>
      </c>
      <c r="BB389">
        <v>1.0459390928924699</v>
      </c>
      <c r="BC389">
        <v>1.22730553575757</v>
      </c>
      <c r="BD389">
        <v>0.89137427817877002</v>
      </c>
      <c r="BE389" t="s">
        <v>72</v>
      </c>
      <c r="BF389" t="s">
        <v>72</v>
      </c>
      <c r="BG389" t="s">
        <v>72</v>
      </c>
      <c r="BH389" t="s">
        <v>72</v>
      </c>
      <c r="BI389" t="s">
        <v>72</v>
      </c>
      <c r="BJ389" t="s">
        <v>72</v>
      </c>
      <c r="BK389" t="s">
        <v>72</v>
      </c>
      <c r="BL389" t="s">
        <v>72</v>
      </c>
      <c r="BM389" t="s">
        <v>72</v>
      </c>
      <c r="BN389" t="s">
        <v>72</v>
      </c>
      <c r="BO389" t="s">
        <v>72</v>
      </c>
      <c r="BP389" t="s">
        <v>72</v>
      </c>
      <c r="BQ389" t="s">
        <v>72</v>
      </c>
      <c r="BR389" t="s">
        <v>72</v>
      </c>
      <c r="BS389" t="s">
        <v>72</v>
      </c>
    </row>
    <row r="390" spans="1:71" x14ac:dyDescent="0.35">
      <c r="A390" t="str">
        <f t="shared" si="12"/>
        <v>ENSG00000130684_IBD</v>
      </c>
      <c r="B390" t="e">
        <f>VLOOKUP(A390,[1]drug_targetprotein_gene!$E:$E,1,FALSE)</f>
        <v>#N/A</v>
      </c>
      <c r="C390" t="s">
        <v>984</v>
      </c>
      <c r="D390" t="e">
        <f>VLOOKUP(C390,[1]drug_targetprotein_gene!$C:$G,5,FALSE)</f>
        <v>#N/A</v>
      </c>
      <c r="E390" t="e">
        <f t="shared" si="13"/>
        <v>#N/A</v>
      </c>
      <c r="F390" t="s">
        <v>73</v>
      </c>
      <c r="G390" t="s">
        <v>68</v>
      </c>
      <c r="H390" t="s">
        <v>987</v>
      </c>
      <c r="I390" t="s">
        <v>988</v>
      </c>
      <c r="J390" t="s">
        <v>71</v>
      </c>
      <c r="K390">
        <v>1</v>
      </c>
      <c r="L390">
        <v>0.158805576972501</v>
      </c>
      <c r="M390">
        <v>6.7642616337381098E-2</v>
      </c>
      <c r="N390">
        <v>1.8888974241731998E-2</v>
      </c>
      <c r="O390" t="s">
        <v>72</v>
      </c>
      <c r="P390" t="s">
        <v>72</v>
      </c>
      <c r="Q390" t="s">
        <v>72</v>
      </c>
      <c r="R390" t="s">
        <v>72</v>
      </c>
      <c r="S390" t="s">
        <v>72</v>
      </c>
      <c r="T390" t="s">
        <v>72</v>
      </c>
      <c r="U390" t="s">
        <v>72</v>
      </c>
      <c r="V390" t="s">
        <v>72</v>
      </c>
      <c r="W390" t="s">
        <v>72</v>
      </c>
      <c r="X390" t="s">
        <v>72</v>
      </c>
      <c r="Y390" t="s">
        <v>72</v>
      </c>
      <c r="Z390" t="s">
        <v>72</v>
      </c>
      <c r="AA390" t="s">
        <v>72</v>
      </c>
      <c r="AB390" t="s">
        <v>72</v>
      </c>
      <c r="AC390" t="s">
        <v>72</v>
      </c>
      <c r="AD390" t="s">
        <v>72</v>
      </c>
      <c r="AE390" t="s">
        <v>72</v>
      </c>
      <c r="AF390" t="s">
        <v>72</v>
      </c>
      <c r="AG390" t="s">
        <v>72</v>
      </c>
      <c r="AH390" t="s">
        <v>72</v>
      </c>
      <c r="AI390" t="s">
        <v>72</v>
      </c>
      <c r="AJ390" t="s">
        <v>72</v>
      </c>
      <c r="AK390" t="s">
        <v>72</v>
      </c>
      <c r="AL390" t="s">
        <v>72</v>
      </c>
      <c r="AM390" t="s">
        <v>72</v>
      </c>
      <c r="AN390" t="s">
        <v>72</v>
      </c>
      <c r="AO390" t="s">
        <v>72</v>
      </c>
      <c r="AP390" t="s">
        <v>72</v>
      </c>
      <c r="AQ390" t="s">
        <v>72</v>
      </c>
      <c r="AR390" t="s">
        <v>72</v>
      </c>
      <c r="AS390" t="s">
        <v>72</v>
      </c>
      <c r="AT390" t="s">
        <v>72</v>
      </c>
      <c r="AU390" t="s">
        <v>72</v>
      </c>
      <c r="AV390" t="s">
        <v>72</v>
      </c>
      <c r="AW390" t="s">
        <v>72</v>
      </c>
      <c r="AX390" t="s">
        <v>72</v>
      </c>
      <c r="AY390" t="s">
        <v>72</v>
      </c>
      <c r="AZ390">
        <v>1.0728113979160001E-2</v>
      </c>
      <c r="BA390">
        <v>1.20373445208941</v>
      </c>
      <c r="BB390">
        <v>1.17211003934381</v>
      </c>
      <c r="BC390">
        <v>1.3382798629837001</v>
      </c>
      <c r="BD390">
        <v>1.0265729779924799</v>
      </c>
      <c r="BE390" t="s">
        <v>72</v>
      </c>
      <c r="BF390" t="s">
        <v>72</v>
      </c>
      <c r="BG390" t="s">
        <v>72</v>
      </c>
      <c r="BH390" t="s">
        <v>72</v>
      </c>
      <c r="BI390" t="s">
        <v>72</v>
      </c>
      <c r="BJ390" t="s">
        <v>72</v>
      </c>
      <c r="BK390" t="s">
        <v>72</v>
      </c>
      <c r="BL390" t="s">
        <v>72</v>
      </c>
      <c r="BM390" t="s">
        <v>72</v>
      </c>
      <c r="BN390" t="s">
        <v>72</v>
      </c>
      <c r="BO390" t="s">
        <v>72</v>
      </c>
      <c r="BP390" t="s">
        <v>72</v>
      </c>
      <c r="BQ390" t="s">
        <v>72</v>
      </c>
      <c r="BR390" t="s">
        <v>72</v>
      </c>
      <c r="BS390" t="s">
        <v>72</v>
      </c>
    </row>
    <row r="391" spans="1:71" x14ac:dyDescent="0.35">
      <c r="A391" t="str">
        <f t="shared" si="12"/>
        <v>ENSG00000130684_UC</v>
      </c>
      <c r="B391" t="e">
        <f>VLOOKUP(A391,[1]drug_targetprotein_gene!$E:$E,1,FALSE)</f>
        <v>#N/A</v>
      </c>
      <c r="C391" t="s">
        <v>984</v>
      </c>
      <c r="D391" t="e">
        <f>VLOOKUP(C391,[1]drug_targetprotein_gene!$C:$G,5,FALSE)</f>
        <v>#N/A</v>
      </c>
      <c r="E391" t="e">
        <f t="shared" si="13"/>
        <v>#N/A</v>
      </c>
      <c r="F391" t="s">
        <v>76</v>
      </c>
      <c r="G391" t="s">
        <v>68</v>
      </c>
      <c r="H391" t="s">
        <v>989</v>
      </c>
      <c r="I391" t="s">
        <v>990</v>
      </c>
      <c r="J391" t="s">
        <v>71</v>
      </c>
      <c r="K391">
        <v>1</v>
      </c>
      <c r="L391">
        <v>0.28308436134669801</v>
      </c>
      <c r="M391">
        <v>8.5732798967703305E-2</v>
      </c>
      <c r="N391">
        <v>9.6019393091319497E-4</v>
      </c>
      <c r="O391" t="s">
        <v>72</v>
      </c>
      <c r="P391" t="s">
        <v>72</v>
      </c>
      <c r="Q391" t="s">
        <v>72</v>
      </c>
      <c r="R391" t="s">
        <v>72</v>
      </c>
      <c r="S391" t="s">
        <v>72</v>
      </c>
      <c r="T391" t="s">
        <v>72</v>
      </c>
      <c r="U391" t="s">
        <v>72</v>
      </c>
      <c r="V391" t="s">
        <v>72</v>
      </c>
      <c r="W391" t="s">
        <v>72</v>
      </c>
      <c r="X391" t="s">
        <v>72</v>
      </c>
      <c r="Y391" t="s">
        <v>72</v>
      </c>
      <c r="Z391" t="s">
        <v>72</v>
      </c>
      <c r="AA391" t="s">
        <v>72</v>
      </c>
      <c r="AB391" t="s">
        <v>72</v>
      </c>
      <c r="AC391" t="s">
        <v>72</v>
      </c>
      <c r="AD391" t="s">
        <v>72</v>
      </c>
      <c r="AE391" t="s">
        <v>72</v>
      </c>
      <c r="AF391" t="s">
        <v>72</v>
      </c>
      <c r="AG391" t="s">
        <v>72</v>
      </c>
      <c r="AH391" t="s">
        <v>72</v>
      </c>
      <c r="AI391" t="s">
        <v>72</v>
      </c>
      <c r="AJ391" t="s">
        <v>72</v>
      </c>
      <c r="AK391" t="s">
        <v>72</v>
      </c>
      <c r="AL391" t="s">
        <v>72</v>
      </c>
      <c r="AM391" t="s">
        <v>72</v>
      </c>
      <c r="AN391" t="s">
        <v>72</v>
      </c>
      <c r="AO391" t="s">
        <v>72</v>
      </c>
      <c r="AP391" t="s">
        <v>72</v>
      </c>
      <c r="AQ391" t="s">
        <v>72</v>
      </c>
      <c r="AR391" t="s">
        <v>72</v>
      </c>
      <c r="AS391" t="s">
        <v>72</v>
      </c>
      <c r="AT391" t="s">
        <v>72</v>
      </c>
      <c r="AU391" t="s">
        <v>72</v>
      </c>
      <c r="AV391" t="s">
        <v>72</v>
      </c>
      <c r="AW391" t="s">
        <v>72</v>
      </c>
      <c r="AX391" t="s">
        <v>72</v>
      </c>
      <c r="AY391" t="s">
        <v>72</v>
      </c>
      <c r="AZ391">
        <v>1.0728113979160001E-2</v>
      </c>
      <c r="BA391">
        <v>1.20373445208941</v>
      </c>
      <c r="BB391">
        <v>1.32721712291835</v>
      </c>
      <c r="BC391">
        <v>1.5700706954938199</v>
      </c>
      <c r="BD391">
        <v>1.12192737334902</v>
      </c>
      <c r="BE391" t="s">
        <v>72</v>
      </c>
      <c r="BF391" t="s">
        <v>72</v>
      </c>
      <c r="BG391" t="s">
        <v>72</v>
      </c>
      <c r="BH391" t="s">
        <v>72</v>
      </c>
      <c r="BI391" t="s">
        <v>72</v>
      </c>
      <c r="BJ391" t="s">
        <v>72</v>
      </c>
      <c r="BK391" t="s">
        <v>72</v>
      </c>
      <c r="BL391" t="s">
        <v>72</v>
      </c>
      <c r="BM391" t="s">
        <v>72</v>
      </c>
      <c r="BN391" t="s">
        <v>72</v>
      </c>
      <c r="BO391" t="s">
        <v>72</v>
      </c>
      <c r="BP391" t="s">
        <v>72</v>
      </c>
      <c r="BQ391" t="s">
        <v>72</v>
      </c>
      <c r="BR391" t="s">
        <v>72</v>
      </c>
      <c r="BS391" t="s">
        <v>72</v>
      </c>
    </row>
    <row r="392" spans="1:71" x14ac:dyDescent="0.35">
      <c r="A392" t="str">
        <f t="shared" si="12"/>
        <v>ENSG00000130702_CD</v>
      </c>
      <c r="B392" t="e">
        <f>VLOOKUP(A392,[1]drug_targetprotein_gene!$E:$E,1,FALSE)</f>
        <v>#N/A</v>
      </c>
      <c r="C392" t="s">
        <v>991</v>
      </c>
      <c r="D392" t="e">
        <f>VLOOKUP(C392,[1]drug_targetprotein_gene!$C:$G,5,FALSE)</f>
        <v>#N/A</v>
      </c>
      <c r="E392" t="e">
        <f t="shared" si="13"/>
        <v>#N/A</v>
      </c>
      <c r="F392" t="s">
        <v>67</v>
      </c>
      <c r="G392" t="s">
        <v>68</v>
      </c>
      <c r="H392" t="s">
        <v>992</v>
      </c>
      <c r="I392" t="s">
        <v>993</v>
      </c>
      <c r="J392" t="s">
        <v>71</v>
      </c>
      <c r="K392">
        <v>1</v>
      </c>
      <c r="L392">
        <v>-9.7202508528534695E-2</v>
      </c>
      <c r="M392">
        <v>0.14467510198740499</v>
      </c>
      <c r="N392">
        <v>0.501668010579845</v>
      </c>
      <c r="O392" t="s">
        <v>72</v>
      </c>
      <c r="P392" t="s">
        <v>72</v>
      </c>
      <c r="Q392" t="s">
        <v>72</v>
      </c>
      <c r="R392" t="s">
        <v>72</v>
      </c>
      <c r="S392" t="s">
        <v>72</v>
      </c>
      <c r="T392" t="s">
        <v>72</v>
      </c>
      <c r="U392" t="s">
        <v>72</v>
      </c>
      <c r="V392" t="s">
        <v>72</v>
      </c>
      <c r="W392" t="s">
        <v>72</v>
      </c>
      <c r="X392" t="s">
        <v>72</v>
      </c>
      <c r="Y392" t="s">
        <v>72</v>
      </c>
      <c r="Z392" t="s">
        <v>72</v>
      </c>
      <c r="AA392" t="s">
        <v>72</v>
      </c>
      <c r="AB392" t="s">
        <v>72</v>
      </c>
      <c r="AC392" t="s">
        <v>72</v>
      </c>
      <c r="AD392" t="s">
        <v>72</v>
      </c>
      <c r="AE392" t="s">
        <v>72</v>
      </c>
      <c r="AF392" t="s">
        <v>72</v>
      </c>
      <c r="AG392" t="s">
        <v>72</v>
      </c>
      <c r="AH392" t="s">
        <v>72</v>
      </c>
      <c r="AI392" t="s">
        <v>72</v>
      </c>
      <c r="AJ392" t="s">
        <v>72</v>
      </c>
      <c r="AK392" t="s">
        <v>72</v>
      </c>
      <c r="AL392" t="s">
        <v>72</v>
      </c>
      <c r="AM392" t="s">
        <v>72</v>
      </c>
      <c r="AN392" t="s">
        <v>72</v>
      </c>
      <c r="AO392" t="s">
        <v>72</v>
      </c>
      <c r="AP392" t="s">
        <v>72</v>
      </c>
      <c r="AQ392" t="s">
        <v>72</v>
      </c>
      <c r="AR392" t="s">
        <v>72</v>
      </c>
      <c r="AS392" t="s">
        <v>72</v>
      </c>
      <c r="AT392" t="s">
        <v>72</v>
      </c>
      <c r="AU392" t="s">
        <v>72</v>
      </c>
      <c r="AV392" t="s">
        <v>72</v>
      </c>
      <c r="AW392" t="s">
        <v>72</v>
      </c>
      <c r="AX392" t="s">
        <v>72</v>
      </c>
      <c r="AY392" t="s">
        <v>72</v>
      </c>
      <c r="AZ392">
        <v>3.0751609583036499E-3</v>
      </c>
      <c r="BA392">
        <v>9.2539402306186097E-2</v>
      </c>
      <c r="BB392">
        <v>0.90737223690995295</v>
      </c>
      <c r="BC392">
        <v>1.2048567634449501</v>
      </c>
      <c r="BD392">
        <v>0.683337971196601</v>
      </c>
      <c r="BE392" t="s">
        <v>72</v>
      </c>
      <c r="BF392" t="s">
        <v>72</v>
      </c>
      <c r="BG392" t="s">
        <v>72</v>
      </c>
      <c r="BH392" t="s">
        <v>72</v>
      </c>
      <c r="BI392" t="s">
        <v>72</v>
      </c>
      <c r="BJ392" t="s">
        <v>72</v>
      </c>
      <c r="BK392" t="s">
        <v>72</v>
      </c>
      <c r="BL392" t="s">
        <v>72</v>
      </c>
      <c r="BM392" t="s">
        <v>72</v>
      </c>
      <c r="BN392" t="s">
        <v>72</v>
      </c>
      <c r="BO392" t="s">
        <v>72</v>
      </c>
      <c r="BP392" t="s">
        <v>72</v>
      </c>
      <c r="BQ392" t="s">
        <v>72</v>
      </c>
      <c r="BR392" t="s">
        <v>72</v>
      </c>
      <c r="BS392" t="s">
        <v>72</v>
      </c>
    </row>
    <row r="393" spans="1:71" x14ac:dyDescent="0.35">
      <c r="A393" t="str">
        <f t="shared" si="12"/>
        <v>ENSG00000130702_IBD</v>
      </c>
      <c r="B393" t="e">
        <f>VLOOKUP(A393,[1]drug_targetprotein_gene!$E:$E,1,FALSE)</f>
        <v>#N/A</v>
      </c>
      <c r="C393" t="s">
        <v>991</v>
      </c>
      <c r="D393" t="e">
        <f>VLOOKUP(C393,[1]drug_targetprotein_gene!$C:$G,5,FALSE)</f>
        <v>#N/A</v>
      </c>
      <c r="E393" t="e">
        <f t="shared" si="13"/>
        <v>#N/A</v>
      </c>
      <c r="F393" t="s">
        <v>73</v>
      </c>
      <c r="G393" t="s">
        <v>68</v>
      </c>
      <c r="H393" t="s">
        <v>994</v>
      </c>
      <c r="I393" t="s">
        <v>995</v>
      </c>
      <c r="J393" t="s">
        <v>71</v>
      </c>
      <c r="K393">
        <v>1</v>
      </c>
      <c r="L393">
        <v>-0.18868619285551499</v>
      </c>
      <c r="M393">
        <v>0.119320842880449</v>
      </c>
      <c r="N393">
        <v>0.11380152266907199</v>
      </c>
      <c r="O393" t="s">
        <v>72</v>
      </c>
      <c r="P393" t="s">
        <v>72</v>
      </c>
      <c r="Q393" t="s">
        <v>72</v>
      </c>
      <c r="R393" t="s">
        <v>72</v>
      </c>
      <c r="S393" t="s">
        <v>72</v>
      </c>
      <c r="T393" t="s">
        <v>72</v>
      </c>
      <c r="U393" t="s">
        <v>72</v>
      </c>
      <c r="V393" t="s">
        <v>72</v>
      </c>
      <c r="W393" t="s">
        <v>72</v>
      </c>
      <c r="X393" t="s">
        <v>72</v>
      </c>
      <c r="Y393" t="s">
        <v>72</v>
      </c>
      <c r="Z393" t="s">
        <v>72</v>
      </c>
      <c r="AA393" t="s">
        <v>72</v>
      </c>
      <c r="AB393" t="s">
        <v>72</v>
      </c>
      <c r="AC393" t="s">
        <v>72</v>
      </c>
      <c r="AD393" t="s">
        <v>72</v>
      </c>
      <c r="AE393" t="s">
        <v>72</v>
      </c>
      <c r="AF393" t="s">
        <v>72</v>
      </c>
      <c r="AG393" t="s">
        <v>72</v>
      </c>
      <c r="AH393" t="s">
        <v>72</v>
      </c>
      <c r="AI393" t="s">
        <v>72</v>
      </c>
      <c r="AJ393" t="s">
        <v>72</v>
      </c>
      <c r="AK393" t="s">
        <v>72</v>
      </c>
      <c r="AL393" t="s">
        <v>72</v>
      </c>
      <c r="AM393" t="s">
        <v>72</v>
      </c>
      <c r="AN393" t="s">
        <v>72</v>
      </c>
      <c r="AO393" t="s">
        <v>72</v>
      </c>
      <c r="AP393" t="s">
        <v>72</v>
      </c>
      <c r="AQ393" t="s">
        <v>72</v>
      </c>
      <c r="AR393" t="s">
        <v>72</v>
      </c>
      <c r="AS393" t="s">
        <v>72</v>
      </c>
      <c r="AT393" t="s">
        <v>72</v>
      </c>
      <c r="AU393" t="s">
        <v>72</v>
      </c>
      <c r="AV393" t="s">
        <v>72</v>
      </c>
      <c r="AW393" t="s">
        <v>72</v>
      </c>
      <c r="AX393" t="s">
        <v>72</v>
      </c>
      <c r="AY393" t="s">
        <v>72</v>
      </c>
      <c r="AZ393">
        <v>3.0751609583036499E-3</v>
      </c>
      <c r="BA393">
        <v>9.2539402306186097E-2</v>
      </c>
      <c r="BB393">
        <v>0.82804631277701302</v>
      </c>
      <c r="BC393">
        <v>1.0462189439615901</v>
      </c>
      <c r="BD393">
        <v>0.65537017854723201</v>
      </c>
      <c r="BE393" t="s">
        <v>72</v>
      </c>
      <c r="BF393" t="s">
        <v>72</v>
      </c>
      <c r="BG393" t="s">
        <v>72</v>
      </c>
      <c r="BH393" t="s">
        <v>72</v>
      </c>
      <c r="BI393" t="s">
        <v>72</v>
      </c>
      <c r="BJ393" t="s">
        <v>72</v>
      </c>
      <c r="BK393" t="s">
        <v>72</v>
      </c>
      <c r="BL393" t="s">
        <v>72</v>
      </c>
      <c r="BM393" t="s">
        <v>72</v>
      </c>
      <c r="BN393" t="s">
        <v>72</v>
      </c>
      <c r="BO393" t="s">
        <v>72</v>
      </c>
      <c r="BP393" t="s">
        <v>72</v>
      </c>
      <c r="BQ393" t="s">
        <v>72</v>
      </c>
      <c r="BR393" t="s">
        <v>72</v>
      </c>
      <c r="BS393" t="s">
        <v>72</v>
      </c>
    </row>
    <row r="394" spans="1:71" x14ac:dyDescent="0.35">
      <c r="A394" t="str">
        <f t="shared" si="12"/>
        <v>ENSG00000130702_UC</v>
      </c>
      <c r="B394" t="e">
        <f>VLOOKUP(A394,[1]drug_targetprotein_gene!$E:$E,1,FALSE)</f>
        <v>#N/A</v>
      </c>
      <c r="C394" t="s">
        <v>991</v>
      </c>
      <c r="D394" t="e">
        <f>VLOOKUP(C394,[1]drug_targetprotein_gene!$C:$G,5,FALSE)</f>
        <v>#N/A</v>
      </c>
      <c r="E394" t="e">
        <f t="shared" si="13"/>
        <v>#N/A</v>
      </c>
      <c r="F394" t="s">
        <v>76</v>
      </c>
      <c r="G394" t="s">
        <v>68</v>
      </c>
      <c r="H394" t="s">
        <v>996</v>
      </c>
      <c r="I394" t="s">
        <v>997</v>
      </c>
      <c r="J394" t="s">
        <v>71</v>
      </c>
      <c r="K394">
        <v>1</v>
      </c>
      <c r="L394">
        <v>-0.35329434260106302</v>
      </c>
      <c r="M394">
        <v>0.15011311718685499</v>
      </c>
      <c r="N394">
        <v>1.8596567769084901E-2</v>
      </c>
      <c r="O394" t="s">
        <v>72</v>
      </c>
      <c r="P394" t="s">
        <v>72</v>
      </c>
      <c r="Q394" t="s">
        <v>72</v>
      </c>
      <c r="R394" t="s">
        <v>72</v>
      </c>
      <c r="S394" t="s">
        <v>72</v>
      </c>
      <c r="T394" t="s">
        <v>72</v>
      </c>
      <c r="U394" t="s">
        <v>72</v>
      </c>
      <c r="V394" t="s">
        <v>72</v>
      </c>
      <c r="W394" t="s">
        <v>72</v>
      </c>
      <c r="X394" t="s">
        <v>72</v>
      </c>
      <c r="Y394" t="s">
        <v>72</v>
      </c>
      <c r="Z394" t="s">
        <v>72</v>
      </c>
      <c r="AA394" t="s">
        <v>72</v>
      </c>
      <c r="AB394" t="s">
        <v>72</v>
      </c>
      <c r="AC394" t="s">
        <v>72</v>
      </c>
      <c r="AD394" t="s">
        <v>72</v>
      </c>
      <c r="AE394" t="s">
        <v>72</v>
      </c>
      <c r="AF394" t="s">
        <v>72</v>
      </c>
      <c r="AG394" t="s">
        <v>72</v>
      </c>
      <c r="AH394" t="s">
        <v>72</v>
      </c>
      <c r="AI394" t="s">
        <v>72</v>
      </c>
      <c r="AJ394" t="s">
        <v>72</v>
      </c>
      <c r="AK394" t="s">
        <v>72</v>
      </c>
      <c r="AL394" t="s">
        <v>72</v>
      </c>
      <c r="AM394" t="s">
        <v>72</v>
      </c>
      <c r="AN394" t="s">
        <v>72</v>
      </c>
      <c r="AO394" t="s">
        <v>72</v>
      </c>
      <c r="AP394" t="s">
        <v>72</v>
      </c>
      <c r="AQ394" t="s">
        <v>72</v>
      </c>
      <c r="AR394" t="s">
        <v>72</v>
      </c>
      <c r="AS394" t="s">
        <v>72</v>
      </c>
      <c r="AT394" t="s">
        <v>72</v>
      </c>
      <c r="AU394" t="s">
        <v>72</v>
      </c>
      <c r="AV394" t="s">
        <v>72</v>
      </c>
      <c r="AW394" t="s">
        <v>72</v>
      </c>
      <c r="AX394" t="s">
        <v>72</v>
      </c>
      <c r="AY394" t="s">
        <v>72</v>
      </c>
      <c r="AZ394">
        <v>3.0751609583036499E-3</v>
      </c>
      <c r="BA394">
        <v>9.2539402306186097E-2</v>
      </c>
      <c r="BB394">
        <v>0.70237042541049899</v>
      </c>
      <c r="BC394">
        <v>0.94263830010321203</v>
      </c>
      <c r="BD394">
        <v>0.52334412301866995</v>
      </c>
      <c r="BE394" t="s">
        <v>72</v>
      </c>
      <c r="BF394" t="s">
        <v>72</v>
      </c>
      <c r="BG394" t="s">
        <v>72</v>
      </c>
      <c r="BH394" t="s">
        <v>72</v>
      </c>
      <c r="BI394" t="s">
        <v>72</v>
      </c>
      <c r="BJ394" t="s">
        <v>72</v>
      </c>
      <c r="BK394" t="s">
        <v>72</v>
      </c>
      <c r="BL394" t="s">
        <v>72</v>
      </c>
      <c r="BM394" t="s">
        <v>72</v>
      </c>
      <c r="BN394" t="s">
        <v>72</v>
      </c>
      <c r="BO394" t="s">
        <v>72</v>
      </c>
      <c r="BP394" t="s">
        <v>72</v>
      </c>
      <c r="BQ394" t="s">
        <v>72</v>
      </c>
      <c r="BR394" t="s">
        <v>72</v>
      </c>
      <c r="BS394" t="s">
        <v>72</v>
      </c>
    </row>
    <row r="395" spans="1:71" x14ac:dyDescent="0.35">
      <c r="A395" t="str">
        <f t="shared" si="12"/>
        <v>ENSG00000130921_CD</v>
      </c>
      <c r="B395" t="e">
        <f>VLOOKUP(A395,[1]drug_targetprotein_gene!$E:$E,1,FALSE)</f>
        <v>#N/A</v>
      </c>
      <c r="C395" t="s">
        <v>998</v>
      </c>
      <c r="D395" t="e">
        <f>VLOOKUP(C395,[1]drug_targetprotein_gene!$C:$G,5,FALSE)</f>
        <v>#N/A</v>
      </c>
      <c r="E395" t="e">
        <f t="shared" si="13"/>
        <v>#N/A</v>
      </c>
      <c r="F395" t="s">
        <v>67</v>
      </c>
      <c r="G395" t="s">
        <v>68</v>
      </c>
      <c r="H395" t="s">
        <v>999</v>
      </c>
      <c r="I395" t="s">
        <v>1000</v>
      </c>
      <c r="J395" t="s">
        <v>71</v>
      </c>
      <c r="K395">
        <v>1</v>
      </c>
      <c r="L395">
        <v>-1.4896758803273701E-2</v>
      </c>
      <c r="M395">
        <v>6.5912296712705598E-2</v>
      </c>
      <c r="N395">
        <v>0.82119457932017803</v>
      </c>
      <c r="O395" t="s">
        <v>72</v>
      </c>
      <c r="P395" t="s">
        <v>72</v>
      </c>
      <c r="Q395" t="s">
        <v>72</v>
      </c>
      <c r="R395" t="s">
        <v>72</v>
      </c>
      <c r="S395" t="s">
        <v>72</v>
      </c>
      <c r="T395" t="s">
        <v>72</v>
      </c>
      <c r="U395" t="s">
        <v>72</v>
      </c>
      <c r="V395" t="s">
        <v>72</v>
      </c>
      <c r="W395" t="s">
        <v>72</v>
      </c>
      <c r="X395" t="s">
        <v>72</v>
      </c>
      <c r="Y395" t="s">
        <v>72</v>
      </c>
      <c r="Z395" t="s">
        <v>72</v>
      </c>
      <c r="AA395" t="s">
        <v>72</v>
      </c>
      <c r="AB395" t="s">
        <v>72</v>
      </c>
      <c r="AC395" t="s">
        <v>72</v>
      </c>
      <c r="AD395" t="s">
        <v>72</v>
      </c>
      <c r="AE395" t="s">
        <v>72</v>
      </c>
      <c r="AF395" t="s">
        <v>72</v>
      </c>
      <c r="AG395" t="s">
        <v>72</v>
      </c>
      <c r="AH395" t="s">
        <v>72</v>
      </c>
      <c r="AI395" t="s">
        <v>72</v>
      </c>
      <c r="AJ395" t="s">
        <v>72</v>
      </c>
      <c r="AK395" t="s">
        <v>72</v>
      </c>
      <c r="AL395" t="s">
        <v>72</v>
      </c>
      <c r="AM395" t="s">
        <v>72</v>
      </c>
      <c r="AN395" t="s">
        <v>72</v>
      </c>
      <c r="AO395" t="s">
        <v>72</v>
      </c>
      <c r="AP395" t="s">
        <v>72</v>
      </c>
      <c r="AQ395" t="s">
        <v>72</v>
      </c>
      <c r="AR395" t="s">
        <v>72</v>
      </c>
      <c r="AS395" t="s">
        <v>72</v>
      </c>
      <c r="AT395" t="s">
        <v>72</v>
      </c>
      <c r="AU395" t="s">
        <v>72</v>
      </c>
      <c r="AV395" t="s">
        <v>72</v>
      </c>
      <c r="AW395" t="s">
        <v>72</v>
      </c>
      <c r="AX395" t="s">
        <v>72</v>
      </c>
      <c r="AY395" t="s">
        <v>72</v>
      </c>
      <c r="AZ395">
        <v>1.9722010221436999E-2</v>
      </c>
      <c r="BA395">
        <v>0.68403897110892797</v>
      </c>
      <c r="BB395">
        <v>0.98521364898882602</v>
      </c>
      <c r="BC395">
        <v>1.1210786954640299</v>
      </c>
      <c r="BD395">
        <v>0.86581427163069402</v>
      </c>
      <c r="BE395" t="s">
        <v>72</v>
      </c>
      <c r="BF395" t="s">
        <v>72</v>
      </c>
      <c r="BG395" t="s">
        <v>72</v>
      </c>
      <c r="BH395" t="s">
        <v>72</v>
      </c>
      <c r="BI395" t="s">
        <v>72</v>
      </c>
      <c r="BJ395" t="s">
        <v>72</v>
      </c>
      <c r="BK395" t="s">
        <v>72</v>
      </c>
      <c r="BL395" t="s">
        <v>72</v>
      </c>
      <c r="BM395" t="s">
        <v>72</v>
      </c>
      <c r="BN395" t="s">
        <v>72</v>
      </c>
      <c r="BO395" t="s">
        <v>72</v>
      </c>
      <c r="BP395" t="s">
        <v>72</v>
      </c>
      <c r="BQ395" t="s">
        <v>72</v>
      </c>
      <c r="BR395" t="s">
        <v>72</v>
      </c>
      <c r="BS395" t="s">
        <v>72</v>
      </c>
    </row>
    <row r="396" spans="1:71" x14ac:dyDescent="0.35">
      <c r="A396" t="str">
        <f t="shared" si="12"/>
        <v>ENSG00000130921_IBD</v>
      </c>
      <c r="B396" t="e">
        <f>VLOOKUP(A396,[1]drug_targetprotein_gene!$E:$E,1,FALSE)</f>
        <v>#N/A</v>
      </c>
      <c r="C396" t="s">
        <v>998</v>
      </c>
      <c r="D396" t="e">
        <f>VLOOKUP(C396,[1]drug_targetprotein_gene!$C:$G,5,FALSE)</f>
        <v>#N/A</v>
      </c>
      <c r="E396" t="e">
        <f t="shared" si="13"/>
        <v>#N/A</v>
      </c>
      <c r="F396" t="s">
        <v>73</v>
      </c>
      <c r="G396" t="s">
        <v>68</v>
      </c>
      <c r="H396" t="s">
        <v>1001</v>
      </c>
      <c r="I396" t="s">
        <v>1002</v>
      </c>
      <c r="J396" t="s">
        <v>71</v>
      </c>
      <c r="K396">
        <v>1</v>
      </c>
      <c r="L396">
        <v>2.0984122745810298E-3</v>
      </c>
      <c r="M396">
        <v>5.5308513970119599E-2</v>
      </c>
      <c r="N396">
        <v>0.96973541602636404</v>
      </c>
      <c r="O396" t="s">
        <v>72</v>
      </c>
      <c r="P396" t="s">
        <v>72</v>
      </c>
      <c r="Q396" t="s">
        <v>72</v>
      </c>
      <c r="R396" t="s">
        <v>72</v>
      </c>
      <c r="S396" t="s">
        <v>72</v>
      </c>
      <c r="T396" t="s">
        <v>72</v>
      </c>
      <c r="U396" t="s">
        <v>72</v>
      </c>
      <c r="V396" t="s">
        <v>72</v>
      </c>
      <c r="W396" t="s">
        <v>72</v>
      </c>
      <c r="X396" t="s">
        <v>72</v>
      </c>
      <c r="Y396" t="s">
        <v>72</v>
      </c>
      <c r="Z396" t="s">
        <v>72</v>
      </c>
      <c r="AA396" t="s">
        <v>72</v>
      </c>
      <c r="AB396" t="s">
        <v>72</v>
      </c>
      <c r="AC396" t="s">
        <v>72</v>
      </c>
      <c r="AD396" t="s">
        <v>72</v>
      </c>
      <c r="AE396" t="s">
        <v>72</v>
      </c>
      <c r="AF396" t="s">
        <v>72</v>
      </c>
      <c r="AG396" t="s">
        <v>72</v>
      </c>
      <c r="AH396" t="s">
        <v>72</v>
      </c>
      <c r="AI396" t="s">
        <v>72</v>
      </c>
      <c r="AJ396" t="s">
        <v>72</v>
      </c>
      <c r="AK396" t="s">
        <v>72</v>
      </c>
      <c r="AL396" t="s">
        <v>72</v>
      </c>
      <c r="AM396" t="s">
        <v>72</v>
      </c>
      <c r="AN396" t="s">
        <v>72</v>
      </c>
      <c r="AO396" t="s">
        <v>72</v>
      </c>
      <c r="AP396" t="s">
        <v>72</v>
      </c>
      <c r="AQ396" t="s">
        <v>72</v>
      </c>
      <c r="AR396" t="s">
        <v>72</v>
      </c>
      <c r="AS396" t="s">
        <v>72</v>
      </c>
      <c r="AT396" t="s">
        <v>72</v>
      </c>
      <c r="AU396" t="s">
        <v>72</v>
      </c>
      <c r="AV396" t="s">
        <v>72</v>
      </c>
      <c r="AW396" t="s">
        <v>72</v>
      </c>
      <c r="AX396" t="s">
        <v>72</v>
      </c>
      <c r="AY396" t="s">
        <v>72</v>
      </c>
      <c r="AZ396">
        <v>1.9722010221436999E-2</v>
      </c>
      <c r="BA396">
        <v>0.68403897110892797</v>
      </c>
      <c r="BB396">
        <v>1.0021006154824299</v>
      </c>
      <c r="BC396">
        <v>1.11683981086599</v>
      </c>
      <c r="BD396">
        <v>0.89914921887643495</v>
      </c>
      <c r="BE396" t="s">
        <v>72</v>
      </c>
      <c r="BF396" t="s">
        <v>72</v>
      </c>
      <c r="BG396" t="s">
        <v>72</v>
      </c>
      <c r="BH396" t="s">
        <v>72</v>
      </c>
      <c r="BI396" t="s">
        <v>72</v>
      </c>
      <c r="BJ396" t="s">
        <v>72</v>
      </c>
      <c r="BK396" t="s">
        <v>72</v>
      </c>
      <c r="BL396" t="s">
        <v>72</v>
      </c>
      <c r="BM396" t="s">
        <v>72</v>
      </c>
      <c r="BN396" t="s">
        <v>72</v>
      </c>
      <c r="BO396" t="s">
        <v>72</v>
      </c>
      <c r="BP396" t="s">
        <v>72</v>
      </c>
      <c r="BQ396" t="s">
        <v>72</v>
      </c>
      <c r="BR396" t="s">
        <v>72</v>
      </c>
      <c r="BS396" t="s">
        <v>72</v>
      </c>
    </row>
    <row r="397" spans="1:71" x14ac:dyDescent="0.35">
      <c r="A397" t="str">
        <f t="shared" si="12"/>
        <v>ENSG00000130921_UC</v>
      </c>
      <c r="B397" t="e">
        <f>VLOOKUP(A397,[1]drug_targetprotein_gene!$E:$E,1,FALSE)</f>
        <v>#N/A</v>
      </c>
      <c r="C397" t="s">
        <v>998</v>
      </c>
      <c r="D397" t="e">
        <f>VLOOKUP(C397,[1]drug_targetprotein_gene!$C:$G,5,FALSE)</f>
        <v>#N/A</v>
      </c>
      <c r="E397" t="e">
        <f t="shared" si="13"/>
        <v>#N/A</v>
      </c>
      <c r="F397" t="s">
        <v>76</v>
      </c>
      <c r="G397" t="s">
        <v>68</v>
      </c>
      <c r="H397" t="s">
        <v>1003</v>
      </c>
      <c r="I397" t="s">
        <v>1004</v>
      </c>
      <c r="J397" t="s">
        <v>71</v>
      </c>
      <c r="K397">
        <v>1</v>
      </c>
      <c r="L397">
        <v>5.84395301562032E-2</v>
      </c>
      <c r="M397">
        <v>6.9539808240151393E-2</v>
      </c>
      <c r="N397">
        <v>0.40069805049637203</v>
      </c>
      <c r="O397" t="s">
        <v>72</v>
      </c>
      <c r="P397" t="s">
        <v>72</v>
      </c>
      <c r="Q397" t="s">
        <v>72</v>
      </c>
      <c r="R397" t="s">
        <v>72</v>
      </c>
      <c r="S397" t="s">
        <v>72</v>
      </c>
      <c r="T397" t="s">
        <v>72</v>
      </c>
      <c r="U397" t="s">
        <v>72</v>
      </c>
      <c r="V397" t="s">
        <v>72</v>
      </c>
      <c r="W397" t="s">
        <v>72</v>
      </c>
      <c r="X397" t="s">
        <v>72</v>
      </c>
      <c r="Y397" t="s">
        <v>72</v>
      </c>
      <c r="Z397" t="s">
        <v>72</v>
      </c>
      <c r="AA397" t="s">
        <v>72</v>
      </c>
      <c r="AB397" t="s">
        <v>72</v>
      </c>
      <c r="AC397" t="s">
        <v>72</v>
      </c>
      <c r="AD397" t="s">
        <v>72</v>
      </c>
      <c r="AE397" t="s">
        <v>72</v>
      </c>
      <c r="AF397" t="s">
        <v>72</v>
      </c>
      <c r="AG397" t="s">
        <v>72</v>
      </c>
      <c r="AH397" t="s">
        <v>72</v>
      </c>
      <c r="AI397" t="s">
        <v>72</v>
      </c>
      <c r="AJ397" t="s">
        <v>72</v>
      </c>
      <c r="AK397" t="s">
        <v>72</v>
      </c>
      <c r="AL397" t="s">
        <v>72</v>
      </c>
      <c r="AM397" t="s">
        <v>72</v>
      </c>
      <c r="AN397" t="s">
        <v>72</v>
      </c>
      <c r="AO397" t="s">
        <v>72</v>
      </c>
      <c r="AP397" t="s">
        <v>72</v>
      </c>
      <c r="AQ397" t="s">
        <v>72</v>
      </c>
      <c r="AR397" t="s">
        <v>72</v>
      </c>
      <c r="AS397" t="s">
        <v>72</v>
      </c>
      <c r="AT397" t="s">
        <v>72</v>
      </c>
      <c r="AU397" t="s">
        <v>72</v>
      </c>
      <c r="AV397" t="s">
        <v>72</v>
      </c>
      <c r="AW397" t="s">
        <v>72</v>
      </c>
      <c r="AX397" t="s">
        <v>72</v>
      </c>
      <c r="AY397" t="s">
        <v>72</v>
      </c>
      <c r="AZ397">
        <v>1.9722010221436999E-2</v>
      </c>
      <c r="BA397">
        <v>0.68403897110892797</v>
      </c>
      <c r="BB397">
        <v>1.06018087478433</v>
      </c>
      <c r="BC397">
        <v>1.2149920752058301</v>
      </c>
      <c r="BD397">
        <v>0.92509532382593296</v>
      </c>
      <c r="BE397" t="s">
        <v>72</v>
      </c>
      <c r="BF397" t="s">
        <v>72</v>
      </c>
      <c r="BG397" t="s">
        <v>72</v>
      </c>
      <c r="BH397" t="s">
        <v>72</v>
      </c>
      <c r="BI397" t="s">
        <v>72</v>
      </c>
      <c r="BJ397" t="s">
        <v>72</v>
      </c>
      <c r="BK397" t="s">
        <v>72</v>
      </c>
      <c r="BL397" t="s">
        <v>72</v>
      </c>
      <c r="BM397" t="s">
        <v>72</v>
      </c>
      <c r="BN397" t="s">
        <v>72</v>
      </c>
      <c r="BO397" t="s">
        <v>72</v>
      </c>
      <c r="BP397" t="s">
        <v>72</v>
      </c>
      <c r="BQ397" t="s">
        <v>72</v>
      </c>
      <c r="BR397" t="s">
        <v>72</v>
      </c>
      <c r="BS397" t="s">
        <v>72</v>
      </c>
    </row>
    <row r="398" spans="1:71" x14ac:dyDescent="0.35">
      <c r="A398" t="str">
        <f t="shared" si="12"/>
        <v>ENSG00000131165_CD</v>
      </c>
      <c r="B398" t="e">
        <f>VLOOKUP(A398,[1]drug_targetprotein_gene!$E:$E,1,FALSE)</f>
        <v>#N/A</v>
      </c>
      <c r="C398" t="s">
        <v>1005</v>
      </c>
      <c r="D398" t="e">
        <f>VLOOKUP(C398,[1]drug_targetprotein_gene!$C:$G,5,FALSE)</f>
        <v>#N/A</v>
      </c>
      <c r="E398" t="e">
        <f t="shared" si="13"/>
        <v>#N/A</v>
      </c>
      <c r="F398" t="s">
        <v>67</v>
      </c>
      <c r="G398" t="s">
        <v>68</v>
      </c>
      <c r="H398" t="s">
        <v>1006</v>
      </c>
      <c r="I398" t="s">
        <v>1007</v>
      </c>
      <c r="J398" t="s">
        <v>71</v>
      </c>
      <c r="K398">
        <v>1</v>
      </c>
      <c r="L398">
        <v>5.5895498280522302E-2</v>
      </c>
      <c r="M398">
        <v>8.7363333330879894E-2</v>
      </c>
      <c r="N398">
        <v>0.52229937563415796</v>
      </c>
      <c r="O398" t="s">
        <v>72</v>
      </c>
      <c r="P398" t="s">
        <v>72</v>
      </c>
      <c r="Q398" t="s">
        <v>72</v>
      </c>
      <c r="R398" t="s">
        <v>72</v>
      </c>
      <c r="S398" t="s">
        <v>72</v>
      </c>
      <c r="T398" t="s">
        <v>72</v>
      </c>
      <c r="U398" t="s">
        <v>72</v>
      </c>
      <c r="V398" t="s">
        <v>72</v>
      </c>
      <c r="W398" t="s">
        <v>72</v>
      </c>
      <c r="X398" t="s">
        <v>72</v>
      </c>
      <c r="Y398" t="s">
        <v>72</v>
      </c>
      <c r="Z398" t="s">
        <v>72</v>
      </c>
      <c r="AA398" t="s">
        <v>72</v>
      </c>
      <c r="AB398" t="s">
        <v>72</v>
      </c>
      <c r="AC398" t="s">
        <v>72</v>
      </c>
      <c r="AD398" t="s">
        <v>72</v>
      </c>
      <c r="AE398" t="s">
        <v>72</v>
      </c>
      <c r="AF398" t="s">
        <v>72</v>
      </c>
      <c r="AG398" t="s">
        <v>72</v>
      </c>
      <c r="AH398" t="s">
        <v>72</v>
      </c>
      <c r="AI398" t="s">
        <v>72</v>
      </c>
      <c r="AJ398" t="s">
        <v>72</v>
      </c>
      <c r="AK398" t="s">
        <v>72</v>
      </c>
      <c r="AL398" t="s">
        <v>72</v>
      </c>
      <c r="AM398" t="s">
        <v>72</v>
      </c>
      <c r="AN398" t="s">
        <v>72</v>
      </c>
      <c r="AO398" t="s">
        <v>72</v>
      </c>
      <c r="AP398" t="s">
        <v>72</v>
      </c>
      <c r="AQ398" t="s">
        <v>72</v>
      </c>
      <c r="AR398" t="s">
        <v>72</v>
      </c>
      <c r="AS398" t="s">
        <v>72</v>
      </c>
      <c r="AT398" t="s">
        <v>72</v>
      </c>
      <c r="AU398" t="s">
        <v>72</v>
      </c>
      <c r="AV398" t="s">
        <v>72</v>
      </c>
      <c r="AW398" t="s">
        <v>72</v>
      </c>
      <c r="AX398" t="s">
        <v>72</v>
      </c>
      <c r="AY398" t="s">
        <v>72</v>
      </c>
      <c r="AZ398">
        <v>1.06758409120573E-2</v>
      </c>
      <c r="BA398">
        <v>0.87407459520026898</v>
      </c>
      <c r="BB398">
        <v>1.05748716873475</v>
      </c>
      <c r="BC398">
        <v>1.25499003411632</v>
      </c>
      <c r="BD398">
        <v>0.89106612932273499</v>
      </c>
      <c r="BE398" t="s">
        <v>72</v>
      </c>
      <c r="BF398" t="s">
        <v>72</v>
      </c>
      <c r="BG398" t="s">
        <v>72</v>
      </c>
      <c r="BH398" t="s">
        <v>72</v>
      </c>
      <c r="BI398" t="s">
        <v>72</v>
      </c>
      <c r="BJ398" t="s">
        <v>72</v>
      </c>
      <c r="BK398" t="s">
        <v>72</v>
      </c>
      <c r="BL398" t="s">
        <v>72</v>
      </c>
      <c r="BM398" t="s">
        <v>72</v>
      </c>
      <c r="BN398" t="s">
        <v>72</v>
      </c>
      <c r="BO398" t="s">
        <v>72</v>
      </c>
      <c r="BP398" t="s">
        <v>72</v>
      </c>
      <c r="BQ398" t="s">
        <v>72</v>
      </c>
      <c r="BR398" t="s">
        <v>72</v>
      </c>
      <c r="BS398" t="s">
        <v>72</v>
      </c>
    </row>
    <row r="399" spans="1:71" x14ac:dyDescent="0.35">
      <c r="A399" t="str">
        <f t="shared" si="12"/>
        <v>ENSG00000131165_IBD</v>
      </c>
      <c r="B399" t="e">
        <f>VLOOKUP(A399,[1]drug_targetprotein_gene!$E:$E,1,FALSE)</f>
        <v>#N/A</v>
      </c>
      <c r="C399" t="s">
        <v>1005</v>
      </c>
      <c r="D399" t="e">
        <f>VLOOKUP(C399,[1]drug_targetprotein_gene!$C:$G,5,FALSE)</f>
        <v>#N/A</v>
      </c>
      <c r="E399" t="e">
        <f t="shared" si="13"/>
        <v>#N/A</v>
      </c>
      <c r="F399" t="s">
        <v>73</v>
      </c>
      <c r="G399" t="s">
        <v>68</v>
      </c>
      <c r="H399" t="s">
        <v>1008</v>
      </c>
      <c r="I399" t="s">
        <v>1009</v>
      </c>
      <c r="J399" t="s">
        <v>71</v>
      </c>
      <c r="K399">
        <v>1</v>
      </c>
      <c r="L399">
        <v>3.23698124317627E-2</v>
      </c>
      <c r="M399">
        <v>7.1565918459953207E-2</v>
      </c>
      <c r="N399">
        <v>0.65104736528309004</v>
      </c>
      <c r="O399" t="s">
        <v>72</v>
      </c>
      <c r="P399" t="s">
        <v>72</v>
      </c>
      <c r="Q399" t="s">
        <v>72</v>
      </c>
      <c r="R399" t="s">
        <v>72</v>
      </c>
      <c r="S399" t="s">
        <v>72</v>
      </c>
      <c r="T399" t="s">
        <v>72</v>
      </c>
      <c r="U399" t="s">
        <v>72</v>
      </c>
      <c r="V399" t="s">
        <v>72</v>
      </c>
      <c r="W399" t="s">
        <v>72</v>
      </c>
      <c r="X399" t="s">
        <v>72</v>
      </c>
      <c r="Y399" t="s">
        <v>72</v>
      </c>
      <c r="Z399" t="s">
        <v>72</v>
      </c>
      <c r="AA399" t="s">
        <v>72</v>
      </c>
      <c r="AB399" t="s">
        <v>72</v>
      </c>
      <c r="AC399" t="s">
        <v>72</v>
      </c>
      <c r="AD399" t="s">
        <v>72</v>
      </c>
      <c r="AE399" t="s">
        <v>72</v>
      </c>
      <c r="AF399" t="s">
        <v>72</v>
      </c>
      <c r="AG399" t="s">
        <v>72</v>
      </c>
      <c r="AH399" t="s">
        <v>72</v>
      </c>
      <c r="AI399" t="s">
        <v>72</v>
      </c>
      <c r="AJ399" t="s">
        <v>72</v>
      </c>
      <c r="AK399" t="s">
        <v>72</v>
      </c>
      <c r="AL399" t="s">
        <v>72</v>
      </c>
      <c r="AM399" t="s">
        <v>72</v>
      </c>
      <c r="AN399" t="s">
        <v>72</v>
      </c>
      <c r="AO399" t="s">
        <v>72</v>
      </c>
      <c r="AP399" t="s">
        <v>72</v>
      </c>
      <c r="AQ399" t="s">
        <v>72</v>
      </c>
      <c r="AR399" t="s">
        <v>72</v>
      </c>
      <c r="AS399" t="s">
        <v>72</v>
      </c>
      <c r="AT399" t="s">
        <v>72</v>
      </c>
      <c r="AU399" t="s">
        <v>72</v>
      </c>
      <c r="AV399" t="s">
        <v>72</v>
      </c>
      <c r="AW399" t="s">
        <v>72</v>
      </c>
      <c r="AX399" t="s">
        <v>72</v>
      </c>
      <c r="AY399" t="s">
        <v>72</v>
      </c>
      <c r="AZ399">
        <v>1.06758409120573E-2</v>
      </c>
      <c r="BA399">
        <v>0.87407459520026898</v>
      </c>
      <c r="BB399">
        <v>1.0328994137274801</v>
      </c>
      <c r="BC399">
        <v>1.1884370168679601</v>
      </c>
      <c r="BD399">
        <v>0.89771791330621797</v>
      </c>
      <c r="BE399" t="s">
        <v>72</v>
      </c>
      <c r="BF399" t="s">
        <v>72</v>
      </c>
      <c r="BG399" t="s">
        <v>72</v>
      </c>
      <c r="BH399" t="s">
        <v>72</v>
      </c>
      <c r="BI399" t="s">
        <v>72</v>
      </c>
      <c r="BJ399" t="s">
        <v>72</v>
      </c>
      <c r="BK399" t="s">
        <v>72</v>
      </c>
      <c r="BL399" t="s">
        <v>72</v>
      </c>
      <c r="BM399" t="s">
        <v>72</v>
      </c>
      <c r="BN399" t="s">
        <v>72</v>
      </c>
      <c r="BO399" t="s">
        <v>72</v>
      </c>
      <c r="BP399" t="s">
        <v>72</v>
      </c>
      <c r="BQ399" t="s">
        <v>72</v>
      </c>
      <c r="BR399" t="s">
        <v>72</v>
      </c>
      <c r="BS399" t="s">
        <v>72</v>
      </c>
    </row>
    <row r="400" spans="1:71" x14ac:dyDescent="0.35">
      <c r="A400" t="str">
        <f t="shared" si="12"/>
        <v>ENSG00000131165_UC</v>
      </c>
      <c r="B400" t="e">
        <f>VLOOKUP(A400,[1]drug_targetprotein_gene!$E:$E,1,FALSE)</f>
        <v>#N/A</v>
      </c>
      <c r="C400" t="s">
        <v>1005</v>
      </c>
      <c r="D400" t="e">
        <f>VLOOKUP(C400,[1]drug_targetprotein_gene!$C:$G,5,FALSE)</f>
        <v>#N/A</v>
      </c>
      <c r="E400" t="e">
        <f t="shared" si="13"/>
        <v>#N/A</v>
      </c>
      <c r="F400" t="s">
        <v>76</v>
      </c>
      <c r="G400" t="s">
        <v>68</v>
      </c>
      <c r="H400" t="s">
        <v>1010</v>
      </c>
      <c r="I400" t="s">
        <v>1011</v>
      </c>
      <c r="J400" t="s">
        <v>71</v>
      </c>
      <c r="K400">
        <v>1</v>
      </c>
      <c r="L400">
        <v>-4.3539384422881099E-2</v>
      </c>
      <c r="M400">
        <v>8.8460412554027604E-2</v>
      </c>
      <c r="N400">
        <v>0.62258460183949804</v>
      </c>
      <c r="O400" t="s">
        <v>72</v>
      </c>
      <c r="P400" t="s">
        <v>72</v>
      </c>
      <c r="Q400" t="s">
        <v>72</v>
      </c>
      <c r="R400" t="s">
        <v>72</v>
      </c>
      <c r="S400" t="s">
        <v>72</v>
      </c>
      <c r="T400" t="s">
        <v>72</v>
      </c>
      <c r="U400" t="s">
        <v>72</v>
      </c>
      <c r="V400" t="s">
        <v>72</v>
      </c>
      <c r="W400" t="s">
        <v>72</v>
      </c>
      <c r="X400" t="s">
        <v>72</v>
      </c>
      <c r="Y400" t="s">
        <v>72</v>
      </c>
      <c r="Z400" t="s">
        <v>72</v>
      </c>
      <c r="AA400" t="s">
        <v>72</v>
      </c>
      <c r="AB400" t="s">
        <v>72</v>
      </c>
      <c r="AC400" t="s">
        <v>72</v>
      </c>
      <c r="AD400" t="s">
        <v>72</v>
      </c>
      <c r="AE400" t="s">
        <v>72</v>
      </c>
      <c r="AF400" t="s">
        <v>72</v>
      </c>
      <c r="AG400" t="s">
        <v>72</v>
      </c>
      <c r="AH400" t="s">
        <v>72</v>
      </c>
      <c r="AI400" t="s">
        <v>72</v>
      </c>
      <c r="AJ400" t="s">
        <v>72</v>
      </c>
      <c r="AK400" t="s">
        <v>72</v>
      </c>
      <c r="AL400" t="s">
        <v>72</v>
      </c>
      <c r="AM400" t="s">
        <v>72</v>
      </c>
      <c r="AN400" t="s">
        <v>72</v>
      </c>
      <c r="AO400" t="s">
        <v>72</v>
      </c>
      <c r="AP400" t="s">
        <v>72</v>
      </c>
      <c r="AQ400" t="s">
        <v>72</v>
      </c>
      <c r="AR400" t="s">
        <v>72</v>
      </c>
      <c r="AS400" t="s">
        <v>72</v>
      </c>
      <c r="AT400" t="s">
        <v>72</v>
      </c>
      <c r="AU400" t="s">
        <v>72</v>
      </c>
      <c r="AV400" t="s">
        <v>72</v>
      </c>
      <c r="AW400" t="s">
        <v>72</v>
      </c>
      <c r="AX400" t="s">
        <v>72</v>
      </c>
      <c r="AY400" t="s">
        <v>72</v>
      </c>
      <c r="AZ400">
        <v>1.06758409120573E-2</v>
      </c>
      <c r="BA400">
        <v>0.87407459520026898</v>
      </c>
      <c r="BB400">
        <v>0.95739484690491905</v>
      </c>
      <c r="BC400">
        <v>1.1386496288391701</v>
      </c>
      <c r="BD400">
        <v>0.80499292290162205</v>
      </c>
      <c r="BE400" t="s">
        <v>72</v>
      </c>
      <c r="BF400" t="s">
        <v>72</v>
      </c>
      <c r="BG400" t="s">
        <v>72</v>
      </c>
      <c r="BH400" t="s">
        <v>72</v>
      </c>
      <c r="BI400" t="s">
        <v>72</v>
      </c>
      <c r="BJ400" t="s">
        <v>72</v>
      </c>
      <c r="BK400" t="s">
        <v>72</v>
      </c>
      <c r="BL400" t="s">
        <v>72</v>
      </c>
      <c r="BM400" t="s">
        <v>72</v>
      </c>
      <c r="BN400" t="s">
        <v>72</v>
      </c>
      <c r="BO400" t="s">
        <v>72</v>
      </c>
      <c r="BP400" t="s">
        <v>72</v>
      </c>
      <c r="BQ400" t="s">
        <v>72</v>
      </c>
      <c r="BR400" t="s">
        <v>72</v>
      </c>
      <c r="BS400" t="s">
        <v>72</v>
      </c>
    </row>
    <row r="401" spans="1:71" x14ac:dyDescent="0.35">
      <c r="A401" t="str">
        <f t="shared" si="12"/>
        <v>ENSG00000131748_CD</v>
      </c>
      <c r="B401" t="e">
        <f>VLOOKUP(A401,[1]drug_targetprotein_gene!$E:$E,1,FALSE)</f>
        <v>#N/A</v>
      </c>
      <c r="C401" t="s">
        <v>1012</v>
      </c>
      <c r="D401" t="e">
        <f>VLOOKUP(C401,[1]drug_targetprotein_gene!$C:$G,5,FALSE)</f>
        <v>#N/A</v>
      </c>
      <c r="E401" t="e">
        <f t="shared" si="13"/>
        <v>#N/A</v>
      </c>
      <c r="F401" t="s">
        <v>67</v>
      </c>
      <c r="G401" t="s">
        <v>68</v>
      </c>
      <c r="H401" t="s">
        <v>1013</v>
      </c>
      <c r="I401" t="s">
        <v>1014</v>
      </c>
      <c r="J401" t="s">
        <v>71</v>
      </c>
      <c r="K401">
        <v>1</v>
      </c>
      <c r="L401">
        <v>-0.42114898363183001</v>
      </c>
      <c r="M401">
        <v>7.6081745207215307E-2</v>
      </c>
      <c r="N401" s="1">
        <v>3.1037704327602302E-8</v>
      </c>
      <c r="O401" t="s">
        <v>72</v>
      </c>
      <c r="P401" t="s">
        <v>72</v>
      </c>
      <c r="Q401" t="s">
        <v>72</v>
      </c>
      <c r="R401" t="s">
        <v>72</v>
      </c>
      <c r="S401" t="s">
        <v>72</v>
      </c>
      <c r="T401" t="s">
        <v>72</v>
      </c>
      <c r="U401" t="s">
        <v>72</v>
      </c>
      <c r="V401" t="s">
        <v>72</v>
      </c>
      <c r="W401" t="s">
        <v>72</v>
      </c>
      <c r="X401" t="s">
        <v>72</v>
      </c>
      <c r="Y401" t="s">
        <v>72</v>
      </c>
      <c r="Z401" t="s">
        <v>72</v>
      </c>
      <c r="AA401" t="s">
        <v>72</v>
      </c>
      <c r="AB401" t="s">
        <v>72</v>
      </c>
      <c r="AC401" t="s">
        <v>72</v>
      </c>
      <c r="AD401" t="s">
        <v>72</v>
      </c>
      <c r="AE401" t="s">
        <v>72</v>
      </c>
      <c r="AF401" t="s">
        <v>72</v>
      </c>
      <c r="AG401" t="s">
        <v>72</v>
      </c>
      <c r="AH401" t="s">
        <v>72</v>
      </c>
      <c r="AI401" t="s">
        <v>72</v>
      </c>
      <c r="AJ401" t="s">
        <v>72</v>
      </c>
      <c r="AK401" t="s">
        <v>72</v>
      </c>
      <c r="AL401" t="s">
        <v>72</v>
      </c>
      <c r="AM401" t="s">
        <v>72</v>
      </c>
      <c r="AN401" t="s">
        <v>72</v>
      </c>
      <c r="AO401" t="s">
        <v>72</v>
      </c>
      <c r="AP401" t="s">
        <v>72</v>
      </c>
      <c r="AQ401" t="s">
        <v>72</v>
      </c>
      <c r="AR401" t="s">
        <v>72</v>
      </c>
      <c r="AS401" t="s">
        <v>72</v>
      </c>
      <c r="AT401" t="s">
        <v>72</v>
      </c>
      <c r="AU401" t="s">
        <v>72</v>
      </c>
      <c r="AV401" t="s">
        <v>72</v>
      </c>
      <c r="AW401" t="s">
        <v>72</v>
      </c>
      <c r="AX401" t="s">
        <v>72</v>
      </c>
      <c r="AY401" t="s">
        <v>72</v>
      </c>
      <c r="AZ401">
        <v>1.2717873975764399E-2</v>
      </c>
      <c r="BA401">
        <v>2.3187063305361599</v>
      </c>
      <c r="BB401">
        <v>0.65629231731226201</v>
      </c>
      <c r="BC401">
        <v>0.76183234817129797</v>
      </c>
      <c r="BD401">
        <v>0.56537321734499402</v>
      </c>
      <c r="BE401" t="s">
        <v>72</v>
      </c>
      <c r="BF401" t="s">
        <v>72</v>
      </c>
      <c r="BG401" t="s">
        <v>72</v>
      </c>
      <c r="BH401" t="s">
        <v>72</v>
      </c>
      <c r="BI401" t="s">
        <v>72</v>
      </c>
      <c r="BJ401" t="s">
        <v>72</v>
      </c>
      <c r="BK401" t="s">
        <v>72</v>
      </c>
      <c r="BL401" t="s">
        <v>72</v>
      </c>
      <c r="BM401" t="s">
        <v>72</v>
      </c>
      <c r="BN401" t="s">
        <v>72</v>
      </c>
      <c r="BO401" t="s">
        <v>72</v>
      </c>
      <c r="BP401" t="s">
        <v>72</v>
      </c>
      <c r="BQ401" t="s">
        <v>72</v>
      </c>
      <c r="BR401" t="s">
        <v>72</v>
      </c>
      <c r="BS401" t="s">
        <v>72</v>
      </c>
    </row>
    <row r="402" spans="1:71" x14ac:dyDescent="0.35">
      <c r="A402" t="str">
        <f t="shared" si="12"/>
        <v>ENSG00000131748_IBD</v>
      </c>
      <c r="B402" t="e">
        <f>VLOOKUP(A402,[1]drug_targetprotein_gene!$E:$E,1,FALSE)</f>
        <v>#N/A</v>
      </c>
      <c r="C402" t="s">
        <v>1012</v>
      </c>
      <c r="D402" t="e">
        <f>VLOOKUP(C402,[1]drug_targetprotein_gene!$C:$G,5,FALSE)</f>
        <v>#N/A</v>
      </c>
      <c r="E402" t="e">
        <f t="shared" si="13"/>
        <v>#N/A</v>
      </c>
      <c r="F402" t="s">
        <v>73</v>
      </c>
      <c r="G402" t="s">
        <v>68</v>
      </c>
      <c r="H402" t="s">
        <v>1015</v>
      </c>
      <c r="I402" t="s">
        <v>1016</v>
      </c>
      <c r="J402" t="s">
        <v>71</v>
      </c>
      <c r="K402">
        <v>1</v>
      </c>
      <c r="L402">
        <v>-0.46197013670312498</v>
      </c>
      <c r="M402">
        <v>6.2785449183343403E-2</v>
      </c>
      <c r="N402" s="1">
        <v>1.86801842642264E-13</v>
      </c>
      <c r="O402" t="s">
        <v>72</v>
      </c>
      <c r="P402" t="s">
        <v>72</v>
      </c>
      <c r="Q402" t="s">
        <v>72</v>
      </c>
      <c r="R402" t="s">
        <v>72</v>
      </c>
      <c r="S402" t="s">
        <v>72</v>
      </c>
      <c r="T402" t="s">
        <v>72</v>
      </c>
      <c r="U402" t="s">
        <v>72</v>
      </c>
      <c r="V402" t="s">
        <v>72</v>
      </c>
      <c r="W402" t="s">
        <v>72</v>
      </c>
      <c r="X402" t="s">
        <v>72</v>
      </c>
      <c r="Y402" t="s">
        <v>72</v>
      </c>
      <c r="Z402" t="s">
        <v>72</v>
      </c>
      <c r="AA402" t="s">
        <v>72</v>
      </c>
      <c r="AB402" t="s">
        <v>72</v>
      </c>
      <c r="AC402" t="s">
        <v>72</v>
      </c>
      <c r="AD402" t="s">
        <v>72</v>
      </c>
      <c r="AE402" t="s">
        <v>72</v>
      </c>
      <c r="AF402" t="s">
        <v>72</v>
      </c>
      <c r="AG402" t="s">
        <v>72</v>
      </c>
      <c r="AH402" t="s">
        <v>72</v>
      </c>
      <c r="AI402" t="s">
        <v>72</v>
      </c>
      <c r="AJ402" t="s">
        <v>72</v>
      </c>
      <c r="AK402" t="s">
        <v>72</v>
      </c>
      <c r="AL402" t="s">
        <v>72</v>
      </c>
      <c r="AM402" t="s">
        <v>72</v>
      </c>
      <c r="AN402" t="s">
        <v>72</v>
      </c>
      <c r="AO402" t="s">
        <v>72</v>
      </c>
      <c r="AP402" t="s">
        <v>72</v>
      </c>
      <c r="AQ402" t="s">
        <v>72</v>
      </c>
      <c r="AR402" t="s">
        <v>72</v>
      </c>
      <c r="AS402" t="s">
        <v>72</v>
      </c>
      <c r="AT402" t="s">
        <v>72</v>
      </c>
      <c r="AU402" t="s">
        <v>72</v>
      </c>
      <c r="AV402" t="s">
        <v>72</v>
      </c>
      <c r="AW402" t="s">
        <v>72</v>
      </c>
      <c r="AX402" t="s">
        <v>72</v>
      </c>
      <c r="AY402" t="s">
        <v>72</v>
      </c>
      <c r="AZ402">
        <v>1.2717873975764399E-2</v>
      </c>
      <c r="BA402">
        <v>2.3187063305361599</v>
      </c>
      <c r="BB402">
        <v>0.63004115476702305</v>
      </c>
      <c r="BC402">
        <v>0.71254610774839899</v>
      </c>
      <c r="BD402">
        <v>0.55708936219510996</v>
      </c>
      <c r="BE402" t="s">
        <v>72</v>
      </c>
      <c r="BF402" t="s">
        <v>72</v>
      </c>
      <c r="BG402" t="s">
        <v>72</v>
      </c>
      <c r="BH402" t="s">
        <v>72</v>
      </c>
      <c r="BI402" t="s">
        <v>72</v>
      </c>
      <c r="BJ402" t="s">
        <v>72</v>
      </c>
      <c r="BK402" t="s">
        <v>72</v>
      </c>
      <c r="BL402" t="s">
        <v>72</v>
      </c>
      <c r="BM402" t="s">
        <v>72</v>
      </c>
      <c r="BN402" t="s">
        <v>72</v>
      </c>
      <c r="BO402" t="s">
        <v>72</v>
      </c>
      <c r="BP402" t="s">
        <v>72</v>
      </c>
      <c r="BQ402" t="s">
        <v>72</v>
      </c>
      <c r="BR402" t="s">
        <v>72</v>
      </c>
      <c r="BS402" t="s">
        <v>72</v>
      </c>
    </row>
    <row r="403" spans="1:71" x14ac:dyDescent="0.35">
      <c r="A403" t="str">
        <f t="shared" si="12"/>
        <v>ENSG00000131748_UC</v>
      </c>
      <c r="B403" t="e">
        <f>VLOOKUP(A403,[1]drug_targetprotein_gene!$E:$E,1,FALSE)</f>
        <v>#N/A</v>
      </c>
      <c r="C403" t="s">
        <v>1012</v>
      </c>
      <c r="D403" t="e">
        <f>VLOOKUP(C403,[1]drug_targetprotein_gene!$C:$G,5,FALSE)</f>
        <v>#N/A</v>
      </c>
      <c r="E403" t="e">
        <f t="shared" si="13"/>
        <v>#N/A</v>
      </c>
      <c r="F403" t="s">
        <v>76</v>
      </c>
      <c r="G403" t="s">
        <v>68</v>
      </c>
      <c r="H403" t="s">
        <v>1017</v>
      </c>
      <c r="I403" t="s">
        <v>1018</v>
      </c>
      <c r="J403" t="s">
        <v>71</v>
      </c>
      <c r="K403">
        <v>1</v>
      </c>
      <c r="L403">
        <v>-0.48710283975777702</v>
      </c>
      <c r="M403">
        <v>7.9359622121847398E-2</v>
      </c>
      <c r="N403" s="1">
        <v>8.3610086239210205E-10</v>
      </c>
      <c r="O403" t="s">
        <v>72</v>
      </c>
      <c r="P403" t="s">
        <v>72</v>
      </c>
      <c r="Q403" t="s">
        <v>72</v>
      </c>
      <c r="R403" t="s">
        <v>72</v>
      </c>
      <c r="S403" t="s">
        <v>72</v>
      </c>
      <c r="T403" t="s">
        <v>72</v>
      </c>
      <c r="U403" t="s">
        <v>72</v>
      </c>
      <c r="V403" t="s">
        <v>72</v>
      </c>
      <c r="W403" t="s">
        <v>72</v>
      </c>
      <c r="X403" t="s">
        <v>72</v>
      </c>
      <c r="Y403" t="s">
        <v>72</v>
      </c>
      <c r="Z403" t="s">
        <v>72</v>
      </c>
      <c r="AA403" t="s">
        <v>72</v>
      </c>
      <c r="AB403" t="s">
        <v>72</v>
      </c>
      <c r="AC403" t="s">
        <v>72</v>
      </c>
      <c r="AD403" t="s">
        <v>72</v>
      </c>
      <c r="AE403" t="s">
        <v>72</v>
      </c>
      <c r="AF403" t="s">
        <v>72</v>
      </c>
      <c r="AG403" t="s">
        <v>72</v>
      </c>
      <c r="AH403" t="s">
        <v>72</v>
      </c>
      <c r="AI403" t="s">
        <v>72</v>
      </c>
      <c r="AJ403" t="s">
        <v>72</v>
      </c>
      <c r="AK403" t="s">
        <v>72</v>
      </c>
      <c r="AL403" t="s">
        <v>72</v>
      </c>
      <c r="AM403" t="s">
        <v>72</v>
      </c>
      <c r="AN403" t="s">
        <v>72</v>
      </c>
      <c r="AO403" t="s">
        <v>72</v>
      </c>
      <c r="AP403" t="s">
        <v>72</v>
      </c>
      <c r="AQ403" t="s">
        <v>72</v>
      </c>
      <c r="AR403" t="s">
        <v>72</v>
      </c>
      <c r="AS403" t="s">
        <v>72</v>
      </c>
      <c r="AT403" t="s">
        <v>72</v>
      </c>
      <c r="AU403" t="s">
        <v>72</v>
      </c>
      <c r="AV403" t="s">
        <v>72</v>
      </c>
      <c r="AW403" t="s">
        <v>72</v>
      </c>
      <c r="AX403" t="s">
        <v>72</v>
      </c>
      <c r="AY403" t="s">
        <v>72</v>
      </c>
      <c r="AZ403">
        <v>1.2717873975764399E-2</v>
      </c>
      <c r="BA403">
        <v>2.3187063305361599</v>
      </c>
      <c r="BB403">
        <v>0.61440384455299601</v>
      </c>
      <c r="BC403">
        <v>0.71780453641678699</v>
      </c>
      <c r="BD403">
        <v>0.52589815896944203</v>
      </c>
      <c r="BE403" t="s">
        <v>72</v>
      </c>
      <c r="BF403" t="s">
        <v>72</v>
      </c>
      <c r="BG403" t="s">
        <v>72</v>
      </c>
      <c r="BH403" t="s">
        <v>72</v>
      </c>
      <c r="BI403" t="s">
        <v>72</v>
      </c>
      <c r="BJ403" t="s">
        <v>72</v>
      </c>
      <c r="BK403" t="s">
        <v>72</v>
      </c>
      <c r="BL403" t="s">
        <v>72</v>
      </c>
      <c r="BM403" t="s">
        <v>72</v>
      </c>
      <c r="BN403" t="s">
        <v>72</v>
      </c>
      <c r="BO403" t="s">
        <v>72</v>
      </c>
      <c r="BP403" t="s">
        <v>72</v>
      </c>
      <c r="BQ403" t="s">
        <v>72</v>
      </c>
      <c r="BR403" t="s">
        <v>72</v>
      </c>
      <c r="BS403" t="s">
        <v>72</v>
      </c>
    </row>
    <row r="404" spans="1:71" x14ac:dyDescent="0.35">
      <c r="A404" t="str">
        <f t="shared" si="12"/>
        <v>ENSG00000132313_CD</v>
      </c>
      <c r="B404" t="e">
        <f>VLOOKUP(A404,[1]drug_targetprotein_gene!$E:$E,1,FALSE)</f>
        <v>#N/A</v>
      </c>
      <c r="C404" t="s">
        <v>1019</v>
      </c>
      <c r="D404" t="e">
        <f>VLOOKUP(C404,[1]drug_targetprotein_gene!$C:$G,5,FALSE)</f>
        <v>#N/A</v>
      </c>
      <c r="E404" t="e">
        <f t="shared" si="13"/>
        <v>#N/A</v>
      </c>
      <c r="F404" t="s">
        <v>67</v>
      </c>
      <c r="G404" t="s">
        <v>68</v>
      </c>
      <c r="H404" t="s">
        <v>1020</v>
      </c>
      <c r="I404" t="s">
        <v>1021</v>
      </c>
      <c r="J404" t="s">
        <v>71</v>
      </c>
      <c r="K404">
        <v>1</v>
      </c>
      <c r="L404">
        <v>9.5872320591787796E-2</v>
      </c>
      <c r="M404">
        <v>8.4192309665666001E-2</v>
      </c>
      <c r="N404">
        <v>0.25481572746544401</v>
      </c>
      <c r="O404" t="s">
        <v>72</v>
      </c>
      <c r="P404" t="s">
        <v>72</v>
      </c>
      <c r="Q404" t="s">
        <v>72</v>
      </c>
      <c r="R404" t="s">
        <v>72</v>
      </c>
      <c r="S404" t="s">
        <v>72</v>
      </c>
      <c r="T404" t="s">
        <v>72</v>
      </c>
      <c r="U404" t="s">
        <v>72</v>
      </c>
      <c r="V404" t="s">
        <v>72</v>
      </c>
      <c r="W404" t="s">
        <v>72</v>
      </c>
      <c r="X404" t="s">
        <v>72</v>
      </c>
      <c r="Y404" t="s">
        <v>72</v>
      </c>
      <c r="Z404" t="s">
        <v>72</v>
      </c>
      <c r="AA404" t="s">
        <v>72</v>
      </c>
      <c r="AB404" t="s">
        <v>72</v>
      </c>
      <c r="AC404" t="s">
        <v>72</v>
      </c>
      <c r="AD404" t="s">
        <v>72</v>
      </c>
      <c r="AE404" t="s">
        <v>72</v>
      </c>
      <c r="AF404" t="s">
        <v>72</v>
      </c>
      <c r="AG404" t="s">
        <v>72</v>
      </c>
      <c r="AH404" t="s">
        <v>72</v>
      </c>
      <c r="AI404" t="s">
        <v>72</v>
      </c>
      <c r="AJ404" t="s">
        <v>72</v>
      </c>
      <c r="AK404" t="s">
        <v>72</v>
      </c>
      <c r="AL404" t="s">
        <v>72</v>
      </c>
      <c r="AM404" t="s">
        <v>72</v>
      </c>
      <c r="AN404" t="s">
        <v>72</v>
      </c>
      <c r="AO404" t="s">
        <v>72</v>
      </c>
      <c r="AP404" t="s">
        <v>72</v>
      </c>
      <c r="AQ404" t="s">
        <v>72</v>
      </c>
      <c r="AR404" t="s">
        <v>72</v>
      </c>
      <c r="AS404" t="s">
        <v>72</v>
      </c>
      <c r="AT404" t="s">
        <v>72</v>
      </c>
      <c r="AU404" t="s">
        <v>72</v>
      </c>
      <c r="AV404" t="s">
        <v>72</v>
      </c>
      <c r="AW404" t="s">
        <v>72</v>
      </c>
      <c r="AX404" t="s">
        <v>72</v>
      </c>
      <c r="AY404" t="s">
        <v>72</v>
      </c>
      <c r="AZ404">
        <v>9.9561608430570603E-3</v>
      </c>
      <c r="BA404">
        <v>0.97545943278522096</v>
      </c>
      <c r="BB404">
        <v>1.1006185287000301</v>
      </c>
      <c r="BC404">
        <v>1.2980838914833599</v>
      </c>
      <c r="BD404">
        <v>0.93319172486884105</v>
      </c>
      <c r="BE404" t="s">
        <v>72</v>
      </c>
      <c r="BF404" t="s">
        <v>72</v>
      </c>
      <c r="BG404" t="s">
        <v>72</v>
      </c>
      <c r="BH404" t="s">
        <v>72</v>
      </c>
      <c r="BI404" t="s">
        <v>72</v>
      </c>
      <c r="BJ404" t="s">
        <v>72</v>
      </c>
      <c r="BK404" t="s">
        <v>72</v>
      </c>
      <c r="BL404" t="s">
        <v>72</v>
      </c>
      <c r="BM404" t="s">
        <v>72</v>
      </c>
      <c r="BN404" t="s">
        <v>72</v>
      </c>
      <c r="BO404" t="s">
        <v>72</v>
      </c>
      <c r="BP404" t="s">
        <v>72</v>
      </c>
      <c r="BQ404" t="s">
        <v>72</v>
      </c>
      <c r="BR404" t="s">
        <v>72</v>
      </c>
      <c r="BS404" t="s">
        <v>72</v>
      </c>
    </row>
    <row r="405" spans="1:71" x14ac:dyDescent="0.35">
      <c r="A405" t="str">
        <f t="shared" si="12"/>
        <v>ENSG00000132313_IBD</v>
      </c>
      <c r="B405" t="e">
        <f>VLOOKUP(A405,[1]drug_targetprotein_gene!$E:$E,1,FALSE)</f>
        <v>#N/A</v>
      </c>
      <c r="C405" t="s">
        <v>1019</v>
      </c>
      <c r="D405" t="e">
        <f>VLOOKUP(C405,[1]drug_targetprotein_gene!$C:$G,5,FALSE)</f>
        <v>#N/A</v>
      </c>
      <c r="E405" t="e">
        <f t="shared" si="13"/>
        <v>#N/A</v>
      </c>
      <c r="F405" t="s">
        <v>73</v>
      </c>
      <c r="G405" t="s">
        <v>68</v>
      </c>
      <c r="H405" t="s">
        <v>1022</v>
      </c>
      <c r="I405" t="s">
        <v>1023</v>
      </c>
      <c r="J405" t="s">
        <v>71</v>
      </c>
      <c r="K405">
        <v>1</v>
      </c>
      <c r="L405">
        <v>-5.0562068049576298E-3</v>
      </c>
      <c r="M405">
        <v>6.9364940737028299E-2</v>
      </c>
      <c r="N405">
        <v>0.94189139992067095</v>
      </c>
      <c r="O405" t="s">
        <v>72</v>
      </c>
      <c r="P405" t="s">
        <v>72</v>
      </c>
      <c r="Q405" t="s">
        <v>72</v>
      </c>
      <c r="R405" t="s">
        <v>72</v>
      </c>
      <c r="S405" t="s">
        <v>72</v>
      </c>
      <c r="T405" t="s">
        <v>72</v>
      </c>
      <c r="U405" t="s">
        <v>72</v>
      </c>
      <c r="V405" t="s">
        <v>72</v>
      </c>
      <c r="W405" t="s">
        <v>72</v>
      </c>
      <c r="X405" t="s">
        <v>72</v>
      </c>
      <c r="Y405" t="s">
        <v>72</v>
      </c>
      <c r="Z405" t="s">
        <v>72</v>
      </c>
      <c r="AA405" t="s">
        <v>72</v>
      </c>
      <c r="AB405" t="s">
        <v>72</v>
      </c>
      <c r="AC405" t="s">
        <v>72</v>
      </c>
      <c r="AD405" t="s">
        <v>72</v>
      </c>
      <c r="AE405" t="s">
        <v>72</v>
      </c>
      <c r="AF405" t="s">
        <v>72</v>
      </c>
      <c r="AG405" t="s">
        <v>72</v>
      </c>
      <c r="AH405" t="s">
        <v>72</v>
      </c>
      <c r="AI405" t="s">
        <v>72</v>
      </c>
      <c r="AJ405" t="s">
        <v>72</v>
      </c>
      <c r="AK405" t="s">
        <v>72</v>
      </c>
      <c r="AL405" t="s">
        <v>72</v>
      </c>
      <c r="AM405" t="s">
        <v>72</v>
      </c>
      <c r="AN405" t="s">
        <v>72</v>
      </c>
      <c r="AO405" t="s">
        <v>72</v>
      </c>
      <c r="AP405" t="s">
        <v>72</v>
      </c>
      <c r="AQ405" t="s">
        <v>72</v>
      </c>
      <c r="AR405" t="s">
        <v>72</v>
      </c>
      <c r="AS405" t="s">
        <v>72</v>
      </c>
      <c r="AT405" t="s">
        <v>72</v>
      </c>
      <c r="AU405" t="s">
        <v>72</v>
      </c>
      <c r="AV405" t="s">
        <v>72</v>
      </c>
      <c r="AW405" t="s">
        <v>72</v>
      </c>
      <c r="AX405" t="s">
        <v>72</v>
      </c>
      <c r="AY405" t="s">
        <v>72</v>
      </c>
      <c r="AZ405">
        <v>9.9561608430570603E-3</v>
      </c>
      <c r="BA405">
        <v>0.97545943278522096</v>
      </c>
      <c r="BB405">
        <v>0.99495655429202901</v>
      </c>
      <c r="BC405">
        <v>1.1398527381940999</v>
      </c>
      <c r="BD405">
        <v>0.868479332248699</v>
      </c>
      <c r="BE405" t="s">
        <v>72</v>
      </c>
      <c r="BF405" t="s">
        <v>72</v>
      </c>
      <c r="BG405" t="s">
        <v>72</v>
      </c>
      <c r="BH405" t="s">
        <v>72</v>
      </c>
      <c r="BI405" t="s">
        <v>72</v>
      </c>
      <c r="BJ405" t="s">
        <v>72</v>
      </c>
      <c r="BK405" t="s">
        <v>72</v>
      </c>
      <c r="BL405" t="s">
        <v>72</v>
      </c>
      <c r="BM405" t="s">
        <v>72</v>
      </c>
      <c r="BN405" t="s">
        <v>72</v>
      </c>
      <c r="BO405" t="s">
        <v>72</v>
      </c>
      <c r="BP405" t="s">
        <v>72</v>
      </c>
      <c r="BQ405" t="s">
        <v>72</v>
      </c>
      <c r="BR405" t="s">
        <v>72</v>
      </c>
      <c r="BS405" t="s">
        <v>72</v>
      </c>
    </row>
    <row r="406" spans="1:71" x14ac:dyDescent="0.35">
      <c r="A406" t="str">
        <f t="shared" si="12"/>
        <v>ENSG00000132313_UC</v>
      </c>
      <c r="B406" t="e">
        <f>VLOOKUP(A406,[1]drug_targetprotein_gene!$E:$E,1,FALSE)</f>
        <v>#N/A</v>
      </c>
      <c r="C406" t="s">
        <v>1019</v>
      </c>
      <c r="D406" t="e">
        <f>VLOOKUP(C406,[1]drug_targetprotein_gene!$C:$G,5,FALSE)</f>
        <v>#N/A</v>
      </c>
      <c r="E406" t="e">
        <f t="shared" si="13"/>
        <v>#N/A</v>
      </c>
      <c r="F406" t="s">
        <v>76</v>
      </c>
      <c r="G406" t="s">
        <v>68</v>
      </c>
      <c r="H406" t="s">
        <v>1024</v>
      </c>
      <c r="I406" t="s">
        <v>1025</v>
      </c>
      <c r="J406" t="s">
        <v>71</v>
      </c>
      <c r="K406">
        <v>1</v>
      </c>
      <c r="L406">
        <v>-0.119289233251976</v>
      </c>
      <c r="M406">
        <v>8.7276459672933002E-2</v>
      </c>
      <c r="N406">
        <v>0.17168883561611001</v>
      </c>
      <c r="O406" t="s">
        <v>72</v>
      </c>
      <c r="P406" t="s">
        <v>72</v>
      </c>
      <c r="Q406" t="s">
        <v>72</v>
      </c>
      <c r="R406" t="s">
        <v>72</v>
      </c>
      <c r="S406" t="s">
        <v>72</v>
      </c>
      <c r="T406" t="s">
        <v>72</v>
      </c>
      <c r="U406" t="s">
        <v>72</v>
      </c>
      <c r="V406" t="s">
        <v>72</v>
      </c>
      <c r="W406" t="s">
        <v>72</v>
      </c>
      <c r="X406" t="s">
        <v>72</v>
      </c>
      <c r="Y406" t="s">
        <v>72</v>
      </c>
      <c r="Z406" t="s">
        <v>72</v>
      </c>
      <c r="AA406" t="s">
        <v>72</v>
      </c>
      <c r="AB406" t="s">
        <v>72</v>
      </c>
      <c r="AC406" t="s">
        <v>72</v>
      </c>
      <c r="AD406" t="s">
        <v>72</v>
      </c>
      <c r="AE406" t="s">
        <v>72</v>
      </c>
      <c r="AF406" t="s">
        <v>72</v>
      </c>
      <c r="AG406" t="s">
        <v>72</v>
      </c>
      <c r="AH406" t="s">
        <v>72</v>
      </c>
      <c r="AI406" t="s">
        <v>72</v>
      </c>
      <c r="AJ406" t="s">
        <v>72</v>
      </c>
      <c r="AK406" t="s">
        <v>72</v>
      </c>
      <c r="AL406" t="s">
        <v>72</v>
      </c>
      <c r="AM406" t="s">
        <v>72</v>
      </c>
      <c r="AN406" t="s">
        <v>72</v>
      </c>
      <c r="AO406" t="s">
        <v>72</v>
      </c>
      <c r="AP406" t="s">
        <v>72</v>
      </c>
      <c r="AQ406" t="s">
        <v>72</v>
      </c>
      <c r="AR406" t="s">
        <v>72</v>
      </c>
      <c r="AS406" t="s">
        <v>72</v>
      </c>
      <c r="AT406" t="s">
        <v>72</v>
      </c>
      <c r="AU406" t="s">
        <v>72</v>
      </c>
      <c r="AV406" t="s">
        <v>72</v>
      </c>
      <c r="AW406" t="s">
        <v>72</v>
      </c>
      <c r="AX406" t="s">
        <v>72</v>
      </c>
      <c r="AY406" t="s">
        <v>72</v>
      </c>
      <c r="AZ406">
        <v>9.9561608430570603E-3</v>
      </c>
      <c r="BA406">
        <v>0.97545943278522096</v>
      </c>
      <c r="BB406">
        <v>0.88755105435619497</v>
      </c>
      <c r="BC406">
        <v>1.0531362612821</v>
      </c>
      <c r="BD406">
        <v>0.74800090268450303</v>
      </c>
      <c r="BE406" t="s">
        <v>72</v>
      </c>
      <c r="BF406" t="s">
        <v>72</v>
      </c>
      <c r="BG406" t="s">
        <v>72</v>
      </c>
      <c r="BH406" t="s">
        <v>72</v>
      </c>
      <c r="BI406" t="s">
        <v>72</v>
      </c>
      <c r="BJ406" t="s">
        <v>72</v>
      </c>
      <c r="BK406" t="s">
        <v>72</v>
      </c>
      <c r="BL406" t="s">
        <v>72</v>
      </c>
      <c r="BM406" t="s">
        <v>72</v>
      </c>
      <c r="BN406" t="s">
        <v>72</v>
      </c>
      <c r="BO406" t="s">
        <v>72</v>
      </c>
      <c r="BP406" t="s">
        <v>72</v>
      </c>
      <c r="BQ406" t="s">
        <v>72</v>
      </c>
      <c r="BR406" t="s">
        <v>72</v>
      </c>
      <c r="BS406" t="s">
        <v>72</v>
      </c>
    </row>
    <row r="407" spans="1:71" x14ac:dyDescent="0.35">
      <c r="A407" t="str">
        <f t="shared" si="12"/>
        <v>ENSG00000132436_CD</v>
      </c>
      <c r="B407" t="e">
        <f>VLOOKUP(A407,[1]drug_targetprotein_gene!$E:$E,1,FALSE)</f>
        <v>#N/A</v>
      </c>
      <c r="C407" t="s">
        <v>1026</v>
      </c>
      <c r="D407" t="e">
        <f>VLOOKUP(C407,[1]drug_targetprotein_gene!$C:$G,5,FALSE)</f>
        <v>#N/A</v>
      </c>
      <c r="E407" t="e">
        <f t="shared" si="13"/>
        <v>#N/A</v>
      </c>
      <c r="F407" t="s">
        <v>67</v>
      </c>
      <c r="G407" t="s">
        <v>68</v>
      </c>
      <c r="H407" t="s">
        <v>1027</v>
      </c>
      <c r="I407" t="s">
        <v>1028</v>
      </c>
      <c r="J407" t="s">
        <v>82</v>
      </c>
      <c r="K407">
        <v>9</v>
      </c>
      <c r="L407">
        <v>2.6243812976432999E-2</v>
      </c>
      <c r="M407">
        <v>2.1072995490020799E-2</v>
      </c>
      <c r="N407">
        <v>0.21299339417878799</v>
      </c>
      <c r="O407" t="s">
        <v>83</v>
      </c>
      <c r="P407">
        <v>9</v>
      </c>
      <c r="Q407">
        <v>-0.113818948462517</v>
      </c>
      <c r="R407">
        <v>6.8020902040885206E-2</v>
      </c>
      <c r="S407">
        <v>0.138185228347321</v>
      </c>
      <c r="T407" t="s">
        <v>84</v>
      </c>
      <c r="U407">
        <v>9</v>
      </c>
      <c r="V407">
        <v>2.4011952299613899E-2</v>
      </c>
      <c r="W407">
        <v>1.9056815404480499E-2</v>
      </c>
      <c r="X407">
        <v>0.20766245501988401</v>
      </c>
      <c r="Y407" t="s">
        <v>85</v>
      </c>
      <c r="Z407">
        <v>9</v>
      </c>
      <c r="AA407">
        <v>2.5022251668578101E-2</v>
      </c>
      <c r="AB407">
        <v>2.4629118181379299E-2</v>
      </c>
      <c r="AC407">
        <v>0.33938521919508302</v>
      </c>
      <c r="AD407" t="s">
        <v>86</v>
      </c>
      <c r="AE407">
        <v>9</v>
      </c>
      <c r="AF407">
        <v>3.0572575096070399E-2</v>
      </c>
      <c r="AG407">
        <v>2.9439567465334701E-2</v>
      </c>
      <c r="AH407">
        <v>0.32941023651030799</v>
      </c>
      <c r="AI407" t="s">
        <v>87</v>
      </c>
      <c r="AJ407">
        <v>15.6761485921045</v>
      </c>
      <c r="AK407">
        <v>8</v>
      </c>
      <c r="AL407">
        <v>4.7257057400973801E-2</v>
      </c>
      <c r="AM407">
        <v>4.6938160082092499E-2</v>
      </c>
      <c r="AN407">
        <v>2.2024068072452399E-2</v>
      </c>
      <c r="AO407">
        <v>7.0542877299236306E-2</v>
      </c>
      <c r="AP407" t="s">
        <v>88</v>
      </c>
      <c r="AQ407">
        <v>2.6243812976432999E-2</v>
      </c>
      <c r="AR407">
        <v>2.1072995490020799E-2</v>
      </c>
      <c r="AS407">
        <v>1.24537648142434</v>
      </c>
      <c r="AT407">
        <v>0.24823240780549899</v>
      </c>
      <c r="AU407" t="s">
        <v>89</v>
      </c>
      <c r="AV407" t="s">
        <v>72</v>
      </c>
      <c r="AW407" t="s">
        <v>72</v>
      </c>
      <c r="AX407" t="s">
        <v>72</v>
      </c>
      <c r="AY407" t="s">
        <v>72</v>
      </c>
      <c r="AZ407">
        <v>0.35485420925608802</v>
      </c>
      <c r="BA407">
        <v>130.908862794508</v>
      </c>
      <c r="BB407">
        <v>1.0265912142227001</v>
      </c>
      <c r="BC407">
        <v>1.0698804188420501</v>
      </c>
      <c r="BD407">
        <v>0.98505356538806998</v>
      </c>
      <c r="BE407">
        <v>0.89241951518199003</v>
      </c>
      <c r="BF407">
        <v>1.0196934261678099</v>
      </c>
      <c r="BG407">
        <v>0.78103140673439297</v>
      </c>
      <c r="BH407">
        <v>1.0243025605885601</v>
      </c>
      <c r="BI407">
        <v>1.0632851466719799</v>
      </c>
      <c r="BJ407">
        <v>0.98674916969562698</v>
      </c>
      <c r="BK407">
        <v>1.0253379357505199</v>
      </c>
      <c r="BL407">
        <v>1.0760482721261599</v>
      </c>
      <c r="BM407">
        <v>0.97701739756696204</v>
      </c>
      <c r="BN407">
        <v>1.0310447155028</v>
      </c>
      <c r="BO407">
        <v>1.0922875068473401</v>
      </c>
      <c r="BP407">
        <v>0.97323570827475903</v>
      </c>
      <c r="BQ407" t="s">
        <v>72</v>
      </c>
      <c r="BR407" t="s">
        <v>72</v>
      </c>
      <c r="BS407" t="s">
        <v>72</v>
      </c>
    </row>
    <row r="408" spans="1:71" x14ac:dyDescent="0.35">
      <c r="A408" t="str">
        <f t="shared" si="12"/>
        <v>ENSG00000132436_IBD</v>
      </c>
      <c r="B408" t="e">
        <f>VLOOKUP(A408,[1]drug_targetprotein_gene!$E:$E,1,FALSE)</f>
        <v>#N/A</v>
      </c>
      <c r="C408" t="s">
        <v>1026</v>
      </c>
      <c r="D408" t="e">
        <f>VLOOKUP(C408,[1]drug_targetprotein_gene!$C:$G,5,FALSE)</f>
        <v>#N/A</v>
      </c>
      <c r="E408" t="e">
        <f t="shared" si="13"/>
        <v>#N/A</v>
      </c>
      <c r="F408" t="s">
        <v>73</v>
      </c>
      <c r="G408" t="s">
        <v>68</v>
      </c>
      <c r="H408" t="s">
        <v>1029</v>
      </c>
      <c r="I408" t="s">
        <v>1030</v>
      </c>
      <c r="J408" t="s">
        <v>82</v>
      </c>
      <c r="K408">
        <v>9</v>
      </c>
      <c r="L408">
        <v>-1.9080844194317801E-3</v>
      </c>
      <c r="M408">
        <v>1.9849767146095001E-2</v>
      </c>
      <c r="N408">
        <v>0.92342027373504398</v>
      </c>
      <c r="O408" t="s">
        <v>83</v>
      </c>
      <c r="P408">
        <v>9</v>
      </c>
      <c r="Q408">
        <v>-0.125682223721412</v>
      </c>
      <c r="R408">
        <v>6.6681520725528701E-2</v>
      </c>
      <c r="S408">
        <v>0.10144577772640299</v>
      </c>
      <c r="T408" t="s">
        <v>84</v>
      </c>
      <c r="U408">
        <v>9</v>
      </c>
      <c r="V408">
        <v>-5.6928967190838901E-4</v>
      </c>
      <c r="W408">
        <v>1.65828715415689E-2</v>
      </c>
      <c r="X408">
        <v>0.97261401723897101</v>
      </c>
      <c r="Y408" t="s">
        <v>85</v>
      </c>
      <c r="Z408">
        <v>9</v>
      </c>
      <c r="AA408">
        <v>-3.8436925554466401E-4</v>
      </c>
      <c r="AB408">
        <v>1.89644679658506E-2</v>
      </c>
      <c r="AC408">
        <v>0.98432608098487395</v>
      </c>
      <c r="AD408" t="s">
        <v>86</v>
      </c>
      <c r="AE408">
        <v>9</v>
      </c>
      <c r="AF408">
        <v>3.0906846685777901E-3</v>
      </c>
      <c r="AG408">
        <v>2.22846106660992E-2</v>
      </c>
      <c r="AH408">
        <v>0.89312164488244805</v>
      </c>
      <c r="AI408" t="s">
        <v>87</v>
      </c>
      <c r="AJ408">
        <v>20.3507451752157</v>
      </c>
      <c r="AK408">
        <v>8</v>
      </c>
      <c r="AL408">
        <v>9.0874689977086896E-3</v>
      </c>
      <c r="AM408">
        <v>4.1438727044469E-2</v>
      </c>
      <c r="AN408">
        <v>2.1571603526912699E-2</v>
      </c>
      <c r="AO408">
        <v>9.6190226354076896E-2</v>
      </c>
      <c r="AP408" t="s">
        <v>88</v>
      </c>
      <c r="AQ408">
        <v>-1.9080844194317801E-3</v>
      </c>
      <c r="AR408">
        <v>1.9849767146095001E-2</v>
      </c>
      <c r="AS408">
        <v>-9.61262872953728E-2</v>
      </c>
      <c r="AT408">
        <v>0.92578467703426903</v>
      </c>
      <c r="AU408" t="s">
        <v>89</v>
      </c>
      <c r="AV408">
        <v>-1.2435165777969199E-2</v>
      </c>
      <c r="AW408">
        <v>1.51316337715859E-2</v>
      </c>
      <c r="AX408">
        <v>-0.82179928259431301</v>
      </c>
      <c r="AY408">
        <v>0.43828201588601201</v>
      </c>
      <c r="AZ408">
        <v>0.35485420925608802</v>
      </c>
      <c r="BA408">
        <v>130.908862794508</v>
      </c>
      <c r="BB408">
        <v>0.99809373481637498</v>
      </c>
      <c r="BC408">
        <v>1.0376903842575</v>
      </c>
      <c r="BD408">
        <v>0.96000803186829697</v>
      </c>
      <c r="BE408">
        <v>0.88189504758680104</v>
      </c>
      <c r="BF408">
        <v>1.0050261458066301</v>
      </c>
      <c r="BG408">
        <v>0.77384939506615202</v>
      </c>
      <c r="BH408">
        <v>0.999430872342711</v>
      </c>
      <c r="BI408">
        <v>1.03244847199498</v>
      </c>
      <c r="BJ408">
        <v>0.96746917224995799</v>
      </c>
      <c r="BK408">
        <v>0.99961570460485405</v>
      </c>
      <c r="BL408">
        <v>1.03747096579738</v>
      </c>
      <c r="BM408">
        <v>0.96314170693410395</v>
      </c>
      <c r="BN408">
        <v>1.0030954657587801</v>
      </c>
      <c r="BO408">
        <v>1.04787941952508</v>
      </c>
      <c r="BP408">
        <v>0.96022547506645095</v>
      </c>
      <c r="BQ408">
        <v>0.98764183140794604</v>
      </c>
      <c r="BR408">
        <v>1.01737200459732</v>
      </c>
      <c r="BS408">
        <v>0.95878044878276303</v>
      </c>
    </row>
    <row r="409" spans="1:71" x14ac:dyDescent="0.35">
      <c r="A409" t="str">
        <f t="shared" si="12"/>
        <v>ENSG00000132436_UC</v>
      </c>
      <c r="B409" t="e">
        <f>VLOOKUP(A409,[1]drug_targetprotein_gene!$E:$E,1,FALSE)</f>
        <v>#N/A</v>
      </c>
      <c r="C409" t="s">
        <v>1026</v>
      </c>
      <c r="D409" t="e">
        <f>VLOOKUP(C409,[1]drug_targetprotein_gene!$C:$G,5,FALSE)</f>
        <v>#N/A</v>
      </c>
      <c r="E409" t="e">
        <f t="shared" si="13"/>
        <v>#N/A</v>
      </c>
      <c r="F409" t="s">
        <v>76</v>
      </c>
      <c r="G409" t="s">
        <v>68</v>
      </c>
      <c r="H409" t="s">
        <v>1031</v>
      </c>
      <c r="I409" t="s">
        <v>1032</v>
      </c>
      <c r="J409" t="s">
        <v>82</v>
      </c>
      <c r="K409">
        <v>9</v>
      </c>
      <c r="L409">
        <v>-2.5532007212566099E-2</v>
      </c>
      <c r="M409">
        <v>2.2435723133541301E-2</v>
      </c>
      <c r="N409">
        <v>0.25511761081908702</v>
      </c>
      <c r="O409" t="s">
        <v>83</v>
      </c>
      <c r="P409">
        <v>9</v>
      </c>
      <c r="Q409">
        <v>-0.124424073384093</v>
      </c>
      <c r="R409">
        <v>8.4583006023661894E-2</v>
      </c>
      <c r="S409">
        <v>0.18475311144878701</v>
      </c>
      <c r="T409" t="s">
        <v>84</v>
      </c>
      <c r="U409">
        <v>9</v>
      </c>
      <c r="V409">
        <v>-2.6412844783259101E-2</v>
      </c>
      <c r="W409">
        <v>2.1690766730563901E-2</v>
      </c>
      <c r="X409">
        <v>0.22333802974907399</v>
      </c>
      <c r="Y409" t="s">
        <v>85</v>
      </c>
      <c r="Z409">
        <v>9</v>
      </c>
      <c r="AA409">
        <v>-2.23422609056801E-2</v>
      </c>
      <c r="AB409">
        <v>2.7537634695814502E-2</v>
      </c>
      <c r="AC409">
        <v>0.44064199487176797</v>
      </c>
      <c r="AD409" t="s">
        <v>86</v>
      </c>
      <c r="AE409">
        <v>9</v>
      </c>
      <c r="AF409">
        <v>-3.1369444145856303E-2</v>
      </c>
      <c r="AG409">
        <v>3.5339052659877697E-2</v>
      </c>
      <c r="AH409">
        <v>0.40061728310655997</v>
      </c>
      <c r="AI409" t="s">
        <v>87</v>
      </c>
      <c r="AJ409">
        <v>16.712414101805301</v>
      </c>
      <c r="AK409">
        <v>8</v>
      </c>
      <c r="AL409">
        <v>3.3246960537903103E-2</v>
      </c>
      <c r="AM409">
        <v>3.3139958811297998E-2</v>
      </c>
      <c r="AN409">
        <v>2.7386162101145601E-2</v>
      </c>
      <c r="AO409">
        <v>0.26551369938587799</v>
      </c>
      <c r="AP409" t="s">
        <v>88</v>
      </c>
      <c r="AQ409">
        <v>-2.5532007212566099E-2</v>
      </c>
      <c r="AR409">
        <v>2.2435723133541301E-2</v>
      </c>
      <c r="AS409">
        <v>-1.1380068768274301</v>
      </c>
      <c r="AT409">
        <v>0.28804904381462398</v>
      </c>
      <c r="AU409" t="s">
        <v>89</v>
      </c>
      <c r="AV409">
        <v>-3.6890239690194698E-2</v>
      </c>
      <c r="AW409">
        <v>1.7731768077604002E-2</v>
      </c>
      <c r="AX409">
        <v>-2.0804603087939402</v>
      </c>
      <c r="AY409">
        <v>7.6033447696584405E-2</v>
      </c>
      <c r="AZ409">
        <v>0.35485420925608802</v>
      </c>
      <c r="BA409">
        <v>130.908862794508</v>
      </c>
      <c r="BB409">
        <v>0.974791178117972</v>
      </c>
      <c r="BC409">
        <v>1.0186131142139201</v>
      </c>
      <c r="BD409">
        <v>0.93285451333495095</v>
      </c>
      <c r="BE409">
        <v>0.88300530242569597</v>
      </c>
      <c r="BF409">
        <v>1.04222579990666</v>
      </c>
      <c r="BG409">
        <v>0.74810886871321403</v>
      </c>
      <c r="BH409">
        <v>0.97393292347166605</v>
      </c>
      <c r="BI409">
        <v>1.0162313785364601</v>
      </c>
      <c r="BJ409">
        <v>0.93339505102482001</v>
      </c>
      <c r="BK409">
        <v>0.97790547895261903</v>
      </c>
      <c r="BL409">
        <v>1.0321370958974201</v>
      </c>
      <c r="BM409">
        <v>0.92652335582810297</v>
      </c>
      <c r="BN409">
        <v>0.96911747215421995</v>
      </c>
      <c r="BO409">
        <v>1.0386222747185601</v>
      </c>
      <c r="BP409">
        <v>0.904263944357518</v>
      </c>
      <c r="BQ409">
        <v>0.96378191454529405</v>
      </c>
      <c r="BR409">
        <v>0.99786630531160203</v>
      </c>
      <c r="BS409">
        <v>0.93086175358384704</v>
      </c>
    </row>
    <row r="410" spans="1:71" x14ac:dyDescent="0.35">
      <c r="A410" t="str">
        <f t="shared" si="12"/>
        <v>ENSG00000132823_CD</v>
      </c>
      <c r="B410" t="e">
        <f>VLOOKUP(A410,[1]drug_targetprotein_gene!$E:$E,1,FALSE)</f>
        <v>#N/A</v>
      </c>
      <c r="C410" t="s">
        <v>1033</v>
      </c>
      <c r="D410" t="e">
        <f>VLOOKUP(C410,[1]drug_targetprotein_gene!$C:$G,5,FALSE)</f>
        <v>#N/A</v>
      </c>
      <c r="E410" t="e">
        <f t="shared" si="13"/>
        <v>#N/A</v>
      </c>
      <c r="F410" t="s">
        <v>67</v>
      </c>
      <c r="G410" t="s">
        <v>68</v>
      </c>
      <c r="H410" t="s">
        <v>1034</v>
      </c>
      <c r="I410" t="s">
        <v>1035</v>
      </c>
      <c r="J410" t="s">
        <v>71</v>
      </c>
      <c r="K410">
        <v>1</v>
      </c>
      <c r="L410">
        <v>-0.12985655967941301</v>
      </c>
      <c r="M410">
        <v>7.0077111446013293E-2</v>
      </c>
      <c r="N410">
        <v>6.3874848189395594E-2</v>
      </c>
      <c r="O410" t="s">
        <v>72</v>
      </c>
      <c r="P410" t="s">
        <v>72</v>
      </c>
      <c r="Q410" t="s">
        <v>72</v>
      </c>
      <c r="R410" t="s">
        <v>72</v>
      </c>
      <c r="S410" t="s">
        <v>72</v>
      </c>
      <c r="T410" t="s">
        <v>72</v>
      </c>
      <c r="U410" t="s">
        <v>72</v>
      </c>
      <c r="V410" t="s">
        <v>72</v>
      </c>
      <c r="W410" t="s">
        <v>72</v>
      </c>
      <c r="X410" t="s">
        <v>72</v>
      </c>
      <c r="Y410" t="s">
        <v>72</v>
      </c>
      <c r="Z410" t="s">
        <v>72</v>
      </c>
      <c r="AA410" t="s">
        <v>72</v>
      </c>
      <c r="AB410" t="s">
        <v>72</v>
      </c>
      <c r="AC410" t="s">
        <v>72</v>
      </c>
      <c r="AD410" t="s">
        <v>72</v>
      </c>
      <c r="AE410" t="s">
        <v>72</v>
      </c>
      <c r="AF410" t="s">
        <v>72</v>
      </c>
      <c r="AG410" t="s">
        <v>72</v>
      </c>
      <c r="AH410" t="s">
        <v>72</v>
      </c>
      <c r="AI410" t="s">
        <v>72</v>
      </c>
      <c r="AJ410" t="s">
        <v>72</v>
      </c>
      <c r="AK410" t="s">
        <v>72</v>
      </c>
      <c r="AL410" t="s">
        <v>72</v>
      </c>
      <c r="AM410" t="s">
        <v>72</v>
      </c>
      <c r="AN410" t="s">
        <v>72</v>
      </c>
      <c r="AO410" t="s">
        <v>72</v>
      </c>
      <c r="AP410" t="s">
        <v>72</v>
      </c>
      <c r="AQ410" t="s">
        <v>72</v>
      </c>
      <c r="AR410" t="s">
        <v>72</v>
      </c>
      <c r="AS410" t="s">
        <v>72</v>
      </c>
      <c r="AT410" t="s">
        <v>72</v>
      </c>
      <c r="AU410" t="s">
        <v>72</v>
      </c>
      <c r="AV410" t="s">
        <v>72</v>
      </c>
      <c r="AW410" t="s">
        <v>72</v>
      </c>
      <c r="AX410" t="s">
        <v>72</v>
      </c>
      <c r="AY410" t="s">
        <v>72</v>
      </c>
      <c r="AZ410">
        <v>1.52950827732022E-2</v>
      </c>
      <c r="BA410">
        <v>0.96302467404062597</v>
      </c>
      <c r="BB410">
        <v>0.87822139424457302</v>
      </c>
      <c r="BC410">
        <v>1.0075227334019199</v>
      </c>
      <c r="BD410">
        <v>0.76551405912665005</v>
      </c>
      <c r="BE410" t="s">
        <v>72</v>
      </c>
      <c r="BF410" t="s">
        <v>72</v>
      </c>
      <c r="BG410" t="s">
        <v>72</v>
      </c>
      <c r="BH410" t="s">
        <v>72</v>
      </c>
      <c r="BI410" t="s">
        <v>72</v>
      </c>
      <c r="BJ410" t="s">
        <v>72</v>
      </c>
      <c r="BK410" t="s">
        <v>72</v>
      </c>
      <c r="BL410" t="s">
        <v>72</v>
      </c>
      <c r="BM410" t="s">
        <v>72</v>
      </c>
      <c r="BN410" t="s">
        <v>72</v>
      </c>
      <c r="BO410" t="s">
        <v>72</v>
      </c>
      <c r="BP410" t="s">
        <v>72</v>
      </c>
      <c r="BQ410" t="s">
        <v>72</v>
      </c>
      <c r="BR410" t="s">
        <v>72</v>
      </c>
      <c r="BS410" t="s">
        <v>72</v>
      </c>
    </row>
    <row r="411" spans="1:71" x14ac:dyDescent="0.35">
      <c r="A411" t="str">
        <f t="shared" si="12"/>
        <v>ENSG00000132823_IBD</v>
      </c>
      <c r="B411" t="e">
        <f>VLOOKUP(A411,[1]drug_targetprotein_gene!$E:$E,1,FALSE)</f>
        <v>#N/A</v>
      </c>
      <c r="C411" t="s">
        <v>1033</v>
      </c>
      <c r="D411" t="e">
        <f>VLOOKUP(C411,[1]drug_targetprotein_gene!$C:$G,5,FALSE)</f>
        <v>#N/A</v>
      </c>
      <c r="E411" t="e">
        <f t="shared" si="13"/>
        <v>#N/A</v>
      </c>
      <c r="F411" t="s">
        <v>73</v>
      </c>
      <c r="G411" t="s">
        <v>68</v>
      </c>
      <c r="H411" t="s">
        <v>1036</v>
      </c>
      <c r="I411" t="s">
        <v>1037</v>
      </c>
      <c r="J411" t="s">
        <v>71</v>
      </c>
      <c r="K411">
        <v>1</v>
      </c>
      <c r="L411">
        <v>-0.18678214299089901</v>
      </c>
      <c r="M411">
        <v>5.8052416658552097E-2</v>
      </c>
      <c r="N411">
        <v>1.2932473416658601E-3</v>
      </c>
      <c r="O411" t="s">
        <v>72</v>
      </c>
      <c r="P411" t="s">
        <v>72</v>
      </c>
      <c r="Q411" t="s">
        <v>72</v>
      </c>
      <c r="R411" t="s">
        <v>72</v>
      </c>
      <c r="S411" t="s">
        <v>72</v>
      </c>
      <c r="T411" t="s">
        <v>72</v>
      </c>
      <c r="U411" t="s">
        <v>72</v>
      </c>
      <c r="V411" t="s">
        <v>72</v>
      </c>
      <c r="W411" t="s">
        <v>72</v>
      </c>
      <c r="X411" t="s">
        <v>72</v>
      </c>
      <c r="Y411" t="s">
        <v>72</v>
      </c>
      <c r="Z411" t="s">
        <v>72</v>
      </c>
      <c r="AA411" t="s">
        <v>72</v>
      </c>
      <c r="AB411" t="s">
        <v>72</v>
      </c>
      <c r="AC411" t="s">
        <v>72</v>
      </c>
      <c r="AD411" t="s">
        <v>72</v>
      </c>
      <c r="AE411" t="s">
        <v>72</v>
      </c>
      <c r="AF411" t="s">
        <v>72</v>
      </c>
      <c r="AG411" t="s">
        <v>72</v>
      </c>
      <c r="AH411" t="s">
        <v>72</v>
      </c>
      <c r="AI411" t="s">
        <v>72</v>
      </c>
      <c r="AJ411" t="s">
        <v>72</v>
      </c>
      <c r="AK411" t="s">
        <v>72</v>
      </c>
      <c r="AL411" t="s">
        <v>72</v>
      </c>
      <c r="AM411" t="s">
        <v>72</v>
      </c>
      <c r="AN411" t="s">
        <v>72</v>
      </c>
      <c r="AO411" t="s">
        <v>72</v>
      </c>
      <c r="AP411" t="s">
        <v>72</v>
      </c>
      <c r="AQ411" t="s">
        <v>72</v>
      </c>
      <c r="AR411" t="s">
        <v>72</v>
      </c>
      <c r="AS411" t="s">
        <v>72</v>
      </c>
      <c r="AT411" t="s">
        <v>72</v>
      </c>
      <c r="AU411" t="s">
        <v>72</v>
      </c>
      <c r="AV411" t="s">
        <v>72</v>
      </c>
      <c r="AW411" t="s">
        <v>72</v>
      </c>
      <c r="AX411" t="s">
        <v>72</v>
      </c>
      <c r="AY411" t="s">
        <v>72</v>
      </c>
      <c r="AZ411">
        <v>1.52950827732022E-2</v>
      </c>
      <c r="BA411">
        <v>0.96302467404062597</v>
      </c>
      <c r="BB411">
        <v>0.82962445620185499</v>
      </c>
      <c r="BC411">
        <v>0.92960138189265795</v>
      </c>
      <c r="BD411">
        <v>0.74039986572190697</v>
      </c>
      <c r="BE411" t="s">
        <v>72</v>
      </c>
      <c r="BF411" t="s">
        <v>72</v>
      </c>
      <c r="BG411" t="s">
        <v>72</v>
      </c>
      <c r="BH411" t="s">
        <v>72</v>
      </c>
      <c r="BI411" t="s">
        <v>72</v>
      </c>
      <c r="BJ411" t="s">
        <v>72</v>
      </c>
      <c r="BK411" t="s">
        <v>72</v>
      </c>
      <c r="BL411" t="s">
        <v>72</v>
      </c>
      <c r="BM411" t="s">
        <v>72</v>
      </c>
      <c r="BN411" t="s">
        <v>72</v>
      </c>
      <c r="BO411" t="s">
        <v>72</v>
      </c>
      <c r="BP411" t="s">
        <v>72</v>
      </c>
      <c r="BQ411" t="s">
        <v>72</v>
      </c>
      <c r="BR411" t="s">
        <v>72</v>
      </c>
      <c r="BS411" t="s">
        <v>72</v>
      </c>
    </row>
    <row r="412" spans="1:71" x14ac:dyDescent="0.35">
      <c r="A412" t="str">
        <f t="shared" si="12"/>
        <v>ENSG00000132823_UC</v>
      </c>
      <c r="B412" t="e">
        <f>VLOOKUP(A412,[1]drug_targetprotein_gene!$E:$E,1,FALSE)</f>
        <v>#N/A</v>
      </c>
      <c r="C412" t="s">
        <v>1033</v>
      </c>
      <c r="D412" t="e">
        <f>VLOOKUP(C412,[1]drug_targetprotein_gene!$C:$G,5,FALSE)</f>
        <v>#N/A</v>
      </c>
      <c r="E412" t="e">
        <f t="shared" si="13"/>
        <v>#N/A</v>
      </c>
      <c r="F412" t="s">
        <v>76</v>
      </c>
      <c r="G412" t="s">
        <v>68</v>
      </c>
      <c r="H412" t="s">
        <v>1038</v>
      </c>
      <c r="I412" t="s">
        <v>1039</v>
      </c>
      <c r="J412" t="s">
        <v>71</v>
      </c>
      <c r="K412">
        <v>1</v>
      </c>
      <c r="L412">
        <v>-0.23082543724954099</v>
      </c>
      <c r="M412">
        <v>7.3354692137373098E-2</v>
      </c>
      <c r="N412">
        <v>1.65122537025172E-3</v>
      </c>
      <c r="O412" t="s">
        <v>72</v>
      </c>
      <c r="P412" t="s">
        <v>72</v>
      </c>
      <c r="Q412" t="s">
        <v>72</v>
      </c>
      <c r="R412" t="s">
        <v>72</v>
      </c>
      <c r="S412" t="s">
        <v>72</v>
      </c>
      <c r="T412" t="s">
        <v>72</v>
      </c>
      <c r="U412" t="s">
        <v>72</v>
      </c>
      <c r="V412" t="s">
        <v>72</v>
      </c>
      <c r="W412" t="s">
        <v>72</v>
      </c>
      <c r="X412" t="s">
        <v>72</v>
      </c>
      <c r="Y412" t="s">
        <v>72</v>
      </c>
      <c r="Z412" t="s">
        <v>72</v>
      </c>
      <c r="AA412" t="s">
        <v>72</v>
      </c>
      <c r="AB412" t="s">
        <v>72</v>
      </c>
      <c r="AC412" t="s">
        <v>72</v>
      </c>
      <c r="AD412" t="s">
        <v>72</v>
      </c>
      <c r="AE412" t="s">
        <v>72</v>
      </c>
      <c r="AF412" t="s">
        <v>72</v>
      </c>
      <c r="AG412" t="s">
        <v>72</v>
      </c>
      <c r="AH412" t="s">
        <v>72</v>
      </c>
      <c r="AI412" t="s">
        <v>72</v>
      </c>
      <c r="AJ412" t="s">
        <v>72</v>
      </c>
      <c r="AK412" t="s">
        <v>72</v>
      </c>
      <c r="AL412" t="s">
        <v>72</v>
      </c>
      <c r="AM412" t="s">
        <v>72</v>
      </c>
      <c r="AN412" t="s">
        <v>72</v>
      </c>
      <c r="AO412" t="s">
        <v>72</v>
      </c>
      <c r="AP412" t="s">
        <v>72</v>
      </c>
      <c r="AQ412" t="s">
        <v>72</v>
      </c>
      <c r="AR412" t="s">
        <v>72</v>
      </c>
      <c r="AS412" t="s">
        <v>72</v>
      </c>
      <c r="AT412" t="s">
        <v>72</v>
      </c>
      <c r="AU412" t="s">
        <v>72</v>
      </c>
      <c r="AV412" t="s">
        <v>72</v>
      </c>
      <c r="AW412" t="s">
        <v>72</v>
      </c>
      <c r="AX412" t="s">
        <v>72</v>
      </c>
      <c r="AY412" t="s">
        <v>72</v>
      </c>
      <c r="AZ412">
        <v>1.52950827732022E-2</v>
      </c>
      <c r="BA412">
        <v>0.96302467404062597</v>
      </c>
      <c r="BB412">
        <v>0.79387803547376101</v>
      </c>
      <c r="BC412">
        <v>0.91663104232747905</v>
      </c>
      <c r="BD412">
        <v>0.68756381368820696</v>
      </c>
      <c r="BE412" t="s">
        <v>72</v>
      </c>
      <c r="BF412" t="s">
        <v>72</v>
      </c>
      <c r="BG412" t="s">
        <v>72</v>
      </c>
      <c r="BH412" t="s">
        <v>72</v>
      </c>
      <c r="BI412" t="s">
        <v>72</v>
      </c>
      <c r="BJ412" t="s">
        <v>72</v>
      </c>
      <c r="BK412" t="s">
        <v>72</v>
      </c>
      <c r="BL412" t="s">
        <v>72</v>
      </c>
      <c r="BM412" t="s">
        <v>72</v>
      </c>
      <c r="BN412" t="s">
        <v>72</v>
      </c>
      <c r="BO412" t="s">
        <v>72</v>
      </c>
      <c r="BP412" t="s">
        <v>72</v>
      </c>
      <c r="BQ412" t="s">
        <v>72</v>
      </c>
      <c r="BR412" t="s">
        <v>72</v>
      </c>
      <c r="BS412" t="s">
        <v>72</v>
      </c>
    </row>
    <row r="413" spans="1:71" x14ac:dyDescent="0.35">
      <c r="A413" t="str">
        <f t="shared" si="12"/>
        <v>ENSG00000132824_CD</v>
      </c>
      <c r="B413" t="e">
        <f>VLOOKUP(A413,[1]drug_targetprotein_gene!$E:$E,1,FALSE)</f>
        <v>#N/A</v>
      </c>
      <c r="C413" t="s">
        <v>1040</v>
      </c>
      <c r="D413" t="e">
        <f>VLOOKUP(C413,[1]drug_targetprotein_gene!$C:$G,5,FALSE)</f>
        <v>#N/A</v>
      </c>
      <c r="E413" t="e">
        <f t="shared" si="13"/>
        <v>#N/A</v>
      </c>
      <c r="F413" t="s">
        <v>67</v>
      </c>
      <c r="G413" t="s">
        <v>68</v>
      </c>
      <c r="H413" t="s">
        <v>1041</v>
      </c>
      <c r="I413" t="s">
        <v>1042</v>
      </c>
      <c r="J413" t="s">
        <v>71</v>
      </c>
      <c r="K413">
        <v>1</v>
      </c>
      <c r="L413">
        <v>-5.4896251811969402E-2</v>
      </c>
      <c r="M413">
        <v>5.96755252511907E-2</v>
      </c>
      <c r="N413">
        <v>0.35761857208983699</v>
      </c>
      <c r="O413" t="s">
        <v>72</v>
      </c>
      <c r="P413" t="s">
        <v>72</v>
      </c>
      <c r="Q413" t="s">
        <v>72</v>
      </c>
      <c r="R413" t="s">
        <v>72</v>
      </c>
      <c r="S413" t="s">
        <v>72</v>
      </c>
      <c r="T413" t="s">
        <v>72</v>
      </c>
      <c r="U413" t="s">
        <v>72</v>
      </c>
      <c r="V413" t="s">
        <v>72</v>
      </c>
      <c r="W413" t="s">
        <v>72</v>
      </c>
      <c r="X413" t="s">
        <v>72</v>
      </c>
      <c r="Y413" t="s">
        <v>72</v>
      </c>
      <c r="Z413" t="s">
        <v>72</v>
      </c>
      <c r="AA413" t="s">
        <v>72</v>
      </c>
      <c r="AB413" t="s">
        <v>72</v>
      </c>
      <c r="AC413" t="s">
        <v>72</v>
      </c>
      <c r="AD413" t="s">
        <v>72</v>
      </c>
      <c r="AE413" t="s">
        <v>72</v>
      </c>
      <c r="AF413" t="s">
        <v>72</v>
      </c>
      <c r="AG413" t="s">
        <v>72</v>
      </c>
      <c r="AH413" t="s">
        <v>72</v>
      </c>
      <c r="AI413" t="s">
        <v>72</v>
      </c>
      <c r="AJ413" t="s">
        <v>72</v>
      </c>
      <c r="AK413" t="s">
        <v>72</v>
      </c>
      <c r="AL413" t="s">
        <v>72</v>
      </c>
      <c r="AM413" t="s">
        <v>72</v>
      </c>
      <c r="AN413" t="s">
        <v>72</v>
      </c>
      <c r="AO413" t="s">
        <v>72</v>
      </c>
      <c r="AP413" t="s">
        <v>72</v>
      </c>
      <c r="AQ413" t="s">
        <v>72</v>
      </c>
      <c r="AR413" t="s">
        <v>72</v>
      </c>
      <c r="AS413" t="s">
        <v>72</v>
      </c>
      <c r="AT413" t="s">
        <v>72</v>
      </c>
      <c r="AU413" t="s">
        <v>72</v>
      </c>
      <c r="AV413" t="s">
        <v>72</v>
      </c>
      <c r="AW413" t="s">
        <v>72</v>
      </c>
      <c r="AX413" t="s">
        <v>72</v>
      </c>
      <c r="AY413" t="s">
        <v>72</v>
      </c>
      <c r="AZ413">
        <v>2.24384908034992E-2</v>
      </c>
      <c r="BA413">
        <v>0.57383833631968495</v>
      </c>
      <c r="BB413">
        <v>0.94658334916659304</v>
      </c>
      <c r="BC413">
        <v>1.0640344600716301</v>
      </c>
      <c r="BD413">
        <v>0.84209682161903199</v>
      </c>
      <c r="BE413" t="s">
        <v>72</v>
      </c>
      <c r="BF413" t="s">
        <v>72</v>
      </c>
      <c r="BG413" t="s">
        <v>72</v>
      </c>
      <c r="BH413" t="s">
        <v>72</v>
      </c>
      <c r="BI413" t="s">
        <v>72</v>
      </c>
      <c r="BJ413" t="s">
        <v>72</v>
      </c>
      <c r="BK413" t="s">
        <v>72</v>
      </c>
      <c r="BL413" t="s">
        <v>72</v>
      </c>
      <c r="BM413" t="s">
        <v>72</v>
      </c>
      <c r="BN413" t="s">
        <v>72</v>
      </c>
      <c r="BO413" t="s">
        <v>72</v>
      </c>
      <c r="BP413" t="s">
        <v>72</v>
      </c>
      <c r="BQ413" t="s">
        <v>72</v>
      </c>
      <c r="BR413" t="s">
        <v>72</v>
      </c>
      <c r="BS413" t="s">
        <v>72</v>
      </c>
    </row>
    <row r="414" spans="1:71" x14ac:dyDescent="0.35">
      <c r="A414" t="str">
        <f t="shared" si="12"/>
        <v>ENSG00000132824_IBD</v>
      </c>
      <c r="B414" t="e">
        <f>VLOOKUP(A414,[1]drug_targetprotein_gene!$E:$E,1,FALSE)</f>
        <v>#N/A</v>
      </c>
      <c r="C414" t="s">
        <v>1040</v>
      </c>
      <c r="D414" t="e">
        <f>VLOOKUP(C414,[1]drug_targetprotein_gene!$C:$G,5,FALSE)</f>
        <v>#N/A</v>
      </c>
      <c r="E414" t="e">
        <f t="shared" si="13"/>
        <v>#N/A</v>
      </c>
      <c r="F414" t="s">
        <v>73</v>
      </c>
      <c r="G414" t="s">
        <v>68</v>
      </c>
      <c r="H414" t="s">
        <v>1043</v>
      </c>
      <c r="I414" t="s">
        <v>1044</v>
      </c>
      <c r="J414" t="s">
        <v>71</v>
      </c>
      <c r="K414">
        <v>1</v>
      </c>
      <c r="L414">
        <v>-6.0904328018223201E-2</v>
      </c>
      <c r="M414">
        <v>4.97774195005177E-2</v>
      </c>
      <c r="N414">
        <v>0.22112835238894901</v>
      </c>
      <c r="O414" t="s">
        <v>72</v>
      </c>
      <c r="P414" t="s">
        <v>72</v>
      </c>
      <c r="Q414" t="s">
        <v>72</v>
      </c>
      <c r="R414" t="s">
        <v>72</v>
      </c>
      <c r="S414" t="s">
        <v>72</v>
      </c>
      <c r="T414" t="s">
        <v>72</v>
      </c>
      <c r="U414" t="s">
        <v>72</v>
      </c>
      <c r="V414" t="s">
        <v>72</v>
      </c>
      <c r="W414" t="s">
        <v>72</v>
      </c>
      <c r="X414" t="s">
        <v>72</v>
      </c>
      <c r="Y414" t="s">
        <v>72</v>
      </c>
      <c r="Z414" t="s">
        <v>72</v>
      </c>
      <c r="AA414" t="s">
        <v>72</v>
      </c>
      <c r="AB414" t="s">
        <v>72</v>
      </c>
      <c r="AC414" t="s">
        <v>72</v>
      </c>
      <c r="AD414" t="s">
        <v>72</v>
      </c>
      <c r="AE414" t="s">
        <v>72</v>
      </c>
      <c r="AF414" t="s">
        <v>72</v>
      </c>
      <c r="AG414" t="s">
        <v>72</v>
      </c>
      <c r="AH414" t="s">
        <v>72</v>
      </c>
      <c r="AI414" t="s">
        <v>72</v>
      </c>
      <c r="AJ414" t="s">
        <v>72</v>
      </c>
      <c r="AK414" t="s">
        <v>72</v>
      </c>
      <c r="AL414" t="s">
        <v>72</v>
      </c>
      <c r="AM414" t="s">
        <v>72</v>
      </c>
      <c r="AN414" t="s">
        <v>72</v>
      </c>
      <c r="AO414" t="s">
        <v>72</v>
      </c>
      <c r="AP414" t="s">
        <v>72</v>
      </c>
      <c r="AQ414" t="s">
        <v>72</v>
      </c>
      <c r="AR414" t="s">
        <v>72</v>
      </c>
      <c r="AS414" t="s">
        <v>72</v>
      </c>
      <c r="AT414" t="s">
        <v>72</v>
      </c>
      <c r="AU414" t="s">
        <v>72</v>
      </c>
      <c r="AV414" t="s">
        <v>72</v>
      </c>
      <c r="AW414" t="s">
        <v>72</v>
      </c>
      <c r="AX414" t="s">
        <v>72</v>
      </c>
      <c r="AY414" t="s">
        <v>72</v>
      </c>
      <c r="AZ414">
        <v>2.24384908034992E-2</v>
      </c>
      <c r="BA414">
        <v>0.57383833631968495</v>
      </c>
      <c r="BB414">
        <v>0.94091325450573604</v>
      </c>
      <c r="BC414">
        <v>1.0373396575120799</v>
      </c>
      <c r="BD414">
        <v>0.85345021381703801</v>
      </c>
      <c r="BE414" t="s">
        <v>72</v>
      </c>
      <c r="BF414" t="s">
        <v>72</v>
      </c>
      <c r="BG414" t="s">
        <v>72</v>
      </c>
      <c r="BH414" t="s">
        <v>72</v>
      </c>
      <c r="BI414" t="s">
        <v>72</v>
      </c>
      <c r="BJ414" t="s">
        <v>72</v>
      </c>
      <c r="BK414" t="s">
        <v>72</v>
      </c>
      <c r="BL414" t="s">
        <v>72</v>
      </c>
      <c r="BM414" t="s">
        <v>72</v>
      </c>
      <c r="BN414" t="s">
        <v>72</v>
      </c>
      <c r="BO414" t="s">
        <v>72</v>
      </c>
      <c r="BP414" t="s">
        <v>72</v>
      </c>
      <c r="BQ414" t="s">
        <v>72</v>
      </c>
      <c r="BR414" t="s">
        <v>72</v>
      </c>
      <c r="BS414" t="s">
        <v>72</v>
      </c>
    </row>
    <row r="415" spans="1:71" x14ac:dyDescent="0.35">
      <c r="A415" t="str">
        <f t="shared" si="12"/>
        <v>ENSG00000132824_UC</v>
      </c>
      <c r="B415" t="e">
        <f>VLOOKUP(A415,[1]drug_targetprotein_gene!$E:$E,1,FALSE)</f>
        <v>#N/A</v>
      </c>
      <c r="C415" t="s">
        <v>1040</v>
      </c>
      <c r="D415" t="e">
        <f>VLOOKUP(C415,[1]drug_targetprotein_gene!$C:$G,5,FALSE)</f>
        <v>#N/A</v>
      </c>
      <c r="E415" t="e">
        <f t="shared" si="13"/>
        <v>#N/A</v>
      </c>
      <c r="F415" t="s">
        <v>76</v>
      </c>
      <c r="G415" t="s">
        <v>68</v>
      </c>
      <c r="H415" t="s">
        <v>1045</v>
      </c>
      <c r="I415" t="s">
        <v>1046</v>
      </c>
      <c r="J415" t="s">
        <v>71</v>
      </c>
      <c r="K415">
        <v>1</v>
      </c>
      <c r="L415">
        <v>-5.9650652308966698E-2</v>
      </c>
      <c r="M415">
        <v>6.2463498219714197E-2</v>
      </c>
      <c r="N415">
        <v>0.33959379601055001</v>
      </c>
      <c r="O415" t="s">
        <v>72</v>
      </c>
      <c r="P415" t="s">
        <v>72</v>
      </c>
      <c r="Q415" t="s">
        <v>72</v>
      </c>
      <c r="R415" t="s">
        <v>72</v>
      </c>
      <c r="S415" t="s">
        <v>72</v>
      </c>
      <c r="T415" t="s">
        <v>72</v>
      </c>
      <c r="U415" t="s">
        <v>72</v>
      </c>
      <c r="V415" t="s">
        <v>72</v>
      </c>
      <c r="W415" t="s">
        <v>72</v>
      </c>
      <c r="X415" t="s">
        <v>72</v>
      </c>
      <c r="Y415" t="s">
        <v>72</v>
      </c>
      <c r="Z415" t="s">
        <v>72</v>
      </c>
      <c r="AA415" t="s">
        <v>72</v>
      </c>
      <c r="AB415" t="s">
        <v>72</v>
      </c>
      <c r="AC415" t="s">
        <v>72</v>
      </c>
      <c r="AD415" t="s">
        <v>72</v>
      </c>
      <c r="AE415" t="s">
        <v>72</v>
      </c>
      <c r="AF415" t="s">
        <v>72</v>
      </c>
      <c r="AG415" t="s">
        <v>72</v>
      </c>
      <c r="AH415" t="s">
        <v>72</v>
      </c>
      <c r="AI415" t="s">
        <v>72</v>
      </c>
      <c r="AJ415" t="s">
        <v>72</v>
      </c>
      <c r="AK415" t="s">
        <v>72</v>
      </c>
      <c r="AL415" t="s">
        <v>72</v>
      </c>
      <c r="AM415" t="s">
        <v>72</v>
      </c>
      <c r="AN415" t="s">
        <v>72</v>
      </c>
      <c r="AO415" t="s">
        <v>72</v>
      </c>
      <c r="AP415" t="s">
        <v>72</v>
      </c>
      <c r="AQ415" t="s">
        <v>72</v>
      </c>
      <c r="AR415" t="s">
        <v>72</v>
      </c>
      <c r="AS415" t="s">
        <v>72</v>
      </c>
      <c r="AT415" t="s">
        <v>72</v>
      </c>
      <c r="AU415" t="s">
        <v>72</v>
      </c>
      <c r="AV415" t="s">
        <v>72</v>
      </c>
      <c r="AW415" t="s">
        <v>72</v>
      </c>
      <c r="AX415" t="s">
        <v>72</v>
      </c>
      <c r="AY415" t="s">
        <v>72</v>
      </c>
      <c r="AZ415">
        <v>2.24384908034992E-2</v>
      </c>
      <c r="BA415">
        <v>0.57383833631968495</v>
      </c>
      <c r="BB415">
        <v>0.94209359432451201</v>
      </c>
      <c r="BC415">
        <v>1.0647902210312801</v>
      </c>
      <c r="BD415">
        <v>0.83353539780602803</v>
      </c>
      <c r="BE415" t="s">
        <v>72</v>
      </c>
      <c r="BF415" t="s">
        <v>72</v>
      </c>
      <c r="BG415" t="s">
        <v>72</v>
      </c>
      <c r="BH415" t="s">
        <v>72</v>
      </c>
      <c r="BI415" t="s">
        <v>72</v>
      </c>
      <c r="BJ415" t="s">
        <v>72</v>
      </c>
      <c r="BK415" t="s">
        <v>72</v>
      </c>
      <c r="BL415" t="s">
        <v>72</v>
      </c>
      <c r="BM415" t="s">
        <v>72</v>
      </c>
      <c r="BN415" t="s">
        <v>72</v>
      </c>
      <c r="BO415" t="s">
        <v>72</v>
      </c>
      <c r="BP415" t="s">
        <v>72</v>
      </c>
      <c r="BQ415" t="s">
        <v>72</v>
      </c>
      <c r="BR415" t="s">
        <v>72</v>
      </c>
      <c r="BS415" t="s">
        <v>72</v>
      </c>
    </row>
    <row r="416" spans="1:71" x14ac:dyDescent="0.35">
      <c r="A416" t="str">
        <f t="shared" si="12"/>
        <v>ENSG00000133265_CD</v>
      </c>
      <c r="B416" t="e">
        <f>VLOOKUP(A416,[1]drug_targetprotein_gene!$E:$E,1,FALSE)</f>
        <v>#N/A</v>
      </c>
      <c r="C416" t="s">
        <v>1047</v>
      </c>
      <c r="D416" t="e">
        <f>VLOOKUP(C416,[1]drug_targetprotein_gene!$C:$G,5,FALSE)</f>
        <v>#N/A</v>
      </c>
      <c r="E416" t="e">
        <f t="shared" si="13"/>
        <v>#N/A</v>
      </c>
      <c r="F416" t="s">
        <v>67</v>
      </c>
      <c r="G416" t="s">
        <v>68</v>
      </c>
      <c r="H416" t="s">
        <v>1048</v>
      </c>
      <c r="I416" t="s">
        <v>1049</v>
      </c>
      <c r="J416" t="s">
        <v>71</v>
      </c>
      <c r="K416">
        <v>1</v>
      </c>
      <c r="L416">
        <v>0.12991916763877601</v>
      </c>
      <c r="M416">
        <v>7.3846103616246606E-2</v>
      </c>
      <c r="N416">
        <v>7.8522618297211896E-2</v>
      </c>
      <c r="O416" t="s">
        <v>72</v>
      </c>
      <c r="P416" t="s">
        <v>72</v>
      </c>
      <c r="Q416" t="s">
        <v>72</v>
      </c>
      <c r="R416" t="s">
        <v>72</v>
      </c>
      <c r="S416" t="s">
        <v>72</v>
      </c>
      <c r="T416" t="s">
        <v>72</v>
      </c>
      <c r="U416" t="s">
        <v>72</v>
      </c>
      <c r="V416" t="s">
        <v>72</v>
      </c>
      <c r="W416" t="s">
        <v>72</v>
      </c>
      <c r="X416" t="s">
        <v>72</v>
      </c>
      <c r="Y416" t="s">
        <v>72</v>
      </c>
      <c r="Z416" t="s">
        <v>72</v>
      </c>
      <c r="AA416" t="s">
        <v>72</v>
      </c>
      <c r="AB416" t="s">
        <v>72</v>
      </c>
      <c r="AC416" t="s">
        <v>72</v>
      </c>
      <c r="AD416" t="s">
        <v>72</v>
      </c>
      <c r="AE416" t="s">
        <v>72</v>
      </c>
      <c r="AF416" t="s">
        <v>72</v>
      </c>
      <c r="AG416" t="s">
        <v>72</v>
      </c>
      <c r="AH416" t="s">
        <v>72</v>
      </c>
      <c r="AI416" t="s">
        <v>72</v>
      </c>
      <c r="AJ416" t="s">
        <v>72</v>
      </c>
      <c r="AK416" t="s">
        <v>72</v>
      </c>
      <c r="AL416" t="s">
        <v>72</v>
      </c>
      <c r="AM416" t="s">
        <v>72</v>
      </c>
      <c r="AN416" t="s">
        <v>72</v>
      </c>
      <c r="AO416" t="s">
        <v>72</v>
      </c>
      <c r="AP416" t="s">
        <v>72</v>
      </c>
      <c r="AQ416" t="s">
        <v>72</v>
      </c>
      <c r="AR416" t="s">
        <v>72</v>
      </c>
      <c r="AS416" t="s">
        <v>72</v>
      </c>
      <c r="AT416" t="s">
        <v>72</v>
      </c>
      <c r="AU416" t="s">
        <v>72</v>
      </c>
      <c r="AV416" t="s">
        <v>72</v>
      </c>
      <c r="AW416" t="s">
        <v>72</v>
      </c>
      <c r="AX416" t="s">
        <v>72</v>
      </c>
      <c r="AY416" t="s">
        <v>72</v>
      </c>
      <c r="AZ416">
        <v>1.43955219673107E-2</v>
      </c>
      <c r="BA416">
        <v>3.4323582509188002</v>
      </c>
      <c r="BB416">
        <v>1.13873633285775</v>
      </c>
      <c r="BC416">
        <v>1.3160798807599901</v>
      </c>
      <c r="BD416">
        <v>0.98529006842768696</v>
      </c>
      <c r="BE416" t="s">
        <v>72</v>
      </c>
      <c r="BF416" t="s">
        <v>72</v>
      </c>
      <c r="BG416" t="s">
        <v>72</v>
      </c>
      <c r="BH416" t="s">
        <v>72</v>
      </c>
      <c r="BI416" t="s">
        <v>72</v>
      </c>
      <c r="BJ416" t="s">
        <v>72</v>
      </c>
      <c r="BK416" t="s">
        <v>72</v>
      </c>
      <c r="BL416" t="s">
        <v>72</v>
      </c>
      <c r="BM416" t="s">
        <v>72</v>
      </c>
      <c r="BN416" t="s">
        <v>72</v>
      </c>
      <c r="BO416" t="s">
        <v>72</v>
      </c>
      <c r="BP416" t="s">
        <v>72</v>
      </c>
      <c r="BQ416" t="s">
        <v>72</v>
      </c>
      <c r="BR416" t="s">
        <v>72</v>
      </c>
      <c r="BS416" t="s">
        <v>72</v>
      </c>
    </row>
    <row r="417" spans="1:71" x14ac:dyDescent="0.35">
      <c r="A417" t="str">
        <f t="shared" si="12"/>
        <v>ENSG00000133265_IBD</v>
      </c>
      <c r="B417" t="e">
        <f>VLOOKUP(A417,[1]drug_targetprotein_gene!$E:$E,1,FALSE)</f>
        <v>#N/A</v>
      </c>
      <c r="C417" t="s">
        <v>1047</v>
      </c>
      <c r="D417" t="e">
        <f>VLOOKUP(C417,[1]drug_targetprotein_gene!$C:$G,5,FALSE)</f>
        <v>#N/A</v>
      </c>
      <c r="E417" t="e">
        <f t="shared" si="13"/>
        <v>#N/A</v>
      </c>
      <c r="F417" t="s">
        <v>73</v>
      </c>
      <c r="G417" t="s">
        <v>68</v>
      </c>
      <c r="H417" t="s">
        <v>1050</v>
      </c>
      <c r="I417" t="s">
        <v>1051</v>
      </c>
      <c r="J417" t="s">
        <v>71</v>
      </c>
      <c r="K417">
        <v>1</v>
      </c>
      <c r="L417">
        <v>0.15215985011842101</v>
      </c>
      <c r="M417">
        <v>6.0766621445909497E-2</v>
      </c>
      <c r="N417">
        <v>1.2279672042956E-2</v>
      </c>
      <c r="O417" t="s">
        <v>72</v>
      </c>
      <c r="P417" t="s">
        <v>72</v>
      </c>
      <c r="Q417" t="s">
        <v>72</v>
      </c>
      <c r="R417" t="s">
        <v>72</v>
      </c>
      <c r="S417" t="s">
        <v>72</v>
      </c>
      <c r="T417" t="s">
        <v>72</v>
      </c>
      <c r="U417" t="s">
        <v>72</v>
      </c>
      <c r="V417" t="s">
        <v>72</v>
      </c>
      <c r="W417" t="s">
        <v>72</v>
      </c>
      <c r="X417" t="s">
        <v>72</v>
      </c>
      <c r="Y417" t="s">
        <v>72</v>
      </c>
      <c r="Z417" t="s">
        <v>72</v>
      </c>
      <c r="AA417" t="s">
        <v>72</v>
      </c>
      <c r="AB417" t="s">
        <v>72</v>
      </c>
      <c r="AC417" t="s">
        <v>72</v>
      </c>
      <c r="AD417" t="s">
        <v>72</v>
      </c>
      <c r="AE417" t="s">
        <v>72</v>
      </c>
      <c r="AF417" t="s">
        <v>72</v>
      </c>
      <c r="AG417" t="s">
        <v>72</v>
      </c>
      <c r="AH417" t="s">
        <v>72</v>
      </c>
      <c r="AI417" t="s">
        <v>72</v>
      </c>
      <c r="AJ417" t="s">
        <v>72</v>
      </c>
      <c r="AK417" t="s">
        <v>72</v>
      </c>
      <c r="AL417" t="s">
        <v>72</v>
      </c>
      <c r="AM417" t="s">
        <v>72</v>
      </c>
      <c r="AN417" t="s">
        <v>72</v>
      </c>
      <c r="AO417" t="s">
        <v>72</v>
      </c>
      <c r="AP417" t="s">
        <v>72</v>
      </c>
      <c r="AQ417" t="s">
        <v>72</v>
      </c>
      <c r="AR417" t="s">
        <v>72</v>
      </c>
      <c r="AS417" t="s">
        <v>72</v>
      </c>
      <c r="AT417" t="s">
        <v>72</v>
      </c>
      <c r="AU417" t="s">
        <v>72</v>
      </c>
      <c r="AV417" t="s">
        <v>72</v>
      </c>
      <c r="AW417" t="s">
        <v>72</v>
      </c>
      <c r="AX417" t="s">
        <v>72</v>
      </c>
      <c r="AY417" t="s">
        <v>72</v>
      </c>
      <c r="AZ417">
        <v>1.43955219673107E-2</v>
      </c>
      <c r="BA417">
        <v>3.4323582509188002</v>
      </c>
      <c r="BB417">
        <v>1.1643463424579099</v>
      </c>
      <c r="BC417">
        <v>1.3116192310353501</v>
      </c>
      <c r="BD417">
        <v>1.03360973453016</v>
      </c>
      <c r="BE417" t="s">
        <v>72</v>
      </c>
      <c r="BF417" t="s">
        <v>72</v>
      </c>
      <c r="BG417" t="s">
        <v>72</v>
      </c>
      <c r="BH417" t="s">
        <v>72</v>
      </c>
      <c r="BI417" t="s">
        <v>72</v>
      </c>
      <c r="BJ417" t="s">
        <v>72</v>
      </c>
      <c r="BK417" t="s">
        <v>72</v>
      </c>
      <c r="BL417" t="s">
        <v>72</v>
      </c>
      <c r="BM417" t="s">
        <v>72</v>
      </c>
      <c r="BN417" t="s">
        <v>72</v>
      </c>
      <c r="BO417" t="s">
        <v>72</v>
      </c>
      <c r="BP417" t="s">
        <v>72</v>
      </c>
      <c r="BQ417" t="s">
        <v>72</v>
      </c>
      <c r="BR417" t="s">
        <v>72</v>
      </c>
      <c r="BS417" t="s">
        <v>72</v>
      </c>
    </row>
    <row r="418" spans="1:71" x14ac:dyDescent="0.35">
      <c r="A418" t="str">
        <f t="shared" si="12"/>
        <v>ENSG00000133265_UC</v>
      </c>
      <c r="B418" t="e">
        <f>VLOOKUP(A418,[1]drug_targetprotein_gene!$E:$E,1,FALSE)</f>
        <v>#N/A</v>
      </c>
      <c r="C418" t="s">
        <v>1047</v>
      </c>
      <c r="D418" t="e">
        <f>VLOOKUP(C418,[1]drug_targetprotein_gene!$C:$G,5,FALSE)</f>
        <v>#N/A</v>
      </c>
      <c r="E418" t="e">
        <f t="shared" si="13"/>
        <v>#N/A</v>
      </c>
      <c r="F418" t="s">
        <v>76</v>
      </c>
      <c r="G418" t="s">
        <v>68</v>
      </c>
      <c r="H418" t="s">
        <v>1052</v>
      </c>
      <c r="I418" t="s">
        <v>1053</v>
      </c>
      <c r="J418" t="s">
        <v>71</v>
      </c>
      <c r="K418">
        <v>1</v>
      </c>
      <c r="L418">
        <v>0.15500665747581499</v>
      </c>
      <c r="M418">
        <v>7.5781557892938403E-2</v>
      </c>
      <c r="N418">
        <v>4.0811462812365203E-2</v>
      </c>
      <c r="O418" t="s">
        <v>72</v>
      </c>
      <c r="P418" t="s">
        <v>72</v>
      </c>
      <c r="Q418" t="s">
        <v>72</v>
      </c>
      <c r="R418" t="s">
        <v>72</v>
      </c>
      <c r="S418" t="s">
        <v>72</v>
      </c>
      <c r="T418" t="s">
        <v>72</v>
      </c>
      <c r="U418" t="s">
        <v>72</v>
      </c>
      <c r="V418" t="s">
        <v>72</v>
      </c>
      <c r="W418" t="s">
        <v>72</v>
      </c>
      <c r="X418" t="s">
        <v>72</v>
      </c>
      <c r="Y418" t="s">
        <v>72</v>
      </c>
      <c r="Z418" t="s">
        <v>72</v>
      </c>
      <c r="AA418" t="s">
        <v>72</v>
      </c>
      <c r="AB418" t="s">
        <v>72</v>
      </c>
      <c r="AC418" t="s">
        <v>72</v>
      </c>
      <c r="AD418" t="s">
        <v>72</v>
      </c>
      <c r="AE418" t="s">
        <v>72</v>
      </c>
      <c r="AF418" t="s">
        <v>72</v>
      </c>
      <c r="AG418" t="s">
        <v>72</v>
      </c>
      <c r="AH418" t="s">
        <v>72</v>
      </c>
      <c r="AI418" t="s">
        <v>72</v>
      </c>
      <c r="AJ418" t="s">
        <v>72</v>
      </c>
      <c r="AK418" t="s">
        <v>72</v>
      </c>
      <c r="AL418" t="s">
        <v>72</v>
      </c>
      <c r="AM418" t="s">
        <v>72</v>
      </c>
      <c r="AN418" t="s">
        <v>72</v>
      </c>
      <c r="AO418" t="s">
        <v>72</v>
      </c>
      <c r="AP418" t="s">
        <v>72</v>
      </c>
      <c r="AQ418" t="s">
        <v>72</v>
      </c>
      <c r="AR418" t="s">
        <v>72</v>
      </c>
      <c r="AS418" t="s">
        <v>72</v>
      </c>
      <c r="AT418" t="s">
        <v>72</v>
      </c>
      <c r="AU418" t="s">
        <v>72</v>
      </c>
      <c r="AV418" t="s">
        <v>72</v>
      </c>
      <c r="AW418" t="s">
        <v>72</v>
      </c>
      <c r="AX418" t="s">
        <v>72</v>
      </c>
      <c r="AY418" t="s">
        <v>72</v>
      </c>
      <c r="AZ418">
        <v>1.43955219673107E-2</v>
      </c>
      <c r="BA418">
        <v>3.4323582509188002</v>
      </c>
      <c r="BB418">
        <v>1.1676657347856401</v>
      </c>
      <c r="BC418">
        <v>1.3546437585501101</v>
      </c>
      <c r="BD418">
        <v>1.0064958108630699</v>
      </c>
      <c r="BE418" t="s">
        <v>72</v>
      </c>
      <c r="BF418" t="s">
        <v>72</v>
      </c>
      <c r="BG418" t="s">
        <v>72</v>
      </c>
      <c r="BH418" t="s">
        <v>72</v>
      </c>
      <c r="BI418" t="s">
        <v>72</v>
      </c>
      <c r="BJ418" t="s">
        <v>72</v>
      </c>
      <c r="BK418" t="s">
        <v>72</v>
      </c>
      <c r="BL418" t="s">
        <v>72</v>
      </c>
      <c r="BM418" t="s">
        <v>72</v>
      </c>
      <c r="BN418" t="s">
        <v>72</v>
      </c>
      <c r="BO418" t="s">
        <v>72</v>
      </c>
      <c r="BP418" t="s">
        <v>72</v>
      </c>
      <c r="BQ418" t="s">
        <v>72</v>
      </c>
      <c r="BR418" t="s">
        <v>72</v>
      </c>
      <c r="BS418" t="s">
        <v>72</v>
      </c>
    </row>
    <row r="419" spans="1:71" x14ac:dyDescent="0.35">
      <c r="A419" t="str">
        <f t="shared" si="12"/>
        <v>ENSG00000133433_CD</v>
      </c>
      <c r="B419" t="e">
        <f>VLOOKUP(A419,[1]drug_targetprotein_gene!$E:$E,1,FALSE)</f>
        <v>#N/A</v>
      </c>
      <c r="C419" t="s">
        <v>1054</v>
      </c>
      <c r="D419" t="e">
        <f>VLOOKUP(C419,[1]drug_targetprotein_gene!$C:$G,5,FALSE)</f>
        <v>#N/A</v>
      </c>
      <c r="E419" t="e">
        <f t="shared" si="13"/>
        <v>#N/A</v>
      </c>
      <c r="F419" t="s">
        <v>67</v>
      </c>
      <c r="G419" t="s">
        <v>68</v>
      </c>
      <c r="H419" t="s">
        <v>1055</v>
      </c>
      <c r="I419" t="s">
        <v>1056</v>
      </c>
      <c r="J419" t="s">
        <v>71</v>
      </c>
      <c r="K419">
        <v>1</v>
      </c>
      <c r="L419">
        <v>6.9822067574475703E-3</v>
      </c>
      <c r="M419">
        <v>2.16263974881582E-2</v>
      </c>
      <c r="N419">
        <v>0.74680449031700602</v>
      </c>
      <c r="O419" t="s">
        <v>72</v>
      </c>
      <c r="P419" t="s">
        <v>72</v>
      </c>
      <c r="Q419" t="s">
        <v>72</v>
      </c>
      <c r="R419" t="s">
        <v>72</v>
      </c>
      <c r="S419" t="s">
        <v>72</v>
      </c>
      <c r="T419" t="s">
        <v>72</v>
      </c>
      <c r="U419" t="s">
        <v>72</v>
      </c>
      <c r="V419" t="s">
        <v>72</v>
      </c>
      <c r="W419" t="s">
        <v>72</v>
      </c>
      <c r="X419" t="s">
        <v>72</v>
      </c>
      <c r="Y419" t="s">
        <v>72</v>
      </c>
      <c r="Z419" t="s">
        <v>72</v>
      </c>
      <c r="AA419" t="s">
        <v>72</v>
      </c>
      <c r="AB419" t="s">
        <v>72</v>
      </c>
      <c r="AC419" t="s">
        <v>72</v>
      </c>
      <c r="AD419" t="s">
        <v>72</v>
      </c>
      <c r="AE419" t="s">
        <v>72</v>
      </c>
      <c r="AF419" t="s">
        <v>72</v>
      </c>
      <c r="AG419" t="s">
        <v>72</v>
      </c>
      <c r="AH419" t="s">
        <v>72</v>
      </c>
      <c r="AI419" t="s">
        <v>72</v>
      </c>
      <c r="AJ419" t="s">
        <v>72</v>
      </c>
      <c r="AK419" t="s">
        <v>72</v>
      </c>
      <c r="AL419" t="s">
        <v>72</v>
      </c>
      <c r="AM419" t="s">
        <v>72</v>
      </c>
      <c r="AN419" t="s">
        <v>72</v>
      </c>
      <c r="AO419" t="s">
        <v>72</v>
      </c>
      <c r="AP419" t="s">
        <v>72</v>
      </c>
      <c r="AQ419" t="s">
        <v>72</v>
      </c>
      <c r="AR419" t="s">
        <v>72</v>
      </c>
      <c r="AS419" t="s">
        <v>72</v>
      </c>
      <c r="AT419" t="s">
        <v>72</v>
      </c>
      <c r="AU419" t="s">
        <v>72</v>
      </c>
      <c r="AV419" t="s">
        <v>72</v>
      </c>
      <c r="AW419" t="s">
        <v>72</v>
      </c>
      <c r="AX419" t="s">
        <v>72</v>
      </c>
      <c r="AY419" t="s">
        <v>72</v>
      </c>
      <c r="AZ419">
        <v>0.15871611737251501</v>
      </c>
      <c r="BA419">
        <v>32.449417790832001</v>
      </c>
      <c r="BB419">
        <v>1.00700663919406</v>
      </c>
      <c r="BC419">
        <v>1.0506089472592199</v>
      </c>
      <c r="BD419">
        <v>0.96521391144283497</v>
      </c>
      <c r="BE419" t="s">
        <v>72</v>
      </c>
      <c r="BF419" t="s">
        <v>72</v>
      </c>
      <c r="BG419" t="s">
        <v>72</v>
      </c>
      <c r="BH419" t="s">
        <v>72</v>
      </c>
      <c r="BI419" t="s">
        <v>72</v>
      </c>
      <c r="BJ419" t="s">
        <v>72</v>
      </c>
      <c r="BK419" t="s">
        <v>72</v>
      </c>
      <c r="BL419" t="s">
        <v>72</v>
      </c>
      <c r="BM419" t="s">
        <v>72</v>
      </c>
      <c r="BN419" t="s">
        <v>72</v>
      </c>
      <c r="BO419" t="s">
        <v>72</v>
      </c>
      <c r="BP419" t="s">
        <v>72</v>
      </c>
      <c r="BQ419" t="s">
        <v>72</v>
      </c>
      <c r="BR419" t="s">
        <v>72</v>
      </c>
      <c r="BS419" t="s">
        <v>72</v>
      </c>
    </row>
    <row r="420" spans="1:71" x14ac:dyDescent="0.35">
      <c r="A420" t="str">
        <f t="shared" si="12"/>
        <v>ENSG00000133433_IBD</v>
      </c>
      <c r="B420" t="e">
        <f>VLOOKUP(A420,[1]drug_targetprotein_gene!$E:$E,1,FALSE)</f>
        <v>#N/A</v>
      </c>
      <c r="C420" t="s">
        <v>1054</v>
      </c>
      <c r="D420" t="e">
        <f>VLOOKUP(C420,[1]drug_targetprotein_gene!$C:$G,5,FALSE)</f>
        <v>#N/A</v>
      </c>
      <c r="E420" t="e">
        <f t="shared" si="13"/>
        <v>#N/A</v>
      </c>
      <c r="F420" t="s">
        <v>73</v>
      </c>
      <c r="G420" t="s">
        <v>68</v>
      </c>
      <c r="H420" t="s">
        <v>1057</v>
      </c>
      <c r="I420" t="s">
        <v>1058</v>
      </c>
      <c r="J420" t="s">
        <v>71</v>
      </c>
      <c r="K420">
        <v>1</v>
      </c>
      <c r="L420">
        <v>-8.9458109971845296E-3</v>
      </c>
      <c r="M420">
        <v>1.7927784511492802E-2</v>
      </c>
      <c r="N420">
        <v>0.61778541491279604</v>
      </c>
      <c r="O420" t="s">
        <v>72</v>
      </c>
      <c r="P420" t="s">
        <v>72</v>
      </c>
      <c r="Q420" t="s">
        <v>72</v>
      </c>
      <c r="R420" t="s">
        <v>72</v>
      </c>
      <c r="S420" t="s">
        <v>72</v>
      </c>
      <c r="T420" t="s">
        <v>72</v>
      </c>
      <c r="U420" t="s">
        <v>72</v>
      </c>
      <c r="V420" t="s">
        <v>72</v>
      </c>
      <c r="W420" t="s">
        <v>72</v>
      </c>
      <c r="X420" t="s">
        <v>72</v>
      </c>
      <c r="Y420" t="s">
        <v>72</v>
      </c>
      <c r="Z420" t="s">
        <v>72</v>
      </c>
      <c r="AA420" t="s">
        <v>72</v>
      </c>
      <c r="AB420" t="s">
        <v>72</v>
      </c>
      <c r="AC420" t="s">
        <v>72</v>
      </c>
      <c r="AD420" t="s">
        <v>72</v>
      </c>
      <c r="AE420" t="s">
        <v>72</v>
      </c>
      <c r="AF420" t="s">
        <v>72</v>
      </c>
      <c r="AG420" t="s">
        <v>72</v>
      </c>
      <c r="AH420" t="s">
        <v>72</v>
      </c>
      <c r="AI420" t="s">
        <v>72</v>
      </c>
      <c r="AJ420" t="s">
        <v>72</v>
      </c>
      <c r="AK420" t="s">
        <v>72</v>
      </c>
      <c r="AL420" t="s">
        <v>72</v>
      </c>
      <c r="AM420" t="s">
        <v>72</v>
      </c>
      <c r="AN420" t="s">
        <v>72</v>
      </c>
      <c r="AO420" t="s">
        <v>72</v>
      </c>
      <c r="AP420" t="s">
        <v>72</v>
      </c>
      <c r="AQ420" t="s">
        <v>72</v>
      </c>
      <c r="AR420" t="s">
        <v>72</v>
      </c>
      <c r="AS420" t="s">
        <v>72</v>
      </c>
      <c r="AT420" t="s">
        <v>72</v>
      </c>
      <c r="AU420" t="s">
        <v>72</v>
      </c>
      <c r="AV420" t="s">
        <v>72</v>
      </c>
      <c r="AW420" t="s">
        <v>72</v>
      </c>
      <c r="AX420" t="s">
        <v>72</v>
      </c>
      <c r="AY420" t="s">
        <v>72</v>
      </c>
      <c r="AZ420">
        <v>0.15871611737251501</v>
      </c>
      <c r="BA420">
        <v>32.449417790832001</v>
      </c>
      <c r="BB420">
        <v>0.99109408371785501</v>
      </c>
      <c r="BC420">
        <v>1.0265386886605199</v>
      </c>
      <c r="BD420">
        <v>0.95687331966245204</v>
      </c>
      <c r="BE420" t="s">
        <v>72</v>
      </c>
      <c r="BF420" t="s">
        <v>72</v>
      </c>
      <c r="BG420" t="s">
        <v>72</v>
      </c>
      <c r="BH420" t="s">
        <v>72</v>
      </c>
      <c r="BI420" t="s">
        <v>72</v>
      </c>
      <c r="BJ420" t="s">
        <v>72</v>
      </c>
      <c r="BK420" t="s">
        <v>72</v>
      </c>
      <c r="BL420" t="s">
        <v>72</v>
      </c>
      <c r="BM420" t="s">
        <v>72</v>
      </c>
      <c r="BN420" t="s">
        <v>72</v>
      </c>
      <c r="BO420" t="s">
        <v>72</v>
      </c>
      <c r="BP420" t="s">
        <v>72</v>
      </c>
      <c r="BQ420" t="s">
        <v>72</v>
      </c>
      <c r="BR420" t="s">
        <v>72</v>
      </c>
      <c r="BS420" t="s">
        <v>72</v>
      </c>
    </row>
    <row r="421" spans="1:71" x14ac:dyDescent="0.35">
      <c r="A421" t="str">
        <f t="shared" si="12"/>
        <v>ENSG00000133433_UC</v>
      </c>
      <c r="B421" t="e">
        <f>VLOOKUP(A421,[1]drug_targetprotein_gene!$E:$E,1,FALSE)</f>
        <v>#N/A</v>
      </c>
      <c r="C421" t="s">
        <v>1054</v>
      </c>
      <c r="D421" t="e">
        <f>VLOOKUP(C421,[1]drug_targetprotein_gene!$C:$G,5,FALSE)</f>
        <v>#N/A</v>
      </c>
      <c r="E421" t="e">
        <f t="shared" si="13"/>
        <v>#N/A</v>
      </c>
      <c r="F421" t="s">
        <v>76</v>
      </c>
      <c r="G421" t="s">
        <v>68</v>
      </c>
      <c r="H421" t="s">
        <v>1059</v>
      </c>
      <c r="I421" t="s">
        <v>1060</v>
      </c>
      <c r="J421" t="s">
        <v>71</v>
      </c>
      <c r="K421">
        <v>1</v>
      </c>
      <c r="L421">
        <v>-2.7272109505430901E-2</v>
      </c>
      <c r="M421">
        <v>2.2688819594652E-2</v>
      </c>
      <c r="N421">
        <v>0.229360994788434</v>
      </c>
      <c r="O421" t="s">
        <v>72</v>
      </c>
      <c r="P421" t="s">
        <v>72</v>
      </c>
      <c r="Q421" t="s">
        <v>72</v>
      </c>
      <c r="R421" t="s">
        <v>72</v>
      </c>
      <c r="S421" t="s">
        <v>72</v>
      </c>
      <c r="T421" t="s">
        <v>72</v>
      </c>
      <c r="U421" t="s">
        <v>72</v>
      </c>
      <c r="V421" t="s">
        <v>72</v>
      </c>
      <c r="W421" t="s">
        <v>72</v>
      </c>
      <c r="X421" t="s">
        <v>72</v>
      </c>
      <c r="Y421" t="s">
        <v>72</v>
      </c>
      <c r="Z421" t="s">
        <v>72</v>
      </c>
      <c r="AA421" t="s">
        <v>72</v>
      </c>
      <c r="AB421" t="s">
        <v>72</v>
      </c>
      <c r="AC421" t="s">
        <v>72</v>
      </c>
      <c r="AD421" t="s">
        <v>72</v>
      </c>
      <c r="AE421" t="s">
        <v>72</v>
      </c>
      <c r="AF421" t="s">
        <v>72</v>
      </c>
      <c r="AG421" t="s">
        <v>72</v>
      </c>
      <c r="AH421" t="s">
        <v>72</v>
      </c>
      <c r="AI421" t="s">
        <v>72</v>
      </c>
      <c r="AJ421" t="s">
        <v>72</v>
      </c>
      <c r="AK421" t="s">
        <v>72</v>
      </c>
      <c r="AL421" t="s">
        <v>72</v>
      </c>
      <c r="AM421" t="s">
        <v>72</v>
      </c>
      <c r="AN421" t="s">
        <v>72</v>
      </c>
      <c r="AO421" t="s">
        <v>72</v>
      </c>
      <c r="AP421" t="s">
        <v>72</v>
      </c>
      <c r="AQ421" t="s">
        <v>72</v>
      </c>
      <c r="AR421" t="s">
        <v>72</v>
      </c>
      <c r="AS421" t="s">
        <v>72</v>
      </c>
      <c r="AT421" t="s">
        <v>72</v>
      </c>
      <c r="AU421" t="s">
        <v>72</v>
      </c>
      <c r="AV421" t="s">
        <v>72</v>
      </c>
      <c r="AW421" t="s">
        <v>72</v>
      </c>
      <c r="AX421" t="s">
        <v>72</v>
      </c>
      <c r="AY421" t="s">
        <v>72</v>
      </c>
      <c r="AZ421">
        <v>0.15871611737251501</v>
      </c>
      <c r="BA421">
        <v>32.449417790832001</v>
      </c>
      <c r="BB421">
        <v>0.97309641671060898</v>
      </c>
      <c r="BC421">
        <v>1.01734671353784</v>
      </c>
      <c r="BD421">
        <v>0.93077082140670497</v>
      </c>
      <c r="BE421" t="s">
        <v>72</v>
      </c>
      <c r="BF421" t="s">
        <v>72</v>
      </c>
      <c r="BG421" t="s">
        <v>72</v>
      </c>
      <c r="BH421" t="s">
        <v>72</v>
      </c>
      <c r="BI421" t="s">
        <v>72</v>
      </c>
      <c r="BJ421" t="s">
        <v>72</v>
      </c>
      <c r="BK421" t="s">
        <v>72</v>
      </c>
      <c r="BL421" t="s">
        <v>72</v>
      </c>
      <c r="BM421" t="s">
        <v>72</v>
      </c>
      <c r="BN421" t="s">
        <v>72</v>
      </c>
      <c r="BO421" t="s">
        <v>72</v>
      </c>
      <c r="BP421" t="s">
        <v>72</v>
      </c>
      <c r="BQ421" t="s">
        <v>72</v>
      </c>
      <c r="BR421" t="s">
        <v>72</v>
      </c>
      <c r="BS421" t="s">
        <v>72</v>
      </c>
    </row>
    <row r="422" spans="1:71" x14ac:dyDescent="0.35">
      <c r="A422" t="str">
        <f t="shared" si="12"/>
        <v>ENSG00000133454_CD</v>
      </c>
      <c r="B422" t="e">
        <f>VLOOKUP(A422,[1]drug_targetprotein_gene!$E:$E,1,FALSE)</f>
        <v>#N/A</v>
      </c>
      <c r="C422" t="s">
        <v>1061</v>
      </c>
      <c r="D422" t="e">
        <f>VLOOKUP(C422,[1]drug_targetprotein_gene!$C:$G,5,FALSE)</f>
        <v>#N/A</v>
      </c>
      <c r="E422" t="e">
        <f t="shared" si="13"/>
        <v>#N/A</v>
      </c>
      <c r="F422" t="s">
        <v>67</v>
      </c>
      <c r="G422" t="s">
        <v>68</v>
      </c>
      <c r="H422" t="s">
        <v>1062</v>
      </c>
      <c r="I422" t="s">
        <v>1063</v>
      </c>
      <c r="J422" t="s">
        <v>71</v>
      </c>
      <c r="K422">
        <v>1</v>
      </c>
      <c r="L422">
        <v>-5.9469261550485701E-2</v>
      </c>
      <c r="M422">
        <v>2.8766083229542501E-2</v>
      </c>
      <c r="N422">
        <v>3.8702170028394101E-2</v>
      </c>
      <c r="O422" t="s">
        <v>72</v>
      </c>
      <c r="P422" t="s">
        <v>72</v>
      </c>
      <c r="Q422" t="s">
        <v>72</v>
      </c>
      <c r="R422" t="s">
        <v>72</v>
      </c>
      <c r="S422" t="s">
        <v>72</v>
      </c>
      <c r="T422" t="s">
        <v>72</v>
      </c>
      <c r="U422" t="s">
        <v>72</v>
      </c>
      <c r="V422" t="s">
        <v>72</v>
      </c>
      <c r="W422" t="s">
        <v>72</v>
      </c>
      <c r="X422" t="s">
        <v>72</v>
      </c>
      <c r="Y422" t="s">
        <v>72</v>
      </c>
      <c r="Z422" t="s">
        <v>72</v>
      </c>
      <c r="AA422" t="s">
        <v>72</v>
      </c>
      <c r="AB422" t="s">
        <v>72</v>
      </c>
      <c r="AC422" t="s">
        <v>72</v>
      </c>
      <c r="AD422" t="s">
        <v>72</v>
      </c>
      <c r="AE422" t="s">
        <v>72</v>
      </c>
      <c r="AF422" t="s">
        <v>72</v>
      </c>
      <c r="AG422" t="s">
        <v>72</v>
      </c>
      <c r="AH422" t="s">
        <v>72</v>
      </c>
      <c r="AI422" t="s">
        <v>72</v>
      </c>
      <c r="AJ422" t="s">
        <v>72</v>
      </c>
      <c r="AK422" t="s">
        <v>72</v>
      </c>
      <c r="AL422" t="s">
        <v>72</v>
      </c>
      <c r="AM422" t="s">
        <v>72</v>
      </c>
      <c r="AN422" t="s">
        <v>72</v>
      </c>
      <c r="AO422" t="s">
        <v>72</v>
      </c>
      <c r="AP422" t="s">
        <v>72</v>
      </c>
      <c r="AQ422" t="s">
        <v>72</v>
      </c>
      <c r="AR422" t="s">
        <v>72</v>
      </c>
      <c r="AS422" t="s">
        <v>72</v>
      </c>
      <c r="AT422" t="s">
        <v>72</v>
      </c>
      <c r="AU422" t="s">
        <v>72</v>
      </c>
      <c r="AV422" t="s">
        <v>72</v>
      </c>
      <c r="AW422" t="s">
        <v>72</v>
      </c>
      <c r="AX422" t="s">
        <v>72</v>
      </c>
      <c r="AY422" t="s">
        <v>72</v>
      </c>
      <c r="AZ422">
        <v>9.5350435491447699E-2</v>
      </c>
      <c r="BA422">
        <v>24.663696065691099</v>
      </c>
      <c r="BB422">
        <v>0.94226449689575098</v>
      </c>
      <c r="BC422">
        <v>0.996917023740997</v>
      </c>
      <c r="BD422">
        <v>0.89060810575632499</v>
      </c>
      <c r="BE422" t="s">
        <v>72</v>
      </c>
      <c r="BF422" t="s">
        <v>72</v>
      </c>
      <c r="BG422" t="s">
        <v>72</v>
      </c>
      <c r="BH422" t="s">
        <v>72</v>
      </c>
      <c r="BI422" t="s">
        <v>72</v>
      </c>
      <c r="BJ422" t="s">
        <v>72</v>
      </c>
      <c r="BK422" t="s">
        <v>72</v>
      </c>
      <c r="BL422" t="s">
        <v>72</v>
      </c>
      <c r="BM422" t="s">
        <v>72</v>
      </c>
      <c r="BN422" t="s">
        <v>72</v>
      </c>
      <c r="BO422" t="s">
        <v>72</v>
      </c>
      <c r="BP422" t="s">
        <v>72</v>
      </c>
      <c r="BQ422" t="s">
        <v>72</v>
      </c>
      <c r="BR422" t="s">
        <v>72</v>
      </c>
      <c r="BS422" t="s">
        <v>72</v>
      </c>
    </row>
    <row r="423" spans="1:71" x14ac:dyDescent="0.35">
      <c r="A423" t="str">
        <f t="shared" si="12"/>
        <v>ENSG00000133454_IBD</v>
      </c>
      <c r="B423" t="e">
        <f>VLOOKUP(A423,[1]drug_targetprotein_gene!$E:$E,1,FALSE)</f>
        <v>#N/A</v>
      </c>
      <c r="C423" t="s">
        <v>1061</v>
      </c>
      <c r="D423" t="e">
        <f>VLOOKUP(C423,[1]drug_targetprotein_gene!$C:$G,5,FALSE)</f>
        <v>#N/A</v>
      </c>
      <c r="E423" t="e">
        <f t="shared" si="13"/>
        <v>#N/A</v>
      </c>
      <c r="F423" t="s">
        <v>73</v>
      </c>
      <c r="G423" t="s">
        <v>68</v>
      </c>
      <c r="H423" t="s">
        <v>1064</v>
      </c>
      <c r="I423" t="s">
        <v>1065</v>
      </c>
      <c r="J423" t="s">
        <v>71</v>
      </c>
      <c r="K423">
        <v>1</v>
      </c>
      <c r="L423">
        <v>-5.0724326350213303E-2</v>
      </c>
      <c r="M423">
        <v>2.375209847319E-2</v>
      </c>
      <c r="N423">
        <v>3.2714281670313101E-2</v>
      </c>
      <c r="O423" t="s">
        <v>72</v>
      </c>
      <c r="P423" t="s">
        <v>72</v>
      </c>
      <c r="Q423" t="s">
        <v>72</v>
      </c>
      <c r="R423" t="s">
        <v>72</v>
      </c>
      <c r="S423" t="s">
        <v>72</v>
      </c>
      <c r="T423" t="s">
        <v>72</v>
      </c>
      <c r="U423" t="s">
        <v>72</v>
      </c>
      <c r="V423" t="s">
        <v>72</v>
      </c>
      <c r="W423" t="s">
        <v>72</v>
      </c>
      <c r="X423" t="s">
        <v>72</v>
      </c>
      <c r="Y423" t="s">
        <v>72</v>
      </c>
      <c r="Z423" t="s">
        <v>72</v>
      </c>
      <c r="AA423" t="s">
        <v>72</v>
      </c>
      <c r="AB423" t="s">
        <v>72</v>
      </c>
      <c r="AC423" t="s">
        <v>72</v>
      </c>
      <c r="AD423" t="s">
        <v>72</v>
      </c>
      <c r="AE423" t="s">
        <v>72</v>
      </c>
      <c r="AF423" t="s">
        <v>72</v>
      </c>
      <c r="AG423" t="s">
        <v>72</v>
      </c>
      <c r="AH423" t="s">
        <v>72</v>
      </c>
      <c r="AI423" t="s">
        <v>72</v>
      </c>
      <c r="AJ423" t="s">
        <v>72</v>
      </c>
      <c r="AK423" t="s">
        <v>72</v>
      </c>
      <c r="AL423" t="s">
        <v>72</v>
      </c>
      <c r="AM423" t="s">
        <v>72</v>
      </c>
      <c r="AN423" t="s">
        <v>72</v>
      </c>
      <c r="AO423" t="s">
        <v>72</v>
      </c>
      <c r="AP423" t="s">
        <v>72</v>
      </c>
      <c r="AQ423" t="s">
        <v>72</v>
      </c>
      <c r="AR423" t="s">
        <v>72</v>
      </c>
      <c r="AS423" t="s">
        <v>72</v>
      </c>
      <c r="AT423" t="s">
        <v>72</v>
      </c>
      <c r="AU423" t="s">
        <v>72</v>
      </c>
      <c r="AV423" t="s">
        <v>72</v>
      </c>
      <c r="AW423" t="s">
        <v>72</v>
      </c>
      <c r="AX423" t="s">
        <v>72</v>
      </c>
      <c r="AY423" t="s">
        <v>72</v>
      </c>
      <c r="AZ423">
        <v>9.5350435491447699E-2</v>
      </c>
      <c r="BA423">
        <v>24.663696065691099</v>
      </c>
      <c r="BB423">
        <v>0.95054067343383597</v>
      </c>
      <c r="BC423">
        <v>0.99583846992235203</v>
      </c>
      <c r="BD423">
        <v>0.90730334199933105</v>
      </c>
      <c r="BE423" t="s">
        <v>72</v>
      </c>
      <c r="BF423" t="s">
        <v>72</v>
      </c>
      <c r="BG423" t="s">
        <v>72</v>
      </c>
      <c r="BH423" t="s">
        <v>72</v>
      </c>
      <c r="BI423" t="s">
        <v>72</v>
      </c>
      <c r="BJ423" t="s">
        <v>72</v>
      </c>
      <c r="BK423" t="s">
        <v>72</v>
      </c>
      <c r="BL423" t="s">
        <v>72</v>
      </c>
      <c r="BM423" t="s">
        <v>72</v>
      </c>
      <c r="BN423" t="s">
        <v>72</v>
      </c>
      <c r="BO423" t="s">
        <v>72</v>
      </c>
      <c r="BP423" t="s">
        <v>72</v>
      </c>
      <c r="BQ423" t="s">
        <v>72</v>
      </c>
      <c r="BR423" t="s">
        <v>72</v>
      </c>
      <c r="BS423" t="s">
        <v>72</v>
      </c>
    </row>
    <row r="424" spans="1:71" x14ac:dyDescent="0.35">
      <c r="A424" t="str">
        <f t="shared" si="12"/>
        <v>ENSG00000133454_UC</v>
      </c>
      <c r="B424" t="e">
        <f>VLOOKUP(A424,[1]drug_targetprotein_gene!$E:$E,1,FALSE)</f>
        <v>#N/A</v>
      </c>
      <c r="C424" t="s">
        <v>1061</v>
      </c>
      <c r="D424" t="e">
        <f>VLOOKUP(C424,[1]drug_targetprotein_gene!$C:$G,5,FALSE)</f>
        <v>#N/A</v>
      </c>
      <c r="E424" t="e">
        <f t="shared" si="13"/>
        <v>#N/A</v>
      </c>
      <c r="F424" t="s">
        <v>76</v>
      </c>
      <c r="G424" t="s">
        <v>68</v>
      </c>
      <c r="H424" t="s">
        <v>1066</v>
      </c>
      <c r="I424" t="s">
        <v>1067</v>
      </c>
      <c r="J424" t="s">
        <v>71</v>
      </c>
      <c r="K424">
        <v>1</v>
      </c>
      <c r="L424">
        <v>-4.9840828741781501E-2</v>
      </c>
      <c r="M424">
        <v>2.9597704572202999E-2</v>
      </c>
      <c r="N424">
        <v>9.2192807120949696E-2</v>
      </c>
      <c r="O424" t="s">
        <v>72</v>
      </c>
      <c r="P424" t="s">
        <v>72</v>
      </c>
      <c r="Q424" t="s">
        <v>72</v>
      </c>
      <c r="R424" t="s">
        <v>72</v>
      </c>
      <c r="S424" t="s">
        <v>72</v>
      </c>
      <c r="T424" t="s">
        <v>72</v>
      </c>
      <c r="U424" t="s">
        <v>72</v>
      </c>
      <c r="V424" t="s">
        <v>72</v>
      </c>
      <c r="W424" t="s">
        <v>72</v>
      </c>
      <c r="X424" t="s">
        <v>72</v>
      </c>
      <c r="Y424" t="s">
        <v>72</v>
      </c>
      <c r="Z424" t="s">
        <v>72</v>
      </c>
      <c r="AA424" t="s">
        <v>72</v>
      </c>
      <c r="AB424" t="s">
        <v>72</v>
      </c>
      <c r="AC424" t="s">
        <v>72</v>
      </c>
      <c r="AD424" t="s">
        <v>72</v>
      </c>
      <c r="AE424" t="s">
        <v>72</v>
      </c>
      <c r="AF424" t="s">
        <v>72</v>
      </c>
      <c r="AG424" t="s">
        <v>72</v>
      </c>
      <c r="AH424" t="s">
        <v>72</v>
      </c>
      <c r="AI424" t="s">
        <v>72</v>
      </c>
      <c r="AJ424" t="s">
        <v>72</v>
      </c>
      <c r="AK424" t="s">
        <v>72</v>
      </c>
      <c r="AL424" t="s">
        <v>72</v>
      </c>
      <c r="AM424" t="s">
        <v>72</v>
      </c>
      <c r="AN424" t="s">
        <v>72</v>
      </c>
      <c r="AO424" t="s">
        <v>72</v>
      </c>
      <c r="AP424" t="s">
        <v>72</v>
      </c>
      <c r="AQ424" t="s">
        <v>72</v>
      </c>
      <c r="AR424" t="s">
        <v>72</v>
      </c>
      <c r="AS424" t="s">
        <v>72</v>
      </c>
      <c r="AT424" t="s">
        <v>72</v>
      </c>
      <c r="AU424" t="s">
        <v>72</v>
      </c>
      <c r="AV424" t="s">
        <v>72</v>
      </c>
      <c r="AW424" t="s">
        <v>72</v>
      </c>
      <c r="AX424" t="s">
        <v>72</v>
      </c>
      <c r="AY424" t="s">
        <v>72</v>
      </c>
      <c r="AZ424">
        <v>9.5350435491447699E-2</v>
      </c>
      <c r="BA424">
        <v>24.663696065691099</v>
      </c>
      <c r="BB424">
        <v>0.95138084493563702</v>
      </c>
      <c r="BC424">
        <v>1.00820414326019</v>
      </c>
      <c r="BD424">
        <v>0.897760159151474</v>
      </c>
      <c r="BE424" t="s">
        <v>72</v>
      </c>
      <c r="BF424" t="s">
        <v>72</v>
      </c>
      <c r="BG424" t="s">
        <v>72</v>
      </c>
      <c r="BH424" t="s">
        <v>72</v>
      </c>
      <c r="BI424" t="s">
        <v>72</v>
      </c>
      <c r="BJ424" t="s">
        <v>72</v>
      </c>
      <c r="BK424" t="s">
        <v>72</v>
      </c>
      <c r="BL424" t="s">
        <v>72</v>
      </c>
      <c r="BM424" t="s">
        <v>72</v>
      </c>
      <c r="BN424" t="s">
        <v>72</v>
      </c>
      <c r="BO424" t="s">
        <v>72</v>
      </c>
      <c r="BP424" t="s">
        <v>72</v>
      </c>
      <c r="BQ424" t="s">
        <v>72</v>
      </c>
      <c r="BR424" t="s">
        <v>72</v>
      </c>
      <c r="BS424" t="s">
        <v>72</v>
      </c>
    </row>
    <row r="425" spans="1:71" x14ac:dyDescent="0.35">
      <c r="A425" t="str">
        <f t="shared" si="12"/>
        <v>ENSG00000133466_CD</v>
      </c>
      <c r="B425" t="e">
        <f>VLOOKUP(A425,[1]drug_targetprotein_gene!$E:$E,1,FALSE)</f>
        <v>#N/A</v>
      </c>
      <c r="C425" t="s">
        <v>1068</v>
      </c>
      <c r="D425" t="e">
        <f>VLOOKUP(C425,[1]drug_targetprotein_gene!$C:$G,5,FALSE)</f>
        <v>#N/A</v>
      </c>
      <c r="E425" t="e">
        <f t="shared" si="13"/>
        <v>#N/A</v>
      </c>
      <c r="F425" t="s">
        <v>67</v>
      </c>
      <c r="G425" t="s">
        <v>68</v>
      </c>
      <c r="H425" t="s">
        <v>1069</v>
      </c>
      <c r="I425" t="s">
        <v>1070</v>
      </c>
      <c r="J425" t="s">
        <v>71</v>
      </c>
      <c r="K425">
        <v>1</v>
      </c>
      <c r="L425">
        <v>-5.69268081154615E-3</v>
      </c>
      <c r="M425">
        <v>5.7773081927095897E-2</v>
      </c>
      <c r="N425">
        <v>0.92150734122834499</v>
      </c>
      <c r="O425" t="s">
        <v>72</v>
      </c>
      <c r="P425" t="s">
        <v>72</v>
      </c>
      <c r="Q425" t="s">
        <v>72</v>
      </c>
      <c r="R425" t="s">
        <v>72</v>
      </c>
      <c r="S425" t="s">
        <v>72</v>
      </c>
      <c r="T425" t="s">
        <v>72</v>
      </c>
      <c r="U425" t="s">
        <v>72</v>
      </c>
      <c r="V425" t="s">
        <v>72</v>
      </c>
      <c r="W425" t="s">
        <v>72</v>
      </c>
      <c r="X425" t="s">
        <v>72</v>
      </c>
      <c r="Y425" t="s">
        <v>72</v>
      </c>
      <c r="Z425" t="s">
        <v>72</v>
      </c>
      <c r="AA425" t="s">
        <v>72</v>
      </c>
      <c r="AB425" t="s">
        <v>72</v>
      </c>
      <c r="AC425" t="s">
        <v>72</v>
      </c>
      <c r="AD425" t="s">
        <v>72</v>
      </c>
      <c r="AE425" t="s">
        <v>72</v>
      </c>
      <c r="AF425" t="s">
        <v>72</v>
      </c>
      <c r="AG425" t="s">
        <v>72</v>
      </c>
      <c r="AH425" t="s">
        <v>72</v>
      </c>
      <c r="AI425" t="s">
        <v>72</v>
      </c>
      <c r="AJ425" t="s">
        <v>72</v>
      </c>
      <c r="AK425" t="s">
        <v>72</v>
      </c>
      <c r="AL425" t="s">
        <v>72</v>
      </c>
      <c r="AM425" t="s">
        <v>72</v>
      </c>
      <c r="AN425" t="s">
        <v>72</v>
      </c>
      <c r="AO425" t="s">
        <v>72</v>
      </c>
      <c r="AP425" t="s">
        <v>72</v>
      </c>
      <c r="AQ425" t="s">
        <v>72</v>
      </c>
      <c r="AR425" t="s">
        <v>72</v>
      </c>
      <c r="AS425" t="s">
        <v>72</v>
      </c>
      <c r="AT425" t="s">
        <v>72</v>
      </c>
      <c r="AU425" t="s">
        <v>72</v>
      </c>
      <c r="AV425" t="s">
        <v>72</v>
      </c>
      <c r="AW425" t="s">
        <v>72</v>
      </c>
      <c r="AX425" t="s">
        <v>72</v>
      </c>
      <c r="AY425" t="s">
        <v>72</v>
      </c>
      <c r="AZ425">
        <v>2.3577593739262898E-2</v>
      </c>
      <c r="BA425">
        <v>3.0666588411806601</v>
      </c>
      <c r="BB425">
        <v>0.99432349179282098</v>
      </c>
      <c r="BC425">
        <v>1.1135382516649901</v>
      </c>
      <c r="BD425">
        <v>0.88787179502165203</v>
      </c>
      <c r="BE425" t="s">
        <v>72</v>
      </c>
      <c r="BF425" t="s">
        <v>72</v>
      </c>
      <c r="BG425" t="s">
        <v>72</v>
      </c>
      <c r="BH425" t="s">
        <v>72</v>
      </c>
      <c r="BI425" t="s">
        <v>72</v>
      </c>
      <c r="BJ425" t="s">
        <v>72</v>
      </c>
      <c r="BK425" t="s">
        <v>72</v>
      </c>
      <c r="BL425" t="s">
        <v>72</v>
      </c>
      <c r="BM425" t="s">
        <v>72</v>
      </c>
      <c r="BN425" t="s">
        <v>72</v>
      </c>
      <c r="BO425" t="s">
        <v>72</v>
      </c>
      <c r="BP425" t="s">
        <v>72</v>
      </c>
      <c r="BQ425" t="s">
        <v>72</v>
      </c>
      <c r="BR425" t="s">
        <v>72</v>
      </c>
      <c r="BS425" t="s">
        <v>72</v>
      </c>
    </row>
    <row r="426" spans="1:71" x14ac:dyDescent="0.35">
      <c r="A426" t="str">
        <f t="shared" si="12"/>
        <v>ENSG00000133466_IBD</v>
      </c>
      <c r="B426" t="e">
        <f>VLOOKUP(A426,[1]drug_targetprotein_gene!$E:$E,1,FALSE)</f>
        <v>#N/A</v>
      </c>
      <c r="C426" t="s">
        <v>1068</v>
      </c>
      <c r="D426" t="e">
        <f>VLOOKUP(C426,[1]drug_targetprotein_gene!$C:$G,5,FALSE)</f>
        <v>#N/A</v>
      </c>
      <c r="E426" t="e">
        <f t="shared" si="13"/>
        <v>#N/A</v>
      </c>
      <c r="F426" t="s">
        <v>73</v>
      </c>
      <c r="G426" t="s">
        <v>68</v>
      </c>
      <c r="H426" t="s">
        <v>1071</v>
      </c>
      <c r="I426" t="s">
        <v>1072</v>
      </c>
      <c r="J426" t="s">
        <v>71</v>
      </c>
      <c r="K426">
        <v>1</v>
      </c>
      <c r="L426">
        <v>1.2233632271508E-2</v>
      </c>
      <c r="M426">
        <v>4.7596010489698297E-2</v>
      </c>
      <c r="N426">
        <v>0.79715513257815995</v>
      </c>
      <c r="O426" t="s">
        <v>72</v>
      </c>
      <c r="P426" t="s">
        <v>72</v>
      </c>
      <c r="Q426" t="s">
        <v>72</v>
      </c>
      <c r="R426" t="s">
        <v>72</v>
      </c>
      <c r="S426" t="s">
        <v>72</v>
      </c>
      <c r="T426" t="s">
        <v>72</v>
      </c>
      <c r="U426" t="s">
        <v>72</v>
      </c>
      <c r="V426" t="s">
        <v>72</v>
      </c>
      <c r="W426" t="s">
        <v>72</v>
      </c>
      <c r="X426" t="s">
        <v>72</v>
      </c>
      <c r="Y426" t="s">
        <v>72</v>
      </c>
      <c r="Z426" t="s">
        <v>72</v>
      </c>
      <c r="AA426" t="s">
        <v>72</v>
      </c>
      <c r="AB426" t="s">
        <v>72</v>
      </c>
      <c r="AC426" t="s">
        <v>72</v>
      </c>
      <c r="AD426" t="s">
        <v>72</v>
      </c>
      <c r="AE426" t="s">
        <v>72</v>
      </c>
      <c r="AF426" t="s">
        <v>72</v>
      </c>
      <c r="AG426" t="s">
        <v>72</v>
      </c>
      <c r="AH426" t="s">
        <v>72</v>
      </c>
      <c r="AI426" t="s">
        <v>72</v>
      </c>
      <c r="AJ426" t="s">
        <v>72</v>
      </c>
      <c r="AK426" t="s">
        <v>72</v>
      </c>
      <c r="AL426" t="s">
        <v>72</v>
      </c>
      <c r="AM426" t="s">
        <v>72</v>
      </c>
      <c r="AN426" t="s">
        <v>72</v>
      </c>
      <c r="AO426" t="s">
        <v>72</v>
      </c>
      <c r="AP426" t="s">
        <v>72</v>
      </c>
      <c r="AQ426" t="s">
        <v>72</v>
      </c>
      <c r="AR426" t="s">
        <v>72</v>
      </c>
      <c r="AS426" t="s">
        <v>72</v>
      </c>
      <c r="AT426" t="s">
        <v>72</v>
      </c>
      <c r="AU426" t="s">
        <v>72</v>
      </c>
      <c r="AV426" t="s">
        <v>72</v>
      </c>
      <c r="AW426" t="s">
        <v>72</v>
      </c>
      <c r="AX426" t="s">
        <v>72</v>
      </c>
      <c r="AY426" t="s">
        <v>72</v>
      </c>
      <c r="AZ426">
        <v>2.3577593739262898E-2</v>
      </c>
      <c r="BA426">
        <v>3.0666588411806601</v>
      </c>
      <c r="BB426">
        <v>1.0123087692374999</v>
      </c>
      <c r="BC426">
        <v>1.1112903446473099</v>
      </c>
      <c r="BD426">
        <v>0.92214338872923396</v>
      </c>
      <c r="BE426" t="s">
        <v>72</v>
      </c>
      <c r="BF426" t="s">
        <v>72</v>
      </c>
      <c r="BG426" t="s">
        <v>72</v>
      </c>
      <c r="BH426" t="s">
        <v>72</v>
      </c>
      <c r="BI426" t="s">
        <v>72</v>
      </c>
      <c r="BJ426" t="s">
        <v>72</v>
      </c>
      <c r="BK426" t="s">
        <v>72</v>
      </c>
      <c r="BL426" t="s">
        <v>72</v>
      </c>
      <c r="BM426" t="s">
        <v>72</v>
      </c>
      <c r="BN426" t="s">
        <v>72</v>
      </c>
      <c r="BO426" t="s">
        <v>72</v>
      </c>
      <c r="BP426" t="s">
        <v>72</v>
      </c>
      <c r="BQ426" t="s">
        <v>72</v>
      </c>
      <c r="BR426" t="s">
        <v>72</v>
      </c>
      <c r="BS426" t="s">
        <v>72</v>
      </c>
    </row>
    <row r="427" spans="1:71" x14ac:dyDescent="0.35">
      <c r="A427" t="str">
        <f t="shared" si="12"/>
        <v>ENSG00000133466_UC</v>
      </c>
      <c r="B427" t="e">
        <f>VLOOKUP(A427,[1]drug_targetprotein_gene!$E:$E,1,FALSE)</f>
        <v>#N/A</v>
      </c>
      <c r="C427" t="s">
        <v>1068</v>
      </c>
      <c r="D427" t="e">
        <f>VLOOKUP(C427,[1]drug_targetprotein_gene!$C:$G,5,FALSE)</f>
        <v>#N/A</v>
      </c>
      <c r="E427" t="e">
        <f t="shared" si="13"/>
        <v>#N/A</v>
      </c>
      <c r="F427" t="s">
        <v>76</v>
      </c>
      <c r="G427" t="s">
        <v>68</v>
      </c>
      <c r="H427" t="s">
        <v>1073</v>
      </c>
      <c r="I427" t="s">
        <v>1074</v>
      </c>
      <c r="J427" t="s">
        <v>71</v>
      </c>
      <c r="K427">
        <v>1</v>
      </c>
      <c r="L427">
        <v>-1.6540030469436501E-2</v>
      </c>
      <c r="M427">
        <v>5.9625859248087998E-2</v>
      </c>
      <c r="N427">
        <v>0.78147533654633405</v>
      </c>
      <c r="O427" t="s">
        <v>72</v>
      </c>
      <c r="P427" t="s">
        <v>72</v>
      </c>
      <c r="Q427" t="s">
        <v>72</v>
      </c>
      <c r="R427" t="s">
        <v>72</v>
      </c>
      <c r="S427" t="s">
        <v>72</v>
      </c>
      <c r="T427" t="s">
        <v>72</v>
      </c>
      <c r="U427" t="s">
        <v>72</v>
      </c>
      <c r="V427" t="s">
        <v>72</v>
      </c>
      <c r="W427" t="s">
        <v>72</v>
      </c>
      <c r="X427" t="s">
        <v>72</v>
      </c>
      <c r="Y427" t="s">
        <v>72</v>
      </c>
      <c r="Z427" t="s">
        <v>72</v>
      </c>
      <c r="AA427" t="s">
        <v>72</v>
      </c>
      <c r="AB427" t="s">
        <v>72</v>
      </c>
      <c r="AC427" t="s">
        <v>72</v>
      </c>
      <c r="AD427" t="s">
        <v>72</v>
      </c>
      <c r="AE427" t="s">
        <v>72</v>
      </c>
      <c r="AF427" t="s">
        <v>72</v>
      </c>
      <c r="AG427" t="s">
        <v>72</v>
      </c>
      <c r="AH427" t="s">
        <v>72</v>
      </c>
      <c r="AI427" t="s">
        <v>72</v>
      </c>
      <c r="AJ427" t="s">
        <v>72</v>
      </c>
      <c r="AK427" t="s">
        <v>72</v>
      </c>
      <c r="AL427" t="s">
        <v>72</v>
      </c>
      <c r="AM427" t="s">
        <v>72</v>
      </c>
      <c r="AN427" t="s">
        <v>72</v>
      </c>
      <c r="AO427" t="s">
        <v>72</v>
      </c>
      <c r="AP427" t="s">
        <v>72</v>
      </c>
      <c r="AQ427" t="s">
        <v>72</v>
      </c>
      <c r="AR427" t="s">
        <v>72</v>
      </c>
      <c r="AS427" t="s">
        <v>72</v>
      </c>
      <c r="AT427" t="s">
        <v>72</v>
      </c>
      <c r="AU427" t="s">
        <v>72</v>
      </c>
      <c r="AV427" t="s">
        <v>72</v>
      </c>
      <c r="AW427" t="s">
        <v>72</v>
      </c>
      <c r="AX427" t="s">
        <v>72</v>
      </c>
      <c r="AY427" t="s">
        <v>72</v>
      </c>
      <c r="AZ427">
        <v>2.3577593739262898E-2</v>
      </c>
      <c r="BA427">
        <v>3.0666588411806601</v>
      </c>
      <c r="BB427">
        <v>0.98359600479277798</v>
      </c>
      <c r="BC427">
        <v>1.10553198516618</v>
      </c>
      <c r="BD427">
        <v>0.87510910007627896</v>
      </c>
      <c r="BE427" t="s">
        <v>72</v>
      </c>
      <c r="BF427" t="s">
        <v>72</v>
      </c>
      <c r="BG427" t="s">
        <v>72</v>
      </c>
      <c r="BH427" t="s">
        <v>72</v>
      </c>
      <c r="BI427" t="s">
        <v>72</v>
      </c>
      <c r="BJ427" t="s">
        <v>72</v>
      </c>
      <c r="BK427" t="s">
        <v>72</v>
      </c>
      <c r="BL427" t="s">
        <v>72</v>
      </c>
      <c r="BM427" t="s">
        <v>72</v>
      </c>
      <c r="BN427" t="s">
        <v>72</v>
      </c>
      <c r="BO427" t="s">
        <v>72</v>
      </c>
      <c r="BP427" t="s">
        <v>72</v>
      </c>
      <c r="BQ427" t="s">
        <v>72</v>
      </c>
      <c r="BR427" t="s">
        <v>72</v>
      </c>
      <c r="BS427" t="s">
        <v>72</v>
      </c>
    </row>
    <row r="428" spans="1:71" x14ac:dyDescent="0.35">
      <c r="A428" t="str">
        <f t="shared" si="12"/>
        <v>ENSG00000134242_CD</v>
      </c>
      <c r="B428" t="e">
        <f>VLOOKUP(A428,[1]drug_targetprotein_gene!$E:$E,1,FALSE)</f>
        <v>#N/A</v>
      </c>
      <c r="C428" t="s">
        <v>1075</v>
      </c>
      <c r="D428" t="e">
        <f>VLOOKUP(C428,[1]drug_targetprotein_gene!$C:$G,5,FALSE)</f>
        <v>#N/A</v>
      </c>
      <c r="E428" t="e">
        <f t="shared" si="13"/>
        <v>#N/A</v>
      </c>
      <c r="F428" t="s">
        <v>67</v>
      </c>
      <c r="G428" t="s">
        <v>68</v>
      </c>
      <c r="H428" t="s">
        <v>1076</v>
      </c>
      <c r="I428" t="s">
        <v>1077</v>
      </c>
      <c r="J428" t="s">
        <v>71</v>
      </c>
      <c r="K428">
        <v>1</v>
      </c>
      <c r="L428">
        <v>-0.18229590128652701</v>
      </c>
      <c r="M428">
        <v>9.4545442801544796E-2</v>
      </c>
      <c r="N428">
        <v>5.3838962704417299E-2</v>
      </c>
      <c r="O428" t="s">
        <v>72</v>
      </c>
      <c r="P428" t="s">
        <v>72</v>
      </c>
      <c r="Q428" t="s">
        <v>72</v>
      </c>
      <c r="R428" t="s">
        <v>72</v>
      </c>
      <c r="S428" t="s">
        <v>72</v>
      </c>
      <c r="T428" t="s">
        <v>72</v>
      </c>
      <c r="U428" t="s">
        <v>72</v>
      </c>
      <c r="V428" t="s">
        <v>72</v>
      </c>
      <c r="W428" t="s">
        <v>72</v>
      </c>
      <c r="X428" t="s">
        <v>72</v>
      </c>
      <c r="Y428" t="s">
        <v>72</v>
      </c>
      <c r="Z428" t="s">
        <v>72</v>
      </c>
      <c r="AA428" t="s">
        <v>72</v>
      </c>
      <c r="AB428" t="s">
        <v>72</v>
      </c>
      <c r="AC428" t="s">
        <v>72</v>
      </c>
      <c r="AD428" t="s">
        <v>72</v>
      </c>
      <c r="AE428" t="s">
        <v>72</v>
      </c>
      <c r="AF428" t="s">
        <v>72</v>
      </c>
      <c r="AG428" t="s">
        <v>72</v>
      </c>
      <c r="AH428" t="s">
        <v>72</v>
      </c>
      <c r="AI428" t="s">
        <v>72</v>
      </c>
      <c r="AJ428" t="s">
        <v>72</v>
      </c>
      <c r="AK428" t="s">
        <v>72</v>
      </c>
      <c r="AL428" t="s">
        <v>72</v>
      </c>
      <c r="AM428" t="s">
        <v>72</v>
      </c>
      <c r="AN428" t="s">
        <v>72</v>
      </c>
      <c r="AO428" t="s">
        <v>72</v>
      </c>
      <c r="AP428" t="s">
        <v>72</v>
      </c>
      <c r="AQ428" t="s">
        <v>72</v>
      </c>
      <c r="AR428" t="s">
        <v>72</v>
      </c>
      <c r="AS428" t="s">
        <v>72</v>
      </c>
      <c r="AT428" t="s">
        <v>72</v>
      </c>
      <c r="AU428" t="s">
        <v>72</v>
      </c>
      <c r="AV428" t="s">
        <v>72</v>
      </c>
      <c r="AW428" t="s">
        <v>72</v>
      </c>
      <c r="AX428" t="s">
        <v>72</v>
      </c>
      <c r="AY428" t="s">
        <v>72</v>
      </c>
      <c r="AZ428">
        <v>8.6744898626490308E-3</v>
      </c>
      <c r="BA428">
        <v>0.83128753222287199</v>
      </c>
      <c r="BB428">
        <v>0.83335471319711096</v>
      </c>
      <c r="BC428">
        <v>1.00301771075394</v>
      </c>
      <c r="BD428">
        <v>0.69239064331757105</v>
      </c>
      <c r="BE428" t="s">
        <v>72</v>
      </c>
      <c r="BF428" t="s">
        <v>72</v>
      </c>
      <c r="BG428" t="s">
        <v>72</v>
      </c>
      <c r="BH428" t="s">
        <v>72</v>
      </c>
      <c r="BI428" t="s">
        <v>72</v>
      </c>
      <c r="BJ428" t="s">
        <v>72</v>
      </c>
      <c r="BK428" t="s">
        <v>72</v>
      </c>
      <c r="BL428" t="s">
        <v>72</v>
      </c>
      <c r="BM428" t="s">
        <v>72</v>
      </c>
      <c r="BN428" t="s">
        <v>72</v>
      </c>
      <c r="BO428" t="s">
        <v>72</v>
      </c>
      <c r="BP428" t="s">
        <v>72</v>
      </c>
      <c r="BQ428" t="s">
        <v>72</v>
      </c>
      <c r="BR428" t="s">
        <v>72</v>
      </c>
      <c r="BS428" t="s">
        <v>72</v>
      </c>
    </row>
    <row r="429" spans="1:71" x14ac:dyDescent="0.35">
      <c r="A429" t="str">
        <f t="shared" si="12"/>
        <v>ENSG00000134242_IBD</v>
      </c>
      <c r="B429" t="e">
        <f>VLOOKUP(A429,[1]drug_targetprotein_gene!$E:$E,1,FALSE)</f>
        <v>#N/A</v>
      </c>
      <c r="C429" t="s">
        <v>1075</v>
      </c>
      <c r="D429" t="e">
        <f>VLOOKUP(C429,[1]drug_targetprotein_gene!$C:$G,5,FALSE)</f>
        <v>#N/A</v>
      </c>
      <c r="E429" t="e">
        <f t="shared" si="13"/>
        <v>#N/A</v>
      </c>
      <c r="F429" t="s">
        <v>73</v>
      </c>
      <c r="G429" t="s">
        <v>68</v>
      </c>
      <c r="H429" t="s">
        <v>1078</v>
      </c>
      <c r="I429" t="s">
        <v>1079</v>
      </c>
      <c r="J429" t="s">
        <v>71</v>
      </c>
      <c r="K429">
        <v>1</v>
      </c>
      <c r="L429">
        <v>-0.10495540198000899</v>
      </c>
      <c r="M429">
        <v>7.8127348055263293E-2</v>
      </c>
      <c r="N429">
        <v>0.17914612140893499</v>
      </c>
      <c r="O429" t="s">
        <v>72</v>
      </c>
      <c r="P429" t="s">
        <v>72</v>
      </c>
      <c r="Q429" t="s">
        <v>72</v>
      </c>
      <c r="R429" t="s">
        <v>72</v>
      </c>
      <c r="S429" t="s">
        <v>72</v>
      </c>
      <c r="T429" t="s">
        <v>72</v>
      </c>
      <c r="U429" t="s">
        <v>72</v>
      </c>
      <c r="V429" t="s">
        <v>72</v>
      </c>
      <c r="W429" t="s">
        <v>72</v>
      </c>
      <c r="X429" t="s">
        <v>72</v>
      </c>
      <c r="Y429" t="s">
        <v>72</v>
      </c>
      <c r="Z429" t="s">
        <v>72</v>
      </c>
      <c r="AA429" t="s">
        <v>72</v>
      </c>
      <c r="AB429" t="s">
        <v>72</v>
      </c>
      <c r="AC429" t="s">
        <v>72</v>
      </c>
      <c r="AD429" t="s">
        <v>72</v>
      </c>
      <c r="AE429" t="s">
        <v>72</v>
      </c>
      <c r="AF429" t="s">
        <v>72</v>
      </c>
      <c r="AG429" t="s">
        <v>72</v>
      </c>
      <c r="AH429" t="s">
        <v>72</v>
      </c>
      <c r="AI429" t="s">
        <v>72</v>
      </c>
      <c r="AJ429" t="s">
        <v>72</v>
      </c>
      <c r="AK429" t="s">
        <v>72</v>
      </c>
      <c r="AL429" t="s">
        <v>72</v>
      </c>
      <c r="AM429" t="s">
        <v>72</v>
      </c>
      <c r="AN429" t="s">
        <v>72</v>
      </c>
      <c r="AO429" t="s">
        <v>72</v>
      </c>
      <c r="AP429" t="s">
        <v>72</v>
      </c>
      <c r="AQ429" t="s">
        <v>72</v>
      </c>
      <c r="AR429" t="s">
        <v>72</v>
      </c>
      <c r="AS429" t="s">
        <v>72</v>
      </c>
      <c r="AT429" t="s">
        <v>72</v>
      </c>
      <c r="AU429" t="s">
        <v>72</v>
      </c>
      <c r="AV429" t="s">
        <v>72</v>
      </c>
      <c r="AW429" t="s">
        <v>72</v>
      </c>
      <c r="AX429" t="s">
        <v>72</v>
      </c>
      <c r="AY429" t="s">
        <v>72</v>
      </c>
      <c r="AZ429">
        <v>8.6744898626490308E-3</v>
      </c>
      <c r="BA429">
        <v>0.83128753222287199</v>
      </c>
      <c r="BB429">
        <v>0.900364676172701</v>
      </c>
      <c r="BC429">
        <v>1.04935343699102</v>
      </c>
      <c r="BD429">
        <v>0.772529561082966</v>
      </c>
      <c r="BE429" t="s">
        <v>72</v>
      </c>
      <c r="BF429" t="s">
        <v>72</v>
      </c>
      <c r="BG429" t="s">
        <v>72</v>
      </c>
      <c r="BH429" t="s">
        <v>72</v>
      </c>
      <c r="BI429" t="s">
        <v>72</v>
      </c>
      <c r="BJ429" t="s">
        <v>72</v>
      </c>
      <c r="BK429" t="s">
        <v>72</v>
      </c>
      <c r="BL429" t="s">
        <v>72</v>
      </c>
      <c r="BM429" t="s">
        <v>72</v>
      </c>
      <c r="BN429" t="s">
        <v>72</v>
      </c>
      <c r="BO429" t="s">
        <v>72</v>
      </c>
      <c r="BP429" t="s">
        <v>72</v>
      </c>
      <c r="BQ429" t="s">
        <v>72</v>
      </c>
      <c r="BR429" t="s">
        <v>72</v>
      </c>
      <c r="BS429" t="s">
        <v>72</v>
      </c>
    </row>
    <row r="430" spans="1:71" x14ac:dyDescent="0.35">
      <c r="A430" t="str">
        <f t="shared" si="12"/>
        <v>ENSG00000134242_UC</v>
      </c>
      <c r="B430" t="e">
        <f>VLOOKUP(A430,[1]drug_targetprotein_gene!$E:$E,1,FALSE)</f>
        <v>#N/A</v>
      </c>
      <c r="C430" t="s">
        <v>1075</v>
      </c>
      <c r="D430" t="e">
        <f>VLOOKUP(C430,[1]drug_targetprotein_gene!$C:$G,5,FALSE)</f>
        <v>#N/A</v>
      </c>
      <c r="E430" t="e">
        <f t="shared" si="13"/>
        <v>#N/A</v>
      </c>
      <c r="F430" t="s">
        <v>76</v>
      </c>
      <c r="G430" t="s">
        <v>68</v>
      </c>
      <c r="H430" t="s">
        <v>1080</v>
      </c>
      <c r="I430" t="s">
        <v>1081</v>
      </c>
      <c r="J430" t="s">
        <v>71</v>
      </c>
      <c r="K430">
        <v>1</v>
      </c>
      <c r="L430">
        <v>-6.9557965469415103E-2</v>
      </c>
      <c r="M430">
        <v>9.7992475114185296E-2</v>
      </c>
      <c r="N430">
        <v>0.477809772787742</v>
      </c>
      <c r="O430" t="s">
        <v>72</v>
      </c>
      <c r="P430" t="s">
        <v>72</v>
      </c>
      <c r="Q430" t="s">
        <v>72</v>
      </c>
      <c r="R430" t="s">
        <v>72</v>
      </c>
      <c r="S430" t="s">
        <v>72</v>
      </c>
      <c r="T430" t="s">
        <v>72</v>
      </c>
      <c r="U430" t="s">
        <v>72</v>
      </c>
      <c r="V430" t="s">
        <v>72</v>
      </c>
      <c r="W430" t="s">
        <v>72</v>
      </c>
      <c r="X430" t="s">
        <v>72</v>
      </c>
      <c r="Y430" t="s">
        <v>72</v>
      </c>
      <c r="Z430" t="s">
        <v>72</v>
      </c>
      <c r="AA430" t="s">
        <v>72</v>
      </c>
      <c r="AB430" t="s">
        <v>72</v>
      </c>
      <c r="AC430" t="s">
        <v>72</v>
      </c>
      <c r="AD430" t="s">
        <v>72</v>
      </c>
      <c r="AE430" t="s">
        <v>72</v>
      </c>
      <c r="AF430" t="s">
        <v>72</v>
      </c>
      <c r="AG430" t="s">
        <v>72</v>
      </c>
      <c r="AH430" t="s">
        <v>72</v>
      </c>
      <c r="AI430" t="s">
        <v>72</v>
      </c>
      <c r="AJ430" t="s">
        <v>72</v>
      </c>
      <c r="AK430" t="s">
        <v>72</v>
      </c>
      <c r="AL430" t="s">
        <v>72</v>
      </c>
      <c r="AM430" t="s">
        <v>72</v>
      </c>
      <c r="AN430" t="s">
        <v>72</v>
      </c>
      <c r="AO430" t="s">
        <v>72</v>
      </c>
      <c r="AP430" t="s">
        <v>72</v>
      </c>
      <c r="AQ430" t="s">
        <v>72</v>
      </c>
      <c r="AR430" t="s">
        <v>72</v>
      </c>
      <c r="AS430" t="s">
        <v>72</v>
      </c>
      <c r="AT430" t="s">
        <v>72</v>
      </c>
      <c r="AU430" t="s">
        <v>72</v>
      </c>
      <c r="AV430" t="s">
        <v>72</v>
      </c>
      <c r="AW430" t="s">
        <v>72</v>
      </c>
      <c r="AX430" t="s">
        <v>72</v>
      </c>
      <c r="AY430" t="s">
        <v>72</v>
      </c>
      <c r="AZ430">
        <v>8.6744898626490308E-3</v>
      </c>
      <c r="BA430">
        <v>0.83128753222287199</v>
      </c>
      <c r="BB430">
        <v>0.93280606127619803</v>
      </c>
      <c r="BC430">
        <v>1.1303273553315001</v>
      </c>
      <c r="BD430">
        <v>0.76980101724462502</v>
      </c>
      <c r="BE430" t="s">
        <v>72</v>
      </c>
      <c r="BF430" t="s">
        <v>72</v>
      </c>
      <c r="BG430" t="s">
        <v>72</v>
      </c>
      <c r="BH430" t="s">
        <v>72</v>
      </c>
      <c r="BI430" t="s">
        <v>72</v>
      </c>
      <c r="BJ430" t="s">
        <v>72</v>
      </c>
      <c r="BK430" t="s">
        <v>72</v>
      </c>
      <c r="BL430" t="s">
        <v>72</v>
      </c>
      <c r="BM430" t="s">
        <v>72</v>
      </c>
      <c r="BN430" t="s">
        <v>72</v>
      </c>
      <c r="BO430" t="s">
        <v>72</v>
      </c>
      <c r="BP430" t="s">
        <v>72</v>
      </c>
      <c r="BQ430" t="s">
        <v>72</v>
      </c>
      <c r="BR430" t="s">
        <v>72</v>
      </c>
      <c r="BS430" t="s">
        <v>72</v>
      </c>
    </row>
    <row r="431" spans="1:71" x14ac:dyDescent="0.35">
      <c r="A431" t="str">
        <f t="shared" si="12"/>
        <v>ENSG00000134460_CD</v>
      </c>
      <c r="B431" t="e">
        <f>VLOOKUP(A431,[1]drug_targetprotein_gene!$E:$E,1,FALSE)</f>
        <v>#N/A</v>
      </c>
      <c r="C431" t="s">
        <v>1082</v>
      </c>
      <c r="D431" t="e">
        <f>VLOOKUP(C431,[1]drug_targetprotein_gene!$C:$G,5,FALSE)</f>
        <v>#N/A</v>
      </c>
      <c r="E431" t="e">
        <f t="shared" si="13"/>
        <v>#N/A</v>
      </c>
      <c r="F431" t="s">
        <v>67</v>
      </c>
      <c r="G431" t="s">
        <v>68</v>
      </c>
      <c r="H431" t="s">
        <v>1083</v>
      </c>
      <c r="I431" t="s">
        <v>1084</v>
      </c>
      <c r="J431" t="s">
        <v>71</v>
      </c>
      <c r="K431">
        <v>1</v>
      </c>
      <c r="L431">
        <v>9.3431861059206894E-2</v>
      </c>
      <c r="M431">
        <v>4.51541357786985E-2</v>
      </c>
      <c r="N431">
        <v>3.8529559442094199E-2</v>
      </c>
      <c r="O431" t="s">
        <v>72</v>
      </c>
      <c r="P431" t="s">
        <v>72</v>
      </c>
      <c r="Q431" t="s">
        <v>72</v>
      </c>
      <c r="R431" t="s">
        <v>72</v>
      </c>
      <c r="S431" t="s">
        <v>72</v>
      </c>
      <c r="T431" t="s">
        <v>72</v>
      </c>
      <c r="U431" t="s">
        <v>72</v>
      </c>
      <c r="V431" t="s">
        <v>72</v>
      </c>
      <c r="W431" t="s">
        <v>72</v>
      </c>
      <c r="X431" t="s">
        <v>72</v>
      </c>
      <c r="Y431" t="s">
        <v>72</v>
      </c>
      <c r="Z431" t="s">
        <v>72</v>
      </c>
      <c r="AA431" t="s">
        <v>72</v>
      </c>
      <c r="AB431" t="s">
        <v>72</v>
      </c>
      <c r="AC431" t="s">
        <v>72</v>
      </c>
      <c r="AD431" t="s">
        <v>72</v>
      </c>
      <c r="AE431" t="s">
        <v>72</v>
      </c>
      <c r="AF431" t="s">
        <v>72</v>
      </c>
      <c r="AG431" t="s">
        <v>72</v>
      </c>
      <c r="AH431" t="s">
        <v>72</v>
      </c>
      <c r="AI431" t="s">
        <v>72</v>
      </c>
      <c r="AJ431" t="s">
        <v>72</v>
      </c>
      <c r="AK431" t="s">
        <v>72</v>
      </c>
      <c r="AL431" t="s">
        <v>72</v>
      </c>
      <c r="AM431" t="s">
        <v>72</v>
      </c>
      <c r="AN431" t="s">
        <v>72</v>
      </c>
      <c r="AO431" t="s">
        <v>72</v>
      </c>
      <c r="AP431" t="s">
        <v>72</v>
      </c>
      <c r="AQ431" t="s">
        <v>72</v>
      </c>
      <c r="AR431" t="s">
        <v>72</v>
      </c>
      <c r="AS431" t="s">
        <v>72</v>
      </c>
      <c r="AT431" t="s">
        <v>72</v>
      </c>
      <c r="AU431" t="s">
        <v>72</v>
      </c>
      <c r="AV431" t="s">
        <v>72</v>
      </c>
      <c r="AW431" t="s">
        <v>72</v>
      </c>
      <c r="AX431" t="s">
        <v>72</v>
      </c>
      <c r="AY431" t="s">
        <v>72</v>
      </c>
      <c r="AZ431">
        <v>3.3671626879608903E-2</v>
      </c>
      <c r="BA431">
        <v>1.7770904990762399</v>
      </c>
      <c r="BB431">
        <v>1.0979357886107399</v>
      </c>
      <c r="BC431">
        <v>1.1995349825935799</v>
      </c>
      <c r="BD431">
        <v>1.0049419261669901</v>
      </c>
      <c r="BE431" t="s">
        <v>72</v>
      </c>
      <c r="BF431" t="s">
        <v>72</v>
      </c>
      <c r="BG431" t="s">
        <v>72</v>
      </c>
      <c r="BH431" t="s">
        <v>72</v>
      </c>
      <c r="BI431" t="s">
        <v>72</v>
      </c>
      <c r="BJ431" t="s">
        <v>72</v>
      </c>
      <c r="BK431" t="s">
        <v>72</v>
      </c>
      <c r="BL431" t="s">
        <v>72</v>
      </c>
      <c r="BM431" t="s">
        <v>72</v>
      </c>
      <c r="BN431" t="s">
        <v>72</v>
      </c>
      <c r="BO431" t="s">
        <v>72</v>
      </c>
      <c r="BP431" t="s">
        <v>72</v>
      </c>
      <c r="BQ431" t="s">
        <v>72</v>
      </c>
      <c r="BR431" t="s">
        <v>72</v>
      </c>
      <c r="BS431" t="s">
        <v>72</v>
      </c>
    </row>
    <row r="432" spans="1:71" x14ac:dyDescent="0.35">
      <c r="A432" t="str">
        <f t="shared" si="12"/>
        <v>ENSG00000134460_IBD</v>
      </c>
      <c r="B432" t="e">
        <f>VLOOKUP(A432,[1]drug_targetprotein_gene!$E:$E,1,FALSE)</f>
        <v>#N/A</v>
      </c>
      <c r="C432" t="s">
        <v>1082</v>
      </c>
      <c r="D432" t="e">
        <f>VLOOKUP(C432,[1]drug_targetprotein_gene!$C:$G,5,FALSE)</f>
        <v>#N/A</v>
      </c>
      <c r="E432" t="e">
        <f t="shared" si="13"/>
        <v>#N/A</v>
      </c>
      <c r="F432" t="s">
        <v>73</v>
      </c>
      <c r="G432" t="s">
        <v>68</v>
      </c>
      <c r="H432" t="s">
        <v>1085</v>
      </c>
      <c r="I432" t="s">
        <v>1086</v>
      </c>
      <c r="J432" t="s">
        <v>71</v>
      </c>
      <c r="K432">
        <v>1</v>
      </c>
      <c r="L432">
        <v>6.2783103600798001E-2</v>
      </c>
      <c r="M432">
        <v>3.75581379837246E-2</v>
      </c>
      <c r="N432">
        <v>9.4598390618788303E-2</v>
      </c>
      <c r="O432" t="s">
        <v>72</v>
      </c>
      <c r="P432" t="s">
        <v>72</v>
      </c>
      <c r="Q432" t="s">
        <v>72</v>
      </c>
      <c r="R432" t="s">
        <v>72</v>
      </c>
      <c r="S432" t="s">
        <v>72</v>
      </c>
      <c r="T432" t="s">
        <v>72</v>
      </c>
      <c r="U432" t="s">
        <v>72</v>
      </c>
      <c r="V432" t="s">
        <v>72</v>
      </c>
      <c r="W432" t="s">
        <v>72</v>
      </c>
      <c r="X432" t="s">
        <v>72</v>
      </c>
      <c r="Y432" t="s">
        <v>72</v>
      </c>
      <c r="Z432" t="s">
        <v>72</v>
      </c>
      <c r="AA432" t="s">
        <v>72</v>
      </c>
      <c r="AB432" t="s">
        <v>72</v>
      </c>
      <c r="AC432" t="s">
        <v>72</v>
      </c>
      <c r="AD432" t="s">
        <v>72</v>
      </c>
      <c r="AE432" t="s">
        <v>72</v>
      </c>
      <c r="AF432" t="s">
        <v>72</v>
      </c>
      <c r="AG432" t="s">
        <v>72</v>
      </c>
      <c r="AH432" t="s">
        <v>72</v>
      </c>
      <c r="AI432" t="s">
        <v>72</v>
      </c>
      <c r="AJ432" t="s">
        <v>72</v>
      </c>
      <c r="AK432" t="s">
        <v>72</v>
      </c>
      <c r="AL432" t="s">
        <v>72</v>
      </c>
      <c r="AM432" t="s">
        <v>72</v>
      </c>
      <c r="AN432" t="s">
        <v>72</v>
      </c>
      <c r="AO432" t="s">
        <v>72</v>
      </c>
      <c r="AP432" t="s">
        <v>72</v>
      </c>
      <c r="AQ432" t="s">
        <v>72</v>
      </c>
      <c r="AR432" t="s">
        <v>72</v>
      </c>
      <c r="AS432" t="s">
        <v>72</v>
      </c>
      <c r="AT432" t="s">
        <v>72</v>
      </c>
      <c r="AU432" t="s">
        <v>72</v>
      </c>
      <c r="AV432" t="s">
        <v>72</v>
      </c>
      <c r="AW432" t="s">
        <v>72</v>
      </c>
      <c r="AX432" t="s">
        <v>72</v>
      </c>
      <c r="AY432" t="s">
        <v>72</v>
      </c>
      <c r="AZ432">
        <v>3.3671626879608903E-2</v>
      </c>
      <c r="BA432">
        <v>1.7770904990762399</v>
      </c>
      <c r="BB432">
        <v>1.0647958637946</v>
      </c>
      <c r="BC432">
        <v>1.1461368815508901</v>
      </c>
      <c r="BD432">
        <v>0.98922759559041595</v>
      </c>
      <c r="BE432" t="s">
        <v>72</v>
      </c>
      <c r="BF432" t="s">
        <v>72</v>
      </c>
      <c r="BG432" t="s">
        <v>72</v>
      </c>
      <c r="BH432" t="s">
        <v>72</v>
      </c>
      <c r="BI432" t="s">
        <v>72</v>
      </c>
      <c r="BJ432" t="s">
        <v>72</v>
      </c>
      <c r="BK432" t="s">
        <v>72</v>
      </c>
      <c r="BL432" t="s">
        <v>72</v>
      </c>
      <c r="BM432" t="s">
        <v>72</v>
      </c>
      <c r="BN432" t="s">
        <v>72</v>
      </c>
      <c r="BO432" t="s">
        <v>72</v>
      </c>
      <c r="BP432" t="s">
        <v>72</v>
      </c>
      <c r="BQ432" t="s">
        <v>72</v>
      </c>
      <c r="BR432" t="s">
        <v>72</v>
      </c>
      <c r="BS432" t="s">
        <v>72</v>
      </c>
    </row>
    <row r="433" spans="1:71" x14ac:dyDescent="0.35">
      <c r="A433" t="str">
        <f t="shared" si="12"/>
        <v>ENSG00000134460_UC</v>
      </c>
      <c r="B433" t="e">
        <f>VLOOKUP(A433,[1]drug_targetprotein_gene!$E:$E,1,FALSE)</f>
        <v>#N/A</v>
      </c>
      <c r="C433" t="s">
        <v>1082</v>
      </c>
      <c r="D433" t="e">
        <f>VLOOKUP(C433,[1]drug_targetprotein_gene!$C:$G,5,FALSE)</f>
        <v>#N/A</v>
      </c>
      <c r="E433" t="e">
        <f t="shared" si="13"/>
        <v>#N/A</v>
      </c>
      <c r="F433" t="s">
        <v>76</v>
      </c>
      <c r="G433" t="s">
        <v>68</v>
      </c>
      <c r="H433" t="s">
        <v>1087</v>
      </c>
      <c r="I433" t="s">
        <v>1088</v>
      </c>
      <c r="J433" t="s">
        <v>71</v>
      </c>
      <c r="K433">
        <v>1</v>
      </c>
      <c r="L433">
        <v>4.7627977721811501E-2</v>
      </c>
      <c r="M433">
        <v>4.7490627923109603E-2</v>
      </c>
      <c r="N433">
        <v>0.31591290281400097</v>
      </c>
      <c r="O433" t="s">
        <v>72</v>
      </c>
      <c r="P433" t="s">
        <v>72</v>
      </c>
      <c r="Q433" t="s">
        <v>72</v>
      </c>
      <c r="R433" t="s">
        <v>72</v>
      </c>
      <c r="S433" t="s">
        <v>72</v>
      </c>
      <c r="T433" t="s">
        <v>72</v>
      </c>
      <c r="U433" t="s">
        <v>72</v>
      </c>
      <c r="V433" t="s">
        <v>72</v>
      </c>
      <c r="W433" t="s">
        <v>72</v>
      </c>
      <c r="X433" t="s">
        <v>72</v>
      </c>
      <c r="Y433" t="s">
        <v>72</v>
      </c>
      <c r="Z433" t="s">
        <v>72</v>
      </c>
      <c r="AA433" t="s">
        <v>72</v>
      </c>
      <c r="AB433" t="s">
        <v>72</v>
      </c>
      <c r="AC433" t="s">
        <v>72</v>
      </c>
      <c r="AD433" t="s">
        <v>72</v>
      </c>
      <c r="AE433" t="s">
        <v>72</v>
      </c>
      <c r="AF433" t="s">
        <v>72</v>
      </c>
      <c r="AG433" t="s">
        <v>72</v>
      </c>
      <c r="AH433" t="s">
        <v>72</v>
      </c>
      <c r="AI433" t="s">
        <v>72</v>
      </c>
      <c r="AJ433" t="s">
        <v>72</v>
      </c>
      <c r="AK433" t="s">
        <v>72</v>
      </c>
      <c r="AL433" t="s">
        <v>72</v>
      </c>
      <c r="AM433" t="s">
        <v>72</v>
      </c>
      <c r="AN433" t="s">
        <v>72</v>
      </c>
      <c r="AO433" t="s">
        <v>72</v>
      </c>
      <c r="AP433" t="s">
        <v>72</v>
      </c>
      <c r="AQ433" t="s">
        <v>72</v>
      </c>
      <c r="AR433" t="s">
        <v>72</v>
      </c>
      <c r="AS433" t="s">
        <v>72</v>
      </c>
      <c r="AT433" t="s">
        <v>72</v>
      </c>
      <c r="AU433" t="s">
        <v>72</v>
      </c>
      <c r="AV433" t="s">
        <v>72</v>
      </c>
      <c r="AW433" t="s">
        <v>72</v>
      </c>
      <c r="AX433" t="s">
        <v>72</v>
      </c>
      <c r="AY433" t="s">
        <v>72</v>
      </c>
      <c r="AZ433">
        <v>3.3671626879608903E-2</v>
      </c>
      <c r="BA433">
        <v>1.7770904990762399</v>
      </c>
      <c r="BB433">
        <v>1.0487804130609799</v>
      </c>
      <c r="BC433">
        <v>1.15109033254132</v>
      </c>
      <c r="BD433">
        <v>0.95556388905808898</v>
      </c>
      <c r="BE433" t="s">
        <v>72</v>
      </c>
      <c r="BF433" t="s">
        <v>72</v>
      </c>
      <c r="BG433" t="s">
        <v>72</v>
      </c>
      <c r="BH433" t="s">
        <v>72</v>
      </c>
      <c r="BI433" t="s">
        <v>72</v>
      </c>
      <c r="BJ433" t="s">
        <v>72</v>
      </c>
      <c r="BK433" t="s">
        <v>72</v>
      </c>
      <c r="BL433" t="s">
        <v>72</v>
      </c>
      <c r="BM433" t="s">
        <v>72</v>
      </c>
      <c r="BN433" t="s">
        <v>72</v>
      </c>
      <c r="BO433" t="s">
        <v>72</v>
      </c>
      <c r="BP433" t="s">
        <v>72</v>
      </c>
      <c r="BQ433" t="s">
        <v>72</v>
      </c>
      <c r="BR433" t="s">
        <v>72</v>
      </c>
      <c r="BS433" t="s">
        <v>72</v>
      </c>
    </row>
    <row r="434" spans="1:71" x14ac:dyDescent="0.35">
      <c r="A434" t="str">
        <f t="shared" si="12"/>
        <v>ENSG00000134824_CD</v>
      </c>
      <c r="B434" t="e">
        <f>VLOOKUP(A434,[1]drug_targetprotein_gene!$E:$E,1,FALSE)</f>
        <v>#N/A</v>
      </c>
      <c r="C434" t="s">
        <v>1089</v>
      </c>
      <c r="D434" t="e">
        <f>VLOOKUP(C434,[1]drug_targetprotein_gene!$C:$G,5,FALSE)</f>
        <v>#N/A</v>
      </c>
      <c r="E434" t="e">
        <f t="shared" si="13"/>
        <v>#N/A</v>
      </c>
      <c r="F434" t="s">
        <v>67</v>
      </c>
      <c r="G434" t="s">
        <v>68</v>
      </c>
      <c r="H434" t="s">
        <v>1090</v>
      </c>
      <c r="I434" t="s">
        <v>1091</v>
      </c>
      <c r="J434" t="s">
        <v>71</v>
      </c>
      <c r="K434">
        <v>1</v>
      </c>
      <c r="L434">
        <v>0.14930069750611999</v>
      </c>
      <c r="M434">
        <v>2.6982924135046198E-2</v>
      </c>
      <c r="N434" s="1">
        <v>3.1452156630501997E-8</v>
      </c>
      <c r="O434" t="s">
        <v>72</v>
      </c>
      <c r="P434" t="s">
        <v>72</v>
      </c>
      <c r="Q434" t="s">
        <v>72</v>
      </c>
      <c r="R434" t="s">
        <v>72</v>
      </c>
      <c r="S434" t="s">
        <v>72</v>
      </c>
      <c r="T434" t="s">
        <v>72</v>
      </c>
      <c r="U434" t="s">
        <v>72</v>
      </c>
      <c r="V434" t="s">
        <v>72</v>
      </c>
      <c r="W434" t="s">
        <v>72</v>
      </c>
      <c r="X434" t="s">
        <v>72</v>
      </c>
      <c r="Y434" t="s">
        <v>72</v>
      </c>
      <c r="Z434" t="s">
        <v>72</v>
      </c>
      <c r="AA434" t="s">
        <v>72</v>
      </c>
      <c r="AB434" t="s">
        <v>72</v>
      </c>
      <c r="AC434" t="s">
        <v>72</v>
      </c>
      <c r="AD434" t="s">
        <v>72</v>
      </c>
      <c r="AE434" t="s">
        <v>72</v>
      </c>
      <c r="AF434" t="s">
        <v>72</v>
      </c>
      <c r="AG434" t="s">
        <v>72</v>
      </c>
      <c r="AH434" t="s">
        <v>72</v>
      </c>
      <c r="AI434" t="s">
        <v>72</v>
      </c>
      <c r="AJ434" t="s">
        <v>72</v>
      </c>
      <c r="AK434" t="s">
        <v>72</v>
      </c>
      <c r="AL434" t="s">
        <v>72</v>
      </c>
      <c r="AM434" t="s">
        <v>72</v>
      </c>
      <c r="AN434" t="s">
        <v>72</v>
      </c>
      <c r="AO434" t="s">
        <v>72</v>
      </c>
      <c r="AP434" t="s">
        <v>72</v>
      </c>
      <c r="AQ434" t="s">
        <v>72</v>
      </c>
      <c r="AR434" t="s">
        <v>72</v>
      </c>
      <c r="AS434" t="s">
        <v>72</v>
      </c>
      <c r="AT434" t="s">
        <v>72</v>
      </c>
      <c r="AU434" t="s">
        <v>72</v>
      </c>
      <c r="AV434" t="s">
        <v>72</v>
      </c>
      <c r="AW434" t="s">
        <v>72</v>
      </c>
      <c r="AX434" t="s">
        <v>72</v>
      </c>
      <c r="AY434" t="s">
        <v>72</v>
      </c>
      <c r="AZ434">
        <v>9.5555174660822903E-2</v>
      </c>
      <c r="BA434">
        <v>8.4520512016850606</v>
      </c>
      <c r="BB434">
        <v>1.16102205316106</v>
      </c>
      <c r="BC434">
        <v>1.22407716917064</v>
      </c>
      <c r="BD434">
        <v>1.10121505561584</v>
      </c>
      <c r="BE434" t="s">
        <v>72</v>
      </c>
      <c r="BF434" t="s">
        <v>72</v>
      </c>
      <c r="BG434" t="s">
        <v>72</v>
      </c>
      <c r="BH434" t="s">
        <v>72</v>
      </c>
      <c r="BI434" t="s">
        <v>72</v>
      </c>
      <c r="BJ434" t="s">
        <v>72</v>
      </c>
      <c r="BK434" t="s">
        <v>72</v>
      </c>
      <c r="BL434" t="s">
        <v>72</v>
      </c>
      <c r="BM434" t="s">
        <v>72</v>
      </c>
      <c r="BN434" t="s">
        <v>72</v>
      </c>
      <c r="BO434" t="s">
        <v>72</v>
      </c>
      <c r="BP434" t="s">
        <v>72</v>
      </c>
      <c r="BQ434" t="s">
        <v>72</v>
      </c>
      <c r="BR434" t="s">
        <v>72</v>
      </c>
      <c r="BS434" t="s">
        <v>72</v>
      </c>
    </row>
    <row r="435" spans="1:71" x14ac:dyDescent="0.35">
      <c r="A435" t="str">
        <f t="shared" si="12"/>
        <v>ENSG00000134824_IBD</v>
      </c>
      <c r="B435" t="e">
        <f>VLOOKUP(A435,[1]drug_targetprotein_gene!$E:$E,1,FALSE)</f>
        <v>#N/A</v>
      </c>
      <c r="C435" t="s">
        <v>1089</v>
      </c>
      <c r="D435" t="e">
        <f>VLOOKUP(C435,[1]drug_targetprotein_gene!$C:$G,5,FALSE)</f>
        <v>#N/A</v>
      </c>
      <c r="E435" t="e">
        <f t="shared" si="13"/>
        <v>#N/A</v>
      </c>
      <c r="F435" t="s">
        <v>73</v>
      </c>
      <c r="G435" t="s">
        <v>68</v>
      </c>
      <c r="H435" t="s">
        <v>1092</v>
      </c>
      <c r="I435" t="s">
        <v>1093</v>
      </c>
      <c r="J435" t="s">
        <v>71</v>
      </c>
      <c r="K435">
        <v>1</v>
      </c>
      <c r="L435">
        <v>6.9809635746803697E-2</v>
      </c>
      <c r="M435">
        <v>2.2449616730908398E-2</v>
      </c>
      <c r="N435">
        <v>1.87332168925694E-3</v>
      </c>
      <c r="O435" t="s">
        <v>72</v>
      </c>
      <c r="P435" t="s">
        <v>72</v>
      </c>
      <c r="Q435" t="s">
        <v>72</v>
      </c>
      <c r="R435" t="s">
        <v>72</v>
      </c>
      <c r="S435" t="s">
        <v>72</v>
      </c>
      <c r="T435" t="s">
        <v>72</v>
      </c>
      <c r="U435" t="s">
        <v>72</v>
      </c>
      <c r="V435" t="s">
        <v>72</v>
      </c>
      <c r="W435" t="s">
        <v>72</v>
      </c>
      <c r="X435" t="s">
        <v>72</v>
      </c>
      <c r="Y435" t="s">
        <v>72</v>
      </c>
      <c r="Z435" t="s">
        <v>72</v>
      </c>
      <c r="AA435" t="s">
        <v>72</v>
      </c>
      <c r="AB435" t="s">
        <v>72</v>
      </c>
      <c r="AC435" t="s">
        <v>72</v>
      </c>
      <c r="AD435" t="s">
        <v>72</v>
      </c>
      <c r="AE435" t="s">
        <v>72</v>
      </c>
      <c r="AF435" t="s">
        <v>72</v>
      </c>
      <c r="AG435" t="s">
        <v>72</v>
      </c>
      <c r="AH435" t="s">
        <v>72</v>
      </c>
      <c r="AI435" t="s">
        <v>72</v>
      </c>
      <c r="AJ435" t="s">
        <v>72</v>
      </c>
      <c r="AK435" t="s">
        <v>72</v>
      </c>
      <c r="AL435" t="s">
        <v>72</v>
      </c>
      <c r="AM435" t="s">
        <v>72</v>
      </c>
      <c r="AN435" t="s">
        <v>72</v>
      </c>
      <c r="AO435" t="s">
        <v>72</v>
      </c>
      <c r="AP435" t="s">
        <v>72</v>
      </c>
      <c r="AQ435" t="s">
        <v>72</v>
      </c>
      <c r="AR435" t="s">
        <v>72</v>
      </c>
      <c r="AS435" t="s">
        <v>72</v>
      </c>
      <c r="AT435" t="s">
        <v>72</v>
      </c>
      <c r="AU435" t="s">
        <v>72</v>
      </c>
      <c r="AV435" t="s">
        <v>72</v>
      </c>
      <c r="AW435" t="s">
        <v>72</v>
      </c>
      <c r="AX435" t="s">
        <v>72</v>
      </c>
      <c r="AY435" t="s">
        <v>72</v>
      </c>
      <c r="AZ435">
        <v>9.5555174660822903E-2</v>
      </c>
      <c r="BA435">
        <v>8.4520512016850606</v>
      </c>
      <c r="BB435">
        <v>1.0723040334670799</v>
      </c>
      <c r="BC435">
        <v>1.1205401933702099</v>
      </c>
      <c r="BD435">
        <v>1.0261443069984399</v>
      </c>
      <c r="BE435" t="s">
        <v>72</v>
      </c>
      <c r="BF435" t="s">
        <v>72</v>
      </c>
      <c r="BG435" t="s">
        <v>72</v>
      </c>
      <c r="BH435" t="s">
        <v>72</v>
      </c>
      <c r="BI435" t="s">
        <v>72</v>
      </c>
      <c r="BJ435" t="s">
        <v>72</v>
      </c>
      <c r="BK435" t="s">
        <v>72</v>
      </c>
      <c r="BL435" t="s">
        <v>72</v>
      </c>
      <c r="BM435" t="s">
        <v>72</v>
      </c>
      <c r="BN435" t="s">
        <v>72</v>
      </c>
      <c r="BO435" t="s">
        <v>72</v>
      </c>
      <c r="BP435" t="s">
        <v>72</v>
      </c>
      <c r="BQ435" t="s">
        <v>72</v>
      </c>
      <c r="BR435" t="s">
        <v>72</v>
      </c>
      <c r="BS435" t="s">
        <v>72</v>
      </c>
    </row>
    <row r="436" spans="1:71" x14ac:dyDescent="0.35">
      <c r="A436" t="str">
        <f t="shared" si="12"/>
        <v>ENSG00000134824_UC</v>
      </c>
      <c r="B436" t="e">
        <f>VLOOKUP(A436,[1]drug_targetprotein_gene!$E:$E,1,FALSE)</f>
        <v>#N/A</v>
      </c>
      <c r="C436" t="s">
        <v>1089</v>
      </c>
      <c r="D436" t="e">
        <f>VLOOKUP(C436,[1]drug_targetprotein_gene!$C:$G,5,FALSE)</f>
        <v>#N/A</v>
      </c>
      <c r="E436" t="e">
        <f t="shared" si="13"/>
        <v>#N/A</v>
      </c>
      <c r="F436" t="s">
        <v>76</v>
      </c>
      <c r="G436" t="s">
        <v>68</v>
      </c>
      <c r="H436" t="s">
        <v>1094</v>
      </c>
      <c r="I436" t="s">
        <v>1095</v>
      </c>
      <c r="J436" t="s">
        <v>71</v>
      </c>
      <c r="K436">
        <v>1</v>
      </c>
      <c r="L436">
        <v>-1.03524826735511E-2</v>
      </c>
      <c r="M436">
        <v>2.8457414325478901E-2</v>
      </c>
      <c r="N436">
        <v>0.71601588250060799</v>
      </c>
      <c r="O436" t="s">
        <v>72</v>
      </c>
      <c r="P436" t="s">
        <v>72</v>
      </c>
      <c r="Q436" t="s">
        <v>72</v>
      </c>
      <c r="R436" t="s">
        <v>72</v>
      </c>
      <c r="S436" t="s">
        <v>72</v>
      </c>
      <c r="T436" t="s">
        <v>72</v>
      </c>
      <c r="U436" t="s">
        <v>72</v>
      </c>
      <c r="V436" t="s">
        <v>72</v>
      </c>
      <c r="W436" t="s">
        <v>72</v>
      </c>
      <c r="X436" t="s">
        <v>72</v>
      </c>
      <c r="Y436" t="s">
        <v>72</v>
      </c>
      <c r="Z436" t="s">
        <v>72</v>
      </c>
      <c r="AA436" t="s">
        <v>72</v>
      </c>
      <c r="AB436" t="s">
        <v>72</v>
      </c>
      <c r="AC436" t="s">
        <v>72</v>
      </c>
      <c r="AD436" t="s">
        <v>72</v>
      </c>
      <c r="AE436" t="s">
        <v>72</v>
      </c>
      <c r="AF436" t="s">
        <v>72</v>
      </c>
      <c r="AG436" t="s">
        <v>72</v>
      </c>
      <c r="AH436" t="s">
        <v>72</v>
      </c>
      <c r="AI436" t="s">
        <v>72</v>
      </c>
      <c r="AJ436" t="s">
        <v>72</v>
      </c>
      <c r="AK436" t="s">
        <v>72</v>
      </c>
      <c r="AL436" t="s">
        <v>72</v>
      </c>
      <c r="AM436" t="s">
        <v>72</v>
      </c>
      <c r="AN436" t="s">
        <v>72</v>
      </c>
      <c r="AO436" t="s">
        <v>72</v>
      </c>
      <c r="AP436" t="s">
        <v>72</v>
      </c>
      <c r="AQ436" t="s">
        <v>72</v>
      </c>
      <c r="AR436" t="s">
        <v>72</v>
      </c>
      <c r="AS436" t="s">
        <v>72</v>
      </c>
      <c r="AT436" t="s">
        <v>72</v>
      </c>
      <c r="AU436" t="s">
        <v>72</v>
      </c>
      <c r="AV436" t="s">
        <v>72</v>
      </c>
      <c r="AW436" t="s">
        <v>72</v>
      </c>
      <c r="AX436" t="s">
        <v>72</v>
      </c>
      <c r="AY436" t="s">
        <v>72</v>
      </c>
      <c r="AZ436">
        <v>9.5555174660822903E-2</v>
      </c>
      <c r="BA436">
        <v>8.4520512016850606</v>
      </c>
      <c r="BB436">
        <v>0.98970091983348696</v>
      </c>
      <c r="BC436">
        <v>1.04647152146024</v>
      </c>
      <c r="BD436">
        <v>0.93601009739132401</v>
      </c>
      <c r="BE436" t="s">
        <v>72</v>
      </c>
      <c r="BF436" t="s">
        <v>72</v>
      </c>
      <c r="BG436" t="s">
        <v>72</v>
      </c>
      <c r="BH436" t="s">
        <v>72</v>
      </c>
      <c r="BI436" t="s">
        <v>72</v>
      </c>
      <c r="BJ436" t="s">
        <v>72</v>
      </c>
      <c r="BK436" t="s">
        <v>72</v>
      </c>
      <c r="BL436" t="s">
        <v>72</v>
      </c>
      <c r="BM436" t="s">
        <v>72</v>
      </c>
      <c r="BN436" t="s">
        <v>72</v>
      </c>
      <c r="BO436" t="s">
        <v>72</v>
      </c>
      <c r="BP436" t="s">
        <v>72</v>
      </c>
      <c r="BQ436" t="s">
        <v>72</v>
      </c>
      <c r="BR436" t="s">
        <v>72</v>
      </c>
      <c r="BS436" t="s">
        <v>72</v>
      </c>
    </row>
    <row r="437" spans="1:71" x14ac:dyDescent="0.35">
      <c r="A437" t="str">
        <f t="shared" si="12"/>
        <v>ENSG00000136068_CD</v>
      </c>
      <c r="B437" t="e">
        <f>VLOOKUP(A437,[1]drug_targetprotein_gene!$E:$E,1,FALSE)</f>
        <v>#N/A</v>
      </c>
      <c r="C437" t="s">
        <v>1096</v>
      </c>
      <c r="D437" t="e">
        <f>VLOOKUP(C437,[1]drug_targetprotein_gene!$C:$G,5,FALSE)</f>
        <v>#N/A</v>
      </c>
      <c r="E437" t="e">
        <f t="shared" si="13"/>
        <v>#N/A</v>
      </c>
      <c r="F437" t="s">
        <v>67</v>
      </c>
      <c r="G437" t="s">
        <v>68</v>
      </c>
      <c r="H437" t="s">
        <v>1097</v>
      </c>
      <c r="I437" t="s">
        <v>1098</v>
      </c>
      <c r="J437" t="s">
        <v>87</v>
      </c>
      <c r="K437">
        <v>2</v>
      </c>
      <c r="L437">
        <v>2.3539627785666699E-2</v>
      </c>
      <c r="M437">
        <v>3.6401267151842699E-2</v>
      </c>
      <c r="N437">
        <v>0.51784518113051303</v>
      </c>
      <c r="O437" t="s">
        <v>72</v>
      </c>
      <c r="P437" t="s">
        <v>72</v>
      </c>
      <c r="Q437" t="s">
        <v>72</v>
      </c>
      <c r="R437" t="s">
        <v>72</v>
      </c>
      <c r="S437" t="s">
        <v>72</v>
      </c>
      <c r="T437" t="s">
        <v>72</v>
      </c>
      <c r="U437" t="s">
        <v>72</v>
      </c>
      <c r="V437" t="s">
        <v>72</v>
      </c>
      <c r="W437" t="s">
        <v>72</v>
      </c>
      <c r="X437" t="s">
        <v>72</v>
      </c>
      <c r="Y437" t="s">
        <v>72</v>
      </c>
      <c r="Z437" t="s">
        <v>72</v>
      </c>
      <c r="AA437" t="s">
        <v>72</v>
      </c>
      <c r="AB437" t="s">
        <v>72</v>
      </c>
      <c r="AC437" t="s">
        <v>72</v>
      </c>
      <c r="AD437" t="s">
        <v>72</v>
      </c>
      <c r="AE437" t="s">
        <v>72</v>
      </c>
      <c r="AF437" t="s">
        <v>72</v>
      </c>
      <c r="AG437" t="s">
        <v>72</v>
      </c>
      <c r="AH437" t="s">
        <v>72</v>
      </c>
      <c r="AI437" t="s">
        <v>72</v>
      </c>
      <c r="AJ437" t="s">
        <v>72</v>
      </c>
      <c r="AK437" t="s">
        <v>72</v>
      </c>
      <c r="AL437" t="s">
        <v>72</v>
      </c>
      <c r="AM437" t="s">
        <v>72</v>
      </c>
      <c r="AN437" t="s">
        <v>72</v>
      </c>
      <c r="AO437" t="s">
        <v>72</v>
      </c>
      <c r="AP437" t="s">
        <v>72</v>
      </c>
      <c r="AQ437" t="s">
        <v>72</v>
      </c>
      <c r="AR437" t="s">
        <v>72</v>
      </c>
      <c r="AS437" t="s">
        <v>72</v>
      </c>
      <c r="AT437" t="s">
        <v>72</v>
      </c>
      <c r="AU437" t="s">
        <v>72</v>
      </c>
      <c r="AV437" t="s">
        <v>72</v>
      </c>
      <c r="AW437" t="s">
        <v>72</v>
      </c>
      <c r="AX437" t="s">
        <v>72</v>
      </c>
      <c r="AY437" t="s">
        <v>72</v>
      </c>
      <c r="AZ437">
        <v>5.6073324044581201E-2</v>
      </c>
      <c r="BA437">
        <v>9.3858828495088105</v>
      </c>
      <c r="BB437">
        <v>1.02381887161756</v>
      </c>
      <c r="BC437">
        <v>1.09953362365357</v>
      </c>
      <c r="BD437">
        <v>0.95331789708917003</v>
      </c>
      <c r="BE437" t="s">
        <v>72</v>
      </c>
      <c r="BF437" t="s">
        <v>72</v>
      </c>
      <c r="BG437" t="s">
        <v>72</v>
      </c>
      <c r="BH437" t="s">
        <v>72</v>
      </c>
      <c r="BI437" t="s">
        <v>72</v>
      </c>
      <c r="BJ437" t="s">
        <v>72</v>
      </c>
      <c r="BK437" t="s">
        <v>72</v>
      </c>
      <c r="BL437" t="s">
        <v>72</v>
      </c>
      <c r="BM437" t="s">
        <v>72</v>
      </c>
      <c r="BN437" t="s">
        <v>72</v>
      </c>
      <c r="BO437" t="s">
        <v>72</v>
      </c>
      <c r="BP437" t="s">
        <v>72</v>
      </c>
      <c r="BQ437" t="s">
        <v>72</v>
      </c>
      <c r="BR437" t="s">
        <v>72</v>
      </c>
      <c r="BS437" t="s">
        <v>72</v>
      </c>
    </row>
    <row r="438" spans="1:71" x14ac:dyDescent="0.35">
      <c r="A438" t="str">
        <f t="shared" si="12"/>
        <v>ENSG00000136068_IBD</v>
      </c>
      <c r="B438" t="e">
        <f>VLOOKUP(A438,[1]drug_targetprotein_gene!$E:$E,1,FALSE)</f>
        <v>#N/A</v>
      </c>
      <c r="C438" t="s">
        <v>1096</v>
      </c>
      <c r="D438" t="e">
        <f>VLOOKUP(C438,[1]drug_targetprotein_gene!$C:$G,5,FALSE)</f>
        <v>#N/A</v>
      </c>
      <c r="E438" t="e">
        <f t="shared" si="13"/>
        <v>#N/A</v>
      </c>
      <c r="F438" t="s">
        <v>73</v>
      </c>
      <c r="G438" t="s">
        <v>68</v>
      </c>
      <c r="H438" t="s">
        <v>1099</v>
      </c>
      <c r="I438" t="s">
        <v>1100</v>
      </c>
      <c r="J438" t="s">
        <v>87</v>
      </c>
      <c r="K438">
        <v>2</v>
      </c>
      <c r="L438">
        <v>8.5514764381885794E-2</v>
      </c>
      <c r="M438">
        <v>4.5175804007152702E-2</v>
      </c>
      <c r="N438">
        <v>5.8366797203062197E-2</v>
      </c>
      <c r="O438" t="s">
        <v>72</v>
      </c>
      <c r="P438" t="s">
        <v>72</v>
      </c>
      <c r="Q438" t="s">
        <v>72</v>
      </c>
      <c r="R438" t="s">
        <v>72</v>
      </c>
      <c r="S438" t="s">
        <v>72</v>
      </c>
      <c r="T438" t="s">
        <v>72</v>
      </c>
      <c r="U438" t="s">
        <v>72</v>
      </c>
      <c r="V438" t="s">
        <v>72</v>
      </c>
      <c r="W438" t="s">
        <v>72</v>
      </c>
      <c r="X438" t="s">
        <v>72</v>
      </c>
      <c r="Y438" t="s">
        <v>72</v>
      </c>
      <c r="Z438" t="s">
        <v>72</v>
      </c>
      <c r="AA438" t="s">
        <v>72</v>
      </c>
      <c r="AB438" t="s">
        <v>72</v>
      </c>
      <c r="AC438" t="s">
        <v>72</v>
      </c>
      <c r="AD438" t="s">
        <v>72</v>
      </c>
      <c r="AE438" t="s">
        <v>72</v>
      </c>
      <c r="AF438" t="s">
        <v>72</v>
      </c>
      <c r="AG438" t="s">
        <v>72</v>
      </c>
      <c r="AH438" t="s">
        <v>72</v>
      </c>
      <c r="AI438" t="s">
        <v>72</v>
      </c>
      <c r="AJ438" t="s">
        <v>72</v>
      </c>
      <c r="AK438" t="s">
        <v>72</v>
      </c>
      <c r="AL438" t="s">
        <v>72</v>
      </c>
      <c r="AM438" t="s">
        <v>72</v>
      </c>
      <c r="AN438" t="s">
        <v>72</v>
      </c>
      <c r="AO438" t="s">
        <v>72</v>
      </c>
      <c r="AP438" t="s">
        <v>72</v>
      </c>
      <c r="AQ438" t="s">
        <v>72</v>
      </c>
      <c r="AR438" t="s">
        <v>72</v>
      </c>
      <c r="AS438" t="s">
        <v>72</v>
      </c>
      <c r="AT438" t="s">
        <v>72</v>
      </c>
      <c r="AU438" t="s">
        <v>72</v>
      </c>
      <c r="AV438" t="s">
        <v>72</v>
      </c>
      <c r="AW438" t="s">
        <v>72</v>
      </c>
      <c r="AX438" t="s">
        <v>72</v>
      </c>
      <c r="AY438" t="s">
        <v>72</v>
      </c>
      <c r="AZ438">
        <v>5.6073324044581201E-2</v>
      </c>
      <c r="BA438">
        <v>9.3858828495088105</v>
      </c>
      <c r="BB438">
        <v>1.08927764373645</v>
      </c>
      <c r="BC438">
        <v>1.19012618609367</v>
      </c>
      <c r="BD438">
        <v>0.99697477377466504</v>
      </c>
      <c r="BE438" t="s">
        <v>72</v>
      </c>
      <c r="BF438" t="s">
        <v>72</v>
      </c>
      <c r="BG438" t="s">
        <v>72</v>
      </c>
      <c r="BH438" t="s">
        <v>72</v>
      </c>
      <c r="BI438" t="s">
        <v>72</v>
      </c>
      <c r="BJ438" t="s">
        <v>72</v>
      </c>
      <c r="BK438" t="s">
        <v>72</v>
      </c>
      <c r="BL438" t="s">
        <v>72</v>
      </c>
      <c r="BM438" t="s">
        <v>72</v>
      </c>
      <c r="BN438" t="s">
        <v>72</v>
      </c>
      <c r="BO438" t="s">
        <v>72</v>
      </c>
      <c r="BP438" t="s">
        <v>72</v>
      </c>
      <c r="BQ438" t="s">
        <v>72</v>
      </c>
      <c r="BR438" t="s">
        <v>72</v>
      </c>
      <c r="BS438" t="s">
        <v>72</v>
      </c>
    </row>
    <row r="439" spans="1:71" x14ac:dyDescent="0.35">
      <c r="A439" t="str">
        <f t="shared" si="12"/>
        <v>ENSG00000136068_UC</v>
      </c>
      <c r="B439" t="e">
        <f>VLOOKUP(A439,[1]drug_targetprotein_gene!$E:$E,1,FALSE)</f>
        <v>#N/A</v>
      </c>
      <c r="C439" t="s">
        <v>1096</v>
      </c>
      <c r="D439" t="e">
        <f>VLOOKUP(C439,[1]drug_targetprotein_gene!$C:$G,5,FALSE)</f>
        <v>#N/A</v>
      </c>
      <c r="E439" t="e">
        <f t="shared" si="13"/>
        <v>#N/A</v>
      </c>
      <c r="F439" t="s">
        <v>76</v>
      </c>
      <c r="G439" t="s">
        <v>68</v>
      </c>
      <c r="H439" t="s">
        <v>1101</v>
      </c>
      <c r="I439" t="s">
        <v>1102</v>
      </c>
      <c r="J439" t="s">
        <v>87</v>
      </c>
      <c r="K439">
        <v>2</v>
      </c>
      <c r="L439">
        <v>0.140446279378038</v>
      </c>
      <c r="M439">
        <v>9.2185762040946306E-2</v>
      </c>
      <c r="N439">
        <v>0.12763021421976301</v>
      </c>
      <c r="O439" t="s">
        <v>72</v>
      </c>
      <c r="P439" t="s">
        <v>72</v>
      </c>
      <c r="Q439" t="s">
        <v>72</v>
      </c>
      <c r="R439" t="s">
        <v>72</v>
      </c>
      <c r="S439" t="s">
        <v>72</v>
      </c>
      <c r="T439" t="s">
        <v>72</v>
      </c>
      <c r="U439" t="s">
        <v>72</v>
      </c>
      <c r="V439" t="s">
        <v>72</v>
      </c>
      <c r="W439" t="s">
        <v>72</v>
      </c>
      <c r="X439" t="s">
        <v>72</v>
      </c>
      <c r="Y439" t="s">
        <v>72</v>
      </c>
      <c r="Z439" t="s">
        <v>72</v>
      </c>
      <c r="AA439" t="s">
        <v>72</v>
      </c>
      <c r="AB439" t="s">
        <v>72</v>
      </c>
      <c r="AC439" t="s">
        <v>72</v>
      </c>
      <c r="AD439" t="s">
        <v>72</v>
      </c>
      <c r="AE439" t="s">
        <v>72</v>
      </c>
      <c r="AF439" t="s">
        <v>72</v>
      </c>
      <c r="AG439" t="s">
        <v>72</v>
      </c>
      <c r="AH439" t="s">
        <v>72</v>
      </c>
      <c r="AI439" t="s">
        <v>72</v>
      </c>
      <c r="AJ439" t="s">
        <v>72</v>
      </c>
      <c r="AK439" t="s">
        <v>72</v>
      </c>
      <c r="AL439" t="s">
        <v>72</v>
      </c>
      <c r="AM439" t="s">
        <v>72</v>
      </c>
      <c r="AN439" t="s">
        <v>72</v>
      </c>
      <c r="AO439" t="s">
        <v>72</v>
      </c>
      <c r="AP439" t="s">
        <v>72</v>
      </c>
      <c r="AQ439" t="s">
        <v>72</v>
      </c>
      <c r="AR439" t="s">
        <v>72</v>
      </c>
      <c r="AS439" t="s">
        <v>72</v>
      </c>
      <c r="AT439" t="s">
        <v>72</v>
      </c>
      <c r="AU439" t="s">
        <v>72</v>
      </c>
      <c r="AV439" t="s">
        <v>72</v>
      </c>
      <c r="AW439" t="s">
        <v>72</v>
      </c>
      <c r="AX439" t="s">
        <v>72</v>
      </c>
      <c r="AY439" t="s">
        <v>72</v>
      </c>
      <c r="AZ439">
        <v>5.6073324044581201E-2</v>
      </c>
      <c r="BA439">
        <v>9.3858828495088105</v>
      </c>
      <c r="BB439">
        <v>1.1507872568971</v>
      </c>
      <c r="BC439">
        <v>1.3786853124877401</v>
      </c>
      <c r="BD439">
        <v>0.96056097692599696</v>
      </c>
      <c r="BE439" t="s">
        <v>72</v>
      </c>
      <c r="BF439" t="s">
        <v>72</v>
      </c>
      <c r="BG439" t="s">
        <v>72</v>
      </c>
      <c r="BH439" t="s">
        <v>72</v>
      </c>
      <c r="BI439" t="s">
        <v>72</v>
      </c>
      <c r="BJ439" t="s">
        <v>72</v>
      </c>
      <c r="BK439" t="s">
        <v>72</v>
      </c>
      <c r="BL439" t="s">
        <v>72</v>
      </c>
      <c r="BM439" t="s">
        <v>72</v>
      </c>
      <c r="BN439" t="s">
        <v>72</v>
      </c>
      <c r="BO439" t="s">
        <v>72</v>
      </c>
      <c r="BP439" t="s">
        <v>72</v>
      </c>
      <c r="BQ439" t="s">
        <v>72</v>
      </c>
      <c r="BR439" t="s">
        <v>72</v>
      </c>
      <c r="BS439" t="s">
        <v>72</v>
      </c>
    </row>
    <row r="440" spans="1:71" x14ac:dyDescent="0.35">
      <c r="A440" t="str">
        <f t="shared" si="12"/>
        <v>ENSG00000136378_CD</v>
      </c>
      <c r="B440" t="e">
        <f>VLOOKUP(A440,[1]drug_targetprotein_gene!$E:$E,1,FALSE)</f>
        <v>#N/A</v>
      </c>
      <c r="C440" t="s">
        <v>1103</v>
      </c>
      <c r="D440" t="e">
        <f>VLOOKUP(C440,[1]drug_targetprotein_gene!$C:$G,5,FALSE)</f>
        <v>#N/A</v>
      </c>
      <c r="E440" t="e">
        <f t="shared" si="13"/>
        <v>#N/A</v>
      </c>
      <c r="F440" t="s">
        <v>67</v>
      </c>
      <c r="G440" t="s">
        <v>68</v>
      </c>
      <c r="H440" t="s">
        <v>1104</v>
      </c>
      <c r="I440" t="s">
        <v>1105</v>
      </c>
      <c r="J440" t="s">
        <v>71</v>
      </c>
      <c r="K440">
        <v>1</v>
      </c>
      <c r="L440">
        <v>-0.11484839975995</v>
      </c>
      <c r="M440">
        <v>7.7790856775074496E-2</v>
      </c>
      <c r="N440">
        <v>0.13984351375325399</v>
      </c>
      <c r="O440" t="s">
        <v>72</v>
      </c>
      <c r="P440" t="s">
        <v>72</v>
      </c>
      <c r="Q440" t="s">
        <v>72</v>
      </c>
      <c r="R440" t="s">
        <v>72</v>
      </c>
      <c r="S440" t="s">
        <v>72</v>
      </c>
      <c r="T440" t="s">
        <v>72</v>
      </c>
      <c r="U440" t="s">
        <v>72</v>
      </c>
      <c r="V440" t="s">
        <v>72</v>
      </c>
      <c r="W440" t="s">
        <v>72</v>
      </c>
      <c r="X440" t="s">
        <v>72</v>
      </c>
      <c r="Y440" t="s">
        <v>72</v>
      </c>
      <c r="Z440" t="s">
        <v>72</v>
      </c>
      <c r="AA440" t="s">
        <v>72</v>
      </c>
      <c r="AB440" t="s">
        <v>72</v>
      </c>
      <c r="AC440" t="s">
        <v>72</v>
      </c>
      <c r="AD440" t="s">
        <v>72</v>
      </c>
      <c r="AE440" t="s">
        <v>72</v>
      </c>
      <c r="AF440" t="s">
        <v>72</v>
      </c>
      <c r="AG440" t="s">
        <v>72</v>
      </c>
      <c r="AH440" t="s">
        <v>72</v>
      </c>
      <c r="AI440" t="s">
        <v>72</v>
      </c>
      <c r="AJ440" t="s">
        <v>72</v>
      </c>
      <c r="AK440" t="s">
        <v>72</v>
      </c>
      <c r="AL440" t="s">
        <v>72</v>
      </c>
      <c r="AM440" t="s">
        <v>72</v>
      </c>
      <c r="AN440" t="s">
        <v>72</v>
      </c>
      <c r="AO440" t="s">
        <v>72</v>
      </c>
      <c r="AP440" t="s">
        <v>72</v>
      </c>
      <c r="AQ440" t="s">
        <v>72</v>
      </c>
      <c r="AR440" t="s">
        <v>72</v>
      </c>
      <c r="AS440" t="s">
        <v>72</v>
      </c>
      <c r="AT440" t="s">
        <v>72</v>
      </c>
      <c r="AU440" t="s">
        <v>72</v>
      </c>
      <c r="AV440" t="s">
        <v>72</v>
      </c>
      <c r="AW440" t="s">
        <v>72</v>
      </c>
      <c r="AX440" t="s">
        <v>72</v>
      </c>
      <c r="AY440" t="s">
        <v>72</v>
      </c>
      <c r="AZ440">
        <v>1.2495315946186501E-2</v>
      </c>
      <c r="BA440">
        <v>1.6955588807088</v>
      </c>
      <c r="BB440">
        <v>0.89150128547170804</v>
      </c>
      <c r="BC440">
        <v>1.0383383339046</v>
      </c>
      <c r="BD440">
        <v>0.76542925946787799</v>
      </c>
      <c r="BE440" t="s">
        <v>72</v>
      </c>
      <c r="BF440" t="s">
        <v>72</v>
      </c>
      <c r="BG440" t="s">
        <v>72</v>
      </c>
      <c r="BH440" t="s">
        <v>72</v>
      </c>
      <c r="BI440" t="s">
        <v>72</v>
      </c>
      <c r="BJ440" t="s">
        <v>72</v>
      </c>
      <c r="BK440" t="s">
        <v>72</v>
      </c>
      <c r="BL440" t="s">
        <v>72</v>
      </c>
      <c r="BM440" t="s">
        <v>72</v>
      </c>
      <c r="BN440" t="s">
        <v>72</v>
      </c>
      <c r="BO440" t="s">
        <v>72</v>
      </c>
      <c r="BP440" t="s">
        <v>72</v>
      </c>
      <c r="BQ440" t="s">
        <v>72</v>
      </c>
      <c r="BR440" t="s">
        <v>72</v>
      </c>
      <c r="BS440" t="s">
        <v>72</v>
      </c>
    </row>
    <row r="441" spans="1:71" x14ac:dyDescent="0.35">
      <c r="A441" t="str">
        <f t="shared" si="12"/>
        <v>ENSG00000136378_IBD</v>
      </c>
      <c r="B441" t="e">
        <f>VLOOKUP(A441,[1]drug_targetprotein_gene!$E:$E,1,FALSE)</f>
        <v>#N/A</v>
      </c>
      <c r="C441" t="s">
        <v>1103</v>
      </c>
      <c r="D441" t="e">
        <f>VLOOKUP(C441,[1]drug_targetprotein_gene!$C:$G,5,FALSE)</f>
        <v>#N/A</v>
      </c>
      <c r="E441" t="e">
        <f t="shared" si="13"/>
        <v>#N/A</v>
      </c>
      <c r="F441" t="s">
        <v>73</v>
      </c>
      <c r="G441" t="s">
        <v>68</v>
      </c>
      <c r="H441" t="s">
        <v>1106</v>
      </c>
      <c r="I441" t="s">
        <v>1107</v>
      </c>
      <c r="J441" t="s">
        <v>71</v>
      </c>
      <c r="K441">
        <v>1</v>
      </c>
      <c r="L441">
        <v>-0.16812128019204001</v>
      </c>
      <c r="M441">
        <v>6.3911768148258302E-2</v>
      </c>
      <c r="N441">
        <v>8.5253976970926897E-3</v>
      </c>
      <c r="O441" t="s">
        <v>72</v>
      </c>
      <c r="P441" t="s">
        <v>72</v>
      </c>
      <c r="Q441" t="s">
        <v>72</v>
      </c>
      <c r="R441" t="s">
        <v>72</v>
      </c>
      <c r="S441" t="s">
        <v>72</v>
      </c>
      <c r="T441" t="s">
        <v>72</v>
      </c>
      <c r="U441" t="s">
        <v>72</v>
      </c>
      <c r="V441" t="s">
        <v>72</v>
      </c>
      <c r="W441" t="s">
        <v>72</v>
      </c>
      <c r="X441" t="s">
        <v>72</v>
      </c>
      <c r="Y441" t="s">
        <v>72</v>
      </c>
      <c r="Z441" t="s">
        <v>72</v>
      </c>
      <c r="AA441" t="s">
        <v>72</v>
      </c>
      <c r="AB441" t="s">
        <v>72</v>
      </c>
      <c r="AC441" t="s">
        <v>72</v>
      </c>
      <c r="AD441" t="s">
        <v>72</v>
      </c>
      <c r="AE441" t="s">
        <v>72</v>
      </c>
      <c r="AF441" t="s">
        <v>72</v>
      </c>
      <c r="AG441" t="s">
        <v>72</v>
      </c>
      <c r="AH441" t="s">
        <v>72</v>
      </c>
      <c r="AI441" t="s">
        <v>72</v>
      </c>
      <c r="AJ441" t="s">
        <v>72</v>
      </c>
      <c r="AK441" t="s">
        <v>72</v>
      </c>
      <c r="AL441" t="s">
        <v>72</v>
      </c>
      <c r="AM441" t="s">
        <v>72</v>
      </c>
      <c r="AN441" t="s">
        <v>72</v>
      </c>
      <c r="AO441" t="s">
        <v>72</v>
      </c>
      <c r="AP441" t="s">
        <v>72</v>
      </c>
      <c r="AQ441" t="s">
        <v>72</v>
      </c>
      <c r="AR441" t="s">
        <v>72</v>
      </c>
      <c r="AS441" t="s">
        <v>72</v>
      </c>
      <c r="AT441" t="s">
        <v>72</v>
      </c>
      <c r="AU441" t="s">
        <v>72</v>
      </c>
      <c r="AV441" t="s">
        <v>72</v>
      </c>
      <c r="AW441" t="s">
        <v>72</v>
      </c>
      <c r="AX441" t="s">
        <v>72</v>
      </c>
      <c r="AY441" t="s">
        <v>72</v>
      </c>
      <c r="AZ441">
        <v>1.2495315946186501E-2</v>
      </c>
      <c r="BA441">
        <v>1.6955588807088</v>
      </c>
      <c r="BB441">
        <v>0.84525131622610095</v>
      </c>
      <c r="BC441">
        <v>0.95805104972156596</v>
      </c>
      <c r="BD441">
        <v>0.74573248240748202</v>
      </c>
      <c r="BE441" t="s">
        <v>72</v>
      </c>
      <c r="BF441" t="s">
        <v>72</v>
      </c>
      <c r="BG441" t="s">
        <v>72</v>
      </c>
      <c r="BH441" t="s">
        <v>72</v>
      </c>
      <c r="BI441" t="s">
        <v>72</v>
      </c>
      <c r="BJ441" t="s">
        <v>72</v>
      </c>
      <c r="BK441" t="s">
        <v>72</v>
      </c>
      <c r="BL441" t="s">
        <v>72</v>
      </c>
      <c r="BM441" t="s">
        <v>72</v>
      </c>
      <c r="BN441" t="s">
        <v>72</v>
      </c>
      <c r="BO441" t="s">
        <v>72</v>
      </c>
      <c r="BP441" t="s">
        <v>72</v>
      </c>
      <c r="BQ441" t="s">
        <v>72</v>
      </c>
      <c r="BR441" t="s">
        <v>72</v>
      </c>
      <c r="BS441" t="s">
        <v>72</v>
      </c>
    </row>
    <row r="442" spans="1:71" x14ac:dyDescent="0.35">
      <c r="A442" t="str">
        <f t="shared" si="12"/>
        <v>ENSG00000136378_UC</v>
      </c>
      <c r="B442" t="e">
        <f>VLOOKUP(A442,[1]drug_targetprotein_gene!$E:$E,1,FALSE)</f>
        <v>#N/A</v>
      </c>
      <c r="C442" t="s">
        <v>1103</v>
      </c>
      <c r="D442" t="e">
        <f>VLOOKUP(C442,[1]drug_targetprotein_gene!$C:$G,5,FALSE)</f>
        <v>#N/A</v>
      </c>
      <c r="E442" t="e">
        <f t="shared" si="13"/>
        <v>#N/A</v>
      </c>
      <c r="F442" t="s">
        <v>76</v>
      </c>
      <c r="G442" t="s">
        <v>68</v>
      </c>
      <c r="H442" t="s">
        <v>1108</v>
      </c>
      <c r="I442" t="s">
        <v>1109</v>
      </c>
      <c r="J442" t="s">
        <v>71</v>
      </c>
      <c r="K442">
        <v>1</v>
      </c>
      <c r="L442">
        <v>-0.209047563990332</v>
      </c>
      <c r="M442">
        <v>7.9967576864927906E-2</v>
      </c>
      <c r="N442">
        <v>8.9448698468849001E-3</v>
      </c>
      <c r="O442" t="s">
        <v>72</v>
      </c>
      <c r="P442" t="s">
        <v>72</v>
      </c>
      <c r="Q442" t="s">
        <v>72</v>
      </c>
      <c r="R442" t="s">
        <v>72</v>
      </c>
      <c r="S442" t="s">
        <v>72</v>
      </c>
      <c r="T442" t="s">
        <v>72</v>
      </c>
      <c r="U442" t="s">
        <v>72</v>
      </c>
      <c r="V442" t="s">
        <v>72</v>
      </c>
      <c r="W442" t="s">
        <v>72</v>
      </c>
      <c r="X442" t="s">
        <v>72</v>
      </c>
      <c r="Y442" t="s">
        <v>72</v>
      </c>
      <c r="Z442" t="s">
        <v>72</v>
      </c>
      <c r="AA442" t="s">
        <v>72</v>
      </c>
      <c r="AB442" t="s">
        <v>72</v>
      </c>
      <c r="AC442" t="s">
        <v>72</v>
      </c>
      <c r="AD442" t="s">
        <v>72</v>
      </c>
      <c r="AE442" t="s">
        <v>72</v>
      </c>
      <c r="AF442" t="s">
        <v>72</v>
      </c>
      <c r="AG442" t="s">
        <v>72</v>
      </c>
      <c r="AH442" t="s">
        <v>72</v>
      </c>
      <c r="AI442" t="s">
        <v>72</v>
      </c>
      <c r="AJ442" t="s">
        <v>72</v>
      </c>
      <c r="AK442" t="s">
        <v>72</v>
      </c>
      <c r="AL442" t="s">
        <v>72</v>
      </c>
      <c r="AM442" t="s">
        <v>72</v>
      </c>
      <c r="AN442" t="s">
        <v>72</v>
      </c>
      <c r="AO442" t="s">
        <v>72</v>
      </c>
      <c r="AP442" t="s">
        <v>72</v>
      </c>
      <c r="AQ442" t="s">
        <v>72</v>
      </c>
      <c r="AR442" t="s">
        <v>72</v>
      </c>
      <c r="AS442" t="s">
        <v>72</v>
      </c>
      <c r="AT442" t="s">
        <v>72</v>
      </c>
      <c r="AU442" t="s">
        <v>72</v>
      </c>
      <c r="AV442" t="s">
        <v>72</v>
      </c>
      <c r="AW442" t="s">
        <v>72</v>
      </c>
      <c r="AX442" t="s">
        <v>72</v>
      </c>
      <c r="AY442" t="s">
        <v>72</v>
      </c>
      <c r="AZ442">
        <v>1.2495315946186501E-2</v>
      </c>
      <c r="BA442">
        <v>1.6955588807088</v>
      </c>
      <c r="BB442">
        <v>0.81135664336607705</v>
      </c>
      <c r="BC442">
        <v>0.94903356391176696</v>
      </c>
      <c r="BD442">
        <v>0.693652603835063</v>
      </c>
      <c r="BE442" t="s">
        <v>72</v>
      </c>
      <c r="BF442" t="s">
        <v>72</v>
      </c>
      <c r="BG442" t="s">
        <v>72</v>
      </c>
      <c r="BH442" t="s">
        <v>72</v>
      </c>
      <c r="BI442" t="s">
        <v>72</v>
      </c>
      <c r="BJ442" t="s">
        <v>72</v>
      </c>
      <c r="BK442" t="s">
        <v>72</v>
      </c>
      <c r="BL442" t="s">
        <v>72</v>
      </c>
      <c r="BM442" t="s">
        <v>72</v>
      </c>
      <c r="BN442" t="s">
        <v>72</v>
      </c>
      <c r="BO442" t="s">
        <v>72</v>
      </c>
      <c r="BP442" t="s">
        <v>72</v>
      </c>
      <c r="BQ442" t="s">
        <v>72</v>
      </c>
      <c r="BR442" t="s">
        <v>72</v>
      </c>
      <c r="BS442" t="s">
        <v>72</v>
      </c>
    </row>
    <row r="443" spans="1:71" x14ac:dyDescent="0.35">
      <c r="A443" t="str">
        <f t="shared" si="12"/>
        <v>ENSG00000136874_CD</v>
      </c>
      <c r="B443" t="e">
        <f>VLOOKUP(A443,[1]drug_targetprotein_gene!$E:$E,1,FALSE)</f>
        <v>#N/A</v>
      </c>
      <c r="C443" t="s">
        <v>1110</v>
      </c>
      <c r="D443" t="e">
        <f>VLOOKUP(C443,[1]drug_targetprotein_gene!$C:$G,5,FALSE)</f>
        <v>#N/A</v>
      </c>
      <c r="E443" t="e">
        <f t="shared" si="13"/>
        <v>#N/A</v>
      </c>
      <c r="F443" t="s">
        <v>67</v>
      </c>
      <c r="G443" t="s">
        <v>68</v>
      </c>
      <c r="H443" t="s">
        <v>1111</v>
      </c>
      <c r="I443" t="s">
        <v>1112</v>
      </c>
      <c r="J443" t="s">
        <v>71</v>
      </c>
      <c r="K443">
        <v>1</v>
      </c>
      <c r="L443">
        <v>0.113899880421785</v>
      </c>
      <c r="M443">
        <v>3.4365128193010103E-2</v>
      </c>
      <c r="N443">
        <v>9.1839072094220605E-4</v>
      </c>
      <c r="O443" t="s">
        <v>72</v>
      </c>
      <c r="P443" t="s">
        <v>72</v>
      </c>
      <c r="Q443" t="s">
        <v>72</v>
      </c>
      <c r="R443" t="s">
        <v>72</v>
      </c>
      <c r="S443" t="s">
        <v>72</v>
      </c>
      <c r="T443" t="s">
        <v>72</v>
      </c>
      <c r="U443" t="s">
        <v>72</v>
      </c>
      <c r="V443" t="s">
        <v>72</v>
      </c>
      <c r="W443" t="s">
        <v>72</v>
      </c>
      <c r="X443" t="s">
        <v>72</v>
      </c>
      <c r="Y443" t="s">
        <v>72</v>
      </c>
      <c r="Z443" t="s">
        <v>72</v>
      </c>
      <c r="AA443" t="s">
        <v>72</v>
      </c>
      <c r="AB443" t="s">
        <v>72</v>
      </c>
      <c r="AC443" t="s">
        <v>72</v>
      </c>
      <c r="AD443" t="s">
        <v>72</v>
      </c>
      <c r="AE443" t="s">
        <v>72</v>
      </c>
      <c r="AF443" t="s">
        <v>72</v>
      </c>
      <c r="AG443" t="s">
        <v>72</v>
      </c>
      <c r="AH443" t="s">
        <v>72</v>
      </c>
      <c r="AI443" t="s">
        <v>72</v>
      </c>
      <c r="AJ443" t="s">
        <v>72</v>
      </c>
      <c r="AK443" t="s">
        <v>72</v>
      </c>
      <c r="AL443" t="s">
        <v>72</v>
      </c>
      <c r="AM443" t="s">
        <v>72</v>
      </c>
      <c r="AN443" t="s">
        <v>72</v>
      </c>
      <c r="AO443" t="s">
        <v>72</v>
      </c>
      <c r="AP443" t="s">
        <v>72</v>
      </c>
      <c r="AQ443" t="s">
        <v>72</v>
      </c>
      <c r="AR443" t="s">
        <v>72</v>
      </c>
      <c r="AS443" t="s">
        <v>72</v>
      </c>
      <c r="AT443" t="s">
        <v>72</v>
      </c>
      <c r="AU443" t="s">
        <v>72</v>
      </c>
      <c r="AV443" t="s">
        <v>72</v>
      </c>
      <c r="AW443" t="s">
        <v>72</v>
      </c>
      <c r="AX443" t="s">
        <v>72</v>
      </c>
      <c r="AY443" t="s">
        <v>72</v>
      </c>
      <c r="AZ443">
        <v>6.6814397234827502E-2</v>
      </c>
      <c r="BA443">
        <v>13.8900482660128</v>
      </c>
      <c r="BB443">
        <v>1.12063992127111</v>
      </c>
      <c r="BC443">
        <v>1.19872145146686</v>
      </c>
      <c r="BD443">
        <v>1.04764441447992</v>
      </c>
      <c r="BE443" t="s">
        <v>72</v>
      </c>
      <c r="BF443" t="s">
        <v>72</v>
      </c>
      <c r="BG443" t="s">
        <v>72</v>
      </c>
      <c r="BH443" t="s">
        <v>72</v>
      </c>
      <c r="BI443" t="s">
        <v>72</v>
      </c>
      <c r="BJ443" t="s">
        <v>72</v>
      </c>
      <c r="BK443" t="s">
        <v>72</v>
      </c>
      <c r="BL443" t="s">
        <v>72</v>
      </c>
      <c r="BM443" t="s">
        <v>72</v>
      </c>
      <c r="BN443" t="s">
        <v>72</v>
      </c>
      <c r="BO443" t="s">
        <v>72</v>
      </c>
      <c r="BP443" t="s">
        <v>72</v>
      </c>
      <c r="BQ443" t="s">
        <v>72</v>
      </c>
      <c r="BR443" t="s">
        <v>72</v>
      </c>
      <c r="BS443" t="s">
        <v>72</v>
      </c>
    </row>
    <row r="444" spans="1:71" x14ac:dyDescent="0.35">
      <c r="A444" t="str">
        <f t="shared" si="12"/>
        <v>ENSG00000136874_IBD</v>
      </c>
      <c r="B444" t="e">
        <f>VLOOKUP(A444,[1]drug_targetprotein_gene!$E:$E,1,FALSE)</f>
        <v>#N/A</v>
      </c>
      <c r="C444" t="s">
        <v>1110</v>
      </c>
      <c r="D444" t="e">
        <f>VLOOKUP(C444,[1]drug_targetprotein_gene!$C:$G,5,FALSE)</f>
        <v>#N/A</v>
      </c>
      <c r="E444" t="e">
        <f t="shared" si="13"/>
        <v>#N/A</v>
      </c>
      <c r="F444" t="s">
        <v>73</v>
      </c>
      <c r="G444" t="s">
        <v>68</v>
      </c>
      <c r="H444" t="s">
        <v>1113</v>
      </c>
      <c r="I444" t="s">
        <v>1114</v>
      </c>
      <c r="J444" t="s">
        <v>71</v>
      </c>
      <c r="K444">
        <v>1</v>
      </c>
      <c r="L444">
        <v>8.2277964996195205E-2</v>
      </c>
      <c r="M444">
        <v>2.8325926908087801E-2</v>
      </c>
      <c r="N444">
        <v>3.6761997381298101E-3</v>
      </c>
      <c r="O444" t="s">
        <v>72</v>
      </c>
      <c r="P444" t="s">
        <v>72</v>
      </c>
      <c r="Q444" t="s">
        <v>72</v>
      </c>
      <c r="R444" t="s">
        <v>72</v>
      </c>
      <c r="S444" t="s">
        <v>72</v>
      </c>
      <c r="T444" t="s">
        <v>72</v>
      </c>
      <c r="U444" t="s">
        <v>72</v>
      </c>
      <c r="V444" t="s">
        <v>72</v>
      </c>
      <c r="W444" t="s">
        <v>72</v>
      </c>
      <c r="X444" t="s">
        <v>72</v>
      </c>
      <c r="Y444" t="s">
        <v>72</v>
      </c>
      <c r="Z444" t="s">
        <v>72</v>
      </c>
      <c r="AA444" t="s">
        <v>72</v>
      </c>
      <c r="AB444" t="s">
        <v>72</v>
      </c>
      <c r="AC444" t="s">
        <v>72</v>
      </c>
      <c r="AD444" t="s">
        <v>72</v>
      </c>
      <c r="AE444" t="s">
        <v>72</v>
      </c>
      <c r="AF444" t="s">
        <v>72</v>
      </c>
      <c r="AG444" t="s">
        <v>72</v>
      </c>
      <c r="AH444" t="s">
        <v>72</v>
      </c>
      <c r="AI444" t="s">
        <v>72</v>
      </c>
      <c r="AJ444" t="s">
        <v>72</v>
      </c>
      <c r="AK444" t="s">
        <v>72</v>
      </c>
      <c r="AL444" t="s">
        <v>72</v>
      </c>
      <c r="AM444" t="s">
        <v>72</v>
      </c>
      <c r="AN444" t="s">
        <v>72</v>
      </c>
      <c r="AO444" t="s">
        <v>72</v>
      </c>
      <c r="AP444" t="s">
        <v>72</v>
      </c>
      <c r="AQ444" t="s">
        <v>72</v>
      </c>
      <c r="AR444" t="s">
        <v>72</v>
      </c>
      <c r="AS444" t="s">
        <v>72</v>
      </c>
      <c r="AT444" t="s">
        <v>72</v>
      </c>
      <c r="AU444" t="s">
        <v>72</v>
      </c>
      <c r="AV444" t="s">
        <v>72</v>
      </c>
      <c r="AW444" t="s">
        <v>72</v>
      </c>
      <c r="AX444" t="s">
        <v>72</v>
      </c>
      <c r="AY444" t="s">
        <v>72</v>
      </c>
      <c r="AZ444">
        <v>6.6814397234827502E-2</v>
      </c>
      <c r="BA444">
        <v>13.8900482660128</v>
      </c>
      <c r="BB444">
        <v>1.0857575704871101</v>
      </c>
      <c r="BC444">
        <v>1.1477422843785401</v>
      </c>
      <c r="BD444">
        <v>1.0271203892330001</v>
      </c>
      <c r="BE444" t="s">
        <v>72</v>
      </c>
      <c r="BF444" t="s">
        <v>72</v>
      </c>
      <c r="BG444" t="s">
        <v>72</v>
      </c>
      <c r="BH444" t="s">
        <v>72</v>
      </c>
      <c r="BI444" t="s">
        <v>72</v>
      </c>
      <c r="BJ444" t="s">
        <v>72</v>
      </c>
      <c r="BK444" t="s">
        <v>72</v>
      </c>
      <c r="BL444" t="s">
        <v>72</v>
      </c>
      <c r="BM444" t="s">
        <v>72</v>
      </c>
      <c r="BN444" t="s">
        <v>72</v>
      </c>
      <c r="BO444" t="s">
        <v>72</v>
      </c>
      <c r="BP444" t="s">
        <v>72</v>
      </c>
      <c r="BQ444" t="s">
        <v>72</v>
      </c>
      <c r="BR444" t="s">
        <v>72</v>
      </c>
      <c r="BS444" t="s">
        <v>72</v>
      </c>
    </row>
    <row r="445" spans="1:71" x14ac:dyDescent="0.35">
      <c r="A445" t="str">
        <f t="shared" si="12"/>
        <v>ENSG00000136874_UC</v>
      </c>
      <c r="B445" t="e">
        <f>VLOOKUP(A445,[1]drug_targetprotein_gene!$E:$E,1,FALSE)</f>
        <v>#N/A</v>
      </c>
      <c r="C445" t="s">
        <v>1110</v>
      </c>
      <c r="D445" t="e">
        <f>VLOOKUP(C445,[1]drug_targetprotein_gene!$C:$G,5,FALSE)</f>
        <v>#N/A</v>
      </c>
      <c r="E445" t="e">
        <f t="shared" si="13"/>
        <v>#N/A</v>
      </c>
      <c r="F445" t="s">
        <v>76</v>
      </c>
      <c r="G445" t="s">
        <v>68</v>
      </c>
      <c r="H445" t="s">
        <v>1115</v>
      </c>
      <c r="I445" t="s">
        <v>1116</v>
      </c>
      <c r="J445" t="s">
        <v>71</v>
      </c>
      <c r="K445">
        <v>1</v>
      </c>
      <c r="L445">
        <v>5.2109196651809998E-2</v>
      </c>
      <c r="M445">
        <v>3.5370537198880302E-2</v>
      </c>
      <c r="N445">
        <v>0.14068704593788001</v>
      </c>
      <c r="O445" t="s">
        <v>72</v>
      </c>
      <c r="P445" t="s">
        <v>72</v>
      </c>
      <c r="Q445" t="s">
        <v>72</v>
      </c>
      <c r="R445" t="s">
        <v>72</v>
      </c>
      <c r="S445" t="s">
        <v>72</v>
      </c>
      <c r="T445" t="s">
        <v>72</v>
      </c>
      <c r="U445" t="s">
        <v>72</v>
      </c>
      <c r="V445" t="s">
        <v>72</v>
      </c>
      <c r="W445" t="s">
        <v>72</v>
      </c>
      <c r="X445" t="s">
        <v>72</v>
      </c>
      <c r="Y445" t="s">
        <v>72</v>
      </c>
      <c r="Z445" t="s">
        <v>72</v>
      </c>
      <c r="AA445" t="s">
        <v>72</v>
      </c>
      <c r="AB445" t="s">
        <v>72</v>
      </c>
      <c r="AC445" t="s">
        <v>72</v>
      </c>
      <c r="AD445" t="s">
        <v>72</v>
      </c>
      <c r="AE445" t="s">
        <v>72</v>
      </c>
      <c r="AF445" t="s">
        <v>72</v>
      </c>
      <c r="AG445" t="s">
        <v>72</v>
      </c>
      <c r="AH445" t="s">
        <v>72</v>
      </c>
      <c r="AI445" t="s">
        <v>72</v>
      </c>
      <c r="AJ445" t="s">
        <v>72</v>
      </c>
      <c r="AK445" t="s">
        <v>72</v>
      </c>
      <c r="AL445" t="s">
        <v>72</v>
      </c>
      <c r="AM445" t="s">
        <v>72</v>
      </c>
      <c r="AN445" t="s">
        <v>72</v>
      </c>
      <c r="AO445" t="s">
        <v>72</v>
      </c>
      <c r="AP445" t="s">
        <v>72</v>
      </c>
      <c r="AQ445" t="s">
        <v>72</v>
      </c>
      <c r="AR445" t="s">
        <v>72</v>
      </c>
      <c r="AS445" t="s">
        <v>72</v>
      </c>
      <c r="AT445" t="s">
        <v>72</v>
      </c>
      <c r="AU445" t="s">
        <v>72</v>
      </c>
      <c r="AV445" t="s">
        <v>72</v>
      </c>
      <c r="AW445" t="s">
        <v>72</v>
      </c>
      <c r="AX445" t="s">
        <v>72</v>
      </c>
      <c r="AY445" t="s">
        <v>72</v>
      </c>
      <c r="AZ445">
        <v>6.6814397234827502E-2</v>
      </c>
      <c r="BA445">
        <v>13.8900482660128</v>
      </c>
      <c r="BB445">
        <v>1.05349077389795</v>
      </c>
      <c r="BC445">
        <v>1.12911647860905</v>
      </c>
      <c r="BD445">
        <v>0.982930310303606</v>
      </c>
      <c r="BE445" t="s">
        <v>72</v>
      </c>
      <c r="BF445" t="s">
        <v>72</v>
      </c>
      <c r="BG445" t="s">
        <v>72</v>
      </c>
      <c r="BH445" t="s">
        <v>72</v>
      </c>
      <c r="BI445" t="s">
        <v>72</v>
      </c>
      <c r="BJ445" t="s">
        <v>72</v>
      </c>
      <c r="BK445" t="s">
        <v>72</v>
      </c>
      <c r="BL445" t="s">
        <v>72</v>
      </c>
      <c r="BM445" t="s">
        <v>72</v>
      </c>
      <c r="BN445" t="s">
        <v>72</v>
      </c>
      <c r="BO445" t="s">
        <v>72</v>
      </c>
      <c r="BP445" t="s">
        <v>72</v>
      </c>
      <c r="BQ445" t="s">
        <v>72</v>
      </c>
      <c r="BR445" t="s">
        <v>72</v>
      </c>
      <c r="BS445" t="s">
        <v>72</v>
      </c>
    </row>
    <row r="446" spans="1:71" x14ac:dyDescent="0.35">
      <c r="A446" t="str">
        <f t="shared" si="12"/>
        <v>ENSG00000137288_CD</v>
      </c>
      <c r="B446" t="e">
        <f>VLOOKUP(A446,[1]drug_targetprotein_gene!$E:$E,1,FALSE)</f>
        <v>#N/A</v>
      </c>
      <c r="C446" t="s">
        <v>1117</v>
      </c>
      <c r="D446" t="e">
        <f>VLOOKUP(C446,[1]drug_targetprotein_gene!$C:$G,5,FALSE)</f>
        <v>#N/A</v>
      </c>
      <c r="E446" t="e">
        <f t="shared" si="13"/>
        <v>#N/A</v>
      </c>
      <c r="F446" t="s">
        <v>67</v>
      </c>
      <c r="G446" t="s">
        <v>68</v>
      </c>
      <c r="H446" t="s">
        <v>1118</v>
      </c>
      <c r="I446" t="s">
        <v>1119</v>
      </c>
      <c r="J446" t="s">
        <v>71</v>
      </c>
      <c r="K446">
        <v>1</v>
      </c>
      <c r="L446">
        <v>-4.8751237225101801E-2</v>
      </c>
      <c r="M446">
        <v>9.4092800409968105E-2</v>
      </c>
      <c r="N446">
        <v>0.60437547016594195</v>
      </c>
      <c r="O446" t="s">
        <v>72</v>
      </c>
      <c r="P446" t="s">
        <v>72</v>
      </c>
      <c r="Q446" t="s">
        <v>72</v>
      </c>
      <c r="R446" t="s">
        <v>72</v>
      </c>
      <c r="S446" t="s">
        <v>72</v>
      </c>
      <c r="T446" t="s">
        <v>72</v>
      </c>
      <c r="U446" t="s">
        <v>72</v>
      </c>
      <c r="V446" t="s">
        <v>72</v>
      </c>
      <c r="W446" t="s">
        <v>72</v>
      </c>
      <c r="X446" t="s">
        <v>72</v>
      </c>
      <c r="Y446" t="s">
        <v>72</v>
      </c>
      <c r="Z446" t="s">
        <v>72</v>
      </c>
      <c r="AA446" t="s">
        <v>72</v>
      </c>
      <c r="AB446" t="s">
        <v>72</v>
      </c>
      <c r="AC446" t="s">
        <v>72</v>
      </c>
      <c r="AD446" t="s">
        <v>72</v>
      </c>
      <c r="AE446" t="s">
        <v>72</v>
      </c>
      <c r="AF446" t="s">
        <v>72</v>
      </c>
      <c r="AG446" t="s">
        <v>72</v>
      </c>
      <c r="AH446" t="s">
        <v>72</v>
      </c>
      <c r="AI446" t="s">
        <v>72</v>
      </c>
      <c r="AJ446" t="s">
        <v>72</v>
      </c>
      <c r="AK446" t="s">
        <v>72</v>
      </c>
      <c r="AL446" t="s">
        <v>72</v>
      </c>
      <c r="AM446" t="s">
        <v>72</v>
      </c>
      <c r="AN446" t="s">
        <v>72</v>
      </c>
      <c r="AO446" t="s">
        <v>72</v>
      </c>
      <c r="AP446" t="s">
        <v>72</v>
      </c>
      <c r="AQ446" t="s">
        <v>72</v>
      </c>
      <c r="AR446" t="s">
        <v>72</v>
      </c>
      <c r="AS446" t="s">
        <v>72</v>
      </c>
      <c r="AT446" t="s">
        <v>72</v>
      </c>
      <c r="AU446" t="s">
        <v>72</v>
      </c>
      <c r="AV446" t="s">
        <v>72</v>
      </c>
      <c r="AW446" t="s">
        <v>72</v>
      </c>
      <c r="AX446" t="s">
        <v>72</v>
      </c>
      <c r="AY446" t="s">
        <v>72</v>
      </c>
      <c r="AZ446">
        <v>8.4786663891830202E-3</v>
      </c>
      <c r="BA446">
        <v>0.92352624093027003</v>
      </c>
      <c r="BB446">
        <v>0.952418026382851</v>
      </c>
      <c r="BC446">
        <v>1.1453046272010501</v>
      </c>
      <c r="BD446">
        <v>0.79201644299283203</v>
      </c>
      <c r="BE446" t="s">
        <v>72</v>
      </c>
      <c r="BF446" t="s">
        <v>72</v>
      </c>
      <c r="BG446" t="s">
        <v>72</v>
      </c>
      <c r="BH446" t="s">
        <v>72</v>
      </c>
      <c r="BI446" t="s">
        <v>72</v>
      </c>
      <c r="BJ446" t="s">
        <v>72</v>
      </c>
      <c r="BK446" t="s">
        <v>72</v>
      </c>
      <c r="BL446" t="s">
        <v>72</v>
      </c>
      <c r="BM446" t="s">
        <v>72</v>
      </c>
      <c r="BN446" t="s">
        <v>72</v>
      </c>
      <c r="BO446" t="s">
        <v>72</v>
      </c>
      <c r="BP446" t="s">
        <v>72</v>
      </c>
      <c r="BQ446" t="s">
        <v>72</v>
      </c>
      <c r="BR446" t="s">
        <v>72</v>
      </c>
      <c r="BS446" t="s">
        <v>72</v>
      </c>
    </row>
    <row r="447" spans="1:71" x14ac:dyDescent="0.35">
      <c r="A447" t="str">
        <f t="shared" si="12"/>
        <v>ENSG00000137288_IBD</v>
      </c>
      <c r="B447" t="e">
        <f>VLOOKUP(A447,[1]drug_targetprotein_gene!$E:$E,1,FALSE)</f>
        <v>#N/A</v>
      </c>
      <c r="C447" t="s">
        <v>1117</v>
      </c>
      <c r="D447" t="e">
        <f>VLOOKUP(C447,[1]drug_targetprotein_gene!$C:$G,5,FALSE)</f>
        <v>#N/A</v>
      </c>
      <c r="E447" t="e">
        <f t="shared" si="13"/>
        <v>#N/A</v>
      </c>
      <c r="F447" t="s">
        <v>73</v>
      </c>
      <c r="G447" t="s">
        <v>68</v>
      </c>
      <c r="H447" t="s">
        <v>1120</v>
      </c>
      <c r="I447" t="s">
        <v>1121</v>
      </c>
      <c r="J447" t="s">
        <v>71</v>
      </c>
      <c r="K447">
        <v>1</v>
      </c>
      <c r="L447">
        <v>0.105210694310229</v>
      </c>
      <c r="M447">
        <v>7.7486404812439597E-2</v>
      </c>
      <c r="N447">
        <v>0.174528572814729</v>
      </c>
      <c r="O447" t="s">
        <v>72</v>
      </c>
      <c r="P447" t="s">
        <v>72</v>
      </c>
      <c r="Q447" t="s">
        <v>72</v>
      </c>
      <c r="R447" t="s">
        <v>72</v>
      </c>
      <c r="S447" t="s">
        <v>72</v>
      </c>
      <c r="T447" t="s">
        <v>72</v>
      </c>
      <c r="U447" t="s">
        <v>72</v>
      </c>
      <c r="V447" t="s">
        <v>72</v>
      </c>
      <c r="W447" t="s">
        <v>72</v>
      </c>
      <c r="X447" t="s">
        <v>72</v>
      </c>
      <c r="Y447" t="s">
        <v>72</v>
      </c>
      <c r="Z447" t="s">
        <v>72</v>
      </c>
      <c r="AA447" t="s">
        <v>72</v>
      </c>
      <c r="AB447" t="s">
        <v>72</v>
      </c>
      <c r="AC447" t="s">
        <v>72</v>
      </c>
      <c r="AD447" t="s">
        <v>72</v>
      </c>
      <c r="AE447" t="s">
        <v>72</v>
      </c>
      <c r="AF447" t="s">
        <v>72</v>
      </c>
      <c r="AG447" t="s">
        <v>72</v>
      </c>
      <c r="AH447" t="s">
        <v>72</v>
      </c>
      <c r="AI447" t="s">
        <v>72</v>
      </c>
      <c r="AJ447" t="s">
        <v>72</v>
      </c>
      <c r="AK447" t="s">
        <v>72</v>
      </c>
      <c r="AL447" t="s">
        <v>72</v>
      </c>
      <c r="AM447" t="s">
        <v>72</v>
      </c>
      <c r="AN447" t="s">
        <v>72</v>
      </c>
      <c r="AO447" t="s">
        <v>72</v>
      </c>
      <c r="AP447" t="s">
        <v>72</v>
      </c>
      <c r="AQ447" t="s">
        <v>72</v>
      </c>
      <c r="AR447" t="s">
        <v>72</v>
      </c>
      <c r="AS447" t="s">
        <v>72</v>
      </c>
      <c r="AT447" t="s">
        <v>72</v>
      </c>
      <c r="AU447" t="s">
        <v>72</v>
      </c>
      <c r="AV447" t="s">
        <v>72</v>
      </c>
      <c r="AW447" t="s">
        <v>72</v>
      </c>
      <c r="AX447" t="s">
        <v>72</v>
      </c>
      <c r="AY447" t="s">
        <v>72</v>
      </c>
      <c r="AZ447">
        <v>8.4786663891830202E-3</v>
      </c>
      <c r="BA447">
        <v>0.92352624093027003</v>
      </c>
      <c r="BB447">
        <v>1.1109446554167299</v>
      </c>
      <c r="BC447">
        <v>1.2931538088505301</v>
      </c>
      <c r="BD447">
        <v>0.95440930456375495</v>
      </c>
      <c r="BE447" t="s">
        <v>72</v>
      </c>
      <c r="BF447" t="s">
        <v>72</v>
      </c>
      <c r="BG447" t="s">
        <v>72</v>
      </c>
      <c r="BH447" t="s">
        <v>72</v>
      </c>
      <c r="BI447" t="s">
        <v>72</v>
      </c>
      <c r="BJ447" t="s">
        <v>72</v>
      </c>
      <c r="BK447" t="s">
        <v>72</v>
      </c>
      <c r="BL447" t="s">
        <v>72</v>
      </c>
      <c r="BM447" t="s">
        <v>72</v>
      </c>
      <c r="BN447" t="s">
        <v>72</v>
      </c>
      <c r="BO447" t="s">
        <v>72</v>
      </c>
      <c r="BP447" t="s">
        <v>72</v>
      </c>
      <c r="BQ447" t="s">
        <v>72</v>
      </c>
      <c r="BR447" t="s">
        <v>72</v>
      </c>
      <c r="BS447" t="s">
        <v>72</v>
      </c>
    </row>
    <row r="448" spans="1:71" x14ac:dyDescent="0.35">
      <c r="A448" t="str">
        <f t="shared" si="12"/>
        <v>ENSG00000137288_UC</v>
      </c>
      <c r="B448" t="e">
        <f>VLOOKUP(A448,[1]drug_targetprotein_gene!$E:$E,1,FALSE)</f>
        <v>#N/A</v>
      </c>
      <c r="C448" t="s">
        <v>1117</v>
      </c>
      <c r="D448" t="e">
        <f>VLOOKUP(C448,[1]drug_targetprotein_gene!$C:$G,5,FALSE)</f>
        <v>#N/A</v>
      </c>
      <c r="E448" t="e">
        <f t="shared" si="13"/>
        <v>#N/A</v>
      </c>
      <c r="F448" t="s">
        <v>76</v>
      </c>
      <c r="G448" t="s">
        <v>68</v>
      </c>
      <c r="H448" t="s">
        <v>1122</v>
      </c>
      <c r="I448" t="s">
        <v>1123</v>
      </c>
      <c r="J448" t="s">
        <v>71</v>
      </c>
      <c r="K448">
        <v>1</v>
      </c>
      <c r="L448">
        <v>0.20140911886146001</v>
      </c>
      <c r="M448">
        <v>9.6644375227385906E-2</v>
      </c>
      <c r="N448">
        <v>3.7158058197323297E-2</v>
      </c>
      <c r="O448" t="s">
        <v>72</v>
      </c>
      <c r="P448" t="s">
        <v>72</v>
      </c>
      <c r="Q448" t="s">
        <v>72</v>
      </c>
      <c r="R448" t="s">
        <v>72</v>
      </c>
      <c r="S448" t="s">
        <v>72</v>
      </c>
      <c r="T448" t="s">
        <v>72</v>
      </c>
      <c r="U448" t="s">
        <v>72</v>
      </c>
      <c r="V448" t="s">
        <v>72</v>
      </c>
      <c r="W448" t="s">
        <v>72</v>
      </c>
      <c r="X448" t="s">
        <v>72</v>
      </c>
      <c r="Y448" t="s">
        <v>72</v>
      </c>
      <c r="Z448" t="s">
        <v>72</v>
      </c>
      <c r="AA448" t="s">
        <v>72</v>
      </c>
      <c r="AB448" t="s">
        <v>72</v>
      </c>
      <c r="AC448" t="s">
        <v>72</v>
      </c>
      <c r="AD448" t="s">
        <v>72</v>
      </c>
      <c r="AE448" t="s">
        <v>72</v>
      </c>
      <c r="AF448" t="s">
        <v>72</v>
      </c>
      <c r="AG448" t="s">
        <v>72</v>
      </c>
      <c r="AH448" t="s">
        <v>72</v>
      </c>
      <c r="AI448" t="s">
        <v>72</v>
      </c>
      <c r="AJ448" t="s">
        <v>72</v>
      </c>
      <c r="AK448" t="s">
        <v>72</v>
      </c>
      <c r="AL448" t="s">
        <v>72</v>
      </c>
      <c r="AM448" t="s">
        <v>72</v>
      </c>
      <c r="AN448" t="s">
        <v>72</v>
      </c>
      <c r="AO448" t="s">
        <v>72</v>
      </c>
      <c r="AP448" t="s">
        <v>72</v>
      </c>
      <c r="AQ448" t="s">
        <v>72</v>
      </c>
      <c r="AR448" t="s">
        <v>72</v>
      </c>
      <c r="AS448" t="s">
        <v>72</v>
      </c>
      <c r="AT448" t="s">
        <v>72</v>
      </c>
      <c r="AU448" t="s">
        <v>72</v>
      </c>
      <c r="AV448" t="s">
        <v>72</v>
      </c>
      <c r="AW448" t="s">
        <v>72</v>
      </c>
      <c r="AX448" t="s">
        <v>72</v>
      </c>
      <c r="AY448" t="s">
        <v>72</v>
      </c>
      <c r="AZ448">
        <v>8.4786663891830202E-3</v>
      </c>
      <c r="BA448">
        <v>0.92352624093027003</v>
      </c>
      <c r="BB448">
        <v>1.22312507301232</v>
      </c>
      <c r="BC448">
        <v>1.4782102926515099</v>
      </c>
      <c r="BD448">
        <v>1.0120582650983401</v>
      </c>
      <c r="BE448" t="s">
        <v>72</v>
      </c>
      <c r="BF448" t="s">
        <v>72</v>
      </c>
      <c r="BG448" t="s">
        <v>72</v>
      </c>
      <c r="BH448" t="s">
        <v>72</v>
      </c>
      <c r="BI448" t="s">
        <v>72</v>
      </c>
      <c r="BJ448" t="s">
        <v>72</v>
      </c>
      <c r="BK448" t="s">
        <v>72</v>
      </c>
      <c r="BL448" t="s">
        <v>72</v>
      </c>
      <c r="BM448" t="s">
        <v>72</v>
      </c>
      <c r="BN448" t="s">
        <v>72</v>
      </c>
      <c r="BO448" t="s">
        <v>72</v>
      </c>
      <c r="BP448" t="s">
        <v>72</v>
      </c>
      <c r="BQ448" t="s">
        <v>72</v>
      </c>
      <c r="BR448" t="s">
        <v>72</v>
      </c>
      <c r="BS448" t="s">
        <v>72</v>
      </c>
    </row>
    <row r="449" spans="1:71" x14ac:dyDescent="0.35">
      <c r="A449" t="str">
        <f t="shared" si="12"/>
        <v>ENSG00000137312_CD</v>
      </c>
      <c r="B449" t="str">
        <f>VLOOKUP(A449,[1]drug_targetprotein_gene!$E:$E,1,FALSE)</f>
        <v>ENSG00000137312_CD</v>
      </c>
      <c r="C449" t="s">
        <v>1124</v>
      </c>
      <c r="D449">
        <f>VLOOKUP(C449,[1]drug_targetprotein_gene!$C:$G,5,FALSE)</f>
        <v>-1</v>
      </c>
      <c r="E449" t="b">
        <f t="shared" si="13"/>
        <v>1</v>
      </c>
      <c r="F449" t="s">
        <v>67</v>
      </c>
      <c r="G449" t="s">
        <v>68</v>
      </c>
      <c r="H449" t="s">
        <v>1125</v>
      </c>
      <c r="I449" t="s">
        <v>1126</v>
      </c>
      <c r="J449" t="s">
        <v>82</v>
      </c>
      <c r="K449">
        <v>6</v>
      </c>
      <c r="L449">
        <v>-0.17693066161213</v>
      </c>
      <c r="M449">
        <v>7.3488528311849197E-2</v>
      </c>
      <c r="N449">
        <v>1.6057954844326101E-2</v>
      </c>
      <c r="O449" t="s">
        <v>83</v>
      </c>
      <c r="P449">
        <v>6</v>
      </c>
      <c r="Q449">
        <v>-0.88014132027829495</v>
      </c>
      <c r="R449">
        <v>0.176332113365986</v>
      </c>
      <c r="S449">
        <v>7.5362615337746901E-3</v>
      </c>
      <c r="T449" t="s">
        <v>84</v>
      </c>
      <c r="U449">
        <v>6</v>
      </c>
      <c r="V449">
        <v>-0.17195305329397501</v>
      </c>
      <c r="W449">
        <v>6.4437643794706498E-2</v>
      </c>
      <c r="X449">
        <v>7.6186551947955497E-3</v>
      </c>
      <c r="Y449" t="s">
        <v>85</v>
      </c>
      <c r="Z449">
        <v>6</v>
      </c>
      <c r="AA449">
        <v>-0.209052169404746</v>
      </c>
      <c r="AB449">
        <v>0.13036180226603</v>
      </c>
      <c r="AC449">
        <v>0.169699657752438</v>
      </c>
      <c r="AD449" t="s">
        <v>86</v>
      </c>
      <c r="AE449">
        <v>6</v>
      </c>
      <c r="AF449">
        <v>-0.228429183736024</v>
      </c>
      <c r="AG449">
        <v>0.123390567046089</v>
      </c>
      <c r="AH449">
        <v>0.123347263165312</v>
      </c>
      <c r="AI449" t="s">
        <v>87</v>
      </c>
      <c r="AJ449">
        <v>19.692113099709001</v>
      </c>
      <c r="AK449">
        <v>5</v>
      </c>
      <c r="AL449">
        <v>1.42734462360388E-3</v>
      </c>
      <c r="AM449">
        <v>0.12200200360943</v>
      </c>
      <c r="AN449">
        <v>2.9910164885975098E-2</v>
      </c>
      <c r="AO449">
        <v>1.5111469546598999E-2</v>
      </c>
      <c r="AP449" t="s">
        <v>88</v>
      </c>
      <c r="AQ449">
        <v>-0.17693066161213</v>
      </c>
      <c r="AR449">
        <v>7.3488528311849197E-2</v>
      </c>
      <c r="AS449">
        <v>-2.40759565712519</v>
      </c>
      <c r="AT449">
        <v>6.1045090046798499E-2</v>
      </c>
      <c r="AU449" t="s">
        <v>89</v>
      </c>
      <c r="AV449">
        <v>-0.12096878514668299</v>
      </c>
      <c r="AW449">
        <v>7.0533931099988401E-2</v>
      </c>
      <c r="AX449">
        <v>-1.7150438556331</v>
      </c>
      <c r="AY449">
        <v>0.16148418300328901</v>
      </c>
      <c r="AZ449">
        <v>5.7421692830198497E-2</v>
      </c>
      <c r="BA449">
        <v>12.8540802339823</v>
      </c>
      <c r="BB449">
        <v>0.83783787683663302</v>
      </c>
      <c r="BC449">
        <v>0.96764195036105205</v>
      </c>
      <c r="BD449">
        <v>0.72544633642660294</v>
      </c>
      <c r="BE449">
        <v>0.41472429858677701</v>
      </c>
      <c r="BF449">
        <v>0.58594439787400698</v>
      </c>
      <c r="BG449">
        <v>0.29353680052638398</v>
      </c>
      <c r="BH449">
        <v>0.84201870224509501</v>
      </c>
      <c r="BI449">
        <v>0.95537124916951499</v>
      </c>
      <c r="BJ449">
        <v>0.74211516784373499</v>
      </c>
      <c r="BK449">
        <v>0.81135290674110105</v>
      </c>
      <c r="BL449">
        <v>1.04755299459858</v>
      </c>
      <c r="BM449">
        <v>0.62841072735369297</v>
      </c>
      <c r="BN449">
        <v>0.79578264956330802</v>
      </c>
      <c r="BO449">
        <v>1.01350673043706</v>
      </c>
      <c r="BP449">
        <v>0.62483060677151203</v>
      </c>
      <c r="BQ449">
        <v>0.88606161744462297</v>
      </c>
      <c r="BR449">
        <v>1.0174278429591499</v>
      </c>
      <c r="BS449">
        <v>0.77165687507148495</v>
      </c>
    </row>
    <row r="450" spans="1:71" x14ac:dyDescent="0.35">
      <c r="A450" t="str">
        <f t="shared" si="12"/>
        <v>ENSG00000137312_IBD</v>
      </c>
      <c r="B450" t="e">
        <f>VLOOKUP(A450,[1]drug_targetprotein_gene!$E:$E,1,FALSE)</f>
        <v>#N/A</v>
      </c>
      <c r="C450" t="s">
        <v>1124</v>
      </c>
      <c r="D450">
        <f>VLOOKUP(C450,[1]drug_targetprotein_gene!$C:$G,5,FALSE)</f>
        <v>-1</v>
      </c>
      <c r="E450" t="b">
        <f t="shared" si="13"/>
        <v>1</v>
      </c>
      <c r="F450" t="s">
        <v>73</v>
      </c>
      <c r="G450" t="s">
        <v>68</v>
      </c>
      <c r="H450" t="s">
        <v>1127</v>
      </c>
      <c r="I450" t="s">
        <v>1128</v>
      </c>
      <c r="J450" t="s">
        <v>104</v>
      </c>
      <c r="K450">
        <v>6</v>
      </c>
      <c r="L450">
        <v>-5.4834883565832299E-2</v>
      </c>
      <c r="M450">
        <v>3.0628251436957799E-2</v>
      </c>
      <c r="N450">
        <v>7.3399794697820195E-2</v>
      </c>
      <c r="O450" t="s">
        <v>83</v>
      </c>
      <c r="P450">
        <v>6</v>
      </c>
      <c r="Q450">
        <v>-0.47270312994170099</v>
      </c>
      <c r="R450">
        <v>0.14554572647048999</v>
      </c>
      <c r="S450">
        <v>3.1441116198310401E-2</v>
      </c>
      <c r="T450" t="s">
        <v>84</v>
      </c>
      <c r="U450">
        <v>6</v>
      </c>
      <c r="V450">
        <v>-5.9078381056055E-2</v>
      </c>
      <c r="W450">
        <v>4.34964061575542E-2</v>
      </c>
      <c r="X450">
        <v>0.174388837468056</v>
      </c>
      <c r="Y450" t="s">
        <v>85</v>
      </c>
      <c r="Z450">
        <v>6</v>
      </c>
      <c r="AA450">
        <v>-0.11586114343137099</v>
      </c>
      <c r="AB450">
        <v>8.1544688728966003E-2</v>
      </c>
      <c r="AC450">
        <v>0.214613900172612</v>
      </c>
      <c r="AD450" t="s">
        <v>86</v>
      </c>
      <c r="AE450">
        <v>6</v>
      </c>
      <c r="AF450">
        <v>4.2056370995333298E-2</v>
      </c>
      <c r="AG450">
        <v>8.1604178719000497E-2</v>
      </c>
      <c r="AH450">
        <v>0.628262997574627</v>
      </c>
      <c r="AI450" t="s">
        <v>87</v>
      </c>
      <c r="AJ450">
        <v>9.8242822749420409</v>
      </c>
      <c r="AK450">
        <v>5</v>
      </c>
      <c r="AL450">
        <v>8.0370014907317197E-2</v>
      </c>
      <c r="AM450">
        <v>7.2795341748325706E-2</v>
      </c>
      <c r="AN450">
        <v>2.4787237986177098E-2</v>
      </c>
      <c r="AO450">
        <v>4.2524183379050402E-2</v>
      </c>
      <c r="AP450" t="s">
        <v>88</v>
      </c>
      <c r="AQ450">
        <v>-5.4834883565832299E-2</v>
      </c>
      <c r="AR450">
        <v>4.29326422614403E-2</v>
      </c>
      <c r="AS450">
        <v>-1.27723057975125</v>
      </c>
      <c r="AT450">
        <v>0.25761384343711602</v>
      </c>
      <c r="AU450" t="s">
        <v>89</v>
      </c>
      <c r="AV450" t="s">
        <v>72</v>
      </c>
      <c r="AW450" t="s">
        <v>72</v>
      </c>
      <c r="AX450" t="s">
        <v>72</v>
      </c>
      <c r="AY450" t="s">
        <v>72</v>
      </c>
      <c r="AZ450">
        <v>5.7421692830198497E-2</v>
      </c>
      <c r="BA450">
        <v>12.8540802339823</v>
      </c>
      <c r="BB450">
        <v>0.94664144110903603</v>
      </c>
      <c r="BC450">
        <v>1.0052100144185201</v>
      </c>
      <c r="BD450">
        <v>0.89148536641208698</v>
      </c>
      <c r="BE450">
        <v>0.62331508729973095</v>
      </c>
      <c r="BF450">
        <v>0.829084245426018</v>
      </c>
      <c r="BG450">
        <v>0.46861546362617601</v>
      </c>
      <c r="BH450">
        <v>0.94263288170070902</v>
      </c>
      <c r="BI450">
        <v>1.0265201375981301</v>
      </c>
      <c r="BJ450">
        <v>0.86560089482749702</v>
      </c>
      <c r="BK450">
        <v>0.89059888021651801</v>
      </c>
      <c r="BL450">
        <v>1.04494729263762</v>
      </c>
      <c r="BM450">
        <v>0.75904916069099804</v>
      </c>
      <c r="BN450">
        <v>1.04295326940759</v>
      </c>
      <c r="BO450">
        <v>1.2238486950385601</v>
      </c>
      <c r="BP450">
        <v>0.88879575275741296</v>
      </c>
      <c r="BQ450" t="s">
        <v>72</v>
      </c>
      <c r="BR450" t="s">
        <v>72</v>
      </c>
      <c r="BS450" t="s">
        <v>72</v>
      </c>
    </row>
    <row r="451" spans="1:71" x14ac:dyDescent="0.35">
      <c r="A451" t="str">
        <f t="shared" ref="A451:A514" si="14">C451&amp;"_"&amp;F451</f>
        <v>ENSG00000137312_UC</v>
      </c>
      <c r="B451" t="e">
        <f>VLOOKUP(A451,[1]drug_targetprotein_gene!$E:$E,1,FALSE)</f>
        <v>#N/A</v>
      </c>
      <c r="C451" t="s">
        <v>1124</v>
      </c>
      <c r="D451">
        <f>VLOOKUP(C451,[1]drug_targetprotein_gene!$C:$G,5,FALSE)</f>
        <v>-1</v>
      </c>
      <c r="E451" t="b">
        <f t="shared" ref="E451:E514" si="15">IF(D451*L451&gt;0, TRUE, IF(D451*L451&lt;0, FALSE, "None"))</f>
        <v>0</v>
      </c>
      <c r="F451" t="s">
        <v>76</v>
      </c>
      <c r="G451" t="s">
        <v>68</v>
      </c>
      <c r="H451" t="s">
        <v>1129</v>
      </c>
      <c r="I451" t="s">
        <v>1130</v>
      </c>
      <c r="J451" t="s">
        <v>104</v>
      </c>
      <c r="K451">
        <v>6</v>
      </c>
      <c r="L451">
        <v>6.6080461556453293E-2</v>
      </c>
      <c r="M451">
        <v>3.8453833195593201E-2</v>
      </c>
      <c r="N451">
        <v>8.5717070060107606E-2</v>
      </c>
      <c r="O451" t="s">
        <v>83</v>
      </c>
      <c r="P451">
        <v>6</v>
      </c>
      <c r="Q451">
        <v>-7.9164398527984597E-2</v>
      </c>
      <c r="R451">
        <v>0.18233024359646</v>
      </c>
      <c r="S451">
        <v>0.68655043650522196</v>
      </c>
      <c r="T451" t="s">
        <v>84</v>
      </c>
      <c r="U451">
        <v>6</v>
      </c>
      <c r="V451">
        <v>6.1340902524246399E-2</v>
      </c>
      <c r="W451">
        <v>4.9720797747109698E-2</v>
      </c>
      <c r="X451">
        <v>0.217312057349349</v>
      </c>
      <c r="Y451" t="s">
        <v>85</v>
      </c>
      <c r="Z451">
        <v>6</v>
      </c>
      <c r="AA451">
        <v>4.0012751087917797E-2</v>
      </c>
      <c r="AB451">
        <v>6.0738728480949598E-2</v>
      </c>
      <c r="AC451">
        <v>0.53916728751324405</v>
      </c>
      <c r="AD451" t="s">
        <v>86</v>
      </c>
      <c r="AE451">
        <v>6</v>
      </c>
      <c r="AF451">
        <v>5.7746890876304802E-2</v>
      </c>
      <c r="AG451">
        <v>6.9047067413360294E-2</v>
      </c>
      <c r="AH451">
        <v>0.441088150147733</v>
      </c>
      <c r="AI451" t="s">
        <v>87</v>
      </c>
      <c r="AJ451">
        <v>3.4622015221299098</v>
      </c>
      <c r="AK451">
        <v>5</v>
      </c>
      <c r="AL451">
        <v>0.62911457932834403</v>
      </c>
      <c r="AM451">
        <v>2.53892778164715E-2</v>
      </c>
      <c r="AN451">
        <v>3.1155035210171499E-2</v>
      </c>
      <c r="AO451">
        <v>0.46084876388678098</v>
      </c>
      <c r="AP451" t="s">
        <v>88</v>
      </c>
      <c r="AQ451">
        <v>6.6080461556453293E-2</v>
      </c>
      <c r="AR451">
        <v>3.19985874667153E-2</v>
      </c>
      <c r="AS451">
        <v>2.0651055808382099</v>
      </c>
      <c r="AT451">
        <v>9.3821827182488202E-2</v>
      </c>
      <c r="AU451" t="s">
        <v>89</v>
      </c>
      <c r="AV451" t="s">
        <v>72</v>
      </c>
      <c r="AW451" t="s">
        <v>72</v>
      </c>
      <c r="AX451" t="s">
        <v>72</v>
      </c>
      <c r="AY451" t="s">
        <v>72</v>
      </c>
      <c r="AZ451">
        <v>5.7421692830198497E-2</v>
      </c>
      <c r="BA451">
        <v>12.8540802339823</v>
      </c>
      <c r="BB451">
        <v>1.06831267180828</v>
      </c>
      <c r="BC451">
        <v>1.15194287643905</v>
      </c>
      <c r="BD451">
        <v>0.99075395845509795</v>
      </c>
      <c r="BE451">
        <v>0.92388802612798104</v>
      </c>
      <c r="BF451">
        <v>1.3207541232014299</v>
      </c>
      <c r="BG451">
        <v>0.64627402620077001</v>
      </c>
      <c r="BH451">
        <v>1.0632613208792301</v>
      </c>
      <c r="BI451">
        <v>1.17209607858377</v>
      </c>
      <c r="BJ451">
        <v>0.96453239383228695</v>
      </c>
      <c r="BK451">
        <v>1.04082404574669</v>
      </c>
      <c r="BL451">
        <v>1.17240906158025</v>
      </c>
      <c r="BM451">
        <v>0.924007438789619</v>
      </c>
      <c r="BN451">
        <v>1.0594468061183999</v>
      </c>
      <c r="BO451">
        <v>1.2129787885085399</v>
      </c>
      <c r="BP451">
        <v>0.92534803215694506</v>
      </c>
      <c r="BQ451" t="s">
        <v>72</v>
      </c>
      <c r="BR451" t="s">
        <v>72</v>
      </c>
      <c r="BS451" t="s">
        <v>72</v>
      </c>
    </row>
    <row r="452" spans="1:71" x14ac:dyDescent="0.35">
      <c r="A452" t="str">
        <f t="shared" si="14"/>
        <v>ENSG00000137411_CD</v>
      </c>
      <c r="B452" t="e">
        <f>VLOOKUP(A452,[1]drug_targetprotein_gene!$E:$E,1,FALSE)</f>
        <v>#N/A</v>
      </c>
      <c r="C452" t="s">
        <v>1131</v>
      </c>
      <c r="D452" t="e">
        <f>VLOOKUP(C452,[1]drug_targetprotein_gene!$C:$G,5,FALSE)</f>
        <v>#N/A</v>
      </c>
      <c r="E452" t="e">
        <f t="shared" si="15"/>
        <v>#N/A</v>
      </c>
      <c r="F452" t="s">
        <v>67</v>
      </c>
      <c r="G452" t="s">
        <v>68</v>
      </c>
      <c r="H452" t="s">
        <v>1132</v>
      </c>
      <c r="I452" t="s">
        <v>1133</v>
      </c>
      <c r="J452" t="s">
        <v>82</v>
      </c>
      <c r="K452">
        <v>7</v>
      </c>
      <c r="L452">
        <v>-0.16812420051035301</v>
      </c>
      <c r="M452">
        <v>3.2706273639689698E-2</v>
      </c>
      <c r="N452" s="1">
        <v>2.7411532471434799E-7</v>
      </c>
      <c r="O452" t="s">
        <v>83</v>
      </c>
      <c r="P452">
        <v>7</v>
      </c>
      <c r="Q452">
        <v>-3.7809805396243797E-2</v>
      </c>
      <c r="R452">
        <v>0.14871714457677901</v>
      </c>
      <c r="S452">
        <v>0.80943498633644195</v>
      </c>
      <c r="T452" t="s">
        <v>84</v>
      </c>
      <c r="U452">
        <v>7</v>
      </c>
      <c r="V452">
        <v>-0.13714437076268299</v>
      </c>
      <c r="W452">
        <v>3.2986020189388197E-2</v>
      </c>
      <c r="X452" s="1">
        <v>3.2153627303705903E-5</v>
      </c>
      <c r="Y452" t="s">
        <v>85</v>
      </c>
      <c r="Z452">
        <v>7</v>
      </c>
      <c r="AA452">
        <v>-0.13683186051280499</v>
      </c>
      <c r="AB452">
        <v>3.9126388303532898E-2</v>
      </c>
      <c r="AC452">
        <v>1.2870469499497101E-2</v>
      </c>
      <c r="AD452" t="s">
        <v>86</v>
      </c>
      <c r="AE452">
        <v>7</v>
      </c>
      <c r="AF452">
        <v>-0.162604990112036</v>
      </c>
      <c r="AG452">
        <v>5.34368101525277E-2</v>
      </c>
      <c r="AH452">
        <v>2.2716922966808901E-2</v>
      </c>
      <c r="AI452" t="s">
        <v>87</v>
      </c>
      <c r="AJ452">
        <v>17.930745255626999</v>
      </c>
      <c r="AK452">
        <v>6</v>
      </c>
      <c r="AL452">
        <v>6.4076168734830503E-3</v>
      </c>
      <c r="AM452">
        <v>-4.0644874512973703E-2</v>
      </c>
      <c r="AN452">
        <v>4.5211058232906901E-2</v>
      </c>
      <c r="AO452">
        <v>0.40985388737647799</v>
      </c>
      <c r="AP452" t="s">
        <v>88</v>
      </c>
      <c r="AQ452">
        <v>-0.16812420051035301</v>
      </c>
      <c r="AR452">
        <v>3.2706273639689698E-2</v>
      </c>
      <c r="AS452">
        <v>-5.1404266460466204</v>
      </c>
      <c r="AT452">
        <v>2.1351261802490099E-3</v>
      </c>
      <c r="AU452" t="s">
        <v>89</v>
      </c>
      <c r="AV452" t="s">
        <v>72</v>
      </c>
      <c r="AW452" t="s">
        <v>72</v>
      </c>
      <c r="AX452" t="s">
        <v>72</v>
      </c>
      <c r="AY452" t="s">
        <v>72</v>
      </c>
      <c r="AZ452">
        <v>0.21584267332250201</v>
      </c>
      <c r="BA452">
        <v>61.932216718974999</v>
      </c>
      <c r="BB452">
        <v>0.84524884782680798</v>
      </c>
      <c r="BC452">
        <v>0.90120735945228403</v>
      </c>
      <c r="BD452">
        <v>0.792764958318533</v>
      </c>
      <c r="BE452">
        <v>0.96289606111120996</v>
      </c>
      <c r="BF452">
        <v>1.2887539199004501</v>
      </c>
      <c r="BG452">
        <v>0.71943045928822602</v>
      </c>
      <c r="BH452">
        <v>0.87184434821228995</v>
      </c>
      <c r="BI452">
        <v>0.93007340002470595</v>
      </c>
      <c r="BJ452">
        <v>0.81726083929453497</v>
      </c>
      <c r="BK452">
        <v>0.87211685108515702</v>
      </c>
      <c r="BL452">
        <v>0.94162879795642496</v>
      </c>
      <c r="BM452">
        <v>0.80773634323563503</v>
      </c>
      <c r="BN452">
        <v>0.84992685162552095</v>
      </c>
      <c r="BO452">
        <v>0.94377372259239101</v>
      </c>
      <c r="BP452">
        <v>0.76541191582429602</v>
      </c>
      <c r="BQ452" t="s">
        <v>72</v>
      </c>
      <c r="BR452" t="s">
        <v>72</v>
      </c>
      <c r="BS452" t="s">
        <v>72</v>
      </c>
    </row>
    <row r="453" spans="1:71" x14ac:dyDescent="0.35">
      <c r="A453" t="str">
        <f t="shared" si="14"/>
        <v>ENSG00000137411_IBD</v>
      </c>
      <c r="B453" t="e">
        <f>VLOOKUP(A453,[1]drug_targetprotein_gene!$E:$E,1,FALSE)</f>
        <v>#N/A</v>
      </c>
      <c r="C453" t="s">
        <v>1131</v>
      </c>
      <c r="D453" t="e">
        <f>VLOOKUP(C453,[1]drug_targetprotein_gene!$C:$G,5,FALSE)</f>
        <v>#N/A</v>
      </c>
      <c r="E453" t="e">
        <f t="shared" si="15"/>
        <v>#N/A</v>
      </c>
      <c r="F453" t="s">
        <v>73</v>
      </c>
      <c r="G453" t="s">
        <v>68</v>
      </c>
      <c r="H453" t="s">
        <v>1134</v>
      </c>
      <c r="I453" t="s">
        <v>1135</v>
      </c>
      <c r="J453" t="s">
        <v>82</v>
      </c>
      <c r="K453">
        <v>7</v>
      </c>
      <c r="L453">
        <v>-0.12053675947647099</v>
      </c>
      <c r="M453">
        <v>3.7358836950112703E-2</v>
      </c>
      <c r="N453">
        <v>1.2533214274453601E-3</v>
      </c>
      <c r="O453" t="s">
        <v>83</v>
      </c>
      <c r="P453">
        <v>7</v>
      </c>
      <c r="Q453">
        <v>8.1901639720864602E-2</v>
      </c>
      <c r="R453">
        <v>0.15852686612901601</v>
      </c>
      <c r="S453">
        <v>0.62743666922149399</v>
      </c>
      <c r="T453" t="s">
        <v>84</v>
      </c>
      <c r="U453">
        <v>7</v>
      </c>
      <c r="V453">
        <v>-7.5054511510909999E-2</v>
      </c>
      <c r="W453">
        <v>2.60445459385318E-2</v>
      </c>
      <c r="X453">
        <v>3.9544247227844198E-3</v>
      </c>
      <c r="Y453" t="s">
        <v>85</v>
      </c>
      <c r="Z453">
        <v>7</v>
      </c>
      <c r="AA453">
        <v>-7.7870085526903096E-2</v>
      </c>
      <c r="AB453">
        <v>3.0600592322060499E-2</v>
      </c>
      <c r="AC453">
        <v>4.3800958700010301E-2</v>
      </c>
      <c r="AD453" t="s">
        <v>86</v>
      </c>
      <c r="AE453">
        <v>7</v>
      </c>
      <c r="AF453">
        <v>-8.7335682856894803E-2</v>
      </c>
      <c r="AG453">
        <v>3.68427187750371E-2</v>
      </c>
      <c r="AH453">
        <v>5.5482772541412803E-2</v>
      </c>
      <c r="AI453" t="s">
        <v>87</v>
      </c>
      <c r="AJ453">
        <v>33.081981669965799</v>
      </c>
      <c r="AK453">
        <v>6</v>
      </c>
      <c r="AL453" s="1">
        <v>1.0111751738767999E-5</v>
      </c>
      <c r="AM453">
        <v>-6.3021206524835199E-2</v>
      </c>
      <c r="AN453">
        <v>4.8111181045213697E-2</v>
      </c>
      <c r="AO453">
        <v>0.24717844461719499</v>
      </c>
      <c r="AP453" t="s">
        <v>88</v>
      </c>
      <c r="AQ453">
        <v>-0.12053675947647099</v>
      </c>
      <c r="AR453">
        <v>3.7358836950112703E-2</v>
      </c>
      <c r="AS453">
        <v>-3.2264591008930599</v>
      </c>
      <c r="AT453">
        <v>1.79904043042197E-2</v>
      </c>
      <c r="AU453" t="s">
        <v>89</v>
      </c>
      <c r="AV453">
        <v>-0.12213302671734701</v>
      </c>
      <c r="AW453">
        <v>2.9832483590250501E-2</v>
      </c>
      <c r="AX453">
        <v>-4.0939610793001799</v>
      </c>
      <c r="AY453">
        <v>1.4926623605197101E-2</v>
      </c>
      <c r="AZ453">
        <v>0.21584267332250201</v>
      </c>
      <c r="BA453">
        <v>61.932216718974999</v>
      </c>
      <c r="BB453">
        <v>0.886444501510667</v>
      </c>
      <c r="BC453">
        <v>0.95378839620060296</v>
      </c>
      <c r="BD453">
        <v>0.82385554006386397</v>
      </c>
      <c r="BE453">
        <v>1.0853490493436899</v>
      </c>
      <c r="BF453">
        <v>1.48084711248523</v>
      </c>
      <c r="BG453">
        <v>0.79547885057107404</v>
      </c>
      <c r="BH453">
        <v>0.92769291500774798</v>
      </c>
      <c r="BI453">
        <v>0.97627867908961996</v>
      </c>
      <c r="BJ453">
        <v>0.88152508396280504</v>
      </c>
      <c r="BK453">
        <v>0.92508460061565401</v>
      </c>
      <c r="BL453">
        <v>0.98226620329811698</v>
      </c>
      <c r="BM453">
        <v>0.87123176530231705</v>
      </c>
      <c r="BN453">
        <v>0.916369434488015</v>
      </c>
      <c r="BO453">
        <v>0.98498983854835698</v>
      </c>
      <c r="BP453">
        <v>0.85252954660065705</v>
      </c>
      <c r="BQ453">
        <v>0.88503062795229304</v>
      </c>
      <c r="BR453">
        <v>0.93832270038415899</v>
      </c>
      <c r="BS453">
        <v>0.83476528074291301</v>
      </c>
    </row>
    <row r="454" spans="1:71" x14ac:dyDescent="0.35">
      <c r="A454" t="str">
        <f t="shared" si="14"/>
        <v>ENSG00000137411_UC</v>
      </c>
      <c r="B454" t="e">
        <f>VLOOKUP(A454,[1]drug_targetprotein_gene!$E:$E,1,FALSE)</f>
        <v>#N/A</v>
      </c>
      <c r="C454" t="s">
        <v>1131</v>
      </c>
      <c r="D454" t="e">
        <f>VLOOKUP(C454,[1]drug_targetprotein_gene!$C:$G,5,FALSE)</f>
        <v>#N/A</v>
      </c>
      <c r="E454" t="e">
        <f t="shared" si="15"/>
        <v>#N/A</v>
      </c>
      <c r="F454" t="s">
        <v>76</v>
      </c>
      <c r="G454" t="s">
        <v>68</v>
      </c>
      <c r="H454" t="s">
        <v>1136</v>
      </c>
      <c r="I454" t="s">
        <v>1137</v>
      </c>
      <c r="J454" t="s">
        <v>82</v>
      </c>
      <c r="K454">
        <v>7</v>
      </c>
      <c r="L454">
        <v>-7.1067986905867006E-2</v>
      </c>
      <c r="M454">
        <v>7.3552814761449398E-2</v>
      </c>
      <c r="N454">
        <v>0.33393556115584899</v>
      </c>
      <c r="O454" t="s">
        <v>83</v>
      </c>
      <c r="P454">
        <v>7</v>
      </c>
      <c r="Q454">
        <v>0.19270304242019301</v>
      </c>
      <c r="R454">
        <v>0.34122002136604301</v>
      </c>
      <c r="S454">
        <v>0.59664074982814497</v>
      </c>
      <c r="T454" t="s">
        <v>84</v>
      </c>
      <c r="U454">
        <v>7</v>
      </c>
      <c r="V454">
        <v>-9.7397498121308494E-3</v>
      </c>
      <c r="W454">
        <v>3.4350919256470401E-2</v>
      </c>
      <c r="X454">
        <v>0.77676537422566405</v>
      </c>
      <c r="Y454" t="s">
        <v>85</v>
      </c>
      <c r="Z454">
        <v>7</v>
      </c>
      <c r="AA454">
        <v>1.1634077033475999E-2</v>
      </c>
      <c r="AB454">
        <v>4.6427309172703303E-2</v>
      </c>
      <c r="AC454">
        <v>0.81049374572049704</v>
      </c>
      <c r="AD454" t="s">
        <v>86</v>
      </c>
      <c r="AE454">
        <v>7</v>
      </c>
      <c r="AF454">
        <v>7.9367979775159997E-2</v>
      </c>
      <c r="AG454">
        <v>7.9652584548313393E-2</v>
      </c>
      <c r="AH454">
        <v>0.35751514246765898</v>
      </c>
      <c r="AI454" t="s">
        <v>87</v>
      </c>
      <c r="AJ454">
        <v>79.727509378845795</v>
      </c>
      <c r="AK454">
        <v>6</v>
      </c>
      <c r="AL454" s="1">
        <v>4.0672217782842697E-15</v>
      </c>
      <c r="AM454">
        <v>-8.1994897496878799E-2</v>
      </c>
      <c r="AN454">
        <v>0.103410191248648</v>
      </c>
      <c r="AO454">
        <v>0.463776221289949</v>
      </c>
      <c r="AP454" t="s">
        <v>88</v>
      </c>
      <c r="AQ454">
        <v>-7.1067986905867006E-2</v>
      </c>
      <c r="AR454">
        <v>7.3552814761449398E-2</v>
      </c>
      <c r="AS454">
        <v>-0.96621709361305497</v>
      </c>
      <c r="AT454">
        <v>0.37124991704826799</v>
      </c>
      <c r="AU454" t="s">
        <v>89</v>
      </c>
      <c r="AV454">
        <v>-2.10496219065969E-3</v>
      </c>
      <c r="AW454">
        <v>2.8878998918134301E-2</v>
      </c>
      <c r="AX454">
        <v>-7.2889029035487302E-2</v>
      </c>
      <c r="AY454">
        <v>0.953679318034932</v>
      </c>
      <c r="AZ454">
        <v>0.21584267332250201</v>
      </c>
      <c r="BA454">
        <v>61.932216718974999</v>
      </c>
      <c r="BB454">
        <v>0.93139856706827495</v>
      </c>
      <c r="BC454">
        <v>1.0758333063901899</v>
      </c>
      <c r="BD454">
        <v>0.80635474434940602</v>
      </c>
      <c r="BE454">
        <v>1.2125226722531799</v>
      </c>
      <c r="BF454">
        <v>2.3666945672715198</v>
      </c>
      <c r="BG454">
        <v>0.62120868956189601</v>
      </c>
      <c r="BH454">
        <v>0.99030752793542698</v>
      </c>
      <c r="BI454">
        <v>1.0592785380687499</v>
      </c>
      <c r="BJ454">
        <v>0.92582731041976696</v>
      </c>
      <c r="BK454">
        <v>1.01170201612158</v>
      </c>
      <c r="BL454">
        <v>1.10808311939061</v>
      </c>
      <c r="BM454">
        <v>0.92370414413258495</v>
      </c>
      <c r="BN454">
        <v>1.0826026246525799</v>
      </c>
      <c r="BO454">
        <v>1.26552498689474</v>
      </c>
      <c r="BP454">
        <v>0.92612034929511899</v>
      </c>
      <c r="BQ454">
        <v>0.99789725168860299</v>
      </c>
      <c r="BR454">
        <v>1.05601023311706</v>
      </c>
      <c r="BS454">
        <v>0.94298226825731501</v>
      </c>
    </row>
    <row r="455" spans="1:71" x14ac:dyDescent="0.35">
      <c r="A455" t="str">
        <f t="shared" si="14"/>
        <v>ENSG00000137563_CD</v>
      </c>
      <c r="B455" t="e">
        <f>VLOOKUP(A455,[1]drug_targetprotein_gene!$E:$E,1,FALSE)</f>
        <v>#N/A</v>
      </c>
      <c r="C455" t="s">
        <v>1138</v>
      </c>
      <c r="D455" t="e">
        <f>VLOOKUP(C455,[1]drug_targetprotein_gene!$C:$G,5,FALSE)</f>
        <v>#N/A</v>
      </c>
      <c r="E455" t="e">
        <f t="shared" si="15"/>
        <v>#N/A</v>
      </c>
      <c r="F455" t="s">
        <v>67</v>
      </c>
      <c r="G455" t="s">
        <v>68</v>
      </c>
      <c r="H455" t="s">
        <v>1139</v>
      </c>
      <c r="I455" t="s">
        <v>1140</v>
      </c>
      <c r="J455" t="s">
        <v>71</v>
      </c>
      <c r="K455">
        <v>1</v>
      </c>
      <c r="L455">
        <v>-4.2820756167918899E-3</v>
      </c>
      <c r="M455">
        <v>3.8758450712729001E-2</v>
      </c>
      <c r="N455">
        <v>0.91202785146479404</v>
      </c>
      <c r="O455" t="s">
        <v>72</v>
      </c>
      <c r="P455" t="s">
        <v>72</v>
      </c>
      <c r="Q455" t="s">
        <v>72</v>
      </c>
      <c r="R455" t="s">
        <v>72</v>
      </c>
      <c r="S455" t="s">
        <v>72</v>
      </c>
      <c r="T455" t="s">
        <v>72</v>
      </c>
      <c r="U455" t="s">
        <v>72</v>
      </c>
      <c r="V455" t="s">
        <v>72</v>
      </c>
      <c r="W455" t="s">
        <v>72</v>
      </c>
      <c r="X455" t="s">
        <v>72</v>
      </c>
      <c r="Y455" t="s">
        <v>72</v>
      </c>
      <c r="Z455" t="s">
        <v>72</v>
      </c>
      <c r="AA455" t="s">
        <v>72</v>
      </c>
      <c r="AB455" t="s">
        <v>72</v>
      </c>
      <c r="AC455" t="s">
        <v>72</v>
      </c>
      <c r="AD455" t="s">
        <v>72</v>
      </c>
      <c r="AE455" t="s">
        <v>72</v>
      </c>
      <c r="AF455" t="s">
        <v>72</v>
      </c>
      <c r="AG455" t="s">
        <v>72</v>
      </c>
      <c r="AH455" t="s">
        <v>72</v>
      </c>
      <c r="AI455" t="s">
        <v>72</v>
      </c>
      <c r="AJ455" t="s">
        <v>72</v>
      </c>
      <c r="AK455" t="s">
        <v>72</v>
      </c>
      <c r="AL455" t="s">
        <v>72</v>
      </c>
      <c r="AM455" t="s">
        <v>72</v>
      </c>
      <c r="AN455" t="s">
        <v>72</v>
      </c>
      <c r="AO455" t="s">
        <v>72</v>
      </c>
      <c r="AP455" t="s">
        <v>72</v>
      </c>
      <c r="AQ455" t="s">
        <v>72</v>
      </c>
      <c r="AR455" t="s">
        <v>72</v>
      </c>
      <c r="AS455" t="s">
        <v>72</v>
      </c>
      <c r="AT455" t="s">
        <v>72</v>
      </c>
      <c r="AU455" t="s">
        <v>72</v>
      </c>
      <c r="AV455" t="s">
        <v>72</v>
      </c>
      <c r="AW455" t="s">
        <v>72</v>
      </c>
      <c r="AX455" t="s">
        <v>72</v>
      </c>
      <c r="AY455" t="s">
        <v>72</v>
      </c>
      <c r="AZ455">
        <v>4.9765457447368898E-2</v>
      </c>
      <c r="BA455">
        <v>3.0899339667313099</v>
      </c>
      <c r="BB455">
        <v>0.99572707939685301</v>
      </c>
      <c r="BC455">
        <v>1.07431633065489</v>
      </c>
      <c r="BD455">
        <v>0.92288685218049105</v>
      </c>
      <c r="BE455" t="s">
        <v>72</v>
      </c>
      <c r="BF455" t="s">
        <v>72</v>
      </c>
      <c r="BG455" t="s">
        <v>72</v>
      </c>
      <c r="BH455" t="s">
        <v>72</v>
      </c>
      <c r="BI455" t="s">
        <v>72</v>
      </c>
      <c r="BJ455" t="s">
        <v>72</v>
      </c>
      <c r="BK455" t="s">
        <v>72</v>
      </c>
      <c r="BL455" t="s">
        <v>72</v>
      </c>
      <c r="BM455" t="s">
        <v>72</v>
      </c>
      <c r="BN455" t="s">
        <v>72</v>
      </c>
      <c r="BO455" t="s">
        <v>72</v>
      </c>
      <c r="BP455" t="s">
        <v>72</v>
      </c>
      <c r="BQ455" t="s">
        <v>72</v>
      </c>
      <c r="BR455" t="s">
        <v>72</v>
      </c>
      <c r="BS455" t="s">
        <v>72</v>
      </c>
    </row>
    <row r="456" spans="1:71" x14ac:dyDescent="0.35">
      <c r="A456" t="str">
        <f t="shared" si="14"/>
        <v>ENSG00000137563_IBD</v>
      </c>
      <c r="B456" t="e">
        <f>VLOOKUP(A456,[1]drug_targetprotein_gene!$E:$E,1,FALSE)</f>
        <v>#N/A</v>
      </c>
      <c r="C456" t="s">
        <v>1138</v>
      </c>
      <c r="D456" t="e">
        <f>VLOOKUP(C456,[1]drug_targetprotein_gene!$C:$G,5,FALSE)</f>
        <v>#N/A</v>
      </c>
      <c r="E456" t="e">
        <f t="shared" si="15"/>
        <v>#N/A</v>
      </c>
      <c r="F456" t="s">
        <v>73</v>
      </c>
      <c r="G456" t="s">
        <v>68</v>
      </c>
      <c r="H456" t="s">
        <v>1141</v>
      </c>
      <c r="I456" t="s">
        <v>1142</v>
      </c>
      <c r="J456" t="s">
        <v>71</v>
      </c>
      <c r="K456">
        <v>1</v>
      </c>
      <c r="L456">
        <v>8.3385912724462698E-3</v>
      </c>
      <c r="M456">
        <v>3.1940377284202501E-2</v>
      </c>
      <c r="N456">
        <v>0.79404053065730096</v>
      </c>
      <c r="O456" t="s">
        <v>72</v>
      </c>
      <c r="P456" t="s">
        <v>72</v>
      </c>
      <c r="Q456" t="s">
        <v>72</v>
      </c>
      <c r="R456" t="s">
        <v>72</v>
      </c>
      <c r="S456" t="s">
        <v>72</v>
      </c>
      <c r="T456" t="s">
        <v>72</v>
      </c>
      <c r="U456" t="s">
        <v>72</v>
      </c>
      <c r="V456" t="s">
        <v>72</v>
      </c>
      <c r="W456" t="s">
        <v>72</v>
      </c>
      <c r="X456" t="s">
        <v>72</v>
      </c>
      <c r="Y456" t="s">
        <v>72</v>
      </c>
      <c r="Z456" t="s">
        <v>72</v>
      </c>
      <c r="AA456" t="s">
        <v>72</v>
      </c>
      <c r="AB456" t="s">
        <v>72</v>
      </c>
      <c r="AC456" t="s">
        <v>72</v>
      </c>
      <c r="AD456" t="s">
        <v>72</v>
      </c>
      <c r="AE456" t="s">
        <v>72</v>
      </c>
      <c r="AF456" t="s">
        <v>72</v>
      </c>
      <c r="AG456" t="s">
        <v>72</v>
      </c>
      <c r="AH456" t="s">
        <v>72</v>
      </c>
      <c r="AI456" t="s">
        <v>72</v>
      </c>
      <c r="AJ456" t="s">
        <v>72</v>
      </c>
      <c r="AK456" t="s">
        <v>72</v>
      </c>
      <c r="AL456" t="s">
        <v>72</v>
      </c>
      <c r="AM456" t="s">
        <v>72</v>
      </c>
      <c r="AN456" t="s">
        <v>72</v>
      </c>
      <c r="AO456" t="s">
        <v>72</v>
      </c>
      <c r="AP456" t="s">
        <v>72</v>
      </c>
      <c r="AQ456" t="s">
        <v>72</v>
      </c>
      <c r="AR456" t="s">
        <v>72</v>
      </c>
      <c r="AS456" t="s">
        <v>72</v>
      </c>
      <c r="AT456" t="s">
        <v>72</v>
      </c>
      <c r="AU456" t="s">
        <v>72</v>
      </c>
      <c r="AV456" t="s">
        <v>72</v>
      </c>
      <c r="AW456" t="s">
        <v>72</v>
      </c>
      <c r="AX456" t="s">
        <v>72</v>
      </c>
      <c r="AY456" t="s">
        <v>72</v>
      </c>
      <c r="AZ456">
        <v>4.9765457447368898E-2</v>
      </c>
      <c r="BA456">
        <v>3.0899339667313099</v>
      </c>
      <c r="BB456">
        <v>1.00837345415973</v>
      </c>
      <c r="BC456">
        <v>1.07351867091749</v>
      </c>
      <c r="BD456">
        <v>0.94718149818950303</v>
      </c>
      <c r="BE456" t="s">
        <v>72</v>
      </c>
      <c r="BF456" t="s">
        <v>72</v>
      </c>
      <c r="BG456" t="s">
        <v>72</v>
      </c>
      <c r="BH456" t="s">
        <v>72</v>
      </c>
      <c r="BI456" t="s">
        <v>72</v>
      </c>
      <c r="BJ456" t="s">
        <v>72</v>
      </c>
      <c r="BK456" t="s">
        <v>72</v>
      </c>
      <c r="BL456" t="s">
        <v>72</v>
      </c>
      <c r="BM456" t="s">
        <v>72</v>
      </c>
      <c r="BN456" t="s">
        <v>72</v>
      </c>
      <c r="BO456" t="s">
        <v>72</v>
      </c>
      <c r="BP456" t="s">
        <v>72</v>
      </c>
      <c r="BQ456" t="s">
        <v>72</v>
      </c>
      <c r="BR456" t="s">
        <v>72</v>
      </c>
      <c r="BS456" t="s">
        <v>72</v>
      </c>
    </row>
    <row r="457" spans="1:71" x14ac:dyDescent="0.35">
      <c r="A457" t="str">
        <f t="shared" si="14"/>
        <v>ENSG00000137563_UC</v>
      </c>
      <c r="B457" t="e">
        <f>VLOOKUP(A457,[1]drug_targetprotein_gene!$E:$E,1,FALSE)</f>
        <v>#N/A</v>
      </c>
      <c r="C457" t="s">
        <v>1138</v>
      </c>
      <c r="D457" t="e">
        <f>VLOOKUP(C457,[1]drug_targetprotein_gene!$C:$G,5,FALSE)</f>
        <v>#N/A</v>
      </c>
      <c r="E457" t="e">
        <f t="shared" si="15"/>
        <v>#N/A</v>
      </c>
      <c r="F457" t="s">
        <v>76</v>
      </c>
      <c r="G457" t="s">
        <v>68</v>
      </c>
      <c r="H457" t="s">
        <v>1143</v>
      </c>
      <c r="I457" t="s">
        <v>1144</v>
      </c>
      <c r="J457" t="s">
        <v>71</v>
      </c>
      <c r="K457">
        <v>1</v>
      </c>
      <c r="L457">
        <v>3.53432915324048E-2</v>
      </c>
      <c r="M457">
        <v>4.0003738773205899E-2</v>
      </c>
      <c r="N457">
        <v>0.37696634012881097</v>
      </c>
      <c r="O457" t="s">
        <v>72</v>
      </c>
      <c r="P457" t="s">
        <v>72</v>
      </c>
      <c r="Q457" t="s">
        <v>72</v>
      </c>
      <c r="R457" t="s">
        <v>72</v>
      </c>
      <c r="S457" t="s">
        <v>72</v>
      </c>
      <c r="T457" t="s">
        <v>72</v>
      </c>
      <c r="U457" t="s">
        <v>72</v>
      </c>
      <c r="V457" t="s">
        <v>72</v>
      </c>
      <c r="W457" t="s">
        <v>72</v>
      </c>
      <c r="X457" t="s">
        <v>72</v>
      </c>
      <c r="Y457" t="s">
        <v>72</v>
      </c>
      <c r="Z457" t="s">
        <v>72</v>
      </c>
      <c r="AA457" t="s">
        <v>72</v>
      </c>
      <c r="AB457" t="s">
        <v>72</v>
      </c>
      <c r="AC457" t="s">
        <v>72</v>
      </c>
      <c r="AD457" t="s">
        <v>72</v>
      </c>
      <c r="AE457" t="s">
        <v>72</v>
      </c>
      <c r="AF457" t="s">
        <v>72</v>
      </c>
      <c r="AG457" t="s">
        <v>72</v>
      </c>
      <c r="AH457" t="s">
        <v>72</v>
      </c>
      <c r="AI457" t="s">
        <v>72</v>
      </c>
      <c r="AJ457" t="s">
        <v>72</v>
      </c>
      <c r="AK457" t="s">
        <v>72</v>
      </c>
      <c r="AL457" t="s">
        <v>72</v>
      </c>
      <c r="AM457" t="s">
        <v>72</v>
      </c>
      <c r="AN457" t="s">
        <v>72</v>
      </c>
      <c r="AO457" t="s">
        <v>72</v>
      </c>
      <c r="AP457" t="s">
        <v>72</v>
      </c>
      <c r="AQ457" t="s">
        <v>72</v>
      </c>
      <c r="AR457" t="s">
        <v>72</v>
      </c>
      <c r="AS457" t="s">
        <v>72</v>
      </c>
      <c r="AT457" t="s">
        <v>72</v>
      </c>
      <c r="AU457" t="s">
        <v>72</v>
      </c>
      <c r="AV457" t="s">
        <v>72</v>
      </c>
      <c r="AW457" t="s">
        <v>72</v>
      </c>
      <c r="AX457" t="s">
        <v>72</v>
      </c>
      <c r="AY457" t="s">
        <v>72</v>
      </c>
      <c r="AZ457">
        <v>4.9765457447368898E-2</v>
      </c>
      <c r="BA457">
        <v>3.0899339667313099</v>
      </c>
      <c r="BB457">
        <v>1.0359752893068399</v>
      </c>
      <c r="BC457">
        <v>1.1204726660373701</v>
      </c>
      <c r="BD457">
        <v>0.95785005077366503</v>
      </c>
      <c r="BE457" t="s">
        <v>72</v>
      </c>
      <c r="BF457" t="s">
        <v>72</v>
      </c>
      <c r="BG457" t="s">
        <v>72</v>
      </c>
      <c r="BH457" t="s">
        <v>72</v>
      </c>
      <c r="BI457" t="s">
        <v>72</v>
      </c>
      <c r="BJ457" t="s">
        <v>72</v>
      </c>
      <c r="BK457" t="s">
        <v>72</v>
      </c>
      <c r="BL457" t="s">
        <v>72</v>
      </c>
      <c r="BM457" t="s">
        <v>72</v>
      </c>
      <c r="BN457" t="s">
        <v>72</v>
      </c>
      <c r="BO457" t="s">
        <v>72</v>
      </c>
      <c r="BP457" t="s">
        <v>72</v>
      </c>
      <c r="BQ457" t="s">
        <v>72</v>
      </c>
      <c r="BR457" t="s">
        <v>72</v>
      </c>
      <c r="BS457" t="s">
        <v>72</v>
      </c>
    </row>
    <row r="458" spans="1:71" x14ac:dyDescent="0.35">
      <c r="A458" t="str">
        <f t="shared" si="14"/>
        <v>ENSG00000137709_CD</v>
      </c>
      <c r="B458" t="e">
        <f>VLOOKUP(A458,[1]drug_targetprotein_gene!$E:$E,1,FALSE)</f>
        <v>#N/A</v>
      </c>
      <c r="C458" t="s">
        <v>1145</v>
      </c>
      <c r="D458" t="e">
        <f>VLOOKUP(C458,[1]drug_targetprotein_gene!$C:$G,5,FALSE)</f>
        <v>#N/A</v>
      </c>
      <c r="E458" t="e">
        <f t="shared" si="15"/>
        <v>#N/A</v>
      </c>
      <c r="F458" t="s">
        <v>67</v>
      </c>
      <c r="G458" t="s">
        <v>68</v>
      </c>
      <c r="H458" t="s">
        <v>1146</v>
      </c>
      <c r="I458" t="s">
        <v>1147</v>
      </c>
      <c r="J458" t="s">
        <v>71</v>
      </c>
      <c r="K458">
        <v>1</v>
      </c>
      <c r="L458">
        <v>-7.5810690430223093E-2</v>
      </c>
      <c r="M458">
        <v>4.77709462441471E-2</v>
      </c>
      <c r="N458">
        <v>0.112521184767644</v>
      </c>
      <c r="O458" t="s">
        <v>72</v>
      </c>
      <c r="P458" t="s">
        <v>72</v>
      </c>
      <c r="Q458" t="s">
        <v>72</v>
      </c>
      <c r="R458" t="s">
        <v>72</v>
      </c>
      <c r="S458" t="s">
        <v>72</v>
      </c>
      <c r="T458" t="s">
        <v>72</v>
      </c>
      <c r="U458" t="s">
        <v>72</v>
      </c>
      <c r="V458" t="s">
        <v>72</v>
      </c>
      <c r="W458" t="s">
        <v>72</v>
      </c>
      <c r="X458" t="s">
        <v>72</v>
      </c>
      <c r="Y458" t="s">
        <v>72</v>
      </c>
      <c r="Z458" t="s">
        <v>72</v>
      </c>
      <c r="AA458" t="s">
        <v>72</v>
      </c>
      <c r="AB458" t="s">
        <v>72</v>
      </c>
      <c r="AC458" t="s">
        <v>72</v>
      </c>
      <c r="AD458" t="s">
        <v>72</v>
      </c>
      <c r="AE458" t="s">
        <v>72</v>
      </c>
      <c r="AF458" t="s">
        <v>72</v>
      </c>
      <c r="AG458" t="s">
        <v>72</v>
      </c>
      <c r="AH458" t="s">
        <v>72</v>
      </c>
      <c r="AI458" t="s">
        <v>72</v>
      </c>
      <c r="AJ458" t="s">
        <v>72</v>
      </c>
      <c r="AK458" t="s">
        <v>72</v>
      </c>
      <c r="AL458" t="s">
        <v>72</v>
      </c>
      <c r="AM458" t="s">
        <v>72</v>
      </c>
      <c r="AN458" t="s">
        <v>72</v>
      </c>
      <c r="AO458" t="s">
        <v>72</v>
      </c>
      <c r="AP458" t="s">
        <v>72</v>
      </c>
      <c r="AQ458" t="s">
        <v>72</v>
      </c>
      <c r="AR458" t="s">
        <v>72</v>
      </c>
      <c r="AS458" t="s">
        <v>72</v>
      </c>
      <c r="AT458" t="s">
        <v>72</v>
      </c>
      <c r="AU458" t="s">
        <v>72</v>
      </c>
      <c r="AV458" t="s">
        <v>72</v>
      </c>
      <c r="AW458" t="s">
        <v>72</v>
      </c>
      <c r="AX458" t="s">
        <v>72</v>
      </c>
      <c r="AY458" t="s">
        <v>72</v>
      </c>
      <c r="AZ458">
        <v>3.4995753016360397E-2</v>
      </c>
      <c r="BA458">
        <v>4.2792545927526202</v>
      </c>
      <c r="BB458">
        <v>0.92699167834542795</v>
      </c>
      <c r="BC458">
        <v>1.01798009430403</v>
      </c>
      <c r="BD458">
        <v>0.84413592812850202</v>
      </c>
      <c r="BE458" t="s">
        <v>72</v>
      </c>
      <c r="BF458" t="s">
        <v>72</v>
      </c>
      <c r="BG458" t="s">
        <v>72</v>
      </c>
      <c r="BH458" t="s">
        <v>72</v>
      </c>
      <c r="BI458" t="s">
        <v>72</v>
      </c>
      <c r="BJ458" t="s">
        <v>72</v>
      </c>
      <c r="BK458" t="s">
        <v>72</v>
      </c>
      <c r="BL458" t="s">
        <v>72</v>
      </c>
      <c r="BM458" t="s">
        <v>72</v>
      </c>
      <c r="BN458" t="s">
        <v>72</v>
      </c>
      <c r="BO458" t="s">
        <v>72</v>
      </c>
      <c r="BP458" t="s">
        <v>72</v>
      </c>
      <c r="BQ458" t="s">
        <v>72</v>
      </c>
      <c r="BR458" t="s">
        <v>72</v>
      </c>
      <c r="BS458" t="s">
        <v>72</v>
      </c>
    </row>
    <row r="459" spans="1:71" x14ac:dyDescent="0.35">
      <c r="A459" t="str">
        <f t="shared" si="14"/>
        <v>ENSG00000137709_IBD</v>
      </c>
      <c r="B459" t="e">
        <f>VLOOKUP(A459,[1]drug_targetprotein_gene!$E:$E,1,FALSE)</f>
        <v>#N/A</v>
      </c>
      <c r="C459" t="s">
        <v>1145</v>
      </c>
      <c r="D459" t="e">
        <f>VLOOKUP(C459,[1]drug_targetprotein_gene!$C:$G,5,FALSE)</f>
        <v>#N/A</v>
      </c>
      <c r="E459" t="e">
        <f t="shared" si="15"/>
        <v>#N/A</v>
      </c>
      <c r="F459" t="s">
        <v>73</v>
      </c>
      <c r="G459" t="s">
        <v>68</v>
      </c>
      <c r="H459" t="s">
        <v>1148</v>
      </c>
      <c r="I459" t="s">
        <v>1149</v>
      </c>
      <c r="J459" t="s">
        <v>71</v>
      </c>
      <c r="K459">
        <v>1</v>
      </c>
      <c r="L459">
        <v>-4.9214908651697101E-2</v>
      </c>
      <c r="M459">
        <v>3.94986102856002E-2</v>
      </c>
      <c r="N459">
        <v>0.212767739089158</v>
      </c>
      <c r="O459" t="s">
        <v>72</v>
      </c>
      <c r="P459" t="s">
        <v>72</v>
      </c>
      <c r="Q459" t="s">
        <v>72</v>
      </c>
      <c r="R459" t="s">
        <v>72</v>
      </c>
      <c r="S459" t="s">
        <v>72</v>
      </c>
      <c r="T459" t="s">
        <v>72</v>
      </c>
      <c r="U459" t="s">
        <v>72</v>
      </c>
      <c r="V459" t="s">
        <v>72</v>
      </c>
      <c r="W459" t="s">
        <v>72</v>
      </c>
      <c r="X459" t="s">
        <v>72</v>
      </c>
      <c r="Y459" t="s">
        <v>72</v>
      </c>
      <c r="Z459" t="s">
        <v>72</v>
      </c>
      <c r="AA459" t="s">
        <v>72</v>
      </c>
      <c r="AB459" t="s">
        <v>72</v>
      </c>
      <c r="AC459" t="s">
        <v>72</v>
      </c>
      <c r="AD459" t="s">
        <v>72</v>
      </c>
      <c r="AE459" t="s">
        <v>72</v>
      </c>
      <c r="AF459" t="s">
        <v>72</v>
      </c>
      <c r="AG459" t="s">
        <v>72</v>
      </c>
      <c r="AH459" t="s">
        <v>72</v>
      </c>
      <c r="AI459" t="s">
        <v>72</v>
      </c>
      <c r="AJ459" t="s">
        <v>72</v>
      </c>
      <c r="AK459" t="s">
        <v>72</v>
      </c>
      <c r="AL459" t="s">
        <v>72</v>
      </c>
      <c r="AM459" t="s">
        <v>72</v>
      </c>
      <c r="AN459" t="s">
        <v>72</v>
      </c>
      <c r="AO459" t="s">
        <v>72</v>
      </c>
      <c r="AP459" t="s">
        <v>72</v>
      </c>
      <c r="AQ459" t="s">
        <v>72</v>
      </c>
      <c r="AR459" t="s">
        <v>72</v>
      </c>
      <c r="AS459" t="s">
        <v>72</v>
      </c>
      <c r="AT459" t="s">
        <v>72</v>
      </c>
      <c r="AU459" t="s">
        <v>72</v>
      </c>
      <c r="AV459" t="s">
        <v>72</v>
      </c>
      <c r="AW459" t="s">
        <v>72</v>
      </c>
      <c r="AX459" t="s">
        <v>72</v>
      </c>
      <c r="AY459" t="s">
        <v>72</v>
      </c>
      <c r="AZ459">
        <v>3.4995753016360397E-2</v>
      </c>
      <c r="BA459">
        <v>4.2792545927526202</v>
      </c>
      <c r="BB459">
        <v>0.95197651972276398</v>
      </c>
      <c r="BC459">
        <v>1.02860381935256</v>
      </c>
      <c r="BD459">
        <v>0.88105767940264401</v>
      </c>
      <c r="BE459" t="s">
        <v>72</v>
      </c>
      <c r="BF459" t="s">
        <v>72</v>
      </c>
      <c r="BG459" t="s">
        <v>72</v>
      </c>
      <c r="BH459" t="s">
        <v>72</v>
      </c>
      <c r="BI459" t="s">
        <v>72</v>
      </c>
      <c r="BJ459" t="s">
        <v>72</v>
      </c>
      <c r="BK459" t="s">
        <v>72</v>
      </c>
      <c r="BL459" t="s">
        <v>72</v>
      </c>
      <c r="BM459" t="s">
        <v>72</v>
      </c>
      <c r="BN459" t="s">
        <v>72</v>
      </c>
      <c r="BO459" t="s">
        <v>72</v>
      </c>
      <c r="BP459" t="s">
        <v>72</v>
      </c>
      <c r="BQ459" t="s">
        <v>72</v>
      </c>
      <c r="BR459" t="s">
        <v>72</v>
      </c>
      <c r="BS459" t="s">
        <v>72</v>
      </c>
    </row>
    <row r="460" spans="1:71" x14ac:dyDescent="0.35">
      <c r="A460" t="str">
        <f t="shared" si="14"/>
        <v>ENSG00000137709_UC</v>
      </c>
      <c r="B460" t="e">
        <f>VLOOKUP(A460,[1]drug_targetprotein_gene!$E:$E,1,FALSE)</f>
        <v>#N/A</v>
      </c>
      <c r="C460" t="s">
        <v>1145</v>
      </c>
      <c r="D460" t="e">
        <f>VLOOKUP(C460,[1]drug_targetprotein_gene!$C:$G,5,FALSE)</f>
        <v>#N/A</v>
      </c>
      <c r="E460" t="e">
        <f t="shared" si="15"/>
        <v>#N/A</v>
      </c>
      <c r="F460" t="s">
        <v>76</v>
      </c>
      <c r="G460" t="s">
        <v>68</v>
      </c>
      <c r="H460" t="s">
        <v>1150</v>
      </c>
      <c r="I460" t="s">
        <v>1151</v>
      </c>
      <c r="J460" t="s">
        <v>71</v>
      </c>
      <c r="K460">
        <v>1</v>
      </c>
      <c r="L460">
        <v>-5.9130550562545799E-2</v>
      </c>
      <c r="M460">
        <v>4.90637833113007E-2</v>
      </c>
      <c r="N460">
        <v>0.22813492131305099</v>
      </c>
      <c r="O460" t="s">
        <v>72</v>
      </c>
      <c r="P460" t="s">
        <v>72</v>
      </c>
      <c r="Q460" t="s">
        <v>72</v>
      </c>
      <c r="R460" t="s">
        <v>72</v>
      </c>
      <c r="S460" t="s">
        <v>72</v>
      </c>
      <c r="T460" t="s">
        <v>72</v>
      </c>
      <c r="U460" t="s">
        <v>72</v>
      </c>
      <c r="V460" t="s">
        <v>72</v>
      </c>
      <c r="W460" t="s">
        <v>72</v>
      </c>
      <c r="X460" t="s">
        <v>72</v>
      </c>
      <c r="Y460" t="s">
        <v>72</v>
      </c>
      <c r="Z460" t="s">
        <v>72</v>
      </c>
      <c r="AA460" t="s">
        <v>72</v>
      </c>
      <c r="AB460" t="s">
        <v>72</v>
      </c>
      <c r="AC460" t="s">
        <v>72</v>
      </c>
      <c r="AD460" t="s">
        <v>72</v>
      </c>
      <c r="AE460" t="s">
        <v>72</v>
      </c>
      <c r="AF460" t="s">
        <v>72</v>
      </c>
      <c r="AG460" t="s">
        <v>72</v>
      </c>
      <c r="AH460" t="s">
        <v>72</v>
      </c>
      <c r="AI460" t="s">
        <v>72</v>
      </c>
      <c r="AJ460" t="s">
        <v>72</v>
      </c>
      <c r="AK460" t="s">
        <v>72</v>
      </c>
      <c r="AL460" t="s">
        <v>72</v>
      </c>
      <c r="AM460" t="s">
        <v>72</v>
      </c>
      <c r="AN460" t="s">
        <v>72</v>
      </c>
      <c r="AO460" t="s">
        <v>72</v>
      </c>
      <c r="AP460" t="s">
        <v>72</v>
      </c>
      <c r="AQ460" t="s">
        <v>72</v>
      </c>
      <c r="AR460" t="s">
        <v>72</v>
      </c>
      <c r="AS460" t="s">
        <v>72</v>
      </c>
      <c r="AT460" t="s">
        <v>72</v>
      </c>
      <c r="AU460" t="s">
        <v>72</v>
      </c>
      <c r="AV460" t="s">
        <v>72</v>
      </c>
      <c r="AW460" t="s">
        <v>72</v>
      </c>
      <c r="AX460" t="s">
        <v>72</v>
      </c>
      <c r="AY460" t="s">
        <v>72</v>
      </c>
      <c r="AZ460">
        <v>3.4995753016360397E-2</v>
      </c>
      <c r="BA460">
        <v>4.2792545927526202</v>
      </c>
      <c r="BB460">
        <v>0.94258370629120902</v>
      </c>
      <c r="BC460">
        <v>1.03772878526176</v>
      </c>
      <c r="BD460">
        <v>0.856162087805595</v>
      </c>
      <c r="BE460" t="s">
        <v>72</v>
      </c>
      <c r="BF460" t="s">
        <v>72</v>
      </c>
      <c r="BG460" t="s">
        <v>72</v>
      </c>
      <c r="BH460" t="s">
        <v>72</v>
      </c>
      <c r="BI460" t="s">
        <v>72</v>
      </c>
      <c r="BJ460" t="s">
        <v>72</v>
      </c>
      <c r="BK460" t="s">
        <v>72</v>
      </c>
      <c r="BL460" t="s">
        <v>72</v>
      </c>
      <c r="BM460" t="s">
        <v>72</v>
      </c>
      <c r="BN460" t="s">
        <v>72</v>
      </c>
      <c r="BO460" t="s">
        <v>72</v>
      </c>
      <c r="BP460" t="s">
        <v>72</v>
      </c>
      <c r="BQ460" t="s">
        <v>72</v>
      </c>
      <c r="BR460" t="s">
        <v>72</v>
      </c>
      <c r="BS460" t="s">
        <v>72</v>
      </c>
    </row>
    <row r="461" spans="1:71" x14ac:dyDescent="0.35">
      <c r="A461" t="str">
        <f t="shared" si="14"/>
        <v>ENSG00000137877_CD</v>
      </c>
      <c r="B461" t="e">
        <f>VLOOKUP(A461,[1]drug_targetprotein_gene!$E:$E,1,FALSE)</f>
        <v>#N/A</v>
      </c>
      <c r="C461" t="s">
        <v>1152</v>
      </c>
      <c r="D461" t="e">
        <f>VLOOKUP(C461,[1]drug_targetprotein_gene!$C:$G,5,FALSE)</f>
        <v>#N/A</v>
      </c>
      <c r="E461" t="e">
        <f t="shared" si="15"/>
        <v>#N/A</v>
      </c>
      <c r="F461" t="s">
        <v>67</v>
      </c>
      <c r="G461" t="s">
        <v>68</v>
      </c>
      <c r="H461" t="s">
        <v>1153</v>
      </c>
      <c r="I461" t="s">
        <v>1154</v>
      </c>
      <c r="J461" t="s">
        <v>71</v>
      </c>
      <c r="K461">
        <v>1</v>
      </c>
      <c r="L461">
        <v>-8.8843597378859496E-2</v>
      </c>
      <c r="M461">
        <v>3.52149441686559E-2</v>
      </c>
      <c r="N461">
        <v>1.1639323538889201E-2</v>
      </c>
      <c r="O461" t="s">
        <v>72</v>
      </c>
      <c r="P461" t="s">
        <v>72</v>
      </c>
      <c r="Q461" t="s">
        <v>72</v>
      </c>
      <c r="R461" t="s">
        <v>72</v>
      </c>
      <c r="S461" t="s">
        <v>72</v>
      </c>
      <c r="T461" t="s">
        <v>72</v>
      </c>
      <c r="U461" t="s">
        <v>72</v>
      </c>
      <c r="V461" t="s">
        <v>72</v>
      </c>
      <c r="W461" t="s">
        <v>72</v>
      </c>
      <c r="X461" t="s">
        <v>72</v>
      </c>
      <c r="Y461" t="s">
        <v>72</v>
      </c>
      <c r="Z461" t="s">
        <v>72</v>
      </c>
      <c r="AA461" t="s">
        <v>72</v>
      </c>
      <c r="AB461" t="s">
        <v>72</v>
      </c>
      <c r="AC461" t="s">
        <v>72</v>
      </c>
      <c r="AD461" t="s">
        <v>72</v>
      </c>
      <c r="AE461" t="s">
        <v>72</v>
      </c>
      <c r="AF461" t="s">
        <v>72</v>
      </c>
      <c r="AG461" t="s">
        <v>72</v>
      </c>
      <c r="AH461" t="s">
        <v>72</v>
      </c>
      <c r="AI461" t="s">
        <v>72</v>
      </c>
      <c r="AJ461" t="s">
        <v>72</v>
      </c>
      <c r="AK461" t="s">
        <v>72</v>
      </c>
      <c r="AL461" t="s">
        <v>72</v>
      </c>
      <c r="AM461" t="s">
        <v>72</v>
      </c>
      <c r="AN461" t="s">
        <v>72</v>
      </c>
      <c r="AO461" t="s">
        <v>72</v>
      </c>
      <c r="AP461" t="s">
        <v>72</v>
      </c>
      <c r="AQ461" t="s">
        <v>72</v>
      </c>
      <c r="AR461" t="s">
        <v>72</v>
      </c>
      <c r="AS461" t="s">
        <v>72</v>
      </c>
      <c r="AT461" t="s">
        <v>72</v>
      </c>
      <c r="AU461" t="s">
        <v>72</v>
      </c>
      <c r="AV461" t="s">
        <v>72</v>
      </c>
      <c r="AW461" t="s">
        <v>72</v>
      </c>
      <c r="AX461" t="s">
        <v>72</v>
      </c>
      <c r="AY461" t="s">
        <v>72</v>
      </c>
      <c r="AZ461">
        <v>6.2272498298506E-2</v>
      </c>
      <c r="BA461">
        <v>1.19534189552854</v>
      </c>
      <c r="BB461">
        <v>0.91498866901005704</v>
      </c>
      <c r="BC461">
        <v>0.98037286341326102</v>
      </c>
      <c r="BD461">
        <v>0.85396515515738503</v>
      </c>
      <c r="BE461" t="s">
        <v>72</v>
      </c>
      <c r="BF461" t="s">
        <v>72</v>
      </c>
      <c r="BG461" t="s">
        <v>72</v>
      </c>
      <c r="BH461" t="s">
        <v>72</v>
      </c>
      <c r="BI461" t="s">
        <v>72</v>
      </c>
      <c r="BJ461" t="s">
        <v>72</v>
      </c>
      <c r="BK461" t="s">
        <v>72</v>
      </c>
      <c r="BL461" t="s">
        <v>72</v>
      </c>
      <c r="BM461" t="s">
        <v>72</v>
      </c>
      <c r="BN461" t="s">
        <v>72</v>
      </c>
      <c r="BO461" t="s">
        <v>72</v>
      </c>
      <c r="BP461" t="s">
        <v>72</v>
      </c>
      <c r="BQ461" t="s">
        <v>72</v>
      </c>
      <c r="BR461" t="s">
        <v>72</v>
      </c>
      <c r="BS461" t="s">
        <v>72</v>
      </c>
    </row>
    <row r="462" spans="1:71" x14ac:dyDescent="0.35">
      <c r="A462" t="str">
        <f t="shared" si="14"/>
        <v>ENSG00000137877_IBD</v>
      </c>
      <c r="B462" t="e">
        <f>VLOOKUP(A462,[1]drug_targetprotein_gene!$E:$E,1,FALSE)</f>
        <v>#N/A</v>
      </c>
      <c r="C462" t="s">
        <v>1152</v>
      </c>
      <c r="D462" t="e">
        <f>VLOOKUP(C462,[1]drug_targetprotein_gene!$C:$G,5,FALSE)</f>
        <v>#N/A</v>
      </c>
      <c r="E462" t="e">
        <f t="shared" si="15"/>
        <v>#N/A</v>
      </c>
      <c r="F462" t="s">
        <v>73</v>
      </c>
      <c r="G462" t="s">
        <v>68</v>
      </c>
      <c r="H462" t="s">
        <v>1155</v>
      </c>
      <c r="I462" t="s">
        <v>1156</v>
      </c>
      <c r="J462" t="s">
        <v>71</v>
      </c>
      <c r="K462">
        <v>1</v>
      </c>
      <c r="L462">
        <v>-7.9140388517632707E-2</v>
      </c>
      <c r="M462">
        <v>2.9082880241442E-2</v>
      </c>
      <c r="N462">
        <v>6.5045024080297798E-3</v>
      </c>
      <c r="O462" t="s">
        <v>72</v>
      </c>
      <c r="P462" t="s">
        <v>72</v>
      </c>
      <c r="Q462" t="s">
        <v>72</v>
      </c>
      <c r="R462" t="s">
        <v>72</v>
      </c>
      <c r="S462" t="s">
        <v>72</v>
      </c>
      <c r="T462" t="s">
        <v>72</v>
      </c>
      <c r="U462" t="s">
        <v>72</v>
      </c>
      <c r="V462" t="s">
        <v>72</v>
      </c>
      <c r="W462" t="s">
        <v>72</v>
      </c>
      <c r="X462" t="s">
        <v>72</v>
      </c>
      <c r="Y462" t="s">
        <v>72</v>
      </c>
      <c r="Z462" t="s">
        <v>72</v>
      </c>
      <c r="AA462" t="s">
        <v>72</v>
      </c>
      <c r="AB462" t="s">
        <v>72</v>
      </c>
      <c r="AC462" t="s">
        <v>72</v>
      </c>
      <c r="AD462" t="s">
        <v>72</v>
      </c>
      <c r="AE462" t="s">
        <v>72</v>
      </c>
      <c r="AF462" t="s">
        <v>72</v>
      </c>
      <c r="AG462" t="s">
        <v>72</v>
      </c>
      <c r="AH462" t="s">
        <v>72</v>
      </c>
      <c r="AI462" t="s">
        <v>72</v>
      </c>
      <c r="AJ462" t="s">
        <v>72</v>
      </c>
      <c r="AK462" t="s">
        <v>72</v>
      </c>
      <c r="AL462" t="s">
        <v>72</v>
      </c>
      <c r="AM462" t="s">
        <v>72</v>
      </c>
      <c r="AN462" t="s">
        <v>72</v>
      </c>
      <c r="AO462" t="s">
        <v>72</v>
      </c>
      <c r="AP462" t="s">
        <v>72</v>
      </c>
      <c r="AQ462" t="s">
        <v>72</v>
      </c>
      <c r="AR462" t="s">
        <v>72</v>
      </c>
      <c r="AS462" t="s">
        <v>72</v>
      </c>
      <c r="AT462" t="s">
        <v>72</v>
      </c>
      <c r="AU462" t="s">
        <v>72</v>
      </c>
      <c r="AV462" t="s">
        <v>72</v>
      </c>
      <c r="AW462" t="s">
        <v>72</v>
      </c>
      <c r="AX462" t="s">
        <v>72</v>
      </c>
      <c r="AY462" t="s">
        <v>72</v>
      </c>
      <c r="AZ462">
        <v>6.2272498298506E-2</v>
      </c>
      <c r="BA462">
        <v>1.19534189552854</v>
      </c>
      <c r="BB462">
        <v>0.92391020895535603</v>
      </c>
      <c r="BC462">
        <v>0.97810530272609397</v>
      </c>
      <c r="BD462">
        <v>0.87271796996992002</v>
      </c>
      <c r="BE462" t="s">
        <v>72</v>
      </c>
      <c r="BF462" t="s">
        <v>72</v>
      </c>
      <c r="BG462" t="s">
        <v>72</v>
      </c>
      <c r="BH462" t="s">
        <v>72</v>
      </c>
      <c r="BI462" t="s">
        <v>72</v>
      </c>
      <c r="BJ462" t="s">
        <v>72</v>
      </c>
      <c r="BK462" t="s">
        <v>72</v>
      </c>
      <c r="BL462" t="s">
        <v>72</v>
      </c>
      <c r="BM462" t="s">
        <v>72</v>
      </c>
      <c r="BN462" t="s">
        <v>72</v>
      </c>
      <c r="BO462" t="s">
        <v>72</v>
      </c>
      <c r="BP462" t="s">
        <v>72</v>
      </c>
      <c r="BQ462" t="s">
        <v>72</v>
      </c>
      <c r="BR462" t="s">
        <v>72</v>
      </c>
      <c r="BS462" t="s">
        <v>72</v>
      </c>
    </row>
    <row r="463" spans="1:71" x14ac:dyDescent="0.35">
      <c r="A463" t="str">
        <f t="shared" si="14"/>
        <v>ENSG00000137877_UC</v>
      </c>
      <c r="B463" t="e">
        <f>VLOOKUP(A463,[1]drug_targetprotein_gene!$E:$E,1,FALSE)</f>
        <v>#N/A</v>
      </c>
      <c r="C463" t="s">
        <v>1152</v>
      </c>
      <c r="D463" t="e">
        <f>VLOOKUP(C463,[1]drug_targetprotein_gene!$C:$G,5,FALSE)</f>
        <v>#N/A</v>
      </c>
      <c r="E463" t="e">
        <f t="shared" si="15"/>
        <v>#N/A</v>
      </c>
      <c r="F463" t="s">
        <v>76</v>
      </c>
      <c r="G463" t="s">
        <v>68</v>
      </c>
      <c r="H463" t="s">
        <v>1157</v>
      </c>
      <c r="I463" t="s">
        <v>1158</v>
      </c>
      <c r="J463" t="s">
        <v>71</v>
      </c>
      <c r="K463">
        <v>1</v>
      </c>
      <c r="L463">
        <v>-8.5636973383656098E-2</v>
      </c>
      <c r="M463">
        <v>3.6643684748456903E-2</v>
      </c>
      <c r="N463">
        <v>1.9438216178691299E-2</v>
      </c>
      <c r="O463" t="s">
        <v>72</v>
      </c>
      <c r="P463" t="s">
        <v>72</v>
      </c>
      <c r="Q463" t="s">
        <v>72</v>
      </c>
      <c r="R463" t="s">
        <v>72</v>
      </c>
      <c r="S463" t="s">
        <v>72</v>
      </c>
      <c r="T463" t="s">
        <v>72</v>
      </c>
      <c r="U463" t="s">
        <v>72</v>
      </c>
      <c r="V463" t="s">
        <v>72</v>
      </c>
      <c r="W463" t="s">
        <v>72</v>
      </c>
      <c r="X463" t="s">
        <v>72</v>
      </c>
      <c r="Y463" t="s">
        <v>72</v>
      </c>
      <c r="Z463" t="s">
        <v>72</v>
      </c>
      <c r="AA463" t="s">
        <v>72</v>
      </c>
      <c r="AB463" t="s">
        <v>72</v>
      </c>
      <c r="AC463" t="s">
        <v>72</v>
      </c>
      <c r="AD463" t="s">
        <v>72</v>
      </c>
      <c r="AE463" t="s">
        <v>72</v>
      </c>
      <c r="AF463" t="s">
        <v>72</v>
      </c>
      <c r="AG463" t="s">
        <v>72</v>
      </c>
      <c r="AH463" t="s">
        <v>72</v>
      </c>
      <c r="AI463" t="s">
        <v>72</v>
      </c>
      <c r="AJ463" t="s">
        <v>72</v>
      </c>
      <c r="AK463" t="s">
        <v>72</v>
      </c>
      <c r="AL463" t="s">
        <v>72</v>
      </c>
      <c r="AM463" t="s">
        <v>72</v>
      </c>
      <c r="AN463" t="s">
        <v>72</v>
      </c>
      <c r="AO463" t="s">
        <v>72</v>
      </c>
      <c r="AP463" t="s">
        <v>72</v>
      </c>
      <c r="AQ463" t="s">
        <v>72</v>
      </c>
      <c r="AR463" t="s">
        <v>72</v>
      </c>
      <c r="AS463" t="s">
        <v>72</v>
      </c>
      <c r="AT463" t="s">
        <v>72</v>
      </c>
      <c r="AU463" t="s">
        <v>72</v>
      </c>
      <c r="AV463" t="s">
        <v>72</v>
      </c>
      <c r="AW463" t="s">
        <v>72</v>
      </c>
      <c r="AX463" t="s">
        <v>72</v>
      </c>
      <c r="AY463" t="s">
        <v>72</v>
      </c>
      <c r="AZ463">
        <v>6.2272498298506E-2</v>
      </c>
      <c r="BA463">
        <v>1.19534189552854</v>
      </c>
      <c r="BB463">
        <v>0.917927402820508</v>
      </c>
      <c r="BC463">
        <v>0.98627964272708502</v>
      </c>
      <c r="BD463">
        <v>0.85431218525307995</v>
      </c>
      <c r="BE463" t="s">
        <v>72</v>
      </c>
      <c r="BF463" t="s">
        <v>72</v>
      </c>
      <c r="BG463" t="s">
        <v>72</v>
      </c>
      <c r="BH463" t="s">
        <v>72</v>
      </c>
      <c r="BI463" t="s">
        <v>72</v>
      </c>
      <c r="BJ463" t="s">
        <v>72</v>
      </c>
      <c r="BK463" t="s">
        <v>72</v>
      </c>
      <c r="BL463" t="s">
        <v>72</v>
      </c>
      <c r="BM463" t="s">
        <v>72</v>
      </c>
      <c r="BN463" t="s">
        <v>72</v>
      </c>
      <c r="BO463" t="s">
        <v>72</v>
      </c>
      <c r="BP463" t="s">
        <v>72</v>
      </c>
      <c r="BQ463" t="s">
        <v>72</v>
      </c>
      <c r="BR463" t="s">
        <v>72</v>
      </c>
      <c r="BS463" t="s">
        <v>72</v>
      </c>
    </row>
    <row r="464" spans="1:71" x14ac:dyDescent="0.35">
      <c r="A464" t="str">
        <f t="shared" si="14"/>
        <v>ENSG00000138381_CD</v>
      </c>
      <c r="B464" t="e">
        <f>VLOOKUP(A464,[1]drug_targetprotein_gene!$E:$E,1,FALSE)</f>
        <v>#N/A</v>
      </c>
      <c r="C464" t="s">
        <v>1159</v>
      </c>
      <c r="D464" t="e">
        <f>VLOOKUP(C464,[1]drug_targetprotein_gene!$C:$G,5,FALSE)</f>
        <v>#N/A</v>
      </c>
      <c r="E464" t="e">
        <f t="shared" si="15"/>
        <v>#N/A</v>
      </c>
      <c r="F464" t="s">
        <v>67</v>
      </c>
      <c r="G464" t="s">
        <v>68</v>
      </c>
      <c r="H464" t="s">
        <v>1160</v>
      </c>
      <c r="I464" t="s">
        <v>1161</v>
      </c>
      <c r="J464" t="s">
        <v>71</v>
      </c>
      <c r="K464">
        <v>1</v>
      </c>
      <c r="L464">
        <v>0.21894248554064799</v>
      </c>
      <c r="M464">
        <v>9.4430771600298793E-2</v>
      </c>
      <c r="N464">
        <v>2.0419437359054399E-2</v>
      </c>
      <c r="O464" t="s">
        <v>72</v>
      </c>
      <c r="P464" t="s">
        <v>72</v>
      </c>
      <c r="Q464" t="s">
        <v>72</v>
      </c>
      <c r="R464" t="s">
        <v>72</v>
      </c>
      <c r="S464" t="s">
        <v>72</v>
      </c>
      <c r="T464" t="s">
        <v>72</v>
      </c>
      <c r="U464" t="s">
        <v>72</v>
      </c>
      <c r="V464" t="s">
        <v>72</v>
      </c>
      <c r="W464" t="s">
        <v>72</v>
      </c>
      <c r="X464" t="s">
        <v>72</v>
      </c>
      <c r="Y464" t="s">
        <v>72</v>
      </c>
      <c r="Z464" t="s">
        <v>72</v>
      </c>
      <c r="AA464" t="s">
        <v>72</v>
      </c>
      <c r="AB464" t="s">
        <v>72</v>
      </c>
      <c r="AC464" t="s">
        <v>72</v>
      </c>
      <c r="AD464" t="s">
        <v>72</v>
      </c>
      <c r="AE464" t="s">
        <v>72</v>
      </c>
      <c r="AF464" t="s">
        <v>72</v>
      </c>
      <c r="AG464" t="s">
        <v>72</v>
      </c>
      <c r="AH464" t="s">
        <v>72</v>
      </c>
      <c r="AI464" t="s">
        <v>72</v>
      </c>
      <c r="AJ464" t="s">
        <v>72</v>
      </c>
      <c r="AK464" t="s">
        <v>72</v>
      </c>
      <c r="AL464" t="s">
        <v>72</v>
      </c>
      <c r="AM464" t="s">
        <v>72</v>
      </c>
      <c r="AN464" t="s">
        <v>72</v>
      </c>
      <c r="AO464" t="s">
        <v>72</v>
      </c>
      <c r="AP464" t="s">
        <v>72</v>
      </c>
      <c r="AQ464" t="s">
        <v>72</v>
      </c>
      <c r="AR464" t="s">
        <v>72</v>
      </c>
      <c r="AS464" t="s">
        <v>72</v>
      </c>
      <c r="AT464" t="s">
        <v>72</v>
      </c>
      <c r="AU464" t="s">
        <v>72</v>
      </c>
      <c r="AV464" t="s">
        <v>72</v>
      </c>
      <c r="AW464" t="s">
        <v>72</v>
      </c>
      <c r="AX464" t="s">
        <v>72</v>
      </c>
      <c r="AY464" t="s">
        <v>72</v>
      </c>
      <c r="AZ464">
        <v>9.4415270074621905E-3</v>
      </c>
      <c r="BA464">
        <v>0.600485703456901</v>
      </c>
      <c r="BB464">
        <v>1.2447596829485299</v>
      </c>
      <c r="BC464">
        <v>1.4978440854622399</v>
      </c>
      <c r="BD464">
        <v>1.0344378853129801</v>
      </c>
      <c r="BE464" t="s">
        <v>72</v>
      </c>
      <c r="BF464" t="s">
        <v>72</v>
      </c>
      <c r="BG464" t="s">
        <v>72</v>
      </c>
      <c r="BH464" t="s">
        <v>72</v>
      </c>
      <c r="BI464" t="s">
        <v>72</v>
      </c>
      <c r="BJ464" t="s">
        <v>72</v>
      </c>
      <c r="BK464" t="s">
        <v>72</v>
      </c>
      <c r="BL464" t="s">
        <v>72</v>
      </c>
      <c r="BM464" t="s">
        <v>72</v>
      </c>
      <c r="BN464" t="s">
        <v>72</v>
      </c>
      <c r="BO464" t="s">
        <v>72</v>
      </c>
      <c r="BP464" t="s">
        <v>72</v>
      </c>
      <c r="BQ464" t="s">
        <v>72</v>
      </c>
      <c r="BR464" t="s">
        <v>72</v>
      </c>
      <c r="BS464" t="s">
        <v>72</v>
      </c>
    </row>
    <row r="465" spans="1:71" x14ac:dyDescent="0.35">
      <c r="A465" t="str">
        <f t="shared" si="14"/>
        <v>ENSG00000138381_IBD</v>
      </c>
      <c r="B465" t="e">
        <f>VLOOKUP(A465,[1]drug_targetprotein_gene!$E:$E,1,FALSE)</f>
        <v>#N/A</v>
      </c>
      <c r="C465" t="s">
        <v>1159</v>
      </c>
      <c r="D465" t="e">
        <f>VLOOKUP(C465,[1]drug_targetprotein_gene!$C:$G,5,FALSE)</f>
        <v>#N/A</v>
      </c>
      <c r="E465" t="e">
        <f t="shared" si="15"/>
        <v>#N/A</v>
      </c>
      <c r="F465" t="s">
        <v>73</v>
      </c>
      <c r="G465" t="s">
        <v>68</v>
      </c>
      <c r="H465" t="s">
        <v>1162</v>
      </c>
      <c r="I465" t="s">
        <v>1163</v>
      </c>
      <c r="J465" t="s">
        <v>71</v>
      </c>
      <c r="K465">
        <v>1</v>
      </c>
      <c r="L465">
        <v>0.16810232621864701</v>
      </c>
      <c r="M465">
        <v>7.7309656902159199E-2</v>
      </c>
      <c r="N465">
        <v>2.9674905975022401E-2</v>
      </c>
      <c r="O465" t="s">
        <v>72</v>
      </c>
      <c r="P465" t="s">
        <v>72</v>
      </c>
      <c r="Q465" t="s">
        <v>72</v>
      </c>
      <c r="R465" t="s">
        <v>72</v>
      </c>
      <c r="S465" t="s">
        <v>72</v>
      </c>
      <c r="T465" t="s">
        <v>72</v>
      </c>
      <c r="U465" t="s">
        <v>72</v>
      </c>
      <c r="V465" t="s">
        <v>72</v>
      </c>
      <c r="W465" t="s">
        <v>72</v>
      </c>
      <c r="X465" t="s">
        <v>72</v>
      </c>
      <c r="Y465" t="s">
        <v>72</v>
      </c>
      <c r="Z465" t="s">
        <v>72</v>
      </c>
      <c r="AA465" t="s">
        <v>72</v>
      </c>
      <c r="AB465" t="s">
        <v>72</v>
      </c>
      <c r="AC465" t="s">
        <v>72</v>
      </c>
      <c r="AD465" t="s">
        <v>72</v>
      </c>
      <c r="AE465" t="s">
        <v>72</v>
      </c>
      <c r="AF465" t="s">
        <v>72</v>
      </c>
      <c r="AG465" t="s">
        <v>72</v>
      </c>
      <c r="AH465" t="s">
        <v>72</v>
      </c>
      <c r="AI465" t="s">
        <v>72</v>
      </c>
      <c r="AJ465" t="s">
        <v>72</v>
      </c>
      <c r="AK465" t="s">
        <v>72</v>
      </c>
      <c r="AL465" t="s">
        <v>72</v>
      </c>
      <c r="AM465" t="s">
        <v>72</v>
      </c>
      <c r="AN465" t="s">
        <v>72</v>
      </c>
      <c r="AO465" t="s">
        <v>72</v>
      </c>
      <c r="AP465" t="s">
        <v>72</v>
      </c>
      <c r="AQ465" t="s">
        <v>72</v>
      </c>
      <c r="AR465" t="s">
        <v>72</v>
      </c>
      <c r="AS465" t="s">
        <v>72</v>
      </c>
      <c r="AT465" t="s">
        <v>72</v>
      </c>
      <c r="AU465" t="s">
        <v>72</v>
      </c>
      <c r="AV465" t="s">
        <v>72</v>
      </c>
      <c r="AW465" t="s">
        <v>72</v>
      </c>
      <c r="AX465" t="s">
        <v>72</v>
      </c>
      <c r="AY465" t="s">
        <v>72</v>
      </c>
      <c r="AZ465">
        <v>9.4415270074621905E-3</v>
      </c>
      <c r="BA465">
        <v>0.600485703456901</v>
      </c>
      <c r="BB465">
        <v>1.18305766227135</v>
      </c>
      <c r="BC465">
        <v>1.3766172940105901</v>
      </c>
      <c r="BD465">
        <v>1.0167135327650401</v>
      </c>
      <c r="BE465" t="s">
        <v>72</v>
      </c>
      <c r="BF465" t="s">
        <v>72</v>
      </c>
      <c r="BG465" t="s">
        <v>72</v>
      </c>
      <c r="BH465" t="s">
        <v>72</v>
      </c>
      <c r="BI465" t="s">
        <v>72</v>
      </c>
      <c r="BJ465" t="s">
        <v>72</v>
      </c>
      <c r="BK465" t="s">
        <v>72</v>
      </c>
      <c r="BL465" t="s">
        <v>72</v>
      </c>
      <c r="BM465" t="s">
        <v>72</v>
      </c>
      <c r="BN465" t="s">
        <v>72</v>
      </c>
      <c r="BO465" t="s">
        <v>72</v>
      </c>
      <c r="BP465" t="s">
        <v>72</v>
      </c>
      <c r="BQ465" t="s">
        <v>72</v>
      </c>
      <c r="BR465" t="s">
        <v>72</v>
      </c>
      <c r="BS465" t="s">
        <v>72</v>
      </c>
    </row>
    <row r="466" spans="1:71" x14ac:dyDescent="0.35">
      <c r="A466" t="str">
        <f t="shared" si="14"/>
        <v>ENSG00000138381_UC</v>
      </c>
      <c r="B466" t="e">
        <f>VLOOKUP(A466,[1]drug_targetprotein_gene!$E:$E,1,FALSE)</f>
        <v>#N/A</v>
      </c>
      <c r="C466" t="s">
        <v>1159</v>
      </c>
      <c r="D466" t="e">
        <f>VLOOKUP(C466,[1]drug_targetprotein_gene!$C:$G,5,FALSE)</f>
        <v>#N/A</v>
      </c>
      <c r="E466" t="e">
        <f t="shared" si="15"/>
        <v>#N/A</v>
      </c>
      <c r="F466" t="s">
        <v>76</v>
      </c>
      <c r="G466" t="s">
        <v>68</v>
      </c>
      <c r="H466" t="s">
        <v>1164</v>
      </c>
      <c r="I466" t="s">
        <v>1165</v>
      </c>
      <c r="J466" t="s">
        <v>71</v>
      </c>
      <c r="K466">
        <v>1</v>
      </c>
      <c r="L466">
        <v>0.114138685821843</v>
      </c>
      <c r="M466">
        <v>9.6014253453444595E-2</v>
      </c>
      <c r="N466">
        <v>0.23453091710237001</v>
      </c>
      <c r="O466" t="s">
        <v>72</v>
      </c>
      <c r="P466" t="s">
        <v>72</v>
      </c>
      <c r="Q466" t="s">
        <v>72</v>
      </c>
      <c r="R466" t="s">
        <v>72</v>
      </c>
      <c r="S466" t="s">
        <v>72</v>
      </c>
      <c r="T466" t="s">
        <v>72</v>
      </c>
      <c r="U466" t="s">
        <v>72</v>
      </c>
      <c r="V466" t="s">
        <v>72</v>
      </c>
      <c r="W466" t="s">
        <v>72</v>
      </c>
      <c r="X466" t="s">
        <v>72</v>
      </c>
      <c r="Y466" t="s">
        <v>72</v>
      </c>
      <c r="Z466" t="s">
        <v>72</v>
      </c>
      <c r="AA466" t="s">
        <v>72</v>
      </c>
      <c r="AB466" t="s">
        <v>72</v>
      </c>
      <c r="AC466" t="s">
        <v>72</v>
      </c>
      <c r="AD466" t="s">
        <v>72</v>
      </c>
      <c r="AE466" t="s">
        <v>72</v>
      </c>
      <c r="AF466" t="s">
        <v>72</v>
      </c>
      <c r="AG466" t="s">
        <v>72</v>
      </c>
      <c r="AH466" t="s">
        <v>72</v>
      </c>
      <c r="AI466" t="s">
        <v>72</v>
      </c>
      <c r="AJ466" t="s">
        <v>72</v>
      </c>
      <c r="AK466" t="s">
        <v>72</v>
      </c>
      <c r="AL466" t="s">
        <v>72</v>
      </c>
      <c r="AM466" t="s">
        <v>72</v>
      </c>
      <c r="AN466" t="s">
        <v>72</v>
      </c>
      <c r="AO466" t="s">
        <v>72</v>
      </c>
      <c r="AP466" t="s">
        <v>72</v>
      </c>
      <c r="AQ466" t="s">
        <v>72</v>
      </c>
      <c r="AR466" t="s">
        <v>72</v>
      </c>
      <c r="AS466" t="s">
        <v>72</v>
      </c>
      <c r="AT466" t="s">
        <v>72</v>
      </c>
      <c r="AU466" t="s">
        <v>72</v>
      </c>
      <c r="AV466" t="s">
        <v>72</v>
      </c>
      <c r="AW466" t="s">
        <v>72</v>
      </c>
      <c r="AX466" t="s">
        <v>72</v>
      </c>
      <c r="AY466" t="s">
        <v>72</v>
      </c>
      <c r="AZ466">
        <v>9.4415270074621905E-3</v>
      </c>
      <c r="BA466">
        <v>0.600485703456901</v>
      </c>
      <c r="BB466">
        <v>1.12090756809231</v>
      </c>
      <c r="BC466">
        <v>1.3530030759163301</v>
      </c>
      <c r="BD466">
        <v>0.928625957007298</v>
      </c>
      <c r="BE466" t="s">
        <v>72</v>
      </c>
      <c r="BF466" t="s">
        <v>72</v>
      </c>
      <c r="BG466" t="s">
        <v>72</v>
      </c>
      <c r="BH466" t="s">
        <v>72</v>
      </c>
      <c r="BI466" t="s">
        <v>72</v>
      </c>
      <c r="BJ466" t="s">
        <v>72</v>
      </c>
      <c r="BK466" t="s">
        <v>72</v>
      </c>
      <c r="BL466" t="s">
        <v>72</v>
      </c>
      <c r="BM466" t="s">
        <v>72</v>
      </c>
      <c r="BN466" t="s">
        <v>72</v>
      </c>
      <c r="BO466" t="s">
        <v>72</v>
      </c>
      <c r="BP466" t="s">
        <v>72</v>
      </c>
      <c r="BQ466" t="s">
        <v>72</v>
      </c>
      <c r="BR466" t="s">
        <v>72</v>
      </c>
      <c r="BS466" t="s">
        <v>72</v>
      </c>
    </row>
    <row r="467" spans="1:71" x14ac:dyDescent="0.35">
      <c r="A467" t="str">
        <f t="shared" si="14"/>
        <v>ENSG00000138613_CD</v>
      </c>
      <c r="B467" t="e">
        <f>VLOOKUP(A467,[1]drug_targetprotein_gene!$E:$E,1,FALSE)</f>
        <v>#N/A</v>
      </c>
      <c r="C467" t="s">
        <v>1166</v>
      </c>
      <c r="D467" t="e">
        <f>VLOOKUP(C467,[1]drug_targetprotein_gene!$C:$G,5,FALSE)</f>
        <v>#N/A</v>
      </c>
      <c r="E467" t="e">
        <f t="shared" si="15"/>
        <v>#N/A</v>
      </c>
      <c r="F467" t="s">
        <v>67</v>
      </c>
      <c r="G467" t="s">
        <v>68</v>
      </c>
      <c r="H467" t="s">
        <v>1167</v>
      </c>
      <c r="I467" t="s">
        <v>1168</v>
      </c>
      <c r="J467" t="s">
        <v>71</v>
      </c>
      <c r="K467">
        <v>1</v>
      </c>
      <c r="L467">
        <v>-0.174416067883892</v>
      </c>
      <c r="M467">
        <v>8.0376252847204205E-2</v>
      </c>
      <c r="N467">
        <v>3.0007223703846401E-2</v>
      </c>
      <c r="O467" t="s">
        <v>72</v>
      </c>
      <c r="P467" t="s">
        <v>72</v>
      </c>
      <c r="Q467" t="s">
        <v>72</v>
      </c>
      <c r="R467" t="s">
        <v>72</v>
      </c>
      <c r="S467" t="s">
        <v>72</v>
      </c>
      <c r="T467" t="s">
        <v>72</v>
      </c>
      <c r="U467" t="s">
        <v>72</v>
      </c>
      <c r="V467" t="s">
        <v>72</v>
      </c>
      <c r="W467" t="s">
        <v>72</v>
      </c>
      <c r="X467" t="s">
        <v>72</v>
      </c>
      <c r="Y467" t="s">
        <v>72</v>
      </c>
      <c r="Z467" t="s">
        <v>72</v>
      </c>
      <c r="AA467" t="s">
        <v>72</v>
      </c>
      <c r="AB467" t="s">
        <v>72</v>
      </c>
      <c r="AC467" t="s">
        <v>72</v>
      </c>
      <c r="AD467" t="s">
        <v>72</v>
      </c>
      <c r="AE467" t="s">
        <v>72</v>
      </c>
      <c r="AF467" t="s">
        <v>72</v>
      </c>
      <c r="AG467" t="s">
        <v>72</v>
      </c>
      <c r="AH467" t="s">
        <v>72</v>
      </c>
      <c r="AI467" t="s">
        <v>72</v>
      </c>
      <c r="AJ467" t="s">
        <v>72</v>
      </c>
      <c r="AK467" t="s">
        <v>72</v>
      </c>
      <c r="AL467" t="s">
        <v>72</v>
      </c>
      <c r="AM467" t="s">
        <v>72</v>
      </c>
      <c r="AN467" t="s">
        <v>72</v>
      </c>
      <c r="AO467" t="s">
        <v>72</v>
      </c>
      <c r="AP467" t="s">
        <v>72</v>
      </c>
      <c r="AQ467" t="s">
        <v>72</v>
      </c>
      <c r="AR467" t="s">
        <v>72</v>
      </c>
      <c r="AS467" t="s">
        <v>72</v>
      </c>
      <c r="AT467" t="s">
        <v>72</v>
      </c>
      <c r="AU467" t="s">
        <v>72</v>
      </c>
      <c r="AV467" t="s">
        <v>72</v>
      </c>
      <c r="AW467" t="s">
        <v>72</v>
      </c>
      <c r="AX467" t="s">
        <v>72</v>
      </c>
      <c r="AY467" t="s">
        <v>72</v>
      </c>
      <c r="AZ467">
        <v>1.24133176683268E-2</v>
      </c>
      <c r="BA467">
        <v>2.7024091620890598</v>
      </c>
      <c r="BB467">
        <v>0.83994734982923702</v>
      </c>
      <c r="BC467">
        <v>0.98326303342583299</v>
      </c>
      <c r="BD467">
        <v>0.71752066995445996</v>
      </c>
      <c r="BE467" t="s">
        <v>72</v>
      </c>
      <c r="BF467" t="s">
        <v>72</v>
      </c>
      <c r="BG467" t="s">
        <v>72</v>
      </c>
      <c r="BH467" t="s">
        <v>72</v>
      </c>
      <c r="BI467" t="s">
        <v>72</v>
      </c>
      <c r="BJ467" t="s">
        <v>72</v>
      </c>
      <c r="BK467" t="s">
        <v>72</v>
      </c>
      <c r="BL467" t="s">
        <v>72</v>
      </c>
      <c r="BM467" t="s">
        <v>72</v>
      </c>
      <c r="BN467" t="s">
        <v>72</v>
      </c>
      <c r="BO467" t="s">
        <v>72</v>
      </c>
      <c r="BP467" t="s">
        <v>72</v>
      </c>
      <c r="BQ467" t="s">
        <v>72</v>
      </c>
      <c r="BR467" t="s">
        <v>72</v>
      </c>
      <c r="BS467" t="s">
        <v>72</v>
      </c>
    </row>
    <row r="468" spans="1:71" x14ac:dyDescent="0.35">
      <c r="A468" t="str">
        <f t="shared" si="14"/>
        <v>ENSG00000138613_IBD</v>
      </c>
      <c r="B468" t="e">
        <f>VLOOKUP(A468,[1]drug_targetprotein_gene!$E:$E,1,FALSE)</f>
        <v>#N/A</v>
      </c>
      <c r="C468" t="s">
        <v>1166</v>
      </c>
      <c r="D468" t="e">
        <f>VLOOKUP(C468,[1]drug_targetprotein_gene!$C:$G,5,FALSE)</f>
        <v>#N/A</v>
      </c>
      <c r="E468" t="e">
        <f t="shared" si="15"/>
        <v>#N/A</v>
      </c>
      <c r="F468" t="s">
        <v>73</v>
      </c>
      <c r="G468" t="s">
        <v>68</v>
      </c>
      <c r="H468" t="s">
        <v>1169</v>
      </c>
      <c r="I468" t="s">
        <v>1170</v>
      </c>
      <c r="J468" t="s">
        <v>71</v>
      </c>
      <c r="K468">
        <v>1</v>
      </c>
      <c r="L468">
        <v>-9.1429531776181003E-2</v>
      </c>
      <c r="M468">
        <v>6.6438979967148898E-2</v>
      </c>
      <c r="N468">
        <v>0.168777390365104</v>
      </c>
      <c r="O468" t="s">
        <v>72</v>
      </c>
      <c r="P468" t="s">
        <v>72</v>
      </c>
      <c r="Q468" t="s">
        <v>72</v>
      </c>
      <c r="R468" t="s">
        <v>72</v>
      </c>
      <c r="S468" t="s">
        <v>72</v>
      </c>
      <c r="T468" t="s">
        <v>72</v>
      </c>
      <c r="U468" t="s">
        <v>72</v>
      </c>
      <c r="V468" t="s">
        <v>72</v>
      </c>
      <c r="W468" t="s">
        <v>72</v>
      </c>
      <c r="X468" t="s">
        <v>72</v>
      </c>
      <c r="Y468" t="s">
        <v>72</v>
      </c>
      <c r="Z468" t="s">
        <v>72</v>
      </c>
      <c r="AA468" t="s">
        <v>72</v>
      </c>
      <c r="AB468" t="s">
        <v>72</v>
      </c>
      <c r="AC468" t="s">
        <v>72</v>
      </c>
      <c r="AD468" t="s">
        <v>72</v>
      </c>
      <c r="AE468" t="s">
        <v>72</v>
      </c>
      <c r="AF468" t="s">
        <v>72</v>
      </c>
      <c r="AG468" t="s">
        <v>72</v>
      </c>
      <c r="AH468" t="s">
        <v>72</v>
      </c>
      <c r="AI468" t="s">
        <v>72</v>
      </c>
      <c r="AJ468" t="s">
        <v>72</v>
      </c>
      <c r="AK468" t="s">
        <v>72</v>
      </c>
      <c r="AL468" t="s">
        <v>72</v>
      </c>
      <c r="AM468" t="s">
        <v>72</v>
      </c>
      <c r="AN468" t="s">
        <v>72</v>
      </c>
      <c r="AO468" t="s">
        <v>72</v>
      </c>
      <c r="AP468" t="s">
        <v>72</v>
      </c>
      <c r="AQ468" t="s">
        <v>72</v>
      </c>
      <c r="AR468" t="s">
        <v>72</v>
      </c>
      <c r="AS468" t="s">
        <v>72</v>
      </c>
      <c r="AT468" t="s">
        <v>72</v>
      </c>
      <c r="AU468" t="s">
        <v>72</v>
      </c>
      <c r="AV468" t="s">
        <v>72</v>
      </c>
      <c r="AW468" t="s">
        <v>72</v>
      </c>
      <c r="AX468" t="s">
        <v>72</v>
      </c>
      <c r="AY468" t="s">
        <v>72</v>
      </c>
      <c r="AZ468">
        <v>1.24133176683268E-2</v>
      </c>
      <c r="BA468">
        <v>2.7024091620890598</v>
      </c>
      <c r="BB468">
        <v>0.91262562499292499</v>
      </c>
      <c r="BC468">
        <v>1.0395530581029699</v>
      </c>
      <c r="BD468">
        <v>0.80119578784523204</v>
      </c>
      <c r="BE468" t="s">
        <v>72</v>
      </c>
      <c r="BF468" t="s">
        <v>72</v>
      </c>
      <c r="BG468" t="s">
        <v>72</v>
      </c>
      <c r="BH468" t="s">
        <v>72</v>
      </c>
      <c r="BI468" t="s">
        <v>72</v>
      </c>
      <c r="BJ468" t="s">
        <v>72</v>
      </c>
      <c r="BK468" t="s">
        <v>72</v>
      </c>
      <c r="BL468" t="s">
        <v>72</v>
      </c>
      <c r="BM468" t="s">
        <v>72</v>
      </c>
      <c r="BN468" t="s">
        <v>72</v>
      </c>
      <c r="BO468" t="s">
        <v>72</v>
      </c>
      <c r="BP468" t="s">
        <v>72</v>
      </c>
      <c r="BQ468" t="s">
        <v>72</v>
      </c>
      <c r="BR468" t="s">
        <v>72</v>
      </c>
      <c r="BS468" t="s">
        <v>72</v>
      </c>
    </row>
    <row r="469" spans="1:71" x14ac:dyDescent="0.35">
      <c r="A469" t="str">
        <f t="shared" si="14"/>
        <v>ENSG00000138613_UC</v>
      </c>
      <c r="B469" t="e">
        <f>VLOOKUP(A469,[1]drug_targetprotein_gene!$E:$E,1,FALSE)</f>
        <v>#N/A</v>
      </c>
      <c r="C469" t="s">
        <v>1166</v>
      </c>
      <c r="D469" t="e">
        <f>VLOOKUP(C469,[1]drug_targetprotein_gene!$C:$G,5,FALSE)</f>
        <v>#N/A</v>
      </c>
      <c r="E469" t="e">
        <f t="shared" si="15"/>
        <v>#N/A</v>
      </c>
      <c r="F469" t="s">
        <v>76</v>
      </c>
      <c r="G469" t="s">
        <v>68</v>
      </c>
      <c r="H469" t="s">
        <v>1171</v>
      </c>
      <c r="I469" t="s">
        <v>1172</v>
      </c>
      <c r="J469" t="s">
        <v>71</v>
      </c>
      <c r="K469">
        <v>1</v>
      </c>
      <c r="L469">
        <v>-3.18331948681198E-2</v>
      </c>
      <c r="M469">
        <v>8.3147588648600695E-2</v>
      </c>
      <c r="N469">
        <v>0.70182973262742698</v>
      </c>
      <c r="O469" t="s">
        <v>72</v>
      </c>
      <c r="P469" t="s">
        <v>72</v>
      </c>
      <c r="Q469" t="s">
        <v>72</v>
      </c>
      <c r="R469" t="s">
        <v>72</v>
      </c>
      <c r="S469" t="s">
        <v>72</v>
      </c>
      <c r="T469" t="s">
        <v>72</v>
      </c>
      <c r="U469" t="s">
        <v>72</v>
      </c>
      <c r="V469" t="s">
        <v>72</v>
      </c>
      <c r="W469" t="s">
        <v>72</v>
      </c>
      <c r="X469" t="s">
        <v>72</v>
      </c>
      <c r="Y469" t="s">
        <v>72</v>
      </c>
      <c r="Z469" t="s">
        <v>72</v>
      </c>
      <c r="AA469" t="s">
        <v>72</v>
      </c>
      <c r="AB469" t="s">
        <v>72</v>
      </c>
      <c r="AC469" t="s">
        <v>72</v>
      </c>
      <c r="AD469" t="s">
        <v>72</v>
      </c>
      <c r="AE469" t="s">
        <v>72</v>
      </c>
      <c r="AF469" t="s">
        <v>72</v>
      </c>
      <c r="AG469" t="s">
        <v>72</v>
      </c>
      <c r="AH469" t="s">
        <v>72</v>
      </c>
      <c r="AI469" t="s">
        <v>72</v>
      </c>
      <c r="AJ469" t="s">
        <v>72</v>
      </c>
      <c r="AK469" t="s">
        <v>72</v>
      </c>
      <c r="AL469" t="s">
        <v>72</v>
      </c>
      <c r="AM469" t="s">
        <v>72</v>
      </c>
      <c r="AN469" t="s">
        <v>72</v>
      </c>
      <c r="AO469" t="s">
        <v>72</v>
      </c>
      <c r="AP469" t="s">
        <v>72</v>
      </c>
      <c r="AQ469" t="s">
        <v>72</v>
      </c>
      <c r="AR469" t="s">
        <v>72</v>
      </c>
      <c r="AS469" t="s">
        <v>72</v>
      </c>
      <c r="AT469" t="s">
        <v>72</v>
      </c>
      <c r="AU469" t="s">
        <v>72</v>
      </c>
      <c r="AV469" t="s">
        <v>72</v>
      </c>
      <c r="AW469" t="s">
        <v>72</v>
      </c>
      <c r="AX469" t="s">
        <v>72</v>
      </c>
      <c r="AY469" t="s">
        <v>72</v>
      </c>
      <c r="AZ469">
        <v>1.24133176683268E-2</v>
      </c>
      <c r="BA469">
        <v>2.7024091620890598</v>
      </c>
      <c r="BB469">
        <v>0.96866814742193796</v>
      </c>
      <c r="BC469">
        <v>1.1401229174096199</v>
      </c>
      <c r="BD469">
        <v>0.82299720977605295</v>
      </c>
      <c r="BE469" t="s">
        <v>72</v>
      </c>
      <c r="BF469" t="s">
        <v>72</v>
      </c>
      <c r="BG469" t="s">
        <v>72</v>
      </c>
      <c r="BH469" t="s">
        <v>72</v>
      </c>
      <c r="BI469" t="s">
        <v>72</v>
      </c>
      <c r="BJ469" t="s">
        <v>72</v>
      </c>
      <c r="BK469" t="s">
        <v>72</v>
      </c>
      <c r="BL469" t="s">
        <v>72</v>
      </c>
      <c r="BM469" t="s">
        <v>72</v>
      </c>
      <c r="BN469" t="s">
        <v>72</v>
      </c>
      <c r="BO469" t="s">
        <v>72</v>
      </c>
      <c r="BP469" t="s">
        <v>72</v>
      </c>
      <c r="BQ469" t="s">
        <v>72</v>
      </c>
      <c r="BR469" t="s">
        <v>72</v>
      </c>
      <c r="BS469" t="s">
        <v>72</v>
      </c>
    </row>
    <row r="470" spans="1:71" x14ac:dyDescent="0.35">
      <c r="A470" t="str">
        <f t="shared" si="14"/>
        <v>ENSG00000138744_CD</v>
      </c>
      <c r="B470" t="str">
        <f>VLOOKUP(A470,[1]drug_targetprotein_gene!$E:$E,1,FALSE)</f>
        <v>ENSG00000138744_CD</v>
      </c>
      <c r="C470" t="s">
        <v>1173</v>
      </c>
      <c r="D470">
        <f>VLOOKUP(C470,[1]drug_targetprotein_gene!$C:$G,5,FALSE)</f>
        <v>0</v>
      </c>
      <c r="E470" t="str">
        <f t="shared" si="15"/>
        <v>None</v>
      </c>
      <c r="F470" t="s">
        <v>67</v>
      </c>
      <c r="G470" t="s">
        <v>68</v>
      </c>
      <c r="H470" t="s">
        <v>1174</v>
      </c>
      <c r="I470" t="s">
        <v>1175</v>
      </c>
      <c r="J470" t="s">
        <v>71</v>
      </c>
      <c r="K470">
        <v>1</v>
      </c>
      <c r="L470">
        <v>4.2469681852861603E-2</v>
      </c>
      <c r="M470">
        <v>3.3511880912772303E-2</v>
      </c>
      <c r="N470">
        <v>0.20504723876720299</v>
      </c>
      <c r="O470" t="s">
        <v>72</v>
      </c>
      <c r="P470" t="s">
        <v>72</v>
      </c>
      <c r="Q470" t="s">
        <v>72</v>
      </c>
      <c r="R470" t="s">
        <v>72</v>
      </c>
      <c r="S470" t="s">
        <v>72</v>
      </c>
      <c r="T470" t="s">
        <v>72</v>
      </c>
      <c r="U470" t="s">
        <v>72</v>
      </c>
      <c r="V470" t="s">
        <v>72</v>
      </c>
      <c r="W470" t="s">
        <v>72</v>
      </c>
      <c r="X470" t="s">
        <v>72</v>
      </c>
      <c r="Y470" t="s">
        <v>72</v>
      </c>
      <c r="Z470" t="s">
        <v>72</v>
      </c>
      <c r="AA470" t="s">
        <v>72</v>
      </c>
      <c r="AB470" t="s">
        <v>72</v>
      </c>
      <c r="AC470" t="s">
        <v>72</v>
      </c>
      <c r="AD470" t="s">
        <v>72</v>
      </c>
      <c r="AE470" t="s">
        <v>72</v>
      </c>
      <c r="AF470" t="s">
        <v>72</v>
      </c>
      <c r="AG470" t="s">
        <v>72</v>
      </c>
      <c r="AH470" t="s">
        <v>72</v>
      </c>
      <c r="AI470" t="s">
        <v>72</v>
      </c>
      <c r="AJ470" t="s">
        <v>72</v>
      </c>
      <c r="AK470" t="s">
        <v>72</v>
      </c>
      <c r="AL470" t="s">
        <v>72</v>
      </c>
      <c r="AM470" t="s">
        <v>72</v>
      </c>
      <c r="AN470" t="s">
        <v>72</v>
      </c>
      <c r="AO470" t="s">
        <v>72</v>
      </c>
      <c r="AP470" t="s">
        <v>72</v>
      </c>
      <c r="AQ470" t="s">
        <v>72</v>
      </c>
      <c r="AR470" t="s">
        <v>72</v>
      </c>
      <c r="AS470" t="s">
        <v>72</v>
      </c>
      <c r="AT470" t="s">
        <v>72</v>
      </c>
      <c r="AU470" t="s">
        <v>72</v>
      </c>
      <c r="AV470" t="s">
        <v>72</v>
      </c>
      <c r="AW470" t="s">
        <v>72</v>
      </c>
      <c r="AX470" t="s">
        <v>72</v>
      </c>
      <c r="AY470" t="s">
        <v>72</v>
      </c>
      <c r="AZ470">
        <v>6.98619411558659E-2</v>
      </c>
      <c r="BA470">
        <v>15.5476078865488</v>
      </c>
      <c r="BB470">
        <v>1.0433844224116999</v>
      </c>
      <c r="BC470">
        <v>1.11421817256893</v>
      </c>
      <c r="BD470">
        <v>0.97705375817144202</v>
      </c>
      <c r="BE470" t="s">
        <v>72</v>
      </c>
      <c r="BF470" t="s">
        <v>72</v>
      </c>
      <c r="BG470" t="s">
        <v>72</v>
      </c>
      <c r="BH470" t="s">
        <v>72</v>
      </c>
      <c r="BI470" t="s">
        <v>72</v>
      </c>
      <c r="BJ470" t="s">
        <v>72</v>
      </c>
      <c r="BK470" t="s">
        <v>72</v>
      </c>
      <c r="BL470" t="s">
        <v>72</v>
      </c>
      <c r="BM470" t="s">
        <v>72</v>
      </c>
      <c r="BN470" t="s">
        <v>72</v>
      </c>
      <c r="BO470" t="s">
        <v>72</v>
      </c>
      <c r="BP470" t="s">
        <v>72</v>
      </c>
      <c r="BQ470" t="s">
        <v>72</v>
      </c>
      <c r="BR470" t="s">
        <v>72</v>
      </c>
      <c r="BS470" t="s">
        <v>72</v>
      </c>
    </row>
    <row r="471" spans="1:71" x14ac:dyDescent="0.35">
      <c r="A471" t="str">
        <f t="shared" si="14"/>
        <v>ENSG00000138744_IBD</v>
      </c>
      <c r="B471" t="e">
        <f>VLOOKUP(A471,[1]drug_targetprotein_gene!$E:$E,1,FALSE)</f>
        <v>#N/A</v>
      </c>
      <c r="C471" t="s">
        <v>1173</v>
      </c>
      <c r="D471">
        <f>VLOOKUP(C471,[1]drug_targetprotein_gene!$C:$G,5,FALSE)</f>
        <v>0</v>
      </c>
      <c r="E471" t="str">
        <f t="shared" si="15"/>
        <v>None</v>
      </c>
      <c r="F471" t="s">
        <v>73</v>
      </c>
      <c r="G471" t="s">
        <v>68</v>
      </c>
      <c r="H471" t="s">
        <v>1176</v>
      </c>
      <c r="I471" t="s">
        <v>1177</v>
      </c>
      <c r="J471" t="s">
        <v>71</v>
      </c>
      <c r="K471">
        <v>1</v>
      </c>
      <c r="L471">
        <v>4.7278969636502403E-2</v>
      </c>
      <c r="M471">
        <v>2.7710591697389399E-2</v>
      </c>
      <c r="N471">
        <v>8.7976503768490005E-2</v>
      </c>
      <c r="O471" t="s">
        <v>72</v>
      </c>
      <c r="P471" t="s">
        <v>72</v>
      </c>
      <c r="Q471" t="s">
        <v>72</v>
      </c>
      <c r="R471" t="s">
        <v>72</v>
      </c>
      <c r="S471" t="s">
        <v>72</v>
      </c>
      <c r="T471" t="s">
        <v>72</v>
      </c>
      <c r="U471" t="s">
        <v>72</v>
      </c>
      <c r="V471" t="s">
        <v>72</v>
      </c>
      <c r="W471" t="s">
        <v>72</v>
      </c>
      <c r="X471" t="s">
        <v>72</v>
      </c>
      <c r="Y471" t="s">
        <v>72</v>
      </c>
      <c r="Z471" t="s">
        <v>72</v>
      </c>
      <c r="AA471" t="s">
        <v>72</v>
      </c>
      <c r="AB471" t="s">
        <v>72</v>
      </c>
      <c r="AC471" t="s">
        <v>72</v>
      </c>
      <c r="AD471" t="s">
        <v>72</v>
      </c>
      <c r="AE471" t="s">
        <v>72</v>
      </c>
      <c r="AF471" t="s">
        <v>72</v>
      </c>
      <c r="AG471" t="s">
        <v>72</v>
      </c>
      <c r="AH471" t="s">
        <v>72</v>
      </c>
      <c r="AI471" t="s">
        <v>72</v>
      </c>
      <c r="AJ471" t="s">
        <v>72</v>
      </c>
      <c r="AK471" t="s">
        <v>72</v>
      </c>
      <c r="AL471" t="s">
        <v>72</v>
      </c>
      <c r="AM471" t="s">
        <v>72</v>
      </c>
      <c r="AN471" t="s">
        <v>72</v>
      </c>
      <c r="AO471" t="s">
        <v>72</v>
      </c>
      <c r="AP471" t="s">
        <v>72</v>
      </c>
      <c r="AQ471" t="s">
        <v>72</v>
      </c>
      <c r="AR471" t="s">
        <v>72</v>
      </c>
      <c r="AS471" t="s">
        <v>72</v>
      </c>
      <c r="AT471" t="s">
        <v>72</v>
      </c>
      <c r="AU471" t="s">
        <v>72</v>
      </c>
      <c r="AV471" t="s">
        <v>72</v>
      </c>
      <c r="AW471" t="s">
        <v>72</v>
      </c>
      <c r="AX471" t="s">
        <v>72</v>
      </c>
      <c r="AY471" t="s">
        <v>72</v>
      </c>
      <c r="AZ471">
        <v>6.98619411558659E-2</v>
      </c>
      <c r="BA471">
        <v>15.5476078865488</v>
      </c>
      <c r="BB471">
        <v>1.0484144440838901</v>
      </c>
      <c r="BC471">
        <v>1.10693145185245</v>
      </c>
      <c r="BD471">
        <v>0.99299088911445399</v>
      </c>
      <c r="BE471" t="s">
        <v>72</v>
      </c>
      <c r="BF471" t="s">
        <v>72</v>
      </c>
      <c r="BG471" t="s">
        <v>72</v>
      </c>
      <c r="BH471" t="s">
        <v>72</v>
      </c>
      <c r="BI471" t="s">
        <v>72</v>
      </c>
      <c r="BJ471" t="s">
        <v>72</v>
      </c>
      <c r="BK471" t="s">
        <v>72</v>
      </c>
      <c r="BL471" t="s">
        <v>72</v>
      </c>
      <c r="BM471" t="s">
        <v>72</v>
      </c>
      <c r="BN471" t="s">
        <v>72</v>
      </c>
      <c r="BO471" t="s">
        <v>72</v>
      </c>
      <c r="BP471" t="s">
        <v>72</v>
      </c>
      <c r="BQ471" t="s">
        <v>72</v>
      </c>
      <c r="BR471" t="s">
        <v>72</v>
      </c>
      <c r="BS471" t="s">
        <v>72</v>
      </c>
    </row>
    <row r="472" spans="1:71" x14ac:dyDescent="0.35">
      <c r="A472" t="str">
        <f t="shared" si="14"/>
        <v>ENSG00000138744_UC</v>
      </c>
      <c r="B472" t="e">
        <f>VLOOKUP(A472,[1]drug_targetprotein_gene!$E:$E,1,FALSE)</f>
        <v>#N/A</v>
      </c>
      <c r="C472" t="s">
        <v>1173</v>
      </c>
      <c r="D472">
        <f>VLOOKUP(C472,[1]drug_targetprotein_gene!$C:$G,5,FALSE)</f>
        <v>0</v>
      </c>
      <c r="E472" t="str">
        <f t="shared" si="15"/>
        <v>None</v>
      </c>
      <c r="F472" t="s">
        <v>76</v>
      </c>
      <c r="G472" t="s">
        <v>68</v>
      </c>
      <c r="H472" t="s">
        <v>1178</v>
      </c>
      <c r="I472" t="s">
        <v>1179</v>
      </c>
      <c r="J472" t="s">
        <v>71</v>
      </c>
      <c r="K472">
        <v>1</v>
      </c>
      <c r="L472">
        <v>4.9636929183850903E-2</v>
      </c>
      <c r="M472">
        <v>3.4656714518564398E-2</v>
      </c>
      <c r="N472">
        <v>0.152073526672903</v>
      </c>
      <c r="O472" t="s">
        <v>72</v>
      </c>
      <c r="P472" t="s">
        <v>72</v>
      </c>
      <c r="Q472" t="s">
        <v>72</v>
      </c>
      <c r="R472" t="s">
        <v>72</v>
      </c>
      <c r="S472" t="s">
        <v>72</v>
      </c>
      <c r="T472" t="s">
        <v>72</v>
      </c>
      <c r="U472" t="s">
        <v>72</v>
      </c>
      <c r="V472" t="s">
        <v>72</v>
      </c>
      <c r="W472" t="s">
        <v>72</v>
      </c>
      <c r="X472" t="s">
        <v>72</v>
      </c>
      <c r="Y472" t="s">
        <v>72</v>
      </c>
      <c r="Z472" t="s">
        <v>72</v>
      </c>
      <c r="AA472" t="s">
        <v>72</v>
      </c>
      <c r="AB472" t="s">
        <v>72</v>
      </c>
      <c r="AC472" t="s">
        <v>72</v>
      </c>
      <c r="AD472" t="s">
        <v>72</v>
      </c>
      <c r="AE472" t="s">
        <v>72</v>
      </c>
      <c r="AF472" t="s">
        <v>72</v>
      </c>
      <c r="AG472" t="s">
        <v>72</v>
      </c>
      <c r="AH472" t="s">
        <v>72</v>
      </c>
      <c r="AI472" t="s">
        <v>72</v>
      </c>
      <c r="AJ472" t="s">
        <v>72</v>
      </c>
      <c r="AK472" t="s">
        <v>72</v>
      </c>
      <c r="AL472" t="s">
        <v>72</v>
      </c>
      <c r="AM472" t="s">
        <v>72</v>
      </c>
      <c r="AN472" t="s">
        <v>72</v>
      </c>
      <c r="AO472" t="s">
        <v>72</v>
      </c>
      <c r="AP472" t="s">
        <v>72</v>
      </c>
      <c r="AQ472" t="s">
        <v>72</v>
      </c>
      <c r="AR472" t="s">
        <v>72</v>
      </c>
      <c r="AS472" t="s">
        <v>72</v>
      </c>
      <c r="AT472" t="s">
        <v>72</v>
      </c>
      <c r="AU472" t="s">
        <v>72</v>
      </c>
      <c r="AV472" t="s">
        <v>72</v>
      </c>
      <c r="AW472" t="s">
        <v>72</v>
      </c>
      <c r="AX472" t="s">
        <v>72</v>
      </c>
      <c r="AY472" t="s">
        <v>72</v>
      </c>
      <c r="AZ472">
        <v>6.98619411558659E-2</v>
      </c>
      <c r="BA472">
        <v>15.5476078865488</v>
      </c>
      <c r="BB472">
        <v>1.0508894798021799</v>
      </c>
      <c r="BC472">
        <v>1.1247537126946301</v>
      </c>
      <c r="BD472">
        <v>0.98187601987381401</v>
      </c>
      <c r="BE472" t="s">
        <v>72</v>
      </c>
      <c r="BF472" t="s">
        <v>72</v>
      </c>
      <c r="BG472" t="s">
        <v>72</v>
      </c>
      <c r="BH472" t="s">
        <v>72</v>
      </c>
      <c r="BI472" t="s">
        <v>72</v>
      </c>
      <c r="BJ472" t="s">
        <v>72</v>
      </c>
      <c r="BK472" t="s">
        <v>72</v>
      </c>
      <c r="BL472" t="s">
        <v>72</v>
      </c>
      <c r="BM472" t="s">
        <v>72</v>
      </c>
      <c r="BN472" t="s">
        <v>72</v>
      </c>
      <c r="BO472" t="s">
        <v>72</v>
      </c>
      <c r="BP472" t="s">
        <v>72</v>
      </c>
      <c r="BQ472" t="s">
        <v>72</v>
      </c>
      <c r="BR472" t="s">
        <v>72</v>
      </c>
      <c r="BS472" t="s">
        <v>72</v>
      </c>
    </row>
    <row r="473" spans="1:71" x14ac:dyDescent="0.35">
      <c r="A473" t="str">
        <f t="shared" si="14"/>
        <v>ENSG00000139372_CD</v>
      </c>
      <c r="B473" t="e">
        <f>VLOOKUP(A473,[1]drug_targetprotein_gene!$E:$E,1,FALSE)</f>
        <v>#N/A</v>
      </c>
      <c r="C473" t="s">
        <v>1180</v>
      </c>
      <c r="D473" t="e">
        <f>VLOOKUP(C473,[1]drug_targetprotein_gene!$C:$G,5,FALSE)</f>
        <v>#N/A</v>
      </c>
      <c r="E473" t="e">
        <f t="shared" si="15"/>
        <v>#N/A</v>
      </c>
      <c r="F473" t="s">
        <v>67</v>
      </c>
      <c r="G473" t="s">
        <v>68</v>
      </c>
      <c r="H473" t="s">
        <v>1181</v>
      </c>
      <c r="I473" t="s">
        <v>1182</v>
      </c>
      <c r="J473" t="s">
        <v>71</v>
      </c>
      <c r="K473">
        <v>1</v>
      </c>
      <c r="L473">
        <v>-0.14960903522760199</v>
      </c>
      <c r="M473">
        <v>6.0562083122825502E-2</v>
      </c>
      <c r="N473">
        <v>1.34984072516748E-2</v>
      </c>
      <c r="O473" t="s">
        <v>72</v>
      </c>
      <c r="P473" t="s">
        <v>72</v>
      </c>
      <c r="Q473" t="s">
        <v>72</v>
      </c>
      <c r="R473" t="s">
        <v>72</v>
      </c>
      <c r="S473" t="s">
        <v>72</v>
      </c>
      <c r="T473" t="s">
        <v>72</v>
      </c>
      <c r="U473" t="s">
        <v>72</v>
      </c>
      <c r="V473" t="s">
        <v>72</v>
      </c>
      <c r="W473" t="s">
        <v>72</v>
      </c>
      <c r="X473" t="s">
        <v>72</v>
      </c>
      <c r="Y473" t="s">
        <v>72</v>
      </c>
      <c r="Z473" t="s">
        <v>72</v>
      </c>
      <c r="AA473" t="s">
        <v>72</v>
      </c>
      <c r="AB473" t="s">
        <v>72</v>
      </c>
      <c r="AC473" t="s">
        <v>72</v>
      </c>
      <c r="AD473" t="s">
        <v>72</v>
      </c>
      <c r="AE473" t="s">
        <v>72</v>
      </c>
      <c r="AF473" t="s">
        <v>72</v>
      </c>
      <c r="AG473" t="s">
        <v>72</v>
      </c>
      <c r="AH473" t="s">
        <v>72</v>
      </c>
      <c r="AI473" t="s">
        <v>72</v>
      </c>
      <c r="AJ473" t="s">
        <v>72</v>
      </c>
      <c r="AK473" t="s">
        <v>72</v>
      </c>
      <c r="AL473" t="s">
        <v>72</v>
      </c>
      <c r="AM473" t="s">
        <v>72</v>
      </c>
      <c r="AN473" t="s">
        <v>72</v>
      </c>
      <c r="AO473" t="s">
        <v>72</v>
      </c>
      <c r="AP473" t="s">
        <v>72</v>
      </c>
      <c r="AQ473" t="s">
        <v>72</v>
      </c>
      <c r="AR473" t="s">
        <v>72</v>
      </c>
      <c r="AS473" t="s">
        <v>72</v>
      </c>
      <c r="AT473" t="s">
        <v>72</v>
      </c>
      <c r="AU473" t="s">
        <v>72</v>
      </c>
      <c r="AV473" t="s">
        <v>72</v>
      </c>
      <c r="AW473" t="s">
        <v>72</v>
      </c>
      <c r="AX473" t="s">
        <v>72</v>
      </c>
      <c r="AY473" t="s">
        <v>72</v>
      </c>
      <c r="AZ473">
        <v>2.1357323147252898E-2</v>
      </c>
      <c r="BA473">
        <v>3.6008631164845002</v>
      </c>
      <c r="BB473">
        <v>0.86104454871282898</v>
      </c>
      <c r="BC473">
        <v>0.969565396912344</v>
      </c>
      <c r="BD473">
        <v>0.764670147293949</v>
      </c>
      <c r="BE473" t="s">
        <v>72</v>
      </c>
      <c r="BF473" t="s">
        <v>72</v>
      </c>
      <c r="BG473" t="s">
        <v>72</v>
      </c>
      <c r="BH473" t="s">
        <v>72</v>
      </c>
      <c r="BI473" t="s">
        <v>72</v>
      </c>
      <c r="BJ473" t="s">
        <v>72</v>
      </c>
      <c r="BK473" t="s">
        <v>72</v>
      </c>
      <c r="BL473" t="s">
        <v>72</v>
      </c>
      <c r="BM473" t="s">
        <v>72</v>
      </c>
      <c r="BN473" t="s">
        <v>72</v>
      </c>
      <c r="BO473" t="s">
        <v>72</v>
      </c>
      <c r="BP473" t="s">
        <v>72</v>
      </c>
      <c r="BQ473" t="s">
        <v>72</v>
      </c>
      <c r="BR473" t="s">
        <v>72</v>
      </c>
      <c r="BS473" t="s">
        <v>72</v>
      </c>
    </row>
    <row r="474" spans="1:71" x14ac:dyDescent="0.35">
      <c r="A474" t="str">
        <f t="shared" si="14"/>
        <v>ENSG00000139372_IBD</v>
      </c>
      <c r="B474" t="e">
        <f>VLOOKUP(A474,[1]drug_targetprotein_gene!$E:$E,1,FALSE)</f>
        <v>#N/A</v>
      </c>
      <c r="C474" t="s">
        <v>1180</v>
      </c>
      <c r="D474" t="e">
        <f>VLOOKUP(C474,[1]drug_targetprotein_gene!$C:$G,5,FALSE)</f>
        <v>#N/A</v>
      </c>
      <c r="E474" t="e">
        <f t="shared" si="15"/>
        <v>#N/A</v>
      </c>
      <c r="F474" t="s">
        <v>73</v>
      </c>
      <c r="G474" t="s">
        <v>68</v>
      </c>
      <c r="H474" t="s">
        <v>1183</v>
      </c>
      <c r="I474" t="s">
        <v>1184</v>
      </c>
      <c r="J474" t="s">
        <v>71</v>
      </c>
      <c r="K474">
        <v>1</v>
      </c>
      <c r="L474">
        <v>-0.13605438170484199</v>
      </c>
      <c r="M474">
        <v>5.01075036677298E-2</v>
      </c>
      <c r="N474">
        <v>6.6225826829063002E-3</v>
      </c>
      <c r="O474" t="s">
        <v>72</v>
      </c>
      <c r="P474" t="s">
        <v>72</v>
      </c>
      <c r="Q474" t="s">
        <v>72</v>
      </c>
      <c r="R474" t="s">
        <v>72</v>
      </c>
      <c r="S474" t="s">
        <v>72</v>
      </c>
      <c r="T474" t="s">
        <v>72</v>
      </c>
      <c r="U474" t="s">
        <v>72</v>
      </c>
      <c r="V474" t="s">
        <v>72</v>
      </c>
      <c r="W474" t="s">
        <v>72</v>
      </c>
      <c r="X474" t="s">
        <v>72</v>
      </c>
      <c r="Y474" t="s">
        <v>72</v>
      </c>
      <c r="Z474" t="s">
        <v>72</v>
      </c>
      <c r="AA474" t="s">
        <v>72</v>
      </c>
      <c r="AB474" t="s">
        <v>72</v>
      </c>
      <c r="AC474" t="s">
        <v>72</v>
      </c>
      <c r="AD474" t="s">
        <v>72</v>
      </c>
      <c r="AE474" t="s">
        <v>72</v>
      </c>
      <c r="AF474" t="s">
        <v>72</v>
      </c>
      <c r="AG474" t="s">
        <v>72</v>
      </c>
      <c r="AH474" t="s">
        <v>72</v>
      </c>
      <c r="AI474" t="s">
        <v>72</v>
      </c>
      <c r="AJ474" t="s">
        <v>72</v>
      </c>
      <c r="AK474" t="s">
        <v>72</v>
      </c>
      <c r="AL474" t="s">
        <v>72</v>
      </c>
      <c r="AM474" t="s">
        <v>72</v>
      </c>
      <c r="AN474" t="s">
        <v>72</v>
      </c>
      <c r="AO474" t="s">
        <v>72</v>
      </c>
      <c r="AP474" t="s">
        <v>72</v>
      </c>
      <c r="AQ474" t="s">
        <v>72</v>
      </c>
      <c r="AR474" t="s">
        <v>72</v>
      </c>
      <c r="AS474" t="s">
        <v>72</v>
      </c>
      <c r="AT474" t="s">
        <v>72</v>
      </c>
      <c r="AU474" t="s">
        <v>72</v>
      </c>
      <c r="AV474" t="s">
        <v>72</v>
      </c>
      <c r="AW474" t="s">
        <v>72</v>
      </c>
      <c r="AX474" t="s">
        <v>72</v>
      </c>
      <c r="AY474" t="s">
        <v>72</v>
      </c>
      <c r="AZ474">
        <v>2.1357323147252898E-2</v>
      </c>
      <c r="BA474">
        <v>3.6008631164845002</v>
      </c>
      <c r="BB474">
        <v>0.872795167108942</v>
      </c>
      <c r="BC474">
        <v>0.962863449221386</v>
      </c>
      <c r="BD474">
        <v>0.79115206247025704</v>
      </c>
      <c r="BE474" t="s">
        <v>72</v>
      </c>
      <c r="BF474" t="s">
        <v>72</v>
      </c>
      <c r="BG474" t="s">
        <v>72</v>
      </c>
      <c r="BH474" t="s">
        <v>72</v>
      </c>
      <c r="BI474" t="s">
        <v>72</v>
      </c>
      <c r="BJ474" t="s">
        <v>72</v>
      </c>
      <c r="BK474" t="s">
        <v>72</v>
      </c>
      <c r="BL474" t="s">
        <v>72</v>
      </c>
      <c r="BM474" t="s">
        <v>72</v>
      </c>
      <c r="BN474" t="s">
        <v>72</v>
      </c>
      <c r="BO474" t="s">
        <v>72</v>
      </c>
      <c r="BP474" t="s">
        <v>72</v>
      </c>
      <c r="BQ474" t="s">
        <v>72</v>
      </c>
      <c r="BR474" t="s">
        <v>72</v>
      </c>
      <c r="BS474" t="s">
        <v>72</v>
      </c>
    </row>
    <row r="475" spans="1:71" x14ac:dyDescent="0.35">
      <c r="A475" t="str">
        <f t="shared" si="14"/>
        <v>ENSG00000139372_UC</v>
      </c>
      <c r="B475" t="e">
        <f>VLOOKUP(A475,[1]drug_targetprotein_gene!$E:$E,1,FALSE)</f>
        <v>#N/A</v>
      </c>
      <c r="C475" t="s">
        <v>1180</v>
      </c>
      <c r="D475" t="e">
        <f>VLOOKUP(C475,[1]drug_targetprotein_gene!$C:$G,5,FALSE)</f>
        <v>#N/A</v>
      </c>
      <c r="E475" t="e">
        <f t="shared" si="15"/>
        <v>#N/A</v>
      </c>
      <c r="F475" t="s">
        <v>76</v>
      </c>
      <c r="G475" t="s">
        <v>68</v>
      </c>
      <c r="H475" t="s">
        <v>1185</v>
      </c>
      <c r="I475" t="s">
        <v>1186</v>
      </c>
      <c r="J475" t="s">
        <v>71</v>
      </c>
      <c r="K475">
        <v>1</v>
      </c>
      <c r="L475">
        <v>-7.7214409973905496E-2</v>
      </c>
      <c r="M475">
        <v>6.2764108403250904E-2</v>
      </c>
      <c r="N475">
        <v>0.21861026766005401</v>
      </c>
      <c r="O475" t="s">
        <v>72</v>
      </c>
      <c r="P475" t="s">
        <v>72</v>
      </c>
      <c r="Q475" t="s">
        <v>72</v>
      </c>
      <c r="R475" t="s">
        <v>72</v>
      </c>
      <c r="S475" t="s">
        <v>72</v>
      </c>
      <c r="T475" t="s">
        <v>72</v>
      </c>
      <c r="U475" t="s">
        <v>72</v>
      </c>
      <c r="V475" t="s">
        <v>72</v>
      </c>
      <c r="W475" t="s">
        <v>72</v>
      </c>
      <c r="X475" t="s">
        <v>72</v>
      </c>
      <c r="Y475" t="s">
        <v>72</v>
      </c>
      <c r="Z475" t="s">
        <v>72</v>
      </c>
      <c r="AA475" t="s">
        <v>72</v>
      </c>
      <c r="AB475" t="s">
        <v>72</v>
      </c>
      <c r="AC475" t="s">
        <v>72</v>
      </c>
      <c r="AD475" t="s">
        <v>72</v>
      </c>
      <c r="AE475" t="s">
        <v>72</v>
      </c>
      <c r="AF475" t="s">
        <v>72</v>
      </c>
      <c r="AG475" t="s">
        <v>72</v>
      </c>
      <c r="AH475" t="s">
        <v>72</v>
      </c>
      <c r="AI475" t="s">
        <v>72</v>
      </c>
      <c r="AJ475" t="s">
        <v>72</v>
      </c>
      <c r="AK475" t="s">
        <v>72</v>
      </c>
      <c r="AL475" t="s">
        <v>72</v>
      </c>
      <c r="AM475" t="s">
        <v>72</v>
      </c>
      <c r="AN475" t="s">
        <v>72</v>
      </c>
      <c r="AO475" t="s">
        <v>72</v>
      </c>
      <c r="AP475" t="s">
        <v>72</v>
      </c>
      <c r="AQ475" t="s">
        <v>72</v>
      </c>
      <c r="AR475" t="s">
        <v>72</v>
      </c>
      <c r="AS475" t="s">
        <v>72</v>
      </c>
      <c r="AT475" t="s">
        <v>72</v>
      </c>
      <c r="AU475" t="s">
        <v>72</v>
      </c>
      <c r="AV475" t="s">
        <v>72</v>
      </c>
      <c r="AW475" t="s">
        <v>72</v>
      </c>
      <c r="AX475" t="s">
        <v>72</v>
      </c>
      <c r="AY475" t="s">
        <v>72</v>
      </c>
      <c r="AZ475">
        <v>2.1357323147252898E-2</v>
      </c>
      <c r="BA475">
        <v>3.6008631164845002</v>
      </c>
      <c r="BB475">
        <v>0.92569135486795895</v>
      </c>
      <c r="BC475">
        <v>1.0468684114764599</v>
      </c>
      <c r="BD475">
        <v>0.81854077846205697</v>
      </c>
      <c r="BE475" t="s">
        <v>72</v>
      </c>
      <c r="BF475" t="s">
        <v>72</v>
      </c>
      <c r="BG475" t="s">
        <v>72</v>
      </c>
      <c r="BH475" t="s">
        <v>72</v>
      </c>
      <c r="BI475" t="s">
        <v>72</v>
      </c>
      <c r="BJ475" t="s">
        <v>72</v>
      </c>
      <c r="BK475" t="s">
        <v>72</v>
      </c>
      <c r="BL475" t="s">
        <v>72</v>
      </c>
      <c r="BM475" t="s">
        <v>72</v>
      </c>
      <c r="BN475" t="s">
        <v>72</v>
      </c>
      <c r="BO475" t="s">
        <v>72</v>
      </c>
      <c r="BP475" t="s">
        <v>72</v>
      </c>
      <c r="BQ475" t="s">
        <v>72</v>
      </c>
      <c r="BR475" t="s">
        <v>72</v>
      </c>
      <c r="BS475" t="s">
        <v>72</v>
      </c>
    </row>
    <row r="476" spans="1:71" x14ac:dyDescent="0.35">
      <c r="A476" t="str">
        <f t="shared" si="14"/>
        <v>ENSG00000139531_CD</v>
      </c>
      <c r="B476" t="e">
        <f>VLOOKUP(A476,[1]drug_targetprotein_gene!$E:$E,1,FALSE)</f>
        <v>#N/A</v>
      </c>
      <c r="C476" t="s">
        <v>1187</v>
      </c>
      <c r="D476" t="e">
        <f>VLOOKUP(C476,[1]drug_targetprotein_gene!$C:$G,5,FALSE)</f>
        <v>#N/A</v>
      </c>
      <c r="E476" t="e">
        <f t="shared" si="15"/>
        <v>#N/A</v>
      </c>
      <c r="F476" t="s">
        <v>67</v>
      </c>
      <c r="G476" t="s">
        <v>68</v>
      </c>
      <c r="H476" t="s">
        <v>1188</v>
      </c>
      <c r="I476" t="s">
        <v>1189</v>
      </c>
      <c r="J476" t="s">
        <v>71</v>
      </c>
      <c r="K476">
        <v>1</v>
      </c>
      <c r="L476">
        <v>-5.6451571544876997E-2</v>
      </c>
      <c r="M476">
        <v>4.0172679209643999E-2</v>
      </c>
      <c r="N476">
        <v>0.159954986121431</v>
      </c>
      <c r="O476" t="s">
        <v>72</v>
      </c>
      <c r="P476" t="s">
        <v>72</v>
      </c>
      <c r="Q476" t="s">
        <v>72</v>
      </c>
      <c r="R476" t="s">
        <v>72</v>
      </c>
      <c r="S476" t="s">
        <v>72</v>
      </c>
      <c r="T476" t="s">
        <v>72</v>
      </c>
      <c r="U476" t="s">
        <v>72</v>
      </c>
      <c r="V476" t="s">
        <v>72</v>
      </c>
      <c r="W476" t="s">
        <v>72</v>
      </c>
      <c r="X476" t="s">
        <v>72</v>
      </c>
      <c r="Y476" t="s">
        <v>72</v>
      </c>
      <c r="Z476" t="s">
        <v>72</v>
      </c>
      <c r="AA476" t="s">
        <v>72</v>
      </c>
      <c r="AB476" t="s">
        <v>72</v>
      </c>
      <c r="AC476" t="s">
        <v>72</v>
      </c>
      <c r="AD476" t="s">
        <v>72</v>
      </c>
      <c r="AE476" t="s">
        <v>72</v>
      </c>
      <c r="AF476" t="s">
        <v>72</v>
      </c>
      <c r="AG476" t="s">
        <v>72</v>
      </c>
      <c r="AH476" t="s">
        <v>72</v>
      </c>
      <c r="AI476" t="s">
        <v>72</v>
      </c>
      <c r="AJ476" t="s">
        <v>72</v>
      </c>
      <c r="AK476" t="s">
        <v>72</v>
      </c>
      <c r="AL476" t="s">
        <v>72</v>
      </c>
      <c r="AM476" t="s">
        <v>72</v>
      </c>
      <c r="AN476" t="s">
        <v>72</v>
      </c>
      <c r="AO476" t="s">
        <v>72</v>
      </c>
      <c r="AP476" t="s">
        <v>72</v>
      </c>
      <c r="AQ476" t="s">
        <v>72</v>
      </c>
      <c r="AR476" t="s">
        <v>72</v>
      </c>
      <c r="AS476" t="s">
        <v>72</v>
      </c>
      <c r="AT476" t="s">
        <v>72</v>
      </c>
      <c r="AU476" t="s">
        <v>72</v>
      </c>
      <c r="AV476" t="s">
        <v>72</v>
      </c>
      <c r="AW476" t="s">
        <v>72</v>
      </c>
      <c r="AX476" t="s">
        <v>72</v>
      </c>
      <c r="AY476" t="s">
        <v>72</v>
      </c>
      <c r="AZ476">
        <v>4.7090800818024803E-2</v>
      </c>
      <c r="BA476">
        <v>11.4649599344412</v>
      </c>
      <c r="BB476">
        <v>0.94511225371323704</v>
      </c>
      <c r="BC476">
        <v>1.0225370875361499</v>
      </c>
      <c r="BD476">
        <v>0.87354990152113599</v>
      </c>
      <c r="BE476" t="s">
        <v>72</v>
      </c>
      <c r="BF476" t="s">
        <v>72</v>
      </c>
      <c r="BG476" t="s">
        <v>72</v>
      </c>
      <c r="BH476" t="s">
        <v>72</v>
      </c>
      <c r="BI476" t="s">
        <v>72</v>
      </c>
      <c r="BJ476" t="s">
        <v>72</v>
      </c>
      <c r="BK476" t="s">
        <v>72</v>
      </c>
      <c r="BL476" t="s">
        <v>72</v>
      </c>
      <c r="BM476" t="s">
        <v>72</v>
      </c>
      <c r="BN476" t="s">
        <v>72</v>
      </c>
      <c r="BO476" t="s">
        <v>72</v>
      </c>
      <c r="BP476" t="s">
        <v>72</v>
      </c>
      <c r="BQ476" t="s">
        <v>72</v>
      </c>
      <c r="BR476" t="s">
        <v>72</v>
      </c>
      <c r="BS476" t="s">
        <v>72</v>
      </c>
    </row>
    <row r="477" spans="1:71" x14ac:dyDescent="0.35">
      <c r="A477" t="str">
        <f t="shared" si="14"/>
        <v>ENSG00000139531_IBD</v>
      </c>
      <c r="B477" t="e">
        <f>VLOOKUP(A477,[1]drug_targetprotein_gene!$E:$E,1,FALSE)</f>
        <v>#N/A</v>
      </c>
      <c r="C477" t="s">
        <v>1187</v>
      </c>
      <c r="D477" t="e">
        <f>VLOOKUP(C477,[1]drug_targetprotein_gene!$C:$G,5,FALSE)</f>
        <v>#N/A</v>
      </c>
      <c r="E477" t="e">
        <f t="shared" si="15"/>
        <v>#N/A</v>
      </c>
      <c r="F477" t="s">
        <v>73</v>
      </c>
      <c r="G477" t="s">
        <v>68</v>
      </c>
      <c r="H477" t="s">
        <v>1190</v>
      </c>
      <c r="I477" t="s">
        <v>1191</v>
      </c>
      <c r="J477" t="s">
        <v>71</v>
      </c>
      <c r="K477">
        <v>1</v>
      </c>
      <c r="L477">
        <v>-4.2526587731500802E-2</v>
      </c>
      <c r="M477">
        <v>3.3280268304347001E-2</v>
      </c>
      <c r="N477">
        <v>0.20130871189340699</v>
      </c>
      <c r="O477" t="s">
        <v>72</v>
      </c>
      <c r="P477" t="s">
        <v>72</v>
      </c>
      <c r="Q477" t="s">
        <v>72</v>
      </c>
      <c r="R477" t="s">
        <v>72</v>
      </c>
      <c r="S477" t="s">
        <v>72</v>
      </c>
      <c r="T477" t="s">
        <v>72</v>
      </c>
      <c r="U477" t="s">
        <v>72</v>
      </c>
      <c r="V477" t="s">
        <v>72</v>
      </c>
      <c r="W477" t="s">
        <v>72</v>
      </c>
      <c r="X477" t="s">
        <v>72</v>
      </c>
      <c r="Y477" t="s">
        <v>72</v>
      </c>
      <c r="Z477" t="s">
        <v>72</v>
      </c>
      <c r="AA477" t="s">
        <v>72</v>
      </c>
      <c r="AB477" t="s">
        <v>72</v>
      </c>
      <c r="AC477" t="s">
        <v>72</v>
      </c>
      <c r="AD477" t="s">
        <v>72</v>
      </c>
      <c r="AE477" t="s">
        <v>72</v>
      </c>
      <c r="AF477" t="s">
        <v>72</v>
      </c>
      <c r="AG477" t="s">
        <v>72</v>
      </c>
      <c r="AH477" t="s">
        <v>72</v>
      </c>
      <c r="AI477" t="s">
        <v>72</v>
      </c>
      <c r="AJ477" t="s">
        <v>72</v>
      </c>
      <c r="AK477" t="s">
        <v>72</v>
      </c>
      <c r="AL477" t="s">
        <v>72</v>
      </c>
      <c r="AM477" t="s">
        <v>72</v>
      </c>
      <c r="AN477" t="s">
        <v>72</v>
      </c>
      <c r="AO477" t="s">
        <v>72</v>
      </c>
      <c r="AP477" t="s">
        <v>72</v>
      </c>
      <c r="AQ477" t="s">
        <v>72</v>
      </c>
      <c r="AR477" t="s">
        <v>72</v>
      </c>
      <c r="AS477" t="s">
        <v>72</v>
      </c>
      <c r="AT477" t="s">
        <v>72</v>
      </c>
      <c r="AU477" t="s">
        <v>72</v>
      </c>
      <c r="AV477" t="s">
        <v>72</v>
      </c>
      <c r="AW477" t="s">
        <v>72</v>
      </c>
      <c r="AX477" t="s">
        <v>72</v>
      </c>
      <c r="AY477" t="s">
        <v>72</v>
      </c>
      <c r="AZ477">
        <v>4.7090800818024803E-2</v>
      </c>
      <c r="BA477">
        <v>11.4649599344412</v>
      </c>
      <c r="BB477">
        <v>0.95836498443132001</v>
      </c>
      <c r="BC477">
        <v>1.02296240664333</v>
      </c>
      <c r="BD477">
        <v>0.89784672185346703</v>
      </c>
      <c r="BE477" t="s">
        <v>72</v>
      </c>
      <c r="BF477" t="s">
        <v>72</v>
      </c>
      <c r="BG477" t="s">
        <v>72</v>
      </c>
      <c r="BH477" t="s">
        <v>72</v>
      </c>
      <c r="BI477" t="s">
        <v>72</v>
      </c>
      <c r="BJ477" t="s">
        <v>72</v>
      </c>
      <c r="BK477" t="s">
        <v>72</v>
      </c>
      <c r="BL477" t="s">
        <v>72</v>
      </c>
      <c r="BM477" t="s">
        <v>72</v>
      </c>
      <c r="BN477" t="s">
        <v>72</v>
      </c>
      <c r="BO477" t="s">
        <v>72</v>
      </c>
      <c r="BP477" t="s">
        <v>72</v>
      </c>
      <c r="BQ477" t="s">
        <v>72</v>
      </c>
      <c r="BR477" t="s">
        <v>72</v>
      </c>
      <c r="BS477" t="s">
        <v>72</v>
      </c>
    </row>
    <row r="478" spans="1:71" x14ac:dyDescent="0.35">
      <c r="A478" t="str">
        <f t="shared" si="14"/>
        <v>ENSG00000139531_UC</v>
      </c>
      <c r="B478" t="e">
        <f>VLOOKUP(A478,[1]drug_targetprotein_gene!$E:$E,1,FALSE)</f>
        <v>#N/A</v>
      </c>
      <c r="C478" t="s">
        <v>1187</v>
      </c>
      <c r="D478" t="e">
        <f>VLOOKUP(C478,[1]drug_targetprotein_gene!$C:$G,5,FALSE)</f>
        <v>#N/A</v>
      </c>
      <c r="E478" t="e">
        <f t="shared" si="15"/>
        <v>#N/A</v>
      </c>
      <c r="F478" t="s">
        <v>76</v>
      </c>
      <c r="G478" t="s">
        <v>68</v>
      </c>
      <c r="H478" t="s">
        <v>1192</v>
      </c>
      <c r="I478" t="s">
        <v>1193</v>
      </c>
      <c r="J478" t="s">
        <v>71</v>
      </c>
      <c r="K478">
        <v>1</v>
      </c>
      <c r="L478">
        <v>-2.7543255146064202E-2</v>
      </c>
      <c r="M478">
        <v>4.1736458570576902E-2</v>
      </c>
      <c r="N478">
        <v>0.50929699776331805</v>
      </c>
      <c r="O478" t="s">
        <v>72</v>
      </c>
      <c r="P478" t="s">
        <v>72</v>
      </c>
      <c r="Q478" t="s">
        <v>72</v>
      </c>
      <c r="R478" t="s">
        <v>72</v>
      </c>
      <c r="S478" t="s">
        <v>72</v>
      </c>
      <c r="T478" t="s">
        <v>72</v>
      </c>
      <c r="U478" t="s">
        <v>72</v>
      </c>
      <c r="V478" t="s">
        <v>72</v>
      </c>
      <c r="W478" t="s">
        <v>72</v>
      </c>
      <c r="X478" t="s">
        <v>72</v>
      </c>
      <c r="Y478" t="s">
        <v>72</v>
      </c>
      <c r="Z478" t="s">
        <v>72</v>
      </c>
      <c r="AA478" t="s">
        <v>72</v>
      </c>
      <c r="AB478" t="s">
        <v>72</v>
      </c>
      <c r="AC478" t="s">
        <v>72</v>
      </c>
      <c r="AD478" t="s">
        <v>72</v>
      </c>
      <c r="AE478" t="s">
        <v>72</v>
      </c>
      <c r="AF478" t="s">
        <v>72</v>
      </c>
      <c r="AG478" t="s">
        <v>72</v>
      </c>
      <c r="AH478" t="s">
        <v>72</v>
      </c>
      <c r="AI478" t="s">
        <v>72</v>
      </c>
      <c r="AJ478" t="s">
        <v>72</v>
      </c>
      <c r="AK478" t="s">
        <v>72</v>
      </c>
      <c r="AL478" t="s">
        <v>72</v>
      </c>
      <c r="AM478" t="s">
        <v>72</v>
      </c>
      <c r="AN478" t="s">
        <v>72</v>
      </c>
      <c r="AO478" t="s">
        <v>72</v>
      </c>
      <c r="AP478" t="s">
        <v>72</v>
      </c>
      <c r="AQ478" t="s">
        <v>72</v>
      </c>
      <c r="AR478" t="s">
        <v>72</v>
      </c>
      <c r="AS478" t="s">
        <v>72</v>
      </c>
      <c r="AT478" t="s">
        <v>72</v>
      </c>
      <c r="AU478" t="s">
        <v>72</v>
      </c>
      <c r="AV478" t="s">
        <v>72</v>
      </c>
      <c r="AW478" t="s">
        <v>72</v>
      </c>
      <c r="AX478" t="s">
        <v>72</v>
      </c>
      <c r="AY478" t="s">
        <v>72</v>
      </c>
      <c r="AZ478">
        <v>4.7090800818024803E-2</v>
      </c>
      <c r="BA478">
        <v>11.4649599344412</v>
      </c>
      <c r="BB478">
        <v>0.97283260162707297</v>
      </c>
      <c r="BC478">
        <v>1.05575927883786</v>
      </c>
      <c r="BD478">
        <v>0.89641956245012999</v>
      </c>
      <c r="BE478" t="s">
        <v>72</v>
      </c>
      <c r="BF478" t="s">
        <v>72</v>
      </c>
      <c r="BG478" t="s">
        <v>72</v>
      </c>
      <c r="BH478" t="s">
        <v>72</v>
      </c>
      <c r="BI478" t="s">
        <v>72</v>
      </c>
      <c r="BJ478" t="s">
        <v>72</v>
      </c>
      <c r="BK478" t="s">
        <v>72</v>
      </c>
      <c r="BL478" t="s">
        <v>72</v>
      </c>
      <c r="BM478" t="s">
        <v>72</v>
      </c>
      <c r="BN478" t="s">
        <v>72</v>
      </c>
      <c r="BO478" t="s">
        <v>72</v>
      </c>
      <c r="BP478" t="s">
        <v>72</v>
      </c>
      <c r="BQ478" t="s">
        <v>72</v>
      </c>
      <c r="BR478" t="s">
        <v>72</v>
      </c>
      <c r="BS478" t="s">
        <v>72</v>
      </c>
    </row>
    <row r="479" spans="1:71" x14ac:dyDescent="0.35">
      <c r="A479" t="str">
        <f t="shared" si="14"/>
        <v>ENSG00000139697_CD</v>
      </c>
      <c r="B479" t="e">
        <f>VLOOKUP(A479,[1]drug_targetprotein_gene!$E:$E,1,FALSE)</f>
        <v>#N/A</v>
      </c>
      <c r="C479" t="s">
        <v>1194</v>
      </c>
      <c r="D479" t="e">
        <f>VLOOKUP(C479,[1]drug_targetprotein_gene!$C:$G,5,FALSE)</f>
        <v>#N/A</v>
      </c>
      <c r="E479" t="e">
        <f t="shared" si="15"/>
        <v>#N/A</v>
      </c>
      <c r="F479" t="s">
        <v>67</v>
      </c>
      <c r="G479" t="s">
        <v>68</v>
      </c>
      <c r="H479" t="s">
        <v>1195</v>
      </c>
      <c r="I479" t="s">
        <v>1196</v>
      </c>
      <c r="J479" t="s">
        <v>71</v>
      </c>
      <c r="K479">
        <v>1</v>
      </c>
      <c r="L479">
        <v>4.7583354547140203E-2</v>
      </c>
      <c r="M479">
        <v>8.2100056355813703E-2</v>
      </c>
      <c r="N479">
        <v>0.56219949470479602</v>
      </c>
      <c r="O479" t="s">
        <v>72</v>
      </c>
      <c r="P479" t="s">
        <v>72</v>
      </c>
      <c r="Q479" t="s">
        <v>72</v>
      </c>
      <c r="R479" t="s">
        <v>72</v>
      </c>
      <c r="S479" t="s">
        <v>72</v>
      </c>
      <c r="T479" t="s">
        <v>72</v>
      </c>
      <c r="U479" t="s">
        <v>72</v>
      </c>
      <c r="V479" t="s">
        <v>72</v>
      </c>
      <c r="W479" t="s">
        <v>72</v>
      </c>
      <c r="X479" t="s">
        <v>72</v>
      </c>
      <c r="Y479" t="s">
        <v>72</v>
      </c>
      <c r="Z479" t="s">
        <v>72</v>
      </c>
      <c r="AA479" t="s">
        <v>72</v>
      </c>
      <c r="AB479" t="s">
        <v>72</v>
      </c>
      <c r="AC479" t="s">
        <v>72</v>
      </c>
      <c r="AD479" t="s">
        <v>72</v>
      </c>
      <c r="AE479" t="s">
        <v>72</v>
      </c>
      <c r="AF479" t="s">
        <v>72</v>
      </c>
      <c r="AG479" t="s">
        <v>72</v>
      </c>
      <c r="AH479" t="s">
        <v>72</v>
      </c>
      <c r="AI479" t="s">
        <v>72</v>
      </c>
      <c r="AJ479" t="s">
        <v>72</v>
      </c>
      <c r="AK479" t="s">
        <v>72</v>
      </c>
      <c r="AL479" t="s">
        <v>72</v>
      </c>
      <c r="AM479" t="s">
        <v>72</v>
      </c>
      <c r="AN479" t="s">
        <v>72</v>
      </c>
      <c r="AO479" t="s">
        <v>72</v>
      </c>
      <c r="AP479" t="s">
        <v>72</v>
      </c>
      <c r="AQ479" t="s">
        <v>72</v>
      </c>
      <c r="AR479" t="s">
        <v>72</v>
      </c>
      <c r="AS479" t="s">
        <v>72</v>
      </c>
      <c r="AT479" t="s">
        <v>72</v>
      </c>
      <c r="AU479" t="s">
        <v>72</v>
      </c>
      <c r="AV479" t="s">
        <v>72</v>
      </c>
      <c r="AW479" t="s">
        <v>72</v>
      </c>
      <c r="AX479" t="s">
        <v>72</v>
      </c>
      <c r="AY479" t="s">
        <v>72</v>
      </c>
      <c r="AZ479">
        <v>1.1020188943658299E-2</v>
      </c>
      <c r="BA479">
        <v>0.44571947052741101</v>
      </c>
      <c r="BB479">
        <v>1.0487336141935799</v>
      </c>
      <c r="BC479">
        <v>1.23182827103823</v>
      </c>
      <c r="BD479">
        <v>0.892853508397351</v>
      </c>
      <c r="BE479" t="s">
        <v>72</v>
      </c>
      <c r="BF479" t="s">
        <v>72</v>
      </c>
      <c r="BG479" t="s">
        <v>72</v>
      </c>
      <c r="BH479" t="s">
        <v>72</v>
      </c>
      <c r="BI479" t="s">
        <v>72</v>
      </c>
      <c r="BJ479" t="s">
        <v>72</v>
      </c>
      <c r="BK479" t="s">
        <v>72</v>
      </c>
      <c r="BL479" t="s">
        <v>72</v>
      </c>
      <c r="BM479" t="s">
        <v>72</v>
      </c>
      <c r="BN479" t="s">
        <v>72</v>
      </c>
      <c r="BO479" t="s">
        <v>72</v>
      </c>
      <c r="BP479" t="s">
        <v>72</v>
      </c>
      <c r="BQ479" t="s">
        <v>72</v>
      </c>
      <c r="BR479" t="s">
        <v>72</v>
      </c>
      <c r="BS479" t="s">
        <v>72</v>
      </c>
    </row>
    <row r="480" spans="1:71" x14ac:dyDescent="0.35">
      <c r="A480" t="str">
        <f t="shared" si="14"/>
        <v>ENSG00000139697_IBD</v>
      </c>
      <c r="B480" t="e">
        <f>VLOOKUP(A480,[1]drug_targetprotein_gene!$E:$E,1,FALSE)</f>
        <v>#N/A</v>
      </c>
      <c r="C480" t="s">
        <v>1194</v>
      </c>
      <c r="D480" t="e">
        <f>VLOOKUP(C480,[1]drug_targetprotein_gene!$C:$G,5,FALSE)</f>
        <v>#N/A</v>
      </c>
      <c r="E480" t="e">
        <f t="shared" si="15"/>
        <v>#N/A</v>
      </c>
      <c r="F480" t="s">
        <v>73</v>
      </c>
      <c r="G480" t="s">
        <v>68</v>
      </c>
      <c r="H480" t="s">
        <v>1197</v>
      </c>
      <c r="I480" t="s">
        <v>1198</v>
      </c>
      <c r="J480" t="s">
        <v>71</v>
      </c>
      <c r="K480">
        <v>1</v>
      </c>
      <c r="L480">
        <v>6.9341806284943894E-2</v>
      </c>
      <c r="M480">
        <v>6.7724479020959197E-2</v>
      </c>
      <c r="N480">
        <v>0.30589149260354398</v>
      </c>
      <c r="O480" t="s">
        <v>72</v>
      </c>
      <c r="P480" t="s">
        <v>72</v>
      </c>
      <c r="Q480" t="s">
        <v>72</v>
      </c>
      <c r="R480" t="s">
        <v>72</v>
      </c>
      <c r="S480" t="s">
        <v>72</v>
      </c>
      <c r="T480" t="s">
        <v>72</v>
      </c>
      <c r="U480" t="s">
        <v>72</v>
      </c>
      <c r="V480" t="s">
        <v>72</v>
      </c>
      <c r="W480" t="s">
        <v>72</v>
      </c>
      <c r="X480" t="s">
        <v>72</v>
      </c>
      <c r="Y480" t="s">
        <v>72</v>
      </c>
      <c r="Z480" t="s">
        <v>72</v>
      </c>
      <c r="AA480" t="s">
        <v>72</v>
      </c>
      <c r="AB480" t="s">
        <v>72</v>
      </c>
      <c r="AC480" t="s">
        <v>72</v>
      </c>
      <c r="AD480" t="s">
        <v>72</v>
      </c>
      <c r="AE480" t="s">
        <v>72</v>
      </c>
      <c r="AF480" t="s">
        <v>72</v>
      </c>
      <c r="AG480" t="s">
        <v>72</v>
      </c>
      <c r="AH480" t="s">
        <v>72</v>
      </c>
      <c r="AI480" t="s">
        <v>72</v>
      </c>
      <c r="AJ480" t="s">
        <v>72</v>
      </c>
      <c r="AK480" t="s">
        <v>72</v>
      </c>
      <c r="AL480" t="s">
        <v>72</v>
      </c>
      <c r="AM480" t="s">
        <v>72</v>
      </c>
      <c r="AN480" t="s">
        <v>72</v>
      </c>
      <c r="AO480" t="s">
        <v>72</v>
      </c>
      <c r="AP480" t="s">
        <v>72</v>
      </c>
      <c r="AQ480" t="s">
        <v>72</v>
      </c>
      <c r="AR480" t="s">
        <v>72</v>
      </c>
      <c r="AS480" t="s">
        <v>72</v>
      </c>
      <c r="AT480" t="s">
        <v>72</v>
      </c>
      <c r="AU480" t="s">
        <v>72</v>
      </c>
      <c r="AV480" t="s">
        <v>72</v>
      </c>
      <c r="AW480" t="s">
        <v>72</v>
      </c>
      <c r="AX480" t="s">
        <v>72</v>
      </c>
      <c r="AY480" t="s">
        <v>72</v>
      </c>
      <c r="AZ480">
        <v>1.1020188943658299E-2</v>
      </c>
      <c r="BA480">
        <v>0.44571947052741101</v>
      </c>
      <c r="BB480">
        <v>1.07180249537445</v>
      </c>
      <c r="BC480">
        <v>1.22394810481705</v>
      </c>
      <c r="BD480">
        <v>0.93856968654942596</v>
      </c>
      <c r="BE480" t="s">
        <v>72</v>
      </c>
      <c r="BF480" t="s">
        <v>72</v>
      </c>
      <c r="BG480" t="s">
        <v>72</v>
      </c>
      <c r="BH480" t="s">
        <v>72</v>
      </c>
      <c r="BI480" t="s">
        <v>72</v>
      </c>
      <c r="BJ480" t="s">
        <v>72</v>
      </c>
      <c r="BK480" t="s">
        <v>72</v>
      </c>
      <c r="BL480" t="s">
        <v>72</v>
      </c>
      <c r="BM480" t="s">
        <v>72</v>
      </c>
      <c r="BN480" t="s">
        <v>72</v>
      </c>
      <c r="BO480" t="s">
        <v>72</v>
      </c>
      <c r="BP480" t="s">
        <v>72</v>
      </c>
      <c r="BQ480" t="s">
        <v>72</v>
      </c>
      <c r="BR480" t="s">
        <v>72</v>
      </c>
      <c r="BS480" t="s">
        <v>72</v>
      </c>
    </row>
    <row r="481" spans="1:71" x14ac:dyDescent="0.35">
      <c r="A481" t="str">
        <f t="shared" si="14"/>
        <v>ENSG00000139697_UC</v>
      </c>
      <c r="B481" t="e">
        <f>VLOOKUP(A481,[1]drug_targetprotein_gene!$E:$E,1,FALSE)</f>
        <v>#N/A</v>
      </c>
      <c r="C481" t="s">
        <v>1194</v>
      </c>
      <c r="D481" t="e">
        <f>VLOOKUP(C481,[1]drug_targetprotein_gene!$C:$G,5,FALSE)</f>
        <v>#N/A</v>
      </c>
      <c r="E481" t="e">
        <f t="shared" si="15"/>
        <v>#N/A</v>
      </c>
      <c r="F481" t="s">
        <v>76</v>
      </c>
      <c r="G481" t="s">
        <v>68</v>
      </c>
      <c r="H481" t="s">
        <v>1199</v>
      </c>
      <c r="I481" t="s">
        <v>1200</v>
      </c>
      <c r="J481" t="s">
        <v>71</v>
      </c>
      <c r="K481">
        <v>1</v>
      </c>
      <c r="L481">
        <v>9.0313932914085696E-2</v>
      </c>
      <c r="M481">
        <v>8.49760285980974E-2</v>
      </c>
      <c r="N481">
        <v>0.28786513473501801</v>
      </c>
      <c r="O481" t="s">
        <v>72</v>
      </c>
      <c r="P481" t="s">
        <v>72</v>
      </c>
      <c r="Q481" t="s">
        <v>72</v>
      </c>
      <c r="R481" t="s">
        <v>72</v>
      </c>
      <c r="S481" t="s">
        <v>72</v>
      </c>
      <c r="T481" t="s">
        <v>72</v>
      </c>
      <c r="U481" t="s">
        <v>72</v>
      </c>
      <c r="V481" t="s">
        <v>72</v>
      </c>
      <c r="W481" t="s">
        <v>72</v>
      </c>
      <c r="X481" t="s">
        <v>72</v>
      </c>
      <c r="Y481" t="s">
        <v>72</v>
      </c>
      <c r="Z481" t="s">
        <v>72</v>
      </c>
      <c r="AA481" t="s">
        <v>72</v>
      </c>
      <c r="AB481" t="s">
        <v>72</v>
      </c>
      <c r="AC481" t="s">
        <v>72</v>
      </c>
      <c r="AD481" t="s">
        <v>72</v>
      </c>
      <c r="AE481" t="s">
        <v>72</v>
      </c>
      <c r="AF481" t="s">
        <v>72</v>
      </c>
      <c r="AG481" t="s">
        <v>72</v>
      </c>
      <c r="AH481" t="s">
        <v>72</v>
      </c>
      <c r="AI481" t="s">
        <v>72</v>
      </c>
      <c r="AJ481" t="s">
        <v>72</v>
      </c>
      <c r="AK481" t="s">
        <v>72</v>
      </c>
      <c r="AL481" t="s">
        <v>72</v>
      </c>
      <c r="AM481" t="s">
        <v>72</v>
      </c>
      <c r="AN481" t="s">
        <v>72</v>
      </c>
      <c r="AO481" t="s">
        <v>72</v>
      </c>
      <c r="AP481" t="s">
        <v>72</v>
      </c>
      <c r="AQ481" t="s">
        <v>72</v>
      </c>
      <c r="AR481" t="s">
        <v>72</v>
      </c>
      <c r="AS481" t="s">
        <v>72</v>
      </c>
      <c r="AT481" t="s">
        <v>72</v>
      </c>
      <c r="AU481" t="s">
        <v>72</v>
      </c>
      <c r="AV481" t="s">
        <v>72</v>
      </c>
      <c r="AW481" t="s">
        <v>72</v>
      </c>
      <c r="AX481" t="s">
        <v>72</v>
      </c>
      <c r="AY481" t="s">
        <v>72</v>
      </c>
      <c r="AZ481">
        <v>1.1020188943658299E-2</v>
      </c>
      <c r="BA481">
        <v>0.44571947052741101</v>
      </c>
      <c r="BB481">
        <v>1.0945178349498099</v>
      </c>
      <c r="BC481">
        <v>1.2928730972133</v>
      </c>
      <c r="BD481">
        <v>0.92659464691883997</v>
      </c>
      <c r="BE481" t="s">
        <v>72</v>
      </c>
      <c r="BF481" t="s">
        <v>72</v>
      </c>
      <c r="BG481" t="s">
        <v>72</v>
      </c>
      <c r="BH481" t="s">
        <v>72</v>
      </c>
      <c r="BI481" t="s">
        <v>72</v>
      </c>
      <c r="BJ481" t="s">
        <v>72</v>
      </c>
      <c r="BK481" t="s">
        <v>72</v>
      </c>
      <c r="BL481" t="s">
        <v>72</v>
      </c>
      <c r="BM481" t="s">
        <v>72</v>
      </c>
      <c r="BN481" t="s">
        <v>72</v>
      </c>
      <c r="BO481" t="s">
        <v>72</v>
      </c>
      <c r="BP481" t="s">
        <v>72</v>
      </c>
      <c r="BQ481" t="s">
        <v>72</v>
      </c>
      <c r="BR481" t="s">
        <v>72</v>
      </c>
      <c r="BS481" t="s">
        <v>72</v>
      </c>
    </row>
    <row r="482" spans="1:71" x14ac:dyDescent="0.35">
      <c r="A482" t="str">
        <f t="shared" si="14"/>
        <v>ENSG00000140968_CD</v>
      </c>
      <c r="B482" t="e">
        <f>VLOOKUP(A482,[1]drug_targetprotein_gene!$E:$E,1,FALSE)</f>
        <v>#N/A</v>
      </c>
      <c r="C482" t="s">
        <v>1201</v>
      </c>
      <c r="D482" t="e">
        <f>VLOOKUP(C482,[1]drug_targetprotein_gene!$C:$G,5,FALSE)</f>
        <v>#N/A</v>
      </c>
      <c r="E482" t="e">
        <f t="shared" si="15"/>
        <v>#N/A</v>
      </c>
      <c r="F482" t="s">
        <v>67</v>
      </c>
      <c r="G482" t="s">
        <v>68</v>
      </c>
      <c r="H482" t="s">
        <v>1202</v>
      </c>
      <c r="I482" t="s">
        <v>1203</v>
      </c>
      <c r="J482" t="s">
        <v>87</v>
      </c>
      <c r="K482">
        <v>2</v>
      </c>
      <c r="L482">
        <v>4.7047975995668602E-2</v>
      </c>
      <c r="M482">
        <v>8.2004105074222206E-2</v>
      </c>
      <c r="N482">
        <v>0.56615249830227599</v>
      </c>
      <c r="O482" t="s">
        <v>72</v>
      </c>
      <c r="P482" t="s">
        <v>72</v>
      </c>
      <c r="Q482" t="s">
        <v>72</v>
      </c>
      <c r="R482" t="s">
        <v>72</v>
      </c>
      <c r="S482" t="s">
        <v>72</v>
      </c>
      <c r="T482" t="s">
        <v>72</v>
      </c>
      <c r="U482" t="s">
        <v>72</v>
      </c>
      <c r="V482" t="s">
        <v>72</v>
      </c>
      <c r="W482" t="s">
        <v>72</v>
      </c>
      <c r="X482" t="s">
        <v>72</v>
      </c>
      <c r="Y482" t="s">
        <v>72</v>
      </c>
      <c r="Z482" t="s">
        <v>72</v>
      </c>
      <c r="AA482" t="s">
        <v>72</v>
      </c>
      <c r="AB482" t="s">
        <v>72</v>
      </c>
      <c r="AC482" t="s">
        <v>72</v>
      </c>
      <c r="AD482" t="s">
        <v>72</v>
      </c>
      <c r="AE482" t="s">
        <v>72</v>
      </c>
      <c r="AF482" t="s">
        <v>72</v>
      </c>
      <c r="AG482" t="s">
        <v>72</v>
      </c>
      <c r="AH482" t="s">
        <v>72</v>
      </c>
      <c r="AI482" t="s">
        <v>72</v>
      </c>
      <c r="AJ482" t="s">
        <v>72</v>
      </c>
      <c r="AK482" t="s">
        <v>72</v>
      </c>
      <c r="AL482" t="s">
        <v>72</v>
      </c>
      <c r="AM482" t="s">
        <v>72</v>
      </c>
      <c r="AN482" t="s">
        <v>72</v>
      </c>
      <c r="AO482" t="s">
        <v>72</v>
      </c>
      <c r="AP482" t="s">
        <v>72</v>
      </c>
      <c r="AQ482" t="s">
        <v>72</v>
      </c>
      <c r="AR482" t="s">
        <v>72</v>
      </c>
      <c r="AS482" t="s">
        <v>72</v>
      </c>
      <c r="AT482" t="s">
        <v>72</v>
      </c>
      <c r="AU482" t="s">
        <v>72</v>
      </c>
      <c r="AV482" t="s">
        <v>72</v>
      </c>
      <c r="AW482" t="s">
        <v>72</v>
      </c>
      <c r="AX482" t="s">
        <v>72</v>
      </c>
      <c r="AY482" t="s">
        <v>72</v>
      </c>
      <c r="AZ482">
        <v>3.34181262671083E-2</v>
      </c>
      <c r="BA482">
        <v>7.9173333611287999</v>
      </c>
      <c r="BB482">
        <v>1.04817229498287</v>
      </c>
      <c r="BC482">
        <v>1.2309374356934299</v>
      </c>
      <c r="BD482">
        <v>0.89254346168352605</v>
      </c>
      <c r="BE482" t="s">
        <v>72</v>
      </c>
      <c r="BF482" t="s">
        <v>72</v>
      </c>
      <c r="BG482" t="s">
        <v>72</v>
      </c>
      <c r="BH482" t="s">
        <v>72</v>
      </c>
      <c r="BI482" t="s">
        <v>72</v>
      </c>
      <c r="BJ482" t="s">
        <v>72</v>
      </c>
      <c r="BK482" t="s">
        <v>72</v>
      </c>
      <c r="BL482" t="s">
        <v>72</v>
      </c>
      <c r="BM482" t="s">
        <v>72</v>
      </c>
      <c r="BN482" t="s">
        <v>72</v>
      </c>
      <c r="BO482" t="s">
        <v>72</v>
      </c>
      <c r="BP482" t="s">
        <v>72</v>
      </c>
      <c r="BQ482" t="s">
        <v>72</v>
      </c>
      <c r="BR482" t="s">
        <v>72</v>
      </c>
      <c r="BS482" t="s">
        <v>72</v>
      </c>
    </row>
    <row r="483" spans="1:71" x14ac:dyDescent="0.35">
      <c r="A483" t="str">
        <f t="shared" si="14"/>
        <v>ENSG00000140968_IBD</v>
      </c>
      <c r="B483" t="e">
        <f>VLOOKUP(A483,[1]drug_targetprotein_gene!$E:$E,1,FALSE)</f>
        <v>#N/A</v>
      </c>
      <c r="C483" t="s">
        <v>1201</v>
      </c>
      <c r="D483" t="e">
        <f>VLOOKUP(C483,[1]drug_targetprotein_gene!$C:$G,5,FALSE)</f>
        <v>#N/A</v>
      </c>
      <c r="E483" t="e">
        <f t="shared" si="15"/>
        <v>#N/A</v>
      </c>
      <c r="F483" t="s">
        <v>73</v>
      </c>
      <c r="G483" t="s">
        <v>68</v>
      </c>
      <c r="H483" t="s">
        <v>1204</v>
      </c>
      <c r="I483" t="s">
        <v>1205</v>
      </c>
      <c r="J483" t="s">
        <v>87</v>
      </c>
      <c r="K483">
        <v>2</v>
      </c>
      <c r="L483">
        <v>0.113409649092109</v>
      </c>
      <c r="M483">
        <v>3.8720427638912203E-2</v>
      </c>
      <c r="N483">
        <v>3.40124597456676E-3</v>
      </c>
      <c r="O483" t="s">
        <v>72</v>
      </c>
      <c r="P483" t="s">
        <v>72</v>
      </c>
      <c r="Q483" t="s">
        <v>72</v>
      </c>
      <c r="R483" t="s">
        <v>72</v>
      </c>
      <c r="S483" t="s">
        <v>72</v>
      </c>
      <c r="T483" t="s">
        <v>72</v>
      </c>
      <c r="U483" t="s">
        <v>72</v>
      </c>
      <c r="V483" t="s">
        <v>72</v>
      </c>
      <c r="W483" t="s">
        <v>72</v>
      </c>
      <c r="X483" t="s">
        <v>72</v>
      </c>
      <c r="Y483" t="s">
        <v>72</v>
      </c>
      <c r="Z483" t="s">
        <v>72</v>
      </c>
      <c r="AA483" t="s">
        <v>72</v>
      </c>
      <c r="AB483" t="s">
        <v>72</v>
      </c>
      <c r="AC483" t="s">
        <v>72</v>
      </c>
      <c r="AD483" t="s">
        <v>72</v>
      </c>
      <c r="AE483" t="s">
        <v>72</v>
      </c>
      <c r="AF483" t="s">
        <v>72</v>
      </c>
      <c r="AG483" t="s">
        <v>72</v>
      </c>
      <c r="AH483" t="s">
        <v>72</v>
      </c>
      <c r="AI483" t="s">
        <v>72</v>
      </c>
      <c r="AJ483" t="s">
        <v>72</v>
      </c>
      <c r="AK483" t="s">
        <v>72</v>
      </c>
      <c r="AL483" t="s">
        <v>72</v>
      </c>
      <c r="AM483" t="s">
        <v>72</v>
      </c>
      <c r="AN483" t="s">
        <v>72</v>
      </c>
      <c r="AO483" t="s">
        <v>72</v>
      </c>
      <c r="AP483" t="s">
        <v>72</v>
      </c>
      <c r="AQ483" t="s">
        <v>72</v>
      </c>
      <c r="AR483" t="s">
        <v>72</v>
      </c>
      <c r="AS483" t="s">
        <v>72</v>
      </c>
      <c r="AT483" t="s">
        <v>72</v>
      </c>
      <c r="AU483" t="s">
        <v>72</v>
      </c>
      <c r="AV483" t="s">
        <v>72</v>
      </c>
      <c r="AW483" t="s">
        <v>72</v>
      </c>
      <c r="AX483" t="s">
        <v>72</v>
      </c>
      <c r="AY483" t="s">
        <v>72</v>
      </c>
      <c r="AZ483">
        <v>3.34181262671083E-2</v>
      </c>
      <c r="BA483">
        <v>7.9173333611287999</v>
      </c>
      <c r="BB483">
        <v>1.1200906831102899</v>
      </c>
      <c r="BC483">
        <v>1.20840545803369</v>
      </c>
      <c r="BD483">
        <v>1.03823028111108</v>
      </c>
      <c r="BE483" t="s">
        <v>72</v>
      </c>
      <c r="BF483" t="s">
        <v>72</v>
      </c>
      <c r="BG483" t="s">
        <v>72</v>
      </c>
      <c r="BH483" t="s">
        <v>72</v>
      </c>
      <c r="BI483" t="s">
        <v>72</v>
      </c>
      <c r="BJ483" t="s">
        <v>72</v>
      </c>
      <c r="BK483" t="s">
        <v>72</v>
      </c>
      <c r="BL483" t="s">
        <v>72</v>
      </c>
      <c r="BM483" t="s">
        <v>72</v>
      </c>
      <c r="BN483" t="s">
        <v>72</v>
      </c>
      <c r="BO483" t="s">
        <v>72</v>
      </c>
      <c r="BP483" t="s">
        <v>72</v>
      </c>
      <c r="BQ483" t="s">
        <v>72</v>
      </c>
      <c r="BR483" t="s">
        <v>72</v>
      </c>
      <c r="BS483" t="s">
        <v>72</v>
      </c>
    </row>
    <row r="484" spans="1:71" x14ac:dyDescent="0.35">
      <c r="A484" t="str">
        <f t="shared" si="14"/>
        <v>ENSG00000140968_UC</v>
      </c>
      <c r="B484" t="e">
        <f>VLOOKUP(A484,[1]drug_targetprotein_gene!$E:$E,1,FALSE)</f>
        <v>#N/A</v>
      </c>
      <c r="C484" t="s">
        <v>1201</v>
      </c>
      <c r="D484" t="e">
        <f>VLOOKUP(C484,[1]drug_targetprotein_gene!$C:$G,5,FALSE)</f>
        <v>#N/A</v>
      </c>
      <c r="E484" t="e">
        <f t="shared" si="15"/>
        <v>#N/A</v>
      </c>
      <c r="F484" t="s">
        <v>76</v>
      </c>
      <c r="G484" t="s">
        <v>68</v>
      </c>
      <c r="H484" t="s">
        <v>1206</v>
      </c>
      <c r="I484" t="s">
        <v>1207</v>
      </c>
      <c r="J484" t="s">
        <v>87</v>
      </c>
      <c r="K484">
        <v>2</v>
      </c>
      <c r="L484">
        <v>0.188766297448932</v>
      </c>
      <c r="M484">
        <v>5.7459905764036798E-2</v>
      </c>
      <c r="N484">
        <v>1.0191620498247399E-3</v>
      </c>
      <c r="O484" t="s">
        <v>72</v>
      </c>
      <c r="P484" t="s">
        <v>72</v>
      </c>
      <c r="Q484" t="s">
        <v>72</v>
      </c>
      <c r="R484" t="s">
        <v>72</v>
      </c>
      <c r="S484" t="s">
        <v>72</v>
      </c>
      <c r="T484" t="s">
        <v>72</v>
      </c>
      <c r="U484" t="s">
        <v>72</v>
      </c>
      <c r="V484" t="s">
        <v>72</v>
      </c>
      <c r="W484" t="s">
        <v>72</v>
      </c>
      <c r="X484" t="s">
        <v>72</v>
      </c>
      <c r="Y484" t="s">
        <v>72</v>
      </c>
      <c r="Z484" t="s">
        <v>72</v>
      </c>
      <c r="AA484" t="s">
        <v>72</v>
      </c>
      <c r="AB484" t="s">
        <v>72</v>
      </c>
      <c r="AC484" t="s">
        <v>72</v>
      </c>
      <c r="AD484" t="s">
        <v>72</v>
      </c>
      <c r="AE484" t="s">
        <v>72</v>
      </c>
      <c r="AF484" t="s">
        <v>72</v>
      </c>
      <c r="AG484" t="s">
        <v>72</v>
      </c>
      <c r="AH484" t="s">
        <v>72</v>
      </c>
      <c r="AI484" t="s">
        <v>72</v>
      </c>
      <c r="AJ484" t="s">
        <v>72</v>
      </c>
      <c r="AK484" t="s">
        <v>72</v>
      </c>
      <c r="AL484" t="s">
        <v>72</v>
      </c>
      <c r="AM484" t="s">
        <v>72</v>
      </c>
      <c r="AN484" t="s">
        <v>72</v>
      </c>
      <c r="AO484" t="s">
        <v>72</v>
      </c>
      <c r="AP484" t="s">
        <v>72</v>
      </c>
      <c r="AQ484" t="s">
        <v>72</v>
      </c>
      <c r="AR484" t="s">
        <v>72</v>
      </c>
      <c r="AS484" t="s">
        <v>72</v>
      </c>
      <c r="AT484" t="s">
        <v>72</v>
      </c>
      <c r="AU484" t="s">
        <v>72</v>
      </c>
      <c r="AV484" t="s">
        <v>72</v>
      </c>
      <c r="AW484" t="s">
        <v>72</v>
      </c>
      <c r="AX484" t="s">
        <v>72</v>
      </c>
      <c r="AY484" t="s">
        <v>72</v>
      </c>
      <c r="AZ484">
        <v>3.34181262671083E-2</v>
      </c>
      <c r="BA484">
        <v>7.9173333611287999</v>
      </c>
      <c r="BB484">
        <v>1.20775866321766</v>
      </c>
      <c r="BC484">
        <v>1.35173332419366</v>
      </c>
      <c r="BD484">
        <v>1.0791189079010399</v>
      </c>
      <c r="BE484" t="s">
        <v>72</v>
      </c>
      <c r="BF484" t="s">
        <v>72</v>
      </c>
      <c r="BG484" t="s">
        <v>72</v>
      </c>
      <c r="BH484" t="s">
        <v>72</v>
      </c>
      <c r="BI484" t="s">
        <v>72</v>
      </c>
      <c r="BJ484" t="s">
        <v>72</v>
      </c>
      <c r="BK484" t="s">
        <v>72</v>
      </c>
      <c r="BL484" t="s">
        <v>72</v>
      </c>
      <c r="BM484" t="s">
        <v>72</v>
      </c>
      <c r="BN484" t="s">
        <v>72</v>
      </c>
      <c r="BO484" t="s">
        <v>72</v>
      </c>
      <c r="BP484" t="s">
        <v>72</v>
      </c>
      <c r="BQ484" t="s">
        <v>72</v>
      </c>
      <c r="BR484" t="s">
        <v>72</v>
      </c>
      <c r="BS484" t="s">
        <v>72</v>
      </c>
    </row>
    <row r="485" spans="1:71" x14ac:dyDescent="0.35">
      <c r="A485" t="str">
        <f t="shared" si="14"/>
        <v>ENSG00000141294_CD</v>
      </c>
      <c r="B485" t="e">
        <f>VLOOKUP(A485,[1]drug_targetprotein_gene!$E:$E,1,FALSE)</f>
        <v>#N/A</v>
      </c>
      <c r="C485" t="s">
        <v>1208</v>
      </c>
      <c r="D485" t="e">
        <f>VLOOKUP(C485,[1]drug_targetprotein_gene!$C:$G,5,FALSE)</f>
        <v>#N/A</v>
      </c>
      <c r="E485" t="e">
        <f t="shared" si="15"/>
        <v>#N/A</v>
      </c>
      <c r="F485" t="s">
        <v>67</v>
      </c>
      <c r="G485" t="s">
        <v>68</v>
      </c>
      <c r="H485" t="s">
        <v>1209</v>
      </c>
      <c r="I485" t="s">
        <v>1210</v>
      </c>
      <c r="J485" t="s">
        <v>71</v>
      </c>
      <c r="K485">
        <v>1</v>
      </c>
      <c r="L485">
        <v>6.5475618233449703E-2</v>
      </c>
      <c r="M485">
        <v>2.2702326229071802E-2</v>
      </c>
      <c r="N485">
        <v>3.92542914126156E-3</v>
      </c>
      <c r="O485" t="s">
        <v>72</v>
      </c>
      <c r="P485" t="s">
        <v>72</v>
      </c>
      <c r="Q485" t="s">
        <v>72</v>
      </c>
      <c r="R485" t="s">
        <v>72</v>
      </c>
      <c r="S485" t="s">
        <v>72</v>
      </c>
      <c r="T485" t="s">
        <v>72</v>
      </c>
      <c r="U485" t="s">
        <v>72</v>
      </c>
      <c r="V485" t="s">
        <v>72</v>
      </c>
      <c r="W485" t="s">
        <v>72</v>
      </c>
      <c r="X485" t="s">
        <v>72</v>
      </c>
      <c r="Y485" t="s">
        <v>72</v>
      </c>
      <c r="Z485" t="s">
        <v>72</v>
      </c>
      <c r="AA485" t="s">
        <v>72</v>
      </c>
      <c r="AB485" t="s">
        <v>72</v>
      </c>
      <c r="AC485" t="s">
        <v>72</v>
      </c>
      <c r="AD485" t="s">
        <v>72</v>
      </c>
      <c r="AE485" t="s">
        <v>72</v>
      </c>
      <c r="AF485" t="s">
        <v>72</v>
      </c>
      <c r="AG485" t="s">
        <v>72</v>
      </c>
      <c r="AH485" t="s">
        <v>72</v>
      </c>
      <c r="AI485" t="s">
        <v>72</v>
      </c>
      <c r="AJ485" t="s">
        <v>72</v>
      </c>
      <c r="AK485" t="s">
        <v>72</v>
      </c>
      <c r="AL485" t="s">
        <v>72</v>
      </c>
      <c r="AM485" t="s">
        <v>72</v>
      </c>
      <c r="AN485" t="s">
        <v>72</v>
      </c>
      <c r="AO485" t="s">
        <v>72</v>
      </c>
      <c r="AP485" t="s">
        <v>72</v>
      </c>
      <c r="AQ485" t="s">
        <v>72</v>
      </c>
      <c r="AR485" t="s">
        <v>72</v>
      </c>
      <c r="AS485" t="s">
        <v>72</v>
      </c>
      <c r="AT485" t="s">
        <v>72</v>
      </c>
      <c r="AU485" t="s">
        <v>72</v>
      </c>
      <c r="AV485" t="s">
        <v>72</v>
      </c>
      <c r="AW485" t="s">
        <v>72</v>
      </c>
      <c r="AX485" t="s">
        <v>72</v>
      </c>
      <c r="AY485" t="s">
        <v>72</v>
      </c>
      <c r="AZ485">
        <v>0.13841063839845599</v>
      </c>
      <c r="BA485">
        <v>25.863959996823901</v>
      </c>
      <c r="BB485">
        <v>1.06766670539578</v>
      </c>
      <c r="BC485">
        <v>1.11624701340329</v>
      </c>
      <c r="BD485">
        <v>1.0212006662712101</v>
      </c>
      <c r="BE485" t="s">
        <v>72</v>
      </c>
      <c r="BF485" t="s">
        <v>72</v>
      </c>
      <c r="BG485" t="s">
        <v>72</v>
      </c>
      <c r="BH485" t="s">
        <v>72</v>
      </c>
      <c r="BI485" t="s">
        <v>72</v>
      </c>
      <c r="BJ485" t="s">
        <v>72</v>
      </c>
      <c r="BK485" t="s">
        <v>72</v>
      </c>
      <c r="BL485" t="s">
        <v>72</v>
      </c>
      <c r="BM485" t="s">
        <v>72</v>
      </c>
      <c r="BN485" t="s">
        <v>72</v>
      </c>
      <c r="BO485" t="s">
        <v>72</v>
      </c>
      <c r="BP485" t="s">
        <v>72</v>
      </c>
      <c r="BQ485" t="s">
        <v>72</v>
      </c>
      <c r="BR485" t="s">
        <v>72</v>
      </c>
      <c r="BS485" t="s">
        <v>72</v>
      </c>
    </row>
    <row r="486" spans="1:71" x14ac:dyDescent="0.35">
      <c r="A486" t="str">
        <f t="shared" si="14"/>
        <v>ENSG00000141294_IBD</v>
      </c>
      <c r="B486" t="e">
        <f>VLOOKUP(A486,[1]drug_targetprotein_gene!$E:$E,1,FALSE)</f>
        <v>#N/A</v>
      </c>
      <c r="C486" t="s">
        <v>1208</v>
      </c>
      <c r="D486" t="e">
        <f>VLOOKUP(C486,[1]drug_targetprotein_gene!$C:$G,5,FALSE)</f>
        <v>#N/A</v>
      </c>
      <c r="E486" t="e">
        <f t="shared" si="15"/>
        <v>#N/A</v>
      </c>
      <c r="F486" t="s">
        <v>73</v>
      </c>
      <c r="G486" t="s">
        <v>68</v>
      </c>
      <c r="H486" t="s">
        <v>1211</v>
      </c>
      <c r="I486" t="s">
        <v>1212</v>
      </c>
      <c r="J486" t="s">
        <v>71</v>
      </c>
      <c r="K486">
        <v>1</v>
      </c>
      <c r="L486">
        <v>7.2059693545524495E-2</v>
      </c>
      <c r="M486">
        <v>1.8753509797262299E-2</v>
      </c>
      <c r="N486">
        <v>1.21805091974513E-4</v>
      </c>
      <c r="O486" t="s">
        <v>72</v>
      </c>
      <c r="P486" t="s">
        <v>72</v>
      </c>
      <c r="Q486" t="s">
        <v>72</v>
      </c>
      <c r="R486" t="s">
        <v>72</v>
      </c>
      <c r="S486" t="s">
        <v>72</v>
      </c>
      <c r="T486" t="s">
        <v>72</v>
      </c>
      <c r="U486" t="s">
        <v>72</v>
      </c>
      <c r="V486" t="s">
        <v>72</v>
      </c>
      <c r="W486" t="s">
        <v>72</v>
      </c>
      <c r="X486" t="s">
        <v>72</v>
      </c>
      <c r="Y486" t="s">
        <v>72</v>
      </c>
      <c r="Z486" t="s">
        <v>72</v>
      </c>
      <c r="AA486" t="s">
        <v>72</v>
      </c>
      <c r="AB486" t="s">
        <v>72</v>
      </c>
      <c r="AC486" t="s">
        <v>72</v>
      </c>
      <c r="AD486" t="s">
        <v>72</v>
      </c>
      <c r="AE486" t="s">
        <v>72</v>
      </c>
      <c r="AF486" t="s">
        <v>72</v>
      </c>
      <c r="AG486" t="s">
        <v>72</v>
      </c>
      <c r="AH486" t="s">
        <v>72</v>
      </c>
      <c r="AI486" t="s">
        <v>72</v>
      </c>
      <c r="AJ486" t="s">
        <v>72</v>
      </c>
      <c r="AK486" t="s">
        <v>72</v>
      </c>
      <c r="AL486" t="s">
        <v>72</v>
      </c>
      <c r="AM486" t="s">
        <v>72</v>
      </c>
      <c r="AN486" t="s">
        <v>72</v>
      </c>
      <c r="AO486" t="s">
        <v>72</v>
      </c>
      <c r="AP486" t="s">
        <v>72</v>
      </c>
      <c r="AQ486" t="s">
        <v>72</v>
      </c>
      <c r="AR486" t="s">
        <v>72</v>
      </c>
      <c r="AS486" t="s">
        <v>72</v>
      </c>
      <c r="AT486" t="s">
        <v>72</v>
      </c>
      <c r="AU486" t="s">
        <v>72</v>
      </c>
      <c r="AV486" t="s">
        <v>72</v>
      </c>
      <c r="AW486" t="s">
        <v>72</v>
      </c>
      <c r="AX486" t="s">
        <v>72</v>
      </c>
      <c r="AY486" t="s">
        <v>72</v>
      </c>
      <c r="AZ486">
        <v>0.13841063839845599</v>
      </c>
      <c r="BA486">
        <v>25.863959996823901</v>
      </c>
      <c r="BB486">
        <v>1.0747194959662301</v>
      </c>
      <c r="BC486">
        <v>1.11495781793515</v>
      </c>
      <c r="BD486">
        <v>1.0359333567873901</v>
      </c>
      <c r="BE486" t="s">
        <v>72</v>
      </c>
      <c r="BF486" t="s">
        <v>72</v>
      </c>
      <c r="BG486" t="s">
        <v>72</v>
      </c>
      <c r="BH486" t="s">
        <v>72</v>
      </c>
      <c r="BI486" t="s">
        <v>72</v>
      </c>
      <c r="BJ486" t="s">
        <v>72</v>
      </c>
      <c r="BK486" t="s">
        <v>72</v>
      </c>
      <c r="BL486" t="s">
        <v>72</v>
      </c>
      <c r="BM486" t="s">
        <v>72</v>
      </c>
      <c r="BN486" t="s">
        <v>72</v>
      </c>
      <c r="BO486" t="s">
        <v>72</v>
      </c>
      <c r="BP486" t="s">
        <v>72</v>
      </c>
      <c r="BQ486" t="s">
        <v>72</v>
      </c>
      <c r="BR486" t="s">
        <v>72</v>
      </c>
      <c r="BS486" t="s">
        <v>72</v>
      </c>
    </row>
    <row r="487" spans="1:71" x14ac:dyDescent="0.35">
      <c r="A487" t="str">
        <f t="shared" si="14"/>
        <v>ENSG00000141294_UC</v>
      </c>
      <c r="B487" t="e">
        <f>VLOOKUP(A487,[1]drug_targetprotein_gene!$E:$E,1,FALSE)</f>
        <v>#N/A</v>
      </c>
      <c r="C487" t="s">
        <v>1208</v>
      </c>
      <c r="D487" t="e">
        <f>VLOOKUP(C487,[1]drug_targetprotein_gene!$C:$G,5,FALSE)</f>
        <v>#N/A</v>
      </c>
      <c r="E487" t="e">
        <f t="shared" si="15"/>
        <v>#N/A</v>
      </c>
      <c r="F487" t="s">
        <v>76</v>
      </c>
      <c r="G487" t="s">
        <v>68</v>
      </c>
      <c r="H487" t="s">
        <v>1213</v>
      </c>
      <c r="I487" t="s">
        <v>1214</v>
      </c>
      <c r="J487" t="s">
        <v>71</v>
      </c>
      <c r="K487">
        <v>1</v>
      </c>
      <c r="L487">
        <v>7.6570727089865703E-2</v>
      </c>
      <c r="M487">
        <v>2.3633427029965098E-2</v>
      </c>
      <c r="N487">
        <v>1.19557665298137E-3</v>
      </c>
      <c r="O487" t="s">
        <v>72</v>
      </c>
      <c r="P487" t="s">
        <v>72</v>
      </c>
      <c r="Q487" t="s">
        <v>72</v>
      </c>
      <c r="R487" t="s">
        <v>72</v>
      </c>
      <c r="S487" t="s">
        <v>72</v>
      </c>
      <c r="T487" t="s">
        <v>72</v>
      </c>
      <c r="U487" t="s">
        <v>72</v>
      </c>
      <c r="V487" t="s">
        <v>72</v>
      </c>
      <c r="W487" t="s">
        <v>72</v>
      </c>
      <c r="X487" t="s">
        <v>72</v>
      </c>
      <c r="Y487" t="s">
        <v>72</v>
      </c>
      <c r="Z487" t="s">
        <v>72</v>
      </c>
      <c r="AA487" t="s">
        <v>72</v>
      </c>
      <c r="AB487" t="s">
        <v>72</v>
      </c>
      <c r="AC487" t="s">
        <v>72</v>
      </c>
      <c r="AD487" t="s">
        <v>72</v>
      </c>
      <c r="AE487" t="s">
        <v>72</v>
      </c>
      <c r="AF487" t="s">
        <v>72</v>
      </c>
      <c r="AG487" t="s">
        <v>72</v>
      </c>
      <c r="AH487" t="s">
        <v>72</v>
      </c>
      <c r="AI487" t="s">
        <v>72</v>
      </c>
      <c r="AJ487" t="s">
        <v>72</v>
      </c>
      <c r="AK487" t="s">
        <v>72</v>
      </c>
      <c r="AL487" t="s">
        <v>72</v>
      </c>
      <c r="AM487" t="s">
        <v>72</v>
      </c>
      <c r="AN487" t="s">
        <v>72</v>
      </c>
      <c r="AO487" t="s">
        <v>72</v>
      </c>
      <c r="AP487" t="s">
        <v>72</v>
      </c>
      <c r="AQ487" t="s">
        <v>72</v>
      </c>
      <c r="AR487" t="s">
        <v>72</v>
      </c>
      <c r="AS487" t="s">
        <v>72</v>
      </c>
      <c r="AT487" t="s">
        <v>72</v>
      </c>
      <c r="AU487" t="s">
        <v>72</v>
      </c>
      <c r="AV487" t="s">
        <v>72</v>
      </c>
      <c r="AW487" t="s">
        <v>72</v>
      </c>
      <c r="AX487" t="s">
        <v>72</v>
      </c>
      <c r="AY487" t="s">
        <v>72</v>
      </c>
      <c r="AZ487">
        <v>0.13841063839845599</v>
      </c>
      <c r="BA487">
        <v>25.863959996823901</v>
      </c>
      <c r="BB487">
        <v>1.0795785430856599</v>
      </c>
      <c r="BC487">
        <v>1.1307625680087099</v>
      </c>
      <c r="BD487">
        <v>1.03071136564364</v>
      </c>
      <c r="BE487" t="s">
        <v>72</v>
      </c>
      <c r="BF487" t="s">
        <v>72</v>
      </c>
      <c r="BG487" t="s">
        <v>72</v>
      </c>
      <c r="BH487" t="s">
        <v>72</v>
      </c>
      <c r="BI487" t="s">
        <v>72</v>
      </c>
      <c r="BJ487" t="s">
        <v>72</v>
      </c>
      <c r="BK487" t="s">
        <v>72</v>
      </c>
      <c r="BL487" t="s">
        <v>72</v>
      </c>
      <c r="BM487" t="s">
        <v>72</v>
      </c>
      <c r="BN487" t="s">
        <v>72</v>
      </c>
      <c r="BO487" t="s">
        <v>72</v>
      </c>
      <c r="BP487" t="s">
        <v>72</v>
      </c>
      <c r="BQ487" t="s">
        <v>72</v>
      </c>
      <c r="BR487" t="s">
        <v>72</v>
      </c>
      <c r="BS487" t="s">
        <v>72</v>
      </c>
    </row>
    <row r="488" spans="1:71" x14ac:dyDescent="0.35">
      <c r="A488" t="str">
        <f t="shared" si="14"/>
        <v>ENSG00000141295_CD</v>
      </c>
      <c r="B488" t="e">
        <f>VLOOKUP(A488,[1]drug_targetprotein_gene!$E:$E,1,FALSE)</f>
        <v>#N/A</v>
      </c>
      <c r="C488" t="s">
        <v>1215</v>
      </c>
      <c r="D488" t="e">
        <f>VLOOKUP(C488,[1]drug_targetprotein_gene!$C:$G,5,FALSE)</f>
        <v>#N/A</v>
      </c>
      <c r="E488" t="e">
        <f t="shared" si="15"/>
        <v>#N/A</v>
      </c>
      <c r="F488" t="s">
        <v>67</v>
      </c>
      <c r="G488" t="s">
        <v>68</v>
      </c>
      <c r="H488" t="s">
        <v>1216</v>
      </c>
      <c r="I488" t="s">
        <v>1217</v>
      </c>
      <c r="J488" t="s">
        <v>71</v>
      </c>
      <c r="K488">
        <v>1</v>
      </c>
      <c r="L488">
        <v>0.108193999712743</v>
      </c>
      <c r="M488">
        <v>5.0716704310119001E-2</v>
      </c>
      <c r="N488">
        <v>3.2900036279451601E-2</v>
      </c>
      <c r="O488" t="s">
        <v>72</v>
      </c>
      <c r="P488" t="s">
        <v>72</v>
      </c>
      <c r="Q488" t="s">
        <v>72</v>
      </c>
      <c r="R488" t="s">
        <v>72</v>
      </c>
      <c r="S488" t="s">
        <v>72</v>
      </c>
      <c r="T488" t="s">
        <v>72</v>
      </c>
      <c r="U488" t="s">
        <v>72</v>
      </c>
      <c r="V488" t="s">
        <v>72</v>
      </c>
      <c r="W488" t="s">
        <v>72</v>
      </c>
      <c r="X488" t="s">
        <v>72</v>
      </c>
      <c r="Y488" t="s">
        <v>72</v>
      </c>
      <c r="Z488" t="s">
        <v>72</v>
      </c>
      <c r="AA488" t="s">
        <v>72</v>
      </c>
      <c r="AB488" t="s">
        <v>72</v>
      </c>
      <c r="AC488" t="s">
        <v>72</v>
      </c>
      <c r="AD488" t="s">
        <v>72</v>
      </c>
      <c r="AE488" t="s">
        <v>72</v>
      </c>
      <c r="AF488" t="s">
        <v>72</v>
      </c>
      <c r="AG488" t="s">
        <v>72</v>
      </c>
      <c r="AH488" t="s">
        <v>72</v>
      </c>
      <c r="AI488" t="s">
        <v>72</v>
      </c>
      <c r="AJ488" t="s">
        <v>72</v>
      </c>
      <c r="AK488" t="s">
        <v>72</v>
      </c>
      <c r="AL488" t="s">
        <v>72</v>
      </c>
      <c r="AM488" t="s">
        <v>72</v>
      </c>
      <c r="AN488" t="s">
        <v>72</v>
      </c>
      <c r="AO488" t="s">
        <v>72</v>
      </c>
      <c r="AP488" t="s">
        <v>72</v>
      </c>
      <c r="AQ488" t="s">
        <v>72</v>
      </c>
      <c r="AR488" t="s">
        <v>72</v>
      </c>
      <c r="AS488" t="s">
        <v>72</v>
      </c>
      <c r="AT488" t="s">
        <v>72</v>
      </c>
      <c r="AU488" t="s">
        <v>72</v>
      </c>
      <c r="AV488" t="s">
        <v>72</v>
      </c>
      <c r="AW488" t="s">
        <v>72</v>
      </c>
      <c r="AX488" t="s">
        <v>72</v>
      </c>
      <c r="AY488" t="s">
        <v>72</v>
      </c>
      <c r="AZ488">
        <v>2.77927091063488E-2</v>
      </c>
      <c r="BA488">
        <v>6.91810858315415</v>
      </c>
      <c r="BB488">
        <v>1.1142638912945</v>
      </c>
      <c r="BC488">
        <v>1.2307192322553899</v>
      </c>
      <c r="BD488">
        <v>1.00882799821651</v>
      </c>
      <c r="BE488" t="s">
        <v>72</v>
      </c>
      <c r="BF488" t="s">
        <v>72</v>
      </c>
      <c r="BG488" t="s">
        <v>72</v>
      </c>
      <c r="BH488" t="s">
        <v>72</v>
      </c>
      <c r="BI488" t="s">
        <v>72</v>
      </c>
      <c r="BJ488" t="s">
        <v>72</v>
      </c>
      <c r="BK488" t="s">
        <v>72</v>
      </c>
      <c r="BL488" t="s">
        <v>72</v>
      </c>
      <c r="BM488" t="s">
        <v>72</v>
      </c>
      <c r="BN488" t="s">
        <v>72</v>
      </c>
      <c r="BO488" t="s">
        <v>72</v>
      </c>
      <c r="BP488" t="s">
        <v>72</v>
      </c>
      <c r="BQ488" t="s">
        <v>72</v>
      </c>
      <c r="BR488" t="s">
        <v>72</v>
      </c>
      <c r="BS488" t="s">
        <v>72</v>
      </c>
    </row>
    <row r="489" spans="1:71" x14ac:dyDescent="0.35">
      <c r="A489" t="str">
        <f t="shared" si="14"/>
        <v>ENSG00000141295_IBD</v>
      </c>
      <c r="B489" t="e">
        <f>VLOOKUP(A489,[1]drug_targetprotein_gene!$E:$E,1,FALSE)</f>
        <v>#N/A</v>
      </c>
      <c r="C489" t="s">
        <v>1215</v>
      </c>
      <c r="D489" t="e">
        <f>VLOOKUP(C489,[1]drug_targetprotein_gene!$C:$G,5,FALSE)</f>
        <v>#N/A</v>
      </c>
      <c r="E489" t="e">
        <f t="shared" si="15"/>
        <v>#N/A</v>
      </c>
      <c r="F489" t="s">
        <v>73</v>
      </c>
      <c r="G489" t="s">
        <v>68</v>
      </c>
      <c r="H489" t="s">
        <v>1218</v>
      </c>
      <c r="I489" t="s">
        <v>1219</v>
      </c>
      <c r="J489" t="s">
        <v>71</v>
      </c>
      <c r="K489">
        <v>1</v>
      </c>
      <c r="L489">
        <v>0.16608004325749201</v>
      </c>
      <c r="M489">
        <v>4.1806051586755801E-2</v>
      </c>
      <c r="N489" s="1">
        <v>7.1082929658011497E-5</v>
      </c>
      <c r="O489" t="s">
        <v>72</v>
      </c>
      <c r="P489" t="s">
        <v>72</v>
      </c>
      <c r="Q489" t="s">
        <v>72</v>
      </c>
      <c r="R489" t="s">
        <v>72</v>
      </c>
      <c r="S489" t="s">
        <v>72</v>
      </c>
      <c r="T489" t="s">
        <v>72</v>
      </c>
      <c r="U489" t="s">
        <v>72</v>
      </c>
      <c r="V489" t="s">
        <v>72</v>
      </c>
      <c r="W489" t="s">
        <v>72</v>
      </c>
      <c r="X489" t="s">
        <v>72</v>
      </c>
      <c r="Y489" t="s">
        <v>72</v>
      </c>
      <c r="Z489" t="s">
        <v>72</v>
      </c>
      <c r="AA489" t="s">
        <v>72</v>
      </c>
      <c r="AB489" t="s">
        <v>72</v>
      </c>
      <c r="AC489" t="s">
        <v>72</v>
      </c>
      <c r="AD489" t="s">
        <v>72</v>
      </c>
      <c r="AE489" t="s">
        <v>72</v>
      </c>
      <c r="AF489" t="s">
        <v>72</v>
      </c>
      <c r="AG489" t="s">
        <v>72</v>
      </c>
      <c r="AH489" t="s">
        <v>72</v>
      </c>
      <c r="AI489" t="s">
        <v>72</v>
      </c>
      <c r="AJ489" t="s">
        <v>72</v>
      </c>
      <c r="AK489" t="s">
        <v>72</v>
      </c>
      <c r="AL489" t="s">
        <v>72</v>
      </c>
      <c r="AM489" t="s">
        <v>72</v>
      </c>
      <c r="AN489" t="s">
        <v>72</v>
      </c>
      <c r="AO489" t="s">
        <v>72</v>
      </c>
      <c r="AP489" t="s">
        <v>72</v>
      </c>
      <c r="AQ489" t="s">
        <v>72</v>
      </c>
      <c r="AR489" t="s">
        <v>72</v>
      </c>
      <c r="AS489" t="s">
        <v>72</v>
      </c>
      <c r="AT489" t="s">
        <v>72</v>
      </c>
      <c r="AU489" t="s">
        <v>72</v>
      </c>
      <c r="AV489" t="s">
        <v>72</v>
      </c>
      <c r="AW489" t="s">
        <v>72</v>
      </c>
      <c r="AX489" t="s">
        <v>72</v>
      </c>
      <c r="AY489" t="s">
        <v>72</v>
      </c>
      <c r="AZ489">
        <v>2.77927091063488E-2</v>
      </c>
      <c r="BA489">
        <v>6.91810858315415</v>
      </c>
      <c r="BB489">
        <v>1.1806676024220699</v>
      </c>
      <c r="BC489">
        <v>1.28148543909734</v>
      </c>
      <c r="BD489">
        <v>1.0877813706498101</v>
      </c>
      <c r="BE489" t="s">
        <v>72</v>
      </c>
      <c r="BF489" t="s">
        <v>72</v>
      </c>
      <c r="BG489" t="s">
        <v>72</v>
      </c>
      <c r="BH489" t="s">
        <v>72</v>
      </c>
      <c r="BI489" t="s">
        <v>72</v>
      </c>
      <c r="BJ489" t="s">
        <v>72</v>
      </c>
      <c r="BK489" t="s">
        <v>72</v>
      </c>
      <c r="BL489" t="s">
        <v>72</v>
      </c>
      <c r="BM489" t="s">
        <v>72</v>
      </c>
      <c r="BN489" t="s">
        <v>72</v>
      </c>
      <c r="BO489" t="s">
        <v>72</v>
      </c>
      <c r="BP489" t="s">
        <v>72</v>
      </c>
      <c r="BQ489" t="s">
        <v>72</v>
      </c>
      <c r="BR489" t="s">
        <v>72</v>
      </c>
      <c r="BS489" t="s">
        <v>72</v>
      </c>
    </row>
    <row r="490" spans="1:71" x14ac:dyDescent="0.35">
      <c r="A490" t="str">
        <f t="shared" si="14"/>
        <v>ENSG00000141295_UC</v>
      </c>
      <c r="B490" t="e">
        <f>VLOOKUP(A490,[1]drug_targetprotein_gene!$E:$E,1,FALSE)</f>
        <v>#N/A</v>
      </c>
      <c r="C490" t="s">
        <v>1215</v>
      </c>
      <c r="D490" t="e">
        <f>VLOOKUP(C490,[1]drug_targetprotein_gene!$C:$G,5,FALSE)</f>
        <v>#N/A</v>
      </c>
      <c r="E490" t="e">
        <f t="shared" si="15"/>
        <v>#N/A</v>
      </c>
      <c r="F490" t="s">
        <v>76</v>
      </c>
      <c r="G490" t="s">
        <v>68</v>
      </c>
      <c r="H490" t="s">
        <v>1220</v>
      </c>
      <c r="I490" t="s">
        <v>1221</v>
      </c>
      <c r="J490" t="s">
        <v>71</v>
      </c>
      <c r="K490">
        <v>1</v>
      </c>
      <c r="L490">
        <v>0.21416049205397</v>
      </c>
      <c r="M490">
        <v>5.26883638605622E-2</v>
      </c>
      <c r="N490" s="1">
        <v>4.8101721286843897E-5</v>
      </c>
      <c r="O490" t="s">
        <v>72</v>
      </c>
      <c r="P490" t="s">
        <v>72</v>
      </c>
      <c r="Q490" t="s">
        <v>72</v>
      </c>
      <c r="R490" t="s">
        <v>72</v>
      </c>
      <c r="S490" t="s">
        <v>72</v>
      </c>
      <c r="T490" t="s">
        <v>72</v>
      </c>
      <c r="U490" t="s">
        <v>72</v>
      </c>
      <c r="V490" t="s">
        <v>72</v>
      </c>
      <c r="W490" t="s">
        <v>72</v>
      </c>
      <c r="X490" t="s">
        <v>72</v>
      </c>
      <c r="Y490" t="s">
        <v>72</v>
      </c>
      <c r="Z490" t="s">
        <v>72</v>
      </c>
      <c r="AA490" t="s">
        <v>72</v>
      </c>
      <c r="AB490" t="s">
        <v>72</v>
      </c>
      <c r="AC490" t="s">
        <v>72</v>
      </c>
      <c r="AD490" t="s">
        <v>72</v>
      </c>
      <c r="AE490" t="s">
        <v>72</v>
      </c>
      <c r="AF490" t="s">
        <v>72</v>
      </c>
      <c r="AG490" t="s">
        <v>72</v>
      </c>
      <c r="AH490" t="s">
        <v>72</v>
      </c>
      <c r="AI490" t="s">
        <v>72</v>
      </c>
      <c r="AJ490" t="s">
        <v>72</v>
      </c>
      <c r="AK490" t="s">
        <v>72</v>
      </c>
      <c r="AL490" t="s">
        <v>72</v>
      </c>
      <c r="AM490" t="s">
        <v>72</v>
      </c>
      <c r="AN490" t="s">
        <v>72</v>
      </c>
      <c r="AO490" t="s">
        <v>72</v>
      </c>
      <c r="AP490" t="s">
        <v>72</v>
      </c>
      <c r="AQ490" t="s">
        <v>72</v>
      </c>
      <c r="AR490" t="s">
        <v>72</v>
      </c>
      <c r="AS490" t="s">
        <v>72</v>
      </c>
      <c r="AT490" t="s">
        <v>72</v>
      </c>
      <c r="AU490" t="s">
        <v>72</v>
      </c>
      <c r="AV490" t="s">
        <v>72</v>
      </c>
      <c r="AW490" t="s">
        <v>72</v>
      </c>
      <c r="AX490" t="s">
        <v>72</v>
      </c>
      <c r="AY490" t="s">
        <v>72</v>
      </c>
      <c r="AZ490">
        <v>2.77927091063488E-2</v>
      </c>
      <c r="BA490">
        <v>6.91810858315415</v>
      </c>
      <c r="BB490">
        <v>1.2388214598403</v>
      </c>
      <c r="BC490">
        <v>1.3735926576050299</v>
      </c>
      <c r="BD490">
        <v>1.1172734513860101</v>
      </c>
      <c r="BE490" t="s">
        <v>72</v>
      </c>
      <c r="BF490" t="s">
        <v>72</v>
      </c>
      <c r="BG490" t="s">
        <v>72</v>
      </c>
      <c r="BH490" t="s">
        <v>72</v>
      </c>
      <c r="BI490" t="s">
        <v>72</v>
      </c>
      <c r="BJ490" t="s">
        <v>72</v>
      </c>
      <c r="BK490" t="s">
        <v>72</v>
      </c>
      <c r="BL490" t="s">
        <v>72</v>
      </c>
      <c r="BM490" t="s">
        <v>72</v>
      </c>
      <c r="BN490" t="s">
        <v>72</v>
      </c>
      <c r="BO490" t="s">
        <v>72</v>
      </c>
      <c r="BP490" t="s">
        <v>72</v>
      </c>
      <c r="BQ490" t="s">
        <v>72</v>
      </c>
      <c r="BR490" t="s">
        <v>72</v>
      </c>
      <c r="BS490" t="s">
        <v>72</v>
      </c>
    </row>
    <row r="491" spans="1:71" x14ac:dyDescent="0.35">
      <c r="A491" t="str">
        <f t="shared" si="14"/>
        <v>ENSG00000141504_CD</v>
      </c>
      <c r="B491" t="e">
        <f>VLOOKUP(A491,[1]drug_targetprotein_gene!$E:$E,1,FALSE)</f>
        <v>#N/A</v>
      </c>
      <c r="C491" t="s">
        <v>1222</v>
      </c>
      <c r="D491" t="e">
        <f>VLOOKUP(C491,[1]drug_targetprotein_gene!$C:$G,5,FALSE)</f>
        <v>#N/A</v>
      </c>
      <c r="E491" t="e">
        <f t="shared" si="15"/>
        <v>#N/A</v>
      </c>
      <c r="F491" t="s">
        <v>67</v>
      </c>
      <c r="G491" t="s">
        <v>68</v>
      </c>
      <c r="H491" t="s">
        <v>1223</v>
      </c>
      <c r="I491" t="s">
        <v>1224</v>
      </c>
      <c r="J491" t="s">
        <v>71</v>
      </c>
      <c r="K491">
        <v>1</v>
      </c>
      <c r="L491">
        <v>3.6200785705233801E-2</v>
      </c>
      <c r="M491">
        <v>7.0258163210746405E-2</v>
      </c>
      <c r="N491">
        <v>0.60637567719728502</v>
      </c>
      <c r="O491" t="s">
        <v>72</v>
      </c>
      <c r="P491" t="s">
        <v>72</v>
      </c>
      <c r="Q491" t="s">
        <v>72</v>
      </c>
      <c r="R491" t="s">
        <v>72</v>
      </c>
      <c r="S491" t="s">
        <v>72</v>
      </c>
      <c r="T491" t="s">
        <v>72</v>
      </c>
      <c r="U491" t="s">
        <v>72</v>
      </c>
      <c r="V491" t="s">
        <v>72</v>
      </c>
      <c r="W491" t="s">
        <v>72</v>
      </c>
      <c r="X491" t="s">
        <v>72</v>
      </c>
      <c r="Y491" t="s">
        <v>72</v>
      </c>
      <c r="Z491" t="s">
        <v>72</v>
      </c>
      <c r="AA491" t="s">
        <v>72</v>
      </c>
      <c r="AB491" t="s">
        <v>72</v>
      </c>
      <c r="AC491" t="s">
        <v>72</v>
      </c>
      <c r="AD491" t="s">
        <v>72</v>
      </c>
      <c r="AE491" t="s">
        <v>72</v>
      </c>
      <c r="AF491" t="s">
        <v>72</v>
      </c>
      <c r="AG491" t="s">
        <v>72</v>
      </c>
      <c r="AH491" t="s">
        <v>72</v>
      </c>
      <c r="AI491" t="s">
        <v>72</v>
      </c>
      <c r="AJ491" t="s">
        <v>72</v>
      </c>
      <c r="AK491" t="s">
        <v>72</v>
      </c>
      <c r="AL491" t="s">
        <v>72</v>
      </c>
      <c r="AM491" t="s">
        <v>72</v>
      </c>
      <c r="AN491" t="s">
        <v>72</v>
      </c>
      <c r="AO491" t="s">
        <v>72</v>
      </c>
      <c r="AP491" t="s">
        <v>72</v>
      </c>
      <c r="AQ491" t="s">
        <v>72</v>
      </c>
      <c r="AR491" t="s">
        <v>72</v>
      </c>
      <c r="AS491" t="s">
        <v>72</v>
      </c>
      <c r="AT491" t="s">
        <v>72</v>
      </c>
      <c r="AU491" t="s">
        <v>72</v>
      </c>
      <c r="AV491" t="s">
        <v>72</v>
      </c>
      <c r="AW491" t="s">
        <v>72</v>
      </c>
      <c r="AX491" t="s">
        <v>72</v>
      </c>
      <c r="AY491" t="s">
        <v>72</v>
      </c>
      <c r="AZ491">
        <v>1.60945029594835E-2</v>
      </c>
      <c r="BA491">
        <v>3.0261880398680598</v>
      </c>
      <c r="BB491">
        <v>1.03686401306388</v>
      </c>
      <c r="BC491">
        <v>1.18994464067279</v>
      </c>
      <c r="BD491">
        <v>0.90347646843393303</v>
      </c>
      <c r="BE491" t="s">
        <v>72</v>
      </c>
      <c r="BF491" t="s">
        <v>72</v>
      </c>
      <c r="BG491" t="s">
        <v>72</v>
      </c>
      <c r="BH491" t="s">
        <v>72</v>
      </c>
      <c r="BI491" t="s">
        <v>72</v>
      </c>
      <c r="BJ491" t="s">
        <v>72</v>
      </c>
      <c r="BK491" t="s">
        <v>72</v>
      </c>
      <c r="BL491" t="s">
        <v>72</v>
      </c>
      <c r="BM491" t="s">
        <v>72</v>
      </c>
      <c r="BN491" t="s">
        <v>72</v>
      </c>
      <c r="BO491" t="s">
        <v>72</v>
      </c>
      <c r="BP491" t="s">
        <v>72</v>
      </c>
      <c r="BQ491" t="s">
        <v>72</v>
      </c>
      <c r="BR491" t="s">
        <v>72</v>
      </c>
      <c r="BS491" t="s">
        <v>72</v>
      </c>
    </row>
    <row r="492" spans="1:71" x14ac:dyDescent="0.35">
      <c r="A492" t="str">
        <f t="shared" si="14"/>
        <v>ENSG00000141504_IBD</v>
      </c>
      <c r="B492" t="e">
        <f>VLOOKUP(A492,[1]drug_targetprotein_gene!$E:$E,1,FALSE)</f>
        <v>#N/A</v>
      </c>
      <c r="C492" t="s">
        <v>1222</v>
      </c>
      <c r="D492" t="e">
        <f>VLOOKUP(C492,[1]drug_targetprotein_gene!$C:$G,5,FALSE)</f>
        <v>#N/A</v>
      </c>
      <c r="E492" t="e">
        <f t="shared" si="15"/>
        <v>#N/A</v>
      </c>
      <c r="F492" t="s">
        <v>73</v>
      </c>
      <c r="G492" t="s">
        <v>68</v>
      </c>
      <c r="H492" t="s">
        <v>1225</v>
      </c>
      <c r="I492" t="s">
        <v>1226</v>
      </c>
      <c r="J492" t="s">
        <v>71</v>
      </c>
      <c r="K492">
        <v>1</v>
      </c>
      <c r="L492">
        <v>-4.8146850842732203E-3</v>
      </c>
      <c r="M492">
        <v>5.8047963435812901E-2</v>
      </c>
      <c r="N492">
        <v>0.93389668669649195</v>
      </c>
      <c r="O492" t="s">
        <v>72</v>
      </c>
      <c r="P492" t="s">
        <v>72</v>
      </c>
      <c r="Q492" t="s">
        <v>72</v>
      </c>
      <c r="R492" t="s">
        <v>72</v>
      </c>
      <c r="S492" t="s">
        <v>72</v>
      </c>
      <c r="T492" t="s">
        <v>72</v>
      </c>
      <c r="U492" t="s">
        <v>72</v>
      </c>
      <c r="V492" t="s">
        <v>72</v>
      </c>
      <c r="W492" t="s">
        <v>72</v>
      </c>
      <c r="X492" t="s">
        <v>72</v>
      </c>
      <c r="Y492" t="s">
        <v>72</v>
      </c>
      <c r="Z492" t="s">
        <v>72</v>
      </c>
      <c r="AA492" t="s">
        <v>72</v>
      </c>
      <c r="AB492" t="s">
        <v>72</v>
      </c>
      <c r="AC492" t="s">
        <v>72</v>
      </c>
      <c r="AD492" t="s">
        <v>72</v>
      </c>
      <c r="AE492" t="s">
        <v>72</v>
      </c>
      <c r="AF492" t="s">
        <v>72</v>
      </c>
      <c r="AG492" t="s">
        <v>72</v>
      </c>
      <c r="AH492" t="s">
        <v>72</v>
      </c>
      <c r="AI492" t="s">
        <v>72</v>
      </c>
      <c r="AJ492" t="s">
        <v>72</v>
      </c>
      <c r="AK492" t="s">
        <v>72</v>
      </c>
      <c r="AL492" t="s">
        <v>72</v>
      </c>
      <c r="AM492" t="s">
        <v>72</v>
      </c>
      <c r="AN492" t="s">
        <v>72</v>
      </c>
      <c r="AO492" t="s">
        <v>72</v>
      </c>
      <c r="AP492" t="s">
        <v>72</v>
      </c>
      <c r="AQ492" t="s">
        <v>72</v>
      </c>
      <c r="AR492" t="s">
        <v>72</v>
      </c>
      <c r="AS492" t="s">
        <v>72</v>
      </c>
      <c r="AT492" t="s">
        <v>72</v>
      </c>
      <c r="AU492" t="s">
        <v>72</v>
      </c>
      <c r="AV492" t="s">
        <v>72</v>
      </c>
      <c r="AW492" t="s">
        <v>72</v>
      </c>
      <c r="AX492" t="s">
        <v>72</v>
      </c>
      <c r="AY492" t="s">
        <v>72</v>
      </c>
      <c r="AZ492">
        <v>1.60945029594835E-2</v>
      </c>
      <c r="BA492">
        <v>3.0261880398680598</v>
      </c>
      <c r="BB492">
        <v>0.99519688693263597</v>
      </c>
      <c r="BC492">
        <v>1.1151169900837801</v>
      </c>
      <c r="BD492">
        <v>0.88817303706043804</v>
      </c>
      <c r="BE492" t="s">
        <v>72</v>
      </c>
      <c r="BF492" t="s">
        <v>72</v>
      </c>
      <c r="BG492" t="s">
        <v>72</v>
      </c>
      <c r="BH492" t="s">
        <v>72</v>
      </c>
      <c r="BI492" t="s">
        <v>72</v>
      </c>
      <c r="BJ492" t="s">
        <v>72</v>
      </c>
      <c r="BK492" t="s">
        <v>72</v>
      </c>
      <c r="BL492" t="s">
        <v>72</v>
      </c>
      <c r="BM492" t="s">
        <v>72</v>
      </c>
      <c r="BN492" t="s">
        <v>72</v>
      </c>
      <c r="BO492" t="s">
        <v>72</v>
      </c>
      <c r="BP492" t="s">
        <v>72</v>
      </c>
      <c r="BQ492" t="s">
        <v>72</v>
      </c>
      <c r="BR492" t="s">
        <v>72</v>
      </c>
      <c r="BS492" t="s">
        <v>72</v>
      </c>
    </row>
    <row r="493" spans="1:71" x14ac:dyDescent="0.35">
      <c r="A493" t="str">
        <f t="shared" si="14"/>
        <v>ENSG00000141504_UC</v>
      </c>
      <c r="B493" t="e">
        <f>VLOOKUP(A493,[1]drug_targetprotein_gene!$E:$E,1,FALSE)</f>
        <v>#N/A</v>
      </c>
      <c r="C493" t="s">
        <v>1222</v>
      </c>
      <c r="D493" t="e">
        <f>VLOOKUP(C493,[1]drug_targetprotein_gene!$C:$G,5,FALSE)</f>
        <v>#N/A</v>
      </c>
      <c r="E493" t="e">
        <f t="shared" si="15"/>
        <v>#N/A</v>
      </c>
      <c r="F493" t="s">
        <v>76</v>
      </c>
      <c r="G493" t="s">
        <v>68</v>
      </c>
      <c r="H493" t="s">
        <v>1227</v>
      </c>
      <c r="I493" t="s">
        <v>1228</v>
      </c>
      <c r="J493" t="s">
        <v>71</v>
      </c>
      <c r="K493">
        <v>1</v>
      </c>
      <c r="L493">
        <v>-5.5738943099733901E-2</v>
      </c>
      <c r="M493">
        <v>7.2660662696743095E-2</v>
      </c>
      <c r="N493">
        <v>0.44301429929862601</v>
      </c>
      <c r="O493" t="s">
        <v>72</v>
      </c>
      <c r="P493" t="s">
        <v>72</v>
      </c>
      <c r="Q493" t="s">
        <v>72</v>
      </c>
      <c r="R493" t="s">
        <v>72</v>
      </c>
      <c r="S493" t="s">
        <v>72</v>
      </c>
      <c r="T493" t="s">
        <v>72</v>
      </c>
      <c r="U493" t="s">
        <v>72</v>
      </c>
      <c r="V493" t="s">
        <v>72</v>
      </c>
      <c r="W493" t="s">
        <v>72</v>
      </c>
      <c r="X493" t="s">
        <v>72</v>
      </c>
      <c r="Y493" t="s">
        <v>72</v>
      </c>
      <c r="Z493" t="s">
        <v>72</v>
      </c>
      <c r="AA493" t="s">
        <v>72</v>
      </c>
      <c r="AB493" t="s">
        <v>72</v>
      </c>
      <c r="AC493" t="s">
        <v>72</v>
      </c>
      <c r="AD493" t="s">
        <v>72</v>
      </c>
      <c r="AE493" t="s">
        <v>72</v>
      </c>
      <c r="AF493" t="s">
        <v>72</v>
      </c>
      <c r="AG493" t="s">
        <v>72</v>
      </c>
      <c r="AH493" t="s">
        <v>72</v>
      </c>
      <c r="AI493" t="s">
        <v>72</v>
      </c>
      <c r="AJ493" t="s">
        <v>72</v>
      </c>
      <c r="AK493" t="s">
        <v>72</v>
      </c>
      <c r="AL493" t="s">
        <v>72</v>
      </c>
      <c r="AM493" t="s">
        <v>72</v>
      </c>
      <c r="AN493" t="s">
        <v>72</v>
      </c>
      <c r="AO493" t="s">
        <v>72</v>
      </c>
      <c r="AP493" t="s">
        <v>72</v>
      </c>
      <c r="AQ493" t="s">
        <v>72</v>
      </c>
      <c r="AR493" t="s">
        <v>72</v>
      </c>
      <c r="AS493" t="s">
        <v>72</v>
      </c>
      <c r="AT493" t="s">
        <v>72</v>
      </c>
      <c r="AU493" t="s">
        <v>72</v>
      </c>
      <c r="AV493" t="s">
        <v>72</v>
      </c>
      <c r="AW493" t="s">
        <v>72</v>
      </c>
      <c r="AX493" t="s">
        <v>72</v>
      </c>
      <c r="AY493" t="s">
        <v>72</v>
      </c>
      <c r="AZ493">
        <v>1.60945029594835E-2</v>
      </c>
      <c r="BA493">
        <v>3.0261880398680598</v>
      </c>
      <c r="BB493">
        <v>0.94578600762867504</v>
      </c>
      <c r="BC493">
        <v>1.09054323822944</v>
      </c>
      <c r="BD493">
        <v>0.82024365551839795</v>
      </c>
      <c r="BE493" t="s">
        <v>72</v>
      </c>
      <c r="BF493" t="s">
        <v>72</v>
      </c>
      <c r="BG493" t="s">
        <v>72</v>
      </c>
      <c r="BH493" t="s">
        <v>72</v>
      </c>
      <c r="BI493" t="s">
        <v>72</v>
      </c>
      <c r="BJ493" t="s">
        <v>72</v>
      </c>
      <c r="BK493" t="s">
        <v>72</v>
      </c>
      <c r="BL493" t="s">
        <v>72</v>
      </c>
      <c r="BM493" t="s">
        <v>72</v>
      </c>
      <c r="BN493" t="s">
        <v>72</v>
      </c>
      <c r="BO493" t="s">
        <v>72</v>
      </c>
      <c r="BP493" t="s">
        <v>72</v>
      </c>
      <c r="BQ493" t="s">
        <v>72</v>
      </c>
      <c r="BR493" t="s">
        <v>72</v>
      </c>
      <c r="BS493" t="s">
        <v>72</v>
      </c>
    </row>
    <row r="494" spans="1:71" x14ac:dyDescent="0.35">
      <c r="A494" t="str">
        <f t="shared" si="14"/>
        <v>ENSG00000141934_CD</v>
      </c>
      <c r="B494" t="e">
        <f>VLOOKUP(A494,[1]drug_targetprotein_gene!$E:$E,1,FALSE)</f>
        <v>#N/A</v>
      </c>
      <c r="C494" t="s">
        <v>1229</v>
      </c>
      <c r="D494" t="e">
        <f>VLOOKUP(C494,[1]drug_targetprotein_gene!$C:$G,5,FALSE)</f>
        <v>#N/A</v>
      </c>
      <c r="E494" t="e">
        <f t="shared" si="15"/>
        <v>#N/A</v>
      </c>
      <c r="F494" t="s">
        <v>67</v>
      </c>
      <c r="G494" t="s">
        <v>68</v>
      </c>
      <c r="H494" t="s">
        <v>1230</v>
      </c>
      <c r="I494" t="s">
        <v>1231</v>
      </c>
      <c r="J494" t="s">
        <v>71</v>
      </c>
      <c r="K494">
        <v>1</v>
      </c>
      <c r="L494">
        <v>-0.21825349920853901</v>
      </c>
      <c r="M494">
        <v>8.5139520139344699E-2</v>
      </c>
      <c r="N494">
        <v>1.0362852342998099E-2</v>
      </c>
      <c r="O494" t="s">
        <v>72</v>
      </c>
      <c r="P494" t="s">
        <v>72</v>
      </c>
      <c r="Q494" t="s">
        <v>72</v>
      </c>
      <c r="R494" t="s">
        <v>72</v>
      </c>
      <c r="S494" t="s">
        <v>72</v>
      </c>
      <c r="T494" t="s">
        <v>72</v>
      </c>
      <c r="U494" t="s">
        <v>72</v>
      </c>
      <c r="V494" t="s">
        <v>72</v>
      </c>
      <c r="W494" t="s">
        <v>72</v>
      </c>
      <c r="X494" t="s">
        <v>72</v>
      </c>
      <c r="Y494" t="s">
        <v>72</v>
      </c>
      <c r="Z494" t="s">
        <v>72</v>
      </c>
      <c r="AA494" t="s">
        <v>72</v>
      </c>
      <c r="AB494" t="s">
        <v>72</v>
      </c>
      <c r="AC494" t="s">
        <v>72</v>
      </c>
      <c r="AD494" t="s">
        <v>72</v>
      </c>
      <c r="AE494" t="s">
        <v>72</v>
      </c>
      <c r="AF494" t="s">
        <v>72</v>
      </c>
      <c r="AG494" t="s">
        <v>72</v>
      </c>
      <c r="AH494" t="s">
        <v>72</v>
      </c>
      <c r="AI494" t="s">
        <v>72</v>
      </c>
      <c r="AJ494" t="s">
        <v>72</v>
      </c>
      <c r="AK494" t="s">
        <v>72</v>
      </c>
      <c r="AL494" t="s">
        <v>72</v>
      </c>
      <c r="AM494" t="s">
        <v>72</v>
      </c>
      <c r="AN494" t="s">
        <v>72</v>
      </c>
      <c r="AO494" t="s">
        <v>72</v>
      </c>
      <c r="AP494" t="s">
        <v>72</v>
      </c>
      <c r="AQ494" t="s">
        <v>72</v>
      </c>
      <c r="AR494" t="s">
        <v>72</v>
      </c>
      <c r="AS494" t="s">
        <v>72</v>
      </c>
      <c r="AT494" t="s">
        <v>72</v>
      </c>
      <c r="AU494" t="s">
        <v>72</v>
      </c>
      <c r="AV494" t="s">
        <v>72</v>
      </c>
      <c r="AW494" t="s">
        <v>72</v>
      </c>
      <c r="AX494" t="s">
        <v>72</v>
      </c>
      <c r="AY494" t="s">
        <v>72</v>
      </c>
      <c r="AZ494">
        <v>1.3605541310782E-2</v>
      </c>
      <c r="BA494">
        <v>0.413796160073585</v>
      </c>
      <c r="BB494">
        <v>0.80392162233864195</v>
      </c>
      <c r="BC494">
        <v>0.94991759549367605</v>
      </c>
      <c r="BD494">
        <v>0.68036425257257604</v>
      </c>
      <c r="BE494" t="s">
        <v>72</v>
      </c>
      <c r="BF494" t="s">
        <v>72</v>
      </c>
      <c r="BG494" t="s">
        <v>72</v>
      </c>
      <c r="BH494" t="s">
        <v>72</v>
      </c>
      <c r="BI494" t="s">
        <v>72</v>
      </c>
      <c r="BJ494" t="s">
        <v>72</v>
      </c>
      <c r="BK494" t="s">
        <v>72</v>
      </c>
      <c r="BL494" t="s">
        <v>72</v>
      </c>
      <c r="BM494" t="s">
        <v>72</v>
      </c>
      <c r="BN494" t="s">
        <v>72</v>
      </c>
      <c r="BO494" t="s">
        <v>72</v>
      </c>
      <c r="BP494" t="s">
        <v>72</v>
      </c>
      <c r="BQ494" t="s">
        <v>72</v>
      </c>
      <c r="BR494" t="s">
        <v>72</v>
      </c>
      <c r="BS494" t="s">
        <v>72</v>
      </c>
    </row>
    <row r="495" spans="1:71" x14ac:dyDescent="0.35">
      <c r="A495" t="str">
        <f t="shared" si="14"/>
        <v>ENSG00000141934_IBD</v>
      </c>
      <c r="B495" t="e">
        <f>VLOOKUP(A495,[1]drug_targetprotein_gene!$E:$E,1,FALSE)</f>
        <v>#N/A</v>
      </c>
      <c r="C495" t="s">
        <v>1229</v>
      </c>
      <c r="D495" t="e">
        <f>VLOOKUP(C495,[1]drug_targetprotein_gene!$C:$G,5,FALSE)</f>
        <v>#N/A</v>
      </c>
      <c r="E495" t="e">
        <f t="shared" si="15"/>
        <v>#N/A</v>
      </c>
      <c r="F495" t="s">
        <v>73</v>
      </c>
      <c r="G495" t="s">
        <v>68</v>
      </c>
      <c r="H495" t="s">
        <v>1232</v>
      </c>
      <c r="I495" t="s">
        <v>1233</v>
      </c>
      <c r="J495" t="s">
        <v>71</v>
      </c>
      <c r="K495">
        <v>1</v>
      </c>
      <c r="L495">
        <v>-9.3057712810978896E-2</v>
      </c>
      <c r="M495">
        <v>7.0351174996955895E-2</v>
      </c>
      <c r="N495">
        <v>0.18591523836092699</v>
      </c>
      <c r="O495" t="s">
        <v>72</v>
      </c>
      <c r="P495" t="s">
        <v>72</v>
      </c>
      <c r="Q495" t="s">
        <v>72</v>
      </c>
      <c r="R495" t="s">
        <v>72</v>
      </c>
      <c r="S495" t="s">
        <v>72</v>
      </c>
      <c r="T495" t="s">
        <v>72</v>
      </c>
      <c r="U495" t="s">
        <v>72</v>
      </c>
      <c r="V495" t="s">
        <v>72</v>
      </c>
      <c r="W495" t="s">
        <v>72</v>
      </c>
      <c r="X495" t="s">
        <v>72</v>
      </c>
      <c r="Y495" t="s">
        <v>72</v>
      </c>
      <c r="Z495" t="s">
        <v>72</v>
      </c>
      <c r="AA495" t="s">
        <v>72</v>
      </c>
      <c r="AB495" t="s">
        <v>72</v>
      </c>
      <c r="AC495" t="s">
        <v>72</v>
      </c>
      <c r="AD495" t="s">
        <v>72</v>
      </c>
      <c r="AE495" t="s">
        <v>72</v>
      </c>
      <c r="AF495" t="s">
        <v>72</v>
      </c>
      <c r="AG495" t="s">
        <v>72</v>
      </c>
      <c r="AH495" t="s">
        <v>72</v>
      </c>
      <c r="AI495" t="s">
        <v>72</v>
      </c>
      <c r="AJ495" t="s">
        <v>72</v>
      </c>
      <c r="AK495" t="s">
        <v>72</v>
      </c>
      <c r="AL495" t="s">
        <v>72</v>
      </c>
      <c r="AM495" t="s">
        <v>72</v>
      </c>
      <c r="AN495" t="s">
        <v>72</v>
      </c>
      <c r="AO495" t="s">
        <v>72</v>
      </c>
      <c r="AP495" t="s">
        <v>72</v>
      </c>
      <c r="AQ495" t="s">
        <v>72</v>
      </c>
      <c r="AR495" t="s">
        <v>72</v>
      </c>
      <c r="AS495" t="s">
        <v>72</v>
      </c>
      <c r="AT495" t="s">
        <v>72</v>
      </c>
      <c r="AU495" t="s">
        <v>72</v>
      </c>
      <c r="AV495" t="s">
        <v>72</v>
      </c>
      <c r="AW495" t="s">
        <v>72</v>
      </c>
      <c r="AX495" t="s">
        <v>72</v>
      </c>
      <c r="AY495" t="s">
        <v>72</v>
      </c>
      <c r="AZ495">
        <v>1.3605541310782E-2</v>
      </c>
      <c r="BA495">
        <v>0.413796160073585</v>
      </c>
      <c r="BB495">
        <v>0.91114091427535104</v>
      </c>
      <c r="BC495">
        <v>1.0458506675299399</v>
      </c>
      <c r="BD495">
        <v>0.79378231657796205</v>
      </c>
      <c r="BE495" t="s">
        <v>72</v>
      </c>
      <c r="BF495" t="s">
        <v>72</v>
      </c>
      <c r="BG495" t="s">
        <v>72</v>
      </c>
      <c r="BH495" t="s">
        <v>72</v>
      </c>
      <c r="BI495" t="s">
        <v>72</v>
      </c>
      <c r="BJ495" t="s">
        <v>72</v>
      </c>
      <c r="BK495" t="s">
        <v>72</v>
      </c>
      <c r="BL495" t="s">
        <v>72</v>
      </c>
      <c r="BM495" t="s">
        <v>72</v>
      </c>
      <c r="BN495" t="s">
        <v>72</v>
      </c>
      <c r="BO495" t="s">
        <v>72</v>
      </c>
      <c r="BP495" t="s">
        <v>72</v>
      </c>
      <c r="BQ495" t="s">
        <v>72</v>
      </c>
      <c r="BR495" t="s">
        <v>72</v>
      </c>
      <c r="BS495" t="s">
        <v>72</v>
      </c>
    </row>
    <row r="496" spans="1:71" x14ac:dyDescent="0.35">
      <c r="A496" t="str">
        <f t="shared" si="14"/>
        <v>ENSG00000141934_UC</v>
      </c>
      <c r="B496" t="e">
        <f>VLOOKUP(A496,[1]drug_targetprotein_gene!$E:$E,1,FALSE)</f>
        <v>#N/A</v>
      </c>
      <c r="C496" t="s">
        <v>1229</v>
      </c>
      <c r="D496" t="e">
        <f>VLOOKUP(C496,[1]drug_targetprotein_gene!$C:$G,5,FALSE)</f>
        <v>#N/A</v>
      </c>
      <c r="E496" t="e">
        <f t="shared" si="15"/>
        <v>#N/A</v>
      </c>
      <c r="F496" t="s">
        <v>76</v>
      </c>
      <c r="G496" t="s">
        <v>68</v>
      </c>
      <c r="H496" t="s">
        <v>1234</v>
      </c>
      <c r="I496" t="s">
        <v>1235</v>
      </c>
      <c r="J496" t="s">
        <v>71</v>
      </c>
      <c r="K496">
        <v>1</v>
      </c>
      <c r="L496">
        <v>-1.02569501572528E-2</v>
      </c>
      <c r="M496">
        <v>8.6803354915226005E-2</v>
      </c>
      <c r="N496">
        <v>0.90593845758668101</v>
      </c>
      <c r="O496" t="s">
        <v>72</v>
      </c>
      <c r="P496" t="s">
        <v>72</v>
      </c>
      <c r="Q496" t="s">
        <v>72</v>
      </c>
      <c r="R496" t="s">
        <v>72</v>
      </c>
      <c r="S496" t="s">
        <v>72</v>
      </c>
      <c r="T496" t="s">
        <v>72</v>
      </c>
      <c r="U496" t="s">
        <v>72</v>
      </c>
      <c r="V496" t="s">
        <v>72</v>
      </c>
      <c r="W496" t="s">
        <v>72</v>
      </c>
      <c r="X496" t="s">
        <v>72</v>
      </c>
      <c r="Y496" t="s">
        <v>72</v>
      </c>
      <c r="Z496" t="s">
        <v>72</v>
      </c>
      <c r="AA496" t="s">
        <v>72</v>
      </c>
      <c r="AB496" t="s">
        <v>72</v>
      </c>
      <c r="AC496" t="s">
        <v>72</v>
      </c>
      <c r="AD496" t="s">
        <v>72</v>
      </c>
      <c r="AE496" t="s">
        <v>72</v>
      </c>
      <c r="AF496" t="s">
        <v>72</v>
      </c>
      <c r="AG496" t="s">
        <v>72</v>
      </c>
      <c r="AH496" t="s">
        <v>72</v>
      </c>
      <c r="AI496" t="s">
        <v>72</v>
      </c>
      <c r="AJ496" t="s">
        <v>72</v>
      </c>
      <c r="AK496" t="s">
        <v>72</v>
      </c>
      <c r="AL496" t="s">
        <v>72</v>
      </c>
      <c r="AM496" t="s">
        <v>72</v>
      </c>
      <c r="AN496" t="s">
        <v>72</v>
      </c>
      <c r="AO496" t="s">
        <v>72</v>
      </c>
      <c r="AP496" t="s">
        <v>72</v>
      </c>
      <c r="AQ496" t="s">
        <v>72</v>
      </c>
      <c r="AR496" t="s">
        <v>72</v>
      </c>
      <c r="AS496" t="s">
        <v>72</v>
      </c>
      <c r="AT496" t="s">
        <v>72</v>
      </c>
      <c r="AU496" t="s">
        <v>72</v>
      </c>
      <c r="AV496" t="s">
        <v>72</v>
      </c>
      <c r="AW496" t="s">
        <v>72</v>
      </c>
      <c r="AX496" t="s">
        <v>72</v>
      </c>
      <c r="AY496" t="s">
        <v>72</v>
      </c>
      <c r="AZ496">
        <v>1.3605541310782E-2</v>
      </c>
      <c r="BA496">
        <v>0.413796160073585</v>
      </c>
      <c r="BB496">
        <v>0.98979547296911896</v>
      </c>
      <c r="BC496">
        <v>1.17336727194487</v>
      </c>
      <c r="BD496">
        <v>0.83494324559292299</v>
      </c>
      <c r="BE496" t="s">
        <v>72</v>
      </c>
      <c r="BF496" t="s">
        <v>72</v>
      </c>
      <c r="BG496" t="s">
        <v>72</v>
      </c>
      <c r="BH496" t="s">
        <v>72</v>
      </c>
      <c r="BI496" t="s">
        <v>72</v>
      </c>
      <c r="BJ496" t="s">
        <v>72</v>
      </c>
      <c r="BK496" t="s">
        <v>72</v>
      </c>
      <c r="BL496" t="s">
        <v>72</v>
      </c>
      <c r="BM496" t="s">
        <v>72</v>
      </c>
      <c r="BN496" t="s">
        <v>72</v>
      </c>
      <c r="BO496" t="s">
        <v>72</v>
      </c>
      <c r="BP496" t="s">
        <v>72</v>
      </c>
      <c r="BQ496" t="s">
        <v>72</v>
      </c>
      <c r="BR496" t="s">
        <v>72</v>
      </c>
      <c r="BS496" t="s">
        <v>72</v>
      </c>
    </row>
    <row r="497" spans="1:71" x14ac:dyDescent="0.35">
      <c r="A497" t="str">
        <f t="shared" si="14"/>
        <v>ENSG00000142330_CD</v>
      </c>
      <c r="B497" t="e">
        <f>VLOOKUP(A497,[1]drug_targetprotein_gene!$E:$E,1,FALSE)</f>
        <v>#N/A</v>
      </c>
      <c r="C497" t="s">
        <v>1236</v>
      </c>
      <c r="D497" t="e">
        <f>VLOOKUP(C497,[1]drug_targetprotein_gene!$C:$G,5,FALSE)</f>
        <v>#N/A</v>
      </c>
      <c r="E497" t="e">
        <f t="shared" si="15"/>
        <v>#N/A</v>
      </c>
      <c r="F497" t="s">
        <v>67</v>
      </c>
      <c r="G497" t="s">
        <v>68</v>
      </c>
      <c r="H497" t="s">
        <v>1237</v>
      </c>
      <c r="I497" t="s">
        <v>1238</v>
      </c>
      <c r="J497" t="s">
        <v>71</v>
      </c>
      <c r="K497">
        <v>1</v>
      </c>
      <c r="L497">
        <v>-7.7609797454097698E-2</v>
      </c>
      <c r="M497">
        <v>7.6814015777911193E-2</v>
      </c>
      <c r="N497">
        <v>0.31232291647979099</v>
      </c>
      <c r="O497" t="s">
        <v>72</v>
      </c>
      <c r="P497" t="s">
        <v>72</v>
      </c>
      <c r="Q497" t="s">
        <v>72</v>
      </c>
      <c r="R497" t="s">
        <v>72</v>
      </c>
      <c r="S497" t="s">
        <v>72</v>
      </c>
      <c r="T497" t="s">
        <v>72</v>
      </c>
      <c r="U497" t="s">
        <v>72</v>
      </c>
      <c r="V497" t="s">
        <v>72</v>
      </c>
      <c r="W497" t="s">
        <v>72</v>
      </c>
      <c r="X497" t="s">
        <v>72</v>
      </c>
      <c r="Y497" t="s">
        <v>72</v>
      </c>
      <c r="Z497" t="s">
        <v>72</v>
      </c>
      <c r="AA497" t="s">
        <v>72</v>
      </c>
      <c r="AB497" t="s">
        <v>72</v>
      </c>
      <c r="AC497" t="s">
        <v>72</v>
      </c>
      <c r="AD497" t="s">
        <v>72</v>
      </c>
      <c r="AE497" t="s">
        <v>72</v>
      </c>
      <c r="AF497" t="s">
        <v>72</v>
      </c>
      <c r="AG497" t="s">
        <v>72</v>
      </c>
      <c r="AH497" t="s">
        <v>72</v>
      </c>
      <c r="AI497" t="s">
        <v>72</v>
      </c>
      <c r="AJ497" t="s">
        <v>72</v>
      </c>
      <c r="AK497" t="s">
        <v>72</v>
      </c>
      <c r="AL497" t="s">
        <v>72</v>
      </c>
      <c r="AM497" t="s">
        <v>72</v>
      </c>
      <c r="AN497" t="s">
        <v>72</v>
      </c>
      <c r="AO497" t="s">
        <v>72</v>
      </c>
      <c r="AP497" t="s">
        <v>72</v>
      </c>
      <c r="AQ497" t="s">
        <v>72</v>
      </c>
      <c r="AR497" t="s">
        <v>72</v>
      </c>
      <c r="AS497" t="s">
        <v>72</v>
      </c>
      <c r="AT497" t="s">
        <v>72</v>
      </c>
      <c r="AU497" t="s">
        <v>72</v>
      </c>
      <c r="AV497" t="s">
        <v>72</v>
      </c>
      <c r="AW497" t="s">
        <v>72</v>
      </c>
      <c r="AX497" t="s">
        <v>72</v>
      </c>
      <c r="AY497" t="s">
        <v>72</v>
      </c>
      <c r="AZ497">
        <v>1.3020572907936999E-2</v>
      </c>
      <c r="BA497">
        <v>3.0342393028889099</v>
      </c>
      <c r="BB497">
        <v>0.92532542044343502</v>
      </c>
      <c r="BC497">
        <v>1.0756720977954799</v>
      </c>
      <c r="BD497">
        <v>0.79599269654162996</v>
      </c>
      <c r="BE497" t="s">
        <v>72</v>
      </c>
      <c r="BF497" t="s">
        <v>72</v>
      </c>
      <c r="BG497" t="s">
        <v>72</v>
      </c>
      <c r="BH497" t="s">
        <v>72</v>
      </c>
      <c r="BI497" t="s">
        <v>72</v>
      </c>
      <c r="BJ497" t="s">
        <v>72</v>
      </c>
      <c r="BK497" t="s">
        <v>72</v>
      </c>
      <c r="BL497" t="s">
        <v>72</v>
      </c>
      <c r="BM497" t="s">
        <v>72</v>
      </c>
      <c r="BN497" t="s">
        <v>72</v>
      </c>
      <c r="BO497" t="s">
        <v>72</v>
      </c>
      <c r="BP497" t="s">
        <v>72</v>
      </c>
      <c r="BQ497" t="s">
        <v>72</v>
      </c>
      <c r="BR497" t="s">
        <v>72</v>
      </c>
      <c r="BS497" t="s">
        <v>72</v>
      </c>
    </row>
    <row r="498" spans="1:71" x14ac:dyDescent="0.35">
      <c r="A498" t="str">
        <f t="shared" si="14"/>
        <v>ENSG00000142330_IBD</v>
      </c>
      <c r="B498" t="e">
        <f>VLOOKUP(A498,[1]drug_targetprotein_gene!$E:$E,1,FALSE)</f>
        <v>#N/A</v>
      </c>
      <c r="C498" t="s">
        <v>1236</v>
      </c>
      <c r="D498" t="e">
        <f>VLOOKUP(C498,[1]drug_targetprotein_gene!$C:$G,5,FALSE)</f>
        <v>#N/A</v>
      </c>
      <c r="E498" t="e">
        <f t="shared" si="15"/>
        <v>#N/A</v>
      </c>
      <c r="F498" t="s">
        <v>73</v>
      </c>
      <c r="G498" t="s">
        <v>68</v>
      </c>
      <c r="H498" t="s">
        <v>1239</v>
      </c>
      <c r="I498" t="s">
        <v>1240</v>
      </c>
      <c r="J498" t="s">
        <v>71</v>
      </c>
      <c r="K498">
        <v>1</v>
      </c>
      <c r="L498">
        <v>-0.29718923468219499</v>
      </c>
      <c r="M498">
        <v>6.3758984483857598E-2</v>
      </c>
      <c r="N498" s="1">
        <v>3.1447034836725202E-6</v>
      </c>
      <c r="O498" t="s">
        <v>72</v>
      </c>
      <c r="P498" t="s">
        <v>72</v>
      </c>
      <c r="Q498" t="s">
        <v>72</v>
      </c>
      <c r="R498" t="s">
        <v>72</v>
      </c>
      <c r="S498" t="s">
        <v>72</v>
      </c>
      <c r="T498" t="s">
        <v>72</v>
      </c>
      <c r="U498" t="s">
        <v>72</v>
      </c>
      <c r="V498" t="s">
        <v>72</v>
      </c>
      <c r="W498" t="s">
        <v>72</v>
      </c>
      <c r="X498" t="s">
        <v>72</v>
      </c>
      <c r="Y498" t="s">
        <v>72</v>
      </c>
      <c r="Z498" t="s">
        <v>72</v>
      </c>
      <c r="AA498" t="s">
        <v>72</v>
      </c>
      <c r="AB498" t="s">
        <v>72</v>
      </c>
      <c r="AC498" t="s">
        <v>72</v>
      </c>
      <c r="AD498" t="s">
        <v>72</v>
      </c>
      <c r="AE498" t="s">
        <v>72</v>
      </c>
      <c r="AF498" t="s">
        <v>72</v>
      </c>
      <c r="AG498" t="s">
        <v>72</v>
      </c>
      <c r="AH498" t="s">
        <v>72</v>
      </c>
      <c r="AI498" t="s">
        <v>72</v>
      </c>
      <c r="AJ498" t="s">
        <v>72</v>
      </c>
      <c r="AK498" t="s">
        <v>72</v>
      </c>
      <c r="AL498" t="s">
        <v>72</v>
      </c>
      <c r="AM498" t="s">
        <v>72</v>
      </c>
      <c r="AN498" t="s">
        <v>72</v>
      </c>
      <c r="AO498" t="s">
        <v>72</v>
      </c>
      <c r="AP498" t="s">
        <v>72</v>
      </c>
      <c r="AQ498" t="s">
        <v>72</v>
      </c>
      <c r="AR498" t="s">
        <v>72</v>
      </c>
      <c r="AS498" t="s">
        <v>72</v>
      </c>
      <c r="AT498" t="s">
        <v>72</v>
      </c>
      <c r="AU498" t="s">
        <v>72</v>
      </c>
      <c r="AV498" t="s">
        <v>72</v>
      </c>
      <c r="AW498" t="s">
        <v>72</v>
      </c>
      <c r="AX498" t="s">
        <v>72</v>
      </c>
      <c r="AY498" t="s">
        <v>72</v>
      </c>
      <c r="AZ498">
        <v>1.3020572907936999E-2</v>
      </c>
      <c r="BA498">
        <v>3.0342393028889099</v>
      </c>
      <c r="BB498">
        <v>0.74290341596767995</v>
      </c>
      <c r="BC498">
        <v>0.84179259013174501</v>
      </c>
      <c r="BD498">
        <v>0.65563119933150205</v>
      </c>
      <c r="BE498" t="s">
        <v>72</v>
      </c>
      <c r="BF498" t="s">
        <v>72</v>
      </c>
      <c r="BG498" t="s">
        <v>72</v>
      </c>
      <c r="BH498" t="s">
        <v>72</v>
      </c>
      <c r="BI498" t="s">
        <v>72</v>
      </c>
      <c r="BJ498" t="s">
        <v>72</v>
      </c>
      <c r="BK498" t="s">
        <v>72</v>
      </c>
      <c r="BL498" t="s">
        <v>72</v>
      </c>
      <c r="BM498" t="s">
        <v>72</v>
      </c>
      <c r="BN498" t="s">
        <v>72</v>
      </c>
      <c r="BO498" t="s">
        <v>72</v>
      </c>
      <c r="BP498" t="s">
        <v>72</v>
      </c>
      <c r="BQ498" t="s">
        <v>72</v>
      </c>
      <c r="BR498" t="s">
        <v>72</v>
      </c>
      <c r="BS498" t="s">
        <v>72</v>
      </c>
    </row>
    <row r="499" spans="1:71" x14ac:dyDescent="0.35">
      <c r="A499" t="str">
        <f t="shared" si="14"/>
        <v>ENSG00000142330_UC</v>
      </c>
      <c r="B499" t="e">
        <f>VLOOKUP(A499,[1]drug_targetprotein_gene!$E:$E,1,FALSE)</f>
        <v>#N/A</v>
      </c>
      <c r="C499" t="s">
        <v>1236</v>
      </c>
      <c r="D499" t="e">
        <f>VLOOKUP(C499,[1]drug_targetprotein_gene!$C:$G,5,FALSE)</f>
        <v>#N/A</v>
      </c>
      <c r="E499" t="e">
        <f t="shared" si="15"/>
        <v>#N/A</v>
      </c>
      <c r="F499" t="s">
        <v>76</v>
      </c>
      <c r="G499" t="s">
        <v>68</v>
      </c>
      <c r="H499" t="s">
        <v>1241</v>
      </c>
      <c r="I499" t="s">
        <v>1242</v>
      </c>
      <c r="J499" t="s">
        <v>71</v>
      </c>
      <c r="K499">
        <v>1</v>
      </c>
      <c r="L499">
        <v>-0.546163509557964</v>
      </c>
      <c r="M499">
        <v>8.0268781758492003E-2</v>
      </c>
      <c r="N499" s="1">
        <v>1.01624035161031E-11</v>
      </c>
      <c r="O499" t="s">
        <v>72</v>
      </c>
      <c r="P499" t="s">
        <v>72</v>
      </c>
      <c r="Q499" t="s">
        <v>72</v>
      </c>
      <c r="R499" t="s">
        <v>72</v>
      </c>
      <c r="S499" t="s">
        <v>72</v>
      </c>
      <c r="T499" t="s">
        <v>72</v>
      </c>
      <c r="U499" t="s">
        <v>72</v>
      </c>
      <c r="V499" t="s">
        <v>72</v>
      </c>
      <c r="W499" t="s">
        <v>72</v>
      </c>
      <c r="X499" t="s">
        <v>72</v>
      </c>
      <c r="Y499" t="s">
        <v>72</v>
      </c>
      <c r="Z499" t="s">
        <v>72</v>
      </c>
      <c r="AA499" t="s">
        <v>72</v>
      </c>
      <c r="AB499" t="s">
        <v>72</v>
      </c>
      <c r="AC499" t="s">
        <v>72</v>
      </c>
      <c r="AD499" t="s">
        <v>72</v>
      </c>
      <c r="AE499" t="s">
        <v>72</v>
      </c>
      <c r="AF499" t="s">
        <v>72</v>
      </c>
      <c r="AG499" t="s">
        <v>72</v>
      </c>
      <c r="AH499" t="s">
        <v>72</v>
      </c>
      <c r="AI499" t="s">
        <v>72</v>
      </c>
      <c r="AJ499" t="s">
        <v>72</v>
      </c>
      <c r="AK499" t="s">
        <v>72</v>
      </c>
      <c r="AL499" t="s">
        <v>72</v>
      </c>
      <c r="AM499" t="s">
        <v>72</v>
      </c>
      <c r="AN499" t="s">
        <v>72</v>
      </c>
      <c r="AO499" t="s">
        <v>72</v>
      </c>
      <c r="AP499" t="s">
        <v>72</v>
      </c>
      <c r="AQ499" t="s">
        <v>72</v>
      </c>
      <c r="AR499" t="s">
        <v>72</v>
      </c>
      <c r="AS499" t="s">
        <v>72</v>
      </c>
      <c r="AT499" t="s">
        <v>72</v>
      </c>
      <c r="AU499" t="s">
        <v>72</v>
      </c>
      <c r="AV499" t="s">
        <v>72</v>
      </c>
      <c r="AW499" t="s">
        <v>72</v>
      </c>
      <c r="AX499" t="s">
        <v>72</v>
      </c>
      <c r="AY499" t="s">
        <v>72</v>
      </c>
      <c r="AZ499">
        <v>1.3020572907936999E-2</v>
      </c>
      <c r="BA499">
        <v>3.0342393028889099</v>
      </c>
      <c r="BB499">
        <v>0.57916752421235895</v>
      </c>
      <c r="BC499">
        <v>0.67784495487979801</v>
      </c>
      <c r="BD499">
        <v>0.49485508254871602</v>
      </c>
      <c r="BE499" t="s">
        <v>72</v>
      </c>
      <c r="BF499" t="s">
        <v>72</v>
      </c>
      <c r="BG499" t="s">
        <v>72</v>
      </c>
      <c r="BH499" t="s">
        <v>72</v>
      </c>
      <c r="BI499" t="s">
        <v>72</v>
      </c>
      <c r="BJ499" t="s">
        <v>72</v>
      </c>
      <c r="BK499" t="s">
        <v>72</v>
      </c>
      <c r="BL499" t="s">
        <v>72</v>
      </c>
      <c r="BM499" t="s">
        <v>72</v>
      </c>
      <c r="BN499" t="s">
        <v>72</v>
      </c>
      <c r="BO499" t="s">
        <v>72</v>
      </c>
      <c r="BP499" t="s">
        <v>72</v>
      </c>
      <c r="BQ499" t="s">
        <v>72</v>
      </c>
      <c r="BR499" t="s">
        <v>72</v>
      </c>
      <c r="BS499" t="s">
        <v>72</v>
      </c>
    </row>
    <row r="500" spans="1:71" x14ac:dyDescent="0.35">
      <c r="A500" t="str">
        <f t="shared" si="14"/>
        <v>ENSG00000142794_CD</v>
      </c>
      <c r="B500" t="e">
        <f>VLOOKUP(A500,[1]drug_targetprotein_gene!$E:$E,1,FALSE)</f>
        <v>#N/A</v>
      </c>
      <c r="C500" t="s">
        <v>1243</v>
      </c>
      <c r="D500" t="e">
        <f>VLOOKUP(C500,[1]drug_targetprotein_gene!$C:$G,5,FALSE)</f>
        <v>#N/A</v>
      </c>
      <c r="E500" t="e">
        <f t="shared" si="15"/>
        <v>#N/A</v>
      </c>
      <c r="F500" t="s">
        <v>67</v>
      </c>
      <c r="G500" t="s">
        <v>68</v>
      </c>
      <c r="H500" t="s">
        <v>1244</v>
      </c>
      <c r="I500" t="s">
        <v>1245</v>
      </c>
      <c r="J500" t="s">
        <v>71</v>
      </c>
      <c r="K500">
        <v>1</v>
      </c>
      <c r="L500">
        <v>-5.5202371235587499E-3</v>
      </c>
      <c r="M500">
        <v>2.1450390675595999E-2</v>
      </c>
      <c r="N500">
        <v>0.79690935011587005</v>
      </c>
      <c r="O500" t="s">
        <v>72</v>
      </c>
      <c r="P500" t="s">
        <v>72</v>
      </c>
      <c r="Q500" t="s">
        <v>72</v>
      </c>
      <c r="R500" t="s">
        <v>72</v>
      </c>
      <c r="S500" t="s">
        <v>72</v>
      </c>
      <c r="T500" t="s">
        <v>72</v>
      </c>
      <c r="U500" t="s">
        <v>72</v>
      </c>
      <c r="V500" t="s">
        <v>72</v>
      </c>
      <c r="W500" t="s">
        <v>72</v>
      </c>
      <c r="X500" t="s">
        <v>72</v>
      </c>
      <c r="Y500" t="s">
        <v>72</v>
      </c>
      <c r="Z500" t="s">
        <v>72</v>
      </c>
      <c r="AA500" t="s">
        <v>72</v>
      </c>
      <c r="AB500" t="s">
        <v>72</v>
      </c>
      <c r="AC500" t="s">
        <v>72</v>
      </c>
      <c r="AD500" t="s">
        <v>72</v>
      </c>
      <c r="AE500" t="s">
        <v>72</v>
      </c>
      <c r="AF500" t="s">
        <v>72</v>
      </c>
      <c r="AG500" t="s">
        <v>72</v>
      </c>
      <c r="AH500" t="s">
        <v>72</v>
      </c>
      <c r="AI500" t="s">
        <v>72</v>
      </c>
      <c r="AJ500" t="s">
        <v>72</v>
      </c>
      <c r="AK500" t="s">
        <v>72</v>
      </c>
      <c r="AL500" t="s">
        <v>72</v>
      </c>
      <c r="AM500" t="s">
        <v>72</v>
      </c>
      <c r="AN500" t="s">
        <v>72</v>
      </c>
      <c r="AO500" t="s">
        <v>72</v>
      </c>
      <c r="AP500" t="s">
        <v>72</v>
      </c>
      <c r="AQ500" t="s">
        <v>72</v>
      </c>
      <c r="AR500" t="s">
        <v>72</v>
      </c>
      <c r="AS500" t="s">
        <v>72</v>
      </c>
      <c r="AT500" t="s">
        <v>72</v>
      </c>
      <c r="AU500" t="s">
        <v>72</v>
      </c>
      <c r="AV500" t="s">
        <v>72</v>
      </c>
      <c r="AW500" t="s">
        <v>72</v>
      </c>
      <c r="AX500" t="s">
        <v>72</v>
      </c>
      <c r="AY500" t="s">
        <v>72</v>
      </c>
      <c r="AZ500">
        <v>0.174995116944967</v>
      </c>
      <c r="BA500">
        <v>47.089316390374698</v>
      </c>
      <c r="BB500">
        <v>0.99449497138765997</v>
      </c>
      <c r="BC500">
        <v>1.0371976703666099</v>
      </c>
      <c r="BD500">
        <v>0.953550394849768</v>
      </c>
      <c r="BE500" t="s">
        <v>72</v>
      </c>
      <c r="BF500" t="s">
        <v>72</v>
      </c>
      <c r="BG500" t="s">
        <v>72</v>
      </c>
      <c r="BH500" t="s">
        <v>72</v>
      </c>
      <c r="BI500" t="s">
        <v>72</v>
      </c>
      <c r="BJ500" t="s">
        <v>72</v>
      </c>
      <c r="BK500" t="s">
        <v>72</v>
      </c>
      <c r="BL500" t="s">
        <v>72</v>
      </c>
      <c r="BM500" t="s">
        <v>72</v>
      </c>
      <c r="BN500" t="s">
        <v>72</v>
      </c>
      <c r="BO500" t="s">
        <v>72</v>
      </c>
      <c r="BP500" t="s">
        <v>72</v>
      </c>
      <c r="BQ500" t="s">
        <v>72</v>
      </c>
      <c r="BR500" t="s">
        <v>72</v>
      </c>
      <c r="BS500" t="s">
        <v>72</v>
      </c>
    </row>
    <row r="501" spans="1:71" x14ac:dyDescent="0.35">
      <c r="A501" t="str">
        <f t="shared" si="14"/>
        <v>ENSG00000142794_IBD</v>
      </c>
      <c r="B501" t="e">
        <f>VLOOKUP(A501,[1]drug_targetprotein_gene!$E:$E,1,FALSE)</f>
        <v>#N/A</v>
      </c>
      <c r="C501" t="s">
        <v>1243</v>
      </c>
      <c r="D501" t="e">
        <f>VLOOKUP(C501,[1]drug_targetprotein_gene!$C:$G,5,FALSE)</f>
        <v>#N/A</v>
      </c>
      <c r="E501" t="e">
        <f t="shared" si="15"/>
        <v>#N/A</v>
      </c>
      <c r="F501" t="s">
        <v>73</v>
      </c>
      <c r="G501" t="s">
        <v>68</v>
      </c>
      <c r="H501" t="s">
        <v>1246</v>
      </c>
      <c r="I501" t="s">
        <v>1247</v>
      </c>
      <c r="J501" t="s">
        <v>71</v>
      </c>
      <c r="K501">
        <v>1</v>
      </c>
      <c r="L501">
        <v>1.09561831759213E-2</v>
      </c>
      <c r="M501">
        <v>1.78635941984828E-2</v>
      </c>
      <c r="N501">
        <v>0.53966167844354596</v>
      </c>
      <c r="O501" t="s">
        <v>72</v>
      </c>
      <c r="P501" t="s">
        <v>72</v>
      </c>
      <c r="Q501" t="s">
        <v>72</v>
      </c>
      <c r="R501" t="s">
        <v>72</v>
      </c>
      <c r="S501" t="s">
        <v>72</v>
      </c>
      <c r="T501" t="s">
        <v>72</v>
      </c>
      <c r="U501" t="s">
        <v>72</v>
      </c>
      <c r="V501" t="s">
        <v>72</v>
      </c>
      <c r="W501" t="s">
        <v>72</v>
      </c>
      <c r="X501" t="s">
        <v>72</v>
      </c>
      <c r="Y501" t="s">
        <v>72</v>
      </c>
      <c r="Z501" t="s">
        <v>72</v>
      </c>
      <c r="AA501" t="s">
        <v>72</v>
      </c>
      <c r="AB501" t="s">
        <v>72</v>
      </c>
      <c r="AC501" t="s">
        <v>72</v>
      </c>
      <c r="AD501" t="s">
        <v>72</v>
      </c>
      <c r="AE501" t="s">
        <v>72</v>
      </c>
      <c r="AF501" t="s">
        <v>72</v>
      </c>
      <c r="AG501" t="s">
        <v>72</v>
      </c>
      <c r="AH501" t="s">
        <v>72</v>
      </c>
      <c r="AI501" t="s">
        <v>72</v>
      </c>
      <c r="AJ501" t="s">
        <v>72</v>
      </c>
      <c r="AK501" t="s">
        <v>72</v>
      </c>
      <c r="AL501" t="s">
        <v>72</v>
      </c>
      <c r="AM501" t="s">
        <v>72</v>
      </c>
      <c r="AN501" t="s">
        <v>72</v>
      </c>
      <c r="AO501" t="s">
        <v>72</v>
      </c>
      <c r="AP501" t="s">
        <v>72</v>
      </c>
      <c r="AQ501" t="s">
        <v>72</v>
      </c>
      <c r="AR501" t="s">
        <v>72</v>
      </c>
      <c r="AS501" t="s">
        <v>72</v>
      </c>
      <c r="AT501" t="s">
        <v>72</v>
      </c>
      <c r="AU501" t="s">
        <v>72</v>
      </c>
      <c r="AV501" t="s">
        <v>72</v>
      </c>
      <c r="AW501" t="s">
        <v>72</v>
      </c>
      <c r="AX501" t="s">
        <v>72</v>
      </c>
      <c r="AY501" t="s">
        <v>72</v>
      </c>
      <c r="AZ501">
        <v>0.174995116944967</v>
      </c>
      <c r="BA501">
        <v>47.089316390374698</v>
      </c>
      <c r="BB501">
        <v>1.01101642194547</v>
      </c>
      <c r="BC501">
        <v>1.0470417718578799</v>
      </c>
      <c r="BD501">
        <v>0.97623058880420999</v>
      </c>
      <c r="BE501" t="s">
        <v>72</v>
      </c>
      <c r="BF501" t="s">
        <v>72</v>
      </c>
      <c r="BG501" t="s">
        <v>72</v>
      </c>
      <c r="BH501" t="s">
        <v>72</v>
      </c>
      <c r="BI501" t="s">
        <v>72</v>
      </c>
      <c r="BJ501" t="s">
        <v>72</v>
      </c>
      <c r="BK501" t="s">
        <v>72</v>
      </c>
      <c r="BL501" t="s">
        <v>72</v>
      </c>
      <c r="BM501" t="s">
        <v>72</v>
      </c>
      <c r="BN501" t="s">
        <v>72</v>
      </c>
      <c r="BO501" t="s">
        <v>72</v>
      </c>
      <c r="BP501" t="s">
        <v>72</v>
      </c>
      <c r="BQ501" t="s">
        <v>72</v>
      </c>
      <c r="BR501" t="s">
        <v>72</v>
      </c>
      <c r="BS501" t="s">
        <v>72</v>
      </c>
    </row>
    <row r="502" spans="1:71" x14ac:dyDescent="0.35">
      <c r="A502" t="str">
        <f t="shared" si="14"/>
        <v>ENSG00000142794_UC</v>
      </c>
      <c r="B502" t="e">
        <f>VLOOKUP(A502,[1]drug_targetprotein_gene!$E:$E,1,FALSE)</f>
        <v>#N/A</v>
      </c>
      <c r="C502" t="s">
        <v>1243</v>
      </c>
      <c r="D502" t="e">
        <f>VLOOKUP(C502,[1]drug_targetprotein_gene!$C:$G,5,FALSE)</f>
        <v>#N/A</v>
      </c>
      <c r="E502" t="e">
        <f t="shared" si="15"/>
        <v>#N/A</v>
      </c>
      <c r="F502" t="s">
        <v>76</v>
      </c>
      <c r="G502" t="s">
        <v>68</v>
      </c>
      <c r="H502" t="s">
        <v>1248</v>
      </c>
      <c r="I502" t="s">
        <v>1249</v>
      </c>
      <c r="J502" t="s">
        <v>71</v>
      </c>
      <c r="K502">
        <v>1</v>
      </c>
      <c r="L502">
        <v>3.9228469697968303E-2</v>
      </c>
      <c r="M502">
        <v>2.23430913091309E-2</v>
      </c>
      <c r="N502">
        <v>7.9134261872683506E-2</v>
      </c>
      <c r="O502" t="s">
        <v>72</v>
      </c>
      <c r="P502" t="s">
        <v>72</v>
      </c>
      <c r="Q502" t="s">
        <v>72</v>
      </c>
      <c r="R502" t="s">
        <v>72</v>
      </c>
      <c r="S502" t="s">
        <v>72</v>
      </c>
      <c r="T502" t="s">
        <v>72</v>
      </c>
      <c r="U502" t="s">
        <v>72</v>
      </c>
      <c r="V502" t="s">
        <v>72</v>
      </c>
      <c r="W502" t="s">
        <v>72</v>
      </c>
      <c r="X502" t="s">
        <v>72</v>
      </c>
      <c r="Y502" t="s">
        <v>72</v>
      </c>
      <c r="Z502" t="s">
        <v>72</v>
      </c>
      <c r="AA502" t="s">
        <v>72</v>
      </c>
      <c r="AB502" t="s">
        <v>72</v>
      </c>
      <c r="AC502" t="s">
        <v>72</v>
      </c>
      <c r="AD502" t="s">
        <v>72</v>
      </c>
      <c r="AE502" t="s">
        <v>72</v>
      </c>
      <c r="AF502" t="s">
        <v>72</v>
      </c>
      <c r="AG502" t="s">
        <v>72</v>
      </c>
      <c r="AH502" t="s">
        <v>72</v>
      </c>
      <c r="AI502" t="s">
        <v>72</v>
      </c>
      <c r="AJ502" t="s">
        <v>72</v>
      </c>
      <c r="AK502" t="s">
        <v>72</v>
      </c>
      <c r="AL502" t="s">
        <v>72</v>
      </c>
      <c r="AM502" t="s">
        <v>72</v>
      </c>
      <c r="AN502" t="s">
        <v>72</v>
      </c>
      <c r="AO502" t="s">
        <v>72</v>
      </c>
      <c r="AP502" t="s">
        <v>72</v>
      </c>
      <c r="AQ502" t="s">
        <v>72</v>
      </c>
      <c r="AR502" t="s">
        <v>72</v>
      </c>
      <c r="AS502" t="s">
        <v>72</v>
      </c>
      <c r="AT502" t="s">
        <v>72</v>
      </c>
      <c r="AU502" t="s">
        <v>72</v>
      </c>
      <c r="AV502" t="s">
        <v>72</v>
      </c>
      <c r="AW502" t="s">
        <v>72</v>
      </c>
      <c r="AX502" t="s">
        <v>72</v>
      </c>
      <c r="AY502" t="s">
        <v>72</v>
      </c>
      <c r="AZ502">
        <v>0.174995116944967</v>
      </c>
      <c r="BA502">
        <v>47.089316390374698</v>
      </c>
      <c r="BB502">
        <v>1.04000806683776</v>
      </c>
      <c r="BC502">
        <v>1.0865645486544799</v>
      </c>
      <c r="BD502">
        <v>0.99544640990450495</v>
      </c>
      <c r="BE502" t="s">
        <v>72</v>
      </c>
      <c r="BF502" t="s">
        <v>72</v>
      </c>
      <c r="BG502" t="s">
        <v>72</v>
      </c>
      <c r="BH502" t="s">
        <v>72</v>
      </c>
      <c r="BI502" t="s">
        <v>72</v>
      </c>
      <c r="BJ502" t="s">
        <v>72</v>
      </c>
      <c r="BK502" t="s">
        <v>72</v>
      </c>
      <c r="BL502" t="s">
        <v>72</v>
      </c>
      <c r="BM502" t="s">
        <v>72</v>
      </c>
      <c r="BN502" t="s">
        <v>72</v>
      </c>
      <c r="BO502" t="s">
        <v>72</v>
      </c>
      <c r="BP502" t="s">
        <v>72</v>
      </c>
      <c r="BQ502" t="s">
        <v>72</v>
      </c>
      <c r="BR502" t="s">
        <v>72</v>
      </c>
      <c r="BS502" t="s">
        <v>72</v>
      </c>
    </row>
    <row r="503" spans="1:71" x14ac:dyDescent="0.35">
      <c r="A503" t="str">
        <f t="shared" si="14"/>
        <v>ENSG00000142864_CD</v>
      </c>
      <c r="B503" t="e">
        <f>VLOOKUP(A503,[1]drug_targetprotein_gene!$E:$E,1,FALSE)</f>
        <v>#N/A</v>
      </c>
      <c r="C503" t="s">
        <v>1250</v>
      </c>
      <c r="D503" t="e">
        <f>VLOOKUP(C503,[1]drug_targetprotein_gene!$C:$G,5,FALSE)</f>
        <v>#N/A</v>
      </c>
      <c r="E503" t="e">
        <f t="shared" si="15"/>
        <v>#N/A</v>
      </c>
      <c r="F503" t="s">
        <v>67</v>
      </c>
      <c r="G503" t="s">
        <v>68</v>
      </c>
      <c r="H503" t="s">
        <v>1251</v>
      </c>
      <c r="I503" t="s">
        <v>1252</v>
      </c>
      <c r="J503" t="s">
        <v>71</v>
      </c>
      <c r="K503">
        <v>1</v>
      </c>
      <c r="L503">
        <v>-0.49232021942230197</v>
      </c>
      <c r="M503">
        <v>0.11603683999028599</v>
      </c>
      <c r="N503" s="1">
        <v>2.2075566017436901E-5</v>
      </c>
      <c r="O503" t="s">
        <v>72</v>
      </c>
      <c r="P503" t="s">
        <v>72</v>
      </c>
      <c r="Q503" t="s">
        <v>72</v>
      </c>
      <c r="R503" t="s">
        <v>72</v>
      </c>
      <c r="S503" t="s">
        <v>72</v>
      </c>
      <c r="T503" t="s">
        <v>72</v>
      </c>
      <c r="U503" t="s">
        <v>72</v>
      </c>
      <c r="V503" t="s">
        <v>72</v>
      </c>
      <c r="W503" t="s">
        <v>72</v>
      </c>
      <c r="X503" t="s">
        <v>72</v>
      </c>
      <c r="Y503" t="s">
        <v>72</v>
      </c>
      <c r="Z503" t="s">
        <v>72</v>
      </c>
      <c r="AA503" t="s">
        <v>72</v>
      </c>
      <c r="AB503" t="s">
        <v>72</v>
      </c>
      <c r="AC503" t="s">
        <v>72</v>
      </c>
      <c r="AD503" t="s">
        <v>72</v>
      </c>
      <c r="AE503" t="s">
        <v>72</v>
      </c>
      <c r="AF503" t="s">
        <v>72</v>
      </c>
      <c r="AG503" t="s">
        <v>72</v>
      </c>
      <c r="AH503" t="s">
        <v>72</v>
      </c>
      <c r="AI503" t="s">
        <v>72</v>
      </c>
      <c r="AJ503" t="s">
        <v>72</v>
      </c>
      <c r="AK503" t="s">
        <v>72</v>
      </c>
      <c r="AL503" t="s">
        <v>72</v>
      </c>
      <c r="AM503" t="s">
        <v>72</v>
      </c>
      <c r="AN503" t="s">
        <v>72</v>
      </c>
      <c r="AO503" t="s">
        <v>72</v>
      </c>
      <c r="AP503" t="s">
        <v>72</v>
      </c>
      <c r="AQ503" t="s">
        <v>72</v>
      </c>
      <c r="AR503" t="s">
        <v>72</v>
      </c>
      <c r="AS503" t="s">
        <v>72</v>
      </c>
      <c r="AT503" t="s">
        <v>72</v>
      </c>
      <c r="AU503" t="s">
        <v>72</v>
      </c>
      <c r="AV503" t="s">
        <v>72</v>
      </c>
      <c r="AW503" t="s">
        <v>72</v>
      </c>
      <c r="AX503" t="s">
        <v>72</v>
      </c>
      <c r="AY503" t="s">
        <v>72</v>
      </c>
      <c r="AZ503">
        <v>5.3748444603067798E-3</v>
      </c>
      <c r="BA503">
        <v>1.16724013761376</v>
      </c>
      <c r="BB503">
        <v>0.61120661426342704</v>
      </c>
      <c r="BC503">
        <v>0.76729187184783298</v>
      </c>
      <c r="BD503">
        <v>0.48687277817723101</v>
      </c>
      <c r="BE503" t="s">
        <v>72</v>
      </c>
      <c r="BF503" t="s">
        <v>72</v>
      </c>
      <c r="BG503" t="s">
        <v>72</v>
      </c>
      <c r="BH503" t="s">
        <v>72</v>
      </c>
      <c r="BI503" t="s">
        <v>72</v>
      </c>
      <c r="BJ503" t="s">
        <v>72</v>
      </c>
      <c r="BK503" t="s">
        <v>72</v>
      </c>
      <c r="BL503" t="s">
        <v>72</v>
      </c>
      <c r="BM503" t="s">
        <v>72</v>
      </c>
      <c r="BN503" t="s">
        <v>72</v>
      </c>
      <c r="BO503" t="s">
        <v>72</v>
      </c>
      <c r="BP503" t="s">
        <v>72</v>
      </c>
      <c r="BQ503" t="s">
        <v>72</v>
      </c>
      <c r="BR503" t="s">
        <v>72</v>
      </c>
      <c r="BS503" t="s">
        <v>72</v>
      </c>
    </row>
    <row r="504" spans="1:71" x14ac:dyDescent="0.35">
      <c r="A504" t="str">
        <f t="shared" si="14"/>
        <v>ENSG00000142864_IBD</v>
      </c>
      <c r="B504" t="e">
        <f>VLOOKUP(A504,[1]drug_targetprotein_gene!$E:$E,1,FALSE)</f>
        <v>#N/A</v>
      </c>
      <c r="C504" t="s">
        <v>1250</v>
      </c>
      <c r="D504" t="e">
        <f>VLOOKUP(C504,[1]drug_targetprotein_gene!$C:$G,5,FALSE)</f>
        <v>#N/A</v>
      </c>
      <c r="E504" t="e">
        <f t="shared" si="15"/>
        <v>#N/A</v>
      </c>
      <c r="F504" t="s">
        <v>73</v>
      </c>
      <c r="G504" t="s">
        <v>68</v>
      </c>
      <c r="H504" t="s">
        <v>1253</v>
      </c>
      <c r="I504" t="s">
        <v>1254</v>
      </c>
      <c r="J504" t="s">
        <v>71</v>
      </c>
      <c r="K504">
        <v>1</v>
      </c>
      <c r="L504">
        <v>-0.56085826119253701</v>
      </c>
      <c r="M504">
        <v>9.6015114203403695E-2</v>
      </c>
      <c r="N504" s="1">
        <v>5.1778278458458798E-9</v>
      </c>
      <c r="O504" t="s">
        <v>72</v>
      </c>
      <c r="P504" t="s">
        <v>72</v>
      </c>
      <c r="Q504" t="s">
        <v>72</v>
      </c>
      <c r="R504" t="s">
        <v>72</v>
      </c>
      <c r="S504" t="s">
        <v>72</v>
      </c>
      <c r="T504" t="s">
        <v>72</v>
      </c>
      <c r="U504" t="s">
        <v>72</v>
      </c>
      <c r="V504" t="s">
        <v>72</v>
      </c>
      <c r="W504" t="s">
        <v>72</v>
      </c>
      <c r="X504" t="s">
        <v>72</v>
      </c>
      <c r="Y504" t="s">
        <v>72</v>
      </c>
      <c r="Z504" t="s">
        <v>72</v>
      </c>
      <c r="AA504" t="s">
        <v>72</v>
      </c>
      <c r="AB504" t="s">
        <v>72</v>
      </c>
      <c r="AC504" t="s">
        <v>72</v>
      </c>
      <c r="AD504" t="s">
        <v>72</v>
      </c>
      <c r="AE504" t="s">
        <v>72</v>
      </c>
      <c r="AF504" t="s">
        <v>72</v>
      </c>
      <c r="AG504" t="s">
        <v>72</v>
      </c>
      <c r="AH504" t="s">
        <v>72</v>
      </c>
      <c r="AI504" t="s">
        <v>72</v>
      </c>
      <c r="AJ504" t="s">
        <v>72</v>
      </c>
      <c r="AK504" t="s">
        <v>72</v>
      </c>
      <c r="AL504" t="s">
        <v>72</v>
      </c>
      <c r="AM504" t="s">
        <v>72</v>
      </c>
      <c r="AN504" t="s">
        <v>72</v>
      </c>
      <c r="AO504" t="s">
        <v>72</v>
      </c>
      <c r="AP504" t="s">
        <v>72</v>
      </c>
      <c r="AQ504" t="s">
        <v>72</v>
      </c>
      <c r="AR504" t="s">
        <v>72</v>
      </c>
      <c r="AS504" t="s">
        <v>72</v>
      </c>
      <c r="AT504" t="s">
        <v>72</v>
      </c>
      <c r="AU504" t="s">
        <v>72</v>
      </c>
      <c r="AV504" t="s">
        <v>72</v>
      </c>
      <c r="AW504" t="s">
        <v>72</v>
      </c>
      <c r="AX504" t="s">
        <v>72</v>
      </c>
      <c r="AY504" t="s">
        <v>72</v>
      </c>
      <c r="AZ504">
        <v>5.3748444603067798E-3</v>
      </c>
      <c r="BA504">
        <v>1.16724013761376</v>
      </c>
      <c r="BB504">
        <v>0.57071902759611803</v>
      </c>
      <c r="BC504">
        <v>0.68889346859012301</v>
      </c>
      <c r="BD504">
        <v>0.47281651418015502</v>
      </c>
      <c r="BE504" t="s">
        <v>72</v>
      </c>
      <c r="BF504" t="s">
        <v>72</v>
      </c>
      <c r="BG504" t="s">
        <v>72</v>
      </c>
      <c r="BH504" t="s">
        <v>72</v>
      </c>
      <c r="BI504" t="s">
        <v>72</v>
      </c>
      <c r="BJ504" t="s">
        <v>72</v>
      </c>
      <c r="BK504" t="s">
        <v>72</v>
      </c>
      <c r="BL504" t="s">
        <v>72</v>
      </c>
      <c r="BM504" t="s">
        <v>72</v>
      </c>
      <c r="BN504" t="s">
        <v>72</v>
      </c>
      <c r="BO504" t="s">
        <v>72</v>
      </c>
      <c r="BP504" t="s">
        <v>72</v>
      </c>
      <c r="BQ504" t="s">
        <v>72</v>
      </c>
      <c r="BR504" t="s">
        <v>72</v>
      </c>
      <c r="BS504" t="s">
        <v>72</v>
      </c>
    </row>
    <row r="505" spans="1:71" x14ac:dyDescent="0.35">
      <c r="A505" t="str">
        <f t="shared" si="14"/>
        <v>ENSG00000142864_UC</v>
      </c>
      <c r="B505" t="e">
        <f>VLOOKUP(A505,[1]drug_targetprotein_gene!$E:$E,1,FALSE)</f>
        <v>#N/A</v>
      </c>
      <c r="C505" t="s">
        <v>1250</v>
      </c>
      <c r="D505" t="e">
        <f>VLOOKUP(C505,[1]drug_targetprotein_gene!$C:$G,5,FALSE)</f>
        <v>#N/A</v>
      </c>
      <c r="E505" t="e">
        <f t="shared" si="15"/>
        <v>#N/A</v>
      </c>
      <c r="F505" t="s">
        <v>76</v>
      </c>
      <c r="G505" t="s">
        <v>68</v>
      </c>
      <c r="H505" t="s">
        <v>1255</v>
      </c>
      <c r="I505" t="s">
        <v>1256</v>
      </c>
      <c r="J505" t="s">
        <v>71</v>
      </c>
      <c r="K505">
        <v>1</v>
      </c>
      <c r="L505">
        <v>-0.52921345104425599</v>
      </c>
      <c r="M505">
        <v>0.12118315176804501</v>
      </c>
      <c r="N505" s="1">
        <v>1.2593320406820001E-5</v>
      </c>
      <c r="O505" t="s">
        <v>72</v>
      </c>
      <c r="P505" t="s">
        <v>72</v>
      </c>
      <c r="Q505" t="s">
        <v>72</v>
      </c>
      <c r="R505" t="s">
        <v>72</v>
      </c>
      <c r="S505" t="s">
        <v>72</v>
      </c>
      <c r="T505" t="s">
        <v>72</v>
      </c>
      <c r="U505" t="s">
        <v>72</v>
      </c>
      <c r="V505" t="s">
        <v>72</v>
      </c>
      <c r="W505" t="s">
        <v>72</v>
      </c>
      <c r="X505" t="s">
        <v>72</v>
      </c>
      <c r="Y505" t="s">
        <v>72</v>
      </c>
      <c r="Z505" t="s">
        <v>72</v>
      </c>
      <c r="AA505" t="s">
        <v>72</v>
      </c>
      <c r="AB505" t="s">
        <v>72</v>
      </c>
      <c r="AC505" t="s">
        <v>72</v>
      </c>
      <c r="AD505" t="s">
        <v>72</v>
      </c>
      <c r="AE505" t="s">
        <v>72</v>
      </c>
      <c r="AF505" t="s">
        <v>72</v>
      </c>
      <c r="AG505" t="s">
        <v>72</v>
      </c>
      <c r="AH505" t="s">
        <v>72</v>
      </c>
      <c r="AI505" t="s">
        <v>72</v>
      </c>
      <c r="AJ505" t="s">
        <v>72</v>
      </c>
      <c r="AK505" t="s">
        <v>72</v>
      </c>
      <c r="AL505" t="s">
        <v>72</v>
      </c>
      <c r="AM505" t="s">
        <v>72</v>
      </c>
      <c r="AN505" t="s">
        <v>72</v>
      </c>
      <c r="AO505" t="s">
        <v>72</v>
      </c>
      <c r="AP505" t="s">
        <v>72</v>
      </c>
      <c r="AQ505" t="s">
        <v>72</v>
      </c>
      <c r="AR505" t="s">
        <v>72</v>
      </c>
      <c r="AS505" t="s">
        <v>72</v>
      </c>
      <c r="AT505" t="s">
        <v>72</v>
      </c>
      <c r="AU505" t="s">
        <v>72</v>
      </c>
      <c r="AV505" t="s">
        <v>72</v>
      </c>
      <c r="AW505" t="s">
        <v>72</v>
      </c>
      <c r="AX505" t="s">
        <v>72</v>
      </c>
      <c r="AY505" t="s">
        <v>72</v>
      </c>
      <c r="AZ505">
        <v>5.3748444603067798E-3</v>
      </c>
      <c r="BA505">
        <v>1.16724013761376</v>
      </c>
      <c r="BB505">
        <v>0.58906811842330498</v>
      </c>
      <c r="BC505">
        <v>0.74699672834917696</v>
      </c>
      <c r="BD505">
        <v>0.464528471108069</v>
      </c>
      <c r="BE505" t="s">
        <v>72</v>
      </c>
      <c r="BF505" t="s">
        <v>72</v>
      </c>
      <c r="BG505" t="s">
        <v>72</v>
      </c>
      <c r="BH505" t="s">
        <v>72</v>
      </c>
      <c r="BI505" t="s">
        <v>72</v>
      </c>
      <c r="BJ505" t="s">
        <v>72</v>
      </c>
      <c r="BK505" t="s">
        <v>72</v>
      </c>
      <c r="BL505" t="s">
        <v>72</v>
      </c>
      <c r="BM505" t="s">
        <v>72</v>
      </c>
      <c r="BN505" t="s">
        <v>72</v>
      </c>
      <c r="BO505" t="s">
        <v>72</v>
      </c>
      <c r="BP505" t="s">
        <v>72</v>
      </c>
      <c r="BQ505" t="s">
        <v>72</v>
      </c>
      <c r="BR505" t="s">
        <v>72</v>
      </c>
      <c r="BS505" t="s">
        <v>72</v>
      </c>
    </row>
    <row r="506" spans="1:71" x14ac:dyDescent="0.35">
      <c r="A506" t="str">
        <f t="shared" si="14"/>
        <v>ENSG00000143252_CD</v>
      </c>
      <c r="B506" t="e">
        <f>VLOOKUP(A506,[1]drug_targetprotein_gene!$E:$E,1,FALSE)</f>
        <v>#N/A</v>
      </c>
      <c r="C506" t="s">
        <v>1257</v>
      </c>
      <c r="D506" t="e">
        <f>VLOOKUP(C506,[1]drug_targetprotein_gene!$C:$G,5,FALSE)</f>
        <v>#N/A</v>
      </c>
      <c r="E506" t="e">
        <f t="shared" si="15"/>
        <v>#N/A</v>
      </c>
      <c r="F506" t="s">
        <v>67</v>
      </c>
      <c r="G506" t="s">
        <v>68</v>
      </c>
      <c r="H506" t="s">
        <v>1258</v>
      </c>
      <c r="I506" t="s">
        <v>1259</v>
      </c>
      <c r="J506" t="s">
        <v>71</v>
      </c>
      <c r="K506">
        <v>1</v>
      </c>
      <c r="L506">
        <v>-2.7307032274107301E-2</v>
      </c>
      <c r="M506">
        <v>7.8640012800353695E-2</v>
      </c>
      <c r="N506">
        <v>0.72841031343498097</v>
      </c>
      <c r="O506" t="s">
        <v>72</v>
      </c>
      <c r="P506" t="s">
        <v>72</v>
      </c>
      <c r="Q506" t="s">
        <v>72</v>
      </c>
      <c r="R506" t="s">
        <v>72</v>
      </c>
      <c r="S506" t="s">
        <v>72</v>
      </c>
      <c r="T506" t="s">
        <v>72</v>
      </c>
      <c r="U506" t="s">
        <v>72</v>
      </c>
      <c r="V506" t="s">
        <v>72</v>
      </c>
      <c r="W506" t="s">
        <v>72</v>
      </c>
      <c r="X506" t="s">
        <v>72</v>
      </c>
      <c r="Y506" t="s">
        <v>72</v>
      </c>
      <c r="Z506" t="s">
        <v>72</v>
      </c>
      <c r="AA506" t="s">
        <v>72</v>
      </c>
      <c r="AB506" t="s">
        <v>72</v>
      </c>
      <c r="AC506" t="s">
        <v>72</v>
      </c>
      <c r="AD506" t="s">
        <v>72</v>
      </c>
      <c r="AE506" t="s">
        <v>72</v>
      </c>
      <c r="AF506" t="s">
        <v>72</v>
      </c>
      <c r="AG506" t="s">
        <v>72</v>
      </c>
      <c r="AH506" t="s">
        <v>72</v>
      </c>
      <c r="AI506" t="s">
        <v>72</v>
      </c>
      <c r="AJ506" t="s">
        <v>72</v>
      </c>
      <c r="AK506" t="s">
        <v>72</v>
      </c>
      <c r="AL506" t="s">
        <v>72</v>
      </c>
      <c r="AM506" t="s">
        <v>72</v>
      </c>
      <c r="AN506" t="s">
        <v>72</v>
      </c>
      <c r="AO506" t="s">
        <v>72</v>
      </c>
      <c r="AP506" t="s">
        <v>72</v>
      </c>
      <c r="AQ506" t="s">
        <v>72</v>
      </c>
      <c r="AR506" t="s">
        <v>72</v>
      </c>
      <c r="AS506" t="s">
        <v>72</v>
      </c>
      <c r="AT506" t="s">
        <v>72</v>
      </c>
      <c r="AU506" t="s">
        <v>72</v>
      </c>
      <c r="AV506" t="s">
        <v>72</v>
      </c>
      <c r="AW506" t="s">
        <v>72</v>
      </c>
      <c r="AX506" t="s">
        <v>72</v>
      </c>
      <c r="AY506" t="s">
        <v>72</v>
      </c>
      <c r="AZ506">
        <v>1.2849312805738001E-2</v>
      </c>
      <c r="BA506">
        <v>0.58574550345667897</v>
      </c>
      <c r="BB506">
        <v>0.97306243408293502</v>
      </c>
      <c r="BC506">
        <v>1.13522105355868</v>
      </c>
      <c r="BD506">
        <v>0.83406707236025102</v>
      </c>
      <c r="BE506" t="s">
        <v>72</v>
      </c>
      <c r="BF506" t="s">
        <v>72</v>
      </c>
      <c r="BG506" t="s">
        <v>72</v>
      </c>
      <c r="BH506" t="s">
        <v>72</v>
      </c>
      <c r="BI506" t="s">
        <v>72</v>
      </c>
      <c r="BJ506" t="s">
        <v>72</v>
      </c>
      <c r="BK506" t="s">
        <v>72</v>
      </c>
      <c r="BL506" t="s">
        <v>72</v>
      </c>
      <c r="BM506" t="s">
        <v>72</v>
      </c>
      <c r="BN506" t="s">
        <v>72</v>
      </c>
      <c r="BO506" t="s">
        <v>72</v>
      </c>
      <c r="BP506" t="s">
        <v>72</v>
      </c>
      <c r="BQ506" t="s">
        <v>72</v>
      </c>
      <c r="BR506" t="s">
        <v>72</v>
      </c>
      <c r="BS506" t="s">
        <v>72</v>
      </c>
    </row>
    <row r="507" spans="1:71" x14ac:dyDescent="0.35">
      <c r="A507" t="str">
        <f t="shared" si="14"/>
        <v>ENSG00000143252_IBD</v>
      </c>
      <c r="B507" t="e">
        <f>VLOOKUP(A507,[1]drug_targetprotein_gene!$E:$E,1,FALSE)</f>
        <v>#N/A</v>
      </c>
      <c r="C507" t="s">
        <v>1257</v>
      </c>
      <c r="D507" t="e">
        <f>VLOOKUP(C507,[1]drug_targetprotein_gene!$C:$G,5,FALSE)</f>
        <v>#N/A</v>
      </c>
      <c r="E507" t="e">
        <f t="shared" si="15"/>
        <v>#N/A</v>
      </c>
      <c r="F507" t="s">
        <v>73</v>
      </c>
      <c r="G507" t="s">
        <v>68</v>
      </c>
      <c r="H507" t="s">
        <v>1260</v>
      </c>
      <c r="I507" t="s">
        <v>1261</v>
      </c>
      <c r="J507" t="s">
        <v>71</v>
      </c>
      <c r="K507">
        <v>1</v>
      </c>
      <c r="L507">
        <v>-2.1771376645862799E-2</v>
      </c>
      <c r="M507">
        <v>6.5105083125857693E-2</v>
      </c>
      <c r="N507">
        <v>0.73807499458825898</v>
      </c>
      <c r="O507" t="s">
        <v>72</v>
      </c>
      <c r="P507" t="s">
        <v>72</v>
      </c>
      <c r="Q507" t="s">
        <v>72</v>
      </c>
      <c r="R507" t="s">
        <v>72</v>
      </c>
      <c r="S507" t="s">
        <v>72</v>
      </c>
      <c r="T507" t="s">
        <v>72</v>
      </c>
      <c r="U507" t="s">
        <v>72</v>
      </c>
      <c r="V507" t="s">
        <v>72</v>
      </c>
      <c r="W507" t="s">
        <v>72</v>
      </c>
      <c r="X507" t="s">
        <v>72</v>
      </c>
      <c r="Y507" t="s">
        <v>72</v>
      </c>
      <c r="Z507" t="s">
        <v>72</v>
      </c>
      <c r="AA507" t="s">
        <v>72</v>
      </c>
      <c r="AB507" t="s">
        <v>72</v>
      </c>
      <c r="AC507" t="s">
        <v>72</v>
      </c>
      <c r="AD507" t="s">
        <v>72</v>
      </c>
      <c r="AE507" t="s">
        <v>72</v>
      </c>
      <c r="AF507" t="s">
        <v>72</v>
      </c>
      <c r="AG507" t="s">
        <v>72</v>
      </c>
      <c r="AH507" t="s">
        <v>72</v>
      </c>
      <c r="AI507" t="s">
        <v>72</v>
      </c>
      <c r="AJ507" t="s">
        <v>72</v>
      </c>
      <c r="AK507" t="s">
        <v>72</v>
      </c>
      <c r="AL507" t="s">
        <v>72</v>
      </c>
      <c r="AM507" t="s">
        <v>72</v>
      </c>
      <c r="AN507" t="s">
        <v>72</v>
      </c>
      <c r="AO507" t="s">
        <v>72</v>
      </c>
      <c r="AP507" t="s">
        <v>72</v>
      </c>
      <c r="AQ507" t="s">
        <v>72</v>
      </c>
      <c r="AR507" t="s">
        <v>72</v>
      </c>
      <c r="AS507" t="s">
        <v>72</v>
      </c>
      <c r="AT507" t="s">
        <v>72</v>
      </c>
      <c r="AU507" t="s">
        <v>72</v>
      </c>
      <c r="AV507" t="s">
        <v>72</v>
      </c>
      <c r="AW507" t="s">
        <v>72</v>
      </c>
      <c r="AX507" t="s">
        <v>72</v>
      </c>
      <c r="AY507" t="s">
        <v>72</v>
      </c>
      <c r="AZ507">
        <v>1.2849312805738001E-2</v>
      </c>
      <c r="BA507">
        <v>0.58574550345667897</v>
      </c>
      <c r="BB507">
        <v>0.97846390918249004</v>
      </c>
      <c r="BC507">
        <v>1.1116379811246999</v>
      </c>
      <c r="BD507">
        <v>0.86124407210703602</v>
      </c>
      <c r="BE507" t="s">
        <v>72</v>
      </c>
      <c r="BF507" t="s">
        <v>72</v>
      </c>
      <c r="BG507" t="s">
        <v>72</v>
      </c>
      <c r="BH507" t="s">
        <v>72</v>
      </c>
      <c r="BI507" t="s">
        <v>72</v>
      </c>
      <c r="BJ507" t="s">
        <v>72</v>
      </c>
      <c r="BK507" t="s">
        <v>72</v>
      </c>
      <c r="BL507" t="s">
        <v>72</v>
      </c>
      <c r="BM507" t="s">
        <v>72</v>
      </c>
      <c r="BN507" t="s">
        <v>72</v>
      </c>
      <c r="BO507" t="s">
        <v>72</v>
      </c>
      <c r="BP507" t="s">
        <v>72</v>
      </c>
      <c r="BQ507" t="s">
        <v>72</v>
      </c>
      <c r="BR507" t="s">
        <v>72</v>
      </c>
      <c r="BS507" t="s">
        <v>72</v>
      </c>
    </row>
    <row r="508" spans="1:71" x14ac:dyDescent="0.35">
      <c r="A508" t="str">
        <f t="shared" si="14"/>
        <v>ENSG00000143252_UC</v>
      </c>
      <c r="B508" t="e">
        <f>VLOOKUP(A508,[1]drug_targetprotein_gene!$E:$E,1,FALSE)</f>
        <v>#N/A</v>
      </c>
      <c r="C508" t="s">
        <v>1257</v>
      </c>
      <c r="D508" t="e">
        <f>VLOOKUP(C508,[1]drug_targetprotein_gene!$C:$G,5,FALSE)</f>
        <v>#N/A</v>
      </c>
      <c r="E508" t="e">
        <f t="shared" si="15"/>
        <v>#N/A</v>
      </c>
      <c r="F508" t="s">
        <v>76</v>
      </c>
      <c r="G508" t="s">
        <v>68</v>
      </c>
      <c r="H508" t="s">
        <v>1262</v>
      </c>
      <c r="I508" t="s">
        <v>1263</v>
      </c>
      <c r="J508" t="s">
        <v>71</v>
      </c>
      <c r="K508">
        <v>1</v>
      </c>
      <c r="L508">
        <v>1.71022683665857E-2</v>
      </c>
      <c r="M508">
        <v>8.1417019433844703E-2</v>
      </c>
      <c r="N508">
        <v>0.83362267272190604</v>
      </c>
      <c r="O508" t="s">
        <v>72</v>
      </c>
      <c r="P508" t="s">
        <v>72</v>
      </c>
      <c r="Q508" t="s">
        <v>72</v>
      </c>
      <c r="R508" t="s">
        <v>72</v>
      </c>
      <c r="S508" t="s">
        <v>72</v>
      </c>
      <c r="T508" t="s">
        <v>72</v>
      </c>
      <c r="U508" t="s">
        <v>72</v>
      </c>
      <c r="V508" t="s">
        <v>72</v>
      </c>
      <c r="W508" t="s">
        <v>72</v>
      </c>
      <c r="X508" t="s">
        <v>72</v>
      </c>
      <c r="Y508" t="s">
        <v>72</v>
      </c>
      <c r="Z508" t="s">
        <v>72</v>
      </c>
      <c r="AA508" t="s">
        <v>72</v>
      </c>
      <c r="AB508" t="s">
        <v>72</v>
      </c>
      <c r="AC508" t="s">
        <v>72</v>
      </c>
      <c r="AD508" t="s">
        <v>72</v>
      </c>
      <c r="AE508" t="s">
        <v>72</v>
      </c>
      <c r="AF508" t="s">
        <v>72</v>
      </c>
      <c r="AG508" t="s">
        <v>72</v>
      </c>
      <c r="AH508" t="s">
        <v>72</v>
      </c>
      <c r="AI508" t="s">
        <v>72</v>
      </c>
      <c r="AJ508" t="s">
        <v>72</v>
      </c>
      <c r="AK508" t="s">
        <v>72</v>
      </c>
      <c r="AL508" t="s">
        <v>72</v>
      </c>
      <c r="AM508" t="s">
        <v>72</v>
      </c>
      <c r="AN508" t="s">
        <v>72</v>
      </c>
      <c r="AO508" t="s">
        <v>72</v>
      </c>
      <c r="AP508" t="s">
        <v>72</v>
      </c>
      <c r="AQ508" t="s">
        <v>72</v>
      </c>
      <c r="AR508" t="s">
        <v>72</v>
      </c>
      <c r="AS508" t="s">
        <v>72</v>
      </c>
      <c r="AT508" t="s">
        <v>72</v>
      </c>
      <c r="AU508" t="s">
        <v>72</v>
      </c>
      <c r="AV508" t="s">
        <v>72</v>
      </c>
      <c r="AW508" t="s">
        <v>72</v>
      </c>
      <c r="AX508" t="s">
        <v>72</v>
      </c>
      <c r="AY508" t="s">
        <v>72</v>
      </c>
      <c r="AZ508">
        <v>1.2849312805738001E-2</v>
      </c>
      <c r="BA508">
        <v>0.58574550345667897</v>
      </c>
      <c r="BB508">
        <v>1.01724934943519</v>
      </c>
      <c r="BC508">
        <v>1.19324874655484</v>
      </c>
      <c r="BD508">
        <v>0.86720915644285002</v>
      </c>
      <c r="BE508" t="s">
        <v>72</v>
      </c>
      <c r="BF508" t="s">
        <v>72</v>
      </c>
      <c r="BG508" t="s">
        <v>72</v>
      </c>
      <c r="BH508" t="s">
        <v>72</v>
      </c>
      <c r="BI508" t="s">
        <v>72</v>
      </c>
      <c r="BJ508" t="s">
        <v>72</v>
      </c>
      <c r="BK508" t="s">
        <v>72</v>
      </c>
      <c r="BL508" t="s">
        <v>72</v>
      </c>
      <c r="BM508" t="s">
        <v>72</v>
      </c>
      <c r="BN508" t="s">
        <v>72</v>
      </c>
      <c r="BO508" t="s">
        <v>72</v>
      </c>
      <c r="BP508" t="s">
        <v>72</v>
      </c>
      <c r="BQ508" t="s">
        <v>72</v>
      </c>
      <c r="BR508" t="s">
        <v>72</v>
      </c>
      <c r="BS508" t="s">
        <v>72</v>
      </c>
    </row>
    <row r="509" spans="1:71" x14ac:dyDescent="0.35">
      <c r="A509" t="str">
        <f t="shared" si="14"/>
        <v>ENSG00000143486_CD</v>
      </c>
      <c r="B509" t="e">
        <f>VLOOKUP(A509,[1]drug_targetprotein_gene!$E:$E,1,FALSE)</f>
        <v>#N/A</v>
      </c>
      <c r="C509" t="s">
        <v>1264</v>
      </c>
      <c r="D509" t="e">
        <f>VLOOKUP(C509,[1]drug_targetprotein_gene!$C:$G,5,FALSE)</f>
        <v>#N/A</v>
      </c>
      <c r="E509" t="e">
        <f t="shared" si="15"/>
        <v>#N/A</v>
      </c>
      <c r="F509" t="s">
        <v>67</v>
      </c>
      <c r="G509" t="s">
        <v>68</v>
      </c>
      <c r="H509" t="s">
        <v>1265</v>
      </c>
      <c r="I509" t="s">
        <v>1266</v>
      </c>
      <c r="J509" t="s">
        <v>104</v>
      </c>
      <c r="K509">
        <v>3</v>
      </c>
      <c r="L509">
        <v>3.5640016265637203E-2</v>
      </c>
      <c r="M509">
        <v>4.7927493692573597E-2</v>
      </c>
      <c r="N509">
        <v>0.45710421063238699</v>
      </c>
      <c r="O509" t="s">
        <v>83</v>
      </c>
      <c r="P509">
        <v>3</v>
      </c>
      <c r="Q509">
        <v>0.142462282968847</v>
      </c>
      <c r="R509">
        <v>0.36617589576244503</v>
      </c>
      <c r="S509">
        <v>0.763791842758902</v>
      </c>
      <c r="T509" t="s">
        <v>84</v>
      </c>
      <c r="U509">
        <v>3</v>
      </c>
      <c r="V509">
        <v>4.0802053431770499E-2</v>
      </c>
      <c r="W509">
        <v>5.3415204432406403E-2</v>
      </c>
      <c r="X509">
        <v>0.44494715782042299</v>
      </c>
      <c r="Y509" t="s">
        <v>85</v>
      </c>
      <c r="Z509">
        <v>3</v>
      </c>
      <c r="AA509">
        <v>4.4162714776902999E-2</v>
      </c>
      <c r="AB509">
        <v>6.2244679187210002E-2</v>
      </c>
      <c r="AC509">
        <v>0.55157581836367597</v>
      </c>
      <c r="AD509" t="s">
        <v>86</v>
      </c>
      <c r="AE509">
        <v>3</v>
      </c>
      <c r="AF509">
        <v>4.16073133326215E-2</v>
      </c>
      <c r="AG509">
        <v>6.3366651417683606E-2</v>
      </c>
      <c r="AH509">
        <v>0.57888183574348795</v>
      </c>
      <c r="AI509" t="s">
        <v>87</v>
      </c>
      <c r="AJ509">
        <v>0.124165420353384</v>
      </c>
      <c r="AK509">
        <v>2</v>
      </c>
      <c r="AL509">
        <v>0.93980515212622096</v>
      </c>
      <c r="AM509">
        <v>-1.8313578553306401E-2</v>
      </c>
      <c r="AN509">
        <v>6.2237040794155297E-2</v>
      </c>
      <c r="AO509">
        <v>0.81781334906734804</v>
      </c>
      <c r="AP509" t="s">
        <v>72</v>
      </c>
      <c r="AQ509" t="s">
        <v>72</v>
      </c>
      <c r="AR509" t="s">
        <v>72</v>
      </c>
      <c r="AS509" t="s">
        <v>72</v>
      </c>
      <c r="AT509" t="s">
        <v>72</v>
      </c>
      <c r="AU509" t="s">
        <v>72</v>
      </c>
      <c r="AV509" t="s">
        <v>72</v>
      </c>
      <c r="AW509" t="s">
        <v>72</v>
      </c>
      <c r="AX509" t="s">
        <v>72</v>
      </c>
      <c r="AY509" t="s">
        <v>72</v>
      </c>
      <c r="AZ509">
        <v>3.49687170041455E-2</v>
      </c>
      <c r="BA509">
        <v>8.1892993338028806</v>
      </c>
      <c r="BB509">
        <v>1.03628273440922</v>
      </c>
      <c r="BC509">
        <v>1.1383477897444301</v>
      </c>
      <c r="BD509">
        <v>0.94336890299207499</v>
      </c>
      <c r="BE509">
        <v>1.1531095882669</v>
      </c>
      <c r="BF509">
        <v>2.3635554658792799</v>
      </c>
      <c r="BG509">
        <v>0.56256844476396195</v>
      </c>
      <c r="BH509">
        <v>1.0416458949066001</v>
      </c>
      <c r="BI509">
        <v>1.1566129393929701</v>
      </c>
      <c r="BJ509">
        <v>0.93810654664232995</v>
      </c>
      <c r="BK509">
        <v>1.04515240279347</v>
      </c>
      <c r="BL509">
        <v>1.18076470773764</v>
      </c>
      <c r="BM509">
        <v>0.92511534085219704</v>
      </c>
      <c r="BN509">
        <v>1.0424850283915901</v>
      </c>
      <c r="BO509">
        <v>1.18034403387028</v>
      </c>
      <c r="BP509">
        <v>0.92072735002280204</v>
      </c>
      <c r="BQ509" t="s">
        <v>72</v>
      </c>
      <c r="BR509" t="s">
        <v>72</v>
      </c>
      <c r="BS509" t="s">
        <v>72</v>
      </c>
    </row>
    <row r="510" spans="1:71" x14ac:dyDescent="0.35">
      <c r="A510" t="str">
        <f t="shared" si="14"/>
        <v>ENSG00000143486_IBD</v>
      </c>
      <c r="B510" t="e">
        <f>VLOOKUP(A510,[1]drug_targetprotein_gene!$E:$E,1,FALSE)</f>
        <v>#N/A</v>
      </c>
      <c r="C510" t="s">
        <v>1264</v>
      </c>
      <c r="D510" t="e">
        <f>VLOOKUP(C510,[1]drug_targetprotein_gene!$C:$G,5,FALSE)</f>
        <v>#N/A</v>
      </c>
      <c r="E510" t="e">
        <f t="shared" si="15"/>
        <v>#N/A</v>
      </c>
      <c r="F510" t="s">
        <v>73</v>
      </c>
      <c r="G510" t="s">
        <v>68</v>
      </c>
      <c r="H510" t="s">
        <v>1267</v>
      </c>
      <c r="I510" t="s">
        <v>1268</v>
      </c>
      <c r="J510" t="s">
        <v>104</v>
      </c>
      <c r="K510">
        <v>3</v>
      </c>
      <c r="L510">
        <v>2.5450929397396099E-2</v>
      </c>
      <c r="M510">
        <v>3.9520848674642998E-2</v>
      </c>
      <c r="N510">
        <v>0.51958359123664499</v>
      </c>
      <c r="O510" t="s">
        <v>83</v>
      </c>
      <c r="P510">
        <v>3</v>
      </c>
      <c r="Q510">
        <v>0.103473776101437</v>
      </c>
      <c r="R510">
        <v>0.30196390687960101</v>
      </c>
      <c r="S510">
        <v>0.78983315589814695</v>
      </c>
      <c r="T510" t="s">
        <v>84</v>
      </c>
      <c r="U510">
        <v>3</v>
      </c>
      <c r="V510">
        <v>3.3373743275703402E-2</v>
      </c>
      <c r="W510">
        <v>4.5861947681396703E-2</v>
      </c>
      <c r="X510">
        <v>0.46679719764188299</v>
      </c>
      <c r="Y510" t="s">
        <v>85</v>
      </c>
      <c r="Z510">
        <v>3</v>
      </c>
      <c r="AA510">
        <v>3.8092599338457302E-2</v>
      </c>
      <c r="AB510">
        <v>4.8885167164774097E-2</v>
      </c>
      <c r="AC510">
        <v>0.51741159383277202</v>
      </c>
      <c r="AD510" t="s">
        <v>86</v>
      </c>
      <c r="AE510">
        <v>3</v>
      </c>
      <c r="AF510">
        <v>4.3946579858385203E-2</v>
      </c>
      <c r="AG510">
        <v>5.4620341625556103E-2</v>
      </c>
      <c r="AH510">
        <v>0.50550179306321796</v>
      </c>
      <c r="AI510" t="s">
        <v>87</v>
      </c>
      <c r="AJ510">
        <v>0.75252852989906605</v>
      </c>
      <c r="AK510">
        <v>2</v>
      </c>
      <c r="AL510">
        <v>0.68642091208406597</v>
      </c>
      <c r="AM510">
        <v>-1.33741361241959E-2</v>
      </c>
      <c r="AN510">
        <v>5.1315333156191002E-2</v>
      </c>
      <c r="AO510">
        <v>0.83769072854874205</v>
      </c>
      <c r="AP510" t="s">
        <v>72</v>
      </c>
      <c r="AQ510" t="s">
        <v>72</v>
      </c>
      <c r="AR510" t="s">
        <v>72</v>
      </c>
      <c r="AS510" t="s">
        <v>72</v>
      </c>
      <c r="AT510" t="s">
        <v>72</v>
      </c>
      <c r="AU510" t="s">
        <v>72</v>
      </c>
      <c r="AV510" t="s">
        <v>72</v>
      </c>
      <c r="AW510" t="s">
        <v>72</v>
      </c>
      <c r="AX510" t="s">
        <v>72</v>
      </c>
      <c r="AY510" t="s">
        <v>72</v>
      </c>
      <c r="AZ510">
        <v>3.49687170041455E-2</v>
      </c>
      <c r="BA510">
        <v>8.1892993338028806</v>
      </c>
      <c r="BB510">
        <v>1.02577756951195</v>
      </c>
      <c r="BC510">
        <v>1.10839363646444</v>
      </c>
      <c r="BD510">
        <v>0.94931943625211301</v>
      </c>
      <c r="BE510">
        <v>1.1090167102420201</v>
      </c>
      <c r="BF510">
        <v>2.0043564438230201</v>
      </c>
      <c r="BG510">
        <v>0.61362242598434402</v>
      </c>
      <c r="BH510">
        <v>1.0339368939997</v>
      </c>
      <c r="BI510">
        <v>1.13118206448098</v>
      </c>
      <c r="BJ510">
        <v>0.94505167146920499</v>
      </c>
      <c r="BK510">
        <v>1.03882742315701</v>
      </c>
      <c r="BL510">
        <v>1.14328709154776</v>
      </c>
      <c r="BM510">
        <v>0.943912008699476</v>
      </c>
      <c r="BN510">
        <v>1.04492653327407</v>
      </c>
      <c r="BO510">
        <v>1.1629995067810499</v>
      </c>
      <c r="BP510">
        <v>0.93884086241984499</v>
      </c>
      <c r="BQ510" t="s">
        <v>72</v>
      </c>
      <c r="BR510" t="s">
        <v>72</v>
      </c>
      <c r="BS510" t="s">
        <v>72</v>
      </c>
    </row>
    <row r="511" spans="1:71" x14ac:dyDescent="0.35">
      <c r="A511" t="str">
        <f t="shared" si="14"/>
        <v>ENSG00000143486_UC</v>
      </c>
      <c r="B511" t="e">
        <f>VLOOKUP(A511,[1]drug_targetprotein_gene!$E:$E,1,FALSE)</f>
        <v>#N/A</v>
      </c>
      <c r="C511" t="s">
        <v>1264</v>
      </c>
      <c r="D511" t="e">
        <f>VLOOKUP(C511,[1]drug_targetprotein_gene!$C:$G,5,FALSE)</f>
        <v>#N/A</v>
      </c>
      <c r="E511" t="e">
        <f t="shared" si="15"/>
        <v>#N/A</v>
      </c>
      <c r="F511" t="s">
        <v>76</v>
      </c>
      <c r="G511" t="s">
        <v>68</v>
      </c>
      <c r="H511" t="s">
        <v>1269</v>
      </c>
      <c r="I511" t="s">
        <v>1270</v>
      </c>
      <c r="J511" t="s">
        <v>104</v>
      </c>
      <c r="K511">
        <v>3</v>
      </c>
      <c r="L511">
        <v>2.0589021425814698E-2</v>
      </c>
      <c r="M511">
        <v>4.9304815509815102E-2</v>
      </c>
      <c r="N511">
        <v>0.67624952689991902</v>
      </c>
      <c r="O511" t="s">
        <v>83</v>
      </c>
      <c r="P511">
        <v>3</v>
      </c>
      <c r="Q511">
        <v>-2.6309725945884901E-2</v>
      </c>
      <c r="R511">
        <v>0.37661144043619399</v>
      </c>
      <c r="S511">
        <v>0.95559847014509602</v>
      </c>
      <c r="T511" t="s">
        <v>84</v>
      </c>
      <c r="U511">
        <v>3</v>
      </c>
      <c r="V511">
        <v>1.4864510363549599E-2</v>
      </c>
      <c r="W511">
        <v>5.43495633018381E-2</v>
      </c>
      <c r="X511">
        <v>0.78447023862038201</v>
      </c>
      <c r="Y511" t="s">
        <v>85</v>
      </c>
      <c r="Z511">
        <v>3</v>
      </c>
      <c r="AA511">
        <v>7.67555744848206E-3</v>
      </c>
      <c r="AB511">
        <v>6.5913527151323995E-2</v>
      </c>
      <c r="AC511">
        <v>0.91793593049231204</v>
      </c>
      <c r="AD511" t="s">
        <v>86</v>
      </c>
      <c r="AE511">
        <v>3</v>
      </c>
      <c r="AF511">
        <v>-3.1649154211989801E-3</v>
      </c>
      <c r="AG511">
        <v>6.9920946519733004E-2</v>
      </c>
      <c r="AH511">
        <v>0.96800976171497799</v>
      </c>
      <c r="AI511" t="s">
        <v>87</v>
      </c>
      <c r="AJ511">
        <v>0.68261284734914895</v>
      </c>
      <c r="AK511">
        <v>2</v>
      </c>
      <c r="AL511">
        <v>0.71084105630211303</v>
      </c>
      <c r="AM511">
        <v>8.0407764142362802E-3</v>
      </c>
      <c r="AN511">
        <v>6.4014189160050305E-2</v>
      </c>
      <c r="AO511">
        <v>0.92045126604866101</v>
      </c>
      <c r="AP511" t="s">
        <v>72</v>
      </c>
      <c r="AQ511" t="s">
        <v>72</v>
      </c>
      <c r="AR511" t="s">
        <v>72</v>
      </c>
      <c r="AS511" t="s">
        <v>72</v>
      </c>
      <c r="AT511" t="s">
        <v>72</v>
      </c>
      <c r="AU511" t="s">
        <v>72</v>
      </c>
      <c r="AV511" t="s">
        <v>72</v>
      </c>
      <c r="AW511" t="s">
        <v>72</v>
      </c>
      <c r="AX511" t="s">
        <v>72</v>
      </c>
      <c r="AY511" t="s">
        <v>72</v>
      </c>
      <c r="AZ511">
        <v>3.49687170041455E-2</v>
      </c>
      <c r="BA511">
        <v>8.1892993338028806</v>
      </c>
      <c r="BB511">
        <v>1.02080243748694</v>
      </c>
      <c r="BC511">
        <v>1.1243740264068001</v>
      </c>
      <c r="BD511">
        <v>0.92677133401004697</v>
      </c>
      <c r="BE511">
        <v>0.97403335948074798</v>
      </c>
      <c r="BF511">
        <v>2.0377549707235101</v>
      </c>
      <c r="BG511">
        <v>0.465581485022459</v>
      </c>
      <c r="BH511">
        <v>1.01497553663266</v>
      </c>
      <c r="BI511">
        <v>1.12906477176109</v>
      </c>
      <c r="BJ511">
        <v>0.91241473981683696</v>
      </c>
      <c r="BK511">
        <v>1.0077050900509299</v>
      </c>
      <c r="BL511">
        <v>1.1466745648740999</v>
      </c>
      <c r="BM511">
        <v>0.88557780875347203</v>
      </c>
      <c r="BN511">
        <v>0.99684008764412801</v>
      </c>
      <c r="BO511">
        <v>1.1432557805169199</v>
      </c>
      <c r="BP511">
        <v>0.869175714891253</v>
      </c>
      <c r="BQ511" t="s">
        <v>72</v>
      </c>
      <c r="BR511" t="s">
        <v>72</v>
      </c>
      <c r="BS511" t="s">
        <v>72</v>
      </c>
    </row>
    <row r="512" spans="1:71" x14ac:dyDescent="0.35">
      <c r="A512" t="str">
        <f t="shared" si="14"/>
        <v>ENSG00000143537_CD</v>
      </c>
      <c r="B512" t="e">
        <f>VLOOKUP(A512,[1]drug_targetprotein_gene!$E:$E,1,FALSE)</f>
        <v>#N/A</v>
      </c>
      <c r="C512" t="s">
        <v>1271</v>
      </c>
      <c r="D512" t="e">
        <f>VLOOKUP(C512,[1]drug_targetprotein_gene!$C:$G,5,FALSE)</f>
        <v>#N/A</v>
      </c>
      <c r="E512" t="e">
        <f t="shared" si="15"/>
        <v>#N/A</v>
      </c>
      <c r="F512" t="s">
        <v>67</v>
      </c>
      <c r="G512" t="s">
        <v>68</v>
      </c>
      <c r="H512" t="s">
        <v>1272</v>
      </c>
      <c r="I512" t="s">
        <v>1273</v>
      </c>
      <c r="J512" t="s">
        <v>87</v>
      </c>
      <c r="K512">
        <v>2</v>
      </c>
      <c r="L512">
        <v>-0.30603708166800903</v>
      </c>
      <c r="M512">
        <v>5.50959376124752E-2</v>
      </c>
      <c r="N512" s="1">
        <v>2.7821388356857501E-8</v>
      </c>
      <c r="O512" t="s">
        <v>72</v>
      </c>
      <c r="P512" t="s">
        <v>72</v>
      </c>
      <c r="Q512" t="s">
        <v>72</v>
      </c>
      <c r="R512" t="s">
        <v>72</v>
      </c>
      <c r="S512" t="s">
        <v>72</v>
      </c>
      <c r="T512" t="s">
        <v>72</v>
      </c>
      <c r="U512" t="s">
        <v>72</v>
      </c>
      <c r="V512" t="s">
        <v>72</v>
      </c>
      <c r="W512" t="s">
        <v>72</v>
      </c>
      <c r="X512" t="s">
        <v>72</v>
      </c>
      <c r="Y512" t="s">
        <v>72</v>
      </c>
      <c r="Z512" t="s">
        <v>72</v>
      </c>
      <c r="AA512" t="s">
        <v>72</v>
      </c>
      <c r="AB512" t="s">
        <v>72</v>
      </c>
      <c r="AC512" t="s">
        <v>72</v>
      </c>
      <c r="AD512" t="s">
        <v>72</v>
      </c>
      <c r="AE512" t="s">
        <v>72</v>
      </c>
      <c r="AF512" t="s">
        <v>72</v>
      </c>
      <c r="AG512" t="s">
        <v>72</v>
      </c>
      <c r="AH512" t="s">
        <v>72</v>
      </c>
      <c r="AI512" t="s">
        <v>72</v>
      </c>
      <c r="AJ512" t="s">
        <v>72</v>
      </c>
      <c r="AK512" t="s">
        <v>72</v>
      </c>
      <c r="AL512" t="s">
        <v>72</v>
      </c>
      <c r="AM512" t="s">
        <v>72</v>
      </c>
      <c r="AN512" t="s">
        <v>72</v>
      </c>
      <c r="AO512" t="s">
        <v>72</v>
      </c>
      <c r="AP512" t="s">
        <v>72</v>
      </c>
      <c r="AQ512" t="s">
        <v>72</v>
      </c>
      <c r="AR512" t="s">
        <v>72</v>
      </c>
      <c r="AS512" t="s">
        <v>72</v>
      </c>
      <c r="AT512" t="s">
        <v>72</v>
      </c>
      <c r="AU512" t="s">
        <v>72</v>
      </c>
      <c r="AV512" t="s">
        <v>72</v>
      </c>
      <c r="AW512" t="s">
        <v>72</v>
      </c>
      <c r="AX512" t="s">
        <v>72</v>
      </c>
      <c r="AY512" t="s">
        <v>72</v>
      </c>
      <c r="AZ512">
        <v>2.40702485923781E-2</v>
      </c>
      <c r="BA512">
        <v>3.08298939519733</v>
      </c>
      <c r="BB512">
        <v>0.73635931351822903</v>
      </c>
      <c r="BC512">
        <v>0.82032961994838105</v>
      </c>
      <c r="BD512">
        <v>0.66098434753478397</v>
      </c>
      <c r="BE512" t="s">
        <v>72</v>
      </c>
      <c r="BF512" t="s">
        <v>72</v>
      </c>
      <c r="BG512" t="s">
        <v>72</v>
      </c>
      <c r="BH512" t="s">
        <v>72</v>
      </c>
      <c r="BI512" t="s">
        <v>72</v>
      </c>
      <c r="BJ512" t="s">
        <v>72</v>
      </c>
      <c r="BK512" t="s">
        <v>72</v>
      </c>
      <c r="BL512" t="s">
        <v>72</v>
      </c>
      <c r="BM512" t="s">
        <v>72</v>
      </c>
      <c r="BN512" t="s">
        <v>72</v>
      </c>
      <c r="BO512" t="s">
        <v>72</v>
      </c>
      <c r="BP512" t="s">
        <v>72</v>
      </c>
      <c r="BQ512" t="s">
        <v>72</v>
      </c>
      <c r="BR512" t="s">
        <v>72</v>
      </c>
      <c r="BS512" t="s">
        <v>72</v>
      </c>
    </row>
    <row r="513" spans="1:71" x14ac:dyDescent="0.35">
      <c r="A513" t="str">
        <f t="shared" si="14"/>
        <v>ENSG00000143537_IBD</v>
      </c>
      <c r="B513" t="e">
        <f>VLOOKUP(A513,[1]drug_targetprotein_gene!$E:$E,1,FALSE)</f>
        <v>#N/A</v>
      </c>
      <c r="C513" t="s">
        <v>1271</v>
      </c>
      <c r="D513" t="e">
        <f>VLOOKUP(C513,[1]drug_targetprotein_gene!$C:$G,5,FALSE)</f>
        <v>#N/A</v>
      </c>
      <c r="E513" t="e">
        <f t="shared" si="15"/>
        <v>#N/A</v>
      </c>
      <c r="F513" t="s">
        <v>73</v>
      </c>
      <c r="G513" t="s">
        <v>68</v>
      </c>
      <c r="H513" t="s">
        <v>1274</v>
      </c>
      <c r="I513" t="s">
        <v>1275</v>
      </c>
      <c r="J513" t="s">
        <v>87</v>
      </c>
      <c r="K513">
        <v>2</v>
      </c>
      <c r="L513">
        <v>-0.30820694110052899</v>
      </c>
      <c r="M513">
        <v>4.5941009963049298E-2</v>
      </c>
      <c r="N513" s="1">
        <v>1.9629306025767802E-11</v>
      </c>
      <c r="O513" t="s">
        <v>72</v>
      </c>
      <c r="P513" t="s">
        <v>72</v>
      </c>
      <c r="Q513" t="s">
        <v>72</v>
      </c>
      <c r="R513" t="s">
        <v>72</v>
      </c>
      <c r="S513" t="s">
        <v>72</v>
      </c>
      <c r="T513" t="s">
        <v>72</v>
      </c>
      <c r="U513" t="s">
        <v>72</v>
      </c>
      <c r="V513" t="s">
        <v>72</v>
      </c>
      <c r="W513" t="s">
        <v>72</v>
      </c>
      <c r="X513" t="s">
        <v>72</v>
      </c>
      <c r="Y513" t="s">
        <v>72</v>
      </c>
      <c r="Z513" t="s">
        <v>72</v>
      </c>
      <c r="AA513" t="s">
        <v>72</v>
      </c>
      <c r="AB513" t="s">
        <v>72</v>
      </c>
      <c r="AC513" t="s">
        <v>72</v>
      </c>
      <c r="AD513" t="s">
        <v>72</v>
      </c>
      <c r="AE513" t="s">
        <v>72</v>
      </c>
      <c r="AF513" t="s">
        <v>72</v>
      </c>
      <c r="AG513" t="s">
        <v>72</v>
      </c>
      <c r="AH513" t="s">
        <v>72</v>
      </c>
      <c r="AI513" t="s">
        <v>72</v>
      </c>
      <c r="AJ513" t="s">
        <v>72</v>
      </c>
      <c r="AK513" t="s">
        <v>72</v>
      </c>
      <c r="AL513" t="s">
        <v>72</v>
      </c>
      <c r="AM513" t="s">
        <v>72</v>
      </c>
      <c r="AN513" t="s">
        <v>72</v>
      </c>
      <c r="AO513" t="s">
        <v>72</v>
      </c>
      <c r="AP513" t="s">
        <v>72</v>
      </c>
      <c r="AQ513" t="s">
        <v>72</v>
      </c>
      <c r="AR513" t="s">
        <v>72</v>
      </c>
      <c r="AS513" t="s">
        <v>72</v>
      </c>
      <c r="AT513" t="s">
        <v>72</v>
      </c>
      <c r="AU513" t="s">
        <v>72</v>
      </c>
      <c r="AV513" t="s">
        <v>72</v>
      </c>
      <c r="AW513" t="s">
        <v>72</v>
      </c>
      <c r="AX513" t="s">
        <v>72</v>
      </c>
      <c r="AY513" t="s">
        <v>72</v>
      </c>
      <c r="AZ513">
        <v>2.40702485923781E-2</v>
      </c>
      <c r="BA513">
        <v>3.08298939519733</v>
      </c>
      <c r="BB513">
        <v>0.734763249559513</v>
      </c>
      <c r="BC513">
        <v>0.80399473239435204</v>
      </c>
      <c r="BD513">
        <v>0.67149324634934404</v>
      </c>
      <c r="BE513" t="s">
        <v>72</v>
      </c>
      <c r="BF513" t="s">
        <v>72</v>
      </c>
      <c r="BG513" t="s">
        <v>72</v>
      </c>
      <c r="BH513" t="s">
        <v>72</v>
      </c>
      <c r="BI513" t="s">
        <v>72</v>
      </c>
      <c r="BJ513" t="s">
        <v>72</v>
      </c>
      <c r="BK513" t="s">
        <v>72</v>
      </c>
      <c r="BL513" t="s">
        <v>72</v>
      </c>
      <c r="BM513" t="s">
        <v>72</v>
      </c>
      <c r="BN513" t="s">
        <v>72</v>
      </c>
      <c r="BO513" t="s">
        <v>72</v>
      </c>
      <c r="BP513" t="s">
        <v>72</v>
      </c>
      <c r="BQ513" t="s">
        <v>72</v>
      </c>
      <c r="BR513" t="s">
        <v>72</v>
      </c>
      <c r="BS513" t="s">
        <v>72</v>
      </c>
    </row>
    <row r="514" spans="1:71" x14ac:dyDescent="0.35">
      <c r="A514" t="str">
        <f t="shared" si="14"/>
        <v>ENSG00000143537_UC</v>
      </c>
      <c r="B514" t="e">
        <f>VLOOKUP(A514,[1]drug_targetprotein_gene!$E:$E,1,FALSE)</f>
        <v>#N/A</v>
      </c>
      <c r="C514" t="s">
        <v>1271</v>
      </c>
      <c r="D514" t="e">
        <f>VLOOKUP(C514,[1]drug_targetprotein_gene!$C:$G,5,FALSE)</f>
        <v>#N/A</v>
      </c>
      <c r="E514" t="e">
        <f t="shared" si="15"/>
        <v>#N/A</v>
      </c>
      <c r="F514" t="s">
        <v>76</v>
      </c>
      <c r="G514" t="s">
        <v>68</v>
      </c>
      <c r="H514" t="s">
        <v>1276</v>
      </c>
      <c r="I514" t="s">
        <v>1277</v>
      </c>
      <c r="J514" t="s">
        <v>87</v>
      </c>
      <c r="K514">
        <v>2</v>
      </c>
      <c r="L514">
        <v>-0.26320618548944302</v>
      </c>
      <c r="M514">
        <v>5.7945822952447601E-2</v>
      </c>
      <c r="N514" s="1">
        <v>5.5648909737280503E-6</v>
      </c>
      <c r="O514" t="s">
        <v>72</v>
      </c>
      <c r="P514" t="s">
        <v>72</v>
      </c>
      <c r="Q514" t="s">
        <v>72</v>
      </c>
      <c r="R514" t="s">
        <v>72</v>
      </c>
      <c r="S514" t="s">
        <v>72</v>
      </c>
      <c r="T514" t="s">
        <v>72</v>
      </c>
      <c r="U514" t="s">
        <v>72</v>
      </c>
      <c r="V514" t="s">
        <v>72</v>
      </c>
      <c r="W514" t="s">
        <v>72</v>
      </c>
      <c r="X514" t="s">
        <v>72</v>
      </c>
      <c r="Y514" t="s">
        <v>72</v>
      </c>
      <c r="Z514" t="s">
        <v>72</v>
      </c>
      <c r="AA514" t="s">
        <v>72</v>
      </c>
      <c r="AB514" t="s">
        <v>72</v>
      </c>
      <c r="AC514" t="s">
        <v>72</v>
      </c>
      <c r="AD514" t="s">
        <v>72</v>
      </c>
      <c r="AE514" t="s">
        <v>72</v>
      </c>
      <c r="AF514" t="s">
        <v>72</v>
      </c>
      <c r="AG514" t="s">
        <v>72</v>
      </c>
      <c r="AH514" t="s">
        <v>72</v>
      </c>
      <c r="AI514" t="s">
        <v>72</v>
      </c>
      <c r="AJ514" t="s">
        <v>72</v>
      </c>
      <c r="AK514" t="s">
        <v>72</v>
      </c>
      <c r="AL514" t="s">
        <v>72</v>
      </c>
      <c r="AM514" t="s">
        <v>72</v>
      </c>
      <c r="AN514" t="s">
        <v>72</v>
      </c>
      <c r="AO514" t="s">
        <v>72</v>
      </c>
      <c r="AP514" t="s">
        <v>72</v>
      </c>
      <c r="AQ514" t="s">
        <v>72</v>
      </c>
      <c r="AR514" t="s">
        <v>72</v>
      </c>
      <c r="AS514" t="s">
        <v>72</v>
      </c>
      <c r="AT514" t="s">
        <v>72</v>
      </c>
      <c r="AU514" t="s">
        <v>72</v>
      </c>
      <c r="AV514" t="s">
        <v>72</v>
      </c>
      <c r="AW514" t="s">
        <v>72</v>
      </c>
      <c r="AX514" t="s">
        <v>72</v>
      </c>
      <c r="AY514" t="s">
        <v>72</v>
      </c>
      <c r="AZ514">
        <v>2.40702485923781E-2</v>
      </c>
      <c r="BA514">
        <v>3.08298939519733</v>
      </c>
      <c r="BB514">
        <v>0.768583410226238</v>
      </c>
      <c r="BC514">
        <v>0.86102445451384302</v>
      </c>
      <c r="BD514">
        <v>0.68606699307806496</v>
      </c>
      <c r="BE514" t="s">
        <v>72</v>
      </c>
      <c r="BF514" t="s">
        <v>72</v>
      </c>
      <c r="BG514" t="s">
        <v>72</v>
      </c>
      <c r="BH514" t="s">
        <v>72</v>
      </c>
      <c r="BI514" t="s">
        <v>72</v>
      </c>
      <c r="BJ514" t="s">
        <v>72</v>
      </c>
      <c r="BK514" t="s">
        <v>72</v>
      </c>
      <c r="BL514" t="s">
        <v>72</v>
      </c>
      <c r="BM514" t="s">
        <v>72</v>
      </c>
      <c r="BN514" t="s">
        <v>72</v>
      </c>
      <c r="BO514" t="s">
        <v>72</v>
      </c>
      <c r="BP514" t="s">
        <v>72</v>
      </c>
      <c r="BQ514" t="s">
        <v>72</v>
      </c>
      <c r="BR514" t="s">
        <v>72</v>
      </c>
      <c r="BS514" t="s">
        <v>72</v>
      </c>
    </row>
    <row r="515" spans="1:71" x14ac:dyDescent="0.35">
      <c r="A515" t="str">
        <f t="shared" ref="A515:A578" si="16">C515&amp;"_"&amp;F515</f>
        <v>ENSG00000143622_CD</v>
      </c>
      <c r="B515" t="e">
        <f>VLOOKUP(A515,[1]drug_targetprotein_gene!$E:$E,1,FALSE)</f>
        <v>#N/A</v>
      </c>
      <c r="C515" t="s">
        <v>1278</v>
      </c>
      <c r="D515" t="e">
        <f>VLOOKUP(C515,[1]drug_targetprotein_gene!$C:$G,5,FALSE)</f>
        <v>#N/A</v>
      </c>
      <c r="E515" t="e">
        <f t="shared" ref="E515:E578" si="17">IF(D515*L515&gt;0, TRUE, IF(D515*L515&lt;0, FALSE, "None"))</f>
        <v>#N/A</v>
      </c>
      <c r="F515" t="s">
        <v>67</v>
      </c>
      <c r="G515" t="s">
        <v>68</v>
      </c>
      <c r="H515" t="s">
        <v>1279</v>
      </c>
      <c r="I515" t="s">
        <v>1280</v>
      </c>
      <c r="J515" t="s">
        <v>71</v>
      </c>
      <c r="K515">
        <v>1</v>
      </c>
      <c r="L515">
        <v>-0.40358375514767397</v>
      </c>
      <c r="M515">
        <v>6.56771181741721E-2</v>
      </c>
      <c r="N515" s="1">
        <v>7.9979900849011704E-10</v>
      </c>
      <c r="O515" t="s">
        <v>72</v>
      </c>
      <c r="P515" t="s">
        <v>72</v>
      </c>
      <c r="Q515" t="s">
        <v>72</v>
      </c>
      <c r="R515" t="s">
        <v>72</v>
      </c>
      <c r="S515" t="s">
        <v>72</v>
      </c>
      <c r="T515" t="s">
        <v>72</v>
      </c>
      <c r="U515" t="s">
        <v>72</v>
      </c>
      <c r="V515" t="s">
        <v>72</v>
      </c>
      <c r="W515" t="s">
        <v>72</v>
      </c>
      <c r="X515" t="s">
        <v>72</v>
      </c>
      <c r="Y515" t="s">
        <v>72</v>
      </c>
      <c r="Z515" t="s">
        <v>72</v>
      </c>
      <c r="AA515" t="s">
        <v>72</v>
      </c>
      <c r="AB515" t="s">
        <v>72</v>
      </c>
      <c r="AC515" t="s">
        <v>72</v>
      </c>
      <c r="AD515" t="s">
        <v>72</v>
      </c>
      <c r="AE515" t="s">
        <v>72</v>
      </c>
      <c r="AF515" t="s">
        <v>72</v>
      </c>
      <c r="AG515" t="s">
        <v>72</v>
      </c>
      <c r="AH515" t="s">
        <v>72</v>
      </c>
      <c r="AI515" t="s">
        <v>72</v>
      </c>
      <c r="AJ515" t="s">
        <v>72</v>
      </c>
      <c r="AK515" t="s">
        <v>72</v>
      </c>
      <c r="AL515" t="s">
        <v>72</v>
      </c>
      <c r="AM515" t="s">
        <v>72</v>
      </c>
      <c r="AN515" t="s">
        <v>72</v>
      </c>
      <c r="AO515" t="s">
        <v>72</v>
      </c>
      <c r="AP515" t="s">
        <v>72</v>
      </c>
      <c r="AQ515" t="s">
        <v>72</v>
      </c>
      <c r="AR515" t="s">
        <v>72</v>
      </c>
      <c r="AS515" t="s">
        <v>72</v>
      </c>
      <c r="AT515" t="s">
        <v>72</v>
      </c>
      <c r="AU515" t="s">
        <v>72</v>
      </c>
      <c r="AV515" t="s">
        <v>72</v>
      </c>
      <c r="AW515" t="s">
        <v>72</v>
      </c>
      <c r="AX515" t="s">
        <v>72</v>
      </c>
      <c r="AY515" t="s">
        <v>72</v>
      </c>
      <c r="AZ515">
        <v>1.66792665083033E-2</v>
      </c>
      <c r="BA515">
        <v>3.4772475731907702</v>
      </c>
      <c r="BB515">
        <v>0.66792208254355501</v>
      </c>
      <c r="BC515">
        <v>0.75968105099870498</v>
      </c>
      <c r="BD515">
        <v>0.58724632892031903</v>
      </c>
      <c r="BE515" t="s">
        <v>72</v>
      </c>
      <c r="BF515" t="s">
        <v>72</v>
      </c>
      <c r="BG515" t="s">
        <v>72</v>
      </c>
      <c r="BH515" t="s">
        <v>72</v>
      </c>
      <c r="BI515" t="s">
        <v>72</v>
      </c>
      <c r="BJ515" t="s">
        <v>72</v>
      </c>
      <c r="BK515" t="s">
        <v>72</v>
      </c>
      <c r="BL515" t="s">
        <v>72</v>
      </c>
      <c r="BM515" t="s">
        <v>72</v>
      </c>
      <c r="BN515" t="s">
        <v>72</v>
      </c>
      <c r="BO515" t="s">
        <v>72</v>
      </c>
      <c r="BP515" t="s">
        <v>72</v>
      </c>
      <c r="BQ515" t="s">
        <v>72</v>
      </c>
      <c r="BR515" t="s">
        <v>72</v>
      </c>
      <c r="BS515" t="s">
        <v>72</v>
      </c>
    </row>
    <row r="516" spans="1:71" x14ac:dyDescent="0.35">
      <c r="A516" t="str">
        <f t="shared" si="16"/>
        <v>ENSG00000143622_IBD</v>
      </c>
      <c r="B516" t="e">
        <f>VLOOKUP(A516,[1]drug_targetprotein_gene!$E:$E,1,FALSE)</f>
        <v>#N/A</v>
      </c>
      <c r="C516" t="s">
        <v>1278</v>
      </c>
      <c r="D516" t="e">
        <f>VLOOKUP(C516,[1]drug_targetprotein_gene!$C:$G,5,FALSE)</f>
        <v>#N/A</v>
      </c>
      <c r="E516" t="e">
        <f t="shared" si="17"/>
        <v>#N/A</v>
      </c>
      <c r="F516" t="s">
        <v>73</v>
      </c>
      <c r="G516" t="s">
        <v>68</v>
      </c>
      <c r="H516" t="s">
        <v>1281</v>
      </c>
      <c r="I516" t="s">
        <v>1282</v>
      </c>
      <c r="J516" t="s">
        <v>71</v>
      </c>
      <c r="K516">
        <v>1</v>
      </c>
      <c r="L516">
        <v>-0.247737075044489</v>
      </c>
      <c r="M516">
        <v>5.44697857547271E-2</v>
      </c>
      <c r="N516" s="1">
        <v>5.4118051750650202E-6</v>
      </c>
      <c r="O516" t="s">
        <v>72</v>
      </c>
      <c r="P516" t="s">
        <v>72</v>
      </c>
      <c r="Q516" t="s">
        <v>72</v>
      </c>
      <c r="R516" t="s">
        <v>72</v>
      </c>
      <c r="S516" t="s">
        <v>72</v>
      </c>
      <c r="T516" t="s">
        <v>72</v>
      </c>
      <c r="U516" t="s">
        <v>72</v>
      </c>
      <c r="V516" t="s">
        <v>72</v>
      </c>
      <c r="W516" t="s">
        <v>72</v>
      </c>
      <c r="X516" t="s">
        <v>72</v>
      </c>
      <c r="Y516" t="s">
        <v>72</v>
      </c>
      <c r="Z516" t="s">
        <v>72</v>
      </c>
      <c r="AA516" t="s">
        <v>72</v>
      </c>
      <c r="AB516" t="s">
        <v>72</v>
      </c>
      <c r="AC516" t="s">
        <v>72</v>
      </c>
      <c r="AD516" t="s">
        <v>72</v>
      </c>
      <c r="AE516" t="s">
        <v>72</v>
      </c>
      <c r="AF516" t="s">
        <v>72</v>
      </c>
      <c r="AG516" t="s">
        <v>72</v>
      </c>
      <c r="AH516" t="s">
        <v>72</v>
      </c>
      <c r="AI516" t="s">
        <v>72</v>
      </c>
      <c r="AJ516" t="s">
        <v>72</v>
      </c>
      <c r="AK516" t="s">
        <v>72</v>
      </c>
      <c r="AL516" t="s">
        <v>72</v>
      </c>
      <c r="AM516" t="s">
        <v>72</v>
      </c>
      <c r="AN516" t="s">
        <v>72</v>
      </c>
      <c r="AO516" t="s">
        <v>72</v>
      </c>
      <c r="AP516" t="s">
        <v>72</v>
      </c>
      <c r="AQ516" t="s">
        <v>72</v>
      </c>
      <c r="AR516" t="s">
        <v>72</v>
      </c>
      <c r="AS516" t="s">
        <v>72</v>
      </c>
      <c r="AT516" t="s">
        <v>72</v>
      </c>
      <c r="AU516" t="s">
        <v>72</v>
      </c>
      <c r="AV516" t="s">
        <v>72</v>
      </c>
      <c r="AW516" t="s">
        <v>72</v>
      </c>
      <c r="AX516" t="s">
        <v>72</v>
      </c>
      <c r="AY516" t="s">
        <v>72</v>
      </c>
      <c r="AZ516">
        <v>1.66792665083033E-2</v>
      </c>
      <c r="BA516">
        <v>3.4772475731907702</v>
      </c>
      <c r="BB516">
        <v>0.78056514635672603</v>
      </c>
      <c r="BC516">
        <v>0.86850989951102098</v>
      </c>
      <c r="BD516">
        <v>0.70152562227549597</v>
      </c>
      <c r="BE516" t="s">
        <v>72</v>
      </c>
      <c r="BF516" t="s">
        <v>72</v>
      </c>
      <c r="BG516" t="s">
        <v>72</v>
      </c>
      <c r="BH516" t="s">
        <v>72</v>
      </c>
      <c r="BI516" t="s">
        <v>72</v>
      </c>
      <c r="BJ516" t="s">
        <v>72</v>
      </c>
      <c r="BK516" t="s">
        <v>72</v>
      </c>
      <c r="BL516" t="s">
        <v>72</v>
      </c>
      <c r="BM516" t="s">
        <v>72</v>
      </c>
      <c r="BN516" t="s">
        <v>72</v>
      </c>
      <c r="BO516" t="s">
        <v>72</v>
      </c>
      <c r="BP516" t="s">
        <v>72</v>
      </c>
      <c r="BQ516" t="s">
        <v>72</v>
      </c>
      <c r="BR516" t="s">
        <v>72</v>
      </c>
      <c r="BS516" t="s">
        <v>72</v>
      </c>
    </row>
    <row r="517" spans="1:71" x14ac:dyDescent="0.35">
      <c r="A517" t="str">
        <f t="shared" si="16"/>
        <v>ENSG00000143622_UC</v>
      </c>
      <c r="B517" t="e">
        <f>VLOOKUP(A517,[1]drug_targetprotein_gene!$E:$E,1,FALSE)</f>
        <v>#N/A</v>
      </c>
      <c r="C517" t="s">
        <v>1278</v>
      </c>
      <c r="D517" t="e">
        <f>VLOOKUP(C517,[1]drug_targetprotein_gene!$C:$G,5,FALSE)</f>
        <v>#N/A</v>
      </c>
      <c r="E517" t="e">
        <f t="shared" si="17"/>
        <v>#N/A</v>
      </c>
      <c r="F517" t="s">
        <v>76</v>
      </c>
      <c r="G517" t="s">
        <v>68</v>
      </c>
      <c r="H517" t="s">
        <v>1283</v>
      </c>
      <c r="I517" t="s">
        <v>1284</v>
      </c>
      <c r="J517" t="s">
        <v>71</v>
      </c>
      <c r="K517">
        <v>1</v>
      </c>
      <c r="L517">
        <v>-0.125365273269023</v>
      </c>
      <c r="M517">
        <v>6.8757003567856995E-2</v>
      </c>
      <c r="N517">
        <v>6.8256582281028794E-2</v>
      </c>
      <c r="O517" t="s">
        <v>72</v>
      </c>
      <c r="P517" t="s">
        <v>72</v>
      </c>
      <c r="Q517" t="s">
        <v>72</v>
      </c>
      <c r="R517" t="s">
        <v>72</v>
      </c>
      <c r="S517" t="s">
        <v>72</v>
      </c>
      <c r="T517" t="s">
        <v>72</v>
      </c>
      <c r="U517" t="s">
        <v>72</v>
      </c>
      <c r="V517" t="s">
        <v>72</v>
      </c>
      <c r="W517" t="s">
        <v>72</v>
      </c>
      <c r="X517" t="s">
        <v>72</v>
      </c>
      <c r="Y517" t="s">
        <v>72</v>
      </c>
      <c r="Z517" t="s">
        <v>72</v>
      </c>
      <c r="AA517" t="s">
        <v>72</v>
      </c>
      <c r="AB517" t="s">
        <v>72</v>
      </c>
      <c r="AC517" t="s">
        <v>72</v>
      </c>
      <c r="AD517" t="s">
        <v>72</v>
      </c>
      <c r="AE517" t="s">
        <v>72</v>
      </c>
      <c r="AF517" t="s">
        <v>72</v>
      </c>
      <c r="AG517" t="s">
        <v>72</v>
      </c>
      <c r="AH517" t="s">
        <v>72</v>
      </c>
      <c r="AI517" t="s">
        <v>72</v>
      </c>
      <c r="AJ517" t="s">
        <v>72</v>
      </c>
      <c r="AK517" t="s">
        <v>72</v>
      </c>
      <c r="AL517" t="s">
        <v>72</v>
      </c>
      <c r="AM517" t="s">
        <v>72</v>
      </c>
      <c r="AN517" t="s">
        <v>72</v>
      </c>
      <c r="AO517" t="s">
        <v>72</v>
      </c>
      <c r="AP517" t="s">
        <v>72</v>
      </c>
      <c r="AQ517" t="s">
        <v>72</v>
      </c>
      <c r="AR517" t="s">
        <v>72</v>
      </c>
      <c r="AS517" t="s">
        <v>72</v>
      </c>
      <c r="AT517" t="s">
        <v>72</v>
      </c>
      <c r="AU517" t="s">
        <v>72</v>
      </c>
      <c r="AV517" t="s">
        <v>72</v>
      </c>
      <c r="AW517" t="s">
        <v>72</v>
      </c>
      <c r="AX517" t="s">
        <v>72</v>
      </c>
      <c r="AY517" t="s">
        <v>72</v>
      </c>
      <c r="AZ517">
        <v>1.66792665083033E-2</v>
      </c>
      <c r="BA517">
        <v>3.4772475731907702</v>
      </c>
      <c r="BB517">
        <v>0.88217460892229904</v>
      </c>
      <c r="BC517">
        <v>1.0094427578782501</v>
      </c>
      <c r="BD517">
        <v>0.77095212636224997</v>
      </c>
      <c r="BE517" t="s">
        <v>72</v>
      </c>
      <c r="BF517" t="s">
        <v>72</v>
      </c>
      <c r="BG517" t="s">
        <v>72</v>
      </c>
      <c r="BH517" t="s">
        <v>72</v>
      </c>
      <c r="BI517" t="s">
        <v>72</v>
      </c>
      <c r="BJ517" t="s">
        <v>72</v>
      </c>
      <c r="BK517" t="s">
        <v>72</v>
      </c>
      <c r="BL517" t="s">
        <v>72</v>
      </c>
      <c r="BM517" t="s">
        <v>72</v>
      </c>
      <c r="BN517" t="s">
        <v>72</v>
      </c>
      <c r="BO517" t="s">
        <v>72</v>
      </c>
      <c r="BP517" t="s">
        <v>72</v>
      </c>
      <c r="BQ517" t="s">
        <v>72</v>
      </c>
      <c r="BR517" t="s">
        <v>72</v>
      </c>
      <c r="BS517" t="s">
        <v>72</v>
      </c>
    </row>
    <row r="518" spans="1:71" x14ac:dyDescent="0.35">
      <c r="A518" t="str">
        <f t="shared" si="16"/>
        <v>ENSG00000143850_CD</v>
      </c>
      <c r="B518" t="e">
        <f>VLOOKUP(A518,[1]drug_targetprotein_gene!$E:$E,1,FALSE)</f>
        <v>#N/A</v>
      </c>
      <c r="C518" t="s">
        <v>1285</v>
      </c>
      <c r="D518" t="e">
        <f>VLOOKUP(C518,[1]drug_targetprotein_gene!$C:$G,5,FALSE)</f>
        <v>#N/A</v>
      </c>
      <c r="E518" t="e">
        <f t="shared" si="17"/>
        <v>#N/A</v>
      </c>
      <c r="F518" t="s">
        <v>67</v>
      </c>
      <c r="G518" t="s">
        <v>68</v>
      </c>
      <c r="H518" t="s">
        <v>1286</v>
      </c>
      <c r="I518" t="s">
        <v>1287</v>
      </c>
      <c r="J518" t="s">
        <v>71</v>
      </c>
      <c r="K518">
        <v>1</v>
      </c>
      <c r="L518">
        <v>-0.113342739745437</v>
      </c>
      <c r="M518">
        <v>9.6778649589109006E-2</v>
      </c>
      <c r="N518">
        <v>0.24153672712989499</v>
      </c>
      <c r="O518" t="s">
        <v>72</v>
      </c>
      <c r="P518" t="s">
        <v>72</v>
      </c>
      <c r="Q518" t="s">
        <v>72</v>
      </c>
      <c r="R518" t="s">
        <v>72</v>
      </c>
      <c r="S518" t="s">
        <v>72</v>
      </c>
      <c r="T518" t="s">
        <v>72</v>
      </c>
      <c r="U518" t="s">
        <v>72</v>
      </c>
      <c r="V518" t="s">
        <v>72</v>
      </c>
      <c r="W518" t="s">
        <v>72</v>
      </c>
      <c r="X518" t="s">
        <v>72</v>
      </c>
      <c r="Y518" t="s">
        <v>72</v>
      </c>
      <c r="Z518" t="s">
        <v>72</v>
      </c>
      <c r="AA518" t="s">
        <v>72</v>
      </c>
      <c r="AB518" t="s">
        <v>72</v>
      </c>
      <c r="AC518" t="s">
        <v>72</v>
      </c>
      <c r="AD518" t="s">
        <v>72</v>
      </c>
      <c r="AE518" t="s">
        <v>72</v>
      </c>
      <c r="AF518" t="s">
        <v>72</v>
      </c>
      <c r="AG518" t="s">
        <v>72</v>
      </c>
      <c r="AH518" t="s">
        <v>72</v>
      </c>
      <c r="AI518" t="s">
        <v>72</v>
      </c>
      <c r="AJ518" t="s">
        <v>72</v>
      </c>
      <c r="AK518" t="s">
        <v>72</v>
      </c>
      <c r="AL518" t="s">
        <v>72</v>
      </c>
      <c r="AM518" t="s">
        <v>72</v>
      </c>
      <c r="AN518" t="s">
        <v>72</v>
      </c>
      <c r="AO518" t="s">
        <v>72</v>
      </c>
      <c r="AP518" t="s">
        <v>72</v>
      </c>
      <c r="AQ518" t="s">
        <v>72</v>
      </c>
      <c r="AR518" t="s">
        <v>72</v>
      </c>
      <c r="AS518" t="s">
        <v>72</v>
      </c>
      <c r="AT518" t="s">
        <v>72</v>
      </c>
      <c r="AU518" t="s">
        <v>72</v>
      </c>
      <c r="AV518" t="s">
        <v>72</v>
      </c>
      <c r="AW518" t="s">
        <v>72</v>
      </c>
      <c r="AX518" t="s">
        <v>72</v>
      </c>
      <c r="AY518" t="s">
        <v>72</v>
      </c>
      <c r="AZ518">
        <v>8.4479090087269393E-3</v>
      </c>
      <c r="BA518">
        <v>0.85198842153430399</v>
      </c>
      <c r="BB518">
        <v>0.89284459433957997</v>
      </c>
      <c r="BC518">
        <v>1.0793331680462701</v>
      </c>
      <c r="BD518">
        <v>0.73857775637932999</v>
      </c>
      <c r="BE518" t="s">
        <v>72</v>
      </c>
      <c r="BF518" t="s">
        <v>72</v>
      </c>
      <c r="BG518" t="s">
        <v>72</v>
      </c>
      <c r="BH518" t="s">
        <v>72</v>
      </c>
      <c r="BI518" t="s">
        <v>72</v>
      </c>
      <c r="BJ518" t="s">
        <v>72</v>
      </c>
      <c r="BK518" t="s">
        <v>72</v>
      </c>
      <c r="BL518" t="s">
        <v>72</v>
      </c>
      <c r="BM518" t="s">
        <v>72</v>
      </c>
      <c r="BN518" t="s">
        <v>72</v>
      </c>
      <c r="BO518" t="s">
        <v>72</v>
      </c>
      <c r="BP518" t="s">
        <v>72</v>
      </c>
      <c r="BQ518" t="s">
        <v>72</v>
      </c>
      <c r="BR518" t="s">
        <v>72</v>
      </c>
      <c r="BS518" t="s">
        <v>72</v>
      </c>
    </row>
    <row r="519" spans="1:71" x14ac:dyDescent="0.35">
      <c r="A519" t="str">
        <f t="shared" si="16"/>
        <v>ENSG00000143850_IBD</v>
      </c>
      <c r="B519" t="e">
        <f>VLOOKUP(A519,[1]drug_targetprotein_gene!$E:$E,1,FALSE)</f>
        <v>#N/A</v>
      </c>
      <c r="C519" t="s">
        <v>1285</v>
      </c>
      <c r="D519" t="e">
        <f>VLOOKUP(C519,[1]drug_targetprotein_gene!$C:$G,5,FALSE)</f>
        <v>#N/A</v>
      </c>
      <c r="E519" t="e">
        <f t="shared" si="17"/>
        <v>#N/A</v>
      </c>
      <c r="F519" t="s">
        <v>73</v>
      </c>
      <c r="G519" t="s">
        <v>68</v>
      </c>
      <c r="H519" t="s">
        <v>1288</v>
      </c>
      <c r="I519" t="s">
        <v>1289</v>
      </c>
      <c r="J519" t="s">
        <v>71</v>
      </c>
      <c r="K519">
        <v>1</v>
      </c>
      <c r="L519">
        <v>-0.12704678017332999</v>
      </c>
      <c r="M519">
        <v>7.9939122826882605E-2</v>
      </c>
      <c r="N519">
        <v>0.11199399912765801</v>
      </c>
      <c r="O519" t="s">
        <v>72</v>
      </c>
      <c r="P519" t="s">
        <v>72</v>
      </c>
      <c r="Q519" t="s">
        <v>72</v>
      </c>
      <c r="R519" t="s">
        <v>72</v>
      </c>
      <c r="S519" t="s">
        <v>72</v>
      </c>
      <c r="T519" t="s">
        <v>72</v>
      </c>
      <c r="U519" t="s">
        <v>72</v>
      </c>
      <c r="V519" t="s">
        <v>72</v>
      </c>
      <c r="W519" t="s">
        <v>72</v>
      </c>
      <c r="X519" t="s">
        <v>72</v>
      </c>
      <c r="Y519" t="s">
        <v>72</v>
      </c>
      <c r="Z519" t="s">
        <v>72</v>
      </c>
      <c r="AA519" t="s">
        <v>72</v>
      </c>
      <c r="AB519" t="s">
        <v>72</v>
      </c>
      <c r="AC519" t="s">
        <v>72</v>
      </c>
      <c r="AD519" t="s">
        <v>72</v>
      </c>
      <c r="AE519" t="s">
        <v>72</v>
      </c>
      <c r="AF519" t="s">
        <v>72</v>
      </c>
      <c r="AG519" t="s">
        <v>72</v>
      </c>
      <c r="AH519" t="s">
        <v>72</v>
      </c>
      <c r="AI519" t="s">
        <v>72</v>
      </c>
      <c r="AJ519" t="s">
        <v>72</v>
      </c>
      <c r="AK519" t="s">
        <v>72</v>
      </c>
      <c r="AL519" t="s">
        <v>72</v>
      </c>
      <c r="AM519" t="s">
        <v>72</v>
      </c>
      <c r="AN519" t="s">
        <v>72</v>
      </c>
      <c r="AO519" t="s">
        <v>72</v>
      </c>
      <c r="AP519" t="s">
        <v>72</v>
      </c>
      <c r="AQ519" t="s">
        <v>72</v>
      </c>
      <c r="AR519" t="s">
        <v>72</v>
      </c>
      <c r="AS519" t="s">
        <v>72</v>
      </c>
      <c r="AT519" t="s">
        <v>72</v>
      </c>
      <c r="AU519" t="s">
        <v>72</v>
      </c>
      <c r="AV519" t="s">
        <v>72</v>
      </c>
      <c r="AW519" t="s">
        <v>72</v>
      </c>
      <c r="AX519" t="s">
        <v>72</v>
      </c>
      <c r="AY519" t="s">
        <v>72</v>
      </c>
      <c r="AZ519">
        <v>8.4479090087269393E-3</v>
      </c>
      <c r="BA519">
        <v>0.85198842153430399</v>
      </c>
      <c r="BB519">
        <v>0.88069247268697204</v>
      </c>
      <c r="BC519">
        <v>1.03007735418014</v>
      </c>
      <c r="BD519">
        <v>0.75297183099887299</v>
      </c>
      <c r="BE519" t="s">
        <v>72</v>
      </c>
      <c r="BF519" t="s">
        <v>72</v>
      </c>
      <c r="BG519" t="s">
        <v>72</v>
      </c>
      <c r="BH519" t="s">
        <v>72</v>
      </c>
      <c r="BI519" t="s">
        <v>72</v>
      </c>
      <c r="BJ519" t="s">
        <v>72</v>
      </c>
      <c r="BK519" t="s">
        <v>72</v>
      </c>
      <c r="BL519" t="s">
        <v>72</v>
      </c>
      <c r="BM519" t="s">
        <v>72</v>
      </c>
      <c r="BN519" t="s">
        <v>72</v>
      </c>
      <c r="BO519" t="s">
        <v>72</v>
      </c>
      <c r="BP519" t="s">
        <v>72</v>
      </c>
      <c r="BQ519" t="s">
        <v>72</v>
      </c>
      <c r="BR519" t="s">
        <v>72</v>
      </c>
      <c r="BS519" t="s">
        <v>72</v>
      </c>
    </row>
    <row r="520" spans="1:71" x14ac:dyDescent="0.35">
      <c r="A520" t="str">
        <f t="shared" si="16"/>
        <v>ENSG00000143850_UC</v>
      </c>
      <c r="B520" t="e">
        <f>VLOOKUP(A520,[1]drug_targetprotein_gene!$E:$E,1,FALSE)</f>
        <v>#N/A</v>
      </c>
      <c r="C520" t="s">
        <v>1285</v>
      </c>
      <c r="D520" t="e">
        <f>VLOOKUP(C520,[1]drug_targetprotein_gene!$C:$G,5,FALSE)</f>
        <v>#N/A</v>
      </c>
      <c r="E520" t="e">
        <f t="shared" si="17"/>
        <v>#N/A</v>
      </c>
      <c r="F520" t="s">
        <v>76</v>
      </c>
      <c r="G520" t="s">
        <v>68</v>
      </c>
      <c r="H520" t="s">
        <v>1290</v>
      </c>
      <c r="I520" t="s">
        <v>1291</v>
      </c>
      <c r="J520" t="s">
        <v>71</v>
      </c>
      <c r="K520">
        <v>1</v>
      </c>
      <c r="L520">
        <v>-0.14526058516541901</v>
      </c>
      <c r="M520">
        <v>9.9943508108602697E-2</v>
      </c>
      <c r="N520">
        <v>0.14610525664924001</v>
      </c>
      <c r="O520" t="s">
        <v>72</v>
      </c>
      <c r="P520" t="s">
        <v>72</v>
      </c>
      <c r="Q520" t="s">
        <v>72</v>
      </c>
      <c r="R520" t="s">
        <v>72</v>
      </c>
      <c r="S520" t="s">
        <v>72</v>
      </c>
      <c r="T520" t="s">
        <v>72</v>
      </c>
      <c r="U520" t="s">
        <v>72</v>
      </c>
      <c r="V520" t="s">
        <v>72</v>
      </c>
      <c r="W520" t="s">
        <v>72</v>
      </c>
      <c r="X520" t="s">
        <v>72</v>
      </c>
      <c r="Y520" t="s">
        <v>72</v>
      </c>
      <c r="Z520" t="s">
        <v>72</v>
      </c>
      <c r="AA520" t="s">
        <v>72</v>
      </c>
      <c r="AB520" t="s">
        <v>72</v>
      </c>
      <c r="AC520" t="s">
        <v>72</v>
      </c>
      <c r="AD520" t="s">
        <v>72</v>
      </c>
      <c r="AE520" t="s">
        <v>72</v>
      </c>
      <c r="AF520" t="s">
        <v>72</v>
      </c>
      <c r="AG520" t="s">
        <v>72</v>
      </c>
      <c r="AH520" t="s">
        <v>72</v>
      </c>
      <c r="AI520" t="s">
        <v>72</v>
      </c>
      <c r="AJ520" t="s">
        <v>72</v>
      </c>
      <c r="AK520" t="s">
        <v>72</v>
      </c>
      <c r="AL520" t="s">
        <v>72</v>
      </c>
      <c r="AM520" t="s">
        <v>72</v>
      </c>
      <c r="AN520" t="s">
        <v>72</v>
      </c>
      <c r="AO520" t="s">
        <v>72</v>
      </c>
      <c r="AP520" t="s">
        <v>72</v>
      </c>
      <c r="AQ520" t="s">
        <v>72</v>
      </c>
      <c r="AR520" t="s">
        <v>72</v>
      </c>
      <c r="AS520" t="s">
        <v>72</v>
      </c>
      <c r="AT520" t="s">
        <v>72</v>
      </c>
      <c r="AU520" t="s">
        <v>72</v>
      </c>
      <c r="AV520" t="s">
        <v>72</v>
      </c>
      <c r="AW520" t="s">
        <v>72</v>
      </c>
      <c r="AX520" t="s">
        <v>72</v>
      </c>
      <c r="AY520" t="s">
        <v>72</v>
      </c>
      <c r="AZ520">
        <v>8.4479090087269393E-3</v>
      </c>
      <c r="BA520">
        <v>0.85198842153430399</v>
      </c>
      <c r="BB520">
        <v>0.86479691050035801</v>
      </c>
      <c r="BC520">
        <v>1.0519322285684101</v>
      </c>
      <c r="BD520">
        <v>0.71095235615012797</v>
      </c>
      <c r="BE520" t="s">
        <v>72</v>
      </c>
      <c r="BF520" t="s">
        <v>72</v>
      </c>
      <c r="BG520" t="s">
        <v>72</v>
      </c>
      <c r="BH520" t="s">
        <v>72</v>
      </c>
      <c r="BI520" t="s">
        <v>72</v>
      </c>
      <c r="BJ520" t="s">
        <v>72</v>
      </c>
      <c r="BK520" t="s">
        <v>72</v>
      </c>
      <c r="BL520" t="s">
        <v>72</v>
      </c>
      <c r="BM520" t="s">
        <v>72</v>
      </c>
      <c r="BN520" t="s">
        <v>72</v>
      </c>
      <c r="BO520" t="s">
        <v>72</v>
      </c>
      <c r="BP520" t="s">
        <v>72</v>
      </c>
      <c r="BQ520" t="s">
        <v>72</v>
      </c>
      <c r="BR520" t="s">
        <v>72</v>
      </c>
      <c r="BS520" t="s">
        <v>72</v>
      </c>
    </row>
    <row r="521" spans="1:71" x14ac:dyDescent="0.35">
      <c r="A521" t="str">
        <f t="shared" si="16"/>
        <v>ENSG00000144182_CD</v>
      </c>
      <c r="B521" t="e">
        <f>VLOOKUP(A521,[1]drug_targetprotein_gene!$E:$E,1,FALSE)</f>
        <v>#N/A</v>
      </c>
      <c r="C521" t="s">
        <v>1292</v>
      </c>
      <c r="D521" t="e">
        <f>VLOOKUP(C521,[1]drug_targetprotein_gene!$C:$G,5,FALSE)</f>
        <v>#N/A</v>
      </c>
      <c r="E521" t="e">
        <f t="shared" si="17"/>
        <v>#N/A</v>
      </c>
      <c r="F521" t="s">
        <v>67</v>
      </c>
      <c r="G521" t="s">
        <v>68</v>
      </c>
      <c r="H521" t="s">
        <v>1293</v>
      </c>
      <c r="I521" t="s">
        <v>1294</v>
      </c>
      <c r="J521" t="s">
        <v>71</v>
      </c>
      <c r="K521">
        <v>1</v>
      </c>
      <c r="L521">
        <v>-3.7567950641987702E-2</v>
      </c>
      <c r="M521">
        <v>5.8256027090996497E-2</v>
      </c>
      <c r="N521">
        <v>0.51900713512077701</v>
      </c>
      <c r="O521" t="s">
        <v>72</v>
      </c>
      <c r="P521" t="s">
        <v>72</v>
      </c>
      <c r="Q521" t="s">
        <v>72</v>
      </c>
      <c r="R521" t="s">
        <v>72</v>
      </c>
      <c r="S521" t="s">
        <v>72</v>
      </c>
      <c r="T521" t="s">
        <v>72</v>
      </c>
      <c r="U521" t="s">
        <v>72</v>
      </c>
      <c r="V521" t="s">
        <v>72</v>
      </c>
      <c r="W521" t="s">
        <v>72</v>
      </c>
      <c r="X521" t="s">
        <v>72</v>
      </c>
      <c r="Y521" t="s">
        <v>72</v>
      </c>
      <c r="Z521" t="s">
        <v>72</v>
      </c>
      <c r="AA521" t="s">
        <v>72</v>
      </c>
      <c r="AB521" t="s">
        <v>72</v>
      </c>
      <c r="AC521" t="s">
        <v>72</v>
      </c>
      <c r="AD521" t="s">
        <v>72</v>
      </c>
      <c r="AE521" t="s">
        <v>72</v>
      </c>
      <c r="AF521" t="s">
        <v>72</v>
      </c>
      <c r="AG521" t="s">
        <v>72</v>
      </c>
      <c r="AH521" t="s">
        <v>72</v>
      </c>
      <c r="AI521" t="s">
        <v>72</v>
      </c>
      <c r="AJ521" t="s">
        <v>72</v>
      </c>
      <c r="AK521" t="s">
        <v>72</v>
      </c>
      <c r="AL521" t="s">
        <v>72</v>
      </c>
      <c r="AM521" t="s">
        <v>72</v>
      </c>
      <c r="AN521" t="s">
        <v>72</v>
      </c>
      <c r="AO521" t="s">
        <v>72</v>
      </c>
      <c r="AP521" t="s">
        <v>72</v>
      </c>
      <c r="AQ521" t="s">
        <v>72</v>
      </c>
      <c r="AR521" t="s">
        <v>72</v>
      </c>
      <c r="AS521" t="s">
        <v>72</v>
      </c>
      <c r="AT521" t="s">
        <v>72</v>
      </c>
      <c r="AU521" t="s">
        <v>72</v>
      </c>
      <c r="AV521" t="s">
        <v>72</v>
      </c>
      <c r="AW521" t="s">
        <v>72</v>
      </c>
      <c r="AX521" t="s">
        <v>72</v>
      </c>
      <c r="AY521" t="s">
        <v>72</v>
      </c>
      <c r="AZ521">
        <v>2.07866351161877E-2</v>
      </c>
      <c r="BA521">
        <v>4.8399592738944399</v>
      </c>
      <c r="BB521">
        <v>0.96312897026540201</v>
      </c>
      <c r="BC521">
        <v>1.07962511210616</v>
      </c>
      <c r="BD521">
        <v>0.85920325765197403</v>
      </c>
      <c r="BE521" t="s">
        <v>72</v>
      </c>
      <c r="BF521" t="s">
        <v>72</v>
      </c>
      <c r="BG521" t="s">
        <v>72</v>
      </c>
      <c r="BH521" t="s">
        <v>72</v>
      </c>
      <c r="BI521" t="s">
        <v>72</v>
      </c>
      <c r="BJ521" t="s">
        <v>72</v>
      </c>
      <c r="BK521" t="s">
        <v>72</v>
      </c>
      <c r="BL521" t="s">
        <v>72</v>
      </c>
      <c r="BM521" t="s">
        <v>72</v>
      </c>
      <c r="BN521" t="s">
        <v>72</v>
      </c>
      <c r="BO521" t="s">
        <v>72</v>
      </c>
      <c r="BP521" t="s">
        <v>72</v>
      </c>
      <c r="BQ521" t="s">
        <v>72</v>
      </c>
      <c r="BR521" t="s">
        <v>72</v>
      </c>
      <c r="BS521" t="s">
        <v>72</v>
      </c>
    </row>
    <row r="522" spans="1:71" x14ac:dyDescent="0.35">
      <c r="A522" t="str">
        <f t="shared" si="16"/>
        <v>ENSG00000144182_IBD</v>
      </c>
      <c r="B522" t="e">
        <f>VLOOKUP(A522,[1]drug_targetprotein_gene!$E:$E,1,FALSE)</f>
        <v>#N/A</v>
      </c>
      <c r="C522" t="s">
        <v>1292</v>
      </c>
      <c r="D522" t="e">
        <f>VLOOKUP(C522,[1]drug_targetprotein_gene!$C:$G,5,FALSE)</f>
        <v>#N/A</v>
      </c>
      <c r="E522" t="e">
        <f t="shared" si="17"/>
        <v>#N/A</v>
      </c>
      <c r="F522" t="s">
        <v>73</v>
      </c>
      <c r="G522" t="s">
        <v>68</v>
      </c>
      <c r="H522" t="s">
        <v>1295</v>
      </c>
      <c r="I522" t="s">
        <v>1296</v>
      </c>
      <c r="J522" t="s">
        <v>71</v>
      </c>
      <c r="K522">
        <v>1</v>
      </c>
      <c r="L522">
        <v>-5.3980912024639803E-2</v>
      </c>
      <c r="M522">
        <v>4.81010866777506E-2</v>
      </c>
      <c r="N522">
        <v>0.26176086449640101</v>
      </c>
      <c r="O522" t="s">
        <v>72</v>
      </c>
      <c r="P522" t="s">
        <v>72</v>
      </c>
      <c r="Q522" t="s">
        <v>72</v>
      </c>
      <c r="R522" t="s">
        <v>72</v>
      </c>
      <c r="S522" t="s">
        <v>72</v>
      </c>
      <c r="T522" t="s">
        <v>72</v>
      </c>
      <c r="U522" t="s">
        <v>72</v>
      </c>
      <c r="V522" t="s">
        <v>72</v>
      </c>
      <c r="W522" t="s">
        <v>72</v>
      </c>
      <c r="X522" t="s">
        <v>72</v>
      </c>
      <c r="Y522" t="s">
        <v>72</v>
      </c>
      <c r="Z522" t="s">
        <v>72</v>
      </c>
      <c r="AA522" t="s">
        <v>72</v>
      </c>
      <c r="AB522" t="s">
        <v>72</v>
      </c>
      <c r="AC522" t="s">
        <v>72</v>
      </c>
      <c r="AD522" t="s">
        <v>72</v>
      </c>
      <c r="AE522" t="s">
        <v>72</v>
      </c>
      <c r="AF522" t="s">
        <v>72</v>
      </c>
      <c r="AG522" t="s">
        <v>72</v>
      </c>
      <c r="AH522" t="s">
        <v>72</v>
      </c>
      <c r="AI522" t="s">
        <v>72</v>
      </c>
      <c r="AJ522" t="s">
        <v>72</v>
      </c>
      <c r="AK522" t="s">
        <v>72</v>
      </c>
      <c r="AL522" t="s">
        <v>72</v>
      </c>
      <c r="AM522" t="s">
        <v>72</v>
      </c>
      <c r="AN522" t="s">
        <v>72</v>
      </c>
      <c r="AO522" t="s">
        <v>72</v>
      </c>
      <c r="AP522" t="s">
        <v>72</v>
      </c>
      <c r="AQ522" t="s">
        <v>72</v>
      </c>
      <c r="AR522" t="s">
        <v>72</v>
      </c>
      <c r="AS522" t="s">
        <v>72</v>
      </c>
      <c r="AT522" t="s">
        <v>72</v>
      </c>
      <c r="AU522" t="s">
        <v>72</v>
      </c>
      <c r="AV522" t="s">
        <v>72</v>
      </c>
      <c r="AW522" t="s">
        <v>72</v>
      </c>
      <c r="AX522" t="s">
        <v>72</v>
      </c>
      <c r="AY522" t="s">
        <v>72</v>
      </c>
      <c r="AZ522">
        <v>2.07866351161877E-2</v>
      </c>
      <c r="BA522">
        <v>4.8399592738944399</v>
      </c>
      <c r="BB522">
        <v>0.94745019123510299</v>
      </c>
      <c r="BC522">
        <v>1.0411201677236299</v>
      </c>
      <c r="BD522">
        <v>0.86220773806940898</v>
      </c>
      <c r="BE522" t="s">
        <v>72</v>
      </c>
      <c r="BF522" t="s">
        <v>72</v>
      </c>
      <c r="BG522" t="s">
        <v>72</v>
      </c>
      <c r="BH522" t="s">
        <v>72</v>
      </c>
      <c r="BI522" t="s">
        <v>72</v>
      </c>
      <c r="BJ522" t="s">
        <v>72</v>
      </c>
      <c r="BK522" t="s">
        <v>72</v>
      </c>
      <c r="BL522" t="s">
        <v>72</v>
      </c>
      <c r="BM522" t="s">
        <v>72</v>
      </c>
      <c r="BN522" t="s">
        <v>72</v>
      </c>
      <c r="BO522" t="s">
        <v>72</v>
      </c>
      <c r="BP522" t="s">
        <v>72</v>
      </c>
      <c r="BQ522" t="s">
        <v>72</v>
      </c>
      <c r="BR522" t="s">
        <v>72</v>
      </c>
      <c r="BS522" t="s">
        <v>72</v>
      </c>
    </row>
    <row r="523" spans="1:71" x14ac:dyDescent="0.35">
      <c r="A523" t="str">
        <f t="shared" si="16"/>
        <v>ENSG00000144182_UC</v>
      </c>
      <c r="B523" t="e">
        <f>VLOOKUP(A523,[1]drug_targetprotein_gene!$E:$E,1,FALSE)</f>
        <v>#N/A</v>
      </c>
      <c r="C523" t="s">
        <v>1292</v>
      </c>
      <c r="D523" t="e">
        <f>VLOOKUP(C523,[1]drug_targetprotein_gene!$C:$G,5,FALSE)</f>
        <v>#N/A</v>
      </c>
      <c r="E523" t="e">
        <f t="shared" si="17"/>
        <v>#N/A</v>
      </c>
      <c r="F523" t="s">
        <v>76</v>
      </c>
      <c r="G523" t="s">
        <v>68</v>
      </c>
      <c r="H523" t="s">
        <v>1297</v>
      </c>
      <c r="I523" t="s">
        <v>1298</v>
      </c>
      <c r="J523" t="s">
        <v>71</v>
      </c>
      <c r="K523">
        <v>1</v>
      </c>
      <c r="L523">
        <v>-7.0912907434109204E-2</v>
      </c>
      <c r="M523">
        <v>6.05979396884717E-2</v>
      </c>
      <c r="N523">
        <v>0.24191253622644601</v>
      </c>
      <c r="O523" t="s">
        <v>72</v>
      </c>
      <c r="P523" t="s">
        <v>72</v>
      </c>
      <c r="Q523" t="s">
        <v>72</v>
      </c>
      <c r="R523" t="s">
        <v>72</v>
      </c>
      <c r="S523" t="s">
        <v>72</v>
      </c>
      <c r="T523" t="s">
        <v>72</v>
      </c>
      <c r="U523" t="s">
        <v>72</v>
      </c>
      <c r="V523" t="s">
        <v>72</v>
      </c>
      <c r="W523" t="s">
        <v>72</v>
      </c>
      <c r="X523" t="s">
        <v>72</v>
      </c>
      <c r="Y523" t="s">
        <v>72</v>
      </c>
      <c r="Z523" t="s">
        <v>72</v>
      </c>
      <c r="AA523" t="s">
        <v>72</v>
      </c>
      <c r="AB523" t="s">
        <v>72</v>
      </c>
      <c r="AC523" t="s">
        <v>72</v>
      </c>
      <c r="AD523" t="s">
        <v>72</v>
      </c>
      <c r="AE523" t="s">
        <v>72</v>
      </c>
      <c r="AF523" t="s">
        <v>72</v>
      </c>
      <c r="AG523" t="s">
        <v>72</v>
      </c>
      <c r="AH523" t="s">
        <v>72</v>
      </c>
      <c r="AI523" t="s">
        <v>72</v>
      </c>
      <c r="AJ523" t="s">
        <v>72</v>
      </c>
      <c r="AK523" t="s">
        <v>72</v>
      </c>
      <c r="AL523" t="s">
        <v>72</v>
      </c>
      <c r="AM523" t="s">
        <v>72</v>
      </c>
      <c r="AN523" t="s">
        <v>72</v>
      </c>
      <c r="AO523" t="s">
        <v>72</v>
      </c>
      <c r="AP523" t="s">
        <v>72</v>
      </c>
      <c r="AQ523" t="s">
        <v>72</v>
      </c>
      <c r="AR523" t="s">
        <v>72</v>
      </c>
      <c r="AS523" t="s">
        <v>72</v>
      </c>
      <c r="AT523" t="s">
        <v>72</v>
      </c>
      <c r="AU523" t="s">
        <v>72</v>
      </c>
      <c r="AV523" t="s">
        <v>72</v>
      </c>
      <c r="AW523" t="s">
        <v>72</v>
      </c>
      <c r="AX523" t="s">
        <v>72</v>
      </c>
      <c r="AY523" t="s">
        <v>72</v>
      </c>
      <c r="AZ523">
        <v>2.07866351161877E-2</v>
      </c>
      <c r="BA523">
        <v>4.8399592738944399</v>
      </c>
      <c r="BB523">
        <v>0.93154301906653203</v>
      </c>
      <c r="BC523">
        <v>1.0490227897108</v>
      </c>
      <c r="BD523">
        <v>0.82721977528326096</v>
      </c>
      <c r="BE523" t="s">
        <v>72</v>
      </c>
      <c r="BF523" t="s">
        <v>72</v>
      </c>
      <c r="BG523" t="s">
        <v>72</v>
      </c>
      <c r="BH523" t="s">
        <v>72</v>
      </c>
      <c r="BI523" t="s">
        <v>72</v>
      </c>
      <c r="BJ523" t="s">
        <v>72</v>
      </c>
      <c r="BK523" t="s">
        <v>72</v>
      </c>
      <c r="BL523" t="s">
        <v>72</v>
      </c>
      <c r="BM523" t="s">
        <v>72</v>
      </c>
      <c r="BN523" t="s">
        <v>72</v>
      </c>
      <c r="BO523" t="s">
        <v>72</v>
      </c>
      <c r="BP523" t="s">
        <v>72</v>
      </c>
      <c r="BQ523" t="s">
        <v>72</v>
      </c>
      <c r="BR523" t="s">
        <v>72</v>
      </c>
      <c r="BS523" t="s">
        <v>72</v>
      </c>
    </row>
    <row r="524" spans="1:71" x14ac:dyDescent="0.35">
      <c r="A524" t="str">
        <f t="shared" si="16"/>
        <v>ENSG00000144214_CD</v>
      </c>
      <c r="B524" t="e">
        <f>VLOOKUP(A524,[1]drug_targetprotein_gene!$E:$E,1,FALSE)</f>
        <v>#N/A</v>
      </c>
      <c r="C524" t="s">
        <v>1299</v>
      </c>
      <c r="D524" t="e">
        <f>VLOOKUP(C524,[1]drug_targetprotein_gene!$C:$G,5,FALSE)</f>
        <v>#N/A</v>
      </c>
      <c r="E524" t="e">
        <f t="shared" si="17"/>
        <v>#N/A</v>
      </c>
      <c r="F524" t="s">
        <v>67</v>
      </c>
      <c r="G524" t="s">
        <v>68</v>
      </c>
      <c r="H524" t="s">
        <v>1300</v>
      </c>
      <c r="I524" t="s">
        <v>1301</v>
      </c>
      <c r="J524" t="s">
        <v>87</v>
      </c>
      <c r="K524">
        <v>2</v>
      </c>
      <c r="L524">
        <v>1.3928801334590599E-2</v>
      </c>
      <c r="M524">
        <v>2.6230147832294201E-2</v>
      </c>
      <c r="N524">
        <v>0.59540311728120998</v>
      </c>
      <c r="O524" t="s">
        <v>72</v>
      </c>
      <c r="P524" t="s">
        <v>72</v>
      </c>
      <c r="Q524" t="s">
        <v>72</v>
      </c>
      <c r="R524" t="s">
        <v>72</v>
      </c>
      <c r="S524" t="s">
        <v>72</v>
      </c>
      <c r="T524" t="s">
        <v>72</v>
      </c>
      <c r="U524" t="s">
        <v>72</v>
      </c>
      <c r="V524" t="s">
        <v>72</v>
      </c>
      <c r="W524" t="s">
        <v>72</v>
      </c>
      <c r="X524" t="s">
        <v>72</v>
      </c>
      <c r="Y524" t="s">
        <v>72</v>
      </c>
      <c r="Z524" t="s">
        <v>72</v>
      </c>
      <c r="AA524" t="s">
        <v>72</v>
      </c>
      <c r="AB524" t="s">
        <v>72</v>
      </c>
      <c r="AC524" t="s">
        <v>72</v>
      </c>
      <c r="AD524" t="s">
        <v>72</v>
      </c>
      <c r="AE524" t="s">
        <v>72</v>
      </c>
      <c r="AF524" t="s">
        <v>72</v>
      </c>
      <c r="AG524" t="s">
        <v>72</v>
      </c>
      <c r="AH524" t="s">
        <v>72</v>
      </c>
      <c r="AI524" t="s">
        <v>72</v>
      </c>
      <c r="AJ524" t="s">
        <v>72</v>
      </c>
      <c r="AK524" t="s">
        <v>72</v>
      </c>
      <c r="AL524" t="s">
        <v>72</v>
      </c>
      <c r="AM524" t="s">
        <v>72</v>
      </c>
      <c r="AN524" t="s">
        <v>72</v>
      </c>
      <c r="AO524" t="s">
        <v>72</v>
      </c>
      <c r="AP524" t="s">
        <v>72</v>
      </c>
      <c r="AQ524" t="s">
        <v>72</v>
      </c>
      <c r="AR524" t="s">
        <v>72</v>
      </c>
      <c r="AS524" t="s">
        <v>72</v>
      </c>
      <c r="AT524" t="s">
        <v>72</v>
      </c>
      <c r="AU524" t="s">
        <v>72</v>
      </c>
      <c r="AV524" t="s">
        <v>72</v>
      </c>
      <c r="AW524" t="s">
        <v>72</v>
      </c>
      <c r="AX524" t="s">
        <v>72</v>
      </c>
      <c r="AY524" t="s">
        <v>72</v>
      </c>
      <c r="AZ524">
        <v>0.102513693551731</v>
      </c>
      <c r="BA524">
        <v>26.499765771493099</v>
      </c>
      <c r="BB524">
        <v>1.01402625905192</v>
      </c>
      <c r="BC524">
        <v>1.0675218038730701</v>
      </c>
      <c r="BD524">
        <v>0.96321147757005798</v>
      </c>
      <c r="BE524" t="s">
        <v>72</v>
      </c>
      <c r="BF524" t="s">
        <v>72</v>
      </c>
      <c r="BG524" t="s">
        <v>72</v>
      </c>
      <c r="BH524" t="s">
        <v>72</v>
      </c>
      <c r="BI524" t="s">
        <v>72</v>
      </c>
      <c r="BJ524" t="s">
        <v>72</v>
      </c>
      <c r="BK524" t="s">
        <v>72</v>
      </c>
      <c r="BL524" t="s">
        <v>72</v>
      </c>
      <c r="BM524" t="s">
        <v>72</v>
      </c>
      <c r="BN524" t="s">
        <v>72</v>
      </c>
      <c r="BO524" t="s">
        <v>72</v>
      </c>
      <c r="BP524" t="s">
        <v>72</v>
      </c>
      <c r="BQ524" t="s">
        <v>72</v>
      </c>
      <c r="BR524" t="s">
        <v>72</v>
      </c>
      <c r="BS524" t="s">
        <v>72</v>
      </c>
    </row>
    <row r="525" spans="1:71" x14ac:dyDescent="0.35">
      <c r="A525" t="str">
        <f t="shared" si="16"/>
        <v>ENSG00000144214_IBD</v>
      </c>
      <c r="B525" t="e">
        <f>VLOOKUP(A525,[1]drug_targetprotein_gene!$E:$E,1,FALSE)</f>
        <v>#N/A</v>
      </c>
      <c r="C525" t="s">
        <v>1299</v>
      </c>
      <c r="D525" t="e">
        <f>VLOOKUP(C525,[1]drug_targetprotein_gene!$C:$G,5,FALSE)</f>
        <v>#N/A</v>
      </c>
      <c r="E525" t="e">
        <f t="shared" si="17"/>
        <v>#N/A</v>
      </c>
      <c r="F525" t="s">
        <v>73</v>
      </c>
      <c r="G525" t="s">
        <v>68</v>
      </c>
      <c r="H525" t="s">
        <v>1302</v>
      </c>
      <c r="I525" t="s">
        <v>1303</v>
      </c>
      <c r="J525" t="s">
        <v>87</v>
      </c>
      <c r="K525">
        <v>2</v>
      </c>
      <c r="L525">
        <v>1.27078972386299E-3</v>
      </c>
      <c r="M525">
        <v>2.1648764501852401E-2</v>
      </c>
      <c r="N525">
        <v>0.95319079268256801</v>
      </c>
      <c r="O525" t="s">
        <v>72</v>
      </c>
      <c r="P525" t="s">
        <v>72</v>
      </c>
      <c r="Q525" t="s">
        <v>72</v>
      </c>
      <c r="R525" t="s">
        <v>72</v>
      </c>
      <c r="S525" t="s">
        <v>72</v>
      </c>
      <c r="T525" t="s">
        <v>72</v>
      </c>
      <c r="U525" t="s">
        <v>72</v>
      </c>
      <c r="V525" t="s">
        <v>72</v>
      </c>
      <c r="W525" t="s">
        <v>72</v>
      </c>
      <c r="X525" t="s">
        <v>72</v>
      </c>
      <c r="Y525" t="s">
        <v>72</v>
      </c>
      <c r="Z525" t="s">
        <v>72</v>
      </c>
      <c r="AA525" t="s">
        <v>72</v>
      </c>
      <c r="AB525" t="s">
        <v>72</v>
      </c>
      <c r="AC525" t="s">
        <v>72</v>
      </c>
      <c r="AD525" t="s">
        <v>72</v>
      </c>
      <c r="AE525" t="s">
        <v>72</v>
      </c>
      <c r="AF525" t="s">
        <v>72</v>
      </c>
      <c r="AG525" t="s">
        <v>72</v>
      </c>
      <c r="AH525" t="s">
        <v>72</v>
      </c>
      <c r="AI525" t="s">
        <v>72</v>
      </c>
      <c r="AJ525" t="s">
        <v>72</v>
      </c>
      <c r="AK525" t="s">
        <v>72</v>
      </c>
      <c r="AL525" t="s">
        <v>72</v>
      </c>
      <c r="AM525" t="s">
        <v>72</v>
      </c>
      <c r="AN525" t="s">
        <v>72</v>
      </c>
      <c r="AO525" t="s">
        <v>72</v>
      </c>
      <c r="AP525" t="s">
        <v>72</v>
      </c>
      <c r="AQ525" t="s">
        <v>72</v>
      </c>
      <c r="AR525" t="s">
        <v>72</v>
      </c>
      <c r="AS525" t="s">
        <v>72</v>
      </c>
      <c r="AT525" t="s">
        <v>72</v>
      </c>
      <c r="AU525" t="s">
        <v>72</v>
      </c>
      <c r="AV525" t="s">
        <v>72</v>
      </c>
      <c r="AW525" t="s">
        <v>72</v>
      </c>
      <c r="AX525" t="s">
        <v>72</v>
      </c>
      <c r="AY525" t="s">
        <v>72</v>
      </c>
      <c r="AZ525">
        <v>0.102513693551731</v>
      </c>
      <c r="BA525">
        <v>26.499765771493099</v>
      </c>
      <c r="BB525">
        <v>1.0012715975192701</v>
      </c>
      <c r="BC525">
        <v>1.0446713811344599</v>
      </c>
      <c r="BD525">
        <v>0.95967481267656496</v>
      </c>
      <c r="BE525" t="s">
        <v>72</v>
      </c>
      <c r="BF525" t="s">
        <v>72</v>
      </c>
      <c r="BG525" t="s">
        <v>72</v>
      </c>
      <c r="BH525" t="s">
        <v>72</v>
      </c>
      <c r="BI525" t="s">
        <v>72</v>
      </c>
      <c r="BJ525" t="s">
        <v>72</v>
      </c>
      <c r="BK525" t="s">
        <v>72</v>
      </c>
      <c r="BL525" t="s">
        <v>72</v>
      </c>
      <c r="BM525" t="s">
        <v>72</v>
      </c>
      <c r="BN525" t="s">
        <v>72</v>
      </c>
      <c r="BO525" t="s">
        <v>72</v>
      </c>
      <c r="BP525" t="s">
        <v>72</v>
      </c>
      <c r="BQ525" t="s">
        <v>72</v>
      </c>
      <c r="BR525" t="s">
        <v>72</v>
      </c>
      <c r="BS525" t="s">
        <v>72</v>
      </c>
    </row>
    <row r="526" spans="1:71" x14ac:dyDescent="0.35">
      <c r="A526" t="str">
        <f t="shared" si="16"/>
        <v>ENSG00000144214_UC</v>
      </c>
      <c r="B526" t="e">
        <f>VLOOKUP(A526,[1]drug_targetprotein_gene!$E:$E,1,FALSE)</f>
        <v>#N/A</v>
      </c>
      <c r="C526" t="s">
        <v>1299</v>
      </c>
      <c r="D526" t="e">
        <f>VLOOKUP(C526,[1]drug_targetprotein_gene!$C:$G,5,FALSE)</f>
        <v>#N/A</v>
      </c>
      <c r="E526" t="e">
        <f t="shared" si="17"/>
        <v>#N/A</v>
      </c>
      <c r="F526" t="s">
        <v>76</v>
      </c>
      <c r="G526" t="s">
        <v>68</v>
      </c>
      <c r="H526" t="s">
        <v>1304</v>
      </c>
      <c r="I526" t="s">
        <v>1305</v>
      </c>
      <c r="J526" t="s">
        <v>87</v>
      </c>
      <c r="K526">
        <v>2</v>
      </c>
      <c r="L526">
        <v>-1.5323533660204501E-2</v>
      </c>
      <c r="M526">
        <v>2.7304895218015199E-2</v>
      </c>
      <c r="N526">
        <v>0.57466054232226105</v>
      </c>
      <c r="O526" t="s">
        <v>72</v>
      </c>
      <c r="P526" t="s">
        <v>72</v>
      </c>
      <c r="Q526" t="s">
        <v>72</v>
      </c>
      <c r="R526" t="s">
        <v>72</v>
      </c>
      <c r="S526" t="s">
        <v>72</v>
      </c>
      <c r="T526" t="s">
        <v>72</v>
      </c>
      <c r="U526" t="s">
        <v>72</v>
      </c>
      <c r="V526" t="s">
        <v>72</v>
      </c>
      <c r="W526" t="s">
        <v>72</v>
      </c>
      <c r="X526" t="s">
        <v>72</v>
      </c>
      <c r="Y526" t="s">
        <v>72</v>
      </c>
      <c r="Z526" t="s">
        <v>72</v>
      </c>
      <c r="AA526" t="s">
        <v>72</v>
      </c>
      <c r="AB526" t="s">
        <v>72</v>
      </c>
      <c r="AC526" t="s">
        <v>72</v>
      </c>
      <c r="AD526" t="s">
        <v>72</v>
      </c>
      <c r="AE526" t="s">
        <v>72</v>
      </c>
      <c r="AF526" t="s">
        <v>72</v>
      </c>
      <c r="AG526" t="s">
        <v>72</v>
      </c>
      <c r="AH526" t="s">
        <v>72</v>
      </c>
      <c r="AI526" t="s">
        <v>72</v>
      </c>
      <c r="AJ526" t="s">
        <v>72</v>
      </c>
      <c r="AK526" t="s">
        <v>72</v>
      </c>
      <c r="AL526" t="s">
        <v>72</v>
      </c>
      <c r="AM526" t="s">
        <v>72</v>
      </c>
      <c r="AN526" t="s">
        <v>72</v>
      </c>
      <c r="AO526" t="s">
        <v>72</v>
      </c>
      <c r="AP526" t="s">
        <v>72</v>
      </c>
      <c r="AQ526" t="s">
        <v>72</v>
      </c>
      <c r="AR526" t="s">
        <v>72</v>
      </c>
      <c r="AS526" t="s">
        <v>72</v>
      </c>
      <c r="AT526" t="s">
        <v>72</v>
      </c>
      <c r="AU526" t="s">
        <v>72</v>
      </c>
      <c r="AV526" t="s">
        <v>72</v>
      </c>
      <c r="AW526" t="s">
        <v>72</v>
      </c>
      <c r="AX526" t="s">
        <v>72</v>
      </c>
      <c r="AY526" t="s">
        <v>72</v>
      </c>
      <c r="AZ526">
        <v>0.102513693551731</v>
      </c>
      <c r="BA526">
        <v>26.499765771493099</v>
      </c>
      <c r="BB526">
        <v>0.98479327428379004</v>
      </c>
      <c r="BC526">
        <v>1.0389328296265099</v>
      </c>
      <c r="BD526">
        <v>0.93347497106548405</v>
      </c>
      <c r="BE526" t="s">
        <v>72</v>
      </c>
      <c r="BF526" t="s">
        <v>72</v>
      </c>
      <c r="BG526" t="s">
        <v>72</v>
      </c>
      <c r="BH526" t="s">
        <v>72</v>
      </c>
      <c r="BI526" t="s">
        <v>72</v>
      </c>
      <c r="BJ526" t="s">
        <v>72</v>
      </c>
      <c r="BK526" t="s">
        <v>72</v>
      </c>
      <c r="BL526" t="s">
        <v>72</v>
      </c>
      <c r="BM526" t="s">
        <v>72</v>
      </c>
      <c r="BN526" t="s">
        <v>72</v>
      </c>
      <c r="BO526" t="s">
        <v>72</v>
      </c>
      <c r="BP526" t="s">
        <v>72</v>
      </c>
      <c r="BQ526" t="s">
        <v>72</v>
      </c>
      <c r="BR526" t="s">
        <v>72</v>
      </c>
      <c r="BS526" t="s">
        <v>72</v>
      </c>
    </row>
    <row r="527" spans="1:71" x14ac:dyDescent="0.35">
      <c r="A527" t="str">
        <f t="shared" si="16"/>
        <v>ENSG00000144218_CD</v>
      </c>
      <c r="B527" t="e">
        <f>VLOOKUP(A527,[1]drug_targetprotein_gene!$E:$E,1,FALSE)</f>
        <v>#N/A</v>
      </c>
      <c r="C527" t="s">
        <v>1306</v>
      </c>
      <c r="D527" t="e">
        <f>VLOOKUP(C527,[1]drug_targetprotein_gene!$C:$G,5,FALSE)</f>
        <v>#N/A</v>
      </c>
      <c r="E527" t="e">
        <f t="shared" si="17"/>
        <v>#N/A</v>
      </c>
      <c r="F527" t="s">
        <v>67</v>
      </c>
      <c r="G527" t="s">
        <v>68</v>
      </c>
      <c r="H527" t="s">
        <v>1307</v>
      </c>
      <c r="I527" t="s">
        <v>1308</v>
      </c>
      <c r="J527" t="s">
        <v>87</v>
      </c>
      <c r="K527">
        <v>2</v>
      </c>
      <c r="L527">
        <v>-0.102749433698697</v>
      </c>
      <c r="M527">
        <v>3.1484079254898302E-2</v>
      </c>
      <c r="N527">
        <v>1.10031110276061E-3</v>
      </c>
      <c r="O527" t="s">
        <v>72</v>
      </c>
      <c r="P527" t="s">
        <v>72</v>
      </c>
      <c r="Q527" t="s">
        <v>72</v>
      </c>
      <c r="R527" t="s">
        <v>72</v>
      </c>
      <c r="S527" t="s">
        <v>72</v>
      </c>
      <c r="T527" t="s">
        <v>72</v>
      </c>
      <c r="U527" t="s">
        <v>72</v>
      </c>
      <c r="V527" t="s">
        <v>72</v>
      </c>
      <c r="W527" t="s">
        <v>72</v>
      </c>
      <c r="X527" t="s">
        <v>72</v>
      </c>
      <c r="Y527" t="s">
        <v>72</v>
      </c>
      <c r="Z527" t="s">
        <v>72</v>
      </c>
      <c r="AA527" t="s">
        <v>72</v>
      </c>
      <c r="AB527" t="s">
        <v>72</v>
      </c>
      <c r="AC527" t="s">
        <v>72</v>
      </c>
      <c r="AD527" t="s">
        <v>72</v>
      </c>
      <c r="AE527" t="s">
        <v>72</v>
      </c>
      <c r="AF527" t="s">
        <v>72</v>
      </c>
      <c r="AG527" t="s">
        <v>72</v>
      </c>
      <c r="AH527" t="s">
        <v>72</v>
      </c>
      <c r="AI527" t="s">
        <v>72</v>
      </c>
      <c r="AJ527" t="s">
        <v>72</v>
      </c>
      <c r="AK527" t="s">
        <v>72</v>
      </c>
      <c r="AL527" t="s">
        <v>72</v>
      </c>
      <c r="AM527" t="s">
        <v>72</v>
      </c>
      <c r="AN527" t="s">
        <v>72</v>
      </c>
      <c r="AO527" t="s">
        <v>72</v>
      </c>
      <c r="AP527" t="s">
        <v>72</v>
      </c>
      <c r="AQ527" t="s">
        <v>72</v>
      </c>
      <c r="AR527" t="s">
        <v>72</v>
      </c>
      <c r="AS527" t="s">
        <v>72</v>
      </c>
      <c r="AT527" t="s">
        <v>72</v>
      </c>
      <c r="AU527" t="s">
        <v>72</v>
      </c>
      <c r="AV527" t="s">
        <v>72</v>
      </c>
      <c r="AW527" t="s">
        <v>72</v>
      </c>
      <c r="AX527" t="s">
        <v>72</v>
      </c>
      <c r="AY527" t="s">
        <v>72</v>
      </c>
      <c r="AZ527">
        <v>6.8311731946135004E-2</v>
      </c>
      <c r="BA527">
        <v>5.7923095189523899</v>
      </c>
      <c r="BB527">
        <v>0.90235304442226505</v>
      </c>
      <c r="BC527">
        <v>0.95979012485950199</v>
      </c>
      <c r="BD527">
        <v>0.84835319273296494</v>
      </c>
      <c r="BE527" t="s">
        <v>72</v>
      </c>
      <c r="BF527" t="s">
        <v>72</v>
      </c>
      <c r="BG527" t="s">
        <v>72</v>
      </c>
      <c r="BH527" t="s">
        <v>72</v>
      </c>
      <c r="BI527" t="s">
        <v>72</v>
      </c>
      <c r="BJ527" t="s">
        <v>72</v>
      </c>
      <c r="BK527" t="s">
        <v>72</v>
      </c>
      <c r="BL527" t="s">
        <v>72</v>
      </c>
      <c r="BM527" t="s">
        <v>72</v>
      </c>
      <c r="BN527" t="s">
        <v>72</v>
      </c>
      <c r="BO527" t="s">
        <v>72</v>
      </c>
      <c r="BP527" t="s">
        <v>72</v>
      </c>
      <c r="BQ527" t="s">
        <v>72</v>
      </c>
      <c r="BR527" t="s">
        <v>72</v>
      </c>
      <c r="BS527" t="s">
        <v>72</v>
      </c>
    </row>
    <row r="528" spans="1:71" x14ac:dyDescent="0.35">
      <c r="A528" t="str">
        <f t="shared" si="16"/>
        <v>ENSG00000144218_IBD</v>
      </c>
      <c r="B528" t="e">
        <f>VLOOKUP(A528,[1]drug_targetprotein_gene!$E:$E,1,FALSE)</f>
        <v>#N/A</v>
      </c>
      <c r="C528" t="s">
        <v>1306</v>
      </c>
      <c r="D528" t="e">
        <f>VLOOKUP(C528,[1]drug_targetprotein_gene!$C:$G,5,FALSE)</f>
        <v>#N/A</v>
      </c>
      <c r="E528" t="e">
        <f t="shared" si="17"/>
        <v>#N/A</v>
      </c>
      <c r="F528" t="s">
        <v>73</v>
      </c>
      <c r="G528" t="s">
        <v>68</v>
      </c>
      <c r="H528" t="s">
        <v>1309</v>
      </c>
      <c r="I528" t="s">
        <v>1310</v>
      </c>
      <c r="J528" t="s">
        <v>87</v>
      </c>
      <c r="K528">
        <v>2</v>
      </c>
      <c r="L528">
        <v>4.2744454102532697E-3</v>
      </c>
      <c r="M528">
        <v>2.6322865436257E-2</v>
      </c>
      <c r="N528">
        <v>0.871002475732646</v>
      </c>
      <c r="O528" t="s">
        <v>72</v>
      </c>
      <c r="P528" t="s">
        <v>72</v>
      </c>
      <c r="Q528" t="s">
        <v>72</v>
      </c>
      <c r="R528" t="s">
        <v>72</v>
      </c>
      <c r="S528" t="s">
        <v>72</v>
      </c>
      <c r="T528" t="s">
        <v>72</v>
      </c>
      <c r="U528" t="s">
        <v>72</v>
      </c>
      <c r="V528" t="s">
        <v>72</v>
      </c>
      <c r="W528" t="s">
        <v>72</v>
      </c>
      <c r="X528" t="s">
        <v>72</v>
      </c>
      <c r="Y528" t="s">
        <v>72</v>
      </c>
      <c r="Z528" t="s">
        <v>72</v>
      </c>
      <c r="AA528" t="s">
        <v>72</v>
      </c>
      <c r="AB528" t="s">
        <v>72</v>
      </c>
      <c r="AC528" t="s">
        <v>72</v>
      </c>
      <c r="AD528" t="s">
        <v>72</v>
      </c>
      <c r="AE528" t="s">
        <v>72</v>
      </c>
      <c r="AF528" t="s">
        <v>72</v>
      </c>
      <c r="AG528" t="s">
        <v>72</v>
      </c>
      <c r="AH528" t="s">
        <v>72</v>
      </c>
      <c r="AI528" t="s">
        <v>72</v>
      </c>
      <c r="AJ528" t="s">
        <v>72</v>
      </c>
      <c r="AK528" t="s">
        <v>72</v>
      </c>
      <c r="AL528" t="s">
        <v>72</v>
      </c>
      <c r="AM528" t="s">
        <v>72</v>
      </c>
      <c r="AN528" t="s">
        <v>72</v>
      </c>
      <c r="AO528" t="s">
        <v>72</v>
      </c>
      <c r="AP528" t="s">
        <v>72</v>
      </c>
      <c r="AQ528" t="s">
        <v>72</v>
      </c>
      <c r="AR528" t="s">
        <v>72</v>
      </c>
      <c r="AS528" t="s">
        <v>72</v>
      </c>
      <c r="AT528" t="s">
        <v>72</v>
      </c>
      <c r="AU528" t="s">
        <v>72</v>
      </c>
      <c r="AV528" t="s">
        <v>72</v>
      </c>
      <c r="AW528" t="s">
        <v>72</v>
      </c>
      <c r="AX528" t="s">
        <v>72</v>
      </c>
      <c r="AY528" t="s">
        <v>72</v>
      </c>
      <c r="AZ528">
        <v>6.8311731946135004E-2</v>
      </c>
      <c r="BA528">
        <v>5.7923095189523899</v>
      </c>
      <c r="BB528">
        <v>1.0042835938822701</v>
      </c>
      <c r="BC528">
        <v>1.0574573092980499</v>
      </c>
      <c r="BD528">
        <v>0.95378369232759297</v>
      </c>
      <c r="BE528" t="s">
        <v>72</v>
      </c>
      <c r="BF528" t="s">
        <v>72</v>
      </c>
      <c r="BG528" t="s">
        <v>72</v>
      </c>
      <c r="BH528" t="s">
        <v>72</v>
      </c>
      <c r="BI528" t="s">
        <v>72</v>
      </c>
      <c r="BJ528" t="s">
        <v>72</v>
      </c>
      <c r="BK528" t="s">
        <v>72</v>
      </c>
      <c r="BL528" t="s">
        <v>72</v>
      </c>
      <c r="BM528" t="s">
        <v>72</v>
      </c>
      <c r="BN528" t="s">
        <v>72</v>
      </c>
      <c r="BO528" t="s">
        <v>72</v>
      </c>
      <c r="BP528" t="s">
        <v>72</v>
      </c>
      <c r="BQ528" t="s">
        <v>72</v>
      </c>
      <c r="BR528" t="s">
        <v>72</v>
      </c>
      <c r="BS528" t="s">
        <v>72</v>
      </c>
    </row>
    <row r="529" spans="1:71" x14ac:dyDescent="0.35">
      <c r="A529" t="str">
        <f t="shared" si="16"/>
        <v>ENSG00000144218_UC</v>
      </c>
      <c r="B529" t="e">
        <f>VLOOKUP(A529,[1]drug_targetprotein_gene!$E:$E,1,FALSE)</f>
        <v>#N/A</v>
      </c>
      <c r="C529" t="s">
        <v>1306</v>
      </c>
      <c r="D529" t="e">
        <f>VLOOKUP(C529,[1]drug_targetprotein_gene!$C:$G,5,FALSE)</f>
        <v>#N/A</v>
      </c>
      <c r="E529" t="e">
        <f t="shared" si="17"/>
        <v>#N/A</v>
      </c>
      <c r="F529" t="s">
        <v>76</v>
      </c>
      <c r="G529" t="s">
        <v>68</v>
      </c>
      <c r="H529" t="s">
        <v>1311</v>
      </c>
      <c r="I529" t="s">
        <v>1312</v>
      </c>
      <c r="J529" t="s">
        <v>87</v>
      </c>
      <c r="K529">
        <v>2</v>
      </c>
      <c r="L529">
        <v>0.106148114249311</v>
      </c>
      <c r="M529">
        <v>3.3611711305362703E-2</v>
      </c>
      <c r="N529">
        <v>1.58817787980355E-3</v>
      </c>
      <c r="O529" t="s">
        <v>72</v>
      </c>
      <c r="P529" t="s">
        <v>72</v>
      </c>
      <c r="Q529" t="s">
        <v>72</v>
      </c>
      <c r="R529" t="s">
        <v>72</v>
      </c>
      <c r="S529" t="s">
        <v>72</v>
      </c>
      <c r="T529" t="s">
        <v>72</v>
      </c>
      <c r="U529" t="s">
        <v>72</v>
      </c>
      <c r="V529" t="s">
        <v>72</v>
      </c>
      <c r="W529" t="s">
        <v>72</v>
      </c>
      <c r="X529" t="s">
        <v>72</v>
      </c>
      <c r="Y529" t="s">
        <v>72</v>
      </c>
      <c r="Z529" t="s">
        <v>72</v>
      </c>
      <c r="AA529" t="s">
        <v>72</v>
      </c>
      <c r="AB529" t="s">
        <v>72</v>
      </c>
      <c r="AC529" t="s">
        <v>72</v>
      </c>
      <c r="AD529" t="s">
        <v>72</v>
      </c>
      <c r="AE529" t="s">
        <v>72</v>
      </c>
      <c r="AF529" t="s">
        <v>72</v>
      </c>
      <c r="AG529" t="s">
        <v>72</v>
      </c>
      <c r="AH529" t="s">
        <v>72</v>
      </c>
      <c r="AI529" t="s">
        <v>72</v>
      </c>
      <c r="AJ529" t="s">
        <v>72</v>
      </c>
      <c r="AK529" t="s">
        <v>72</v>
      </c>
      <c r="AL529" t="s">
        <v>72</v>
      </c>
      <c r="AM529" t="s">
        <v>72</v>
      </c>
      <c r="AN529" t="s">
        <v>72</v>
      </c>
      <c r="AO529" t="s">
        <v>72</v>
      </c>
      <c r="AP529" t="s">
        <v>72</v>
      </c>
      <c r="AQ529" t="s">
        <v>72</v>
      </c>
      <c r="AR529" t="s">
        <v>72</v>
      </c>
      <c r="AS529" t="s">
        <v>72</v>
      </c>
      <c r="AT529" t="s">
        <v>72</v>
      </c>
      <c r="AU529" t="s">
        <v>72</v>
      </c>
      <c r="AV529" t="s">
        <v>72</v>
      </c>
      <c r="AW529" t="s">
        <v>72</v>
      </c>
      <c r="AX529" t="s">
        <v>72</v>
      </c>
      <c r="AY529" t="s">
        <v>72</v>
      </c>
      <c r="AZ529">
        <v>6.8311731946135004E-2</v>
      </c>
      <c r="BA529">
        <v>5.7923095189523899</v>
      </c>
      <c r="BB529">
        <v>1.1119865653652199</v>
      </c>
      <c r="BC529">
        <v>1.1877099821969599</v>
      </c>
      <c r="BD529">
        <v>1.0410909566201501</v>
      </c>
      <c r="BE529" t="s">
        <v>72</v>
      </c>
      <c r="BF529" t="s">
        <v>72</v>
      </c>
      <c r="BG529" t="s">
        <v>72</v>
      </c>
      <c r="BH529" t="s">
        <v>72</v>
      </c>
      <c r="BI529" t="s">
        <v>72</v>
      </c>
      <c r="BJ529" t="s">
        <v>72</v>
      </c>
      <c r="BK529" t="s">
        <v>72</v>
      </c>
      <c r="BL529" t="s">
        <v>72</v>
      </c>
      <c r="BM529" t="s">
        <v>72</v>
      </c>
      <c r="BN529" t="s">
        <v>72</v>
      </c>
      <c r="BO529" t="s">
        <v>72</v>
      </c>
      <c r="BP529" t="s">
        <v>72</v>
      </c>
      <c r="BQ529" t="s">
        <v>72</v>
      </c>
      <c r="BR529" t="s">
        <v>72</v>
      </c>
      <c r="BS529" t="s">
        <v>72</v>
      </c>
    </row>
    <row r="530" spans="1:71" x14ac:dyDescent="0.35">
      <c r="A530" t="str">
        <f t="shared" si="16"/>
        <v>ENSG00000144730_CD</v>
      </c>
      <c r="B530" t="e">
        <f>VLOOKUP(A530,[1]drug_targetprotein_gene!$E:$E,1,FALSE)</f>
        <v>#N/A</v>
      </c>
      <c r="C530" t="s">
        <v>1313</v>
      </c>
      <c r="D530" t="e">
        <f>VLOOKUP(C530,[1]drug_targetprotein_gene!$C:$G,5,FALSE)</f>
        <v>#N/A</v>
      </c>
      <c r="E530" t="e">
        <f t="shared" si="17"/>
        <v>#N/A</v>
      </c>
      <c r="F530" t="s">
        <v>67</v>
      </c>
      <c r="G530" t="s">
        <v>68</v>
      </c>
      <c r="H530" t="s">
        <v>1314</v>
      </c>
      <c r="I530" t="s">
        <v>1315</v>
      </c>
      <c r="J530" t="s">
        <v>71</v>
      </c>
      <c r="K530">
        <v>1</v>
      </c>
      <c r="L530">
        <v>-0.128183543583818</v>
      </c>
      <c r="M530">
        <v>9.2581807805511798E-2</v>
      </c>
      <c r="N530">
        <v>0.16619208691531401</v>
      </c>
      <c r="O530" t="s">
        <v>72</v>
      </c>
      <c r="P530" t="s">
        <v>72</v>
      </c>
      <c r="Q530" t="s">
        <v>72</v>
      </c>
      <c r="R530" t="s">
        <v>72</v>
      </c>
      <c r="S530" t="s">
        <v>72</v>
      </c>
      <c r="T530" t="s">
        <v>72</v>
      </c>
      <c r="U530" t="s">
        <v>72</v>
      </c>
      <c r="V530" t="s">
        <v>72</v>
      </c>
      <c r="W530" t="s">
        <v>72</v>
      </c>
      <c r="X530" t="s">
        <v>72</v>
      </c>
      <c r="Y530" t="s">
        <v>72</v>
      </c>
      <c r="Z530" t="s">
        <v>72</v>
      </c>
      <c r="AA530" t="s">
        <v>72</v>
      </c>
      <c r="AB530" t="s">
        <v>72</v>
      </c>
      <c r="AC530" t="s">
        <v>72</v>
      </c>
      <c r="AD530" t="s">
        <v>72</v>
      </c>
      <c r="AE530" t="s">
        <v>72</v>
      </c>
      <c r="AF530" t="s">
        <v>72</v>
      </c>
      <c r="AG530" t="s">
        <v>72</v>
      </c>
      <c r="AH530" t="s">
        <v>72</v>
      </c>
      <c r="AI530" t="s">
        <v>72</v>
      </c>
      <c r="AJ530" t="s">
        <v>72</v>
      </c>
      <c r="AK530" t="s">
        <v>72</v>
      </c>
      <c r="AL530" t="s">
        <v>72</v>
      </c>
      <c r="AM530" t="s">
        <v>72</v>
      </c>
      <c r="AN530" t="s">
        <v>72</v>
      </c>
      <c r="AO530" t="s">
        <v>72</v>
      </c>
      <c r="AP530" t="s">
        <v>72</v>
      </c>
      <c r="AQ530" t="s">
        <v>72</v>
      </c>
      <c r="AR530" t="s">
        <v>72</v>
      </c>
      <c r="AS530" t="s">
        <v>72</v>
      </c>
      <c r="AT530" t="s">
        <v>72</v>
      </c>
      <c r="AU530" t="s">
        <v>72</v>
      </c>
      <c r="AV530" t="s">
        <v>72</v>
      </c>
      <c r="AW530" t="s">
        <v>72</v>
      </c>
      <c r="AX530" t="s">
        <v>72</v>
      </c>
      <c r="AY530" t="s">
        <v>72</v>
      </c>
      <c r="AZ530">
        <v>9.1192224308812905E-3</v>
      </c>
      <c r="BA530">
        <v>0.98473683433245696</v>
      </c>
      <c r="BB530">
        <v>0.87969190252165397</v>
      </c>
      <c r="BC530">
        <v>1.0547215513425101</v>
      </c>
      <c r="BD530">
        <v>0.73370819281843103</v>
      </c>
      <c r="BE530" t="s">
        <v>72</v>
      </c>
      <c r="BF530" t="s">
        <v>72</v>
      </c>
      <c r="BG530" t="s">
        <v>72</v>
      </c>
      <c r="BH530" t="s">
        <v>72</v>
      </c>
      <c r="BI530" t="s">
        <v>72</v>
      </c>
      <c r="BJ530" t="s">
        <v>72</v>
      </c>
      <c r="BK530" t="s">
        <v>72</v>
      </c>
      <c r="BL530" t="s">
        <v>72</v>
      </c>
      <c r="BM530" t="s">
        <v>72</v>
      </c>
      <c r="BN530" t="s">
        <v>72</v>
      </c>
      <c r="BO530" t="s">
        <v>72</v>
      </c>
      <c r="BP530" t="s">
        <v>72</v>
      </c>
      <c r="BQ530" t="s">
        <v>72</v>
      </c>
      <c r="BR530" t="s">
        <v>72</v>
      </c>
      <c r="BS530" t="s">
        <v>72</v>
      </c>
    </row>
    <row r="531" spans="1:71" x14ac:dyDescent="0.35">
      <c r="A531" t="str">
        <f t="shared" si="16"/>
        <v>ENSG00000144730_IBD</v>
      </c>
      <c r="B531" t="e">
        <f>VLOOKUP(A531,[1]drug_targetprotein_gene!$E:$E,1,FALSE)</f>
        <v>#N/A</v>
      </c>
      <c r="C531" t="s">
        <v>1313</v>
      </c>
      <c r="D531" t="e">
        <f>VLOOKUP(C531,[1]drug_targetprotein_gene!$C:$G,5,FALSE)</f>
        <v>#N/A</v>
      </c>
      <c r="E531" t="e">
        <f t="shared" si="17"/>
        <v>#N/A</v>
      </c>
      <c r="F531" t="s">
        <v>73</v>
      </c>
      <c r="G531" t="s">
        <v>68</v>
      </c>
      <c r="H531" t="s">
        <v>1316</v>
      </c>
      <c r="I531" t="s">
        <v>1317</v>
      </c>
      <c r="J531" t="s">
        <v>71</v>
      </c>
      <c r="K531">
        <v>1</v>
      </c>
      <c r="L531">
        <v>-0.14054591283835199</v>
      </c>
      <c r="M531">
        <v>7.6473492233404994E-2</v>
      </c>
      <c r="N531">
        <v>6.6086236326669698E-2</v>
      </c>
      <c r="O531" t="s">
        <v>72</v>
      </c>
      <c r="P531" t="s">
        <v>72</v>
      </c>
      <c r="Q531" t="s">
        <v>72</v>
      </c>
      <c r="R531" t="s">
        <v>72</v>
      </c>
      <c r="S531" t="s">
        <v>72</v>
      </c>
      <c r="T531" t="s">
        <v>72</v>
      </c>
      <c r="U531" t="s">
        <v>72</v>
      </c>
      <c r="V531" t="s">
        <v>72</v>
      </c>
      <c r="W531" t="s">
        <v>72</v>
      </c>
      <c r="X531" t="s">
        <v>72</v>
      </c>
      <c r="Y531" t="s">
        <v>72</v>
      </c>
      <c r="Z531" t="s">
        <v>72</v>
      </c>
      <c r="AA531" t="s">
        <v>72</v>
      </c>
      <c r="AB531" t="s">
        <v>72</v>
      </c>
      <c r="AC531" t="s">
        <v>72</v>
      </c>
      <c r="AD531" t="s">
        <v>72</v>
      </c>
      <c r="AE531" t="s">
        <v>72</v>
      </c>
      <c r="AF531" t="s">
        <v>72</v>
      </c>
      <c r="AG531" t="s">
        <v>72</v>
      </c>
      <c r="AH531" t="s">
        <v>72</v>
      </c>
      <c r="AI531" t="s">
        <v>72</v>
      </c>
      <c r="AJ531" t="s">
        <v>72</v>
      </c>
      <c r="AK531" t="s">
        <v>72</v>
      </c>
      <c r="AL531" t="s">
        <v>72</v>
      </c>
      <c r="AM531" t="s">
        <v>72</v>
      </c>
      <c r="AN531" t="s">
        <v>72</v>
      </c>
      <c r="AO531" t="s">
        <v>72</v>
      </c>
      <c r="AP531" t="s">
        <v>72</v>
      </c>
      <c r="AQ531" t="s">
        <v>72</v>
      </c>
      <c r="AR531" t="s">
        <v>72</v>
      </c>
      <c r="AS531" t="s">
        <v>72</v>
      </c>
      <c r="AT531" t="s">
        <v>72</v>
      </c>
      <c r="AU531" t="s">
        <v>72</v>
      </c>
      <c r="AV531" t="s">
        <v>72</v>
      </c>
      <c r="AW531" t="s">
        <v>72</v>
      </c>
      <c r="AX531" t="s">
        <v>72</v>
      </c>
      <c r="AY531" t="s">
        <v>72</v>
      </c>
      <c r="AZ531">
        <v>9.1192224308812905E-3</v>
      </c>
      <c r="BA531">
        <v>0.98473683433245696</v>
      </c>
      <c r="BB531">
        <v>0.86888377109683501</v>
      </c>
      <c r="BC531">
        <v>1.0093859058614401</v>
      </c>
      <c r="BD531">
        <v>0.74793892335078205</v>
      </c>
      <c r="BE531" t="s">
        <v>72</v>
      </c>
      <c r="BF531" t="s">
        <v>72</v>
      </c>
      <c r="BG531" t="s">
        <v>72</v>
      </c>
      <c r="BH531" t="s">
        <v>72</v>
      </c>
      <c r="BI531" t="s">
        <v>72</v>
      </c>
      <c r="BJ531" t="s">
        <v>72</v>
      </c>
      <c r="BK531" t="s">
        <v>72</v>
      </c>
      <c r="BL531" t="s">
        <v>72</v>
      </c>
      <c r="BM531" t="s">
        <v>72</v>
      </c>
      <c r="BN531" t="s">
        <v>72</v>
      </c>
      <c r="BO531" t="s">
        <v>72</v>
      </c>
      <c r="BP531" t="s">
        <v>72</v>
      </c>
      <c r="BQ531" t="s">
        <v>72</v>
      </c>
      <c r="BR531" t="s">
        <v>72</v>
      </c>
      <c r="BS531" t="s">
        <v>72</v>
      </c>
    </row>
    <row r="532" spans="1:71" x14ac:dyDescent="0.35">
      <c r="A532" t="str">
        <f t="shared" si="16"/>
        <v>ENSG00000144730_UC</v>
      </c>
      <c r="B532" t="e">
        <f>VLOOKUP(A532,[1]drug_targetprotein_gene!$E:$E,1,FALSE)</f>
        <v>#N/A</v>
      </c>
      <c r="C532" t="s">
        <v>1313</v>
      </c>
      <c r="D532" t="e">
        <f>VLOOKUP(C532,[1]drug_targetprotein_gene!$C:$G,5,FALSE)</f>
        <v>#N/A</v>
      </c>
      <c r="E532" t="e">
        <f t="shared" si="17"/>
        <v>#N/A</v>
      </c>
      <c r="F532" t="s">
        <v>76</v>
      </c>
      <c r="G532" t="s">
        <v>68</v>
      </c>
      <c r="H532" t="s">
        <v>1318</v>
      </c>
      <c r="I532" t="s">
        <v>1319</v>
      </c>
      <c r="J532" t="s">
        <v>71</v>
      </c>
      <c r="K532">
        <v>1</v>
      </c>
      <c r="L532">
        <v>-0.21063625967681099</v>
      </c>
      <c r="M532">
        <v>9.5269831410644004E-2</v>
      </c>
      <c r="N532">
        <v>2.70397170121606E-2</v>
      </c>
      <c r="O532" t="s">
        <v>72</v>
      </c>
      <c r="P532" t="s">
        <v>72</v>
      </c>
      <c r="Q532" t="s">
        <v>72</v>
      </c>
      <c r="R532" t="s">
        <v>72</v>
      </c>
      <c r="S532" t="s">
        <v>72</v>
      </c>
      <c r="T532" t="s">
        <v>72</v>
      </c>
      <c r="U532" t="s">
        <v>72</v>
      </c>
      <c r="V532" t="s">
        <v>72</v>
      </c>
      <c r="W532" t="s">
        <v>72</v>
      </c>
      <c r="X532" t="s">
        <v>72</v>
      </c>
      <c r="Y532" t="s">
        <v>72</v>
      </c>
      <c r="Z532" t="s">
        <v>72</v>
      </c>
      <c r="AA532" t="s">
        <v>72</v>
      </c>
      <c r="AB532" t="s">
        <v>72</v>
      </c>
      <c r="AC532" t="s">
        <v>72</v>
      </c>
      <c r="AD532" t="s">
        <v>72</v>
      </c>
      <c r="AE532" t="s">
        <v>72</v>
      </c>
      <c r="AF532" t="s">
        <v>72</v>
      </c>
      <c r="AG532" t="s">
        <v>72</v>
      </c>
      <c r="AH532" t="s">
        <v>72</v>
      </c>
      <c r="AI532" t="s">
        <v>72</v>
      </c>
      <c r="AJ532" t="s">
        <v>72</v>
      </c>
      <c r="AK532" t="s">
        <v>72</v>
      </c>
      <c r="AL532" t="s">
        <v>72</v>
      </c>
      <c r="AM532" t="s">
        <v>72</v>
      </c>
      <c r="AN532" t="s">
        <v>72</v>
      </c>
      <c r="AO532" t="s">
        <v>72</v>
      </c>
      <c r="AP532" t="s">
        <v>72</v>
      </c>
      <c r="AQ532" t="s">
        <v>72</v>
      </c>
      <c r="AR532" t="s">
        <v>72</v>
      </c>
      <c r="AS532" t="s">
        <v>72</v>
      </c>
      <c r="AT532" t="s">
        <v>72</v>
      </c>
      <c r="AU532" t="s">
        <v>72</v>
      </c>
      <c r="AV532" t="s">
        <v>72</v>
      </c>
      <c r="AW532" t="s">
        <v>72</v>
      </c>
      <c r="AX532" t="s">
        <v>72</v>
      </c>
      <c r="AY532" t="s">
        <v>72</v>
      </c>
      <c r="AZ532">
        <v>9.1192224308812905E-3</v>
      </c>
      <c r="BA532">
        <v>0.98473683433245696</v>
      </c>
      <c r="BB532">
        <v>0.81006866793796695</v>
      </c>
      <c r="BC532">
        <v>0.97637612765492698</v>
      </c>
      <c r="BD532">
        <v>0.67208858163184504</v>
      </c>
      <c r="BE532" t="s">
        <v>72</v>
      </c>
      <c r="BF532" t="s">
        <v>72</v>
      </c>
      <c r="BG532" t="s">
        <v>72</v>
      </c>
      <c r="BH532" t="s">
        <v>72</v>
      </c>
      <c r="BI532" t="s">
        <v>72</v>
      </c>
      <c r="BJ532" t="s">
        <v>72</v>
      </c>
      <c r="BK532" t="s">
        <v>72</v>
      </c>
      <c r="BL532" t="s">
        <v>72</v>
      </c>
      <c r="BM532" t="s">
        <v>72</v>
      </c>
      <c r="BN532" t="s">
        <v>72</v>
      </c>
      <c r="BO532" t="s">
        <v>72</v>
      </c>
      <c r="BP532" t="s">
        <v>72</v>
      </c>
      <c r="BQ532" t="s">
        <v>72</v>
      </c>
      <c r="BR532" t="s">
        <v>72</v>
      </c>
      <c r="BS532" t="s">
        <v>72</v>
      </c>
    </row>
    <row r="533" spans="1:71" x14ac:dyDescent="0.35">
      <c r="A533" t="str">
        <f t="shared" si="16"/>
        <v>ENSG00000145020_CD</v>
      </c>
      <c r="B533" t="e">
        <f>VLOOKUP(A533,[1]drug_targetprotein_gene!$E:$E,1,FALSE)</f>
        <v>#N/A</v>
      </c>
      <c r="C533" t="s">
        <v>1320</v>
      </c>
      <c r="D533" t="e">
        <f>VLOOKUP(C533,[1]drug_targetprotein_gene!$C:$G,5,FALSE)</f>
        <v>#N/A</v>
      </c>
      <c r="E533" t="e">
        <f t="shared" si="17"/>
        <v>#N/A</v>
      </c>
      <c r="F533" t="s">
        <v>67</v>
      </c>
      <c r="G533" t="s">
        <v>68</v>
      </c>
      <c r="H533" t="s">
        <v>1321</v>
      </c>
      <c r="I533" t="s">
        <v>1322</v>
      </c>
      <c r="J533" t="s">
        <v>104</v>
      </c>
      <c r="K533">
        <v>3</v>
      </c>
      <c r="L533">
        <v>0.105319972515431</v>
      </c>
      <c r="M533">
        <v>2.5177535954944499E-2</v>
      </c>
      <c r="N533" s="1">
        <v>2.8756977888164501E-5</v>
      </c>
      <c r="O533" t="s">
        <v>83</v>
      </c>
      <c r="P533">
        <v>3</v>
      </c>
      <c r="Q533">
        <v>0.16200341707888899</v>
      </c>
      <c r="R533">
        <v>0.18046365016163701</v>
      </c>
      <c r="S533">
        <v>0.53428296597392599</v>
      </c>
      <c r="T533" t="s">
        <v>84</v>
      </c>
      <c r="U533">
        <v>3</v>
      </c>
      <c r="V533">
        <v>0.100993238234116</v>
      </c>
      <c r="W533">
        <v>2.9547181248611699E-2</v>
      </c>
      <c r="X533">
        <v>6.30754770246326E-4</v>
      </c>
      <c r="Y533" t="s">
        <v>85</v>
      </c>
      <c r="Z533">
        <v>3</v>
      </c>
      <c r="AA533">
        <v>9.1550803917783793E-2</v>
      </c>
      <c r="AB533">
        <v>3.59432815061482E-2</v>
      </c>
      <c r="AC533">
        <v>0.12572079777964601</v>
      </c>
      <c r="AD533" t="s">
        <v>86</v>
      </c>
      <c r="AE533">
        <v>3</v>
      </c>
      <c r="AF533">
        <v>9.1407203591343203E-2</v>
      </c>
      <c r="AG533">
        <v>3.8811839421742003E-2</v>
      </c>
      <c r="AH533">
        <v>0.14268880873709799</v>
      </c>
      <c r="AI533" t="s">
        <v>87</v>
      </c>
      <c r="AJ533">
        <v>0.41896721480994797</v>
      </c>
      <c r="AK533">
        <v>2</v>
      </c>
      <c r="AL533">
        <v>0.811002933766786</v>
      </c>
      <c r="AM533">
        <v>-1.8801518019431002E-2</v>
      </c>
      <c r="AN533">
        <v>5.9273154769688099E-2</v>
      </c>
      <c r="AO533">
        <v>0.80445453696792402</v>
      </c>
      <c r="AP533" t="s">
        <v>72</v>
      </c>
      <c r="AQ533" t="s">
        <v>72</v>
      </c>
      <c r="AR533" t="s">
        <v>72</v>
      </c>
      <c r="AS533" t="s">
        <v>72</v>
      </c>
      <c r="AT533" t="s">
        <v>72</v>
      </c>
      <c r="AU533" t="s">
        <v>72</v>
      </c>
      <c r="AV533" t="s">
        <v>72</v>
      </c>
      <c r="AW533" t="s">
        <v>72</v>
      </c>
      <c r="AX533" t="s">
        <v>72</v>
      </c>
      <c r="AY533" t="s">
        <v>72</v>
      </c>
      <c r="AZ533">
        <v>0.11580247323253499</v>
      </c>
      <c r="BA533">
        <v>20.300196288338501</v>
      </c>
      <c r="BB533">
        <v>1.1110660640883001</v>
      </c>
      <c r="BC533">
        <v>1.16727029645744</v>
      </c>
      <c r="BD533">
        <v>1.05756807357743</v>
      </c>
      <c r="BE533">
        <v>1.1758642593350701</v>
      </c>
      <c r="BF533">
        <v>1.67483084379078</v>
      </c>
      <c r="BG533">
        <v>0.82555009152574299</v>
      </c>
      <c r="BH533">
        <v>1.1062691614050599</v>
      </c>
      <c r="BI533">
        <v>1.17222741622794</v>
      </c>
      <c r="BJ533">
        <v>1.04402220979779</v>
      </c>
      <c r="BK533">
        <v>1.0958724498921699</v>
      </c>
      <c r="BL533">
        <v>1.17585981291972</v>
      </c>
      <c r="BM533">
        <v>1.0213261931715101</v>
      </c>
      <c r="BN533">
        <v>1.09571509354911</v>
      </c>
      <c r="BO533">
        <v>1.18231976227541</v>
      </c>
      <c r="BP533">
        <v>1.0154541982117899</v>
      </c>
      <c r="BQ533" t="s">
        <v>72</v>
      </c>
      <c r="BR533" t="s">
        <v>72</v>
      </c>
      <c r="BS533" t="s">
        <v>72</v>
      </c>
    </row>
    <row r="534" spans="1:71" x14ac:dyDescent="0.35">
      <c r="A534" t="str">
        <f t="shared" si="16"/>
        <v>ENSG00000145020_IBD</v>
      </c>
      <c r="B534" t="e">
        <f>VLOOKUP(A534,[1]drug_targetprotein_gene!$E:$E,1,FALSE)</f>
        <v>#N/A</v>
      </c>
      <c r="C534" t="s">
        <v>1320</v>
      </c>
      <c r="D534" t="e">
        <f>VLOOKUP(C534,[1]drug_targetprotein_gene!$C:$G,5,FALSE)</f>
        <v>#N/A</v>
      </c>
      <c r="E534" t="e">
        <f t="shared" si="17"/>
        <v>#N/A</v>
      </c>
      <c r="F534" t="s">
        <v>73</v>
      </c>
      <c r="G534" t="s">
        <v>68</v>
      </c>
      <c r="H534" t="s">
        <v>1323</v>
      </c>
      <c r="I534" t="s">
        <v>1324</v>
      </c>
      <c r="J534" t="s">
        <v>104</v>
      </c>
      <c r="K534">
        <v>3</v>
      </c>
      <c r="L534">
        <v>0.169433480348641</v>
      </c>
      <c r="M534">
        <v>2.0802009773679402E-2</v>
      </c>
      <c r="N534" s="1">
        <v>3.7911457708891701E-16</v>
      </c>
      <c r="O534" t="s">
        <v>83</v>
      </c>
      <c r="P534">
        <v>3</v>
      </c>
      <c r="Q534">
        <v>0.118976638150587</v>
      </c>
      <c r="R534">
        <v>0.149460716016068</v>
      </c>
      <c r="S534">
        <v>0.57198693406576695</v>
      </c>
      <c r="T534" t="s">
        <v>84</v>
      </c>
      <c r="U534">
        <v>3</v>
      </c>
      <c r="V534">
        <v>0.17055655511905901</v>
      </c>
      <c r="W534">
        <v>2.5540431815578399E-2</v>
      </c>
      <c r="X534" s="1">
        <v>2.4238350283700599E-11</v>
      </c>
      <c r="Y534" t="s">
        <v>85</v>
      </c>
      <c r="Z534">
        <v>3</v>
      </c>
      <c r="AA534">
        <v>0.18421778955544099</v>
      </c>
      <c r="AB534">
        <v>3.07155523049727E-2</v>
      </c>
      <c r="AC534">
        <v>2.6692478849803601E-2</v>
      </c>
      <c r="AD534" t="s">
        <v>86</v>
      </c>
      <c r="AE534">
        <v>3</v>
      </c>
      <c r="AF534">
        <v>0.18629947392016799</v>
      </c>
      <c r="AG534">
        <v>3.5401102548157502E-2</v>
      </c>
      <c r="AH534">
        <v>3.4263543504306E-2</v>
      </c>
      <c r="AI534" t="s">
        <v>87</v>
      </c>
      <c r="AJ534">
        <v>0.74942150529168905</v>
      </c>
      <c r="AK534">
        <v>2</v>
      </c>
      <c r="AL534">
        <v>0.68748810414987005</v>
      </c>
      <c r="AM534">
        <v>1.6743666318827798E-2</v>
      </c>
      <c r="AN534">
        <v>4.9114516640117602E-2</v>
      </c>
      <c r="AO534">
        <v>0.79083561358318599</v>
      </c>
      <c r="AP534" t="s">
        <v>72</v>
      </c>
      <c r="AQ534" t="s">
        <v>72</v>
      </c>
      <c r="AR534" t="s">
        <v>72</v>
      </c>
      <c r="AS534" t="s">
        <v>72</v>
      </c>
      <c r="AT534" t="s">
        <v>72</v>
      </c>
      <c r="AU534" t="s">
        <v>72</v>
      </c>
      <c r="AV534" t="s">
        <v>72</v>
      </c>
      <c r="AW534" t="s">
        <v>72</v>
      </c>
      <c r="AX534" t="s">
        <v>72</v>
      </c>
      <c r="AY534" t="s">
        <v>72</v>
      </c>
      <c r="AZ534">
        <v>0.11580247323253499</v>
      </c>
      <c r="BA534">
        <v>20.300196288338501</v>
      </c>
      <c r="BB534">
        <v>1.18463354300187</v>
      </c>
      <c r="BC534">
        <v>1.2339315075238599</v>
      </c>
      <c r="BD534">
        <v>1.1373051280790301</v>
      </c>
      <c r="BE534">
        <v>1.12634360451131</v>
      </c>
      <c r="BF534">
        <v>1.5097131132364601</v>
      </c>
      <c r="BG534">
        <v>0.84032516131746904</v>
      </c>
      <c r="BH534">
        <v>1.1859647224133001</v>
      </c>
      <c r="BI534">
        <v>1.2468443027910601</v>
      </c>
      <c r="BJ534">
        <v>1.1280577050882501</v>
      </c>
      <c r="BK534">
        <v>1.2022776380972999</v>
      </c>
      <c r="BL534">
        <v>1.2768808551025901</v>
      </c>
      <c r="BM534">
        <v>1.1320331989414001</v>
      </c>
      <c r="BN534">
        <v>1.20478300744796</v>
      </c>
      <c r="BO534">
        <v>1.29134670980532</v>
      </c>
      <c r="BP534">
        <v>1.12402198728966</v>
      </c>
      <c r="BQ534" t="s">
        <v>72</v>
      </c>
      <c r="BR534" t="s">
        <v>72</v>
      </c>
      <c r="BS534" t="s">
        <v>72</v>
      </c>
    </row>
    <row r="535" spans="1:71" x14ac:dyDescent="0.35">
      <c r="A535" t="str">
        <f t="shared" si="16"/>
        <v>ENSG00000145020_UC</v>
      </c>
      <c r="B535" t="e">
        <f>VLOOKUP(A535,[1]drug_targetprotein_gene!$E:$E,1,FALSE)</f>
        <v>#N/A</v>
      </c>
      <c r="C535" t="s">
        <v>1320</v>
      </c>
      <c r="D535" t="e">
        <f>VLOOKUP(C535,[1]drug_targetprotein_gene!$C:$G,5,FALSE)</f>
        <v>#N/A</v>
      </c>
      <c r="E535" t="e">
        <f t="shared" si="17"/>
        <v>#N/A</v>
      </c>
      <c r="F535" t="s">
        <v>76</v>
      </c>
      <c r="G535" t="s">
        <v>68</v>
      </c>
      <c r="H535" t="s">
        <v>1325</v>
      </c>
      <c r="I535" t="s">
        <v>1326</v>
      </c>
      <c r="J535" t="s">
        <v>104</v>
      </c>
      <c r="K535">
        <v>3</v>
      </c>
      <c r="L535">
        <v>0.23854468604687301</v>
      </c>
      <c r="M535">
        <v>2.6368864219583499E-2</v>
      </c>
      <c r="N535" s="1">
        <v>1.4768799384390899E-19</v>
      </c>
      <c r="O535" t="s">
        <v>83</v>
      </c>
      <c r="P535">
        <v>3</v>
      </c>
      <c r="Q535">
        <v>9.2175100567689697E-2</v>
      </c>
      <c r="R535">
        <v>0.18978007280203499</v>
      </c>
      <c r="S535">
        <v>0.71216020322023099</v>
      </c>
      <c r="T535" t="s">
        <v>84</v>
      </c>
      <c r="U535">
        <v>3</v>
      </c>
      <c r="V535">
        <v>0.23450195286431399</v>
      </c>
      <c r="W535">
        <v>3.5070758354473597E-2</v>
      </c>
      <c r="X535" s="1">
        <v>2.2851207881153601E-11</v>
      </c>
      <c r="Y535" t="s">
        <v>85</v>
      </c>
      <c r="Z535">
        <v>3</v>
      </c>
      <c r="AA535">
        <v>0.22850065923228699</v>
      </c>
      <c r="AB535">
        <v>4.1194758810229402E-2</v>
      </c>
      <c r="AC535">
        <v>3.09985805171266E-2</v>
      </c>
      <c r="AD535" t="s">
        <v>86</v>
      </c>
      <c r="AE535">
        <v>3</v>
      </c>
      <c r="AF535">
        <v>0.25925206184628402</v>
      </c>
      <c r="AG535">
        <v>4.2971270067021797E-2</v>
      </c>
      <c r="AH535">
        <v>2.6390657500549999E-2</v>
      </c>
      <c r="AI535" t="s">
        <v>87</v>
      </c>
      <c r="AJ535">
        <v>1.45928709302497</v>
      </c>
      <c r="AK535">
        <v>2</v>
      </c>
      <c r="AL535">
        <v>0.48208079884948302</v>
      </c>
      <c r="AM535">
        <v>4.8585984940996002E-2</v>
      </c>
      <c r="AN535">
        <v>6.23846354203276E-2</v>
      </c>
      <c r="AO535">
        <v>0.57875629359148395</v>
      </c>
      <c r="AP535" t="s">
        <v>72</v>
      </c>
      <c r="AQ535" t="s">
        <v>72</v>
      </c>
      <c r="AR535" t="s">
        <v>72</v>
      </c>
      <c r="AS535" t="s">
        <v>72</v>
      </c>
      <c r="AT535" t="s">
        <v>72</v>
      </c>
      <c r="AU535" t="s">
        <v>72</v>
      </c>
      <c r="AV535" t="s">
        <v>72</v>
      </c>
      <c r="AW535" t="s">
        <v>72</v>
      </c>
      <c r="AX535" t="s">
        <v>72</v>
      </c>
      <c r="AY535" t="s">
        <v>72</v>
      </c>
      <c r="AZ535">
        <v>0.11580247323253499</v>
      </c>
      <c r="BA535">
        <v>20.300196288338501</v>
      </c>
      <c r="BB535">
        <v>1.2694004292561101</v>
      </c>
      <c r="BC535">
        <v>1.3367317736323201</v>
      </c>
      <c r="BD535">
        <v>1.2054605730040999</v>
      </c>
      <c r="BE535">
        <v>1.0965568129919301</v>
      </c>
      <c r="BF535">
        <v>1.5906520766491701</v>
      </c>
      <c r="BG535">
        <v>0.75593956828826703</v>
      </c>
      <c r="BH535">
        <v>1.26427894139859</v>
      </c>
      <c r="BI535">
        <v>1.35424030859267</v>
      </c>
      <c r="BJ535">
        <v>1.1802936535872299</v>
      </c>
      <c r="BK535">
        <v>1.2567143535983001</v>
      </c>
      <c r="BL535">
        <v>1.36239255604929</v>
      </c>
      <c r="BM535">
        <v>1.1592334085557501</v>
      </c>
      <c r="BN535">
        <v>1.29596042583962</v>
      </c>
      <c r="BO535">
        <v>1.40983933512479</v>
      </c>
      <c r="BP535">
        <v>1.19128001574289</v>
      </c>
      <c r="BQ535" t="s">
        <v>72</v>
      </c>
      <c r="BR535" t="s">
        <v>72</v>
      </c>
      <c r="BS535" t="s">
        <v>72</v>
      </c>
    </row>
    <row r="536" spans="1:71" x14ac:dyDescent="0.35">
      <c r="A536" t="str">
        <f t="shared" si="16"/>
        <v>ENSG00000145029_CD</v>
      </c>
      <c r="B536" t="e">
        <f>VLOOKUP(A536,[1]drug_targetprotein_gene!$E:$E,1,FALSE)</f>
        <v>#N/A</v>
      </c>
      <c r="C536" t="s">
        <v>1327</v>
      </c>
      <c r="D536" t="e">
        <f>VLOOKUP(C536,[1]drug_targetprotein_gene!$C:$G,5,FALSE)</f>
        <v>#N/A</v>
      </c>
      <c r="E536" t="e">
        <f t="shared" si="17"/>
        <v>#N/A</v>
      </c>
      <c r="F536" t="s">
        <v>67</v>
      </c>
      <c r="G536" t="s">
        <v>68</v>
      </c>
      <c r="H536" t="s">
        <v>1328</v>
      </c>
      <c r="I536" t="s">
        <v>1329</v>
      </c>
      <c r="J536" t="s">
        <v>71</v>
      </c>
      <c r="K536">
        <v>1</v>
      </c>
      <c r="L536">
        <v>0.22743998696651199</v>
      </c>
      <c r="M536">
        <v>7.8695291265315798E-2</v>
      </c>
      <c r="N536">
        <v>3.8507686557766002E-3</v>
      </c>
      <c r="O536" t="s">
        <v>72</v>
      </c>
      <c r="P536" t="s">
        <v>72</v>
      </c>
      <c r="Q536" t="s">
        <v>72</v>
      </c>
      <c r="R536" t="s">
        <v>72</v>
      </c>
      <c r="S536" t="s">
        <v>72</v>
      </c>
      <c r="T536" t="s">
        <v>72</v>
      </c>
      <c r="U536" t="s">
        <v>72</v>
      </c>
      <c r="V536" t="s">
        <v>72</v>
      </c>
      <c r="W536" t="s">
        <v>72</v>
      </c>
      <c r="X536" t="s">
        <v>72</v>
      </c>
      <c r="Y536" t="s">
        <v>72</v>
      </c>
      <c r="Z536" t="s">
        <v>72</v>
      </c>
      <c r="AA536" t="s">
        <v>72</v>
      </c>
      <c r="AB536" t="s">
        <v>72</v>
      </c>
      <c r="AC536" t="s">
        <v>72</v>
      </c>
      <c r="AD536" t="s">
        <v>72</v>
      </c>
      <c r="AE536" t="s">
        <v>72</v>
      </c>
      <c r="AF536" t="s">
        <v>72</v>
      </c>
      <c r="AG536" t="s">
        <v>72</v>
      </c>
      <c r="AH536" t="s">
        <v>72</v>
      </c>
      <c r="AI536" t="s">
        <v>72</v>
      </c>
      <c r="AJ536" t="s">
        <v>72</v>
      </c>
      <c r="AK536" t="s">
        <v>72</v>
      </c>
      <c r="AL536" t="s">
        <v>72</v>
      </c>
      <c r="AM536" t="s">
        <v>72</v>
      </c>
      <c r="AN536" t="s">
        <v>72</v>
      </c>
      <c r="AO536" t="s">
        <v>72</v>
      </c>
      <c r="AP536" t="s">
        <v>72</v>
      </c>
      <c r="AQ536" t="s">
        <v>72</v>
      </c>
      <c r="AR536" t="s">
        <v>72</v>
      </c>
      <c r="AS536" t="s">
        <v>72</v>
      </c>
      <c r="AT536" t="s">
        <v>72</v>
      </c>
      <c r="AU536" t="s">
        <v>72</v>
      </c>
      <c r="AV536" t="s">
        <v>72</v>
      </c>
      <c r="AW536" t="s">
        <v>72</v>
      </c>
      <c r="AX536" t="s">
        <v>72</v>
      </c>
      <c r="AY536" t="s">
        <v>72</v>
      </c>
      <c r="AZ536">
        <v>1.1960717110047399E-2</v>
      </c>
      <c r="BA536">
        <v>1.74319310342508</v>
      </c>
      <c r="BB536">
        <v>1.2553820982055099</v>
      </c>
      <c r="BC536">
        <v>1.46474733181935</v>
      </c>
      <c r="BD536">
        <v>1.07594270920252</v>
      </c>
      <c r="BE536" t="s">
        <v>72</v>
      </c>
      <c r="BF536" t="s">
        <v>72</v>
      </c>
      <c r="BG536" t="s">
        <v>72</v>
      </c>
      <c r="BH536" t="s">
        <v>72</v>
      </c>
      <c r="BI536" t="s">
        <v>72</v>
      </c>
      <c r="BJ536" t="s">
        <v>72</v>
      </c>
      <c r="BK536" t="s">
        <v>72</v>
      </c>
      <c r="BL536" t="s">
        <v>72</v>
      </c>
      <c r="BM536" t="s">
        <v>72</v>
      </c>
      <c r="BN536" t="s">
        <v>72</v>
      </c>
      <c r="BO536" t="s">
        <v>72</v>
      </c>
      <c r="BP536" t="s">
        <v>72</v>
      </c>
      <c r="BQ536" t="s">
        <v>72</v>
      </c>
      <c r="BR536" t="s">
        <v>72</v>
      </c>
      <c r="BS536" t="s">
        <v>72</v>
      </c>
    </row>
    <row r="537" spans="1:71" x14ac:dyDescent="0.35">
      <c r="A537" t="str">
        <f t="shared" si="16"/>
        <v>ENSG00000145029_IBD</v>
      </c>
      <c r="B537" t="e">
        <f>VLOOKUP(A537,[1]drug_targetprotein_gene!$E:$E,1,FALSE)</f>
        <v>#N/A</v>
      </c>
      <c r="C537" t="s">
        <v>1327</v>
      </c>
      <c r="D537" t="e">
        <f>VLOOKUP(C537,[1]drug_targetprotein_gene!$C:$G,5,FALSE)</f>
        <v>#N/A</v>
      </c>
      <c r="E537" t="e">
        <f t="shared" si="17"/>
        <v>#N/A</v>
      </c>
      <c r="F537" t="s">
        <v>73</v>
      </c>
      <c r="G537" t="s">
        <v>68</v>
      </c>
      <c r="H537" t="s">
        <v>1330</v>
      </c>
      <c r="I537" t="s">
        <v>1331</v>
      </c>
      <c r="J537" t="s">
        <v>71</v>
      </c>
      <c r="K537">
        <v>1</v>
      </c>
      <c r="L537">
        <v>0.36240456621517603</v>
      </c>
      <c r="M537">
        <v>6.4964737272967296E-2</v>
      </c>
      <c r="N537" s="1">
        <v>2.4262767768704299E-8</v>
      </c>
      <c r="O537" t="s">
        <v>72</v>
      </c>
      <c r="P537" t="s">
        <v>72</v>
      </c>
      <c r="Q537" t="s">
        <v>72</v>
      </c>
      <c r="R537" t="s">
        <v>72</v>
      </c>
      <c r="S537" t="s">
        <v>72</v>
      </c>
      <c r="T537" t="s">
        <v>72</v>
      </c>
      <c r="U537" t="s">
        <v>72</v>
      </c>
      <c r="V537" t="s">
        <v>72</v>
      </c>
      <c r="W537" t="s">
        <v>72</v>
      </c>
      <c r="X537" t="s">
        <v>72</v>
      </c>
      <c r="Y537" t="s">
        <v>72</v>
      </c>
      <c r="Z537" t="s">
        <v>72</v>
      </c>
      <c r="AA537" t="s">
        <v>72</v>
      </c>
      <c r="AB537" t="s">
        <v>72</v>
      </c>
      <c r="AC537" t="s">
        <v>72</v>
      </c>
      <c r="AD537" t="s">
        <v>72</v>
      </c>
      <c r="AE537" t="s">
        <v>72</v>
      </c>
      <c r="AF537" t="s">
        <v>72</v>
      </c>
      <c r="AG537" t="s">
        <v>72</v>
      </c>
      <c r="AH537" t="s">
        <v>72</v>
      </c>
      <c r="AI537" t="s">
        <v>72</v>
      </c>
      <c r="AJ537" t="s">
        <v>72</v>
      </c>
      <c r="AK537" t="s">
        <v>72</v>
      </c>
      <c r="AL537" t="s">
        <v>72</v>
      </c>
      <c r="AM537" t="s">
        <v>72</v>
      </c>
      <c r="AN537" t="s">
        <v>72</v>
      </c>
      <c r="AO537" t="s">
        <v>72</v>
      </c>
      <c r="AP537" t="s">
        <v>72</v>
      </c>
      <c r="AQ537" t="s">
        <v>72</v>
      </c>
      <c r="AR537" t="s">
        <v>72</v>
      </c>
      <c r="AS537" t="s">
        <v>72</v>
      </c>
      <c r="AT537" t="s">
        <v>72</v>
      </c>
      <c r="AU537" t="s">
        <v>72</v>
      </c>
      <c r="AV537" t="s">
        <v>72</v>
      </c>
      <c r="AW537" t="s">
        <v>72</v>
      </c>
      <c r="AX537" t="s">
        <v>72</v>
      </c>
      <c r="AY537" t="s">
        <v>72</v>
      </c>
      <c r="AZ537">
        <v>1.1960717110047399E-2</v>
      </c>
      <c r="BA537">
        <v>1.74319310342508</v>
      </c>
      <c r="BB537">
        <v>1.43678009708048</v>
      </c>
      <c r="BC537">
        <v>1.6318844498873699</v>
      </c>
      <c r="BD537">
        <v>1.26500197211209</v>
      </c>
      <c r="BE537" t="s">
        <v>72</v>
      </c>
      <c r="BF537" t="s">
        <v>72</v>
      </c>
      <c r="BG537" t="s">
        <v>72</v>
      </c>
      <c r="BH537" t="s">
        <v>72</v>
      </c>
      <c r="BI537" t="s">
        <v>72</v>
      </c>
      <c r="BJ537" t="s">
        <v>72</v>
      </c>
      <c r="BK537" t="s">
        <v>72</v>
      </c>
      <c r="BL537" t="s">
        <v>72</v>
      </c>
      <c r="BM537" t="s">
        <v>72</v>
      </c>
      <c r="BN537" t="s">
        <v>72</v>
      </c>
      <c r="BO537" t="s">
        <v>72</v>
      </c>
      <c r="BP537" t="s">
        <v>72</v>
      </c>
      <c r="BQ537" t="s">
        <v>72</v>
      </c>
      <c r="BR537" t="s">
        <v>72</v>
      </c>
      <c r="BS537" t="s">
        <v>72</v>
      </c>
    </row>
    <row r="538" spans="1:71" x14ac:dyDescent="0.35">
      <c r="A538" t="str">
        <f t="shared" si="16"/>
        <v>ENSG00000145029_UC</v>
      </c>
      <c r="B538" t="e">
        <f>VLOOKUP(A538,[1]drug_targetprotein_gene!$E:$E,1,FALSE)</f>
        <v>#N/A</v>
      </c>
      <c r="C538" t="s">
        <v>1327</v>
      </c>
      <c r="D538" t="e">
        <f>VLOOKUP(C538,[1]drug_targetprotein_gene!$C:$G,5,FALSE)</f>
        <v>#N/A</v>
      </c>
      <c r="E538" t="e">
        <f t="shared" si="17"/>
        <v>#N/A</v>
      </c>
      <c r="F538" t="s">
        <v>76</v>
      </c>
      <c r="G538" t="s">
        <v>68</v>
      </c>
      <c r="H538" t="s">
        <v>1332</v>
      </c>
      <c r="I538" t="s">
        <v>1333</v>
      </c>
      <c r="J538" t="s">
        <v>71</v>
      </c>
      <c r="K538">
        <v>1</v>
      </c>
      <c r="L538">
        <v>0.52250411509918404</v>
      </c>
      <c r="M538">
        <v>8.2371273052139607E-2</v>
      </c>
      <c r="N538" s="1">
        <v>2.24922915179714E-10</v>
      </c>
      <c r="O538" t="s">
        <v>72</v>
      </c>
      <c r="P538" t="s">
        <v>72</v>
      </c>
      <c r="Q538" t="s">
        <v>72</v>
      </c>
      <c r="R538" t="s">
        <v>72</v>
      </c>
      <c r="S538" t="s">
        <v>72</v>
      </c>
      <c r="T538" t="s">
        <v>72</v>
      </c>
      <c r="U538" t="s">
        <v>72</v>
      </c>
      <c r="V538" t="s">
        <v>72</v>
      </c>
      <c r="W538" t="s">
        <v>72</v>
      </c>
      <c r="X538" t="s">
        <v>72</v>
      </c>
      <c r="Y538" t="s">
        <v>72</v>
      </c>
      <c r="Z538" t="s">
        <v>72</v>
      </c>
      <c r="AA538" t="s">
        <v>72</v>
      </c>
      <c r="AB538" t="s">
        <v>72</v>
      </c>
      <c r="AC538" t="s">
        <v>72</v>
      </c>
      <c r="AD538" t="s">
        <v>72</v>
      </c>
      <c r="AE538" t="s">
        <v>72</v>
      </c>
      <c r="AF538" t="s">
        <v>72</v>
      </c>
      <c r="AG538" t="s">
        <v>72</v>
      </c>
      <c r="AH538" t="s">
        <v>72</v>
      </c>
      <c r="AI538" t="s">
        <v>72</v>
      </c>
      <c r="AJ538" t="s">
        <v>72</v>
      </c>
      <c r="AK538" t="s">
        <v>72</v>
      </c>
      <c r="AL538" t="s">
        <v>72</v>
      </c>
      <c r="AM538" t="s">
        <v>72</v>
      </c>
      <c r="AN538" t="s">
        <v>72</v>
      </c>
      <c r="AO538" t="s">
        <v>72</v>
      </c>
      <c r="AP538" t="s">
        <v>72</v>
      </c>
      <c r="AQ538" t="s">
        <v>72</v>
      </c>
      <c r="AR538" t="s">
        <v>72</v>
      </c>
      <c r="AS538" t="s">
        <v>72</v>
      </c>
      <c r="AT538" t="s">
        <v>72</v>
      </c>
      <c r="AU538" t="s">
        <v>72</v>
      </c>
      <c r="AV538" t="s">
        <v>72</v>
      </c>
      <c r="AW538" t="s">
        <v>72</v>
      </c>
      <c r="AX538" t="s">
        <v>72</v>
      </c>
      <c r="AY538" t="s">
        <v>72</v>
      </c>
      <c r="AZ538">
        <v>1.1960717110047399E-2</v>
      </c>
      <c r="BA538">
        <v>1.74319310342508</v>
      </c>
      <c r="BB538">
        <v>1.6862449185933699</v>
      </c>
      <c r="BC538">
        <v>1.9816935557011199</v>
      </c>
      <c r="BD538">
        <v>1.4348444123975399</v>
      </c>
      <c r="BE538" t="s">
        <v>72</v>
      </c>
      <c r="BF538" t="s">
        <v>72</v>
      </c>
      <c r="BG538" t="s">
        <v>72</v>
      </c>
      <c r="BH538" t="s">
        <v>72</v>
      </c>
      <c r="BI538" t="s">
        <v>72</v>
      </c>
      <c r="BJ538" t="s">
        <v>72</v>
      </c>
      <c r="BK538" t="s">
        <v>72</v>
      </c>
      <c r="BL538" t="s">
        <v>72</v>
      </c>
      <c r="BM538" t="s">
        <v>72</v>
      </c>
      <c r="BN538" t="s">
        <v>72</v>
      </c>
      <c r="BO538" t="s">
        <v>72</v>
      </c>
      <c r="BP538" t="s">
        <v>72</v>
      </c>
      <c r="BQ538" t="s">
        <v>72</v>
      </c>
      <c r="BR538" t="s">
        <v>72</v>
      </c>
      <c r="BS538" t="s">
        <v>72</v>
      </c>
    </row>
    <row r="539" spans="1:71" x14ac:dyDescent="0.35">
      <c r="A539" t="str">
        <f t="shared" si="16"/>
        <v>ENSG00000145217_CD</v>
      </c>
      <c r="B539" t="e">
        <f>VLOOKUP(A539,[1]drug_targetprotein_gene!$E:$E,1,FALSE)</f>
        <v>#N/A</v>
      </c>
      <c r="C539" t="s">
        <v>1334</v>
      </c>
      <c r="D539" t="e">
        <f>VLOOKUP(C539,[1]drug_targetprotein_gene!$C:$G,5,FALSE)</f>
        <v>#N/A</v>
      </c>
      <c r="E539" t="e">
        <f t="shared" si="17"/>
        <v>#N/A</v>
      </c>
      <c r="F539" t="s">
        <v>67</v>
      </c>
      <c r="G539" t="s">
        <v>68</v>
      </c>
      <c r="H539" t="s">
        <v>1335</v>
      </c>
      <c r="I539" t="s">
        <v>1336</v>
      </c>
      <c r="J539" t="s">
        <v>87</v>
      </c>
      <c r="K539">
        <v>2</v>
      </c>
      <c r="L539">
        <v>1.45572798699522E-2</v>
      </c>
      <c r="M539">
        <v>4.3050101779714398E-2</v>
      </c>
      <c r="N539">
        <v>0.73525211414457103</v>
      </c>
      <c r="O539" t="s">
        <v>72</v>
      </c>
      <c r="P539" t="s">
        <v>72</v>
      </c>
      <c r="Q539" t="s">
        <v>72</v>
      </c>
      <c r="R539" t="s">
        <v>72</v>
      </c>
      <c r="S539" t="s">
        <v>72</v>
      </c>
      <c r="T539" t="s">
        <v>72</v>
      </c>
      <c r="U539" t="s">
        <v>72</v>
      </c>
      <c r="V539" t="s">
        <v>72</v>
      </c>
      <c r="W539" t="s">
        <v>72</v>
      </c>
      <c r="X539" t="s">
        <v>72</v>
      </c>
      <c r="Y539" t="s">
        <v>72</v>
      </c>
      <c r="Z539" t="s">
        <v>72</v>
      </c>
      <c r="AA539" t="s">
        <v>72</v>
      </c>
      <c r="AB539" t="s">
        <v>72</v>
      </c>
      <c r="AC539" t="s">
        <v>72</v>
      </c>
      <c r="AD539" t="s">
        <v>72</v>
      </c>
      <c r="AE539" t="s">
        <v>72</v>
      </c>
      <c r="AF539" t="s">
        <v>72</v>
      </c>
      <c r="AG539" t="s">
        <v>72</v>
      </c>
      <c r="AH539" t="s">
        <v>72</v>
      </c>
      <c r="AI539" t="s">
        <v>72</v>
      </c>
      <c r="AJ539" t="s">
        <v>72</v>
      </c>
      <c r="AK539" t="s">
        <v>72</v>
      </c>
      <c r="AL539" t="s">
        <v>72</v>
      </c>
      <c r="AM539" t="s">
        <v>72</v>
      </c>
      <c r="AN539" t="s">
        <v>72</v>
      </c>
      <c r="AO539" t="s">
        <v>72</v>
      </c>
      <c r="AP539" t="s">
        <v>72</v>
      </c>
      <c r="AQ539" t="s">
        <v>72</v>
      </c>
      <c r="AR539" t="s">
        <v>72</v>
      </c>
      <c r="AS539" t="s">
        <v>72</v>
      </c>
      <c r="AT539" t="s">
        <v>72</v>
      </c>
      <c r="AU539" t="s">
        <v>72</v>
      </c>
      <c r="AV539" t="s">
        <v>72</v>
      </c>
      <c r="AW539" t="s">
        <v>72</v>
      </c>
      <c r="AX539" t="s">
        <v>72</v>
      </c>
      <c r="AY539" t="s">
        <v>72</v>
      </c>
      <c r="AZ539">
        <v>4.34520728727869E-2</v>
      </c>
      <c r="BA539">
        <v>10.584240153826499</v>
      </c>
      <c r="BB539">
        <v>1.01466375309471</v>
      </c>
      <c r="BC539">
        <v>1.10399506679065</v>
      </c>
      <c r="BD539">
        <v>0.93256080829884902</v>
      </c>
      <c r="BE539" t="s">
        <v>72</v>
      </c>
      <c r="BF539" t="s">
        <v>72</v>
      </c>
      <c r="BG539" t="s">
        <v>72</v>
      </c>
      <c r="BH539" t="s">
        <v>72</v>
      </c>
      <c r="BI539" t="s">
        <v>72</v>
      </c>
      <c r="BJ539" t="s">
        <v>72</v>
      </c>
      <c r="BK539" t="s">
        <v>72</v>
      </c>
      <c r="BL539" t="s">
        <v>72</v>
      </c>
      <c r="BM539" t="s">
        <v>72</v>
      </c>
      <c r="BN539" t="s">
        <v>72</v>
      </c>
      <c r="BO539" t="s">
        <v>72</v>
      </c>
      <c r="BP539" t="s">
        <v>72</v>
      </c>
      <c r="BQ539" t="s">
        <v>72</v>
      </c>
      <c r="BR539" t="s">
        <v>72</v>
      </c>
      <c r="BS539" t="s">
        <v>72</v>
      </c>
    </row>
    <row r="540" spans="1:71" x14ac:dyDescent="0.35">
      <c r="A540" t="str">
        <f t="shared" si="16"/>
        <v>ENSG00000145217_IBD</v>
      </c>
      <c r="B540" t="e">
        <f>VLOOKUP(A540,[1]drug_targetprotein_gene!$E:$E,1,FALSE)</f>
        <v>#N/A</v>
      </c>
      <c r="C540" t="s">
        <v>1334</v>
      </c>
      <c r="D540" t="e">
        <f>VLOOKUP(C540,[1]drug_targetprotein_gene!$C:$G,5,FALSE)</f>
        <v>#N/A</v>
      </c>
      <c r="E540" t="e">
        <f t="shared" si="17"/>
        <v>#N/A</v>
      </c>
      <c r="F540" t="s">
        <v>73</v>
      </c>
      <c r="G540" t="s">
        <v>68</v>
      </c>
      <c r="H540" t="s">
        <v>1337</v>
      </c>
      <c r="I540" t="s">
        <v>1338</v>
      </c>
      <c r="J540" t="s">
        <v>87</v>
      </c>
      <c r="K540">
        <v>2</v>
      </c>
      <c r="L540">
        <v>7.1802627170525005E-2</v>
      </c>
      <c r="M540">
        <v>3.5567978584546099E-2</v>
      </c>
      <c r="N540">
        <v>4.3513881547584898E-2</v>
      </c>
      <c r="O540" t="s">
        <v>72</v>
      </c>
      <c r="P540" t="s">
        <v>72</v>
      </c>
      <c r="Q540" t="s">
        <v>72</v>
      </c>
      <c r="R540" t="s">
        <v>72</v>
      </c>
      <c r="S540" t="s">
        <v>72</v>
      </c>
      <c r="T540" t="s">
        <v>72</v>
      </c>
      <c r="U540" t="s">
        <v>72</v>
      </c>
      <c r="V540" t="s">
        <v>72</v>
      </c>
      <c r="W540" t="s">
        <v>72</v>
      </c>
      <c r="X540" t="s">
        <v>72</v>
      </c>
      <c r="Y540" t="s">
        <v>72</v>
      </c>
      <c r="Z540" t="s">
        <v>72</v>
      </c>
      <c r="AA540" t="s">
        <v>72</v>
      </c>
      <c r="AB540" t="s">
        <v>72</v>
      </c>
      <c r="AC540" t="s">
        <v>72</v>
      </c>
      <c r="AD540" t="s">
        <v>72</v>
      </c>
      <c r="AE540" t="s">
        <v>72</v>
      </c>
      <c r="AF540" t="s">
        <v>72</v>
      </c>
      <c r="AG540" t="s">
        <v>72</v>
      </c>
      <c r="AH540" t="s">
        <v>72</v>
      </c>
      <c r="AI540" t="s">
        <v>72</v>
      </c>
      <c r="AJ540" t="s">
        <v>72</v>
      </c>
      <c r="AK540" t="s">
        <v>72</v>
      </c>
      <c r="AL540" t="s">
        <v>72</v>
      </c>
      <c r="AM540" t="s">
        <v>72</v>
      </c>
      <c r="AN540" t="s">
        <v>72</v>
      </c>
      <c r="AO540" t="s">
        <v>72</v>
      </c>
      <c r="AP540" t="s">
        <v>72</v>
      </c>
      <c r="AQ540" t="s">
        <v>72</v>
      </c>
      <c r="AR540" t="s">
        <v>72</v>
      </c>
      <c r="AS540" t="s">
        <v>72</v>
      </c>
      <c r="AT540" t="s">
        <v>72</v>
      </c>
      <c r="AU540" t="s">
        <v>72</v>
      </c>
      <c r="AV540" t="s">
        <v>72</v>
      </c>
      <c r="AW540" t="s">
        <v>72</v>
      </c>
      <c r="AX540" t="s">
        <v>72</v>
      </c>
      <c r="AY540" t="s">
        <v>72</v>
      </c>
      <c r="AZ540">
        <v>4.34520728727869E-2</v>
      </c>
      <c r="BA540">
        <v>10.584240153826499</v>
      </c>
      <c r="BB540">
        <v>1.07444325722862</v>
      </c>
      <c r="BC540">
        <v>1.1520187811198499</v>
      </c>
      <c r="BD540">
        <v>1.0020915734393301</v>
      </c>
      <c r="BE540" t="s">
        <v>72</v>
      </c>
      <c r="BF540" t="s">
        <v>72</v>
      </c>
      <c r="BG540" t="s">
        <v>72</v>
      </c>
      <c r="BH540" t="s">
        <v>72</v>
      </c>
      <c r="BI540" t="s">
        <v>72</v>
      </c>
      <c r="BJ540" t="s">
        <v>72</v>
      </c>
      <c r="BK540" t="s">
        <v>72</v>
      </c>
      <c r="BL540" t="s">
        <v>72</v>
      </c>
      <c r="BM540" t="s">
        <v>72</v>
      </c>
      <c r="BN540" t="s">
        <v>72</v>
      </c>
      <c r="BO540" t="s">
        <v>72</v>
      </c>
      <c r="BP540" t="s">
        <v>72</v>
      </c>
      <c r="BQ540" t="s">
        <v>72</v>
      </c>
      <c r="BR540" t="s">
        <v>72</v>
      </c>
      <c r="BS540" t="s">
        <v>72</v>
      </c>
    </row>
    <row r="541" spans="1:71" x14ac:dyDescent="0.35">
      <c r="A541" t="str">
        <f t="shared" si="16"/>
        <v>ENSG00000145217_UC</v>
      </c>
      <c r="B541" t="e">
        <f>VLOOKUP(A541,[1]drug_targetprotein_gene!$E:$E,1,FALSE)</f>
        <v>#N/A</v>
      </c>
      <c r="C541" t="s">
        <v>1334</v>
      </c>
      <c r="D541" t="e">
        <f>VLOOKUP(C541,[1]drug_targetprotein_gene!$C:$G,5,FALSE)</f>
        <v>#N/A</v>
      </c>
      <c r="E541" t="e">
        <f t="shared" si="17"/>
        <v>#N/A</v>
      </c>
      <c r="F541" t="s">
        <v>76</v>
      </c>
      <c r="G541" t="s">
        <v>68</v>
      </c>
      <c r="H541" t="s">
        <v>1339</v>
      </c>
      <c r="I541" t="s">
        <v>1340</v>
      </c>
      <c r="J541" t="s">
        <v>87</v>
      </c>
      <c r="K541">
        <v>2</v>
      </c>
      <c r="L541">
        <v>9.0130790130317703E-2</v>
      </c>
      <c r="M541">
        <v>4.4342410841982698E-2</v>
      </c>
      <c r="N541">
        <v>4.2092026072051099E-2</v>
      </c>
      <c r="O541" t="s">
        <v>72</v>
      </c>
      <c r="P541" t="s">
        <v>72</v>
      </c>
      <c r="Q541" t="s">
        <v>72</v>
      </c>
      <c r="R541" t="s">
        <v>72</v>
      </c>
      <c r="S541" t="s">
        <v>72</v>
      </c>
      <c r="T541" t="s">
        <v>72</v>
      </c>
      <c r="U541" t="s">
        <v>72</v>
      </c>
      <c r="V541" t="s">
        <v>72</v>
      </c>
      <c r="W541" t="s">
        <v>72</v>
      </c>
      <c r="X541" t="s">
        <v>72</v>
      </c>
      <c r="Y541" t="s">
        <v>72</v>
      </c>
      <c r="Z541" t="s">
        <v>72</v>
      </c>
      <c r="AA541" t="s">
        <v>72</v>
      </c>
      <c r="AB541" t="s">
        <v>72</v>
      </c>
      <c r="AC541" t="s">
        <v>72</v>
      </c>
      <c r="AD541" t="s">
        <v>72</v>
      </c>
      <c r="AE541" t="s">
        <v>72</v>
      </c>
      <c r="AF541" t="s">
        <v>72</v>
      </c>
      <c r="AG541" t="s">
        <v>72</v>
      </c>
      <c r="AH541" t="s">
        <v>72</v>
      </c>
      <c r="AI541" t="s">
        <v>72</v>
      </c>
      <c r="AJ541" t="s">
        <v>72</v>
      </c>
      <c r="AK541" t="s">
        <v>72</v>
      </c>
      <c r="AL541" t="s">
        <v>72</v>
      </c>
      <c r="AM541" t="s">
        <v>72</v>
      </c>
      <c r="AN541" t="s">
        <v>72</v>
      </c>
      <c r="AO541" t="s">
        <v>72</v>
      </c>
      <c r="AP541" t="s">
        <v>72</v>
      </c>
      <c r="AQ541" t="s">
        <v>72</v>
      </c>
      <c r="AR541" t="s">
        <v>72</v>
      </c>
      <c r="AS541" t="s">
        <v>72</v>
      </c>
      <c r="AT541" t="s">
        <v>72</v>
      </c>
      <c r="AU541" t="s">
        <v>72</v>
      </c>
      <c r="AV541" t="s">
        <v>72</v>
      </c>
      <c r="AW541" t="s">
        <v>72</v>
      </c>
      <c r="AX541" t="s">
        <v>72</v>
      </c>
      <c r="AY541" t="s">
        <v>72</v>
      </c>
      <c r="AZ541">
        <v>4.34520728727869E-2</v>
      </c>
      <c r="BA541">
        <v>10.584240153826499</v>
      </c>
      <c r="BB541">
        <v>1.0943174002612801</v>
      </c>
      <c r="BC541">
        <v>1.1936811256772699</v>
      </c>
      <c r="BD541">
        <v>1.0032248535681201</v>
      </c>
      <c r="BE541" t="s">
        <v>72</v>
      </c>
      <c r="BF541" t="s">
        <v>72</v>
      </c>
      <c r="BG541" t="s">
        <v>72</v>
      </c>
      <c r="BH541" t="s">
        <v>72</v>
      </c>
      <c r="BI541" t="s">
        <v>72</v>
      </c>
      <c r="BJ541" t="s">
        <v>72</v>
      </c>
      <c r="BK541" t="s">
        <v>72</v>
      </c>
      <c r="BL541" t="s">
        <v>72</v>
      </c>
      <c r="BM541" t="s">
        <v>72</v>
      </c>
      <c r="BN541" t="s">
        <v>72</v>
      </c>
      <c r="BO541" t="s">
        <v>72</v>
      </c>
      <c r="BP541" t="s">
        <v>72</v>
      </c>
      <c r="BQ541" t="s">
        <v>72</v>
      </c>
      <c r="BR541" t="s">
        <v>72</v>
      </c>
      <c r="BS541" t="s">
        <v>72</v>
      </c>
    </row>
    <row r="542" spans="1:71" x14ac:dyDescent="0.35">
      <c r="A542" t="str">
        <f t="shared" si="16"/>
        <v>ENSG00000145476_CD</v>
      </c>
      <c r="B542" t="e">
        <f>VLOOKUP(A542,[1]drug_targetprotein_gene!$E:$E,1,FALSE)</f>
        <v>#N/A</v>
      </c>
      <c r="C542" t="s">
        <v>1341</v>
      </c>
      <c r="D542" t="e">
        <f>VLOOKUP(C542,[1]drug_targetprotein_gene!$C:$G,5,FALSE)</f>
        <v>#N/A</v>
      </c>
      <c r="E542" t="e">
        <f t="shared" si="17"/>
        <v>#N/A</v>
      </c>
      <c r="F542" t="s">
        <v>67</v>
      </c>
      <c r="G542" t="s">
        <v>68</v>
      </c>
      <c r="H542" t="s">
        <v>1342</v>
      </c>
      <c r="I542" t="s">
        <v>1343</v>
      </c>
      <c r="J542" t="s">
        <v>71</v>
      </c>
      <c r="K542">
        <v>1</v>
      </c>
      <c r="L542">
        <v>-6.5981535298219193E-2</v>
      </c>
      <c r="M542">
        <v>4.48052135859082E-2</v>
      </c>
      <c r="N542">
        <v>0.14085062852465599</v>
      </c>
      <c r="O542" t="s">
        <v>72</v>
      </c>
      <c r="P542" t="s">
        <v>72</v>
      </c>
      <c r="Q542" t="s">
        <v>72</v>
      </c>
      <c r="R542" t="s">
        <v>72</v>
      </c>
      <c r="S542" t="s">
        <v>72</v>
      </c>
      <c r="T542" t="s">
        <v>72</v>
      </c>
      <c r="U542" t="s">
        <v>72</v>
      </c>
      <c r="V542" t="s">
        <v>72</v>
      </c>
      <c r="W542" t="s">
        <v>72</v>
      </c>
      <c r="X542" t="s">
        <v>72</v>
      </c>
      <c r="Y542" t="s">
        <v>72</v>
      </c>
      <c r="Z542" t="s">
        <v>72</v>
      </c>
      <c r="AA542" t="s">
        <v>72</v>
      </c>
      <c r="AB542" t="s">
        <v>72</v>
      </c>
      <c r="AC542" t="s">
        <v>72</v>
      </c>
      <c r="AD542" t="s">
        <v>72</v>
      </c>
      <c r="AE542" t="s">
        <v>72</v>
      </c>
      <c r="AF542" t="s">
        <v>72</v>
      </c>
      <c r="AG542" t="s">
        <v>72</v>
      </c>
      <c r="AH542" t="s">
        <v>72</v>
      </c>
      <c r="AI542" t="s">
        <v>72</v>
      </c>
      <c r="AJ542" t="s">
        <v>72</v>
      </c>
      <c r="AK542" t="s">
        <v>72</v>
      </c>
      <c r="AL542" t="s">
        <v>72</v>
      </c>
      <c r="AM542" t="s">
        <v>72</v>
      </c>
      <c r="AN542" t="s">
        <v>72</v>
      </c>
      <c r="AO542" t="s">
        <v>72</v>
      </c>
      <c r="AP542" t="s">
        <v>72</v>
      </c>
      <c r="AQ542" t="s">
        <v>72</v>
      </c>
      <c r="AR542" t="s">
        <v>72</v>
      </c>
      <c r="AS542" t="s">
        <v>72</v>
      </c>
      <c r="AT542" t="s">
        <v>72</v>
      </c>
      <c r="AU542" t="s">
        <v>72</v>
      </c>
      <c r="AV542" t="s">
        <v>72</v>
      </c>
      <c r="AW542" t="s">
        <v>72</v>
      </c>
      <c r="AX542" t="s">
        <v>72</v>
      </c>
      <c r="AY542" t="s">
        <v>72</v>
      </c>
      <c r="AZ542">
        <v>3.8157324656653703E-2</v>
      </c>
      <c r="BA542">
        <v>4.0464487745767199</v>
      </c>
      <c r="BB542">
        <v>0.93614814982844097</v>
      </c>
      <c r="BC542">
        <v>1.0220768486518701</v>
      </c>
      <c r="BD542">
        <v>0.85744370355630495</v>
      </c>
      <c r="BE542" t="s">
        <v>72</v>
      </c>
      <c r="BF542" t="s">
        <v>72</v>
      </c>
      <c r="BG542" t="s">
        <v>72</v>
      </c>
      <c r="BH542" t="s">
        <v>72</v>
      </c>
      <c r="BI542" t="s">
        <v>72</v>
      </c>
      <c r="BJ542" t="s">
        <v>72</v>
      </c>
      <c r="BK542" t="s">
        <v>72</v>
      </c>
      <c r="BL542" t="s">
        <v>72</v>
      </c>
      <c r="BM542" t="s">
        <v>72</v>
      </c>
      <c r="BN542" t="s">
        <v>72</v>
      </c>
      <c r="BO542" t="s">
        <v>72</v>
      </c>
      <c r="BP542" t="s">
        <v>72</v>
      </c>
      <c r="BQ542" t="s">
        <v>72</v>
      </c>
      <c r="BR542" t="s">
        <v>72</v>
      </c>
      <c r="BS542" t="s">
        <v>72</v>
      </c>
    </row>
    <row r="543" spans="1:71" x14ac:dyDescent="0.35">
      <c r="A543" t="str">
        <f t="shared" si="16"/>
        <v>ENSG00000145476_IBD</v>
      </c>
      <c r="B543" t="e">
        <f>VLOOKUP(A543,[1]drug_targetprotein_gene!$E:$E,1,FALSE)</f>
        <v>#N/A</v>
      </c>
      <c r="C543" t="s">
        <v>1341</v>
      </c>
      <c r="D543" t="e">
        <f>VLOOKUP(C543,[1]drug_targetprotein_gene!$C:$G,5,FALSE)</f>
        <v>#N/A</v>
      </c>
      <c r="E543" t="e">
        <f t="shared" si="17"/>
        <v>#N/A</v>
      </c>
      <c r="F543" t="s">
        <v>73</v>
      </c>
      <c r="G543" t="s">
        <v>68</v>
      </c>
      <c r="H543" t="s">
        <v>1344</v>
      </c>
      <c r="I543" t="s">
        <v>1345</v>
      </c>
      <c r="J543" t="s">
        <v>71</v>
      </c>
      <c r="K543">
        <v>1</v>
      </c>
      <c r="L543">
        <v>-5.2589537008290797E-2</v>
      </c>
      <c r="M543">
        <v>3.7185586580009498E-2</v>
      </c>
      <c r="N543">
        <v>0.15728992335228201</v>
      </c>
      <c r="O543" t="s">
        <v>72</v>
      </c>
      <c r="P543" t="s">
        <v>72</v>
      </c>
      <c r="Q543" t="s">
        <v>72</v>
      </c>
      <c r="R543" t="s">
        <v>72</v>
      </c>
      <c r="S543" t="s">
        <v>72</v>
      </c>
      <c r="T543" t="s">
        <v>72</v>
      </c>
      <c r="U543" t="s">
        <v>72</v>
      </c>
      <c r="V543" t="s">
        <v>72</v>
      </c>
      <c r="W543" t="s">
        <v>72</v>
      </c>
      <c r="X543" t="s">
        <v>72</v>
      </c>
      <c r="Y543" t="s">
        <v>72</v>
      </c>
      <c r="Z543" t="s">
        <v>72</v>
      </c>
      <c r="AA543" t="s">
        <v>72</v>
      </c>
      <c r="AB543" t="s">
        <v>72</v>
      </c>
      <c r="AC543" t="s">
        <v>72</v>
      </c>
      <c r="AD543" t="s">
        <v>72</v>
      </c>
      <c r="AE543" t="s">
        <v>72</v>
      </c>
      <c r="AF543" t="s">
        <v>72</v>
      </c>
      <c r="AG543" t="s">
        <v>72</v>
      </c>
      <c r="AH543" t="s">
        <v>72</v>
      </c>
      <c r="AI543" t="s">
        <v>72</v>
      </c>
      <c r="AJ543" t="s">
        <v>72</v>
      </c>
      <c r="AK543" t="s">
        <v>72</v>
      </c>
      <c r="AL543" t="s">
        <v>72</v>
      </c>
      <c r="AM543" t="s">
        <v>72</v>
      </c>
      <c r="AN543" t="s">
        <v>72</v>
      </c>
      <c r="AO543" t="s">
        <v>72</v>
      </c>
      <c r="AP543" t="s">
        <v>72</v>
      </c>
      <c r="AQ543" t="s">
        <v>72</v>
      </c>
      <c r="AR543" t="s">
        <v>72</v>
      </c>
      <c r="AS543" t="s">
        <v>72</v>
      </c>
      <c r="AT543" t="s">
        <v>72</v>
      </c>
      <c r="AU543" t="s">
        <v>72</v>
      </c>
      <c r="AV543" t="s">
        <v>72</v>
      </c>
      <c r="AW543" t="s">
        <v>72</v>
      </c>
      <c r="AX543" t="s">
        <v>72</v>
      </c>
      <c r="AY543" t="s">
        <v>72</v>
      </c>
      <c r="AZ543">
        <v>3.8157324656653703E-2</v>
      </c>
      <c r="BA543">
        <v>4.0464487745767199</v>
      </c>
      <c r="BB543">
        <v>0.94876936728189998</v>
      </c>
      <c r="BC543">
        <v>1.0205015403650499</v>
      </c>
      <c r="BD543">
        <v>0.88207932735749806</v>
      </c>
      <c r="BE543" t="s">
        <v>72</v>
      </c>
      <c r="BF543" t="s">
        <v>72</v>
      </c>
      <c r="BG543" t="s">
        <v>72</v>
      </c>
      <c r="BH543" t="s">
        <v>72</v>
      </c>
      <c r="BI543" t="s">
        <v>72</v>
      </c>
      <c r="BJ543" t="s">
        <v>72</v>
      </c>
      <c r="BK543" t="s">
        <v>72</v>
      </c>
      <c r="BL543" t="s">
        <v>72</v>
      </c>
      <c r="BM543" t="s">
        <v>72</v>
      </c>
      <c r="BN543" t="s">
        <v>72</v>
      </c>
      <c r="BO543" t="s">
        <v>72</v>
      </c>
      <c r="BP543" t="s">
        <v>72</v>
      </c>
      <c r="BQ543" t="s">
        <v>72</v>
      </c>
      <c r="BR543" t="s">
        <v>72</v>
      </c>
      <c r="BS543" t="s">
        <v>72</v>
      </c>
    </row>
    <row r="544" spans="1:71" x14ac:dyDescent="0.35">
      <c r="A544" t="str">
        <f t="shared" si="16"/>
        <v>ENSG00000145476_UC</v>
      </c>
      <c r="B544" t="e">
        <f>VLOOKUP(A544,[1]drug_targetprotein_gene!$E:$E,1,FALSE)</f>
        <v>#N/A</v>
      </c>
      <c r="C544" t="s">
        <v>1341</v>
      </c>
      <c r="D544" t="e">
        <f>VLOOKUP(C544,[1]drug_targetprotein_gene!$C:$G,5,FALSE)</f>
        <v>#N/A</v>
      </c>
      <c r="E544" t="e">
        <f t="shared" si="17"/>
        <v>#N/A</v>
      </c>
      <c r="F544" t="s">
        <v>76</v>
      </c>
      <c r="G544" t="s">
        <v>68</v>
      </c>
      <c r="H544" t="s">
        <v>1346</v>
      </c>
      <c r="I544" t="s">
        <v>1347</v>
      </c>
      <c r="J544" t="s">
        <v>71</v>
      </c>
      <c r="K544">
        <v>1</v>
      </c>
      <c r="L544">
        <v>-2.0571932431813399E-2</v>
      </c>
      <c r="M544">
        <v>4.6629407873963698E-2</v>
      </c>
      <c r="N544">
        <v>0.65908315262541095</v>
      </c>
      <c r="O544" t="s">
        <v>72</v>
      </c>
      <c r="P544" t="s">
        <v>72</v>
      </c>
      <c r="Q544" t="s">
        <v>72</v>
      </c>
      <c r="R544" t="s">
        <v>72</v>
      </c>
      <c r="S544" t="s">
        <v>72</v>
      </c>
      <c r="T544" t="s">
        <v>72</v>
      </c>
      <c r="U544" t="s">
        <v>72</v>
      </c>
      <c r="V544" t="s">
        <v>72</v>
      </c>
      <c r="W544" t="s">
        <v>72</v>
      </c>
      <c r="X544" t="s">
        <v>72</v>
      </c>
      <c r="Y544" t="s">
        <v>72</v>
      </c>
      <c r="Z544" t="s">
        <v>72</v>
      </c>
      <c r="AA544" t="s">
        <v>72</v>
      </c>
      <c r="AB544" t="s">
        <v>72</v>
      </c>
      <c r="AC544" t="s">
        <v>72</v>
      </c>
      <c r="AD544" t="s">
        <v>72</v>
      </c>
      <c r="AE544" t="s">
        <v>72</v>
      </c>
      <c r="AF544" t="s">
        <v>72</v>
      </c>
      <c r="AG544" t="s">
        <v>72</v>
      </c>
      <c r="AH544" t="s">
        <v>72</v>
      </c>
      <c r="AI544" t="s">
        <v>72</v>
      </c>
      <c r="AJ544" t="s">
        <v>72</v>
      </c>
      <c r="AK544" t="s">
        <v>72</v>
      </c>
      <c r="AL544" t="s">
        <v>72</v>
      </c>
      <c r="AM544" t="s">
        <v>72</v>
      </c>
      <c r="AN544" t="s">
        <v>72</v>
      </c>
      <c r="AO544" t="s">
        <v>72</v>
      </c>
      <c r="AP544" t="s">
        <v>72</v>
      </c>
      <c r="AQ544" t="s">
        <v>72</v>
      </c>
      <c r="AR544" t="s">
        <v>72</v>
      </c>
      <c r="AS544" t="s">
        <v>72</v>
      </c>
      <c r="AT544" t="s">
        <v>72</v>
      </c>
      <c r="AU544" t="s">
        <v>72</v>
      </c>
      <c r="AV544" t="s">
        <v>72</v>
      </c>
      <c r="AW544" t="s">
        <v>72</v>
      </c>
      <c r="AX544" t="s">
        <v>72</v>
      </c>
      <c r="AY544" t="s">
        <v>72</v>
      </c>
      <c r="AZ544">
        <v>3.8157324656653703E-2</v>
      </c>
      <c r="BA544">
        <v>4.0464487745767199</v>
      </c>
      <c r="BB544">
        <v>0.979638226180092</v>
      </c>
      <c r="BC544">
        <v>1.07338983091479</v>
      </c>
      <c r="BD544">
        <v>0.89407503830680501</v>
      </c>
      <c r="BE544" t="s">
        <v>72</v>
      </c>
      <c r="BF544" t="s">
        <v>72</v>
      </c>
      <c r="BG544" t="s">
        <v>72</v>
      </c>
      <c r="BH544" t="s">
        <v>72</v>
      </c>
      <c r="BI544" t="s">
        <v>72</v>
      </c>
      <c r="BJ544" t="s">
        <v>72</v>
      </c>
      <c r="BK544" t="s">
        <v>72</v>
      </c>
      <c r="BL544" t="s">
        <v>72</v>
      </c>
      <c r="BM544" t="s">
        <v>72</v>
      </c>
      <c r="BN544" t="s">
        <v>72</v>
      </c>
      <c r="BO544" t="s">
        <v>72</v>
      </c>
      <c r="BP544" t="s">
        <v>72</v>
      </c>
      <c r="BQ544" t="s">
        <v>72</v>
      </c>
      <c r="BR544" t="s">
        <v>72</v>
      </c>
      <c r="BS544" t="s">
        <v>72</v>
      </c>
    </row>
    <row r="545" spans="1:71" x14ac:dyDescent="0.35">
      <c r="A545" t="str">
        <f t="shared" si="16"/>
        <v>ENSG00000145725_CD</v>
      </c>
      <c r="B545" t="e">
        <f>VLOOKUP(A545,[1]drug_targetprotein_gene!$E:$E,1,FALSE)</f>
        <v>#N/A</v>
      </c>
      <c r="C545" t="s">
        <v>1348</v>
      </c>
      <c r="D545" t="e">
        <f>VLOOKUP(C545,[1]drug_targetprotein_gene!$C:$G,5,FALSE)</f>
        <v>#N/A</v>
      </c>
      <c r="E545" t="e">
        <f t="shared" si="17"/>
        <v>#N/A</v>
      </c>
      <c r="F545" t="s">
        <v>67</v>
      </c>
      <c r="G545" t="s">
        <v>68</v>
      </c>
      <c r="H545" t="s">
        <v>1349</v>
      </c>
      <c r="I545" t="s">
        <v>1350</v>
      </c>
      <c r="J545" t="s">
        <v>71</v>
      </c>
      <c r="K545">
        <v>1</v>
      </c>
      <c r="L545">
        <v>6.6432372254509806E-2</v>
      </c>
      <c r="M545">
        <v>6.5277509909710194E-2</v>
      </c>
      <c r="N545">
        <v>0.30882454955896699</v>
      </c>
      <c r="O545" t="s">
        <v>72</v>
      </c>
      <c r="P545" t="s">
        <v>72</v>
      </c>
      <c r="Q545" t="s">
        <v>72</v>
      </c>
      <c r="R545" t="s">
        <v>72</v>
      </c>
      <c r="S545" t="s">
        <v>72</v>
      </c>
      <c r="T545" t="s">
        <v>72</v>
      </c>
      <c r="U545" t="s">
        <v>72</v>
      </c>
      <c r="V545" t="s">
        <v>72</v>
      </c>
      <c r="W545" t="s">
        <v>72</v>
      </c>
      <c r="X545" t="s">
        <v>72</v>
      </c>
      <c r="Y545" t="s">
        <v>72</v>
      </c>
      <c r="Z545" t="s">
        <v>72</v>
      </c>
      <c r="AA545" t="s">
        <v>72</v>
      </c>
      <c r="AB545" t="s">
        <v>72</v>
      </c>
      <c r="AC545" t="s">
        <v>72</v>
      </c>
      <c r="AD545" t="s">
        <v>72</v>
      </c>
      <c r="AE545" t="s">
        <v>72</v>
      </c>
      <c r="AF545" t="s">
        <v>72</v>
      </c>
      <c r="AG545" t="s">
        <v>72</v>
      </c>
      <c r="AH545" t="s">
        <v>72</v>
      </c>
      <c r="AI545" t="s">
        <v>72</v>
      </c>
      <c r="AJ545" t="s">
        <v>72</v>
      </c>
      <c r="AK545" t="s">
        <v>72</v>
      </c>
      <c r="AL545" t="s">
        <v>72</v>
      </c>
      <c r="AM545" t="s">
        <v>72</v>
      </c>
      <c r="AN545" t="s">
        <v>72</v>
      </c>
      <c r="AO545" t="s">
        <v>72</v>
      </c>
      <c r="AP545" t="s">
        <v>72</v>
      </c>
      <c r="AQ545" t="s">
        <v>72</v>
      </c>
      <c r="AR545" t="s">
        <v>72</v>
      </c>
      <c r="AS545" t="s">
        <v>72</v>
      </c>
      <c r="AT545" t="s">
        <v>72</v>
      </c>
      <c r="AU545" t="s">
        <v>72</v>
      </c>
      <c r="AV545" t="s">
        <v>72</v>
      </c>
      <c r="AW545" t="s">
        <v>72</v>
      </c>
      <c r="AX545" t="s">
        <v>72</v>
      </c>
      <c r="AY545" t="s">
        <v>72</v>
      </c>
      <c r="AZ545">
        <v>1.8757671239715699E-2</v>
      </c>
      <c r="BA545">
        <v>2.8100883863437902</v>
      </c>
      <c r="BB545">
        <v>1.0686886886246501</v>
      </c>
      <c r="BC545">
        <v>1.21455322324927</v>
      </c>
      <c r="BD545">
        <v>0.94034208738818603</v>
      </c>
      <c r="BE545" t="s">
        <v>72</v>
      </c>
      <c r="BF545" t="s">
        <v>72</v>
      </c>
      <c r="BG545" t="s">
        <v>72</v>
      </c>
      <c r="BH545" t="s">
        <v>72</v>
      </c>
      <c r="BI545" t="s">
        <v>72</v>
      </c>
      <c r="BJ545" t="s">
        <v>72</v>
      </c>
      <c r="BK545" t="s">
        <v>72</v>
      </c>
      <c r="BL545" t="s">
        <v>72</v>
      </c>
      <c r="BM545" t="s">
        <v>72</v>
      </c>
      <c r="BN545" t="s">
        <v>72</v>
      </c>
      <c r="BO545" t="s">
        <v>72</v>
      </c>
      <c r="BP545" t="s">
        <v>72</v>
      </c>
      <c r="BQ545" t="s">
        <v>72</v>
      </c>
      <c r="BR545" t="s">
        <v>72</v>
      </c>
      <c r="BS545" t="s">
        <v>72</v>
      </c>
    </row>
    <row r="546" spans="1:71" x14ac:dyDescent="0.35">
      <c r="A546" t="str">
        <f t="shared" si="16"/>
        <v>ENSG00000145725_IBD</v>
      </c>
      <c r="B546" t="e">
        <f>VLOOKUP(A546,[1]drug_targetprotein_gene!$E:$E,1,FALSE)</f>
        <v>#N/A</v>
      </c>
      <c r="C546" t="s">
        <v>1348</v>
      </c>
      <c r="D546" t="e">
        <f>VLOOKUP(C546,[1]drug_targetprotein_gene!$C:$G,5,FALSE)</f>
        <v>#N/A</v>
      </c>
      <c r="E546" t="e">
        <f t="shared" si="17"/>
        <v>#N/A</v>
      </c>
      <c r="F546" t="s">
        <v>73</v>
      </c>
      <c r="G546" t="s">
        <v>68</v>
      </c>
      <c r="H546" t="s">
        <v>1351</v>
      </c>
      <c r="I546" t="s">
        <v>1352</v>
      </c>
      <c r="J546" t="s">
        <v>71</v>
      </c>
      <c r="K546">
        <v>1</v>
      </c>
      <c r="L546">
        <v>4.9042380557023202E-2</v>
      </c>
      <c r="M546">
        <v>5.3881026718525897E-2</v>
      </c>
      <c r="N546">
        <v>0.36271831597729398</v>
      </c>
      <c r="O546" t="s">
        <v>72</v>
      </c>
      <c r="P546" t="s">
        <v>72</v>
      </c>
      <c r="Q546" t="s">
        <v>72</v>
      </c>
      <c r="R546" t="s">
        <v>72</v>
      </c>
      <c r="S546" t="s">
        <v>72</v>
      </c>
      <c r="T546" t="s">
        <v>72</v>
      </c>
      <c r="U546" t="s">
        <v>72</v>
      </c>
      <c r="V546" t="s">
        <v>72</v>
      </c>
      <c r="W546" t="s">
        <v>72</v>
      </c>
      <c r="X546" t="s">
        <v>72</v>
      </c>
      <c r="Y546" t="s">
        <v>72</v>
      </c>
      <c r="Z546" t="s">
        <v>72</v>
      </c>
      <c r="AA546" t="s">
        <v>72</v>
      </c>
      <c r="AB546" t="s">
        <v>72</v>
      </c>
      <c r="AC546" t="s">
        <v>72</v>
      </c>
      <c r="AD546" t="s">
        <v>72</v>
      </c>
      <c r="AE546" t="s">
        <v>72</v>
      </c>
      <c r="AF546" t="s">
        <v>72</v>
      </c>
      <c r="AG546" t="s">
        <v>72</v>
      </c>
      <c r="AH546" t="s">
        <v>72</v>
      </c>
      <c r="AI546" t="s">
        <v>72</v>
      </c>
      <c r="AJ546" t="s">
        <v>72</v>
      </c>
      <c r="AK546" t="s">
        <v>72</v>
      </c>
      <c r="AL546" t="s">
        <v>72</v>
      </c>
      <c r="AM546" t="s">
        <v>72</v>
      </c>
      <c r="AN546" t="s">
        <v>72</v>
      </c>
      <c r="AO546" t="s">
        <v>72</v>
      </c>
      <c r="AP546" t="s">
        <v>72</v>
      </c>
      <c r="AQ546" t="s">
        <v>72</v>
      </c>
      <c r="AR546" t="s">
        <v>72</v>
      </c>
      <c r="AS546" t="s">
        <v>72</v>
      </c>
      <c r="AT546" t="s">
        <v>72</v>
      </c>
      <c r="AU546" t="s">
        <v>72</v>
      </c>
      <c r="AV546" t="s">
        <v>72</v>
      </c>
      <c r="AW546" t="s">
        <v>72</v>
      </c>
      <c r="AX546" t="s">
        <v>72</v>
      </c>
      <c r="AY546" t="s">
        <v>72</v>
      </c>
      <c r="AZ546">
        <v>1.8757671239715699E-2</v>
      </c>
      <c r="BA546">
        <v>2.8100883863437902</v>
      </c>
      <c r="BB546">
        <v>1.05026486060666</v>
      </c>
      <c r="BC546">
        <v>1.1672484102724401</v>
      </c>
      <c r="BD546">
        <v>0.94500559411142304</v>
      </c>
      <c r="BE546" t="s">
        <v>72</v>
      </c>
      <c r="BF546" t="s">
        <v>72</v>
      </c>
      <c r="BG546" t="s">
        <v>72</v>
      </c>
      <c r="BH546" t="s">
        <v>72</v>
      </c>
      <c r="BI546" t="s">
        <v>72</v>
      </c>
      <c r="BJ546" t="s">
        <v>72</v>
      </c>
      <c r="BK546" t="s">
        <v>72</v>
      </c>
      <c r="BL546" t="s">
        <v>72</v>
      </c>
      <c r="BM546" t="s">
        <v>72</v>
      </c>
      <c r="BN546" t="s">
        <v>72</v>
      </c>
      <c r="BO546" t="s">
        <v>72</v>
      </c>
      <c r="BP546" t="s">
        <v>72</v>
      </c>
      <c r="BQ546" t="s">
        <v>72</v>
      </c>
      <c r="BR546" t="s">
        <v>72</v>
      </c>
      <c r="BS546" t="s">
        <v>72</v>
      </c>
    </row>
    <row r="547" spans="1:71" x14ac:dyDescent="0.35">
      <c r="A547" t="str">
        <f t="shared" si="16"/>
        <v>ENSG00000145725_UC</v>
      </c>
      <c r="B547" t="e">
        <f>VLOOKUP(A547,[1]drug_targetprotein_gene!$E:$E,1,FALSE)</f>
        <v>#N/A</v>
      </c>
      <c r="C547" t="s">
        <v>1348</v>
      </c>
      <c r="D547" t="e">
        <f>VLOOKUP(C547,[1]drug_targetprotein_gene!$C:$G,5,FALSE)</f>
        <v>#N/A</v>
      </c>
      <c r="E547" t="e">
        <f t="shared" si="17"/>
        <v>#N/A</v>
      </c>
      <c r="F547" t="s">
        <v>76</v>
      </c>
      <c r="G547" t="s">
        <v>68</v>
      </c>
      <c r="H547" t="s">
        <v>1353</v>
      </c>
      <c r="I547" t="s">
        <v>1354</v>
      </c>
      <c r="J547" t="s">
        <v>71</v>
      </c>
      <c r="K547">
        <v>1</v>
      </c>
      <c r="L547">
        <v>1.30222563967092E-2</v>
      </c>
      <c r="M547">
        <v>6.7411019546758197E-2</v>
      </c>
      <c r="N547">
        <v>0.84682037550505995</v>
      </c>
      <c r="O547" t="s">
        <v>72</v>
      </c>
      <c r="P547" t="s">
        <v>72</v>
      </c>
      <c r="Q547" t="s">
        <v>72</v>
      </c>
      <c r="R547" t="s">
        <v>72</v>
      </c>
      <c r="S547" t="s">
        <v>72</v>
      </c>
      <c r="T547" t="s">
        <v>72</v>
      </c>
      <c r="U547" t="s">
        <v>72</v>
      </c>
      <c r="V547" t="s">
        <v>72</v>
      </c>
      <c r="W547" t="s">
        <v>72</v>
      </c>
      <c r="X547" t="s">
        <v>72</v>
      </c>
      <c r="Y547" t="s">
        <v>72</v>
      </c>
      <c r="Z547" t="s">
        <v>72</v>
      </c>
      <c r="AA547" t="s">
        <v>72</v>
      </c>
      <c r="AB547" t="s">
        <v>72</v>
      </c>
      <c r="AC547" t="s">
        <v>72</v>
      </c>
      <c r="AD547" t="s">
        <v>72</v>
      </c>
      <c r="AE547" t="s">
        <v>72</v>
      </c>
      <c r="AF547" t="s">
        <v>72</v>
      </c>
      <c r="AG547" t="s">
        <v>72</v>
      </c>
      <c r="AH547" t="s">
        <v>72</v>
      </c>
      <c r="AI547" t="s">
        <v>72</v>
      </c>
      <c r="AJ547" t="s">
        <v>72</v>
      </c>
      <c r="AK547" t="s">
        <v>72</v>
      </c>
      <c r="AL547" t="s">
        <v>72</v>
      </c>
      <c r="AM547" t="s">
        <v>72</v>
      </c>
      <c r="AN547" t="s">
        <v>72</v>
      </c>
      <c r="AO547" t="s">
        <v>72</v>
      </c>
      <c r="AP547" t="s">
        <v>72</v>
      </c>
      <c r="AQ547" t="s">
        <v>72</v>
      </c>
      <c r="AR547" t="s">
        <v>72</v>
      </c>
      <c r="AS547" t="s">
        <v>72</v>
      </c>
      <c r="AT547" t="s">
        <v>72</v>
      </c>
      <c r="AU547" t="s">
        <v>72</v>
      </c>
      <c r="AV547" t="s">
        <v>72</v>
      </c>
      <c r="AW547" t="s">
        <v>72</v>
      </c>
      <c r="AX547" t="s">
        <v>72</v>
      </c>
      <c r="AY547" t="s">
        <v>72</v>
      </c>
      <c r="AZ547">
        <v>1.8757671239715699E-2</v>
      </c>
      <c r="BA547">
        <v>2.8100883863437902</v>
      </c>
      <c r="BB547">
        <v>1.0131074152294299</v>
      </c>
      <c r="BC547">
        <v>1.1562105087982499</v>
      </c>
      <c r="BD547">
        <v>0.88771605774425499</v>
      </c>
      <c r="BE547" t="s">
        <v>72</v>
      </c>
      <c r="BF547" t="s">
        <v>72</v>
      </c>
      <c r="BG547" t="s">
        <v>72</v>
      </c>
      <c r="BH547" t="s">
        <v>72</v>
      </c>
      <c r="BI547" t="s">
        <v>72</v>
      </c>
      <c r="BJ547" t="s">
        <v>72</v>
      </c>
      <c r="BK547" t="s">
        <v>72</v>
      </c>
      <c r="BL547" t="s">
        <v>72</v>
      </c>
      <c r="BM547" t="s">
        <v>72</v>
      </c>
      <c r="BN547" t="s">
        <v>72</v>
      </c>
      <c r="BO547" t="s">
        <v>72</v>
      </c>
      <c r="BP547" t="s">
        <v>72</v>
      </c>
      <c r="BQ547" t="s">
        <v>72</v>
      </c>
      <c r="BR547" t="s">
        <v>72</v>
      </c>
      <c r="BS547" t="s">
        <v>72</v>
      </c>
    </row>
    <row r="548" spans="1:71" x14ac:dyDescent="0.35">
      <c r="A548" t="str">
        <f t="shared" si="16"/>
        <v>ENSG00000148384_CD</v>
      </c>
      <c r="B548" t="e">
        <f>VLOOKUP(A548,[1]drug_targetprotein_gene!$E:$E,1,FALSE)</f>
        <v>#N/A</v>
      </c>
      <c r="C548" t="s">
        <v>1355</v>
      </c>
      <c r="D548" t="e">
        <f>VLOOKUP(C548,[1]drug_targetprotein_gene!$C:$G,5,FALSE)</f>
        <v>#N/A</v>
      </c>
      <c r="E548" t="e">
        <f t="shared" si="17"/>
        <v>#N/A</v>
      </c>
      <c r="F548" t="s">
        <v>67</v>
      </c>
      <c r="G548" t="s">
        <v>68</v>
      </c>
      <c r="H548" t="s">
        <v>1356</v>
      </c>
      <c r="I548" t="s">
        <v>1357</v>
      </c>
      <c r="J548" t="s">
        <v>71</v>
      </c>
      <c r="K548">
        <v>1</v>
      </c>
      <c r="L548">
        <v>-0.409451034968002</v>
      </c>
      <c r="M548">
        <v>8.7453229212430997E-2</v>
      </c>
      <c r="N548" s="1">
        <v>2.8416849569456101E-6</v>
      </c>
      <c r="O548" t="s">
        <v>72</v>
      </c>
      <c r="P548" t="s">
        <v>72</v>
      </c>
      <c r="Q548" t="s">
        <v>72</v>
      </c>
      <c r="R548" t="s">
        <v>72</v>
      </c>
      <c r="S548" t="s">
        <v>72</v>
      </c>
      <c r="T548" t="s">
        <v>72</v>
      </c>
      <c r="U548" t="s">
        <v>72</v>
      </c>
      <c r="V548" t="s">
        <v>72</v>
      </c>
      <c r="W548" t="s">
        <v>72</v>
      </c>
      <c r="X548" t="s">
        <v>72</v>
      </c>
      <c r="Y548" t="s">
        <v>72</v>
      </c>
      <c r="Z548" t="s">
        <v>72</v>
      </c>
      <c r="AA548" t="s">
        <v>72</v>
      </c>
      <c r="AB548" t="s">
        <v>72</v>
      </c>
      <c r="AC548" t="s">
        <v>72</v>
      </c>
      <c r="AD548" t="s">
        <v>72</v>
      </c>
      <c r="AE548" t="s">
        <v>72</v>
      </c>
      <c r="AF548" t="s">
        <v>72</v>
      </c>
      <c r="AG548" t="s">
        <v>72</v>
      </c>
      <c r="AH548" t="s">
        <v>72</v>
      </c>
      <c r="AI548" t="s">
        <v>72</v>
      </c>
      <c r="AJ548" t="s">
        <v>72</v>
      </c>
      <c r="AK548" t="s">
        <v>72</v>
      </c>
      <c r="AL548" t="s">
        <v>72</v>
      </c>
      <c r="AM548" t="s">
        <v>72</v>
      </c>
      <c r="AN548" t="s">
        <v>72</v>
      </c>
      <c r="AO548" t="s">
        <v>72</v>
      </c>
      <c r="AP548" t="s">
        <v>72</v>
      </c>
      <c r="AQ548" t="s">
        <v>72</v>
      </c>
      <c r="AR548" t="s">
        <v>72</v>
      </c>
      <c r="AS548" t="s">
        <v>72</v>
      </c>
      <c r="AT548" t="s">
        <v>72</v>
      </c>
      <c r="AU548" t="s">
        <v>72</v>
      </c>
      <c r="AV548" t="s">
        <v>72</v>
      </c>
      <c r="AW548" t="s">
        <v>72</v>
      </c>
      <c r="AX548" t="s">
        <v>72</v>
      </c>
      <c r="AY548" t="s">
        <v>72</v>
      </c>
      <c r="AZ548">
        <v>9.1253183238472896E-3</v>
      </c>
      <c r="BA548">
        <v>0.92093566346967304</v>
      </c>
      <c r="BB548">
        <v>0.66401467093510702</v>
      </c>
      <c r="BC548">
        <v>0.78816903105567604</v>
      </c>
      <c r="BD548">
        <v>0.55941741662507904</v>
      </c>
      <c r="BE548" t="s">
        <v>72</v>
      </c>
      <c r="BF548" t="s">
        <v>72</v>
      </c>
      <c r="BG548" t="s">
        <v>72</v>
      </c>
      <c r="BH548" t="s">
        <v>72</v>
      </c>
      <c r="BI548" t="s">
        <v>72</v>
      </c>
      <c r="BJ548" t="s">
        <v>72</v>
      </c>
      <c r="BK548" t="s">
        <v>72</v>
      </c>
      <c r="BL548" t="s">
        <v>72</v>
      </c>
      <c r="BM548" t="s">
        <v>72</v>
      </c>
      <c r="BN548" t="s">
        <v>72</v>
      </c>
      <c r="BO548" t="s">
        <v>72</v>
      </c>
      <c r="BP548" t="s">
        <v>72</v>
      </c>
      <c r="BQ548" t="s">
        <v>72</v>
      </c>
      <c r="BR548" t="s">
        <v>72</v>
      </c>
      <c r="BS548" t="s">
        <v>72</v>
      </c>
    </row>
    <row r="549" spans="1:71" x14ac:dyDescent="0.35">
      <c r="A549" t="str">
        <f t="shared" si="16"/>
        <v>ENSG00000148384_IBD</v>
      </c>
      <c r="B549" t="e">
        <f>VLOOKUP(A549,[1]drug_targetprotein_gene!$E:$E,1,FALSE)</f>
        <v>#N/A</v>
      </c>
      <c r="C549" t="s">
        <v>1355</v>
      </c>
      <c r="D549" t="e">
        <f>VLOOKUP(C549,[1]drug_targetprotein_gene!$C:$G,5,FALSE)</f>
        <v>#N/A</v>
      </c>
      <c r="E549" t="e">
        <f t="shared" si="17"/>
        <v>#N/A</v>
      </c>
      <c r="F549" t="s">
        <v>73</v>
      </c>
      <c r="G549" t="s">
        <v>68</v>
      </c>
      <c r="H549" t="s">
        <v>1358</v>
      </c>
      <c r="I549" t="s">
        <v>1359</v>
      </c>
      <c r="J549" t="s">
        <v>71</v>
      </c>
      <c r="K549">
        <v>1</v>
      </c>
      <c r="L549">
        <v>-0.38243218773766002</v>
      </c>
      <c r="M549">
        <v>7.2432609125101494E-2</v>
      </c>
      <c r="N549" s="1">
        <v>1.2930063220670901E-7</v>
      </c>
      <c r="O549" t="s">
        <v>72</v>
      </c>
      <c r="P549" t="s">
        <v>72</v>
      </c>
      <c r="Q549" t="s">
        <v>72</v>
      </c>
      <c r="R549" t="s">
        <v>72</v>
      </c>
      <c r="S549" t="s">
        <v>72</v>
      </c>
      <c r="T549" t="s">
        <v>72</v>
      </c>
      <c r="U549" t="s">
        <v>72</v>
      </c>
      <c r="V549" t="s">
        <v>72</v>
      </c>
      <c r="W549" t="s">
        <v>72</v>
      </c>
      <c r="X549" t="s">
        <v>72</v>
      </c>
      <c r="Y549" t="s">
        <v>72</v>
      </c>
      <c r="Z549" t="s">
        <v>72</v>
      </c>
      <c r="AA549" t="s">
        <v>72</v>
      </c>
      <c r="AB549" t="s">
        <v>72</v>
      </c>
      <c r="AC549" t="s">
        <v>72</v>
      </c>
      <c r="AD549" t="s">
        <v>72</v>
      </c>
      <c r="AE549" t="s">
        <v>72</v>
      </c>
      <c r="AF549" t="s">
        <v>72</v>
      </c>
      <c r="AG549" t="s">
        <v>72</v>
      </c>
      <c r="AH549" t="s">
        <v>72</v>
      </c>
      <c r="AI549" t="s">
        <v>72</v>
      </c>
      <c r="AJ549" t="s">
        <v>72</v>
      </c>
      <c r="AK549" t="s">
        <v>72</v>
      </c>
      <c r="AL549" t="s">
        <v>72</v>
      </c>
      <c r="AM549" t="s">
        <v>72</v>
      </c>
      <c r="AN549" t="s">
        <v>72</v>
      </c>
      <c r="AO549" t="s">
        <v>72</v>
      </c>
      <c r="AP549" t="s">
        <v>72</v>
      </c>
      <c r="AQ549" t="s">
        <v>72</v>
      </c>
      <c r="AR549" t="s">
        <v>72</v>
      </c>
      <c r="AS549" t="s">
        <v>72</v>
      </c>
      <c r="AT549" t="s">
        <v>72</v>
      </c>
      <c r="AU549" t="s">
        <v>72</v>
      </c>
      <c r="AV549" t="s">
        <v>72</v>
      </c>
      <c r="AW549" t="s">
        <v>72</v>
      </c>
      <c r="AX549" t="s">
        <v>72</v>
      </c>
      <c r="AY549" t="s">
        <v>72</v>
      </c>
      <c r="AZ549">
        <v>9.1253183238472896E-3</v>
      </c>
      <c r="BA549">
        <v>0.92093566346967304</v>
      </c>
      <c r="BB549">
        <v>0.68220015094354203</v>
      </c>
      <c r="BC549">
        <v>0.78626273508482503</v>
      </c>
      <c r="BD549">
        <v>0.59191034393507602</v>
      </c>
      <c r="BE549" t="s">
        <v>72</v>
      </c>
      <c r="BF549" t="s">
        <v>72</v>
      </c>
      <c r="BG549" t="s">
        <v>72</v>
      </c>
      <c r="BH549" t="s">
        <v>72</v>
      </c>
      <c r="BI549" t="s">
        <v>72</v>
      </c>
      <c r="BJ549" t="s">
        <v>72</v>
      </c>
      <c r="BK549" t="s">
        <v>72</v>
      </c>
      <c r="BL549" t="s">
        <v>72</v>
      </c>
      <c r="BM549" t="s">
        <v>72</v>
      </c>
      <c r="BN549" t="s">
        <v>72</v>
      </c>
      <c r="BO549" t="s">
        <v>72</v>
      </c>
      <c r="BP549" t="s">
        <v>72</v>
      </c>
      <c r="BQ549" t="s">
        <v>72</v>
      </c>
      <c r="BR549" t="s">
        <v>72</v>
      </c>
      <c r="BS549" t="s">
        <v>72</v>
      </c>
    </row>
    <row r="550" spans="1:71" x14ac:dyDescent="0.35">
      <c r="A550" t="str">
        <f t="shared" si="16"/>
        <v>ENSG00000148384_UC</v>
      </c>
      <c r="B550" t="e">
        <f>VLOOKUP(A550,[1]drug_targetprotein_gene!$E:$E,1,FALSE)</f>
        <v>#N/A</v>
      </c>
      <c r="C550" t="s">
        <v>1355</v>
      </c>
      <c r="D550" t="e">
        <f>VLOOKUP(C550,[1]drug_targetprotein_gene!$C:$G,5,FALSE)</f>
        <v>#N/A</v>
      </c>
      <c r="E550" t="e">
        <f t="shared" si="17"/>
        <v>#N/A</v>
      </c>
      <c r="F550" t="s">
        <v>76</v>
      </c>
      <c r="G550" t="s">
        <v>68</v>
      </c>
      <c r="H550" t="s">
        <v>1360</v>
      </c>
      <c r="I550" t="s">
        <v>1361</v>
      </c>
      <c r="J550" t="s">
        <v>71</v>
      </c>
      <c r="K550">
        <v>1</v>
      </c>
      <c r="L550">
        <v>-0.37902695935144398</v>
      </c>
      <c r="M550">
        <v>9.0833955278310896E-2</v>
      </c>
      <c r="N550" s="1">
        <v>3.0095131753830199E-5</v>
      </c>
      <c r="O550" t="s">
        <v>72</v>
      </c>
      <c r="P550" t="s">
        <v>72</v>
      </c>
      <c r="Q550" t="s">
        <v>72</v>
      </c>
      <c r="R550" t="s">
        <v>72</v>
      </c>
      <c r="S550" t="s">
        <v>72</v>
      </c>
      <c r="T550" t="s">
        <v>72</v>
      </c>
      <c r="U550" t="s">
        <v>72</v>
      </c>
      <c r="V550" t="s">
        <v>72</v>
      </c>
      <c r="W550" t="s">
        <v>72</v>
      </c>
      <c r="X550" t="s">
        <v>72</v>
      </c>
      <c r="Y550" t="s">
        <v>72</v>
      </c>
      <c r="Z550" t="s">
        <v>72</v>
      </c>
      <c r="AA550" t="s">
        <v>72</v>
      </c>
      <c r="AB550" t="s">
        <v>72</v>
      </c>
      <c r="AC550" t="s">
        <v>72</v>
      </c>
      <c r="AD550" t="s">
        <v>72</v>
      </c>
      <c r="AE550" t="s">
        <v>72</v>
      </c>
      <c r="AF550" t="s">
        <v>72</v>
      </c>
      <c r="AG550" t="s">
        <v>72</v>
      </c>
      <c r="AH550" t="s">
        <v>72</v>
      </c>
      <c r="AI550" t="s">
        <v>72</v>
      </c>
      <c r="AJ550" t="s">
        <v>72</v>
      </c>
      <c r="AK550" t="s">
        <v>72</v>
      </c>
      <c r="AL550" t="s">
        <v>72</v>
      </c>
      <c r="AM550" t="s">
        <v>72</v>
      </c>
      <c r="AN550" t="s">
        <v>72</v>
      </c>
      <c r="AO550" t="s">
        <v>72</v>
      </c>
      <c r="AP550" t="s">
        <v>72</v>
      </c>
      <c r="AQ550" t="s">
        <v>72</v>
      </c>
      <c r="AR550" t="s">
        <v>72</v>
      </c>
      <c r="AS550" t="s">
        <v>72</v>
      </c>
      <c r="AT550" t="s">
        <v>72</v>
      </c>
      <c r="AU550" t="s">
        <v>72</v>
      </c>
      <c r="AV550" t="s">
        <v>72</v>
      </c>
      <c r="AW550" t="s">
        <v>72</v>
      </c>
      <c r="AX550" t="s">
        <v>72</v>
      </c>
      <c r="AY550" t="s">
        <v>72</v>
      </c>
      <c r="AZ550">
        <v>9.1253183238472896E-3</v>
      </c>
      <c r="BA550">
        <v>0.92093566346967304</v>
      </c>
      <c r="BB550">
        <v>0.68452715800929098</v>
      </c>
      <c r="BC550">
        <v>0.81791864198165998</v>
      </c>
      <c r="BD550">
        <v>0.572890023532174</v>
      </c>
      <c r="BE550" t="s">
        <v>72</v>
      </c>
      <c r="BF550" t="s">
        <v>72</v>
      </c>
      <c r="BG550" t="s">
        <v>72</v>
      </c>
      <c r="BH550" t="s">
        <v>72</v>
      </c>
      <c r="BI550" t="s">
        <v>72</v>
      </c>
      <c r="BJ550" t="s">
        <v>72</v>
      </c>
      <c r="BK550" t="s">
        <v>72</v>
      </c>
      <c r="BL550" t="s">
        <v>72</v>
      </c>
      <c r="BM550" t="s">
        <v>72</v>
      </c>
      <c r="BN550" t="s">
        <v>72</v>
      </c>
      <c r="BO550" t="s">
        <v>72</v>
      </c>
      <c r="BP550" t="s">
        <v>72</v>
      </c>
      <c r="BQ550" t="s">
        <v>72</v>
      </c>
      <c r="BR550" t="s">
        <v>72</v>
      </c>
      <c r="BS550" t="s">
        <v>72</v>
      </c>
    </row>
    <row r="551" spans="1:71" x14ac:dyDescent="0.35">
      <c r="A551" t="str">
        <f t="shared" si="16"/>
        <v>ENSG00000148396_CD</v>
      </c>
      <c r="B551" t="e">
        <f>VLOOKUP(A551,[1]drug_targetprotein_gene!$E:$E,1,FALSE)</f>
        <v>#N/A</v>
      </c>
      <c r="C551" t="s">
        <v>1362</v>
      </c>
      <c r="D551" t="e">
        <f>VLOOKUP(C551,[1]drug_targetprotein_gene!$C:$G,5,FALSE)</f>
        <v>#N/A</v>
      </c>
      <c r="E551" t="e">
        <f t="shared" si="17"/>
        <v>#N/A</v>
      </c>
      <c r="F551" t="s">
        <v>67</v>
      </c>
      <c r="G551" t="s">
        <v>68</v>
      </c>
      <c r="H551" t="s">
        <v>1363</v>
      </c>
      <c r="I551" t="s">
        <v>1364</v>
      </c>
      <c r="J551" t="s">
        <v>82</v>
      </c>
      <c r="K551">
        <v>3</v>
      </c>
      <c r="L551">
        <v>-0.53165871772015005</v>
      </c>
      <c r="M551">
        <v>0.20510040890348299</v>
      </c>
      <c r="N551">
        <v>9.53677771419407E-3</v>
      </c>
      <c r="O551" t="s">
        <v>83</v>
      </c>
      <c r="P551">
        <v>3</v>
      </c>
      <c r="Q551">
        <v>-0.13328616985748601</v>
      </c>
      <c r="R551">
        <v>0.79686374681719296</v>
      </c>
      <c r="S551">
        <v>0.89449347401003898</v>
      </c>
      <c r="T551" t="s">
        <v>84</v>
      </c>
      <c r="U551">
        <v>3</v>
      </c>
      <c r="V551">
        <v>-0.3705274063965</v>
      </c>
      <c r="W551">
        <v>0.10450311302439599</v>
      </c>
      <c r="X551">
        <v>3.91703701841936E-4</v>
      </c>
      <c r="Y551" t="s">
        <v>85</v>
      </c>
      <c r="Z551">
        <v>3</v>
      </c>
      <c r="AA551">
        <v>-0.172680206874057</v>
      </c>
      <c r="AB551">
        <v>9.5610619383257406E-2</v>
      </c>
      <c r="AC551">
        <v>0.21265613627135699</v>
      </c>
      <c r="AD551" t="s">
        <v>86</v>
      </c>
      <c r="AE551">
        <v>3</v>
      </c>
      <c r="AF551">
        <v>-0.566479915389967</v>
      </c>
      <c r="AG551">
        <v>0.22672814903497701</v>
      </c>
      <c r="AH551">
        <v>0.129738544570625</v>
      </c>
      <c r="AI551" t="s">
        <v>87</v>
      </c>
      <c r="AJ551">
        <v>31.760921017128499</v>
      </c>
      <c r="AK551">
        <v>2</v>
      </c>
      <c r="AL551" s="1">
        <v>1.26824637906191E-7</v>
      </c>
      <c r="AM551">
        <v>-6.7430961760211003E-2</v>
      </c>
      <c r="AN551">
        <v>0.12770364918830401</v>
      </c>
      <c r="AO551">
        <v>0.69071934339126595</v>
      </c>
      <c r="AP551" t="s">
        <v>72</v>
      </c>
      <c r="AQ551" t="s">
        <v>72</v>
      </c>
      <c r="AR551" t="s">
        <v>72</v>
      </c>
      <c r="AS551" t="s">
        <v>72</v>
      </c>
      <c r="AT551" t="s">
        <v>72</v>
      </c>
      <c r="AU551" t="s">
        <v>72</v>
      </c>
      <c r="AV551" t="s">
        <v>72</v>
      </c>
      <c r="AW551" t="s">
        <v>72</v>
      </c>
      <c r="AX551" t="s">
        <v>72</v>
      </c>
      <c r="AY551" t="s">
        <v>72</v>
      </c>
      <c r="AZ551">
        <v>2.9044366881218E-2</v>
      </c>
      <c r="BA551">
        <v>6.6706382800492596</v>
      </c>
      <c r="BB551">
        <v>0.58762944946497897</v>
      </c>
      <c r="BC551">
        <v>0.87839235088881396</v>
      </c>
      <c r="BD551">
        <v>0.39311404468528099</v>
      </c>
      <c r="BE551">
        <v>0.87521459623202202</v>
      </c>
      <c r="BF551">
        <v>4.1727144609556897</v>
      </c>
      <c r="BG551">
        <v>0.18357368965096699</v>
      </c>
      <c r="BH551">
        <v>0.69037012898267802</v>
      </c>
      <c r="BI551">
        <v>0.84729928056553105</v>
      </c>
      <c r="BJ551">
        <v>0.56250598333264701</v>
      </c>
      <c r="BK551">
        <v>0.84140664788698905</v>
      </c>
      <c r="BL551">
        <v>1.0148254295566901</v>
      </c>
      <c r="BM551">
        <v>0.69762259250606795</v>
      </c>
      <c r="BN551">
        <v>0.56751964391925502</v>
      </c>
      <c r="BO551">
        <v>0.88506628074499905</v>
      </c>
      <c r="BP551">
        <v>0.36390330672538002</v>
      </c>
      <c r="BQ551" t="s">
        <v>72</v>
      </c>
      <c r="BR551" t="s">
        <v>72</v>
      </c>
      <c r="BS551" t="s">
        <v>72</v>
      </c>
    </row>
    <row r="552" spans="1:71" x14ac:dyDescent="0.35">
      <c r="A552" t="str">
        <f t="shared" si="16"/>
        <v>ENSG00000148396_IBD</v>
      </c>
      <c r="B552" t="e">
        <f>VLOOKUP(A552,[1]drug_targetprotein_gene!$E:$E,1,FALSE)</f>
        <v>#N/A</v>
      </c>
      <c r="C552" t="s">
        <v>1362</v>
      </c>
      <c r="D552" t="e">
        <f>VLOOKUP(C552,[1]drug_targetprotein_gene!$C:$G,5,FALSE)</f>
        <v>#N/A</v>
      </c>
      <c r="E552" t="e">
        <f t="shared" si="17"/>
        <v>#N/A</v>
      </c>
      <c r="F552" t="s">
        <v>73</v>
      </c>
      <c r="G552" t="s">
        <v>68</v>
      </c>
      <c r="H552" t="s">
        <v>1365</v>
      </c>
      <c r="I552" t="s">
        <v>1366</v>
      </c>
      <c r="J552" t="s">
        <v>82</v>
      </c>
      <c r="K552">
        <v>3</v>
      </c>
      <c r="L552">
        <v>-0.46013803718316598</v>
      </c>
      <c r="M552">
        <v>0.17802610790453</v>
      </c>
      <c r="N552">
        <v>9.7473356062519698E-3</v>
      </c>
      <c r="O552" t="s">
        <v>83</v>
      </c>
      <c r="P552">
        <v>3</v>
      </c>
      <c r="Q552">
        <v>-7.8940435240771406E-2</v>
      </c>
      <c r="R552">
        <v>0.66849123640193198</v>
      </c>
      <c r="S552">
        <v>0.92516972838153999</v>
      </c>
      <c r="T552" t="s">
        <v>84</v>
      </c>
      <c r="U552">
        <v>3</v>
      </c>
      <c r="V552">
        <v>-0.323516894030554</v>
      </c>
      <c r="W552">
        <v>7.8818502205906693E-2</v>
      </c>
      <c r="X552" s="1">
        <v>4.0504906031183601E-5</v>
      </c>
      <c r="Y552" t="s">
        <v>85</v>
      </c>
      <c r="Z552">
        <v>3</v>
      </c>
      <c r="AA552">
        <v>-0.13013414576848101</v>
      </c>
      <c r="AB552">
        <v>8.3442144873173599E-2</v>
      </c>
      <c r="AC552">
        <v>0.25921402910667501</v>
      </c>
      <c r="AD552" t="s">
        <v>86</v>
      </c>
      <c r="AE552">
        <v>3</v>
      </c>
      <c r="AF552">
        <v>-0.52187484776031601</v>
      </c>
      <c r="AG552">
        <v>0.18653738525468</v>
      </c>
      <c r="AH552">
        <v>0.107542051886811</v>
      </c>
      <c r="AI552" t="s">
        <v>87</v>
      </c>
      <c r="AJ552">
        <v>35.285159569359898</v>
      </c>
      <c r="AK552">
        <v>2</v>
      </c>
      <c r="AL552" s="1">
        <v>2.17733349191353E-8</v>
      </c>
      <c r="AM552">
        <v>-6.4531592045019806E-2</v>
      </c>
      <c r="AN552">
        <v>0.107116104626498</v>
      </c>
      <c r="AO552">
        <v>0.65481485139522499</v>
      </c>
      <c r="AP552" t="s">
        <v>72</v>
      </c>
      <c r="AQ552" t="s">
        <v>72</v>
      </c>
      <c r="AR552" t="s">
        <v>72</v>
      </c>
      <c r="AS552" t="s">
        <v>72</v>
      </c>
      <c r="AT552" t="s">
        <v>72</v>
      </c>
      <c r="AU552" t="s">
        <v>72</v>
      </c>
      <c r="AV552" t="s">
        <v>72</v>
      </c>
      <c r="AW552" t="s">
        <v>72</v>
      </c>
      <c r="AX552" t="s">
        <v>72</v>
      </c>
      <c r="AY552" t="s">
        <v>72</v>
      </c>
      <c r="AZ552">
        <v>2.9044366881218E-2</v>
      </c>
      <c r="BA552">
        <v>6.6706382800492596</v>
      </c>
      <c r="BB552">
        <v>0.63119651090476703</v>
      </c>
      <c r="BC552">
        <v>0.89475363595438995</v>
      </c>
      <c r="BD552">
        <v>0.44527232901757202</v>
      </c>
      <c r="BE552">
        <v>0.92409496629996501</v>
      </c>
      <c r="BF552">
        <v>3.4256882077792299</v>
      </c>
      <c r="BG552">
        <v>0.24927881784504999</v>
      </c>
      <c r="BH552">
        <v>0.723599733303118</v>
      </c>
      <c r="BI552">
        <v>0.84448134775754602</v>
      </c>
      <c r="BJ552">
        <v>0.62002147877713698</v>
      </c>
      <c r="BK552">
        <v>0.87797764603452999</v>
      </c>
      <c r="BL552">
        <v>1.0339769235455001</v>
      </c>
      <c r="BM552">
        <v>0.74551445915554104</v>
      </c>
      <c r="BN552">
        <v>0.59340695668562804</v>
      </c>
      <c r="BO552">
        <v>0.85533542874306501</v>
      </c>
      <c r="BP552">
        <v>0.41168856615744798</v>
      </c>
      <c r="BQ552" t="s">
        <v>72</v>
      </c>
      <c r="BR552" t="s">
        <v>72</v>
      </c>
      <c r="BS552" t="s">
        <v>72</v>
      </c>
    </row>
    <row r="553" spans="1:71" x14ac:dyDescent="0.35">
      <c r="A553" t="str">
        <f t="shared" si="16"/>
        <v>ENSG00000148396_UC</v>
      </c>
      <c r="B553" t="e">
        <f>VLOOKUP(A553,[1]drug_targetprotein_gene!$E:$E,1,FALSE)</f>
        <v>#N/A</v>
      </c>
      <c r="C553" t="s">
        <v>1362</v>
      </c>
      <c r="D553" t="e">
        <f>VLOOKUP(C553,[1]drug_targetprotein_gene!$C:$G,5,FALSE)</f>
        <v>#N/A</v>
      </c>
      <c r="E553" t="e">
        <f t="shared" si="17"/>
        <v>#N/A</v>
      </c>
      <c r="F553" t="s">
        <v>76</v>
      </c>
      <c r="G553" t="s">
        <v>68</v>
      </c>
      <c r="H553" t="s">
        <v>1367</v>
      </c>
      <c r="I553" t="s">
        <v>1368</v>
      </c>
      <c r="J553" t="s">
        <v>82</v>
      </c>
      <c r="K553">
        <v>3</v>
      </c>
      <c r="L553">
        <v>-0.38152612745993097</v>
      </c>
      <c r="M553">
        <v>0.152610155074305</v>
      </c>
      <c r="N553">
        <v>1.24191607165262E-2</v>
      </c>
      <c r="O553" t="s">
        <v>83</v>
      </c>
      <c r="P553">
        <v>3</v>
      </c>
      <c r="Q553">
        <v>-9.1652823023087401E-2</v>
      </c>
      <c r="R553">
        <v>0.59035433180489205</v>
      </c>
      <c r="S553">
        <v>0.90194722215534295</v>
      </c>
      <c r="T553" t="s">
        <v>84</v>
      </c>
      <c r="U553">
        <v>3</v>
      </c>
      <c r="V553">
        <v>-0.31782634017362899</v>
      </c>
      <c r="W553">
        <v>0.101805840452789</v>
      </c>
      <c r="X553">
        <v>1.7969583487419099E-3</v>
      </c>
      <c r="Y553" t="s">
        <v>85</v>
      </c>
      <c r="Z553">
        <v>3</v>
      </c>
      <c r="AA553">
        <v>-0.15224393310609</v>
      </c>
      <c r="AB553">
        <v>0.24567435391676201</v>
      </c>
      <c r="AC553">
        <v>0.59864867450764903</v>
      </c>
      <c r="AD553" t="s">
        <v>86</v>
      </c>
      <c r="AE553">
        <v>3</v>
      </c>
      <c r="AF553">
        <v>-0.40008496270550797</v>
      </c>
      <c r="AG553">
        <v>0.198104293647763</v>
      </c>
      <c r="AH553">
        <v>0.180866495115276</v>
      </c>
      <c r="AI553" t="s">
        <v>87</v>
      </c>
      <c r="AJ553">
        <v>16.555630394783002</v>
      </c>
      <c r="AK553">
        <v>2</v>
      </c>
      <c r="AL553">
        <v>2.5409173432411602E-4</v>
      </c>
      <c r="AM553">
        <v>-4.9169079017027197E-2</v>
      </c>
      <c r="AN553">
        <v>9.4719615009721203E-2</v>
      </c>
      <c r="AO553">
        <v>0.69517903775716205</v>
      </c>
      <c r="AP553" t="s">
        <v>72</v>
      </c>
      <c r="AQ553" t="s">
        <v>72</v>
      </c>
      <c r="AR553" t="s">
        <v>72</v>
      </c>
      <c r="AS553" t="s">
        <v>72</v>
      </c>
      <c r="AT553" t="s">
        <v>72</v>
      </c>
      <c r="AU553" t="s">
        <v>72</v>
      </c>
      <c r="AV553" t="s">
        <v>72</v>
      </c>
      <c r="AW553" t="s">
        <v>72</v>
      </c>
      <c r="AX553" t="s">
        <v>72</v>
      </c>
      <c r="AY553" t="s">
        <v>72</v>
      </c>
      <c r="AZ553">
        <v>2.9044366881218E-2</v>
      </c>
      <c r="BA553">
        <v>6.6706382800492596</v>
      </c>
      <c r="BB553">
        <v>0.68281854551084398</v>
      </c>
      <c r="BC553">
        <v>0.92089410878259104</v>
      </c>
      <c r="BD553">
        <v>0.50629183273841205</v>
      </c>
      <c r="BE553">
        <v>0.91242186642876</v>
      </c>
      <c r="BF553">
        <v>2.9021204727985399</v>
      </c>
      <c r="BG553">
        <v>0.28686392248029002</v>
      </c>
      <c r="BH553">
        <v>0.72772915476055999</v>
      </c>
      <c r="BI553">
        <v>0.88844112860885205</v>
      </c>
      <c r="BJ553">
        <v>0.59608870597623798</v>
      </c>
      <c r="BK553">
        <v>0.85877877061597396</v>
      </c>
      <c r="BL553">
        <v>1.3899639347330299</v>
      </c>
      <c r="BM553">
        <v>0.53059000915900301</v>
      </c>
      <c r="BN553">
        <v>0.67026309625031</v>
      </c>
      <c r="BO553">
        <v>0.98826880623000601</v>
      </c>
      <c r="BP553">
        <v>0.45458544817258401</v>
      </c>
      <c r="BQ553" t="s">
        <v>72</v>
      </c>
      <c r="BR553" t="s">
        <v>72</v>
      </c>
      <c r="BS553" t="s">
        <v>72</v>
      </c>
    </row>
    <row r="554" spans="1:71" x14ac:dyDescent="0.35">
      <c r="A554" t="str">
        <f t="shared" si="16"/>
        <v>ENSG00000149089_CD</v>
      </c>
      <c r="B554" t="e">
        <f>VLOOKUP(A554,[1]drug_targetprotein_gene!$E:$E,1,FALSE)</f>
        <v>#N/A</v>
      </c>
      <c r="C554" t="s">
        <v>1369</v>
      </c>
      <c r="D554" t="e">
        <f>VLOOKUP(C554,[1]drug_targetprotein_gene!$C:$G,5,FALSE)</f>
        <v>#N/A</v>
      </c>
      <c r="E554" t="e">
        <f t="shared" si="17"/>
        <v>#N/A</v>
      </c>
      <c r="F554" t="s">
        <v>67</v>
      </c>
      <c r="G554" t="s">
        <v>68</v>
      </c>
      <c r="H554" t="s">
        <v>1370</v>
      </c>
      <c r="I554" t="s">
        <v>1371</v>
      </c>
      <c r="J554" t="s">
        <v>71</v>
      </c>
      <c r="K554">
        <v>1</v>
      </c>
      <c r="L554">
        <v>3.1289035975800003E-2</v>
      </c>
      <c r="M554">
        <v>3.8727463188577803E-2</v>
      </c>
      <c r="N554">
        <v>0.41913152461331099</v>
      </c>
      <c r="O554" t="s">
        <v>72</v>
      </c>
      <c r="P554" t="s">
        <v>72</v>
      </c>
      <c r="Q554" t="s">
        <v>72</v>
      </c>
      <c r="R554" t="s">
        <v>72</v>
      </c>
      <c r="S554" t="s">
        <v>72</v>
      </c>
      <c r="T554" t="s">
        <v>72</v>
      </c>
      <c r="U554" t="s">
        <v>72</v>
      </c>
      <c r="V554" t="s">
        <v>72</v>
      </c>
      <c r="W554" t="s">
        <v>72</v>
      </c>
      <c r="X554" t="s">
        <v>72</v>
      </c>
      <c r="Y554" t="s">
        <v>72</v>
      </c>
      <c r="Z554" t="s">
        <v>72</v>
      </c>
      <c r="AA554" t="s">
        <v>72</v>
      </c>
      <c r="AB554" t="s">
        <v>72</v>
      </c>
      <c r="AC554" t="s">
        <v>72</v>
      </c>
      <c r="AD554" t="s">
        <v>72</v>
      </c>
      <c r="AE554" t="s">
        <v>72</v>
      </c>
      <c r="AF554" t="s">
        <v>72</v>
      </c>
      <c r="AG554" t="s">
        <v>72</v>
      </c>
      <c r="AH554" t="s">
        <v>72</v>
      </c>
      <c r="AI554" t="s">
        <v>72</v>
      </c>
      <c r="AJ554" t="s">
        <v>72</v>
      </c>
      <c r="AK554" t="s">
        <v>72</v>
      </c>
      <c r="AL554" t="s">
        <v>72</v>
      </c>
      <c r="AM554" t="s">
        <v>72</v>
      </c>
      <c r="AN554" t="s">
        <v>72</v>
      </c>
      <c r="AO554" t="s">
        <v>72</v>
      </c>
      <c r="AP554" t="s">
        <v>72</v>
      </c>
      <c r="AQ554" t="s">
        <v>72</v>
      </c>
      <c r="AR554" t="s">
        <v>72</v>
      </c>
      <c r="AS554" t="s">
        <v>72</v>
      </c>
      <c r="AT554" t="s">
        <v>72</v>
      </c>
      <c r="AU554" t="s">
        <v>72</v>
      </c>
      <c r="AV554" t="s">
        <v>72</v>
      </c>
      <c r="AW554" t="s">
        <v>72</v>
      </c>
      <c r="AX554" t="s">
        <v>72</v>
      </c>
      <c r="AY554" t="s">
        <v>72</v>
      </c>
      <c r="AZ554">
        <v>5.33392239602428E-2</v>
      </c>
      <c r="BA554">
        <v>13.5790489051367</v>
      </c>
      <c r="BB554">
        <v>1.03178368339589</v>
      </c>
      <c r="BC554">
        <v>1.11315114623708</v>
      </c>
      <c r="BD554">
        <v>0.95636389803910304</v>
      </c>
      <c r="BE554" t="s">
        <v>72</v>
      </c>
      <c r="BF554" t="s">
        <v>72</v>
      </c>
      <c r="BG554" t="s">
        <v>72</v>
      </c>
      <c r="BH554" t="s">
        <v>72</v>
      </c>
      <c r="BI554" t="s">
        <v>72</v>
      </c>
      <c r="BJ554" t="s">
        <v>72</v>
      </c>
      <c r="BK554" t="s">
        <v>72</v>
      </c>
      <c r="BL554" t="s">
        <v>72</v>
      </c>
      <c r="BM554" t="s">
        <v>72</v>
      </c>
      <c r="BN554" t="s">
        <v>72</v>
      </c>
      <c r="BO554" t="s">
        <v>72</v>
      </c>
      <c r="BP554" t="s">
        <v>72</v>
      </c>
      <c r="BQ554" t="s">
        <v>72</v>
      </c>
      <c r="BR554" t="s">
        <v>72</v>
      </c>
      <c r="BS554" t="s">
        <v>72</v>
      </c>
    </row>
    <row r="555" spans="1:71" x14ac:dyDescent="0.35">
      <c r="A555" t="str">
        <f t="shared" si="16"/>
        <v>ENSG00000149089_IBD</v>
      </c>
      <c r="B555" t="e">
        <f>VLOOKUP(A555,[1]drug_targetprotein_gene!$E:$E,1,FALSE)</f>
        <v>#N/A</v>
      </c>
      <c r="C555" t="s">
        <v>1369</v>
      </c>
      <c r="D555" t="e">
        <f>VLOOKUP(C555,[1]drug_targetprotein_gene!$C:$G,5,FALSE)</f>
        <v>#N/A</v>
      </c>
      <c r="E555" t="e">
        <f t="shared" si="17"/>
        <v>#N/A</v>
      </c>
      <c r="F555" t="s">
        <v>73</v>
      </c>
      <c r="G555" t="s">
        <v>68</v>
      </c>
      <c r="H555" t="s">
        <v>1372</v>
      </c>
      <c r="I555" t="s">
        <v>1373</v>
      </c>
      <c r="J555" t="s">
        <v>71</v>
      </c>
      <c r="K555">
        <v>1</v>
      </c>
      <c r="L555">
        <v>6.2721522471875693E-2</v>
      </c>
      <c r="M555">
        <v>3.2060112849373899E-2</v>
      </c>
      <c r="N555">
        <v>5.0421291650727E-2</v>
      </c>
      <c r="O555" t="s">
        <v>72</v>
      </c>
      <c r="P555" t="s">
        <v>72</v>
      </c>
      <c r="Q555" t="s">
        <v>72</v>
      </c>
      <c r="R555" t="s">
        <v>72</v>
      </c>
      <c r="S555" t="s">
        <v>72</v>
      </c>
      <c r="T555" t="s">
        <v>72</v>
      </c>
      <c r="U555" t="s">
        <v>72</v>
      </c>
      <c r="V555" t="s">
        <v>72</v>
      </c>
      <c r="W555" t="s">
        <v>72</v>
      </c>
      <c r="X555" t="s">
        <v>72</v>
      </c>
      <c r="Y555" t="s">
        <v>72</v>
      </c>
      <c r="Z555" t="s">
        <v>72</v>
      </c>
      <c r="AA555" t="s">
        <v>72</v>
      </c>
      <c r="AB555" t="s">
        <v>72</v>
      </c>
      <c r="AC555" t="s">
        <v>72</v>
      </c>
      <c r="AD555" t="s">
        <v>72</v>
      </c>
      <c r="AE555" t="s">
        <v>72</v>
      </c>
      <c r="AF555" t="s">
        <v>72</v>
      </c>
      <c r="AG555" t="s">
        <v>72</v>
      </c>
      <c r="AH555" t="s">
        <v>72</v>
      </c>
      <c r="AI555" t="s">
        <v>72</v>
      </c>
      <c r="AJ555" t="s">
        <v>72</v>
      </c>
      <c r="AK555" t="s">
        <v>72</v>
      </c>
      <c r="AL555" t="s">
        <v>72</v>
      </c>
      <c r="AM555" t="s">
        <v>72</v>
      </c>
      <c r="AN555" t="s">
        <v>72</v>
      </c>
      <c r="AO555" t="s">
        <v>72</v>
      </c>
      <c r="AP555" t="s">
        <v>72</v>
      </c>
      <c r="AQ555" t="s">
        <v>72</v>
      </c>
      <c r="AR555" t="s">
        <v>72</v>
      </c>
      <c r="AS555" t="s">
        <v>72</v>
      </c>
      <c r="AT555" t="s">
        <v>72</v>
      </c>
      <c r="AU555" t="s">
        <v>72</v>
      </c>
      <c r="AV555" t="s">
        <v>72</v>
      </c>
      <c r="AW555" t="s">
        <v>72</v>
      </c>
      <c r="AX555" t="s">
        <v>72</v>
      </c>
      <c r="AY555" t="s">
        <v>72</v>
      </c>
      <c r="AZ555">
        <v>5.33392239602428E-2</v>
      </c>
      <c r="BA555">
        <v>13.5790489051367</v>
      </c>
      <c r="BB555">
        <v>1.0647302944821699</v>
      </c>
      <c r="BC555">
        <v>1.13378244976058</v>
      </c>
      <c r="BD555">
        <v>0.99988370804953597</v>
      </c>
      <c r="BE555" t="s">
        <v>72</v>
      </c>
      <c r="BF555" t="s">
        <v>72</v>
      </c>
      <c r="BG555" t="s">
        <v>72</v>
      </c>
      <c r="BH555" t="s">
        <v>72</v>
      </c>
      <c r="BI555" t="s">
        <v>72</v>
      </c>
      <c r="BJ555" t="s">
        <v>72</v>
      </c>
      <c r="BK555" t="s">
        <v>72</v>
      </c>
      <c r="BL555" t="s">
        <v>72</v>
      </c>
      <c r="BM555" t="s">
        <v>72</v>
      </c>
      <c r="BN555" t="s">
        <v>72</v>
      </c>
      <c r="BO555" t="s">
        <v>72</v>
      </c>
      <c r="BP555" t="s">
        <v>72</v>
      </c>
      <c r="BQ555" t="s">
        <v>72</v>
      </c>
      <c r="BR555" t="s">
        <v>72</v>
      </c>
      <c r="BS555" t="s">
        <v>72</v>
      </c>
    </row>
    <row r="556" spans="1:71" x14ac:dyDescent="0.35">
      <c r="A556" t="str">
        <f t="shared" si="16"/>
        <v>ENSG00000149089_UC</v>
      </c>
      <c r="B556" t="e">
        <f>VLOOKUP(A556,[1]drug_targetprotein_gene!$E:$E,1,FALSE)</f>
        <v>#N/A</v>
      </c>
      <c r="C556" t="s">
        <v>1369</v>
      </c>
      <c r="D556" t="e">
        <f>VLOOKUP(C556,[1]drug_targetprotein_gene!$C:$G,5,FALSE)</f>
        <v>#N/A</v>
      </c>
      <c r="E556" t="e">
        <f t="shared" si="17"/>
        <v>#N/A</v>
      </c>
      <c r="F556" t="s">
        <v>76</v>
      </c>
      <c r="G556" t="s">
        <v>68</v>
      </c>
      <c r="H556" t="s">
        <v>1374</v>
      </c>
      <c r="I556" t="s">
        <v>1375</v>
      </c>
      <c r="J556" t="s">
        <v>71</v>
      </c>
      <c r="K556">
        <v>1</v>
      </c>
      <c r="L556">
        <v>8.9525053373381194E-2</v>
      </c>
      <c r="M556">
        <v>4.0124018162548701E-2</v>
      </c>
      <c r="N556">
        <v>2.5667316259191501E-2</v>
      </c>
      <c r="O556" t="s">
        <v>72</v>
      </c>
      <c r="P556" t="s">
        <v>72</v>
      </c>
      <c r="Q556" t="s">
        <v>72</v>
      </c>
      <c r="R556" t="s">
        <v>72</v>
      </c>
      <c r="S556" t="s">
        <v>72</v>
      </c>
      <c r="T556" t="s">
        <v>72</v>
      </c>
      <c r="U556" t="s">
        <v>72</v>
      </c>
      <c r="V556" t="s">
        <v>72</v>
      </c>
      <c r="W556" t="s">
        <v>72</v>
      </c>
      <c r="X556" t="s">
        <v>72</v>
      </c>
      <c r="Y556" t="s">
        <v>72</v>
      </c>
      <c r="Z556" t="s">
        <v>72</v>
      </c>
      <c r="AA556" t="s">
        <v>72</v>
      </c>
      <c r="AB556" t="s">
        <v>72</v>
      </c>
      <c r="AC556" t="s">
        <v>72</v>
      </c>
      <c r="AD556" t="s">
        <v>72</v>
      </c>
      <c r="AE556" t="s">
        <v>72</v>
      </c>
      <c r="AF556" t="s">
        <v>72</v>
      </c>
      <c r="AG556" t="s">
        <v>72</v>
      </c>
      <c r="AH556" t="s">
        <v>72</v>
      </c>
      <c r="AI556" t="s">
        <v>72</v>
      </c>
      <c r="AJ556" t="s">
        <v>72</v>
      </c>
      <c r="AK556" t="s">
        <v>72</v>
      </c>
      <c r="AL556" t="s">
        <v>72</v>
      </c>
      <c r="AM556" t="s">
        <v>72</v>
      </c>
      <c r="AN556" t="s">
        <v>72</v>
      </c>
      <c r="AO556" t="s">
        <v>72</v>
      </c>
      <c r="AP556" t="s">
        <v>72</v>
      </c>
      <c r="AQ556" t="s">
        <v>72</v>
      </c>
      <c r="AR556" t="s">
        <v>72</v>
      </c>
      <c r="AS556" t="s">
        <v>72</v>
      </c>
      <c r="AT556" t="s">
        <v>72</v>
      </c>
      <c r="AU556" t="s">
        <v>72</v>
      </c>
      <c r="AV556" t="s">
        <v>72</v>
      </c>
      <c r="AW556" t="s">
        <v>72</v>
      </c>
      <c r="AX556" t="s">
        <v>72</v>
      </c>
      <c r="AY556" t="s">
        <v>72</v>
      </c>
      <c r="AZ556">
        <v>5.33392239602428E-2</v>
      </c>
      <c r="BA556">
        <v>13.5790489051367</v>
      </c>
      <c r="BB556">
        <v>1.0936547327094901</v>
      </c>
      <c r="BC556">
        <v>1.18313551328425</v>
      </c>
      <c r="BD556">
        <v>1.01094140184981</v>
      </c>
      <c r="BE556" t="s">
        <v>72</v>
      </c>
      <c r="BF556" t="s">
        <v>72</v>
      </c>
      <c r="BG556" t="s">
        <v>72</v>
      </c>
      <c r="BH556" t="s">
        <v>72</v>
      </c>
      <c r="BI556" t="s">
        <v>72</v>
      </c>
      <c r="BJ556" t="s">
        <v>72</v>
      </c>
      <c r="BK556" t="s">
        <v>72</v>
      </c>
      <c r="BL556" t="s">
        <v>72</v>
      </c>
      <c r="BM556" t="s">
        <v>72</v>
      </c>
      <c r="BN556" t="s">
        <v>72</v>
      </c>
      <c r="BO556" t="s">
        <v>72</v>
      </c>
      <c r="BP556" t="s">
        <v>72</v>
      </c>
      <c r="BQ556" t="s">
        <v>72</v>
      </c>
      <c r="BR556" t="s">
        <v>72</v>
      </c>
      <c r="BS556" t="s">
        <v>72</v>
      </c>
    </row>
    <row r="557" spans="1:71" x14ac:dyDescent="0.35">
      <c r="A557" t="str">
        <f t="shared" si="16"/>
        <v>ENSG00000149634_CD</v>
      </c>
      <c r="B557" t="e">
        <f>VLOOKUP(A557,[1]drug_targetprotein_gene!$E:$E,1,FALSE)</f>
        <v>#N/A</v>
      </c>
      <c r="C557" t="s">
        <v>1376</v>
      </c>
      <c r="D557" t="e">
        <f>VLOOKUP(C557,[1]drug_targetprotein_gene!$C:$G,5,FALSE)</f>
        <v>#N/A</v>
      </c>
      <c r="E557" t="e">
        <f t="shared" si="17"/>
        <v>#N/A</v>
      </c>
      <c r="F557" t="s">
        <v>67</v>
      </c>
      <c r="G557" t="s">
        <v>68</v>
      </c>
      <c r="H557" t="s">
        <v>1377</v>
      </c>
      <c r="I557" t="s">
        <v>1378</v>
      </c>
      <c r="J557" t="s">
        <v>71</v>
      </c>
      <c r="K557">
        <v>1</v>
      </c>
      <c r="L557">
        <v>5.2511911841085099E-2</v>
      </c>
      <c r="M557">
        <v>4.22290579687018E-2</v>
      </c>
      <c r="N557">
        <v>0.21368295849291799</v>
      </c>
      <c r="O557" t="s">
        <v>72</v>
      </c>
      <c r="P557" t="s">
        <v>72</v>
      </c>
      <c r="Q557" t="s">
        <v>72</v>
      </c>
      <c r="R557" t="s">
        <v>72</v>
      </c>
      <c r="S557" t="s">
        <v>72</v>
      </c>
      <c r="T557" t="s">
        <v>72</v>
      </c>
      <c r="U557" t="s">
        <v>72</v>
      </c>
      <c r="V557" t="s">
        <v>72</v>
      </c>
      <c r="W557" t="s">
        <v>72</v>
      </c>
      <c r="X557" t="s">
        <v>72</v>
      </c>
      <c r="Y557" t="s">
        <v>72</v>
      </c>
      <c r="Z557" t="s">
        <v>72</v>
      </c>
      <c r="AA557" t="s">
        <v>72</v>
      </c>
      <c r="AB557" t="s">
        <v>72</v>
      </c>
      <c r="AC557" t="s">
        <v>72</v>
      </c>
      <c r="AD557" t="s">
        <v>72</v>
      </c>
      <c r="AE557" t="s">
        <v>72</v>
      </c>
      <c r="AF557" t="s">
        <v>72</v>
      </c>
      <c r="AG557" t="s">
        <v>72</v>
      </c>
      <c r="AH557" t="s">
        <v>72</v>
      </c>
      <c r="AI557" t="s">
        <v>72</v>
      </c>
      <c r="AJ557" t="s">
        <v>72</v>
      </c>
      <c r="AK557" t="s">
        <v>72</v>
      </c>
      <c r="AL557" t="s">
        <v>72</v>
      </c>
      <c r="AM557" t="s">
        <v>72</v>
      </c>
      <c r="AN557" t="s">
        <v>72</v>
      </c>
      <c r="AO557" t="s">
        <v>72</v>
      </c>
      <c r="AP557" t="s">
        <v>72</v>
      </c>
      <c r="AQ557" t="s">
        <v>72</v>
      </c>
      <c r="AR557" t="s">
        <v>72</v>
      </c>
      <c r="AS557" t="s">
        <v>72</v>
      </c>
      <c r="AT557" t="s">
        <v>72</v>
      </c>
      <c r="AU557" t="s">
        <v>72</v>
      </c>
      <c r="AV557" t="s">
        <v>72</v>
      </c>
      <c r="AW557" t="s">
        <v>72</v>
      </c>
      <c r="AX557" t="s">
        <v>72</v>
      </c>
      <c r="AY557" t="s">
        <v>72</v>
      </c>
      <c r="AZ557">
        <v>4.1845809807158699E-2</v>
      </c>
      <c r="BA557">
        <v>1.00448720614679</v>
      </c>
      <c r="BB557">
        <v>1.0539151160731499</v>
      </c>
      <c r="BC557">
        <v>1.1448582903492901</v>
      </c>
      <c r="BD557">
        <v>0.97019612055968196</v>
      </c>
      <c r="BE557" t="s">
        <v>72</v>
      </c>
      <c r="BF557" t="s">
        <v>72</v>
      </c>
      <c r="BG557" t="s">
        <v>72</v>
      </c>
      <c r="BH557" t="s">
        <v>72</v>
      </c>
      <c r="BI557" t="s">
        <v>72</v>
      </c>
      <c r="BJ557" t="s">
        <v>72</v>
      </c>
      <c r="BK557" t="s">
        <v>72</v>
      </c>
      <c r="BL557" t="s">
        <v>72</v>
      </c>
      <c r="BM557" t="s">
        <v>72</v>
      </c>
      <c r="BN557" t="s">
        <v>72</v>
      </c>
      <c r="BO557" t="s">
        <v>72</v>
      </c>
      <c r="BP557" t="s">
        <v>72</v>
      </c>
      <c r="BQ557" t="s">
        <v>72</v>
      </c>
      <c r="BR557" t="s">
        <v>72</v>
      </c>
      <c r="BS557" t="s">
        <v>72</v>
      </c>
    </row>
    <row r="558" spans="1:71" x14ac:dyDescent="0.35">
      <c r="A558" t="str">
        <f t="shared" si="16"/>
        <v>ENSG00000149634_IBD</v>
      </c>
      <c r="B558" t="e">
        <f>VLOOKUP(A558,[1]drug_targetprotein_gene!$E:$E,1,FALSE)</f>
        <v>#N/A</v>
      </c>
      <c r="C558" t="s">
        <v>1376</v>
      </c>
      <c r="D558" t="e">
        <f>VLOOKUP(C558,[1]drug_targetprotein_gene!$C:$G,5,FALSE)</f>
        <v>#N/A</v>
      </c>
      <c r="E558" t="e">
        <f t="shared" si="17"/>
        <v>#N/A</v>
      </c>
      <c r="F558" t="s">
        <v>73</v>
      </c>
      <c r="G558" t="s">
        <v>68</v>
      </c>
      <c r="H558" t="s">
        <v>1379</v>
      </c>
      <c r="I558" t="s">
        <v>1380</v>
      </c>
      <c r="J558" t="s">
        <v>71</v>
      </c>
      <c r="K558">
        <v>1</v>
      </c>
      <c r="L558">
        <v>3.9768010778993002E-2</v>
      </c>
      <c r="M558">
        <v>3.4978807138373098E-2</v>
      </c>
      <c r="N558">
        <v>0.25557286154664099</v>
      </c>
      <c r="O558" t="s">
        <v>72</v>
      </c>
      <c r="P558" t="s">
        <v>72</v>
      </c>
      <c r="Q558" t="s">
        <v>72</v>
      </c>
      <c r="R558" t="s">
        <v>72</v>
      </c>
      <c r="S558" t="s">
        <v>72</v>
      </c>
      <c r="T558" t="s">
        <v>72</v>
      </c>
      <c r="U558" t="s">
        <v>72</v>
      </c>
      <c r="V558" t="s">
        <v>72</v>
      </c>
      <c r="W558" t="s">
        <v>72</v>
      </c>
      <c r="X558" t="s">
        <v>72</v>
      </c>
      <c r="Y558" t="s">
        <v>72</v>
      </c>
      <c r="Z558" t="s">
        <v>72</v>
      </c>
      <c r="AA558" t="s">
        <v>72</v>
      </c>
      <c r="AB558" t="s">
        <v>72</v>
      </c>
      <c r="AC558" t="s">
        <v>72</v>
      </c>
      <c r="AD558" t="s">
        <v>72</v>
      </c>
      <c r="AE558" t="s">
        <v>72</v>
      </c>
      <c r="AF558" t="s">
        <v>72</v>
      </c>
      <c r="AG558" t="s">
        <v>72</v>
      </c>
      <c r="AH558" t="s">
        <v>72</v>
      </c>
      <c r="AI558" t="s">
        <v>72</v>
      </c>
      <c r="AJ558" t="s">
        <v>72</v>
      </c>
      <c r="AK558" t="s">
        <v>72</v>
      </c>
      <c r="AL558" t="s">
        <v>72</v>
      </c>
      <c r="AM558" t="s">
        <v>72</v>
      </c>
      <c r="AN558" t="s">
        <v>72</v>
      </c>
      <c r="AO558" t="s">
        <v>72</v>
      </c>
      <c r="AP558" t="s">
        <v>72</v>
      </c>
      <c r="AQ558" t="s">
        <v>72</v>
      </c>
      <c r="AR558" t="s">
        <v>72</v>
      </c>
      <c r="AS558" t="s">
        <v>72</v>
      </c>
      <c r="AT558" t="s">
        <v>72</v>
      </c>
      <c r="AU558" t="s">
        <v>72</v>
      </c>
      <c r="AV558" t="s">
        <v>72</v>
      </c>
      <c r="AW558" t="s">
        <v>72</v>
      </c>
      <c r="AX558" t="s">
        <v>72</v>
      </c>
      <c r="AY558" t="s">
        <v>72</v>
      </c>
      <c r="AZ558">
        <v>4.1845809807158699E-2</v>
      </c>
      <c r="BA558">
        <v>1.00448720614679</v>
      </c>
      <c r="BB558">
        <v>1.0405693453172</v>
      </c>
      <c r="BC558">
        <v>1.1144115110166</v>
      </c>
      <c r="BD558">
        <v>0.97162004493844101</v>
      </c>
      <c r="BE558" t="s">
        <v>72</v>
      </c>
      <c r="BF558" t="s">
        <v>72</v>
      </c>
      <c r="BG558" t="s">
        <v>72</v>
      </c>
      <c r="BH558" t="s">
        <v>72</v>
      </c>
      <c r="BI558" t="s">
        <v>72</v>
      </c>
      <c r="BJ558" t="s">
        <v>72</v>
      </c>
      <c r="BK558" t="s">
        <v>72</v>
      </c>
      <c r="BL558" t="s">
        <v>72</v>
      </c>
      <c r="BM558" t="s">
        <v>72</v>
      </c>
      <c r="BN558" t="s">
        <v>72</v>
      </c>
      <c r="BO558" t="s">
        <v>72</v>
      </c>
      <c r="BP558" t="s">
        <v>72</v>
      </c>
      <c r="BQ558" t="s">
        <v>72</v>
      </c>
      <c r="BR558" t="s">
        <v>72</v>
      </c>
      <c r="BS558" t="s">
        <v>72</v>
      </c>
    </row>
    <row r="559" spans="1:71" x14ac:dyDescent="0.35">
      <c r="A559" t="str">
        <f t="shared" si="16"/>
        <v>ENSG00000149634_UC</v>
      </c>
      <c r="B559" t="e">
        <f>VLOOKUP(A559,[1]drug_targetprotein_gene!$E:$E,1,FALSE)</f>
        <v>#N/A</v>
      </c>
      <c r="C559" t="s">
        <v>1376</v>
      </c>
      <c r="D559" t="e">
        <f>VLOOKUP(C559,[1]drug_targetprotein_gene!$C:$G,5,FALSE)</f>
        <v>#N/A</v>
      </c>
      <c r="E559" t="e">
        <f t="shared" si="17"/>
        <v>#N/A</v>
      </c>
      <c r="F559" t="s">
        <v>76</v>
      </c>
      <c r="G559" t="s">
        <v>68</v>
      </c>
      <c r="H559" t="s">
        <v>1381</v>
      </c>
      <c r="I559" t="s">
        <v>1382</v>
      </c>
      <c r="J559" t="s">
        <v>71</v>
      </c>
      <c r="K559">
        <v>1</v>
      </c>
      <c r="L559">
        <v>3.2902424520703598E-2</v>
      </c>
      <c r="M559">
        <v>4.4111799095678597E-2</v>
      </c>
      <c r="N559">
        <v>0.455735582646079</v>
      </c>
      <c r="O559" t="s">
        <v>72</v>
      </c>
      <c r="P559" t="s">
        <v>72</v>
      </c>
      <c r="Q559" t="s">
        <v>72</v>
      </c>
      <c r="R559" t="s">
        <v>72</v>
      </c>
      <c r="S559" t="s">
        <v>72</v>
      </c>
      <c r="T559" t="s">
        <v>72</v>
      </c>
      <c r="U559" t="s">
        <v>72</v>
      </c>
      <c r="V559" t="s">
        <v>72</v>
      </c>
      <c r="W559" t="s">
        <v>72</v>
      </c>
      <c r="X559" t="s">
        <v>72</v>
      </c>
      <c r="Y559" t="s">
        <v>72</v>
      </c>
      <c r="Z559" t="s">
        <v>72</v>
      </c>
      <c r="AA559" t="s">
        <v>72</v>
      </c>
      <c r="AB559" t="s">
        <v>72</v>
      </c>
      <c r="AC559" t="s">
        <v>72</v>
      </c>
      <c r="AD559" t="s">
        <v>72</v>
      </c>
      <c r="AE559" t="s">
        <v>72</v>
      </c>
      <c r="AF559" t="s">
        <v>72</v>
      </c>
      <c r="AG559" t="s">
        <v>72</v>
      </c>
      <c r="AH559" t="s">
        <v>72</v>
      </c>
      <c r="AI559" t="s">
        <v>72</v>
      </c>
      <c r="AJ559" t="s">
        <v>72</v>
      </c>
      <c r="AK559" t="s">
        <v>72</v>
      </c>
      <c r="AL559" t="s">
        <v>72</v>
      </c>
      <c r="AM559" t="s">
        <v>72</v>
      </c>
      <c r="AN559" t="s">
        <v>72</v>
      </c>
      <c r="AO559" t="s">
        <v>72</v>
      </c>
      <c r="AP559" t="s">
        <v>72</v>
      </c>
      <c r="AQ559" t="s">
        <v>72</v>
      </c>
      <c r="AR559" t="s">
        <v>72</v>
      </c>
      <c r="AS559" t="s">
        <v>72</v>
      </c>
      <c r="AT559" t="s">
        <v>72</v>
      </c>
      <c r="AU559" t="s">
        <v>72</v>
      </c>
      <c r="AV559" t="s">
        <v>72</v>
      </c>
      <c r="AW559" t="s">
        <v>72</v>
      </c>
      <c r="AX559" t="s">
        <v>72</v>
      </c>
      <c r="AY559" t="s">
        <v>72</v>
      </c>
      <c r="AZ559">
        <v>4.1845809807158699E-2</v>
      </c>
      <c r="BA559">
        <v>1.00448720614679</v>
      </c>
      <c r="BB559">
        <v>1.0334496949721099</v>
      </c>
      <c r="BC559">
        <v>1.1267772318029099</v>
      </c>
      <c r="BD559">
        <v>0.94785219464280701</v>
      </c>
      <c r="BE559" t="s">
        <v>72</v>
      </c>
      <c r="BF559" t="s">
        <v>72</v>
      </c>
      <c r="BG559" t="s">
        <v>72</v>
      </c>
      <c r="BH559" t="s">
        <v>72</v>
      </c>
      <c r="BI559" t="s">
        <v>72</v>
      </c>
      <c r="BJ559" t="s">
        <v>72</v>
      </c>
      <c r="BK559" t="s">
        <v>72</v>
      </c>
      <c r="BL559" t="s">
        <v>72</v>
      </c>
      <c r="BM559" t="s">
        <v>72</v>
      </c>
      <c r="BN559" t="s">
        <v>72</v>
      </c>
      <c r="BO559" t="s">
        <v>72</v>
      </c>
      <c r="BP559" t="s">
        <v>72</v>
      </c>
      <c r="BQ559" t="s">
        <v>72</v>
      </c>
      <c r="BR559" t="s">
        <v>72</v>
      </c>
      <c r="BS559" t="s">
        <v>72</v>
      </c>
    </row>
    <row r="560" spans="1:71" x14ac:dyDescent="0.35">
      <c r="A560" t="str">
        <f t="shared" si="16"/>
        <v>ENSG00000149743_CD</v>
      </c>
      <c r="B560" t="e">
        <f>VLOOKUP(A560,[1]drug_targetprotein_gene!$E:$E,1,FALSE)</f>
        <v>#N/A</v>
      </c>
      <c r="C560" t="s">
        <v>1383</v>
      </c>
      <c r="D560" t="e">
        <f>VLOOKUP(C560,[1]drug_targetprotein_gene!$C:$G,5,FALSE)</f>
        <v>#N/A</v>
      </c>
      <c r="E560" t="e">
        <f t="shared" si="17"/>
        <v>#N/A</v>
      </c>
      <c r="F560" t="s">
        <v>67</v>
      </c>
      <c r="G560" t="s">
        <v>68</v>
      </c>
      <c r="H560" t="s">
        <v>1384</v>
      </c>
      <c r="I560" t="s">
        <v>1385</v>
      </c>
      <c r="J560" t="s">
        <v>71</v>
      </c>
      <c r="K560">
        <v>1</v>
      </c>
      <c r="L560">
        <v>7.7776491065538106E-2</v>
      </c>
      <c r="M560">
        <v>8.5690967646439506E-2</v>
      </c>
      <c r="N560">
        <v>0.36406881631354798</v>
      </c>
      <c r="O560" t="s">
        <v>72</v>
      </c>
      <c r="P560" t="s">
        <v>72</v>
      </c>
      <c r="Q560" t="s">
        <v>72</v>
      </c>
      <c r="R560" t="s">
        <v>72</v>
      </c>
      <c r="S560" t="s">
        <v>72</v>
      </c>
      <c r="T560" t="s">
        <v>72</v>
      </c>
      <c r="U560" t="s">
        <v>72</v>
      </c>
      <c r="V560" t="s">
        <v>72</v>
      </c>
      <c r="W560" t="s">
        <v>72</v>
      </c>
      <c r="X560" t="s">
        <v>72</v>
      </c>
      <c r="Y560" t="s">
        <v>72</v>
      </c>
      <c r="Z560" t="s">
        <v>72</v>
      </c>
      <c r="AA560" t="s">
        <v>72</v>
      </c>
      <c r="AB560" t="s">
        <v>72</v>
      </c>
      <c r="AC560" t="s">
        <v>72</v>
      </c>
      <c r="AD560" t="s">
        <v>72</v>
      </c>
      <c r="AE560" t="s">
        <v>72</v>
      </c>
      <c r="AF560" t="s">
        <v>72</v>
      </c>
      <c r="AG560" t="s">
        <v>72</v>
      </c>
      <c r="AH560" t="s">
        <v>72</v>
      </c>
      <c r="AI560" t="s">
        <v>72</v>
      </c>
      <c r="AJ560" t="s">
        <v>72</v>
      </c>
      <c r="AK560" t="s">
        <v>72</v>
      </c>
      <c r="AL560" t="s">
        <v>72</v>
      </c>
      <c r="AM560" t="s">
        <v>72</v>
      </c>
      <c r="AN560" t="s">
        <v>72</v>
      </c>
      <c r="AO560" t="s">
        <v>72</v>
      </c>
      <c r="AP560" t="s">
        <v>72</v>
      </c>
      <c r="AQ560" t="s">
        <v>72</v>
      </c>
      <c r="AR560" t="s">
        <v>72</v>
      </c>
      <c r="AS560" t="s">
        <v>72</v>
      </c>
      <c r="AT560" t="s">
        <v>72</v>
      </c>
      <c r="AU560" t="s">
        <v>72</v>
      </c>
      <c r="AV560" t="s">
        <v>72</v>
      </c>
      <c r="AW560" t="s">
        <v>72</v>
      </c>
      <c r="AX560" t="s">
        <v>72</v>
      </c>
      <c r="AY560" t="s">
        <v>72</v>
      </c>
      <c r="AZ560">
        <v>1.03307053364107E-2</v>
      </c>
      <c r="BA560">
        <v>0.46973442810156502</v>
      </c>
      <c r="BB560">
        <v>1.0808810450990201</v>
      </c>
      <c r="BC560">
        <v>1.2785553243255501</v>
      </c>
      <c r="BD560">
        <v>0.91376869770625202</v>
      </c>
      <c r="BE560" t="s">
        <v>72</v>
      </c>
      <c r="BF560" t="s">
        <v>72</v>
      </c>
      <c r="BG560" t="s">
        <v>72</v>
      </c>
      <c r="BH560" t="s">
        <v>72</v>
      </c>
      <c r="BI560" t="s">
        <v>72</v>
      </c>
      <c r="BJ560" t="s">
        <v>72</v>
      </c>
      <c r="BK560" t="s">
        <v>72</v>
      </c>
      <c r="BL560" t="s">
        <v>72</v>
      </c>
      <c r="BM560" t="s">
        <v>72</v>
      </c>
      <c r="BN560" t="s">
        <v>72</v>
      </c>
      <c r="BO560" t="s">
        <v>72</v>
      </c>
      <c r="BP560" t="s">
        <v>72</v>
      </c>
      <c r="BQ560" t="s">
        <v>72</v>
      </c>
      <c r="BR560" t="s">
        <v>72</v>
      </c>
      <c r="BS560" t="s">
        <v>72</v>
      </c>
    </row>
    <row r="561" spans="1:71" x14ac:dyDescent="0.35">
      <c r="A561" t="str">
        <f t="shared" si="16"/>
        <v>ENSG00000149743_IBD</v>
      </c>
      <c r="B561" t="e">
        <f>VLOOKUP(A561,[1]drug_targetprotein_gene!$E:$E,1,FALSE)</f>
        <v>#N/A</v>
      </c>
      <c r="C561" t="s">
        <v>1383</v>
      </c>
      <c r="D561" t="e">
        <f>VLOOKUP(C561,[1]drug_targetprotein_gene!$C:$G,5,FALSE)</f>
        <v>#N/A</v>
      </c>
      <c r="E561" t="e">
        <f t="shared" si="17"/>
        <v>#N/A</v>
      </c>
      <c r="F561" t="s">
        <v>73</v>
      </c>
      <c r="G561" t="s">
        <v>68</v>
      </c>
      <c r="H561" t="s">
        <v>1386</v>
      </c>
      <c r="I561" t="s">
        <v>1387</v>
      </c>
      <c r="J561" t="s">
        <v>71</v>
      </c>
      <c r="K561">
        <v>1</v>
      </c>
      <c r="L561">
        <v>2.0691736500049102E-2</v>
      </c>
      <c r="M561">
        <v>7.0965506613116E-2</v>
      </c>
      <c r="N561">
        <v>0.77061192734773498</v>
      </c>
      <c r="O561" t="s">
        <v>72</v>
      </c>
      <c r="P561" t="s">
        <v>72</v>
      </c>
      <c r="Q561" t="s">
        <v>72</v>
      </c>
      <c r="R561" t="s">
        <v>72</v>
      </c>
      <c r="S561" t="s">
        <v>72</v>
      </c>
      <c r="T561" t="s">
        <v>72</v>
      </c>
      <c r="U561" t="s">
        <v>72</v>
      </c>
      <c r="V561" t="s">
        <v>72</v>
      </c>
      <c r="W561" t="s">
        <v>72</v>
      </c>
      <c r="X561" t="s">
        <v>72</v>
      </c>
      <c r="Y561" t="s">
        <v>72</v>
      </c>
      <c r="Z561" t="s">
        <v>72</v>
      </c>
      <c r="AA561" t="s">
        <v>72</v>
      </c>
      <c r="AB561" t="s">
        <v>72</v>
      </c>
      <c r="AC561" t="s">
        <v>72</v>
      </c>
      <c r="AD561" t="s">
        <v>72</v>
      </c>
      <c r="AE561" t="s">
        <v>72</v>
      </c>
      <c r="AF561" t="s">
        <v>72</v>
      </c>
      <c r="AG561" t="s">
        <v>72</v>
      </c>
      <c r="AH561" t="s">
        <v>72</v>
      </c>
      <c r="AI561" t="s">
        <v>72</v>
      </c>
      <c r="AJ561" t="s">
        <v>72</v>
      </c>
      <c r="AK561" t="s">
        <v>72</v>
      </c>
      <c r="AL561" t="s">
        <v>72</v>
      </c>
      <c r="AM561" t="s">
        <v>72</v>
      </c>
      <c r="AN561" t="s">
        <v>72</v>
      </c>
      <c r="AO561" t="s">
        <v>72</v>
      </c>
      <c r="AP561" t="s">
        <v>72</v>
      </c>
      <c r="AQ561" t="s">
        <v>72</v>
      </c>
      <c r="AR561" t="s">
        <v>72</v>
      </c>
      <c r="AS561" t="s">
        <v>72</v>
      </c>
      <c r="AT561" t="s">
        <v>72</v>
      </c>
      <c r="AU561" t="s">
        <v>72</v>
      </c>
      <c r="AV561" t="s">
        <v>72</v>
      </c>
      <c r="AW561" t="s">
        <v>72</v>
      </c>
      <c r="AX561" t="s">
        <v>72</v>
      </c>
      <c r="AY561" t="s">
        <v>72</v>
      </c>
      <c r="AZ561">
        <v>1.03307053364107E-2</v>
      </c>
      <c r="BA561">
        <v>0.46973442810156502</v>
      </c>
      <c r="BB561">
        <v>1.0209072946702</v>
      </c>
      <c r="BC561">
        <v>1.1732575719093401</v>
      </c>
      <c r="BD561">
        <v>0.888340062118396</v>
      </c>
      <c r="BE561" t="s">
        <v>72</v>
      </c>
      <c r="BF561" t="s">
        <v>72</v>
      </c>
      <c r="BG561" t="s">
        <v>72</v>
      </c>
      <c r="BH561" t="s">
        <v>72</v>
      </c>
      <c r="BI561" t="s">
        <v>72</v>
      </c>
      <c r="BJ561" t="s">
        <v>72</v>
      </c>
      <c r="BK561" t="s">
        <v>72</v>
      </c>
      <c r="BL561" t="s">
        <v>72</v>
      </c>
      <c r="BM561" t="s">
        <v>72</v>
      </c>
      <c r="BN561" t="s">
        <v>72</v>
      </c>
      <c r="BO561" t="s">
        <v>72</v>
      </c>
      <c r="BP561" t="s">
        <v>72</v>
      </c>
      <c r="BQ561" t="s">
        <v>72</v>
      </c>
      <c r="BR561" t="s">
        <v>72</v>
      </c>
      <c r="BS561" t="s">
        <v>72</v>
      </c>
    </row>
    <row r="562" spans="1:71" x14ac:dyDescent="0.35">
      <c r="A562" t="str">
        <f t="shared" si="16"/>
        <v>ENSG00000149743_UC</v>
      </c>
      <c r="B562" t="e">
        <f>VLOOKUP(A562,[1]drug_targetprotein_gene!$E:$E,1,FALSE)</f>
        <v>#N/A</v>
      </c>
      <c r="C562" t="s">
        <v>1383</v>
      </c>
      <c r="D562" t="e">
        <f>VLOOKUP(C562,[1]drug_targetprotein_gene!$C:$G,5,FALSE)</f>
        <v>#N/A</v>
      </c>
      <c r="E562" t="e">
        <f t="shared" si="17"/>
        <v>#N/A</v>
      </c>
      <c r="F562" t="s">
        <v>76</v>
      </c>
      <c r="G562" t="s">
        <v>68</v>
      </c>
      <c r="H562" t="s">
        <v>1388</v>
      </c>
      <c r="I562" t="s">
        <v>1389</v>
      </c>
      <c r="J562" t="s">
        <v>71</v>
      </c>
      <c r="K562">
        <v>1</v>
      </c>
      <c r="L562">
        <v>-1.1552792633455501E-2</v>
      </c>
      <c r="M562">
        <v>8.9107568568310397E-2</v>
      </c>
      <c r="N562">
        <v>0.89684337502387801</v>
      </c>
      <c r="O562" t="s">
        <v>72</v>
      </c>
      <c r="P562" t="s">
        <v>72</v>
      </c>
      <c r="Q562" t="s">
        <v>72</v>
      </c>
      <c r="R562" t="s">
        <v>72</v>
      </c>
      <c r="S562" t="s">
        <v>72</v>
      </c>
      <c r="T562" t="s">
        <v>72</v>
      </c>
      <c r="U562" t="s">
        <v>72</v>
      </c>
      <c r="V562" t="s">
        <v>72</v>
      </c>
      <c r="W562" t="s">
        <v>72</v>
      </c>
      <c r="X562" t="s">
        <v>72</v>
      </c>
      <c r="Y562" t="s">
        <v>72</v>
      </c>
      <c r="Z562" t="s">
        <v>72</v>
      </c>
      <c r="AA562" t="s">
        <v>72</v>
      </c>
      <c r="AB562" t="s">
        <v>72</v>
      </c>
      <c r="AC562" t="s">
        <v>72</v>
      </c>
      <c r="AD562" t="s">
        <v>72</v>
      </c>
      <c r="AE562" t="s">
        <v>72</v>
      </c>
      <c r="AF562" t="s">
        <v>72</v>
      </c>
      <c r="AG562" t="s">
        <v>72</v>
      </c>
      <c r="AH562" t="s">
        <v>72</v>
      </c>
      <c r="AI562" t="s">
        <v>72</v>
      </c>
      <c r="AJ562" t="s">
        <v>72</v>
      </c>
      <c r="AK562" t="s">
        <v>72</v>
      </c>
      <c r="AL562" t="s">
        <v>72</v>
      </c>
      <c r="AM562" t="s">
        <v>72</v>
      </c>
      <c r="AN562" t="s">
        <v>72</v>
      </c>
      <c r="AO562" t="s">
        <v>72</v>
      </c>
      <c r="AP562" t="s">
        <v>72</v>
      </c>
      <c r="AQ562" t="s">
        <v>72</v>
      </c>
      <c r="AR562" t="s">
        <v>72</v>
      </c>
      <c r="AS562" t="s">
        <v>72</v>
      </c>
      <c r="AT562" t="s">
        <v>72</v>
      </c>
      <c r="AU562" t="s">
        <v>72</v>
      </c>
      <c r="AV562" t="s">
        <v>72</v>
      </c>
      <c r="AW562" t="s">
        <v>72</v>
      </c>
      <c r="AX562" t="s">
        <v>72</v>
      </c>
      <c r="AY562" t="s">
        <v>72</v>
      </c>
      <c r="AZ562">
        <v>1.03307053364107E-2</v>
      </c>
      <c r="BA562">
        <v>0.46973442810156502</v>
      </c>
      <c r="BB562">
        <v>0.98851368462974598</v>
      </c>
      <c r="BC562">
        <v>1.17715209409475</v>
      </c>
      <c r="BD562">
        <v>0.83010454604995398</v>
      </c>
      <c r="BE562" t="s">
        <v>72</v>
      </c>
      <c r="BF562" t="s">
        <v>72</v>
      </c>
      <c r="BG562" t="s">
        <v>72</v>
      </c>
      <c r="BH562" t="s">
        <v>72</v>
      </c>
      <c r="BI562" t="s">
        <v>72</v>
      </c>
      <c r="BJ562" t="s">
        <v>72</v>
      </c>
      <c r="BK562" t="s">
        <v>72</v>
      </c>
      <c r="BL562" t="s">
        <v>72</v>
      </c>
      <c r="BM562" t="s">
        <v>72</v>
      </c>
      <c r="BN562" t="s">
        <v>72</v>
      </c>
      <c r="BO562" t="s">
        <v>72</v>
      </c>
      <c r="BP562" t="s">
        <v>72</v>
      </c>
      <c r="BQ562" t="s">
        <v>72</v>
      </c>
      <c r="BR562" t="s">
        <v>72</v>
      </c>
      <c r="BS562" t="s">
        <v>72</v>
      </c>
    </row>
    <row r="563" spans="1:71" x14ac:dyDescent="0.35">
      <c r="A563" t="str">
        <f t="shared" si="16"/>
        <v>ENSG00000151150_CD</v>
      </c>
      <c r="B563" t="e">
        <f>VLOOKUP(A563,[1]drug_targetprotein_gene!$E:$E,1,FALSE)</f>
        <v>#N/A</v>
      </c>
      <c r="C563" t="s">
        <v>1390</v>
      </c>
      <c r="D563" t="e">
        <f>VLOOKUP(C563,[1]drug_targetprotein_gene!$C:$G,5,FALSE)</f>
        <v>#N/A</v>
      </c>
      <c r="E563" t="e">
        <f t="shared" si="17"/>
        <v>#N/A</v>
      </c>
      <c r="F563" t="s">
        <v>67</v>
      </c>
      <c r="G563" t="s">
        <v>68</v>
      </c>
      <c r="H563" t="s">
        <v>1391</v>
      </c>
      <c r="I563" t="s">
        <v>1392</v>
      </c>
      <c r="J563" t="s">
        <v>71</v>
      </c>
      <c r="K563">
        <v>1</v>
      </c>
      <c r="L563">
        <v>1.02960613005347E-2</v>
      </c>
      <c r="M563">
        <v>5.6413230856426098E-2</v>
      </c>
      <c r="N563">
        <v>0.85518135920667104</v>
      </c>
      <c r="O563" t="s">
        <v>72</v>
      </c>
      <c r="P563" t="s">
        <v>72</v>
      </c>
      <c r="Q563" t="s">
        <v>72</v>
      </c>
      <c r="R563" t="s">
        <v>72</v>
      </c>
      <c r="S563" t="s">
        <v>72</v>
      </c>
      <c r="T563" t="s">
        <v>72</v>
      </c>
      <c r="U563" t="s">
        <v>72</v>
      </c>
      <c r="V563" t="s">
        <v>72</v>
      </c>
      <c r="W563" t="s">
        <v>72</v>
      </c>
      <c r="X563" t="s">
        <v>72</v>
      </c>
      <c r="Y563" t="s">
        <v>72</v>
      </c>
      <c r="Z563" t="s">
        <v>72</v>
      </c>
      <c r="AA563" t="s">
        <v>72</v>
      </c>
      <c r="AB563" t="s">
        <v>72</v>
      </c>
      <c r="AC563" t="s">
        <v>72</v>
      </c>
      <c r="AD563" t="s">
        <v>72</v>
      </c>
      <c r="AE563" t="s">
        <v>72</v>
      </c>
      <c r="AF563" t="s">
        <v>72</v>
      </c>
      <c r="AG563" t="s">
        <v>72</v>
      </c>
      <c r="AH563" t="s">
        <v>72</v>
      </c>
      <c r="AI563" t="s">
        <v>72</v>
      </c>
      <c r="AJ563" t="s">
        <v>72</v>
      </c>
      <c r="AK563" t="s">
        <v>72</v>
      </c>
      <c r="AL563" t="s">
        <v>72</v>
      </c>
      <c r="AM563" t="s">
        <v>72</v>
      </c>
      <c r="AN563" t="s">
        <v>72</v>
      </c>
      <c r="AO563" t="s">
        <v>72</v>
      </c>
      <c r="AP563" t="s">
        <v>72</v>
      </c>
      <c r="AQ563" t="s">
        <v>72</v>
      </c>
      <c r="AR563" t="s">
        <v>72</v>
      </c>
      <c r="AS563" t="s">
        <v>72</v>
      </c>
      <c r="AT563" t="s">
        <v>72</v>
      </c>
      <c r="AU563" t="s">
        <v>72</v>
      </c>
      <c r="AV563" t="s">
        <v>72</v>
      </c>
      <c r="AW563" t="s">
        <v>72</v>
      </c>
      <c r="AX563" t="s">
        <v>72</v>
      </c>
      <c r="AY563" t="s">
        <v>72</v>
      </c>
      <c r="AZ563">
        <v>2.2510250933432899E-2</v>
      </c>
      <c r="BA563">
        <v>2.0495481768362702</v>
      </c>
      <c r="BB563">
        <v>1.01034924812122</v>
      </c>
      <c r="BC563">
        <v>1.1284736797413399</v>
      </c>
      <c r="BD563">
        <v>0.904589643077088</v>
      </c>
      <c r="BE563" t="s">
        <v>72</v>
      </c>
      <c r="BF563" t="s">
        <v>72</v>
      </c>
      <c r="BG563" t="s">
        <v>72</v>
      </c>
      <c r="BH563" t="s">
        <v>72</v>
      </c>
      <c r="BI563" t="s">
        <v>72</v>
      </c>
      <c r="BJ563" t="s">
        <v>72</v>
      </c>
      <c r="BK563" t="s">
        <v>72</v>
      </c>
      <c r="BL563" t="s">
        <v>72</v>
      </c>
      <c r="BM563" t="s">
        <v>72</v>
      </c>
      <c r="BN563" t="s">
        <v>72</v>
      </c>
      <c r="BO563" t="s">
        <v>72</v>
      </c>
      <c r="BP563" t="s">
        <v>72</v>
      </c>
      <c r="BQ563" t="s">
        <v>72</v>
      </c>
      <c r="BR563" t="s">
        <v>72</v>
      </c>
      <c r="BS563" t="s">
        <v>72</v>
      </c>
    </row>
    <row r="564" spans="1:71" x14ac:dyDescent="0.35">
      <c r="A564" t="str">
        <f t="shared" si="16"/>
        <v>ENSG00000151150_IBD</v>
      </c>
      <c r="B564" t="e">
        <f>VLOOKUP(A564,[1]drug_targetprotein_gene!$E:$E,1,FALSE)</f>
        <v>#N/A</v>
      </c>
      <c r="C564" t="s">
        <v>1390</v>
      </c>
      <c r="D564" t="e">
        <f>VLOOKUP(C564,[1]drug_targetprotein_gene!$C:$G,5,FALSE)</f>
        <v>#N/A</v>
      </c>
      <c r="E564" t="e">
        <f t="shared" si="17"/>
        <v>#N/A</v>
      </c>
      <c r="F564" t="s">
        <v>73</v>
      </c>
      <c r="G564" t="s">
        <v>68</v>
      </c>
      <c r="H564" t="s">
        <v>1393</v>
      </c>
      <c r="I564" t="s">
        <v>1394</v>
      </c>
      <c r="J564" t="s">
        <v>71</v>
      </c>
      <c r="K564">
        <v>1</v>
      </c>
      <c r="L564">
        <v>1.21500889017877E-2</v>
      </c>
      <c r="M564">
        <v>4.66618287501376E-2</v>
      </c>
      <c r="N564">
        <v>0.79456600857169901</v>
      </c>
      <c r="O564" t="s">
        <v>72</v>
      </c>
      <c r="P564" t="s">
        <v>72</v>
      </c>
      <c r="Q564" t="s">
        <v>72</v>
      </c>
      <c r="R564" t="s">
        <v>72</v>
      </c>
      <c r="S564" t="s">
        <v>72</v>
      </c>
      <c r="T564" t="s">
        <v>72</v>
      </c>
      <c r="U564" t="s">
        <v>72</v>
      </c>
      <c r="V564" t="s">
        <v>72</v>
      </c>
      <c r="W564" t="s">
        <v>72</v>
      </c>
      <c r="X564" t="s">
        <v>72</v>
      </c>
      <c r="Y564" t="s">
        <v>72</v>
      </c>
      <c r="Z564" t="s">
        <v>72</v>
      </c>
      <c r="AA564" t="s">
        <v>72</v>
      </c>
      <c r="AB564" t="s">
        <v>72</v>
      </c>
      <c r="AC564" t="s">
        <v>72</v>
      </c>
      <c r="AD564" t="s">
        <v>72</v>
      </c>
      <c r="AE564" t="s">
        <v>72</v>
      </c>
      <c r="AF564" t="s">
        <v>72</v>
      </c>
      <c r="AG564" t="s">
        <v>72</v>
      </c>
      <c r="AH564" t="s">
        <v>72</v>
      </c>
      <c r="AI564" t="s">
        <v>72</v>
      </c>
      <c r="AJ564" t="s">
        <v>72</v>
      </c>
      <c r="AK564" t="s">
        <v>72</v>
      </c>
      <c r="AL564" t="s">
        <v>72</v>
      </c>
      <c r="AM564" t="s">
        <v>72</v>
      </c>
      <c r="AN564" t="s">
        <v>72</v>
      </c>
      <c r="AO564" t="s">
        <v>72</v>
      </c>
      <c r="AP564" t="s">
        <v>72</v>
      </c>
      <c r="AQ564" t="s">
        <v>72</v>
      </c>
      <c r="AR564" t="s">
        <v>72</v>
      </c>
      <c r="AS564" t="s">
        <v>72</v>
      </c>
      <c r="AT564" t="s">
        <v>72</v>
      </c>
      <c r="AU564" t="s">
        <v>72</v>
      </c>
      <c r="AV564" t="s">
        <v>72</v>
      </c>
      <c r="AW564" t="s">
        <v>72</v>
      </c>
      <c r="AX564" t="s">
        <v>72</v>
      </c>
      <c r="AY564" t="s">
        <v>72</v>
      </c>
      <c r="AZ564">
        <v>2.2510250933432899E-2</v>
      </c>
      <c r="BA564">
        <v>2.0495481768362702</v>
      </c>
      <c r="BB564">
        <v>1.0122242010843301</v>
      </c>
      <c r="BC564">
        <v>1.10916477069543</v>
      </c>
      <c r="BD564">
        <v>0.92375619955761501</v>
      </c>
      <c r="BE564" t="s">
        <v>72</v>
      </c>
      <c r="BF564" t="s">
        <v>72</v>
      </c>
      <c r="BG564" t="s">
        <v>72</v>
      </c>
      <c r="BH564" t="s">
        <v>72</v>
      </c>
      <c r="BI564" t="s">
        <v>72</v>
      </c>
      <c r="BJ564" t="s">
        <v>72</v>
      </c>
      <c r="BK564" t="s">
        <v>72</v>
      </c>
      <c r="BL564" t="s">
        <v>72</v>
      </c>
      <c r="BM564" t="s">
        <v>72</v>
      </c>
      <c r="BN564" t="s">
        <v>72</v>
      </c>
      <c r="BO564" t="s">
        <v>72</v>
      </c>
      <c r="BP564" t="s">
        <v>72</v>
      </c>
      <c r="BQ564" t="s">
        <v>72</v>
      </c>
      <c r="BR564" t="s">
        <v>72</v>
      </c>
      <c r="BS564" t="s">
        <v>72</v>
      </c>
    </row>
    <row r="565" spans="1:71" x14ac:dyDescent="0.35">
      <c r="A565" t="str">
        <f t="shared" si="16"/>
        <v>ENSG00000151150_UC</v>
      </c>
      <c r="B565" t="e">
        <f>VLOOKUP(A565,[1]drug_targetprotein_gene!$E:$E,1,FALSE)</f>
        <v>#N/A</v>
      </c>
      <c r="C565" t="s">
        <v>1390</v>
      </c>
      <c r="D565" t="e">
        <f>VLOOKUP(C565,[1]drug_targetprotein_gene!$C:$G,5,FALSE)</f>
        <v>#N/A</v>
      </c>
      <c r="E565" t="e">
        <f t="shared" si="17"/>
        <v>#N/A</v>
      </c>
      <c r="F565" t="s">
        <v>76</v>
      </c>
      <c r="G565" t="s">
        <v>68</v>
      </c>
      <c r="H565" t="s">
        <v>1395</v>
      </c>
      <c r="I565" t="s">
        <v>1396</v>
      </c>
      <c r="J565" t="s">
        <v>71</v>
      </c>
      <c r="K565">
        <v>1</v>
      </c>
      <c r="L565">
        <v>3.9983787516387599E-2</v>
      </c>
      <c r="M565">
        <v>5.8848176308090597E-2</v>
      </c>
      <c r="N565">
        <v>0.49685929969535297</v>
      </c>
      <c r="O565" t="s">
        <v>72</v>
      </c>
      <c r="P565" t="s">
        <v>72</v>
      </c>
      <c r="Q565" t="s">
        <v>72</v>
      </c>
      <c r="R565" t="s">
        <v>72</v>
      </c>
      <c r="S565" t="s">
        <v>72</v>
      </c>
      <c r="T565" t="s">
        <v>72</v>
      </c>
      <c r="U565" t="s">
        <v>72</v>
      </c>
      <c r="V565" t="s">
        <v>72</v>
      </c>
      <c r="W565" t="s">
        <v>72</v>
      </c>
      <c r="X565" t="s">
        <v>72</v>
      </c>
      <c r="Y565" t="s">
        <v>72</v>
      </c>
      <c r="Z565" t="s">
        <v>72</v>
      </c>
      <c r="AA565" t="s">
        <v>72</v>
      </c>
      <c r="AB565" t="s">
        <v>72</v>
      </c>
      <c r="AC565" t="s">
        <v>72</v>
      </c>
      <c r="AD565" t="s">
        <v>72</v>
      </c>
      <c r="AE565" t="s">
        <v>72</v>
      </c>
      <c r="AF565" t="s">
        <v>72</v>
      </c>
      <c r="AG565" t="s">
        <v>72</v>
      </c>
      <c r="AH565" t="s">
        <v>72</v>
      </c>
      <c r="AI565" t="s">
        <v>72</v>
      </c>
      <c r="AJ565" t="s">
        <v>72</v>
      </c>
      <c r="AK565" t="s">
        <v>72</v>
      </c>
      <c r="AL565" t="s">
        <v>72</v>
      </c>
      <c r="AM565" t="s">
        <v>72</v>
      </c>
      <c r="AN565" t="s">
        <v>72</v>
      </c>
      <c r="AO565" t="s">
        <v>72</v>
      </c>
      <c r="AP565" t="s">
        <v>72</v>
      </c>
      <c r="AQ565" t="s">
        <v>72</v>
      </c>
      <c r="AR565" t="s">
        <v>72</v>
      </c>
      <c r="AS565" t="s">
        <v>72</v>
      </c>
      <c r="AT565" t="s">
        <v>72</v>
      </c>
      <c r="AU565" t="s">
        <v>72</v>
      </c>
      <c r="AV565" t="s">
        <v>72</v>
      </c>
      <c r="AW565" t="s">
        <v>72</v>
      </c>
      <c r="AX565" t="s">
        <v>72</v>
      </c>
      <c r="AY565" t="s">
        <v>72</v>
      </c>
      <c r="AZ565">
        <v>2.2510250933432899E-2</v>
      </c>
      <c r="BA565">
        <v>2.0495481768362702</v>
      </c>
      <c r="BB565">
        <v>1.04079390020155</v>
      </c>
      <c r="BC565">
        <v>1.16803892854019</v>
      </c>
      <c r="BD565">
        <v>0.92741082187269397</v>
      </c>
      <c r="BE565" t="s">
        <v>72</v>
      </c>
      <c r="BF565" t="s">
        <v>72</v>
      </c>
      <c r="BG565" t="s">
        <v>72</v>
      </c>
      <c r="BH565" t="s">
        <v>72</v>
      </c>
      <c r="BI565" t="s">
        <v>72</v>
      </c>
      <c r="BJ565" t="s">
        <v>72</v>
      </c>
      <c r="BK565" t="s">
        <v>72</v>
      </c>
      <c r="BL565" t="s">
        <v>72</v>
      </c>
      <c r="BM565" t="s">
        <v>72</v>
      </c>
      <c r="BN565" t="s">
        <v>72</v>
      </c>
      <c r="BO565" t="s">
        <v>72</v>
      </c>
      <c r="BP565" t="s">
        <v>72</v>
      </c>
      <c r="BQ565" t="s">
        <v>72</v>
      </c>
      <c r="BR565" t="s">
        <v>72</v>
      </c>
      <c r="BS565" t="s">
        <v>72</v>
      </c>
    </row>
    <row r="566" spans="1:71" x14ac:dyDescent="0.35">
      <c r="A566" t="str">
        <f t="shared" si="16"/>
        <v>ENSG00000151470_CD</v>
      </c>
      <c r="B566" t="e">
        <f>VLOOKUP(A566,[1]drug_targetprotein_gene!$E:$E,1,FALSE)</f>
        <v>#N/A</v>
      </c>
      <c r="C566" t="s">
        <v>1397</v>
      </c>
      <c r="D566" t="e">
        <f>VLOOKUP(C566,[1]drug_targetprotein_gene!$C:$G,5,FALSE)</f>
        <v>#N/A</v>
      </c>
      <c r="E566" t="e">
        <f t="shared" si="17"/>
        <v>#N/A</v>
      </c>
      <c r="F566" t="s">
        <v>67</v>
      </c>
      <c r="G566" t="s">
        <v>68</v>
      </c>
      <c r="H566" t="s">
        <v>1398</v>
      </c>
      <c r="I566" t="s">
        <v>1399</v>
      </c>
      <c r="J566" t="s">
        <v>71</v>
      </c>
      <c r="K566">
        <v>1</v>
      </c>
      <c r="L566">
        <v>0.120496267580816</v>
      </c>
      <c r="M566">
        <v>7.2729061313128104E-2</v>
      </c>
      <c r="N566">
        <v>9.7563368581938606E-2</v>
      </c>
      <c r="O566" t="s">
        <v>72</v>
      </c>
      <c r="P566" t="s">
        <v>72</v>
      </c>
      <c r="Q566" t="s">
        <v>72</v>
      </c>
      <c r="R566" t="s">
        <v>72</v>
      </c>
      <c r="S566" t="s">
        <v>72</v>
      </c>
      <c r="T566" t="s">
        <v>72</v>
      </c>
      <c r="U566" t="s">
        <v>72</v>
      </c>
      <c r="V566" t="s">
        <v>72</v>
      </c>
      <c r="W566" t="s">
        <v>72</v>
      </c>
      <c r="X566" t="s">
        <v>72</v>
      </c>
      <c r="Y566" t="s">
        <v>72</v>
      </c>
      <c r="Z566" t="s">
        <v>72</v>
      </c>
      <c r="AA566" t="s">
        <v>72</v>
      </c>
      <c r="AB566" t="s">
        <v>72</v>
      </c>
      <c r="AC566" t="s">
        <v>72</v>
      </c>
      <c r="AD566" t="s">
        <v>72</v>
      </c>
      <c r="AE566" t="s">
        <v>72</v>
      </c>
      <c r="AF566" t="s">
        <v>72</v>
      </c>
      <c r="AG566" t="s">
        <v>72</v>
      </c>
      <c r="AH566" t="s">
        <v>72</v>
      </c>
      <c r="AI566" t="s">
        <v>72</v>
      </c>
      <c r="AJ566" t="s">
        <v>72</v>
      </c>
      <c r="AK566" t="s">
        <v>72</v>
      </c>
      <c r="AL566" t="s">
        <v>72</v>
      </c>
      <c r="AM566" t="s">
        <v>72</v>
      </c>
      <c r="AN566" t="s">
        <v>72</v>
      </c>
      <c r="AO566" t="s">
        <v>72</v>
      </c>
      <c r="AP566" t="s">
        <v>72</v>
      </c>
      <c r="AQ566" t="s">
        <v>72</v>
      </c>
      <c r="AR566" t="s">
        <v>72</v>
      </c>
      <c r="AS566" t="s">
        <v>72</v>
      </c>
      <c r="AT566" t="s">
        <v>72</v>
      </c>
      <c r="AU566" t="s">
        <v>72</v>
      </c>
      <c r="AV566" t="s">
        <v>72</v>
      </c>
      <c r="AW566" t="s">
        <v>72</v>
      </c>
      <c r="AX566" t="s">
        <v>72</v>
      </c>
      <c r="AY566" t="s">
        <v>72</v>
      </c>
      <c r="AZ566">
        <v>1.47920697589028E-2</v>
      </c>
      <c r="BA566">
        <v>2.4172798026509499</v>
      </c>
      <c r="BB566">
        <v>1.1280565305780701</v>
      </c>
      <c r="BC566">
        <v>1.30088555375375</v>
      </c>
      <c r="BD566">
        <v>0.97818869039475398</v>
      </c>
      <c r="BE566" t="s">
        <v>72</v>
      </c>
      <c r="BF566" t="s">
        <v>72</v>
      </c>
      <c r="BG566" t="s">
        <v>72</v>
      </c>
      <c r="BH566" t="s">
        <v>72</v>
      </c>
      <c r="BI566" t="s">
        <v>72</v>
      </c>
      <c r="BJ566" t="s">
        <v>72</v>
      </c>
      <c r="BK566" t="s">
        <v>72</v>
      </c>
      <c r="BL566" t="s">
        <v>72</v>
      </c>
      <c r="BM566" t="s">
        <v>72</v>
      </c>
      <c r="BN566" t="s">
        <v>72</v>
      </c>
      <c r="BO566" t="s">
        <v>72</v>
      </c>
      <c r="BP566" t="s">
        <v>72</v>
      </c>
      <c r="BQ566" t="s">
        <v>72</v>
      </c>
      <c r="BR566" t="s">
        <v>72</v>
      </c>
      <c r="BS566" t="s">
        <v>72</v>
      </c>
    </row>
    <row r="567" spans="1:71" x14ac:dyDescent="0.35">
      <c r="A567" t="str">
        <f t="shared" si="16"/>
        <v>ENSG00000151470_IBD</v>
      </c>
      <c r="B567" t="e">
        <f>VLOOKUP(A567,[1]drug_targetprotein_gene!$E:$E,1,FALSE)</f>
        <v>#N/A</v>
      </c>
      <c r="C567" t="s">
        <v>1397</v>
      </c>
      <c r="D567" t="e">
        <f>VLOOKUP(C567,[1]drug_targetprotein_gene!$C:$G,5,FALSE)</f>
        <v>#N/A</v>
      </c>
      <c r="E567" t="e">
        <f t="shared" si="17"/>
        <v>#N/A</v>
      </c>
      <c r="F567" t="s">
        <v>73</v>
      </c>
      <c r="G567" t="s">
        <v>68</v>
      </c>
      <c r="H567" t="s">
        <v>1400</v>
      </c>
      <c r="I567" t="s">
        <v>1401</v>
      </c>
      <c r="J567" t="s">
        <v>71</v>
      </c>
      <c r="K567">
        <v>1</v>
      </c>
      <c r="L567">
        <v>8.1114706479138002E-2</v>
      </c>
      <c r="M567">
        <v>6.0085482249917201E-2</v>
      </c>
      <c r="N567">
        <v>0.177019690806512</v>
      </c>
      <c r="O567" t="s">
        <v>72</v>
      </c>
      <c r="P567" t="s">
        <v>72</v>
      </c>
      <c r="Q567" t="s">
        <v>72</v>
      </c>
      <c r="R567" t="s">
        <v>72</v>
      </c>
      <c r="S567" t="s">
        <v>72</v>
      </c>
      <c r="T567" t="s">
        <v>72</v>
      </c>
      <c r="U567" t="s">
        <v>72</v>
      </c>
      <c r="V567" t="s">
        <v>72</v>
      </c>
      <c r="W567" t="s">
        <v>72</v>
      </c>
      <c r="X567" t="s">
        <v>72</v>
      </c>
      <c r="Y567" t="s">
        <v>72</v>
      </c>
      <c r="Z567" t="s">
        <v>72</v>
      </c>
      <c r="AA567" t="s">
        <v>72</v>
      </c>
      <c r="AB567" t="s">
        <v>72</v>
      </c>
      <c r="AC567" t="s">
        <v>72</v>
      </c>
      <c r="AD567" t="s">
        <v>72</v>
      </c>
      <c r="AE567" t="s">
        <v>72</v>
      </c>
      <c r="AF567" t="s">
        <v>72</v>
      </c>
      <c r="AG567" t="s">
        <v>72</v>
      </c>
      <c r="AH567" t="s">
        <v>72</v>
      </c>
      <c r="AI567" t="s">
        <v>72</v>
      </c>
      <c r="AJ567" t="s">
        <v>72</v>
      </c>
      <c r="AK567" t="s">
        <v>72</v>
      </c>
      <c r="AL567" t="s">
        <v>72</v>
      </c>
      <c r="AM567" t="s">
        <v>72</v>
      </c>
      <c r="AN567" t="s">
        <v>72</v>
      </c>
      <c r="AO567" t="s">
        <v>72</v>
      </c>
      <c r="AP567" t="s">
        <v>72</v>
      </c>
      <c r="AQ567" t="s">
        <v>72</v>
      </c>
      <c r="AR567" t="s">
        <v>72</v>
      </c>
      <c r="AS567" t="s">
        <v>72</v>
      </c>
      <c r="AT567" t="s">
        <v>72</v>
      </c>
      <c r="AU567" t="s">
        <v>72</v>
      </c>
      <c r="AV567" t="s">
        <v>72</v>
      </c>
      <c r="AW567" t="s">
        <v>72</v>
      </c>
      <c r="AX567" t="s">
        <v>72</v>
      </c>
      <c r="AY567" t="s">
        <v>72</v>
      </c>
      <c r="AZ567">
        <v>1.47920697589028E-2</v>
      </c>
      <c r="BA567">
        <v>2.4172798026509499</v>
      </c>
      <c r="BB567">
        <v>1.0844952880684999</v>
      </c>
      <c r="BC567">
        <v>1.22003829999262</v>
      </c>
      <c r="BD567">
        <v>0.96401074445769597</v>
      </c>
      <c r="BE567" t="s">
        <v>72</v>
      </c>
      <c r="BF567" t="s">
        <v>72</v>
      </c>
      <c r="BG567" t="s">
        <v>72</v>
      </c>
      <c r="BH567" t="s">
        <v>72</v>
      </c>
      <c r="BI567" t="s">
        <v>72</v>
      </c>
      <c r="BJ567" t="s">
        <v>72</v>
      </c>
      <c r="BK567" t="s">
        <v>72</v>
      </c>
      <c r="BL567" t="s">
        <v>72</v>
      </c>
      <c r="BM567" t="s">
        <v>72</v>
      </c>
      <c r="BN567" t="s">
        <v>72</v>
      </c>
      <c r="BO567" t="s">
        <v>72</v>
      </c>
      <c r="BP567" t="s">
        <v>72</v>
      </c>
      <c r="BQ567" t="s">
        <v>72</v>
      </c>
      <c r="BR567" t="s">
        <v>72</v>
      </c>
      <c r="BS567" t="s">
        <v>72</v>
      </c>
    </row>
    <row r="568" spans="1:71" x14ac:dyDescent="0.35">
      <c r="A568" t="str">
        <f t="shared" si="16"/>
        <v>ENSG00000151470_UC</v>
      </c>
      <c r="B568" t="e">
        <f>VLOOKUP(A568,[1]drug_targetprotein_gene!$E:$E,1,FALSE)</f>
        <v>#N/A</v>
      </c>
      <c r="C568" t="s">
        <v>1397</v>
      </c>
      <c r="D568" t="e">
        <f>VLOOKUP(C568,[1]drug_targetprotein_gene!$C:$G,5,FALSE)</f>
        <v>#N/A</v>
      </c>
      <c r="E568" t="e">
        <f t="shared" si="17"/>
        <v>#N/A</v>
      </c>
      <c r="F568" t="s">
        <v>76</v>
      </c>
      <c r="G568" t="s">
        <v>68</v>
      </c>
      <c r="H568" t="s">
        <v>1402</v>
      </c>
      <c r="I568" t="s">
        <v>1403</v>
      </c>
      <c r="J568" t="s">
        <v>71</v>
      </c>
      <c r="K568">
        <v>1</v>
      </c>
      <c r="L568">
        <v>6.7033500998515599E-2</v>
      </c>
      <c r="M568">
        <v>7.4991054984034397E-2</v>
      </c>
      <c r="N568">
        <v>0.37138255499044798</v>
      </c>
      <c r="O568" t="s">
        <v>72</v>
      </c>
      <c r="P568" t="s">
        <v>72</v>
      </c>
      <c r="Q568" t="s">
        <v>72</v>
      </c>
      <c r="R568" t="s">
        <v>72</v>
      </c>
      <c r="S568" t="s">
        <v>72</v>
      </c>
      <c r="T568" t="s">
        <v>72</v>
      </c>
      <c r="U568" t="s">
        <v>72</v>
      </c>
      <c r="V568" t="s">
        <v>72</v>
      </c>
      <c r="W568" t="s">
        <v>72</v>
      </c>
      <c r="X568" t="s">
        <v>72</v>
      </c>
      <c r="Y568" t="s">
        <v>72</v>
      </c>
      <c r="Z568" t="s">
        <v>72</v>
      </c>
      <c r="AA568" t="s">
        <v>72</v>
      </c>
      <c r="AB568" t="s">
        <v>72</v>
      </c>
      <c r="AC568" t="s">
        <v>72</v>
      </c>
      <c r="AD568" t="s">
        <v>72</v>
      </c>
      <c r="AE568" t="s">
        <v>72</v>
      </c>
      <c r="AF568" t="s">
        <v>72</v>
      </c>
      <c r="AG568" t="s">
        <v>72</v>
      </c>
      <c r="AH568" t="s">
        <v>72</v>
      </c>
      <c r="AI568" t="s">
        <v>72</v>
      </c>
      <c r="AJ568" t="s">
        <v>72</v>
      </c>
      <c r="AK568" t="s">
        <v>72</v>
      </c>
      <c r="AL568" t="s">
        <v>72</v>
      </c>
      <c r="AM568" t="s">
        <v>72</v>
      </c>
      <c r="AN568" t="s">
        <v>72</v>
      </c>
      <c r="AO568" t="s">
        <v>72</v>
      </c>
      <c r="AP568" t="s">
        <v>72</v>
      </c>
      <c r="AQ568" t="s">
        <v>72</v>
      </c>
      <c r="AR568" t="s">
        <v>72</v>
      </c>
      <c r="AS568" t="s">
        <v>72</v>
      </c>
      <c r="AT568" t="s">
        <v>72</v>
      </c>
      <c r="AU568" t="s">
        <v>72</v>
      </c>
      <c r="AV568" t="s">
        <v>72</v>
      </c>
      <c r="AW568" t="s">
        <v>72</v>
      </c>
      <c r="AX568" t="s">
        <v>72</v>
      </c>
      <c r="AY568" t="s">
        <v>72</v>
      </c>
      <c r="AZ568">
        <v>1.47920697589028E-2</v>
      </c>
      <c r="BA568">
        <v>2.4172798026509499</v>
      </c>
      <c r="BB568">
        <v>1.06933130124088</v>
      </c>
      <c r="BC568">
        <v>1.2386424342282301</v>
      </c>
      <c r="BD568">
        <v>0.92316345719737902</v>
      </c>
      <c r="BE568" t="s">
        <v>72</v>
      </c>
      <c r="BF568" t="s">
        <v>72</v>
      </c>
      <c r="BG568" t="s">
        <v>72</v>
      </c>
      <c r="BH568" t="s">
        <v>72</v>
      </c>
      <c r="BI568" t="s">
        <v>72</v>
      </c>
      <c r="BJ568" t="s">
        <v>72</v>
      </c>
      <c r="BK568" t="s">
        <v>72</v>
      </c>
      <c r="BL568" t="s">
        <v>72</v>
      </c>
      <c r="BM568" t="s">
        <v>72</v>
      </c>
      <c r="BN568" t="s">
        <v>72</v>
      </c>
      <c r="BO568" t="s">
        <v>72</v>
      </c>
      <c r="BP568" t="s">
        <v>72</v>
      </c>
      <c r="BQ568" t="s">
        <v>72</v>
      </c>
      <c r="BR568" t="s">
        <v>72</v>
      </c>
      <c r="BS568" t="s">
        <v>72</v>
      </c>
    </row>
    <row r="569" spans="1:71" x14ac:dyDescent="0.35">
      <c r="A569" t="str">
        <f t="shared" si="16"/>
        <v>ENSG00000151773_CD</v>
      </c>
      <c r="B569" t="e">
        <f>VLOOKUP(A569,[1]drug_targetprotein_gene!$E:$E,1,FALSE)</f>
        <v>#N/A</v>
      </c>
      <c r="C569" t="s">
        <v>1404</v>
      </c>
      <c r="D569" t="e">
        <f>VLOOKUP(C569,[1]drug_targetprotein_gene!$C:$G,5,FALSE)</f>
        <v>#N/A</v>
      </c>
      <c r="E569" t="e">
        <f t="shared" si="17"/>
        <v>#N/A</v>
      </c>
      <c r="F569" t="s">
        <v>67</v>
      </c>
      <c r="G569" t="s">
        <v>68</v>
      </c>
      <c r="H569" t="s">
        <v>1405</v>
      </c>
      <c r="I569" t="s">
        <v>1406</v>
      </c>
      <c r="J569" t="s">
        <v>82</v>
      </c>
      <c r="K569">
        <v>6</v>
      </c>
      <c r="L569">
        <v>-3.7094986515799999E-3</v>
      </c>
      <c r="M569">
        <v>3.0613818395451499E-2</v>
      </c>
      <c r="N569">
        <v>0.90355580918888401</v>
      </c>
      <c r="O569" t="s">
        <v>83</v>
      </c>
      <c r="P569">
        <v>6</v>
      </c>
      <c r="Q569">
        <v>0.18941429175380101</v>
      </c>
      <c r="R569">
        <v>6.9233017049208395E-2</v>
      </c>
      <c r="S569">
        <v>5.2125348621614401E-2</v>
      </c>
      <c r="T569" t="s">
        <v>84</v>
      </c>
      <c r="U569">
        <v>6</v>
      </c>
      <c r="V569">
        <v>1.90183780331462E-2</v>
      </c>
      <c r="W569">
        <v>1.88411561761576E-2</v>
      </c>
      <c r="X569">
        <v>0.312779912702771</v>
      </c>
      <c r="Y569" t="s">
        <v>85</v>
      </c>
      <c r="Z569">
        <v>6</v>
      </c>
      <c r="AA569">
        <v>3.14524588078509E-2</v>
      </c>
      <c r="AB569">
        <v>1.8414501532425E-2</v>
      </c>
      <c r="AC569">
        <v>0.14833393827963701</v>
      </c>
      <c r="AD569" t="s">
        <v>86</v>
      </c>
      <c r="AE569">
        <v>6</v>
      </c>
      <c r="AF569">
        <v>2.35198288708111E-2</v>
      </c>
      <c r="AG569">
        <v>3.8430659978253401E-2</v>
      </c>
      <c r="AH569">
        <v>0.567290581519729</v>
      </c>
      <c r="AI569" t="s">
        <v>87</v>
      </c>
      <c r="AJ569">
        <v>29.801128322729799</v>
      </c>
      <c r="AK569">
        <v>5</v>
      </c>
      <c r="AL569" s="1">
        <v>1.6139172051710799E-5</v>
      </c>
      <c r="AM569">
        <v>-9.7983387740875103E-2</v>
      </c>
      <c r="AN569">
        <v>3.3718138527952003E-2</v>
      </c>
      <c r="AO569">
        <v>4.3855441936594401E-2</v>
      </c>
      <c r="AP569" t="s">
        <v>88</v>
      </c>
      <c r="AQ569">
        <v>-3.7094986515799999E-3</v>
      </c>
      <c r="AR569">
        <v>3.0613818395451499E-2</v>
      </c>
      <c r="AS569">
        <v>-0.121170727664967</v>
      </c>
      <c r="AT569">
        <v>0.90827475256544898</v>
      </c>
      <c r="AU569" t="s">
        <v>89</v>
      </c>
      <c r="AV569">
        <v>-8.2741673224845196E-4</v>
      </c>
      <c r="AW569">
        <v>2.7196063866834898E-2</v>
      </c>
      <c r="AX569">
        <v>-3.04241355035745E-2</v>
      </c>
      <c r="AY569">
        <v>0.97763965905337302</v>
      </c>
      <c r="AZ569">
        <v>0.49078243134118499</v>
      </c>
      <c r="BA569">
        <v>209.14397726209199</v>
      </c>
      <c r="BB569">
        <v>0.99629737303907495</v>
      </c>
      <c r="BC569">
        <v>1.05790822456223</v>
      </c>
      <c r="BD569">
        <v>0.93827463713622805</v>
      </c>
      <c r="BE569">
        <v>1.2085415375747499</v>
      </c>
      <c r="BF569">
        <v>1.3841842890656699</v>
      </c>
      <c r="BG569">
        <v>1.0551865525286599</v>
      </c>
      <c r="BH569">
        <v>1.0192003793436399</v>
      </c>
      <c r="BI569">
        <v>1.0575416792229599</v>
      </c>
      <c r="BJ569">
        <v>0.98224914787044704</v>
      </c>
      <c r="BK569">
        <v>1.0319523141861799</v>
      </c>
      <c r="BL569">
        <v>1.06987827659538</v>
      </c>
      <c r="BM569">
        <v>0.99537078380829003</v>
      </c>
      <c r="BN569">
        <v>1.02379860131556</v>
      </c>
      <c r="BO569">
        <v>1.10389399301867</v>
      </c>
      <c r="BP569">
        <v>0.94951470221287204</v>
      </c>
      <c r="BQ569">
        <v>0.99917292548258496</v>
      </c>
      <c r="BR569">
        <v>1.05387818395725</v>
      </c>
      <c r="BS569">
        <v>0.94730733609902795</v>
      </c>
    </row>
    <row r="570" spans="1:71" x14ac:dyDescent="0.35">
      <c r="A570" t="str">
        <f t="shared" si="16"/>
        <v>ENSG00000151773_IBD</v>
      </c>
      <c r="B570" t="e">
        <f>VLOOKUP(A570,[1]drug_targetprotein_gene!$E:$E,1,FALSE)</f>
        <v>#N/A</v>
      </c>
      <c r="C570" t="s">
        <v>1404</v>
      </c>
      <c r="D570" t="e">
        <f>VLOOKUP(C570,[1]drug_targetprotein_gene!$C:$G,5,FALSE)</f>
        <v>#N/A</v>
      </c>
      <c r="E570" t="e">
        <f t="shared" si="17"/>
        <v>#N/A</v>
      </c>
      <c r="F570" t="s">
        <v>73</v>
      </c>
      <c r="G570" t="s">
        <v>68</v>
      </c>
      <c r="H570" t="s">
        <v>1407</v>
      </c>
      <c r="I570" t="s">
        <v>1408</v>
      </c>
      <c r="J570" t="s">
        <v>82</v>
      </c>
      <c r="K570">
        <v>6</v>
      </c>
      <c r="L570">
        <v>8.2631489259128409E-3</v>
      </c>
      <c r="M570">
        <v>2.2823993494460799E-2</v>
      </c>
      <c r="N570">
        <v>0.71732376591222502</v>
      </c>
      <c r="O570" t="s">
        <v>83</v>
      </c>
      <c r="P570">
        <v>6</v>
      </c>
      <c r="Q570">
        <v>0.140485033567705</v>
      </c>
      <c r="R570">
        <v>5.9322155124519903E-2</v>
      </c>
      <c r="S570">
        <v>7.6974123407764494E-2</v>
      </c>
      <c r="T570" t="s">
        <v>84</v>
      </c>
      <c r="U570">
        <v>6</v>
      </c>
      <c r="V570">
        <v>1.19093955118407E-2</v>
      </c>
      <c r="W570">
        <v>1.5802602713012499E-2</v>
      </c>
      <c r="X570">
        <v>0.45106838334588101</v>
      </c>
      <c r="Y570" t="s">
        <v>85</v>
      </c>
      <c r="Z570">
        <v>6</v>
      </c>
      <c r="AA570">
        <v>3.0091090567524698E-2</v>
      </c>
      <c r="AB570">
        <v>1.6161174514978401E-2</v>
      </c>
      <c r="AC570">
        <v>0.121667516670679</v>
      </c>
      <c r="AD570" t="s">
        <v>86</v>
      </c>
      <c r="AE570">
        <v>6</v>
      </c>
      <c r="AF570">
        <v>2.34377486061665E-2</v>
      </c>
      <c r="AG570">
        <v>1.9890347402349601E-2</v>
      </c>
      <c r="AH570">
        <v>0.291677985831234</v>
      </c>
      <c r="AI570" t="s">
        <v>87</v>
      </c>
      <c r="AJ570">
        <v>24.2123822070293</v>
      </c>
      <c r="AK570">
        <v>5</v>
      </c>
      <c r="AL570">
        <v>1.9762970016902099E-4</v>
      </c>
      <c r="AM570">
        <v>-6.72081694930656E-2</v>
      </c>
      <c r="AN570">
        <v>2.89409506154522E-2</v>
      </c>
      <c r="AO570">
        <v>8.0936554690528295E-2</v>
      </c>
      <c r="AP570" t="s">
        <v>88</v>
      </c>
      <c r="AQ570">
        <v>8.2631489259128409E-3</v>
      </c>
      <c r="AR570">
        <v>2.2823993494460799E-2</v>
      </c>
      <c r="AS570">
        <v>0.36203782339485202</v>
      </c>
      <c r="AT570">
        <v>0.73212160404151005</v>
      </c>
      <c r="AU570" t="s">
        <v>89</v>
      </c>
      <c r="AV570">
        <v>2.4232469168658798E-2</v>
      </c>
      <c r="AW570">
        <v>1.5596809052784599E-2</v>
      </c>
      <c r="AX570">
        <v>1.55368121047378</v>
      </c>
      <c r="AY570">
        <v>0.19522455109622799</v>
      </c>
      <c r="AZ570">
        <v>0.49078243134118499</v>
      </c>
      <c r="BA570">
        <v>209.14397726209199</v>
      </c>
      <c r="BB570">
        <v>1.0082973829697</v>
      </c>
      <c r="BC570">
        <v>1.0544277220260201</v>
      </c>
      <c r="BD570">
        <v>0.96418520801984098</v>
      </c>
      <c r="BE570">
        <v>1.1508318555889101</v>
      </c>
      <c r="BF570">
        <v>1.2927302538051</v>
      </c>
      <c r="BG570">
        <v>1.02450913942785</v>
      </c>
      <c r="BH570">
        <v>1.01198059472838</v>
      </c>
      <c r="BI570">
        <v>1.0438152360445401</v>
      </c>
      <c r="BJ570">
        <v>0.98111685741201504</v>
      </c>
      <c r="BK570">
        <v>1.03054840291705</v>
      </c>
      <c r="BL570">
        <v>1.0637144625266699</v>
      </c>
      <c r="BM570">
        <v>0.99841644366873705</v>
      </c>
      <c r="BN570">
        <v>1.02371457110408</v>
      </c>
      <c r="BO570">
        <v>1.06441231453354</v>
      </c>
      <c r="BP570">
        <v>0.98457290354638005</v>
      </c>
      <c r="BQ570">
        <v>1.02452846148874</v>
      </c>
      <c r="BR570">
        <v>1.05633166736118</v>
      </c>
      <c r="BS570">
        <v>0.99368276161087399</v>
      </c>
    </row>
    <row r="571" spans="1:71" x14ac:dyDescent="0.35">
      <c r="A571" t="str">
        <f t="shared" si="16"/>
        <v>ENSG00000151773_UC</v>
      </c>
      <c r="B571" t="e">
        <f>VLOOKUP(A571,[1]drug_targetprotein_gene!$E:$E,1,FALSE)</f>
        <v>#N/A</v>
      </c>
      <c r="C571" t="s">
        <v>1404</v>
      </c>
      <c r="D571" t="e">
        <f>VLOOKUP(C571,[1]drug_targetprotein_gene!$C:$G,5,FALSE)</f>
        <v>#N/A</v>
      </c>
      <c r="E571" t="e">
        <f t="shared" si="17"/>
        <v>#N/A</v>
      </c>
      <c r="F571" t="s">
        <v>76</v>
      </c>
      <c r="G571" t="s">
        <v>68</v>
      </c>
      <c r="H571" t="s">
        <v>1409</v>
      </c>
      <c r="I571" t="s">
        <v>1410</v>
      </c>
      <c r="J571" t="s">
        <v>104</v>
      </c>
      <c r="K571">
        <v>6</v>
      </c>
      <c r="L571">
        <v>1.7845480153975201E-2</v>
      </c>
      <c r="M571">
        <v>1.3063819121022099E-2</v>
      </c>
      <c r="N571">
        <v>0.171931677968921</v>
      </c>
      <c r="O571" t="s">
        <v>83</v>
      </c>
      <c r="P571">
        <v>6</v>
      </c>
      <c r="Q571">
        <v>7.2378296539404904E-2</v>
      </c>
      <c r="R571">
        <v>6.1418391993565101E-2</v>
      </c>
      <c r="S571">
        <v>0.30393519292257198</v>
      </c>
      <c r="T571" t="s">
        <v>84</v>
      </c>
      <c r="U571">
        <v>6</v>
      </c>
      <c r="V571">
        <v>2.2444002133097399E-2</v>
      </c>
      <c r="W571">
        <v>1.7605384479494099E-2</v>
      </c>
      <c r="X571">
        <v>0.202366808886323</v>
      </c>
      <c r="Y571" t="s">
        <v>85</v>
      </c>
      <c r="Z571">
        <v>6</v>
      </c>
      <c r="AA571">
        <v>3.4279775755804397E-2</v>
      </c>
      <c r="AB571">
        <v>2.4089072111047102E-2</v>
      </c>
      <c r="AC571">
        <v>0.214007437696975</v>
      </c>
      <c r="AD571" t="s">
        <v>86</v>
      </c>
      <c r="AE571">
        <v>6</v>
      </c>
      <c r="AF571">
        <v>2.7027021536747398E-2</v>
      </c>
      <c r="AG571">
        <v>2.7299192511698E-2</v>
      </c>
      <c r="AH571">
        <v>0.36761971095075002</v>
      </c>
      <c r="AI571" t="s">
        <v>87</v>
      </c>
      <c r="AJ571">
        <v>8.3867135720873804</v>
      </c>
      <c r="AK571">
        <v>5</v>
      </c>
      <c r="AL571">
        <v>0.13617163114553699</v>
      </c>
      <c r="AM571">
        <v>-2.7637590222302999E-2</v>
      </c>
      <c r="AN571">
        <v>2.9886206128320499E-2</v>
      </c>
      <c r="AO571">
        <v>0.407429437478871</v>
      </c>
      <c r="AP571" t="s">
        <v>88</v>
      </c>
      <c r="AQ571">
        <v>1.7845480153975201E-2</v>
      </c>
      <c r="AR571">
        <v>1.6919248220070401E-2</v>
      </c>
      <c r="AS571">
        <v>1.0547442724320399</v>
      </c>
      <c r="AT571">
        <v>0.33981912428871403</v>
      </c>
      <c r="AU571" t="s">
        <v>89</v>
      </c>
      <c r="AV571" t="s">
        <v>72</v>
      </c>
      <c r="AW571" t="s">
        <v>72</v>
      </c>
      <c r="AX571" t="s">
        <v>72</v>
      </c>
      <c r="AY571" t="s">
        <v>72</v>
      </c>
      <c r="AZ571">
        <v>0.49078243134118499</v>
      </c>
      <c r="BA571">
        <v>209.14397726209199</v>
      </c>
      <c r="BB571">
        <v>1.0180056621578499</v>
      </c>
      <c r="BC571">
        <v>1.04440836336763</v>
      </c>
      <c r="BD571">
        <v>0.99227042269543697</v>
      </c>
      <c r="BE571">
        <v>1.0750619593672599</v>
      </c>
      <c r="BF571">
        <v>1.21258972955346</v>
      </c>
      <c r="BG571">
        <v>0.95313211740971604</v>
      </c>
      <c r="BH571">
        <v>1.0226977636676999</v>
      </c>
      <c r="BI571">
        <v>1.05860346720772</v>
      </c>
      <c r="BJ571">
        <v>0.98800990947980205</v>
      </c>
      <c r="BK571">
        <v>1.0348740989129701</v>
      </c>
      <c r="BL571">
        <v>1.0849070955373801</v>
      </c>
      <c r="BM571">
        <v>0.987148489493891</v>
      </c>
      <c r="BN571">
        <v>1.0273955641954</v>
      </c>
      <c r="BO571">
        <v>1.0838650892489201</v>
      </c>
      <c r="BP571">
        <v>0.973868109415575</v>
      </c>
      <c r="BQ571" t="s">
        <v>72</v>
      </c>
      <c r="BR571" t="s">
        <v>72</v>
      </c>
      <c r="BS571" t="s">
        <v>72</v>
      </c>
    </row>
    <row r="572" spans="1:71" x14ac:dyDescent="0.35">
      <c r="A572" t="str">
        <f t="shared" si="16"/>
        <v>ENSG00000153113_CD</v>
      </c>
      <c r="B572" t="e">
        <f>VLOOKUP(A572,[1]drug_targetprotein_gene!$E:$E,1,FALSE)</f>
        <v>#N/A</v>
      </c>
      <c r="C572" t="s">
        <v>1411</v>
      </c>
      <c r="D572" t="e">
        <f>VLOOKUP(C572,[1]drug_targetprotein_gene!$C:$G,5,FALSE)</f>
        <v>#N/A</v>
      </c>
      <c r="E572" t="e">
        <f t="shared" si="17"/>
        <v>#N/A</v>
      </c>
      <c r="F572" t="s">
        <v>67</v>
      </c>
      <c r="G572" t="s">
        <v>68</v>
      </c>
      <c r="H572" t="s">
        <v>1412</v>
      </c>
      <c r="I572" t="s">
        <v>1413</v>
      </c>
      <c r="J572" t="s">
        <v>104</v>
      </c>
      <c r="K572">
        <v>3</v>
      </c>
      <c r="L572">
        <v>-0.12982881879297301</v>
      </c>
      <c r="M572">
        <v>5.48419442985029E-2</v>
      </c>
      <c r="N572">
        <v>1.7917091479367899E-2</v>
      </c>
      <c r="O572" t="s">
        <v>83</v>
      </c>
      <c r="P572">
        <v>3</v>
      </c>
      <c r="Q572">
        <v>-5.1717768828536202E-2</v>
      </c>
      <c r="R572">
        <v>0.16527805610813101</v>
      </c>
      <c r="S572">
        <v>0.80693759149196598</v>
      </c>
      <c r="T572" t="s">
        <v>84</v>
      </c>
      <c r="U572">
        <v>3</v>
      </c>
      <c r="V572">
        <v>-0.14677225038807901</v>
      </c>
      <c r="W572">
        <v>6.3287225260030805E-2</v>
      </c>
      <c r="X572">
        <v>2.0387176887899702E-2</v>
      </c>
      <c r="Y572" t="s">
        <v>85</v>
      </c>
      <c r="Z572">
        <v>3</v>
      </c>
      <c r="AA572">
        <v>-0.15019106443967101</v>
      </c>
      <c r="AB572">
        <v>7.0573287447191907E-2</v>
      </c>
      <c r="AC572">
        <v>0.167127316412789</v>
      </c>
      <c r="AD572" t="s">
        <v>86</v>
      </c>
      <c r="AE572">
        <v>3</v>
      </c>
      <c r="AF572">
        <v>-0.15584765049121599</v>
      </c>
      <c r="AG572">
        <v>8.4731330820851297E-2</v>
      </c>
      <c r="AH572">
        <v>0.20724178124343301</v>
      </c>
      <c r="AI572" t="s">
        <v>87</v>
      </c>
      <c r="AJ572">
        <v>0.83766784750994405</v>
      </c>
      <c r="AK572">
        <v>2</v>
      </c>
      <c r="AL572">
        <v>0.65781343338158305</v>
      </c>
      <c r="AM572">
        <v>-1.5098379988192299E-2</v>
      </c>
      <c r="AN572">
        <v>3.0137219554117099E-2</v>
      </c>
      <c r="AO572">
        <v>0.70432986985400703</v>
      </c>
      <c r="AP572" t="s">
        <v>72</v>
      </c>
      <c r="AQ572" t="s">
        <v>72</v>
      </c>
      <c r="AR572" t="s">
        <v>72</v>
      </c>
      <c r="AS572" t="s">
        <v>72</v>
      </c>
      <c r="AT572" t="s">
        <v>72</v>
      </c>
      <c r="AU572" t="s">
        <v>72</v>
      </c>
      <c r="AV572" t="s">
        <v>72</v>
      </c>
      <c r="AW572" t="s">
        <v>72</v>
      </c>
      <c r="AX572" t="s">
        <v>72</v>
      </c>
      <c r="AY572" t="s">
        <v>72</v>
      </c>
      <c r="AZ572">
        <v>2.46465879101956E-2</v>
      </c>
      <c r="BA572">
        <v>4.7759151270576297</v>
      </c>
      <c r="BB572">
        <v>0.87824575722246301</v>
      </c>
      <c r="BC572">
        <v>0.977909051187006</v>
      </c>
      <c r="BD572">
        <v>0.78873961657581404</v>
      </c>
      <c r="BE572">
        <v>0.949596834853767</v>
      </c>
      <c r="BF572">
        <v>1.3128852827169999</v>
      </c>
      <c r="BG572">
        <v>0.68683392268528298</v>
      </c>
      <c r="BH572">
        <v>0.86349061467582999</v>
      </c>
      <c r="BI572">
        <v>0.97752707540867201</v>
      </c>
      <c r="BJ572">
        <v>0.762757431881387</v>
      </c>
      <c r="BK572">
        <v>0.86054354144716005</v>
      </c>
      <c r="BL572">
        <v>0.98820271906303103</v>
      </c>
      <c r="BM572">
        <v>0.74937578337020005</v>
      </c>
      <c r="BN572">
        <v>0.85568954432283495</v>
      </c>
      <c r="BO572">
        <v>1.01027821964798</v>
      </c>
      <c r="BP572">
        <v>0.72475540106026304</v>
      </c>
      <c r="BQ572" t="s">
        <v>72</v>
      </c>
      <c r="BR572" t="s">
        <v>72</v>
      </c>
      <c r="BS572" t="s">
        <v>72</v>
      </c>
    </row>
    <row r="573" spans="1:71" x14ac:dyDescent="0.35">
      <c r="A573" t="str">
        <f t="shared" si="16"/>
        <v>ENSG00000153113_IBD</v>
      </c>
      <c r="B573" t="e">
        <f>VLOOKUP(A573,[1]drug_targetprotein_gene!$E:$E,1,FALSE)</f>
        <v>#N/A</v>
      </c>
      <c r="C573" t="s">
        <v>1411</v>
      </c>
      <c r="D573" t="e">
        <f>VLOOKUP(C573,[1]drug_targetprotein_gene!$C:$G,5,FALSE)</f>
        <v>#N/A</v>
      </c>
      <c r="E573" t="e">
        <f t="shared" si="17"/>
        <v>#N/A</v>
      </c>
      <c r="F573" t="s">
        <v>73</v>
      </c>
      <c r="G573" t="s">
        <v>68</v>
      </c>
      <c r="H573" t="s">
        <v>1414</v>
      </c>
      <c r="I573" t="s">
        <v>1415</v>
      </c>
      <c r="J573" t="s">
        <v>104</v>
      </c>
      <c r="K573">
        <v>3</v>
      </c>
      <c r="L573">
        <v>-3.2458931657898001E-4</v>
      </c>
      <c r="M573">
        <v>4.5166871081464902E-2</v>
      </c>
      <c r="N573">
        <v>0.99426609439831204</v>
      </c>
      <c r="O573" t="s">
        <v>83</v>
      </c>
      <c r="P573">
        <v>3</v>
      </c>
      <c r="Q573">
        <v>7.1833590894091998E-2</v>
      </c>
      <c r="R573">
        <v>0.13619830150569501</v>
      </c>
      <c r="S573">
        <v>0.69102197468735604</v>
      </c>
      <c r="T573" t="s">
        <v>84</v>
      </c>
      <c r="U573">
        <v>3</v>
      </c>
      <c r="V573">
        <v>-9.1885195729860696E-4</v>
      </c>
      <c r="W573">
        <v>5.0686732582667197E-2</v>
      </c>
      <c r="X573">
        <v>0.98553669569383895</v>
      </c>
      <c r="Y573" t="s">
        <v>85</v>
      </c>
      <c r="Z573">
        <v>3</v>
      </c>
      <c r="AA573">
        <v>7.8369473391523602E-4</v>
      </c>
      <c r="AB573">
        <v>5.4713139723366E-2</v>
      </c>
      <c r="AC573">
        <v>0.98987213232698701</v>
      </c>
      <c r="AD573" t="s">
        <v>86</v>
      </c>
      <c r="AE573">
        <v>3</v>
      </c>
      <c r="AF573">
        <v>4.6286169604593001E-3</v>
      </c>
      <c r="AG573">
        <v>6.1309393759932801E-2</v>
      </c>
      <c r="AH573">
        <v>0.94669213724675105</v>
      </c>
      <c r="AI573" t="s">
        <v>87</v>
      </c>
      <c r="AJ573">
        <v>0.38921774516501101</v>
      </c>
      <c r="AK573">
        <v>2</v>
      </c>
      <c r="AL573">
        <v>0.82315655419794898</v>
      </c>
      <c r="AM573">
        <v>-1.39671506906861E-2</v>
      </c>
      <c r="AN573">
        <v>2.4871093319267502E-2</v>
      </c>
      <c r="AO573">
        <v>0.67424700996331899</v>
      </c>
      <c r="AP573" t="s">
        <v>72</v>
      </c>
      <c r="AQ573" t="s">
        <v>72</v>
      </c>
      <c r="AR573" t="s">
        <v>72</v>
      </c>
      <c r="AS573" t="s">
        <v>72</v>
      </c>
      <c r="AT573" t="s">
        <v>72</v>
      </c>
      <c r="AU573" t="s">
        <v>72</v>
      </c>
      <c r="AV573" t="s">
        <v>72</v>
      </c>
      <c r="AW573" t="s">
        <v>72</v>
      </c>
      <c r="AX573" t="s">
        <v>72</v>
      </c>
      <c r="AY573" t="s">
        <v>72</v>
      </c>
      <c r="AZ573">
        <v>2.46465879101956E-2</v>
      </c>
      <c r="BA573">
        <v>4.7759151270576297</v>
      </c>
      <c r="BB573">
        <v>0.99967546335683399</v>
      </c>
      <c r="BC573">
        <v>1.0922092479883601</v>
      </c>
      <c r="BD573">
        <v>0.914981294910579</v>
      </c>
      <c r="BE573">
        <v>1.0744765265077001</v>
      </c>
      <c r="BF573">
        <v>1.40323777354315</v>
      </c>
      <c r="BG573">
        <v>0.82273997164497303</v>
      </c>
      <c r="BH573">
        <v>0.999081570057895</v>
      </c>
      <c r="BI573">
        <v>1.10343400957247</v>
      </c>
      <c r="BJ573">
        <v>0.90459780555077096</v>
      </c>
      <c r="BK573">
        <v>1.00078400190287</v>
      </c>
      <c r="BL573">
        <v>1.11407164039796</v>
      </c>
      <c r="BM573">
        <v>0.89901634881123904</v>
      </c>
      <c r="BN573">
        <v>1.00463934555441</v>
      </c>
      <c r="BO573">
        <v>1.1329162139911999</v>
      </c>
      <c r="BP573">
        <v>0.89088690070051701</v>
      </c>
      <c r="BQ573" t="s">
        <v>72</v>
      </c>
      <c r="BR573" t="s">
        <v>72</v>
      </c>
      <c r="BS573" t="s">
        <v>72</v>
      </c>
    </row>
    <row r="574" spans="1:71" x14ac:dyDescent="0.35">
      <c r="A574" t="str">
        <f t="shared" si="16"/>
        <v>ENSG00000153113_UC</v>
      </c>
      <c r="B574" t="e">
        <f>VLOOKUP(A574,[1]drug_targetprotein_gene!$E:$E,1,FALSE)</f>
        <v>#N/A</v>
      </c>
      <c r="C574" t="s">
        <v>1411</v>
      </c>
      <c r="D574" t="e">
        <f>VLOOKUP(C574,[1]drug_targetprotein_gene!$C:$G,5,FALSE)</f>
        <v>#N/A</v>
      </c>
      <c r="E574" t="e">
        <f t="shared" si="17"/>
        <v>#N/A</v>
      </c>
      <c r="F574" t="s">
        <v>76</v>
      </c>
      <c r="G574" t="s">
        <v>68</v>
      </c>
      <c r="H574" t="s">
        <v>1416</v>
      </c>
      <c r="I574" t="s">
        <v>1417</v>
      </c>
      <c r="J574" t="s">
        <v>104</v>
      </c>
      <c r="K574">
        <v>3</v>
      </c>
      <c r="L574">
        <v>0.133518540557096</v>
      </c>
      <c r="M574">
        <v>5.6545282405100199E-2</v>
      </c>
      <c r="N574">
        <v>1.8212585555994601E-2</v>
      </c>
      <c r="O574" t="s">
        <v>83</v>
      </c>
      <c r="P574">
        <v>3</v>
      </c>
      <c r="Q574">
        <v>0.20111716702444399</v>
      </c>
      <c r="R574">
        <v>0.170510888101785</v>
      </c>
      <c r="S574">
        <v>0.44768778171809098</v>
      </c>
      <c r="T574" t="s">
        <v>84</v>
      </c>
      <c r="U574">
        <v>3</v>
      </c>
      <c r="V574">
        <v>0.13695017569135301</v>
      </c>
      <c r="W574">
        <v>6.4908786125146306E-2</v>
      </c>
      <c r="X574">
        <v>3.4868127888556297E-2</v>
      </c>
      <c r="Y574" t="s">
        <v>85</v>
      </c>
      <c r="Z574">
        <v>3</v>
      </c>
      <c r="AA574">
        <v>0.14452990752414799</v>
      </c>
      <c r="AB574">
        <v>7.5018114227452207E-2</v>
      </c>
      <c r="AC574">
        <v>0.19386914934642099</v>
      </c>
      <c r="AD574" t="s">
        <v>86</v>
      </c>
      <c r="AE574">
        <v>3</v>
      </c>
      <c r="AF574">
        <v>0.151141776060608</v>
      </c>
      <c r="AG574">
        <v>7.5485723436681598E-2</v>
      </c>
      <c r="AH574">
        <v>0.18319670228541099</v>
      </c>
      <c r="AI574" t="s">
        <v>87</v>
      </c>
      <c r="AJ574">
        <v>0.18139280158898899</v>
      </c>
      <c r="AK574">
        <v>2</v>
      </c>
      <c r="AL574">
        <v>0.91329494443271797</v>
      </c>
      <c r="AM574">
        <v>-1.30876880094435E-2</v>
      </c>
      <c r="AN574">
        <v>3.1144303135202701E-2</v>
      </c>
      <c r="AO574">
        <v>0.74673913536194403</v>
      </c>
      <c r="AP574" t="s">
        <v>72</v>
      </c>
      <c r="AQ574" t="s">
        <v>72</v>
      </c>
      <c r="AR574" t="s">
        <v>72</v>
      </c>
      <c r="AS574" t="s">
        <v>72</v>
      </c>
      <c r="AT574" t="s">
        <v>72</v>
      </c>
      <c r="AU574" t="s">
        <v>72</v>
      </c>
      <c r="AV574" t="s">
        <v>72</v>
      </c>
      <c r="AW574" t="s">
        <v>72</v>
      </c>
      <c r="AX574" t="s">
        <v>72</v>
      </c>
      <c r="AY574" t="s">
        <v>72</v>
      </c>
      <c r="AZ574">
        <v>2.46465879101956E-2</v>
      </c>
      <c r="BA574">
        <v>4.7759151270576297</v>
      </c>
      <c r="BB574">
        <v>1.14284245487447</v>
      </c>
      <c r="BC574">
        <v>1.2767876742889901</v>
      </c>
      <c r="BD574">
        <v>1.02294915823873</v>
      </c>
      <c r="BE574">
        <v>1.2227680315223499</v>
      </c>
      <c r="BF574">
        <v>1.70799216429053</v>
      </c>
      <c r="BG574">
        <v>0.87539140411343297</v>
      </c>
      <c r="BH574">
        <v>1.1467710100242201</v>
      </c>
      <c r="BI574">
        <v>1.3023513956391599</v>
      </c>
      <c r="BJ574">
        <v>1.0097764350200999</v>
      </c>
      <c r="BK574">
        <v>1.15549625247906</v>
      </c>
      <c r="BL574">
        <v>1.3385211851849601</v>
      </c>
      <c r="BM574">
        <v>0.99749754002485203</v>
      </c>
      <c r="BN574">
        <v>1.1631615548554399</v>
      </c>
      <c r="BO574">
        <v>1.3486361115116401</v>
      </c>
      <c r="BP574">
        <v>1.00319485081654</v>
      </c>
      <c r="BQ574" t="s">
        <v>72</v>
      </c>
      <c r="BR574" t="s">
        <v>72</v>
      </c>
      <c r="BS574" t="s">
        <v>72</v>
      </c>
    </row>
    <row r="575" spans="1:71" x14ac:dyDescent="0.35">
      <c r="A575" t="str">
        <f t="shared" si="16"/>
        <v>ENSG00000153774_CD</v>
      </c>
      <c r="B575" t="e">
        <f>VLOOKUP(A575,[1]drug_targetprotein_gene!$E:$E,1,FALSE)</f>
        <v>#N/A</v>
      </c>
      <c r="C575" t="s">
        <v>1418</v>
      </c>
      <c r="D575" t="e">
        <f>VLOOKUP(C575,[1]drug_targetprotein_gene!$C:$G,5,FALSE)</f>
        <v>#N/A</v>
      </c>
      <c r="E575" t="e">
        <f t="shared" si="17"/>
        <v>#N/A</v>
      </c>
      <c r="F575" t="s">
        <v>67</v>
      </c>
      <c r="G575" t="s">
        <v>68</v>
      </c>
      <c r="H575" t="s">
        <v>1419</v>
      </c>
      <c r="I575" t="s">
        <v>1420</v>
      </c>
      <c r="J575" t="s">
        <v>87</v>
      </c>
      <c r="K575">
        <v>2</v>
      </c>
      <c r="L575">
        <v>9.5733497203694604E-2</v>
      </c>
      <c r="M575">
        <v>4.5024538496809902E-2</v>
      </c>
      <c r="N575">
        <v>3.3482315369303003E-2</v>
      </c>
      <c r="O575" t="s">
        <v>72</v>
      </c>
      <c r="P575" t="s">
        <v>72</v>
      </c>
      <c r="Q575" t="s">
        <v>72</v>
      </c>
      <c r="R575" t="s">
        <v>72</v>
      </c>
      <c r="S575" t="s">
        <v>72</v>
      </c>
      <c r="T575" t="s">
        <v>72</v>
      </c>
      <c r="U575" t="s">
        <v>72</v>
      </c>
      <c r="V575" t="s">
        <v>72</v>
      </c>
      <c r="W575" t="s">
        <v>72</v>
      </c>
      <c r="X575" t="s">
        <v>72</v>
      </c>
      <c r="Y575" t="s">
        <v>72</v>
      </c>
      <c r="Z575" t="s">
        <v>72</v>
      </c>
      <c r="AA575" t="s">
        <v>72</v>
      </c>
      <c r="AB575" t="s">
        <v>72</v>
      </c>
      <c r="AC575" t="s">
        <v>72</v>
      </c>
      <c r="AD575" t="s">
        <v>72</v>
      </c>
      <c r="AE575" t="s">
        <v>72</v>
      </c>
      <c r="AF575" t="s">
        <v>72</v>
      </c>
      <c r="AG575" t="s">
        <v>72</v>
      </c>
      <c r="AH575" t="s">
        <v>72</v>
      </c>
      <c r="AI575" t="s">
        <v>72</v>
      </c>
      <c r="AJ575" t="s">
        <v>72</v>
      </c>
      <c r="AK575" t="s">
        <v>72</v>
      </c>
      <c r="AL575" t="s">
        <v>72</v>
      </c>
      <c r="AM575" t="s">
        <v>72</v>
      </c>
      <c r="AN575" t="s">
        <v>72</v>
      </c>
      <c r="AO575" t="s">
        <v>72</v>
      </c>
      <c r="AP575" t="s">
        <v>72</v>
      </c>
      <c r="AQ575" t="s">
        <v>72</v>
      </c>
      <c r="AR575" t="s">
        <v>72</v>
      </c>
      <c r="AS575" t="s">
        <v>72</v>
      </c>
      <c r="AT575" t="s">
        <v>72</v>
      </c>
      <c r="AU575" t="s">
        <v>72</v>
      </c>
      <c r="AV575" t="s">
        <v>72</v>
      </c>
      <c r="AW575" t="s">
        <v>72</v>
      </c>
      <c r="AX575" t="s">
        <v>72</v>
      </c>
      <c r="AY575" t="s">
        <v>72</v>
      </c>
      <c r="AZ575">
        <v>3.7138245488723201E-2</v>
      </c>
      <c r="BA575">
        <v>4.9370487510633598</v>
      </c>
      <c r="BB575">
        <v>1.10046574771191</v>
      </c>
      <c r="BC575">
        <v>1.2019936973829199</v>
      </c>
      <c r="BD575">
        <v>1.00751348740336</v>
      </c>
      <c r="BE575" t="s">
        <v>72</v>
      </c>
      <c r="BF575" t="s">
        <v>72</v>
      </c>
      <c r="BG575" t="s">
        <v>72</v>
      </c>
      <c r="BH575" t="s">
        <v>72</v>
      </c>
      <c r="BI575" t="s">
        <v>72</v>
      </c>
      <c r="BJ575" t="s">
        <v>72</v>
      </c>
      <c r="BK575" t="s">
        <v>72</v>
      </c>
      <c r="BL575" t="s">
        <v>72</v>
      </c>
      <c r="BM575" t="s">
        <v>72</v>
      </c>
      <c r="BN575" t="s">
        <v>72</v>
      </c>
      <c r="BO575" t="s">
        <v>72</v>
      </c>
      <c r="BP575" t="s">
        <v>72</v>
      </c>
      <c r="BQ575" t="s">
        <v>72</v>
      </c>
      <c r="BR575" t="s">
        <v>72</v>
      </c>
      <c r="BS575" t="s">
        <v>72</v>
      </c>
    </row>
    <row r="576" spans="1:71" x14ac:dyDescent="0.35">
      <c r="A576" t="str">
        <f t="shared" si="16"/>
        <v>ENSG00000153774_IBD</v>
      </c>
      <c r="B576" t="e">
        <f>VLOOKUP(A576,[1]drug_targetprotein_gene!$E:$E,1,FALSE)</f>
        <v>#N/A</v>
      </c>
      <c r="C576" t="s">
        <v>1418</v>
      </c>
      <c r="D576" t="e">
        <f>VLOOKUP(C576,[1]drug_targetprotein_gene!$C:$G,5,FALSE)</f>
        <v>#N/A</v>
      </c>
      <c r="E576" t="e">
        <f t="shared" si="17"/>
        <v>#N/A</v>
      </c>
      <c r="F576" t="s">
        <v>73</v>
      </c>
      <c r="G576" t="s">
        <v>68</v>
      </c>
      <c r="H576" t="s">
        <v>1421</v>
      </c>
      <c r="I576" t="s">
        <v>1422</v>
      </c>
      <c r="J576" t="s">
        <v>87</v>
      </c>
      <c r="K576">
        <v>2</v>
      </c>
      <c r="L576">
        <v>0.14478265673703</v>
      </c>
      <c r="M576">
        <v>3.7142096853869801E-2</v>
      </c>
      <c r="N576" s="1">
        <v>9.6960631309255706E-5</v>
      </c>
      <c r="O576" t="s">
        <v>72</v>
      </c>
      <c r="P576" t="s">
        <v>72</v>
      </c>
      <c r="Q576" t="s">
        <v>72</v>
      </c>
      <c r="R576" t="s">
        <v>72</v>
      </c>
      <c r="S576" t="s">
        <v>72</v>
      </c>
      <c r="T576" t="s">
        <v>72</v>
      </c>
      <c r="U576" t="s">
        <v>72</v>
      </c>
      <c r="V576" t="s">
        <v>72</v>
      </c>
      <c r="W576" t="s">
        <v>72</v>
      </c>
      <c r="X576" t="s">
        <v>72</v>
      </c>
      <c r="Y576" t="s">
        <v>72</v>
      </c>
      <c r="Z576" t="s">
        <v>72</v>
      </c>
      <c r="AA576" t="s">
        <v>72</v>
      </c>
      <c r="AB576" t="s">
        <v>72</v>
      </c>
      <c r="AC576" t="s">
        <v>72</v>
      </c>
      <c r="AD576" t="s">
        <v>72</v>
      </c>
      <c r="AE576" t="s">
        <v>72</v>
      </c>
      <c r="AF576" t="s">
        <v>72</v>
      </c>
      <c r="AG576" t="s">
        <v>72</v>
      </c>
      <c r="AH576" t="s">
        <v>72</v>
      </c>
      <c r="AI576" t="s">
        <v>72</v>
      </c>
      <c r="AJ576" t="s">
        <v>72</v>
      </c>
      <c r="AK576" t="s">
        <v>72</v>
      </c>
      <c r="AL576" t="s">
        <v>72</v>
      </c>
      <c r="AM576" t="s">
        <v>72</v>
      </c>
      <c r="AN576" t="s">
        <v>72</v>
      </c>
      <c r="AO576" t="s">
        <v>72</v>
      </c>
      <c r="AP576" t="s">
        <v>72</v>
      </c>
      <c r="AQ576" t="s">
        <v>72</v>
      </c>
      <c r="AR576" t="s">
        <v>72</v>
      </c>
      <c r="AS576" t="s">
        <v>72</v>
      </c>
      <c r="AT576" t="s">
        <v>72</v>
      </c>
      <c r="AU576" t="s">
        <v>72</v>
      </c>
      <c r="AV576" t="s">
        <v>72</v>
      </c>
      <c r="AW576" t="s">
        <v>72</v>
      </c>
      <c r="AX576" t="s">
        <v>72</v>
      </c>
      <c r="AY576" t="s">
        <v>72</v>
      </c>
      <c r="AZ576">
        <v>3.7138245488723201E-2</v>
      </c>
      <c r="BA576">
        <v>4.9370487510633598</v>
      </c>
      <c r="BB576">
        <v>1.15578834015827</v>
      </c>
      <c r="BC576">
        <v>1.24306632084348</v>
      </c>
      <c r="BD576">
        <v>1.0746383075839201</v>
      </c>
      <c r="BE576" t="s">
        <v>72</v>
      </c>
      <c r="BF576" t="s">
        <v>72</v>
      </c>
      <c r="BG576" t="s">
        <v>72</v>
      </c>
      <c r="BH576" t="s">
        <v>72</v>
      </c>
      <c r="BI576" t="s">
        <v>72</v>
      </c>
      <c r="BJ576" t="s">
        <v>72</v>
      </c>
      <c r="BK576" t="s">
        <v>72</v>
      </c>
      <c r="BL576" t="s">
        <v>72</v>
      </c>
      <c r="BM576" t="s">
        <v>72</v>
      </c>
      <c r="BN576" t="s">
        <v>72</v>
      </c>
      <c r="BO576" t="s">
        <v>72</v>
      </c>
      <c r="BP576" t="s">
        <v>72</v>
      </c>
      <c r="BQ576" t="s">
        <v>72</v>
      </c>
      <c r="BR576" t="s">
        <v>72</v>
      </c>
      <c r="BS576" t="s">
        <v>72</v>
      </c>
    </row>
    <row r="577" spans="1:71" x14ac:dyDescent="0.35">
      <c r="A577" t="str">
        <f t="shared" si="16"/>
        <v>ENSG00000153774_UC</v>
      </c>
      <c r="B577" t="e">
        <f>VLOOKUP(A577,[1]drug_targetprotein_gene!$E:$E,1,FALSE)</f>
        <v>#N/A</v>
      </c>
      <c r="C577" t="s">
        <v>1418</v>
      </c>
      <c r="D577" t="e">
        <f>VLOOKUP(C577,[1]drug_targetprotein_gene!$C:$G,5,FALSE)</f>
        <v>#N/A</v>
      </c>
      <c r="E577" t="e">
        <f t="shared" si="17"/>
        <v>#N/A</v>
      </c>
      <c r="F577" t="s">
        <v>76</v>
      </c>
      <c r="G577" t="s">
        <v>68</v>
      </c>
      <c r="H577" t="s">
        <v>1423</v>
      </c>
      <c r="I577" t="s">
        <v>1424</v>
      </c>
      <c r="J577" t="s">
        <v>87</v>
      </c>
      <c r="K577">
        <v>2</v>
      </c>
      <c r="L577">
        <v>0.17853922789978499</v>
      </c>
      <c r="M577">
        <v>6.36517858774691E-2</v>
      </c>
      <c r="N577">
        <v>5.0326467874241597E-3</v>
      </c>
      <c r="O577" t="s">
        <v>72</v>
      </c>
      <c r="P577" t="s">
        <v>72</v>
      </c>
      <c r="Q577" t="s">
        <v>72</v>
      </c>
      <c r="R577" t="s">
        <v>72</v>
      </c>
      <c r="S577" t="s">
        <v>72</v>
      </c>
      <c r="T577" t="s">
        <v>72</v>
      </c>
      <c r="U577" t="s">
        <v>72</v>
      </c>
      <c r="V577" t="s">
        <v>72</v>
      </c>
      <c r="W577" t="s">
        <v>72</v>
      </c>
      <c r="X577" t="s">
        <v>72</v>
      </c>
      <c r="Y577" t="s">
        <v>72</v>
      </c>
      <c r="Z577" t="s">
        <v>72</v>
      </c>
      <c r="AA577" t="s">
        <v>72</v>
      </c>
      <c r="AB577" t="s">
        <v>72</v>
      </c>
      <c r="AC577" t="s">
        <v>72</v>
      </c>
      <c r="AD577" t="s">
        <v>72</v>
      </c>
      <c r="AE577" t="s">
        <v>72</v>
      </c>
      <c r="AF577" t="s">
        <v>72</v>
      </c>
      <c r="AG577" t="s">
        <v>72</v>
      </c>
      <c r="AH577" t="s">
        <v>72</v>
      </c>
      <c r="AI577" t="s">
        <v>72</v>
      </c>
      <c r="AJ577" t="s">
        <v>72</v>
      </c>
      <c r="AK577" t="s">
        <v>72</v>
      </c>
      <c r="AL577" t="s">
        <v>72</v>
      </c>
      <c r="AM577" t="s">
        <v>72</v>
      </c>
      <c r="AN577" t="s">
        <v>72</v>
      </c>
      <c r="AO577" t="s">
        <v>72</v>
      </c>
      <c r="AP577" t="s">
        <v>72</v>
      </c>
      <c r="AQ577" t="s">
        <v>72</v>
      </c>
      <c r="AR577" t="s">
        <v>72</v>
      </c>
      <c r="AS577" t="s">
        <v>72</v>
      </c>
      <c r="AT577" t="s">
        <v>72</v>
      </c>
      <c r="AU577" t="s">
        <v>72</v>
      </c>
      <c r="AV577" t="s">
        <v>72</v>
      </c>
      <c r="AW577" t="s">
        <v>72</v>
      </c>
      <c r="AX577" t="s">
        <v>72</v>
      </c>
      <c r="AY577" t="s">
        <v>72</v>
      </c>
      <c r="AZ577">
        <v>3.7138245488723201E-2</v>
      </c>
      <c r="BA577">
        <v>4.9370487510633598</v>
      </c>
      <c r="BB577">
        <v>1.19546977812233</v>
      </c>
      <c r="BC577">
        <v>1.35431626868123</v>
      </c>
      <c r="BD577">
        <v>1.05525424411795</v>
      </c>
      <c r="BE577" t="s">
        <v>72</v>
      </c>
      <c r="BF577" t="s">
        <v>72</v>
      </c>
      <c r="BG577" t="s">
        <v>72</v>
      </c>
      <c r="BH577" t="s">
        <v>72</v>
      </c>
      <c r="BI577" t="s">
        <v>72</v>
      </c>
      <c r="BJ577" t="s">
        <v>72</v>
      </c>
      <c r="BK577" t="s">
        <v>72</v>
      </c>
      <c r="BL577" t="s">
        <v>72</v>
      </c>
      <c r="BM577" t="s">
        <v>72</v>
      </c>
      <c r="BN577" t="s">
        <v>72</v>
      </c>
      <c r="BO577" t="s">
        <v>72</v>
      </c>
      <c r="BP577" t="s">
        <v>72</v>
      </c>
      <c r="BQ577" t="s">
        <v>72</v>
      </c>
      <c r="BR577" t="s">
        <v>72</v>
      </c>
      <c r="BS577" t="s">
        <v>72</v>
      </c>
    </row>
    <row r="578" spans="1:71" x14ac:dyDescent="0.35">
      <c r="A578" t="str">
        <f t="shared" si="16"/>
        <v>ENSG00000154316_CD</v>
      </c>
      <c r="B578" t="e">
        <f>VLOOKUP(A578,[1]drug_targetprotein_gene!$E:$E,1,FALSE)</f>
        <v>#N/A</v>
      </c>
      <c r="C578" t="s">
        <v>1425</v>
      </c>
      <c r="D578" t="e">
        <f>VLOOKUP(C578,[1]drug_targetprotein_gene!$C:$G,5,FALSE)</f>
        <v>#N/A</v>
      </c>
      <c r="E578" t="e">
        <f t="shared" si="17"/>
        <v>#N/A</v>
      </c>
      <c r="F578" t="s">
        <v>67</v>
      </c>
      <c r="G578" t="s">
        <v>68</v>
      </c>
      <c r="H578" t="s">
        <v>1426</v>
      </c>
      <c r="I578" t="s">
        <v>1427</v>
      </c>
      <c r="J578" t="s">
        <v>104</v>
      </c>
      <c r="K578">
        <v>3</v>
      </c>
      <c r="L578">
        <v>6.3926343038069197E-2</v>
      </c>
      <c r="M578">
        <v>2.6670044503386298E-2</v>
      </c>
      <c r="N578">
        <v>1.65328902312269E-2</v>
      </c>
      <c r="O578" t="s">
        <v>83</v>
      </c>
      <c r="P578">
        <v>3</v>
      </c>
      <c r="Q578">
        <v>5.4513551056126097E-2</v>
      </c>
      <c r="R578">
        <v>0.199507795754056</v>
      </c>
      <c r="S578">
        <v>0.83019478451952</v>
      </c>
      <c r="T578" t="s">
        <v>84</v>
      </c>
      <c r="U578">
        <v>3</v>
      </c>
      <c r="V578">
        <v>6.6610896818230195E-2</v>
      </c>
      <c r="W578">
        <v>3.1928605935444901E-2</v>
      </c>
      <c r="X578">
        <v>3.6956429308733697E-2</v>
      </c>
      <c r="Y578" t="s">
        <v>85</v>
      </c>
      <c r="Z578">
        <v>3</v>
      </c>
      <c r="AA578">
        <v>7.6863860306267295E-2</v>
      </c>
      <c r="AB578">
        <v>3.9923780297235603E-2</v>
      </c>
      <c r="AC578">
        <v>0.194064878763409</v>
      </c>
      <c r="AD578" t="s">
        <v>86</v>
      </c>
      <c r="AE578">
        <v>3</v>
      </c>
      <c r="AF578">
        <v>8.2072366434937594E-2</v>
      </c>
      <c r="AG578">
        <v>3.8545726111074E-2</v>
      </c>
      <c r="AH578">
        <v>0.1669998863987</v>
      </c>
      <c r="AI578" t="s">
        <v>87</v>
      </c>
      <c r="AJ578">
        <v>0.89015635951869998</v>
      </c>
      <c r="AK578">
        <v>2</v>
      </c>
      <c r="AL578">
        <v>0.64077417850296503</v>
      </c>
      <c r="AM578">
        <v>2.5364186559675801E-3</v>
      </c>
      <c r="AN578">
        <v>5.3277864345072902E-2</v>
      </c>
      <c r="AO578">
        <v>0.96971507712083305</v>
      </c>
      <c r="AP578" t="s">
        <v>72</v>
      </c>
      <c r="AQ578" t="s">
        <v>72</v>
      </c>
      <c r="AR578" t="s">
        <v>72</v>
      </c>
      <c r="AS578" t="s">
        <v>72</v>
      </c>
      <c r="AT578" t="s">
        <v>72</v>
      </c>
      <c r="AU578" t="s">
        <v>72</v>
      </c>
      <c r="AV578" t="s">
        <v>72</v>
      </c>
      <c r="AW578" t="s">
        <v>72</v>
      </c>
      <c r="AX578" t="s">
        <v>72</v>
      </c>
      <c r="AY578" t="s">
        <v>72</v>
      </c>
      <c r="AZ578">
        <v>9.8650628998020698E-2</v>
      </c>
      <c r="BA578">
        <v>23.531258707149899</v>
      </c>
      <c r="BB578">
        <v>1.06601387652617</v>
      </c>
      <c r="BC578">
        <v>1.12322007847491</v>
      </c>
      <c r="BD578">
        <v>1.01172121717171</v>
      </c>
      <c r="BE578">
        <v>1.0560267865950199</v>
      </c>
      <c r="BF578">
        <v>1.5613468758770299</v>
      </c>
      <c r="BG578">
        <v>0.71425036373149897</v>
      </c>
      <c r="BH578">
        <v>1.0688794928376499</v>
      </c>
      <c r="BI578">
        <v>1.1379074032821299</v>
      </c>
      <c r="BJ578">
        <v>1.0040389639029299</v>
      </c>
      <c r="BK578">
        <v>1.0798950498034099</v>
      </c>
      <c r="BL578">
        <v>1.1677916301989999</v>
      </c>
      <c r="BM578">
        <v>0.99861421201586997</v>
      </c>
      <c r="BN578">
        <v>1.0855343632390699</v>
      </c>
      <c r="BO578">
        <v>1.1707235653852599</v>
      </c>
      <c r="BP578">
        <v>1.00654406267552</v>
      </c>
      <c r="BQ578" t="s">
        <v>72</v>
      </c>
      <c r="BR578" t="s">
        <v>72</v>
      </c>
      <c r="BS578" t="s">
        <v>72</v>
      </c>
    </row>
    <row r="579" spans="1:71" x14ac:dyDescent="0.35">
      <c r="A579" t="str">
        <f t="shared" ref="A579:A642" si="18">C579&amp;"_"&amp;F579</f>
        <v>ENSG00000154316_IBD</v>
      </c>
      <c r="B579" t="e">
        <f>VLOOKUP(A579,[1]drug_targetprotein_gene!$E:$E,1,FALSE)</f>
        <v>#N/A</v>
      </c>
      <c r="C579" t="s">
        <v>1425</v>
      </c>
      <c r="D579" t="e">
        <f>VLOOKUP(C579,[1]drug_targetprotein_gene!$C:$G,5,FALSE)</f>
        <v>#N/A</v>
      </c>
      <c r="E579" t="e">
        <f t="shared" ref="E579:E642" si="19">IF(D579*L579&gt;0, TRUE, IF(D579*L579&lt;0, FALSE, "None"))</f>
        <v>#N/A</v>
      </c>
      <c r="F579" t="s">
        <v>73</v>
      </c>
      <c r="G579" t="s">
        <v>68</v>
      </c>
      <c r="H579" t="s">
        <v>1428</v>
      </c>
      <c r="I579" t="s">
        <v>1429</v>
      </c>
      <c r="J579" t="s">
        <v>104</v>
      </c>
      <c r="K579">
        <v>3</v>
      </c>
      <c r="L579">
        <v>1.9121794294923E-2</v>
      </c>
      <c r="M579">
        <v>2.2056844702581499E-2</v>
      </c>
      <c r="N579">
        <v>0.38597902544939799</v>
      </c>
      <c r="O579" t="s">
        <v>83</v>
      </c>
      <c r="P579">
        <v>3</v>
      </c>
      <c r="Q579">
        <v>4.3235228531556702E-2</v>
      </c>
      <c r="R579">
        <v>0.16467749194960801</v>
      </c>
      <c r="S579">
        <v>0.83654768560943304</v>
      </c>
      <c r="T579" t="s">
        <v>84</v>
      </c>
      <c r="U579">
        <v>3</v>
      </c>
      <c r="V579">
        <v>2.0775762024681E-2</v>
      </c>
      <c r="W579">
        <v>2.61291320956147E-2</v>
      </c>
      <c r="X579">
        <v>0.42654444715574003</v>
      </c>
      <c r="Y579" t="s">
        <v>85</v>
      </c>
      <c r="Z579">
        <v>3</v>
      </c>
      <c r="AA579">
        <v>2.16640743345346E-2</v>
      </c>
      <c r="AB579">
        <v>3.15562443463435E-2</v>
      </c>
      <c r="AC579">
        <v>0.56329222133460599</v>
      </c>
      <c r="AD579" t="s">
        <v>86</v>
      </c>
      <c r="AE579">
        <v>3</v>
      </c>
      <c r="AF579">
        <v>2.2184764851913299E-2</v>
      </c>
      <c r="AG579">
        <v>2.94417702217162E-2</v>
      </c>
      <c r="AH579">
        <v>0.52976839704633005</v>
      </c>
      <c r="AI579" t="s">
        <v>87</v>
      </c>
      <c r="AJ579">
        <v>5.8262843146506399E-2</v>
      </c>
      <c r="AK579">
        <v>2</v>
      </c>
      <c r="AL579">
        <v>0.97128880777516602</v>
      </c>
      <c r="AM579">
        <v>-6.49629359494371E-3</v>
      </c>
      <c r="AN579">
        <v>4.39652827346321E-2</v>
      </c>
      <c r="AO579">
        <v>0.90660905532428104</v>
      </c>
      <c r="AP579" t="s">
        <v>72</v>
      </c>
      <c r="AQ579" t="s">
        <v>72</v>
      </c>
      <c r="AR579" t="s">
        <v>72</v>
      </c>
      <c r="AS579" t="s">
        <v>72</v>
      </c>
      <c r="AT579" t="s">
        <v>72</v>
      </c>
      <c r="AU579" t="s">
        <v>72</v>
      </c>
      <c r="AV579" t="s">
        <v>72</v>
      </c>
      <c r="AW579" t="s">
        <v>72</v>
      </c>
      <c r="AX579" t="s">
        <v>72</v>
      </c>
      <c r="AY579" t="s">
        <v>72</v>
      </c>
      <c r="AZ579">
        <v>9.8650628998020698E-2</v>
      </c>
      <c r="BA579">
        <v>23.531258707149899</v>
      </c>
      <c r="BB579">
        <v>1.0193057866872</v>
      </c>
      <c r="BC579">
        <v>1.0643382131504899</v>
      </c>
      <c r="BD579">
        <v>0.97617869389334</v>
      </c>
      <c r="BE579">
        <v>1.04418348771275</v>
      </c>
      <c r="BF579">
        <v>1.4419597311117001</v>
      </c>
      <c r="BG579">
        <v>0.75613703523561904</v>
      </c>
      <c r="BH579">
        <v>1.02099308054528</v>
      </c>
      <c r="BI579">
        <v>1.0746433734716201</v>
      </c>
      <c r="BJ579">
        <v>0.97002121471591396</v>
      </c>
      <c r="BK579">
        <v>1.0219004442185</v>
      </c>
      <c r="BL579">
        <v>1.0871007751303501</v>
      </c>
      <c r="BM579">
        <v>0.96061059083391298</v>
      </c>
      <c r="BN579">
        <v>1.02243267664167</v>
      </c>
      <c r="BO579">
        <v>1.0831685999067699</v>
      </c>
      <c r="BP579">
        <v>0.965102365739401</v>
      </c>
      <c r="BQ579" t="s">
        <v>72</v>
      </c>
      <c r="BR579" t="s">
        <v>72</v>
      </c>
      <c r="BS579" t="s">
        <v>72</v>
      </c>
    </row>
    <row r="580" spans="1:71" x14ac:dyDescent="0.35">
      <c r="A580" t="str">
        <f t="shared" si="18"/>
        <v>ENSG00000154316_UC</v>
      </c>
      <c r="B580" t="e">
        <f>VLOOKUP(A580,[1]drug_targetprotein_gene!$E:$E,1,FALSE)</f>
        <v>#N/A</v>
      </c>
      <c r="C580" t="s">
        <v>1425</v>
      </c>
      <c r="D580" t="e">
        <f>VLOOKUP(C580,[1]drug_targetprotein_gene!$C:$G,5,FALSE)</f>
        <v>#N/A</v>
      </c>
      <c r="E580" t="e">
        <f t="shared" si="19"/>
        <v>#N/A</v>
      </c>
      <c r="F580" t="s">
        <v>76</v>
      </c>
      <c r="G580" t="s">
        <v>68</v>
      </c>
      <c r="H580" t="s">
        <v>1430</v>
      </c>
      <c r="I580" t="s">
        <v>1431</v>
      </c>
      <c r="J580" t="s">
        <v>104</v>
      </c>
      <c r="K580">
        <v>3</v>
      </c>
      <c r="L580">
        <v>-2.8452664254353902E-2</v>
      </c>
      <c r="M580">
        <v>2.7896913341799799E-2</v>
      </c>
      <c r="N580">
        <v>0.30776564853939498</v>
      </c>
      <c r="O580" t="s">
        <v>83</v>
      </c>
      <c r="P580">
        <v>3</v>
      </c>
      <c r="Q580">
        <v>-2.64440328602112E-2</v>
      </c>
      <c r="R580">
        <v>0.23014838320265199</v>
      </c>
      <c r="S580">
        <v>0.92717180532311805</v>
      </c>
      <c r="T580" t="s">
        <v>84</v>
      </c>
      <c r="U580">
        <v>3</v>
      </c>
      <c r="V580">
        <v>-3.4488552355326399E-2</v>
      </c>
      <c r="W580">
        <v>3.2538561462904202E-2</v>
      </c>
      <c r="X580">
        <v>0.28917707681740601</v>
      </c>
      <c r="Y580" t="s">
        <v>85</v>
      </c>
      <c r="Z580">
        <v>3</v>
      </c>
      <c r="AA580">
        <v>-4.6916753494163299E-2</v>
      </c>
      <c r="AB580">
        <v>4.25480966937734E-2</v>
      </c>
      <c r="AC580">
        <v>0.38511065369311698</v>
      </c>
      <c r="AD580" t="s">
        <v>86</v>
      </c>
      <c r="AE580">
        <v>3</v>
      </c>
      <c r="AF580">
        <v>-5.1389692209888101E-2</v>
      </c>
      <c r="AG580">
        <v>3.9195729703759702E-2</v>
      </c>
      <c r="AH580">
        <v>0.32013217940810201</v>
      </c>
      <c r="AI580" t="s">
        <v>87</v>
      </c>
      <c r="AJ580">
        <v>1.2244761238711801</v>
      </c>
      <c r="AK580">
        <v>2</v>
      </c>
      <c r="AL580">
        <v>0.54213617596298902</v>
      </c>
      <c r="AM580">
        <v>-5.4101972080902304E-4</v>
      </c>
      <c r="AN580">
        <v>6.1429771336580598E-2</v>
      </c>
      <c r="AO580">
        <v>0.994393354569022</v>
      </c>
      <c r="AP580" t="s">
        <v>72</v>
      </c>
      <c r="AQ580" t="s">
        <v>72</v>
      </c>
      <c r="AR580" t="s">
        <v>72</v>
      </c>
      <c r="AS580" t="s">
        <v>72</v>
      </c>
      <c r="AT580" t="s">
        <v>72</v>
      </c>
      <c r="AU580" t="s">
        <v>72</v>
      </c>
      <c r="AV580" t="s">
        <v>72</v>
      </c>
      <c r="AW580" t="s">
        <v>72</v>
      </c>
      <c r="AX580" t="s">
        <v>72</v>
      </c>
      <c r="AY580" t="s">
        <v>72</v>
      </c>
      <c r="AZ580">
        <v>9.8650628998020698E-2</v>
      </c>
      <c r="BA580">
        <v>23.531258707149899</v>
      </c>
      <c r="BB580">
        <v>0.9719483009548</v>
      </c>
      <c r="BC580">
        <v>1.02657219466046</v>
      </c>
      <c r="BD580">
        <v>0.92023094395361105</v>
      </c>
      <c r="BE580">
        <v>0.97390254885036798</v>
      </c>
      <c r="BF580">
        <v>1.5290502609979899</v>
      </c>
      <c r="BG580">
        <v>0.62031065874720104</v>
      </c>
      <c r="BH580">
        <v>0.96609939918582999</v>
      </c>
      <c r="BI580">
        <v>1.0297201106815901</v>
      </c>
      <c r="BJ580">
        <v>0.90640945964376496</v>
      </c>
      <c r="BK580">
        <v>0.95416682533847896</v>
      </c>
      <c r="BL580">
        <v>1.03715098447944</v>
      </c>
      <c r="BM580">
        <v>0.87782236550010895</v>
      </c>
      <c r="BN580">
        <v>0.94990842648259399</v>
      </c>
      <c r="BO580">
        <v>1.0257601402754299</v>
      </c>
      <c r="BP580">
        <v>0.879665706702497</v>
      </c>
      <c r="BQ580" t="s">
        <v>72</v>
      </c>
      <c r="BR580" t="s">
        <v>72</v>
      </c>
      <c r="BS580" t="s">
        <v>72</v>
      </c>
    </row>
    <row r="581" spans="1:71" x14ac:dyDescent="0.35">
      <c r="A581" t="str">
        <f t="shared" si="18"/>
        <v>ENSG00000154328_CD</v>
      </c>
      <c r="B581" t="e">
        <f>VLOOKUP(A581,[1]drug_targetprotein_gene!$E:$E,1,FALSE)</f>
        <v>#N/A</v>
      </c>
      <c r="C581" t="s">
        <v>1432</v>
      </c>
      <c r="D581" t="e">
        <f>VLOOKUP(C581,[1]drug_targetprotein_gene!$C:$G,5,FALSE)</f>
        <v>#N/A</v>
      </c>
      <c r="E581" t="e">
        <f t="shared" si="19"/>
        <v>#N/A</v>
      </c>
      <c r="F581" t="s">
        <v>67</v>
      </c>
      <c r="G581" t="s">
        <v>68</v>
      </c>
      <c r="H581" t="s">
        <v>1433</v>
      </c>
      <c r="I581" t="s">
        <v>1434</v>
      </c>
      <c r="J581" t="s">
        <v>87</v>
      </c>
      <c r="K581">
        <v>2</v>
      </c>
      <c r="L581">
        <v>-7.36224615644603E-3</v>
      </c>
      <c r="M581">
        <v>5.6954351370670502E-2</v>
      </c>
      <c r="N581">
        <v>0.89714738251978299</v>
      </c>
      <c r="O581" t="s">
        <v>72</v>
      </c>
      <c r="P581" t="s">
        <v>72</v>
      </c>
      <c r="Q581" t="s">
        <v>72</v>
      </c>
      <c r="R581" t="s">
        <v>72</v>
      </c>
      <c r="S581" t="s">
        <v>72</v>
      </c>
      <c r="T581" t="s">
        <v>72</v>
      </c>
      <c r="U581" t="s">
        <v>72</v>
      </c>
      <c r="V581" t="s">
        <v>72</v>
      </c>
      <c r="W581" t="s">
        <v>72</v>
      </c>
      <c r="X581" t="s">
        <v>72</v>
      </c>
      <c r="Y581" t="s">
        <v>72</v>
      </c>
      <c r="Z581" t="s">
        <v>72</v>
      </c>
      <c r="AA581" t="s">
        <v>72</v>
      </c>
      <c r="AB581" t="s">
        <v>72</v>
      </c>
      <c r="AC581" t="s">
        <v>72</v>
      </c>
      <c r="AD581" t="s">
        <v>72</v>
      </c>
      <c r="AE581" t="s">
        <v>72</v>
      </c>
      <c r="AF581" t="s">
        <v>72</v>
      </c>
      <c r="AG581" t="s">
        <v>72</v>
      </c>
      <c r="AH581" t="s">
        <v>72</v>
      </c>
      <c r="AI581" t="s">
        <v>72</v>
      </c>
      <c r="AJ581" t="s">
        <v>72</v>
      </c>
      <c r="AK581" t="s">
        <v>72</v>
      </c>
      <c r="AL581" t="s">
        <v>72</v>
      </c>
      <c r="AM581" t="s">
        <v>72</v>
      </c>
      <c r="AN581" t="s">
        <v>72</v>
      </c>
      <c r="AO581" t="s">
        <v>72</v>
      </c>
      <c r="AP581" t="s">
        <v>72</v>
      </c>
      <c r="AQ581" t="s">
        <v>72</v>
      </c>
      <c r="AR581" t="s">
        <v>72</v>
      </c>
      <c r="AS581" t="s">
        <v>72</v>
      </c>
      <c r="AT581" t="s">
        <v>72</v>
      </c>
      <c r="AU581" t="s">
        <v>72</v>
      </c>
      <c r="AV581" t="s">
        <v>72</v>
      </c>
      <c r="AW581" t="s">
        <v>72</v>
      </c>
      <c r="AX581" t="s">
        <v>72</v>
      </c>
      <c r="AY581" t="s">
        <v>72</v>
      </c>
      <c r="AZ581">
        <v>2.2411056864354201E-2</v>
      </c>
      <c r="BA581">
        <v>4.7225142494439796</v>
      </c>
      <c r="BB581">
        <v>0.99266478879112396</v>
      </c>
      <c r="BC581">
        <v>1.1098981812686</v>
      </c>
      <c r="BD581">
        <v>0.88781421533590499</v>
      </c>
      <c r="BE581" t="s">
        <v>72</v>
      </c>
      <c r="BF581" t="s">
        <v>72</v>
      </c>
      <c r="BG581" t="s">
        <v>72</v>
      </c>
      <c r="BH581" t="s">
        <v>72</v>
      </c>
      <c r="BI581" t="s">
        <v>72</v>
      </c>
      <c r="BJ581" t="s">
        <v>72</v>
      </c>
      <c r="BK581" t="s">
        <v>72</v>
      </c>
      <c r="BL581" t="s">
        <v>72</v>
      </c>
      <c r="BM581" t="s">
        <v>72</v>
      </c>
      <c r="BN581" t="s">
        <v>72</v>
      </c>
      <c r="BO581" t="s">
        <v>72</v>
      </c>
      <c r="BP581" t="s">
        <v>72</v>
      </c>
      <c r="BQ581" t="s">
        <v>72</v>
      </c>
      <c r="BR581" t="s">
        <v>72</v>
      </c>
      <c r="BS581" t="s">
        <v>72</v>
      </c>
    </row>
    <row r="582" spans="1:71" x14ac:dyDescent="0.35">
      <c r="A582" t="str">
        <f t="shared" si="18"/>
        <v>ENSG00000154328_IBD</v>
      </c>
      <c r="B582" t="e">
        <f>VLOOKUP(A582,[1]drug_targetprotein_gene!$E:$E,1,FALSE)</f>
        <v>#N/A</v>
      </c>
      <c r="C582" t="s">
        <v>1432</v>
      </c>
      <c r="D582" t="e">
        <f>VLOOKUP(C582,[1]drug_targetprotein_gene!$C:$G,5,FALSE)</f>
        <v>#N/A</v>
      </c>
      <c r="E582" t="e">
        <f t="shared" si="19"/>
        <v>#N/A</v>
      </c>
      <c r="F582" t="s">
        <v>73</v>
      </c>
      <c r="G582" t="s">
        <v>68</v>
      </c>
      <c r="H582" t="s">
        <v>1435</v>
      </c>
      <c r="I582" t="s">
        <v>1436</v>
      </c>
      <c r="J582" t="s">
        <v>87</v>
      </c>
      <c r="K582">
        <v>2</v>
      </c>
      <c r="L582">
        <v>-4.9969272090745101E-2</v>
      </c>
      <c r="M582">
        <v>4.7146961089667601E-2</v>
      </c>
      <c r="N582">
        <v>0.28920738924099199</v>
      </c>
      <c r="O582" t="s">
        <v>72</v>
      </c>
      <c r="P582" t="s">
        <v>72</v>
      </c>
      <c r="Q582" t="s">
        <v>72</v>
      </c>
      <c r="R582" t="s">
        <v>72</v>
      </c>
      <c r="S582" t="s">
        <v>72</v>
      </c>
      <c r="T582" t="s">
        <v>72</v>
      </c>
      <c r="U582" t="s">
        <v>72</v>
      </c>
      <c r="V582" t="s">
        <v>72</v>
      </c>
      <c r="W582" t="s">
        <v>72</v>
      </c>
      <c r="X582" t="s">
        <v>72</v>
      </c>
      <c r="Y582" t="s">
        <v>72</v>
      </c>
      <c r="Z582" t="s">
        <v>72</v>
      </c>
      <c r="AA582" t="s">
        <v>72</v>
      </c>
      <c r="AB582" t="s">
        <v>72</v>
      </c>
      <c r="AC582" t="s">
        <v>72</v>
      </c>
      <c r="AD582" t="s">
        <v>72</v>
      </c>
      <c r="AE582" t="s">
        <v>72</v>
      </c>
      <c r="AF582" t="s">
        <v>72</v>
      </c>
      <c r="AG582" t="s">
        <v>72</v>
      </c>
      <c r="AH582" t="s">
        <v>72</v>
      </c>
      <c r="AI582" t="s">
        <v>72</v>
      </c>
      <c r="AJ582" t="s">
        <v>72</v>
      </c>
      <c r="AK582" t="s">
        <v>72</v>
      </c>
      <c r="AL582" t="s">
        <v>72</v>
      </c>
      <c r="AM582" t="s">
        <v>72</v>
      </c>
      <c r="AN582" t="s">
        <v>72</v>
      </c>
      <c r="AO582" t="s">
        <v>72</v>
      </c>
      <c r="AP582" t="s">
        <v>72</v>
      </c>
      <c r="AQ582" t="s">
        <v>72</v>
      </c>
      <c r="AR582" t="s">
        <v>72</v>
      </c>
      <c r="AS582" t="s">
        <v>72</v>
      </c>
      <c r="AT582" t="s">
        <v>72</v>
      </c>
      <c r="AU582" t="s">
        <v>72</v>
      </c>
      <c r="AV582" t="s">
        <v>72</v>
      </c>
      <c r="AW582" t="s">
        <v>72</v>
      </c>
      <c r="AX582" t="s">
        <v>72</v>
      </c>
      <c r="AY582" t="s">
        <v>72</v>
      </c>
      <c r="AZ582">
        <v>2.2411056864354201E-2</v>
      </c>
      <c r="BA582">
        <v>4.7225142494439796</v>
      </c>
      <c r="BB582">
        <v>0.95125865424123301</v>
      </c>
      <c r="BC582">
        <v>1.0433521716807701</v>
      </c>
      <c r="BD582">
        <v>0.86729395100709095</v>
      </c>
      <c r="BE582" t="s">
        <v>72</v>
      </c>
      <c r="BF582" t="s">
        <v>72</v>
      </c>
      <c r="BG582" t="s">
        <v>72</v>
      </c>
      <c r="BH582" t="s">
        <v>72</v>
      </c>
      <c r="BI582" t="s">
        <v>72</v>
      </c>
      <c r="BJ582" t="s">
        <v>72</v>
      </c>
      <c r="BK582" t="s">
        <v>72</v>
      </c>
      <c r="BL582" t="s">
        <v>72</v>
      </c>
      <c r="BM582" t="s">
        <v>72</v>
      </c>
      <c r="BN582" t="s">
        <v>72</v>
      </c>
      <c r="BO582" t="s">
        <v>72</v>
      </c>
      <c r="BP582" t="s">
        <v>72</v>
      </c>
      <c r="BQ582" t="s">
        <v>72</v>
      </c>
      <c r="BR582" t="s">
        <v>72</v>
      </c>
      <c r="BS582" t="s">
        <v>72</v>
      </c>
    </row>
    <row r="583" spans="1:71" x14ac:dyDescent="0.35">
      <c r="A583" t="str">
        <f t="shared" si="18"/>
        <v>ENSG00000154328_UC</v>
      </c>
      <c r="B583" t="e">
        <f>VLOOKUP(A583,[1]drug_targetprotein_gene!$E:$E,1,FALSE)</f>
        <v>#N/A</v>
      </c>
      <c r="C583" t="s">
        <v>1432</v>
      </c>
      <c r="D583" t="e">
        <f>VLOOKUP(C583,[1]drug_targetprotein_gene!$C:$G,5,FALSE)</f>
        <v>#N/A</v>
      </c>
      <c r="E583" t="e">
        <f t="shared" si="19"/>
        <v>#N/A</v>
      </c>
      <c r="F583" t="s">
        <v>76</v>
      </c>
      <c r="G583" t="s">
        <v>68</v>
      </c>
      <c r="H583" t="s">
        <v>1437</v>
      </c>
      <c r="I583" t="s">
        <v>1438</v>
      </c>
      <c r="J583" t="s">
        <v>87</v>
      </c>
      <c r="K583">
        <v>2</v>
      </c>
      <c r="L583">
        <v>-0.10846829583196201</v>
      </c>
      <c r="M583">
        <v>5.9429313462346103E-2</v>
      </c>
      <c r="N583">
        <v>6.7976151696212794E-2</v>
      </c>
      <c r="O583" t="s">
        <v>72</v>
      </c>
      <c r="P583" t="s">
        <v>72</v>
      </c>
      <c r="Q583" t="s">
        <v>72</v>
      </c>
      <c r="R583" t="s">
        <v>72</v>
      </c>
      <c r="S583" t="s">
        <v>72</v>
      </c>
      <c r="T583" t="s">
        <v>72</v>
      </c>
      <c r="U583" t="s">
        <v>72</v>
      </c>
      <c r="V583" t="s">
        <v>72</v>
      </c>
      <c r="W583" t="s">
        <v>72</v>
      </c>
      <c r="X583" t="s">
        <v>72</v>
      </c>
      <c r="Y583" t="s">
        <v>72</v>
      </c>
      <c r="Z583" t="s">
        <v>72</v>
      </c>
      <c r="AA583" t="s">
        <v>72</v>
      </c>
      <c r="AB583" t="s">
        <v>72</v>
      </c>
      <c r="AC583" t="s">
        <v>72</v>
      </c>
      <c r="AD583" t="s">
        <v>72</v>
      </c>
      <c r="AE583" t="s">
        <v>72</v>
      </c>
      <c r="AF583" t="s">
        <v>72</v>
      </c>
      <c r="AG583" t="s">
        <v>72</v>
      </c>
      <c r="AH583" t="s">
        <v>72</v>
      </c>
      <c r="AI583" t="s">
        <v>72</v>
      </c>
      <c r="AJ583" t="s">
        <v>72</v>
      </c>
      <c r="AK583" t="s">
        <v>72</v>
      </c>
      <c r="AL583" t="s">
        <v>72</v>
      </c>
      <c r="AM583" t="s">
        <v>72</v>
      </c>
      <c r="AN583" t="s">
        <v>72</v>
      </c>
      <c r="AO583" t="s">
        <v>72</v>
      </c>
      <c r="AP583" t="s">
        <v>72</v>
      </c>
      <c r="AQ583" t="s">
        <v>72</v>
      </c>
      <c r="AR583" t="s">
        <v>72</v>
      </c>
      <c r="AS583" t="s">
        <v>72</v>
      </c>
      <c r="AT583" t="s">
        <v>72</v>
      </c>
      <c r="AU583" t="s">
        <v>72</v>
      </c>
      <c r="AV583" t="s">
        <v>72</v>
      </c>
      <c r="AW583" t="s">
        <v>72</v>
      </c>
      <c r="AX583" t="s">
        <v>72</v>
      </c>
      <c r="AY583" t="s">
        <v>72</v>
      </c>
      <c r="AZ583">
        <v>2.2411056864354201E-2</v>
      </c>
      <c r="BA583">
        <v>4.7225142494439796</v>
      </c>
      <c r="BB583">
        <v>0.897207339578319</v>
      </c>
      <c r="BC583">
        <v>1.0080453498364099</v>
      </c>
      <c r="BD583">
        <v>0.79855634503332495</v>
      </c>
      <c r="BE583" t="s">
        <v>72</v>
      </c>
      <c r="BF583" t="s">
        <v>72</v>
      </c>
      <c r="BG583" t="s">
        <v>72</v>
      </c>
      <c r="BH583" t="s">
        <v>72</v>
      </c>
      <c r="BI583" t="s">
        <v>72</v>
      </c>
      <c r="BJ583" t="s">
        <v>72</v>
      </c>
      <c r="BK583" t="s">
        <v>72</v>
      </c>
      <c r="BL583" t="s">
        <v>72</v>
      </c>
      <c r="BM583" t="s">
        <v>72</v>
      </c>
      <c r="BN583" t="s">
        <v>72</v>
      </c>
      <c r="BO583" t="s">
        <v>72</v>
      </c>
      <c r="BP583" t="s">
        <v>72</v>
      </c>
      <c r="BQ583" t="s">
        <v>72</v>
      </c>
      <c r="BR583" t="s">
        <v>72</v>
      </c>
      <c r="BS583" t="s">
        <v>72</v>
      </c>
    </row>
    <row r="584" spans="1:71" x14ac:dyDescent="0.35">
      <c r="A584" t="str">
        <f t="shared" si="18"/>
        <v>ENSG00000154380_CD</v>
      </c>
      <c r="B584" t="e">
        <f>VLOOKUP(A584,[1]drug_targetprotein_gene!$E:$E,1,FALSE)</f>
        <v>#N/A</v>
      </c>
      <c r="C584" t="s">
        <v>1439</v>
      </c>
      <c r="D584" t="e">
        <f>VLOOKUP(C584,[1]drug_targetprotein_gene!$C:$G,5,FALSE)</f>
        <v>#N/A</v>
      </c>
      <c r="E584" t="e">
        <f t="shared" si="19"/>
        <v>#N/A</v>
      </c>
      <c r="F584" t="s">
        <v>67</v>
      </c>
      <c r="G584" t="s">
        <v>68</v>
      </c>
      <c r="H584" t="s">
        <v>1440</v>
      </c>
      <c r="I584" t="s">
        <v>1441</v>
      </c>
      <c r="J584" t="s">
        <v>71</v>
      </c>
      <c r="K584">
        <v>1</v>
      </c>
      <c r="L584">
        <v>-4.6639993762244002E-2</v>
      </c>
      <c r="M584">
        <v>6.1645304634457797E-2</v>
      </c>
      <c r="N584">
        <v>0.44929774369721698</v>
      </c>
      <c r="O584" t="s">
        <v>72</v>
      </c>
      <c r="P584" t="s">
        <v>72</v>
      </c>
      <c r="Q584" t="s">
        <v>72</v>
      </c>
      <c r="R584" t="s">
        <v>72</v>
      </c>
      <c r="S584" t="s">
        <v>72</v>
      </c>
      <c r="T584" t="s">
        <v>72</v>
      </c>
      <c r="U584" t="s">
        <v>72</v>
      </c>
      <c r="V584" t="s">
        <v>72</v>
      </c>
      <c r="W584" t="s">
        <v>72</v>
      </c>
      <c r="X584" t="s">
        <v>72</v>
      </c>
      <c r="Y584" t="s">
        <v>72</v>
      </c>
      <c r="Z584" t="s">
        <v>72</v>
      </c>
      <c r="AA584" t="s">
        <v>72</v>
      </c>
      <c r="AB584" t="s">
        <v>72</v>
      </c>
      <c r="AC584" t="s">
        <v>72</v>
      </c>
      <c r="AD584" t="s">
        <v>72</v>
      </c>
      <c r="AE584" t="s">
        <v>72</v>
      </c>
      <c r="AF584" t="s">
        <v>72</v>
      </c>
      <c r="AG584" t="s">
        <v>72</v>
      </c>
      <c r="AH584" t="s">
        <v>72</v>
      </c>
      <c r="AI584" t="s">
        <v>72</v>
      </c>
      <c r="AJ584" t="s">
        <v>72</v>
      </c>
      <c r="AK584" t="s">
        <v>72</v>
      </c>
      <c r="AL584" t="s">
        <v>72</v>
      </c>
      <c r="AM584" t="s">
        <v>72</v>
      </c>
      <c r="AN584" t="s">
        <v>72</v>
      </c>
      <c r="AO584" t="s">
        <v>72</v>
      </c>
      <c r="AP584" t="s">
        <v>72</v>
      </c>
      <c r="AQ584" t="s">
        <v>72</v>
      </c>
      <c r="AR584" t="s">
        <v>72</v>
      </c>
      <c r="AS584" t="s">
        <v>72</v>
      </c>
      <c r="AT584" t="s">
        <v>72</v>
      </c>
      <c r="AU584" t="s">
        <v>72</v>
      </c>
      <c r="AV584" t="s">
        <v>72</v>
      </c>
      <c r="AW584" t="s">
        <v>72</v>
      </c>
      <c r="AX584" t="s">
        <v>72</v>
      </c>
      <c r="AY584" t="s">
        <v>72</v>
      </c>
      <c r="AZ584">
        <v>2.0463941163288001E-2</v>
      </c>
      <c r="BA584">
        <v>4.5543388968189698</v>
      </c>
      <c r="BB584">
        <v>0.95443093683929403</v>
      </c>
      <c r="BC584">
        <v>1.0770058213591001</v>
      </c>
      <c r="BD584">
        <v>0.84580639689245096</v>
      </c>
      <c r="BE584" t="s">
        <v>72</v>
      </c>
      <c r="BF584" t="s">
        <v>72</v>
      </c>
      <c r="BG584" t="s">
        <v>72</v>
      </c>
      <c r="BH584" t="s">
        <v>72</v>
      </c>
      <c r="BI584" t="s">
        <v>72</v>
      </c>
      <c r="BJ584" t="s">
        <v>72</v>
      </c>
      <c r="BK584" t="s">
        <v>72</v>
      </c>
      <c r="BL584" t="s">
        <v>72</v>
      </c>
      <c r="BM584" t="s">
        <v>72</v>
      </c>
      <c r="BN584" t="s">
        <v>72</v>
      </c>
      <c r="BO584" t="s">
        <v>72</v>
      </c>
      <c r="BP584" t="s">
        <v>72</v>
      </c>
      <c r="BQ584" t="s">
        <v>72</v>
      </c>
      <c r="BR584" t="s">
        <v>72</v>
      </c>
      <c r="BS584" t="s">
        <v>72</v>
      </c>
    </row>
    <row r="585" spans="1:71" x14ac:dyDescent="0.35">
      <c r="A585" t="str">
        <f t="shared" si="18"/>
        <v>ENSG00000154380_IBD</v>
      </c>
      <c r="B585" t="e">
        <f>VLOOKUP(A585,[1]drug_targetprotein_gene!$E:$E,1,FALSE)</f>
        <v>#N/A</v>
      </c>
      <c r="C585" t="s">
        <v>1439</v>
      </c>
      <c r="D585" t="e">
        <f>VLOOKUP(C585,[1]drug_targetprotein_gene!$C:$G,5,FALSE)</f>
        <v>#N/A</v>
      </c>
      <c r="E585" t="e">
        <f t="shared" si="19"/>
        <v>#N/A</v>
      </c>
      <c r="F585" t="s">
        <v>73</v>
      </c>
      <c r="G585" t="s">
        <v>68</v>
      </c>
      <c r="H585" t="s">
        <v>1442</v>
      </c>
      <c r="I585" t="s">
        <v>1443</v>
      </c>
      <c r="J585" t="s">
        <v>71</v>
      </c>
      <c r="K585">
        <v>1</v>
      </c>
      <c r="L585">
        <v>-5.4936111733803798E-2</v>
      </c>
      <c r="M585">
        <v>5.10841075554819E-2</v>
      </c>
      <c r="N585">
        <v>0.282193382469061</v>
      </c>
      <c r="O585" t="s">
        <v>72</v>
      </c>
      <c r="P585" t="s">
        <v>72</v>
      </c>
      <c r="Q585" t="s">
        <v>72</v>
      </c>
      <c r="R585" t="s">
        <v>72</v>
      </c>
      <c r="S585" t="s">
        <v>72</v>
      </c>
      <c r="T585" t="s">
        <v>72</v>
      </c>
      <c r="U585" t="s">
        <v>72</v>
      </c>
      <c r="V585" t="s">
        <v>72</v>
      </c>
      <c r="W585" t="s">
        <v>72</v>
      </c>
      <c r="X585" t="s">
        <v>72</v>
      </c>
      <c r="Y585" t="s">
        <v>72</v>
      </c>
      <c r="Z585" t="s">
        <v>72</v>
      </c>
      <c r="AA585" t="s">
        <v>72</v>
      </c>
      <c r="AB585" t="s">
        <v>72</v>
      </c>
      <c r="AC585" t="s">
        <v>72</v>
      </c>
      <c r="AD585" t="s">
        <v>72</v>
      </c>
      <c r="AE585" t="s">
        <v>72</v>
      </c>
      <c r="AF585" t="s">
        <v>72</v>
      </c>
      <c r="AG585" t="s">
        <v>72</v>
      </c>
      <c r="AH585" t="s">
        <v>72</v>
      </c>
      <c r="AI585" t="s">
        <v>72</v>
      </c>
      <c r="AJ585" t="s">
        <v>72</v>
      </c>
      <c r="AK585" t="s">
        <v>72</v>
      </c>
      <c r="AL585" t="s">
        <v>72</v>
      </c>
      <c r="AM585" t="s">
        <v>72</v>
      </c>
      <c r="AN585" t="s">
        <v>72</v>
      </c>
      <c r="AO585" t="s">
        <v>72</v>
      </c>
      <c r="AP585" t="s">
        <v>72</v>
      </c>
      <c r="AQ585" t="s">
        <v>72</v>
      </c>
      <c r="AR585" t="s">
        <v>72</v>
      </c>
      <c r="AS585" t="s">
        <v>72</v>
      </c>
      <c r="AT585" t="s">
        <v>72</v>
      </c>
      <c r="AU585" t="s">
        <v>72</v>
      </c>
      <c r="AV585" t="s">
        <v>72</v>
      </c>
      <c r="AW585" t="s">
        <v>72</v>
      </c>
      <c r="AX585" t="s">
        <v>72</v>
      </c>
      <c r="AY585" t="s">
        <v>72</v>
      </c>
      <c r="AZ585">
        <v>2.0463941163288001E-2</v>
      </c>
      <c r="BA585">
        <v>4.5543388968189698</v>
      </c>
      <c r="BB585">
        <v>0.94654561918024704</v>
      </c>
      <c r="BC585">
        <v>1.04622530487156</v>
      </c>
      <c r="BD585">
        <v>0.85636296982828897</v>
      </c>
      <c r="BE585" t="s">
        <v>72</v>
      </c>
      <c r="BF585" t="s">
        <v>72</v>
      </c>
      <c r="BG585" t="s">
        <v>72</v>
      </c>
      <c r="BH585" t="s">
        <v>72</v>
      </c>
      <c r="BI585" t="s">
        <v>72</v>
      </c>
      <c r="BJ585" t="s">
        <v>72</v>
      </c>
      <c r="BK585" t="s">
        <v>72</v>
      </c>
      <c r="BL585" t="s">
        <v>72</v>
      </c>
      <c r="BM585" t="s">
        <v>72</v>
      </c>
      <c r="BN585" t="s">
        <v>72</v>
      </c>
      <c r="BO585" t="s">
        <v>72</v>
      </c>
      <c r="BP585" t="s">
        <v>72</v>
      </c>
      <c r="BQ585" t="s">
        <v>72</v>
      </c>
      <c r="BR585" t="s">
        <v>72</v>
      </c>
      <c r="BS585" t="s">
        <v>72</v>
      </c>
    </row>
    <row r="586" spans="1:71" x14ac:dyDescent="0.35">
      <c r="A586" t="str">
        <f t="shared" si="18"/>
        <v>ENSG00000154380_UC</v>
      </c>
      <c r="B586" t="e">
        <f>VLOOKUP(A586,[1]drug_targetprotein_gene!$E:$E,1,FALSE)</f>
        <v>#N/A</v>
      </c>
      <c r="C586" t="s">
        <v>1439</v>
      </c>
      <c r="D586" t="e">
        <f>VLOOKUP(C586,[1]drug_targetprotein_gene!$C:$G,5,FALSE)</f>
        <v>#N/A</v>
      </c>
      <c r="E586" t="e">
        <f t="shared" si="19"/>
        <v>#N/A</v>
      </c>
      <c r="F586" t="s">
        <v>76</v>
      </c>
      <c r="G586" t="s">
        <v>68</v>
      </c>
      <c r="H586" t="s">
        <v>1444</v>
      </c>
      <c r="I586" t="s">
        <v>1445</v>
      </c>
      <c r="J586" t="s">
        <v>71</v>
      </c>
      <c r="K586">
        <v>1</v>
      </c>
      <c r="L586">
        <v>-4.5781278934903198E-2</v>
      </c>
      <c r="M586">
        <v>6.4048927427607899E-2</v>
      </c>
      <c r="N586">
        <v>0.474741265133379</v>
      </c>
      <c r="O586" t="s">
        <v>72</v>
      </c>
      <c r="P586" t="s">
        <v>72</v>
      </c>
      <c r="Q586" t="s">
        <v>72</v>
      </c>
      <c r="R586" t="s">
        <v>72</v>
      </c>
      <c r="S586" t="s">
        <v>72</v>
      </c>
      <c r="T586" t="s">
        <v>72</v>
      </c>
      <c r="U586" t="s">
        <v>72</v>
      </c>
      <c r="V586" t="s">
        <v>72</v>
      </c>
      <c r="W586" t="s">
        <v>72</v>
      </c>
      <c r="X586" t="s">
        <v>72</v>
      </c>
      <c r="Y586" t="s">
        <v>72</v>
      </c>
      <c r="Z586" t="s">
        <v>72</v>
      </c>
      <c r="AA586" t="s">
        <v>72</v>
      </c>
      <c r="AB586" t="s">
        <v>72</v>
      </c>
      <c r="AC586" t="s">
        <v>72</v>
      </c>
      <c r="AD586" t="s">
        <v>72</v>
      </c>
      <c r="AE586" t="s">
        <v>72</v>
      </c>
      <c r="AF586" t="s">
        <v>72</v>
      </c>
      <c r="AG586" t="s">
        <v>72</v>
      </c>
      <c r="AH586" t="s">
        <v>72</v>
      </c>
      <c r="AI586" t="s">
        <v>72</v>
      </c>
      <c r="AJ586" t="s">
        <v>72</v>
      </c>
      <c r="AK586" t="s">
        <v>72</v>
      </c>
      <c r="AL586" t="s">
        <v>72</v>
      </c>
      <c r="AM586" t="s">
        <v>72</v>
      </c>
      <c r="AN586" t="s">
        <v>72</v>
      </c>
      <c r="AO586" t="s">
        <v>72</v>
      </c>
      <c r="AP586" t="s">
        <v>72</v>
      </c>
      <c r="AQ586" t="s">
        <v>72</v>
      </c>
      <c r="AR586" t="s">
        <v>72</v>
      </c>
      <c r="AS586" t="s">
        <v>72</v>
      </c>
      <c r="AT586" t="s">
        <v>72</v>
      </c>
      <c r="AU586" t="s">
        <v>72</v>
      </c>
      <c r="AV586" t="s">
        <v>72</v>
      </c>
      <c r="AW586" t="s">
        <v>72</v>
      </c>
      <c r="AX586" t="s">
        <v>72</v>
      </c>
      <c r="AY586" t="s">
        <v>72</v>
      </c>
      <c r="AZ586">
        <v>2.0463941163288001E-2</v>
      </c>
      <c r="BA586">
        <v>4.5543388968189698</v>
      </c>
      <c r="BB586">
        <v>0.95525087283164301</v>
      </c>
      <c r="BC586">
        <v>1.0830212820302201</v>
      </c>
      <c r="BD586">
        <v>0.84255429250203295</v>
      </c>
      <c r="BE586" t="s">
        <v>72</v>
      </c>
      <c r="BF586" t="s">
        <v>72</v>
      </c>
      <c r="BG586" t="s">
        <v>72</v>
      </c>
      <c r="BH586" t="s">
        <v>72</v>
      </c>
      <c r="BI586" t="s">
        <v>72</v>
      </c>
      <c r="BJ586" t="s">
        <v>72</v>
      </c>
      <c r="BK586" t="s">
        <v>72</v>
      </c>
      <c r="BL586" t="s">
        <v>72</v>
      </c>
      <c r="BM586" t="s">
        <v>72</v>
      </c>
      <c r="BN586" t="s">
        <v>72</v>
      </c>
      <c r="BO586" t="s">
        <v>72</v>
      </c>
      <c r="BP586" t="s">
        <v>72</v>
      </c>
      <c r="BQ586" t="s">
        <v>72</v>
      </c>
      <c r="BR586" t="s">
        <v>72</v>
      </c>
      <c r="BS586" t="s">
        <v>72</v>
      </c>
    </row>
    <row r="587" spans="1:71" x14ac:dyDescent="0.35">
      <c r="A587" t="str">
        <f t="shared" si="18"/>
        <v>ENSG00000155980_CD</v>
      </c>
      <c r="B587" t="e">
        <f>VLOOKUP(A587,[1]drug_targetprotein_gene!$E:$E,1,FALSE)</f>
        <v>#N/A</v>
      </c>
      <c r="C587" t="s">
        <v>1446</v>
      </c>
      <c r="D587" t="e">
        <f>VLOOKUP(C587,[1]drug_targetprotein_gene!$C:$G,5,FALSE)</f>
        <v>#N/A</v>
      </c>
      <c r="E587" t="e">
        <f t="shared" si="19"/>
        <v>#N/A</v>
      </c>
      <c r="F587" t="s">
        <v>67</v>
      </c>
      <c r="G587" t="s">
        <v>68</v>
      </c>
      <c r="H587" t="s">
        <v>1447</v>
      </c>
      <c r="I587" t="s">
        <v>1448</v>
      </c>
      <c r="J587" t="s">
        <v>71</v>
      </c>
      <c r="K587">
        <v>1</v>
      </c>
      <c r="L587">
        <v>0.241527318473678</v>
      </c>
      <c r="M587">
        <v>8.1894411462984804E-2</v>
      </c>
      <c r="N587">
        <v>3.18543341587771E-3</v>
      </c>
      <c r="O587" t="s">
        <v>72</v>
      </c>
      <c r="P587" t="s">
        <v>72</v>
      </c>
      <c r="Q587" t="s">
        <v>72</v>
      </c>
      <c r="R587" t="s">
        <v>72</v>
      </c>
      <c r="S587" t="s">
        <v>72</v>
      </c>
      <c r="T587" t="s">
        <v>72</v>
      </c>
      <c r="U587" t="s">
        <v>72</v>
      </c>
      <c r="V587" t="s">
        <v>72</v>
      </c>
      <c r="W587" t="s">
        <v>72</v>
      </c>
      <c r="X587" t="s">
        <v>72</v>
      </c>
      <c r="Y587" t="s">
        <v>72</v>
      </c>
      <c r="Z587" t="s">
        <v>72</v>
      </c>
      <c r="AA587" t="s">
        <v>72</v>
      </c>
      <c r="AB587" t="s">
        <v>72</v>
      </c>
      <c r="AC587" t="s">
        <v>72</v>
      </c>
      <c r="AD587" t="s">
        <v>72</v>
      </c>
      <c r="AE587" t="s">
        <v>72</v>
      </c>
      <c r="AF587" t="s">
        <v>72</v>
      </c>
      <c r="AG587" t="s">
        <v>72</v>
      </c>
      <c r="AH587" t="s">
        <v>72</v>
      </c>
      <c r="AI587" t="s">
        <v>72</v>
      </c>
      <c r="AJ587" t="s">
        <v>72</v>
      </c>
      <c r="AK587" t="s">
        <v>72</v>
      </c>
      <c r="AL587" t="s">
        <v>72</v>
      </c>
      <c r="AM587" t="s">
        <v>72</v>
      </c>
      <c r="AN587" t="s">
        <v>72</v>
      </c>
      <c r="AO587" t="s">
        <v>72</v>
      </c>
      <c r="AP587" t="s">
        <v>72</v>
      </c>
      <c r="AQ587" t="s">
        <v>72</v>
      </c>
      <c r="AR587" t="s">
        <v>72</v>
      </c>
      <c r="AS587" t="s">
        <v>72</v>
      </c>
      <c r="AT587" t="s">
        <v>72</v>
      </c>
      <c r="AU587" t="s">
        <v>72</v>
      </c>
      <c r="AV587" t="s">
        <v>72</v>
      </c>
      <c r="AW587" t="s">
        <v>72</v>
      </c>
      <c r="AX587" t="s">
        <v>72</v>
      </c>
      <c r="AY587" t="s">
        <v>72</v>
      </c>
      <c r="AZ587">
        <v>1.17076735270532E-2</v>
      </c>
      <c r="BA587">
        <v>1.9428041754498799</v>
      </c>
      <c r="BB587">
        <v>1.2731922361110299</v>
      </c>
      <c r="BC587">
        <v>1.4948716718652699</v>
      </c>
      <c r="BD587">
        <v>1.08438637282539</v>
      </c>
      <c r="BE587" t="s">
        <v>72</v>
      </c>
      <c r="BF587" t="s">
        <v>72</v>
      </c>
      <c r="BG587" t="s">
        <v>72</v>
      </c>
      <c r="BH587" t="s">
        <v>72</v>
      </c>
      <c r="BI587" t="s">
        <v>72</v>
      </c>
      <c r="BJ587" t="s">
        <v>72</v>
      </c>
      <c r="BK587" t="s">
        <v>72</v>
      </c>
      <c r="BL587" t="s">
        <v>72</v>
      </c>
      <c r="BM587" t="s">
        <v>72</v>
      </c>
      <c r="BN587" t="s">
        <v>72</v>
      </c>
      <c r="BO587" t="s">
        <v>72</v>
      </c>
      <c r="BP587" t="s">
        <v>72</v>
      </c>
      <c r="BQ587" t="s">
        <v>72</v>
      </c>
      <c r="BR587" t="s">
        <v>72</v>
      </c>
      <c r="BS587" t="s">
        <v>72</v>
      </c>
    </row>
    <row r="588" spans="1:71" x14ac:dyDescent="0.35">
      <c r="A588" t="str">
        <f t="shared" si="18"/>
        <v>ENSG00000155980_IBD</v>
      </c>
      <c r="B588" t="e">
        <f>VLOOKUP(A588,[1]drug_targetprotein_gene!$E:$E,1,FALSE)</f>
        <v>#N/A</v>
      </c>
      <c r="C588" t="s">
        <v>1446</v>
      </c>
      <c r="D588" t="e">
        <f>VLOOKUP(C588,[1]drug_targetprotein_gene!$C:$G,5,FALSE)</f>
        <v>#N/A</v>
      </c>
      <c r="E588" t="e">
        <f t="shared" si="19"/>
        <v>#N/A</v>
      </c>
      <c r="F588" t="s">
        <v>73</v>
      </c>
      <c r="G588" t="s">
        <v>68</v>
      </c>
      <c r="H588" t="s">
        <v>1449</v>
      </c>
      <c r="I588" t="s">
        <v>1450</v>
      </c>
      <c r="J588" t="s">
        <v>71</v>
      </c>
      <c r="K588">
        <v>1</v>
      </c>
      <c r="L588">
        <v>0.15683787032366101</v>
      </c>
      <c r="M588">
        <v>6.7431873449420504E-2</v>
      </c>
      <c r="N588">
        <v>2.0025408690981999E-2</v>
      </c>
      <c r="O588" t="s">
        <v>72</v>
      </c>
      <c r="P588" t="s">
        <v>72</v>
      </c>
      <c r="Q588" t="s">
        <v>72</v>
      </c>
      <c r="R588" t="s">
        <v>72</v>
      </c>
      <c r="S588" t="s">
        <v>72</v>
      </c>
      <c r="T588" t="s">
        <v>72</v>
      </c>
      <c r="U588" t="s">
        <v>72</v>
      </c>
      <c r="V588" t="s">
        <v>72</v>
      </c>
      <c r="W588" t="s">
        <v>72</v>
      </c>
      <c r="X588" t="s">
        <v>72</v>
      </c>
      <c r="Y588" t="s">
        <v>72</v>
      </c>
      <c r="Z588" t="s">
        <v>72</v>
      </c>
      <c r="AA588" t="s">
        <v>72</v>
      </c>
      <c r="AB588" t="s">
        <v>72</v>
      </c>
      <c r="AC588" t="s">
        <v>72</v>
      </c>
      <c r="AD588" t="s">
        <v>72</v>
      </c>
      <c r="AE588" t="s">
        <v>72</v>
      </c>
      <c r="AF588" t="s">
        <v>72</v>
      </c>
      <c r="AG588" t="s">
        <v>72</v>
      </c>
      <c r="AH588" t="s">
        <v>72</v>
      </c>
      <c r="AI588" t="s">
        <v>72</v>
      </c>
      <c r="AJ588" t="s">
        <v>72</v>
      </c>
      <c r="AK588" t="s">
        <v>72</v>
      </c>
      <c r="AL588" t="s">
        <v>72</v>
      </c>
      <c r="AM588" t="s">
        <v>72</v>
      </c>
      <c r="AN588" t="s">
        <v>72</v>
      </c>
      <c r="AO588" t="s">
        <v>72</v>
      </c>
      <c r="AP588" t="s">
        <v>72</v>
      </c>
      <c r="AQ588" t="s">
        <v>72</v>
      </c>
      <c r="AR588" t="s">
        <v>72</v>
      </c>
      <c r="AS588" t="s">
        <v>72</v>
      </c>
      <c r="AT588" t="s">
        <v>72</v>
      </c>
      <c r="AU588" t="s">
        <v>72</v>
      </c>
      <c r="AV588" t="s">
        <v>72</v>
      </c>
      <c r="AW588" t="s">
        <v>72</v>
      </c>
      <c r="AX588" t="s">
        <v>72</v>
      </c>
      <c r="AY588" t="s">
        <v>72</v>
      </c>
      <c r="AZ588">
        <v>1.17076735270532E-2</v>
      </c>
      <c r="BA588">
        <v>1.9428041754498799</v>
      </c>
      <c r="BB588">
        <v>1.16980593826715</v>
      </c>
      <c r="BC588">
        <v>1.3350975258892499</v>
      </c>
      <c r="BD588">
        <v>1.0249782556473801</v>
      </c>
      <c r="BE588" t="s">
        <v>72</v>
      </c>
      <c r="BF588" t="s">
        <v>72</v>
      </c>
      <c r="BG588" t="s">
        <v>72</v>
      </c>
      <c r="BH588" t="s">
        <v>72</v>
      </c>
      <c r="BI588" t="s">
        <v>72</v>
      </c>
      <c r="BJ588" t="s">
        <v>72</v>
      </c>
      <c r="BK588" t="s">
        <v>72</v>
      </c>
      <c r="BL588" t="s">
        <v>72</v>
      </c>
      <c r="BM588" t="s">
        <v>72</v>
      </c>
      <c r="BN588" t="s">
        <v>72</v>
      </c>
      <c r="BO588" t="s">
        <v>72</v>
      </c>
      <c r="BP588" t="s">
        <v>72</v>
      </c>
      <c r="BQ588" t="s">
        <v>72</v>
      </c>
      <c r="BR588" t="s">
        <v>72</v>
      </c>
      <c r="BS588" t="s">
        <v>72</v>
      </c>
    </row>
    <row r="589" spans="1:71" x14ac:dyDescent="0.35">
      <c r="A589" t="str">
        <f t="shared" si="18"/>
        <v>ENSG00000155980_UC</v>
      </c>
      <c r="B589" t="e">
        <f>VLOOKUP(A589,[1]drug_targetprotein_gene!$E:$E,1,FALSE)</f>
        <v>#N/A</v>
      </c>
      <c r="C589" t="s">
        <v>1446</v>
      </c>
      <c r="D589" t="e">
        <f>VLOOKUP(C589,[1]drug_targetprotein_gene!$C:$G,5,FALSE)</f>
        <v>#N/A</v>
      </c>
      <c r="E589" t="e">
        <f t="shared" si="19"/>
        <v>#N/A</v>
      </c>
      <c r="F589" t="s">
        <v>76</v>
      </c>
      <c r="G589" t="s">
        <v>68</v>
      </c>
      <c r="H589" t="s">
        <v>1451</v>
      </c>
      <c r="I589" t="s">
        <v>1452</v>
      </c>
      <c r="J589" t="s">
        <v>71</v>
      </c>
      <c r="K589">
        <v>1</v>
      </c>
      <c r="L589">
        <v>8.66885887064128E-2</v>
      </c>
      <c r="M589">
        <v>8.4134469485392605E-2</v>
      </c>
      <c r="N589">
        <v>0.30284217673622799</v>
      </c>
      <c r="O589" t="s">
        <v>72</v>
      </c>
      <c r="P589" t="s">
        <v>72</v>
      </c>
      <c r="Q589" t="s">
        <v>72</v>
      </c>
      <c r="R589" t="s">
        <v>72</v>
      </c>
      <c r="S589" t="s">
        <v>72</v>
      </c>
      <c r="T589" t="s">
        <v>72</v>
      </c>
      <c r="U589" t="s">
        <v>72</v>
      </c>
      <c r="V589" t="s">
        <v>72</v>
      </c>
      <c r="W589" t="s">
        <v>72</v>
      </c>
      <c r="X589" t="s">
        <v>72</v>
      </c>
      <c r="Y589" t="s">
        <v>72</v>
      </c>
      <c r="Z589" t="s">
        <v>72</v>
      </c>
      <c r="AA589" t="s">
        <v>72</v>
      </c>
      <c r="AB589" t="s">
        <v>72</v>
      </c>
      <c r="AC589" t="s">
        <v>72</v>
      </c>
      <c r="AD589" t="s">
        <v>72</v>
      </c>
      <c r="AE589" t="s">
        <v>72</v>
      </c>
      <c r="AF589" t="s">
        <v>72</v>
      </c>
      <c r="AG589" t="s">
        <v>72</v>
      </c>
      <c r="AH589" t="s">
        <v>72</v>
      </c>
      <c r="AI589" t="s">
        <v>72</v>
      </c>
      <c r="AJ589" t="s">
        <v>72</v>
      </c>
      <c r="AK589" t="s">
        <v>72</v>
      </c>
      <c r="AL589" t="s">
        <v>72</v>
      </c>
      <c r="AM589" t="s">
        <v>72</v>
      </c>
      <c r="AN589" t="s">
        <v>72</v>
      </c>
      <c r="AO589" t="s">
        <v>72</v>
      </c>
      <c r="AP589" t="s">
        <v>72</v>
      </c>
      <c r="AQ589" t="s">
        <v>72</v>
      </c>
      <c r="AR589" t="s">
        <v>72</v>
      </c>
      <c r="AS589" t="s">
        <v>72</v>
      </c>
      <c r="AT589" t="s">
        <v>72</v>
      </c>
      <c r="AU589" t="s">
        <v>72</v>
      </c>
      <c r="AV589" t="s">
        <v>72</v>
      </c>
      <c r="AW589" t="s">
        <v>72</v>
      </c>
      <c r="AX589" t="s">
        <v>72</v>
      </c>
      <c r="AY589" t="s">
        <v>72</v>
      </c>
      <c r="AZ589">
        <v>1.17076735270532E-2</v>
      </c>
      <c r="BA589">
        <v>1.9428041754498799</v>
      </c>
      <c r="BB589">
        <v>1.0905570150625301</v>
      </c>
      <c r="BC589">
        <v>1.2860714046661901</v>
      </c>
      <c r="BD589">
        <v>0.92476560693827203</v>
      </c>
      <c r="BE589" t="s">
        <v>72</v>
      </c>
      <c r="BF589" t="s">
        <v>72</v>
      </c>
      <c r="BG589" t="s">
        <v>72</v>
      </c>
      <c r="BH589" t="s">
        <v>72</v>
      </c>
      <c r="BI589" t="s">
        <v>72</v>
      </c>
      <c r="BJ589" t="s">
        <v>72</v>
      </c>
      <c r="BK589" t="s">
        <v>72</v>
      </c>
      <c r="BL589" t="s">
        <v>72</v>
      </c>
      <c r="BM589" t="s">
        <v>72</v>
      </c>
      <c r="BN589" t="s">
        <v>72</v>
      </c>
      <c r="BO589" t="s">
        <v>72</v>
      </c>
      <c r="BP589" t="s">
        <v>72</v>
      </c>
      <c r="BQ589" t="s">
        <v>72</v>
      </c>
      <c r="BR589" t="s">
        <v>72</v>
      </c>
      <c r="BS589" t="s">
        <v>72</v>
      </c>
    </row>
    <row r="590" spans="1:71" x14ac:dyDescent="0.35">
      <c r="A590" t="str">
        <f t="shared" si="18"/>
        <v>ENSG00000157326_CD</v>
      </c>
      <c r="B590" t="e">
        <f>VLOOKUP(A590,[1]drug_targetprotein_gene!$E:$E,1,FALSE)</f>
        <v>#N/A</v>
      </c>
      <c r="C590" t="s">
        <v>1453</v>
      </c>
      <c r="D590" t="e">
        <f>VLOOKUP(C590,[1]drug_targetprotein_gene!$C:$G,5,FALSE)</f>
        <v>#N/A</v>
      </c>
      <c r="E590" t="e">
        <f t="shared" si="19"/>
        <v>#N/A</v>
      </c>
      <c r="F590" t="s">
        <v>67</v>
      </c>
      <c r="G590" t="s">
        <v>68</v>
      </c>
      <c r="H590" t="s">
        <v>1454</v>
      </c>
      <c r="I590" t="s">
        <v>1455</v>
      </c>
      <c r="J590" t="s">
        <v>71</v>
      </c>
      <c r="K590">
        <v>1</v>
      </c>
      <c r="L590">
        <v>1.37143786956815E-2</v>
      </c>
      <c r="M590">
        <v>6.71544890874929E-2</v>
      </c>
      <c r="N590">
        <v>0.83818054810090303</v>
      </c>
      <c r="O590" t="s">
        <v>72</v>
      </c>
      <c r="P590" t="s">
        <v>72</v>
      </c>
      <c r="Q590" t="s">
        <v>72</v>
      </c>
      <c r="R590" t="s">
        <v>72</v>
      </c>
      <c r="S590" t="s">
        <v>72</v>
      </c>
      <c r="T590" t="s">
        <v>72</v>
      </c>
      <c r="U590" t="s">
        <v>72</v>
      </c>
      <c r="V590" t="s">
        <v>72</v>
      </c>
      <c r="W590" t="s">
        <v>72</v>
      </c>
      <c r="X590" t="s">
        <v>72</v>
      </c>
      <c r="Y590" t="s">
        <v>72</v>
      </c>
      <c r="Z590" t="s">
        <v>72</v>
      </c>
      <c r="AA590" t="s">
        <v>72</v>
      </c>
      <c r="AB590" t="s">
        <v>72</v>
      </c>
      <c r="AC590" t="s">
        <v>72</v>
      </c>
      <c r="AD590" t="s">
        <v>72</v>
      </c>
      <c r="AE590" t="s">
        <v>72</v>
      </c>
      <c r="AF590" t="s">
        <v>72</v>
      </c>
      <c r="AG590" t="s">
        <v>72</v>
      </c>
      <c r="AH590" t="s">
        <v>72</v>
      </c>
      <c r="AI590" t="s">
        <v>72</v>
      </c>
      <c r="AJ590" t="s">
        <v>72</v>
      </c>
      <c r="AK590" t="s">
        <v>72</v>
      </c>
      <c r="AL590" t="s">
        <v>72</v>
      </c>
      <c r="AM590" t="s">
        <v>72</v>
      </c>
      <c r="AN590" t="s">
        <v>72</v>
      </c>
      <c r="AO590" t="s">
        <v>72</v>
      </c>
      <c r="AP590" t="s">
        <v>72</v>
      </c>
      <c r="AQ590" t="s">
        <v>72</v>
      </c>
      <c r="AR590" t="s">
        <v>72</v>
      </c>
      <c r="AS590" t="s">
        <v>72</v>
      </c>
      <c r="AT590" t="s">
        <v>72</v>
      </c>
      <c r="AU590" t="s">
        <v>72</v>
      </c>
      <c r="AV590" t="s">
        <v>72</v>
      </c>
      <c r="AW590" t="s">
        <v>72</v>
      </c>
      <c r="AX590" t="s">
        <v>72</v>
      </c>
      <c r="AY590" t="s">
        <v>72</v>
      </c>
      <c r="AZ590">
        <v>1.6455078125515301E-2</v>
      </c>
      <c r="BA590">
        <v>1.12093531255121</v>
      </c>
      <c r="BB590">
        <v>1.0138088521748401</v>
      </c>
      <c r="BC590">
        <v>1.1564294262989101</v>
      </c>
      <c r="BD590">
        <v>0.88877744320076202</v>
      </c>
      <c r="BE590" t="s">
        <v>72</v>
      </c>
      <c r="BF590" t="s">
        <v>72</v>
      </c>
      <c r="BG590" t="s">
        <v>72</v>
      </c>
      <c r="BH590" t="s">
        <v>72</v>
      </c>
      <c r="BI590" t="s">
        <v>72</v>
      </c>
      <c r="BJ590" t="s">
        <v>72</v>
      </c>
      <c r="BK590" t="s">
        <v>72</v>
      </c>
      <c r="BL590" t="s">
        <v>72</v>
      </c>
      <c r="BM590" t="s">
        <v>72</v>
      </c>
      <c r="BN590" t="s">
        <v>72</v>
      </c>
      <c r="BO590" t="s">
        <v>72</v>
      </c>
      <c r="BP590" t="s">
        <v>72</v>
      </c>
      <c r="BQ590" t="s">
        <v>72</v>
      </c>
      <c r="BR590" t="s">
        <v>72</v>
      </c>
      <c r="BS590" t="s">
        <v>72</v>
      </c>
    </row>
    <row r="591" spans="1:71" x14ac:dyDescent="0.35">
      <c r="A591" t="str">
        <f t="shared" si="18"/>
        <v>ENSG00000157326_IBD</v>
      </c>
      <c r="B591" t="e">
        <f>VLOOKUP(A591,[1]drug_targetprotein_gene!$E:$E,1,FALSE)</f>
        <v>#N/A</v>
      </c>
      <c r="C591" t="s">
        <v>1453</v>
      </c>
      <c r="D591" t="e">
        <f>VLOOKUP(C591,[1]drug_targetprotein_gene!$C:$G,5,FALSE)</f>
        <v>#N/A</v>
      </c>
      <c r="E591" t="e">
        <f t="shared" si="19"/>
        <v>#N/A</v>
      </c>
      <c r="F591" t="s">
        <v>73</v>
      </c>
      <c r="G591" t="s">
        <v>68</v>
      </c>
      <c r="H591" t="s">
        <v>1456</v>
      </c>
      <c r="I591" t="s">
        <v>1457</v>
      </c>
      <c r="J591" t="s">
        <v>71</v>
      </c>
      <c r="K591">
        <v>1</v>
      </c>
      <c r="L591">
        <v>-5.4584947715508496E-3</v>
      </c>
      <c r="M591">
        <v>5.5222730937498098E-2</v>
      </c>
      <c r="N591">
        <v>0.92126128204816704</v>
      </c>
      <c r="O591" t="s">
        <v>72</v>
      </c>
      <c r="P591" t="s">
        <v>72</v>
      </c>
      <c r="Q591" t="s">
        <v>72</v>
      </c>
      <c r="R591" t="s">
        <v>72</v>
      </c>
      <c r="S591" t="s">
        <v>72</v>
      </c>
      <c r="T591" t="s">
        <v>72</v>
      </c>
      <c r="U591" t="s">
        <v>72</v>
      </c>
      <c r="V591" t="s">
        <v>72</v>
      </c>
      <c r="W591" t="s">
        <v>72</v>
      </c>
      <c r="X591" t="s">
        <v>72</v>
      </c>
      <c r="Y591" t="s">
        <v>72</v>
      </c>
      <c r="Z591" t="s">
        <v>72</v>
      </c>
      <c r="AA591" t="s">
        <v>72</v>
      </c>
      <c r="AB591" t="s">
        <v>72</v>
      </c>
      <c r="AC591" t="s">
        <v>72</v>
      </c>
      <c r="AD591" t="s">
        <v>72</v>
      </c>
      <c r="AE591" t="s">
        <v>72</v>
      </c>
      <c r="AF591" t="s">
        <v>72</v>
      </c>
      <c r="AG591" t="s">
        <v>72</v>
      </c>
      <c r="AH591" t="s">
        <v>72</v>
      </c>
      <c r="AI591" t="s">
        <v>72</v>
      </c>
      <c r="AJ591" t="s">
        <v>72</v>
      </c>
      <c r="AK591" t="s">
        <v>72</v>
      </c>
      <c r="AL591" t="s">
        <v>72</v>
      </c>
      <c r="AM591" t="s">
        <v>72</v>
      </c>
      <c r="AN591" t="s">
        <v>72</v>
      </c>
      <c r="AO591" t="s">
        <v>72</v>
      </c>
      <c r="AP591" t="s">
        <v>72</v>
      </c>
      <c r="AQ591" t="s">
        <v>72</v>
      </c>
      <c r="AR591" t="s">
        <v>72</v>
      </c>
      <c r="AS591" t="s">
        <v>72</v>
      </c>
      <c r="AT591" t="s">
        <v>72</v>
      </c>
      <c r="AU591" t="s">
        <v>72</v>
      </c>
      <c r="AV591" t="s">
        <v>72</v>
      </c>
      <c r="AW591" t="s">
        <v>72</v>
      </c>
      <c r="AX591" t="s">
        <v>72</v>
      </c>
      <c r="AY591" t="s">
        <v>72</v>
      </c>
      <c r="AZ591">
        <v>1.6455078125515301E-2</v>
      </c>
      <c r="BA591">
        <v>1.12093531255121</v>
      </c>
      <c r="BB591">
        <v>0.99455637574185796</v>
      </c>
      <c r="BC591">
        <v>1.10824541542628</v>
      </c>
      <c r="BD591">
        <v>0.892530093750318</v>
      </c>
      <c r="BE591" t="s">
        <v>72</v>
      </c>
      <c r="BF591" t="s">
        <v>72</v>
      </c>
      <c r="BG591" t="s">
        <v>72</v>
      </c>
      <c r="BH591" t="s">
        <v>72</v>
      </c>
      <c r="BI591" t="s">
        <v>72</v>
      </c>
      <c r="BJ591" t="s">
        <v>72</v>
      </c>
      <c r="BK591" t="s">
        <v>72</v>
      </c>
      <c r="BL591" t="s">
        <v>72</v>
      </c>
      <c r="BM591" t="s">
        <v>72</v>
      </c>
      <c r="BN591" t="s">
        <v>72</v>
      </c>
      <c r="BO591" t="s">
        <v>72</v>
      </c>
      <c r="BP591" t="s">
        <v>72</v>
      </c>
      <c r="BQ591" t="s">
        <v>72</v>
      </c>
      <c r="BR591" t="s">
        <v>72</v>
      </c>
      <c r="BS591" t="s">
        <v>72</v>
      </c>
    </row>
    <row r="592" spans="1:71" x14ac:dyDescent="0.35">
      <c r="A592" t="str">
        <f t="shared" si="18"/>
        <v>ENSG00000157326_UC</v>
      </c>
      <c r="B592" t="e">
        <f>VLOOKUP(A592,[1]drug_targetprotein_gene!$E:$E,1,FALSE)</f>
        <v>#N/A</v>
      </c>
      <c r="C592" t="s">
        <v>1453</v>
      </c>
      <c r="D592" t="e">
        <f>VLOOKUP(C592,[1]drug_targetprotein_gene!$C:$G,5,FALSE)</f>
        <v>#N/A</v>
      </c>
      <c r="E592" t="e">
        <f t="shared" si="19"/>
        <v>#N/A</v>
      </c>
      <c r="F592" t="s">
        <v>76</v>
      </c>
      <c r="G592" t="s">
        <v>68</v>
      </c>
      <c r="H592" t="s">
        <v>1458</v>
      </c>
      <c r="I592" t="s">
        <v>1459</v>
      </c>
      <c r="J592" t="s">
        <v>71</v>
      </c>
      <c r="K592">
        <v>1</v>
      </c>
      <c r="L592">
        <v>-2.0374772042073198E-2</v>
      </c>
      <c r="M592">
        <v>6.9289653957104E-2</v>
      </c>
      <c r="N592">
        <v>0.76871805041450803</v>
      </c>
      <c r="O592" t="s">
        <v>72</v>
      </c>
      <c r="P592" t="s">
        <v>72</v>
      </c>
      <c r="Q592" t="s">
        <v>72</v>
      </c>
      <c r="R592" t="s">
        <v>72</v>
      </c>
      <c r="S592" t="s">
        <v>72</v>
      </c>
      <c r="T592" t="s">
        <v>72</v>
      </c>
      <c r="U592" t="s">
        <v>72</v>
      </c>
      <c r="V592" t="s">
        <v>72</v>
      </c>
      <c r="W592" t="s">
        <v>72</v>
      </c>
      <c r="X592" t="s">
        <v>72</v>
      </c>
      <c r="Y592" t="s">
        <v>72</v>
      </c>
      <c r="Z592" t="s">
        <v>72</v>
      </c>
      <c r="AA592" t="s">
        <v>72</v>
      </c>
      <c r="AB592" t="s">
        <v>72</v>
      </c>
      <c r="AC592" t="s">
        <v>72</v>
      </c>
      <c r="AD592" t="s">
        <v>72</v>
      </c>
      <c r="AE592" t="s">
        <v>72</v>
      </c>
      <c r="AF592" t="s">
        <v>72</v>
      </c>
      <c r="AG592" t="s">
        <v>72</v>
      </c>
      <c r="AH592" t="s">
        <v>72</v>
      </c>
      <c r="AI592" t="s">
        <v>72</v>
      </c>
      <c r="AJ592" t="s">
        <v>72</v>
      </c>
      <c r="AK592" t="s">
        <v>72</v>
      </c>
      <c r="AL592" t="s">
        <v>72</v>
      </c>
      <c r="AM592" t="s">
        <v>72</v>
      </c>
      <c r="AN592" t="s">
        <v>72</v>
      </c>
      <c r="AO592" t="s">
        <v>72</v>
      </c>
      <c r="AP592" t="s">
        <v>72</v>
      </c>
      <c r="AQ592" t="s">
        <v>72</v>
      </c>
      <c r="AR592" t="s">
        <v>72</v>
      </c>
      <c r="AS592" t="s">
        <v>72</v>
      </c>
      <c r="AT592" t="s">
        <v>72</v>
      </c>
      <c r="AU592" t="s">
        <v>72</v>
      </c>
      <c r="AV592" t="s">
        <v>72</v>
      </c>
      <c r="AW592" t="s">
        <v>72</v>
      </c>
      <c r="AX592" t="s">
        <v>72</v>
      </c>
      <c r="AY592" t="s">
        <v>72</v>
      </c>
      <c r="AZ592">
        <v>1.6455078125515301E-2</v>
      </c>
      <c r="BA592">
        <v>1.12093531255121</v>
      </c>
      <c r="BB592">
        <v>0.97983139107617701</v>
      </c>
      <c r="BC592">
        <v>1.12235925751593</v>
      </c>
      <c r="BD592">
        <v>0.85540307037085594</v>
      </c>
      <c r="BE592" t="s">
        <v>72</v>
      </c>
      <c r="BF592" t="s">
        <v>72</v>
      </c>
      <c r="BG592" t="s">
        <v>72</v>
      </c>
      <c r="BH592" t="s">
        <v>72</v>
      </c>
      <c r="BI592" t="s">
        <v>72</v>
      </c>
      <c r="BJ592" t="s">
        <v>72</v>
      </c>
      <c r="BK592" t="s">
        <v>72</v>
      </c>
      <c r="BL592" t="s">
        <v>72</v>
      </c>
      <c r="BM592" t="s">
        <v>72</v>
      </c>
      <c r="BN592" t="s">
        <v>72</v>
      </c>
      <c r="BO592" t="s">
        <v>72</v>
      </c>
      <c r="BP592" t="s">
        <v>72</v>
      </c>
      <c r="BQ592" t="s">
        <v>72</v>
      </c>
      <c r="BR592" t="s">
        <v>72</v>
      </c>
      <c r="BS592" t="s">
        <v>72</v>
      </c>
    </row>
    <row r="593" spans="1:71" x14ac:dyDescent="0.35">
      <c r="A593" t="str">
        <f t="shared" si="18"/>
        <v>ENSG00000158457_CD</v>
      </c>
      <c r="B593" t="e">
        <f>VLOOKUP(A593,[1]drug_targetprotein_gene!$E:$E,1,FALSE)</f>
        <v>#N/A</v>
      </c>
      <c r="C593" t="s">
        <v>1460</v>
      </c>
      <c r="D593" t="e">
        <f>VLOOKUP(C593,[1]drug_targetprotein_gene!$C:$G,5,FALSE)</f>
        <v>#N/A</v>
      </c>
      <c r="E593" t="e">
        <f t="shared" si="19"/>
        <v>#N/A</v>
      </c>
      <c r="F593" t="s">
        <v>67</v>
      </c>
      <c r="G593" t="s">
        <v>68</v>
      </c>
      <c r="H593" t="s">
        <v>1461</v>
      </c>
      <c r="I593" t="s">
        <v>1462</v>
      </c>
      <c r="J593" t="s">
        <v>71</v>
      </c>
      <c r="K593">
        <v>1</v>
      </c>
      <c r="L593">
        <v>3.4396855516400102E-3</v>
      </c>
      <c r="M593">
        <v>4.1848937037438597E-2</v>
      </c>
      <c r="N593">
        <v>0.93449331828480497</v>
      </c>
      <c r="O593" t="s">
        <v>72</v>
      </c>
      <c r="P593" t="s">
        <v>72</v>
      </c>
      <c r="Q593" t="s">
        <v>72</v>
      </c>
      <c r="R593" t="s">
        <v>72</v>
      </c>
      <c r="S593" t="s">
        <v>72</v>
      </c>
      <c r="T593" t="s">
        <v>72</v>
      </c>
      <c r="U593" t="s">
        <v>72</v>
      </c>
      <c r="V593" t="s">
        <v>72</v>
      </c>
      <c r="W593" t="s">
        <v>72</v>
      </c>
      <c r="X593" t="s">
        <v>72</v>
      </c>
      <c r="Y593" t="s">
        <v>72</v>
      </c>
      <c r="Z593" t="s">
        <v>72</v>
      </c>
      <c r="AA593" t="s">
        <v>72</v>
      </c>
      <c r="AB593" t="s">
        <v>72</v>
      </c>
      <c r="AC593" t="s">
        <v>72</v>
      </c>
      <c r="AD593" t="s">
        <v>72</v>
      </c>
      <c r="AE593" t="s">
        <v>72</v>
      </c>
      <c r="AF593" t="s">
        <v>72</v>
      </c>
      <c r="AG593" t="s">
        <v>72</v>
      </c>
      <c r="AH593" t="s">
        <v>72</v>
      </c>
      <c r="AI593" t="s">
        <v>72</v>
      </c>
      <c r="AJ593" t="s">
        <v>72</v>
      </c>
      <c r="AK593" t="s">
        <v>72</v>
      </c>
      <c r="AL593" t="s">
        <v>72</v>
      </c>
      <c r="AM593" t="s">
        <v>72</v>
      </c>
      <c r="AN593" t="s">
        <v>72</v>
      </c>
      <c r="AO593" t="s">
        <v>72</v>
      </c>
      <c r="AP593" t="s">
        <v>72</v>
      </c>
      <c r="AQ593" t="s">
        <v>72</v>
      </c>
      <c r="AR593" t="s">
        <v>72</v>
      </c>
      <c r="AS593" t="s">
        <v>72</v>
      </c>
      <c r="AT593" t="s">
        <v>72</v>
      </c>
      <c r="AU593" t="s">
        <v>72</v>
      </c>
      <c r="AV593" t="s">
        <v>72</v>
      </c>
      <c r="AW593" t="s">
        <v>72</v>
      </c>
      <c r="AX593" t="s">
        <v>72</v>
      </c>
      <c r="AY593" t="s">
        <v>72</v>
      </c>
      <c r="AZ593">
        <v>4.6376056329234999E-2</v>
      </c>
      <c r="BA593">
        <v>6.6625002017553498</v>
      </c>
      <c r="BB593">
        <v>1.0034456080585601</v>
      </c>
      <c r="BC593">
        <v>1.0892219152812399</v>
      </c>
      <c r="BD593">
        <v>0.92442419143947296</v>
      </c>
      <c r="BE593" t="s">
        <v>72</v>
      </c>
      <c r="BF593" t="s">
        <v>72</v>
      </c>
      <c r="BG593" t="s">
        <v>72</v>
      </c>
      <c r="BH593" t="s">
        <v>72</v>
      </c>
      <c r="BI593" t="s">
        <v>72</v>
      </c>
      <c r="BJ593" t="s">
        <v>72</v>
      </c>
      <c r="BK593" t="s">
        <v>72</v>
      </c>
      <c r="BL593" t="s">
        <v>72</v>
      </c>
      <c r="BM593" t="s">
        <v>72</v>
      </c>
      <c r="BN593" t="s">
        <v>72</v>
      </c>
      <c r="BO593" t="s">
        <v>72</v>
      </c>
      <c r="BP593" t="s">
        <v>72</v>
      </c>
      <c r="BQ593" t="s">
        <v>72</v>
      </c>
      <c r="BR593" t="s">
        <v>72</v>
      </c>
      <c r="BS593" t="s">
        <v>72</v>
      </c>
    </row>
    <row r="594" spans="1:71" x14ac:dyDescent="0.35">
      <c r="A594" t="str">
        <f t="shared" si="18"/>
        <v>ENSG00000158457_IBD</v>
      </c>
      <c r="B594" t="e">
        <f>VLOOKUP(A594,[1]drug_targetprotein_gene!$E:$E,1,FALSE)</f>
        <v>#N/A</v>
      </c>
      <c r="C594" t="s">
        <v>1460</v>
      </c>
      <c r="D594" t="e">
        <f>VLOOKUP(C594,[1]drug_targetprotein_gene!$C:$G,5,FALSE)</f>
        <v>#N/A</v>
      </c>
      <c r="E594" t="e">
        <f t="shared" si="19"/>
        <v>#N/A</v>
      </c>
      <c r="F594" t="s">
        <v>73</v>
      </c>
      <c r="G594" t="s">
        <v>68</v>
      </c>
      <c r="H594" t="s">
        <v>1463</v>
      </c>
      <c r="I594" t="s">
        <v>1464</v>
      </c>
      <c r="J594" t="s">
        <v>71</v>
      </c>
      <c r="K594">
        <v>1</v>
      </c>
      <c r="L594">
        <v>-6.1952350832806202E-2</v>
      </c>
      <c r="M594">
        <v>3.4785091344839002E-2</v>
      </c>
      <c r="N594">
        <v>7.4911966318844406E-2</v>
      </c>
      <c r="O594" t="s">
        <v>72</v>
      </c>
      <c r="P594" t="s">
        <v>72</v>
      </c>
      <c r="Q594" t="s">
        <v>72</v>
      </c>
      <c r="R594" t="s">
        <v>72</v>
      </c>
      <c r="S594" t="s">
        <v>72</v>
      </c>
      <c r="T594" t="s">
        <v>72</v>
      </c>
      <c r="U594" t="s">
        <v>72</v>
      </c>
      <c r="V594" t="s">
        <v>72</v>
      </c>
      <c r="W594" t="s">
        <v>72</v>
      </c>
      <c r="X594" t="s">
        <v>72</v>
      </c>
      <c r="Y594" t="s">
        <v>72</v>
      </c>
      <c r="Z594" t="s">
        <v>72</v>
      </c>
      <c r="AA594" t="s">
        <v>72</v>
      </c>
      <c r="AB594" t="s">
        <v>72</v>
      </c>
      <c r="AC594" t="s">
        <v>72</v>
      </c>
      <c r="AD594" t="s">
        <v>72</v>
      </c>
      <c r="AE594" t="s">
        <v>72</v>
      </c>
      <c r="AF594" t="s">
        <v>72</v>
      </c>
      <c r="AG594" t="s">
        <v>72</v>
      </c>
      <c r="AH594" t="s">
        <v>72</v>
      </c>
      <c r="AI594" t="s">
        <v>72</v>
      </c>
      <c r="AJ594" t="s">
        <v>72</v>
      </c>
      <c r="AK594" t="s">
        <v>72</v>
      </c>
      <c r="AL594" t="s">
        <v>72</v>
      </c>
      <c r="AM594" t="s">
        <v>72</v>
      </c>
      <c r="AN594" t="s">
        <v>72</v>
      </c>
      <c r="AO594" t="s">
        <v>72</v>
      </c>
      <c r="AP594" t="s">
        <v>72</v>
      </c>
      <c r="AQ594" t="s">
        <v>72</v>
      </c>
      <c r="AR594" t="s">
        <v>72</v>
      </c>
      <c r="AS594" t="s">
        <v>72</v>
      </c>
      <c r="AT594" t="s">
        <v>72</v>
      </c>
      <c r="AU594" t="s">
        <v>72</v>
      </c>
      <c r="AV594" t="s">
        <v>72</v>
      </c>
      <c r="AW594" t="s">
        <v>72</v>
      </c>
      <c r="AX594" t="s">
        <v>72</v>
      </c>
      <c r="AY594" t="s">
        <v>72</v>
      </c>
      <c r="AZ594">
        <v>4.6376056329234999E-2</v>
      </c>
      <c r="BA594">
        <v>6.6625002017553498</v>
      </c>
      <c r="BB594">
        <v>0.93992767249489695</v>
      </c>
      <c r="BC594">
        <v>1.0062458527013201</v>
      </c>
      <c r="BD594">
        <v>0.87798029393112098</v>
      </c>
      <c r="BE594" t="s">
        <v>72</v>
      </c>
      <c r="BF594" t="s">
        <v>72</v>
      </c>
      <c r="BG594" t="s">
        <v>72</v>
      </c>
      <c r="BH594" t="s">
        <v>72</v>
      </c>
      <c r="BI594" t="s">
        <v>72</v>
      </c>
      <c r="BJ594" t="s">
        <v>72</v>
      </c>
      <c r="BK594" t="s">
        <v>72</v>
      </c>
      <c r="BL594" t="s">
        <v>72</v>
      </c>
      <c r="BM594" t="s">
        <v>72</v>
      </c>
      <c r="BN594" t="s">
        <v>72</v>
      </c>
      <c r="BO594" t="s">
        <v>72</v>
      </c>
      <c r="BP594" t="s">
        <v>72</v>
      </c>
      <c r="BQ594" t="s">
        <v>72</v>
      </c>
      <c r="BR594" t="s">
        <v>72</v>
      </c>
      <c r="BS594" t="s">
        <v>72</v>
      </c>
    </row>
    <row r="595" spans="1:71" x14ac:dyDescent="0.35">
      <c r="A595" t="str">
        <f t="shared" si="18"/>
        <v>ENSG00000158457_UC</v>
      </c>
      <c r="B595" t="e">
        <f>VLOOKUP(A595,[1]drug_targetprotein_gene!$E:$E,1,FALSE)</f>
        <v>#N/A</v>
      </c>
      <c r="C595" t="s">
        <v>1460</v>
      </c>
      <c r="D595" t="e">
        <f>VLOOKUP(C595,[1]drug_targetprotein_gene!$C:$G,5,FALSE)</f>
        <v>#N/A</v>
      </c>
      <c r="E595" t="e">
        <f t="shared" si="19"/>
        <v>#N/A</v>
      </c>
      <c r="F595" t="s">
        <v>76</v>
      </c>
      <c r="G595" t="s">
        <v>68</v>
      </c>
      <c r="H595" t="s">
        <v>1465</v>
      </c>
      <c r="I595" t="s">
        <v>1466</v>
      </c>
      <c r="J595" t="s">
        <v>71</v>
      </c>
      <c r="K595">
        <v>1</v>
      </c>
      <c r="L595">
        <v>-0.122562573416463</v>
      </c>
      <c r="M595">
        <v>4.3490170700882499E-2</v>
      </c>
      <c r="N595">
        <v>4.8298648713615104E-3</v>
      </c>
      <c r="O595" t="s">
        <v>72</v>
      </c>
      <c r="P595" t="s">
        <v>72</v>
      </c>
      <c r="Q595" t="s">
        <v>72</v>
      </c>
      <c r="R595" t="s">
        <v>72</v>
      </c>
      <c r="S595" t="s">
        <v>72</v>
      </c>
      <c r="T595" t="s">
        <v>72</v>
      </c>
      <c r="U595" t="s">
        <v>72</v>
      </c>
      <c r="V595" t="s">
        <v>72</v>
      </c>
      <c r="W595" t="s">
        <v>72</v>
      </c>
      <c r="X595" t="s">
        <v>72</v>
      </c>
      <c r="Y595" t="s">
        <v>72</v>
      </c>
      <c r="Z595" t="s">
        <v>72</v>
      </c>
      <c r="AA595" t="s">
        <v>72</v>
      </c>
      <c r="AB595" t="s">
        <v>72</v>
      </c>
      <c r="AC595" t="s">
        <v>72</v>
      </c>
      <c r="AD595" t="s">
        <v>72</v>
      </c>
      <c r="AE595" t="s">
        <v>72</v>
      </c>
      <c r="AF595" t="s">
        <v>72</v>
      </c>
      <c r="AG595" t="s">
        <v>72</v>
      </c>
      <c r="AH595" t="s">
        <v>72</v>
      </c>
      <c r="AI595" t="s">
        <v>72</v>
      </c>
      <c r="AJ595" t="s">
        <v>72</v>
      </c>
      <c r="AK595" t="s">
        <v>72</v>
      </c>
      <c r="AL595" t="s">
        <v>72</v>
      </c>
      <c r="AM595" t="s">
        <v>72</v>
      </c>
      <c r="AN595" t="s">
        <v>72</v>
      </c>
      <c r="AO595" t="s">
        <v>72</v>
      </c>
      <c r="AP595" t="s">
        <v>72</v>
      </c>
      <c r="AQ595" t="s">
        <v>72</v>
      </c>
      <c r="AR595" t="s">
        <v>72</v>
      </c>
      <c r="AS595" t="s">
        <v>72</v>
      </c>
      <c r="AT595" t="s">
        <v>72</v>
      </c>
      <c r="AU595" t="s">
        <v>72</v>
      </c>
      <c r="AV595" t="s">
        <v>72</v>
      </c>
      <c r="AW595" t="s">
        <v>72</v>
      </c>
      <c r="AX595" t="s">
        <v>72</v>
      </c>
      <c r="AY595" t="s">
        <v>72</v>
      </c>
      <c r="AZ595">
        <v>4.6376056329234999E-2</v>
      </c>
      <c r="BA595">
        <v>6.6625002017553498</v>
      </c>
      <c r="BB595">
        <v>0.88465054760441297</v>
      </c>
      <c r="BC595">
        <v>0.96336603684043198</v>
      </c>
      <c r="BD595">
        <v>0.81236680705862896</v>
      </c>
      <c r="BE595" t="s">
        <v>72</v>
      </c>
      <c r="BF595" t="s">
        <v>72</v>
      </c>
      <c r="BG595" t="s">
        <v>72</v>
      </c>
      <c r="BH595" t="s">
        <v>72</v>
      </c>
      <c r="BI595" t="s">
        <v>72</v>
      </c>
      <c r="BJ595" t="s">
        <v>72</v>
      </c>
      <c r="BK595" t="s">
        <v>72</v>
      </c>
      <c r="BL595" t="s">
        <v>72</v>
      </c>
      <c r="BM595" t="s">
        <v>72</v>
      </c>
      <c r="BN595" t="s">
        <v>72</v>
      </c>
      <c r="BO595" t="s">
        <v>72</v>
      </c>
      <c r="BP595" t="s">
        <v>72</v>
      </c>
      <c r="BQ595" t="s">
        <v>72</v>
      </c>
      <c r="BR595" t="s">
        <v>72</v>
      </c>
      <c r="BS595" t="s">
        <v>72</v>
      </c>
    </row>
    <row r="596" spans="1:71" x14ac:dyDescent="0.35">
      <c r="A596" t="str">
        <f t="shared" si="18"/>
        <v>ENSG00000158623_CD</v>
      </c>
      <c r="B596" t="e">
        <f>VLOOKUP(A596,[1]drug_targetprotein_gene!$E:$E,1,FALSE)</f>
        <v>#N/A</v>
      </c>
      <c r="C596" t="s">
        <v>1467</v>
      </c>
      <c r="D596" t="e">
        <f>VLOOKUP(C596,[1]drug_targetprotein_gene!$C:$G,5,FALSE)</f>
        <v>#N/A</v>
      </c>
      <c r="E596" t="e">
        <f t="shared" si="19"/>
        <v>#N/A</v>
      </c>
      <c r="F596" t="s">
        <v>67</v>
      </c>
      <c r="G596" t="s">
        <v>68</v>
      </c>
      <c r="H596" t="s">
        <v>1468</v>
      </c>
      <c r="I596" t="s">
        <v>1469</v>
      </c>
      <c r="J596" t="s">
        <v>71</v>
      </c>
      <c r="K596">
        <v>1</v>
      </c>
      <c r="L596">
        <v>-1.59899804265126E-2</v>
      </c>
      <c r="M596">
        <v>4.0543523438461897E-2</v>
      </c>
      <c r="N596">
        <v>0.69329275750121599</v>
      </c>
      <c r="O596" t="s">
        <v>72</v>
      </c>
      <c r="P596" t="s">
        <v>72</v>
      </c>
      <c r="Q596" t="s">
        <v>72</v>
      </c>
      <c r="R596" t="s">
        <v>72</v>
      </c>
      <c r="S596" t="s">
        <v>72</v>
      </c>
      <c r="T596" t="s">
        <v>72</v>
      </c>
      <c r="U596" t="s">
        <v>72</v>
      </c>
      <c r="V596" t="s">
        <v>72</v>
      </c>
      <c r="W596" t="s">
        <v>72</v>
      </c>
      <c r="X596" t="s">
        <v>72</v>
      </c>
      <c r="Y596" t="s">
        <v>72</v>
      </c>
      <c r="Z596" t="s">
        <v>72</v>
      </c>
      <c r="AA596" t="s">
        <v>72</v>
      </c>
      <c r="AB596" t="s">
        <v>72</v>
      </c>
      <c r="AC596" t="s">
        <v>72</v>
      </c>
      <c r="AD596" t="s">
        <v>72</v>
      </c>
      <c r="AE596" t="s">
        <v>72</v>
      </c>
      <c r="AF596" t="s">
        <v>72</v>
      </c>
      <c r="AG596" t="s">
        <v>72</v>
      </c>
      <c r="AH596" t="s">
        <v>72</v>
      </c>
      <c r="AI596" t="s">
        <v>72</v>
      </c>
      <c r="AJ596" t="s">
        <v>72</v>
      </c>
      <c r="AK596" t="s">
        <v>72</v>
      </c>
      <c r="AL596" t="s">
        <v>72</v>
      </c>
      <c r="AM596" t="s">
        <v>72</v>
      </c>
      <c r="AN596" t="s">
        <v>72</v>
      </c>
      <c r="AO596" t="s">
        <v>72</v>
      </c>
      <c r="AP596" t="s">
        <v>72</v>
      </c>
      <c r="AQ596" t="s">
        <v>72</v>
      </c>
      <c r="AR596" t="s">
        <v>72</v>
      </c>
      <c r="AS596" t="s">
        <v>72</v>
      </c>
      <c r="AT596" t="s">
        <v>72</v>
      </c>
      <c r="AU596" t="s">
        <v>72</v>
      </c>
      <c r="AV596" t="s">
        <v>72</v>
      </c>
      <c r="AW596" t="s">
        <v>72</v>
      </c>
      <c r="AX596" t="s">
        <v>72</v>
      </c>
      <c r="AY596" t="s">
        <v>72</v>
      </c>
      <c r="AZ596">
        <v>4.68081296679278E-2</v>
      </c>
      <c r="BA596">
        <v>2.5535496246776499</v>
      </c>
      <c r="BB596">
        <v>0.984137180640689</v>
      </c>
      <c r="BC596">
        <v>1.0655331939920201</v>
      </c>
      <c r="BD596">
        <v>0.90895900360534099</v>
      </c>
      <c r="BE596" t="s">
        <v>72</v>
      </c>
      <c r="BF596" t="s">
        <v>72</v>
      </c>
      <c r="BG596" t="s">
        <v>72</v>
      </c>
      <c r="BH596" t="s">
        <v>72</v>
      </c>
      <c r="BI596" t="s">
        <v>72</v>
      </c>
      <c r="BJ596" t="s">
        <v>72</v>
      </c>
      <c r="BK596" t="s">
        <v>72</v>
      </c>
      <c r="BL596" t="s">
        <v>72</v>
      </c>
      <c r="BM596" t="s">
        <v>72</v>
      </c>
      <c r="BN596" t="s">
        <v>72</v>
      </c>
      <c r="BO596" t="s">
        <v>72</v>
      </c>
      <c r="BP596" t="s">
        <v>72</v>
      </c>
      <c r="BQ596" t="s">
        <v>72</v>
      </c>
      <c r="BR596" t="s">
        <v>72</v>
      </c>
      <c r="BS596" t="s">
        <v>72</v>
      </c>
    </row>
    <row r="597" spans="1:71" x14ac:dyDescent="0.35">
      <c r="A597" t="str">
        <f t="shared" si="18"/>
        <v>ENSG00000158623_IBD</v>
      </c>
      <c r="B597" t="e">
        <f>VLOOKUP(A597,[1]drug_targetprotein_gene!$E:$E,1,FALSE)</f>
        <v>#N/A</v>
      </c>
      <c r="C597" t="s">
        <v>1467</v>
      </c>
      <c r="D597" t="e">
        <f>VLOOKUP(C597,[1]drug_targetprotein_gene!$C:$G,5,FALSE)</f>
        <v>#N/A</v>
      </c>
      <c r="E597" t="e">
        <f t="shared" si="19"/>
        <v>#N/A</v>
      </c>
      <c r="F597" t="s">
        <v>73</v>
      </c>
      <c r="G597" t="s">
        <v>68</v>
      </c>
      <c r="H597" t="s">
        <v>1470</v>
      </c>
      <c r="I597" t="s">
        <v>1471</v>
      </c>
      <c r="J597" t="s">
        <v>71</v>
      </c>
      <c r="K597">
        <v>1</v>
      </c>
      <c r="L597">
        <v>2.2495106628151098E-3</v>
      </c>
      <c r="M597">
        <v>3.3567694469305902E-2</v>
      </c>
      <c r="N597">
        <v>0.94657043488364401</v>
      </c>
      <c r="O597" t="s">
        <v>72</v>
      </c>
      <c r="P597" t="s">
        <v>72</v>
      </c>
      <c r="Q597" t="s">
        <v>72</v>
      </c>
      <c r="R597" t="s">
        <v>72</v>
      </c>
      <c r="S597" t="s">
        <v>72</v>
      </c>
      <c r="T597" t="s">
        <v>72</v>
      </c>
      <c r="U597" t="s">
        <v>72</v>
      </c>
      <c r="V597" t="s">
        <v>72</v>
      </c>
      <c r="W597" t="s">
        <v>72</v>
      </c>
      <c r="X597" t="s">
        <v>72</v>
      </c>
      <c r="Y597" t="s">
        <v>72</v>
      </c>
      <c r="Z597" t="s">
        <v>72</v>
      </c>
      <c r="AA597" t="s">
        <v>72</v>
      </c>
      <c r="AB597" t="s">
        <v>72</v>
      </c>
      <c r="AC597" t="s">
        <v>72</v>
      </c>
      <c r="AD597" t="s">
        <v>72</v>
      </c>
      <c r="AE597" t="s">
        <v>72</v>
      </c>
      <c r="AF597" t="s">
        <v>72</v>
      </c>
      <c r="AG597" t="s">
        <v>72</v>
      </c>
      <c r="AH597" t="s">
        <v>72</v>
      </c>
      <c r="AI597" t="s">
        <v>72</v>
      </c>
      <c r="AJ597" t="s">
        <v>72</v>
      </c>
      <c r="AK597" t="s">
        <v>72</v>
      </c>
      <c r="AL597" t="s">
        <v>72</v>
      </c>
      <c r="AM597" t="s">
        <v>72</v>
      </c>
      <c r="AN597" t="s">
        <v>72</v>
      </c>
      <c r="AO597" t="s">
        <v>72</v>
      </c>
      <c r="AP597" t="s">
        <v>72</v>
      </c>
      <c r="AQ597" t="s">
        <v>72</v>
      </c>
      <c r="AR597" t="s">
        <v>72</v>
      </c>
      <c r="AS597" t="s">
        <v>72</v>
      </c>
      <c r="AT597" t="s">
        <v>72</v>
      </c>
      <c r="AU597" t="s">
        <v>72</v>
      </c>
      <c r="AV597" t="s">
        <v>72</v>
      </c>
      <c r="AW597" t="s">
        <v>72</v>
      </c>
      <c r="AX597" t="s">
        <v>72</v>
      </c>
      <c r="AY597" t="s">
        <v>72</v>
      </c>
      <c r="AZ597">
        <v>4.68081296679278E-2</v>
      </c>
      <c r="BA597">
        <v>2.5535496246776499</v>
      </c>
      <c r="BB597">
        <v>1.00225204271019</v>
      </c>
      <c r="BC597">
        <v>1.0704104700947601</v>
      </c>
      <c r="BD597">
        <v>0.93843360578099</v>
      </c>
      <c r="BE597" t="s">
        <v>72</v>
      </c>
      <c r="BF597" t="s">
        <v>72</v>
      </c>
      <c r="BG597" t="s">
        <v>72</v>
      </c>
      <c r="BH597" t="s">
        <v>72</v>
      </c>
      <c r="BI597" t="s">
        <v>72</v>
      </c>
      <c r="BJ597" t="s">
        <v>72</v>
      </c>
      <c r="BK597" t="s">
        <v>72</v>
      </c>
      <c r="BL597" t="s">
        <v>72</v>
      </c>
      <c r="BM597" t="s">
        <v>72</v>
      </c>
      <c r="BN597" t="s">
        <v>72</v>
      </c>
      <c r="BO597" t="s">
        <v>72</v>
      </c>
      <c r="BP597" t="s">
        <v>72</v>
      </c>
      <c r="BQ597" t="s">
        <v>72</v>
      </c>
      <c r="BR597" t="s">
        <v>72</v>
      </c>
      <c r="BS597" t="s">
        <v>72</v>
      </c>
    </row>
    <row r="598" spans="1:71" x14ac:dyDescent="0.35">
      <c r="A598" t="str">
        <f t="shared" si="18"/>
        <v>ENSG00000158623_UC</v>
      </c>
      <c r="B598" t="e">
        <f>VLOOKUP(A598,[1]drug_targetprotein_gene!$E:$E,1,FALSE)</f>
        <v>#N/A</v>
      </c>
      <c r="C598" t="s">
        <v>1467</v>
      </c>
      <c r="D598" t="e">
        <f>VLOOKUP(C598,[1]drug_targetprotein_gene!$C:$G,5,FALSE)</f>
        <v>#N/A</v>
      </c>
      <c r="E598" t="e">
        <f t="shared" si="19"/>
        <v>#N/A</v>
      </c>
      <c r="F598" t="s">
        <v>76</v>
      </c>
      <c r="G598" t="s">
        <v>68</v>
      </c>
      <c r="H598" t="s">
        <v>1472</v>
      </c>
      <c r="I598" t="s">
        <v>1473</v>
      </c>
      <c r="J598" t="s">
        <v>71</v>
      </c>
      <c r="K598">
        <v>1</v>
      </c>
      <c r="L598">
        <v>3.3997292860412601E-2</v>
      </c>
      <c r="M598">
        <v>4.2173824736192002E-2</v>
      </c>
      <c r="N598">
        <v>0.42017189352550099</v>
      </c>
      <c r="O598" t="s">
        <v>72</v>
      </c>
      <c r="P598" t="s">
        <v>72</v>
      </c>
      <c r="Q598" t="s">
        <v>72</v>
      </c>
      <c r="R598" t="s">
        <v>72</v>
      </c>
      <c r="S598" t="s">
        <v>72</v>
      </c>
      <c r="T598" t="s">
        <v>72</v>
      </c>
      <c r="U598" t="s">
        <v>72</v>
      </c>
      <c r="V598" t="s">
        <v>72</v>
      </c>
      <c r="W598" t="s">
        <v>72</v>
      </c>
      <c r="X598" t="s">
        <v>72</v>
      </c>
      <c r="Y598" t="s">
        <v>72</v>
      </c>
      <c r="Z598" t="s">
        <v>72</v>
      </c>
      <c r="AA598" t="s">
        <v>72</v>
      </c>
      <c r="AB598" t="s">
        <v>72</v>
      </c>
      <c r="AC598" t="s">
        <v>72</v>
      </c>
      <c r="AD598" t="s">
        <v>72</v>
      </c>
      <c r="AE598" t="s">
        <v>72</v>
      </c>
      <c r="AF598" t="s">
        <v>72</v>
      </c>
      <c r="AG598" t="s">
        <v>72</v>
      </c>
      <c r="AH598" t="s">
        <v>72</v>
      </c>
      <c r="AI598" t="s">
        <v>72</v>
      </c>
      <c r="AJ598" t="s">
        <v>72</v>
      </c>
      <c r="AK598" t="s">
        <v>72</v>
      </c>
      <c r="AL598" t="s">
        <v>72</v>
      </c>
      <c r="AM598" t="s">
        <v>72</v>
      </c>
      <c r="AN598" t="s">
        <v>72</v>
      </c>
      <c r="AO598" t="s">
        <v>72</v>
      </c>
      <c r="AP598" t="s">
        <v>72</v>
      </c>
      <c r="AQ598" t="s">
        <v>72</v>
      </c>
      <c r="AR598" t="s">
        <v>72</v>
      </c>
      <c r="AS598" t="s">
        <v>72</v>
      </c>
      <c r="AT598" t="s">
        <v>72</v>
      </c>
      <c r="AU598" t="s">
        <v>72</v>
      </c>
      <c r="AV598" t="s">
        <v>72</v>
      </c>
      <c r="AW598" t="s">
        <v>72</v>
      </c>
      <c r="AX598" t="s">
        <v>72</v>
      </c>
      <c r="AY598" t="s">
        <v>72</v>
      </c>
      <c r="AZ598">
        <v>4.68081296679278E-2</v>
      </c>
      <c r="BA598">
        <v>2.5535496246776499</v>
      </c>
      <c r="BB598">
        <v>1.03458180596696</v>
      </c>
      <c r="BC598">
        <v>1.1237350346035899</v>
      </c>
      <c r="BD598">
        <v>0.95250168436320604</v>
      </c>
      <c r="BE598" t="s">
        <v>72</v>
      </c>
      <c r="BF598" t="s">
        <v>72</v>
      </c>
      <c r="BG598" t="s">
        <v>72</v>
      </c>
      <c r="BH598" t="s">
        <v>72</v>
      </c>
      <c r="BI598" t="s">
        <v>72</v>
      </c>
      <c r="BJ598" t="s">
        <v>72</v>
      </c>
      <c r="BK598" t="s">
        <v>72</v>
      </c>
      <c r="BL598" t="s">
        <v>72</v>
      </c>
      <c r="BM598" t="s">
        <v>72</v>
      </c>
      <c r="BN598" t="s">
        <v>72</v>
      </c>
      <c r="BO598" t="s">
        <v>72</v>
      </c>
      <c r="BP598" t="s">
        <v>72</v>
      </c>
      <c r="BQ598" t="s">
        <v>72</v>
      </c>
      <c r="BR598" t="s">
        <v>72</v>
      </c>
      <c r="BS598" t="s">
        <v>72</v>
      </c>
    </row>
    <row r="599" spans="1:71" x14ac:dyDescent="0.35">
      <c r="A599" t="str">
        <f t="shared" si="18"/>
        <v>ENSG00000158636_CD</v>
      </c>
      <c r="B599" t="e">
        <f>VLOOKUP(A599,[1]drug_targetprotein_gene!$E:$E,1,FALSE)</f>
        <v>#N/A</v>
      </c>
      <c r="C599" t="s">
        <v>1474</v>
      </c>
      <c r="D599" t="e">
        <f>VLOOKUP(C599,[1]drug_targetprotein_gene!$C:$G,5,FALSE)</f>
        <v>#N/A</v>
      </c>
      <c r="E599" t="e">
        <f t="shared" si="19"/>
        <v>#N/A</v>
      </c>
      <c r="F599" t="s">
        <v>67</v>
      </c>
      <c r="G599" t="s">
        <v>68</v>
      </c>
      <c r="H599" t="s">
        <v>1475</v>
      </c>
      <c r="I599" t="s">
        <v>1476</v>
      </c>
      <c r="J599" t="s">
        <v>71</v>
      </c>
      <c r="K599">
        <v>1</v>
      </c>
      <c r="L599">
        <v>-0.633580913796984</v>
      </c>
      <c r="M599">
        <v>7.9668669535098893E-2</v>
      </c>
      <c r="N599" s="1">
        <v>1.82492002002006E-15</v>
      </c>
      <c r="O599" t="s">
        <v>72</v>
      </c>
      <c r="P599" t="s">
        <v>72</v>
      </c>
      <c r="Q599" t="s">
        <v>72</v>
      </c>
      <c r="R599" t="s">
        <v>72</v>
      </c>
      <c r="S599" t="s">
        <v>72</v>
      </c>
      <c r="T599" t="s">
        <v>72</v>
      </c>
      <c r="U599" t="s">
        <v>72</v>
      </c>
      <c r="V599" t="s">
        <v>72</v>
      </c>
      <c r="W599" t="s">
        <v>72</v>
      </c>
      <c r="X599" t="s">
        <v>72</v>
      </c>
      <c r="Y599" t="s">
        <v>72</v>
      </c>
      <c r="Z599" t="s">
        <v>72</v>
      </c>
      <c r="AA599" t="s">
        <v>72</v>
      </c>
      <c r="AB599" t="s">
        <v>72</v>
      </c>
      <c r="AC599" t="s">
        <v>72</v>
      </c>
      <c r="AD599" t="s">
        <v>72</v>
      </c>
      <c r="AE599" t="s">
        <v>72</v>
      </c>
      <c r="AF599" t="s">
        <v>72</v>
      </c>
      <c r="AG599" t="s">
        <v>72</v>
      </c>
      <c r="AH599" t="s">
        <v>72</v>
      </c>
      <c r="AI599" t="s">
        <v>72</v>
      </c>
      <c r="AJ599" t="s">
        <v>72</v>
      </c>
      <c r="AK599" t="s">
        <v>72</v>
      </c>
      <c r="AL599" t="s">
        <v>72</v>
      </c>
      <c r="AM599" t="s">
        <v>72</v>
      </c>
      <c r="AN599" t="s">
        <v>72</v>
      </c>
      <c r="AO599" t="s">
        <v>72</v>
      </c>
      <c r="AP599" t="s">
        <v>72</v>
      </c>
      <c r="AQ599" t="s">
        <v>72</v>
      </c>
      <c r="AR599" t="s">
        <v>72</v>
      </c>
      <c r="AS599" t="s">
        <v>72</v>
      </c>
      <c r="AT599" t="s">
        <v>72</v>
      </c>
      <c r="AU599" t="s">
        <v>72</v>
      </c>
      <c r="AV599" t="s">
        <v>72</v>
      </c>
      <c r="AW599" t="s">
        <v>72</v>
      </c>
      <c r="AX599" t="s">
        <v>72</v>
      </c>
      <c r="AY599" t="s">
        <v>72</v>
      </c>
      <c r="AZ599">
        <v>1.10612631204145E-2</v>
      </c>
      <c r="BA599">
        <v>1.85670720492</v>
      </c>
      <c r="BB599">
        <v>0.53068804630356403</v>
      </c>
      <c r="BC599">
        <v>0.62037551092017995</v>
      </c>
      <c r="BD599">
        <v>0.453966666207959</v>
      </c>
      <c r="BE599" t="s">
        <v>72</v>
      </c>
      <c r="BF599" t="s">
        <v>72</v>
      </c>
      <c r="BG599" t="s">
        <v>72</v>
      </c>
      <c r="BH599" t="s">
        <v>72</v>
      </c>
      <c r="BI599" t="s">
        <v>72</v>
      </c>
      <c r="BJ599" t="s">
        <v>72</v>
      </c>
      <c r="BK599" t="s">
        <v>72</v>
      </c>
      <c r="BL599" t="s">
        <v>72</v>
      </c>
      <c r="BM599" t="s">
        <v>72</v>
      </c>
      <c r="BN599" t="s">
        <v>72</v>
      </c>
      <c r="BO599" t="s">
        <v>72</v>
      </c>
      <c r="BP599" t="s">
        <v>72</v>
      </c>
      <c r="BQ599" t="s">
        <v>72</v>
      </c>
      <c r="BR599" t="s">
        <v>72</v>
      </c>
      <c r="BS599" t="s">
        <v>72</v>
      </c>
    </row>
    <row r="600" spans="1:71" x14ac:dyDescent="0.35">
      <c r="A600" t="str">
        <f t="shared" si="18"/>
        <v>ENSG00000158636_IBD</v>
      </c>
      <c r="B600" t="e">
        <f>VLOOKUP(A600,[1]drug_targetprotein_gene!$E:$E,1,FALSE)</f>
        <v>#N/A</v>
      </c>
      <c r="C600" t="s">
        <v>1474</v>
      </c>
      <c r="D600" t="e">
        <f>VLOOKUP(C600,[1]drug_targetprotein_gene!$C:$G,5,FALSE)</f>
        <v>#N/A</v>
      </c>
      <c r="E600" t="e">
        <f t="shared" si="19"/>
        <v>#N/A</v>
      </c>
      <c r="F600" t="s">
        <v>73</v>
      </c>
      <c r="G600" t="s">
        <v>68</v>
      </c>
      <c r="H600" t="s">
        <v>1477</v>
      </c>
      <c r="I600" t="s">
        <v>1478</v>
      </c>
      <c r="J600" t="s">
        <v>71</v>
      </c>
      <c r="K600">
        <v>1</v>
      </c>
      <c r="L600">
        <v>-0.51733188286192999</v>
      </c>
      <c r="M600">
        <v>6.61162334358667E-2</v>
      </c>
      <c r="N600" s="1">
        <v>5.0934688356197296E-15</v>
      </c>
      <c r="O600" t="s">
        <v>72</v>
      </c>
      <c r="P600" t="s">
        <v>72</v>
      </c>
      <c r="Q600" t="s">
        <v>72</v>
      </c>
      <c r="R600" t="s">
        <v>72</v>
      </c>
      <c r="S600" t="s">
        <v>72</v>
      </c>
      <c r="T600" t="s">
        <v>72</v>
      </c>
      <c r="U600" t="s">
        <v>72</v>
      </c>
      <c r="V600" t="s">
        <v>72</v>
      </c>
      <c r="W600" t="s">
        <v>72</v>
      </c>
      <c r="X600" t="s">
        <v>72</v>
      </c>
      <c r="Y600" t="s">
        <v>72</v>
      </c>
      <c r="Z600" t="s">
        <v>72</v>
      </c>
      <c r="AA600" t="s">
        <v>72</v>
      </c>
      <c r="AB600" t="s">
        <v>72</v>
      </c>
      <c r="AC600" t="s">
        <v>72</v>
      </c>
      <c r="AD600" t="s">
        <v>72</v>
      </c>
      <c r="AE600" t="s">
        <v>72</v>
      </c>
      <c r="AF600" t="s">
        <v>72</v>
      </c>
      <c r="AG600" t="s">
        <v>72</v>
      </c>
      <c r="AH600" t="s">
        <v>72</v>
      </c>
      <c r="AI600" t="s">
        <v>72</v>
      </c>
      <c r="AJ600" t="s">
        <v>72</v>
      </c>
      <c r="AK600" t="s">
        <v>72</v>
      </c>
      <c r="AL600" t="s">
        <v>72</v>
      </c>
      <c r="AM600" t="s">
        <v>72</v>
      </c>
      <c r="AN600" t="s">
        <v>72</v>
      </c>
      <c r="AO600" t="s">
        <v>72</v>
      </c>
      <c r="AP600" t="s">
        <v>72</v>
      </c>
      <c r="AQ600" t="s">
        <v>72</v>
      </c>
      <c r="AR600" t="s">
        <v>72</v>
      </c>
      <c r="AS600" t="s">
        <v>72</v>
      </c>
      <c r="AT600" t="s">
        <v>72</v>
      </c>
      <c r="AU600" t="s">
        <v>72</v>
      </c>
      <c r="AV600" t="s">
        <v>72</v>
      </c>
      <c r="AW600" t="s">
        <v>72</v>
      </c>
      <c r="AX600" t="s">
        <v>72</v>
      </c>
      <c r="AY600" t="s">
        <v>72</v>
      </c>
      <c r="AZ600">
        <v>1.10612631204145E-2</v>
      </c>
      <c r="BA600">
        <v>1.85670720492</v>
      </c>
      <c r="BB600">
        <v>0.59610891646749298</v>
      </c>
      <c r="BC600">
        <v>0.67858599472567505</v>
      </c>
      <c r="BD600">
        <v>0.52365631335450802</v>
      </c>
      <c r="BE600" t="s">
        <v>72</v>
      </c>
      <c r="BF600" t="s">
        <v>72</v>
      </c>
      <c r="BG600" t="s">
        <v>72</v>
      </c>
      <c r="BH600" t="s">
        <v>72</v>
      </c>
      <c r="BI600" t="s">
        <v>72</v>
      </c>
      <c r="BJ600" t="s">
        <v>72</v>
      </c>
      <c r="BK600" t="s">
        <v>72</v>
      </c>
      <c r="BL600" t="s">
        <v>72</v>
      </c>
      <c r="BM600" t="s">
        <v>72</v>
      </c>
      <c r="BN600" t="s">
        <v>72</v>
      </c>
      <c r="BO600" t="s">
        <v>72</v>
      </c>
      <c r="BP600" t="s">
        <v>72</v>
      </c>
      <c r="BQ600" t="s">
        <v>72</v>
      </c>
      <c r="BR600" t="s">
        <v>72</v>
      </c>
      <c r="BS600" t="s">
        <v>72</v>
      </c>
    </row>
    <row r="601" spans="1:71" x14ac:dyDescent="0.35">
      <c r="A601" t="str">
        <f t="shared" si="18"/>
        <v>ENSG00000158636_UC</v>
      </c>
      <c r="B601" t="e">
        <f>VLOOKUP(A601,[1]drug_targetprotein_gene!$E:$E,1,FALSE)</f>
        <v>#N/A</v>
      </c>
      <c r="C601" t="s">
        <v>1474</v>
      </c>
      <c r="D601" t="e">
        <f>VLOOKUP(C601,[1]drug_targetprotein_gene!$C:$G,5,FALSE)</f>
        <v>#N/A</v>
      </c>
      <c r="E601" t="e">
        <f t="shared" si="19"/>
        <v>#N/A</v>
      </c>
      <c r="F601" t="s">
        <v>76</v>
      </c>
      <c r="G601" t="s">
        <v>68</v>
      </c>
      <c r="H601" t="s">
        <v>1479</v>
      </c>
      <c r="I601" t="s">
        <v>1480</v>
      </c>
      <c r="J601" t="s">
        <v>71</v>
      </c>
      <c r="K601">
        <v>1</v>
      </c>
      <c r="L601">
        <v>-0.402266361567509</v>
      </c>
      <c r="M601">
        <v>8.3351499358541498E-2</v>
      </c>
      <c r="N601" s="1">
        <v>1.39201683394194E-6</v>
      </c>
      <c r="O601" t="s">
        <v>72</v>
      </c>
      <c r="P601" t="s">
        <v>72</v>
      </c>
      <c r="Q601" t="s">
        <v>72</v>
      </c>
      <c r="R601" t="s">
        <v>72</v>
      </c>
      <c r="S601" t="s">
        <v>72</v>
      </c>
      <c r="T601" t="s">
        <v>72</v>
      </c>
      <c r="U601" t="s">
        <v>72</v>
      </c>
      <c r="V601" t="s">
        <v>72</v>
      </c>
      <c r="W601" t="s">
        <v>72</v>
      </c>
      <c r="X601" t="s">
        <v>72</v>
      </c>
      <c r="Y601" t="s">
        <v>72</v>
      </c>
      <c r="Z601" t="s">
        <v>72</v>
      </c>
      <c r="AA601" t="s">
        <v>72</v>
      </c>
      <c r="AB601" t="s">
        <v>72</v>
      </c>
      <c r="AC601" t="s">
        <v>72</v>
      </c>
      <c r="AD601" t="s">
        <v>72</v>
      </c>
      <c r="AE601" t="s">
        <v>72</v>
      </c>
      <c r="AF601" t="s">
        <v>72</v>
      </c>
      <c r="AG601" t="s">
        <v>72</v>
      </c>
      <c r="AH601" t="s">
        <v>72</v>
      </c>
      <c r="AI601" t="s">
        <v>72</v>
      </c>
      <c r="AJ601" t="s">
        <v>72</v>
      </c>
      <c r="AK601" t="s">
        <v>72</v>
      </c>
      <c r="AL601" t="s">
        <v>72</v>
      </c>
      <c r="AM601" t="s">
        <v>72</v>
      </c>
      <c r="AN601" t="s">
        <v>72</v>
      </c>
      <c r="AO601" t="s">
        <v>72</v>
      </c>
      <c r="AP601" t="s">
        <v>72</v>
      </c>
      <c r="AQ601" t="s">
        <v>72</v>
      </c>
      <c r="AR601" t="s">
        <v>72</v>
      </c>
      <c r="AS601" t="s">
        <v>72</v>
      </c>
      <c r="AT601" t="s">
        <v>72</v>
      </c>
      <c r="AU601" t="s">
        <v>72</v>
      </c>
      <c r="AV601" t="s">
        <v>72</v>
      </c>
      <c r="AW601" t="s">
        <v>72</v>
      </c>
      <c r="AX601" t="s">
        <v>72</v>
      </c>
      <c r="AY601" t="s">
        <v>72</v>
      </c>
      <c r="AZ601">
        <v>1.10612631204145E-2</v>
      </c>
      <c r="BA601">
        <v>1.85670720492</v>
      </c>
      <c r="BB601">
        <v>0.668802578659769</v>
      </c>
      <c r="BC601">
        <v>0.78749565730981896</v>
      </c>
      <c r="BD601">
        <v>0.56799918205260602</v>
      </c>
      <c r="BE601" t="s">
        <v>72</v>
      </c>
      <c r="BF601" t="s">
        <v>72</v>
      </c>
      <c r="BG601" t="s">
        <v>72</v>
      </c>
      <c r="BH601" t="s">
        <v>72</v>
      </c>
      <c r="BI601" t="s">
        <v>72</v>
      </c>
      <c r="BJ601" t="s">
        <v>72</v>
      </c>
      <c r="BK601" t="s">
        <v>72</v>
      </c>
      <c r="BL601" t="s">
        <v>72</v>
      </c>
      <c r="BM601" t="s">
        <v>72</v>
      </c>
      <c r="BN601" t="s">
        <v>72</v>
      </c>
      <c r="BO601" t="s">
        <v>72</v>
      </c>
      <c r="BP601" t="s">
        <v>72</v>
      </c>
      <c r="BQ601" t="s">
        <v>72</v>
      </c>
      <c r="BR601" t="s">
        <v>72</v>
      </c>
      <c r="BS601" t="s">
        <v>72</v>
      </c>
    </row>
    <row r="602" spans="1:71" x14ac:dyDescent="0.35">
      <c r="A602" t="str">
        <f t="shared" si="18"/>
        <v>ENSG00000158717_CD</v>
      </c>
      <c r="B602" t="e">
        <f>VLOOKUP(A602,[1]drug_targetprotein_gene!$E:$E,1,FALSE)</f>
        <v>#N/A</v>
      </c>
      <c r="C602" t="s">
        <v>1481</v>
      </c>
      <c r="D602" t="e">
        <f>VLOOKUP(C602,[1]drug_targetprotein_gene!$C:$G,5,FALSE)</f>
        <v>#N/A</v>
      </c>
      <c r="E602" t="e">
        <f t="shared" si="19"/>
        <v>#N/A</v>
      </c>
      <c r="F602" t="s">
        <v>67</v>
      </c>
      <c r="G602" t="s">
        <v>68</v>
      </c>
      <c r="H602" t="s">
        <v>1482</v>
      </c>
      <c r="I602" t="s">
        <v>1483</v>
      </c>
      <c r="J602" t="s">
        <v>71</v>
      </c>
      <c r="K602">
        <v>1</v>
      </c>
      <c r="L602">
        <v>-2.7946639195605801E-2</v>
      </c>
      <c r="M602">
        <v>6.6616078098610101E-2</v>
      </c>
      <c r="N602">
        <v>0.674837653613374</v>
      </c>
      <c r="O602" t="s">
        <v>72</v>
      </c>
      <c r="P602" t="s">
        <v>72</v>
      </c>
      <c r="Q602" t="s">
        <v>72</v>
      </c>
      <c r="R602" t="s">
        <v>72</v>
      </c>
      <c r="S602" t="s">
        <v>72</v>
      </c>
      <c r="T602" t="s">
        <v>72</v>
      </c>
      <c r="U602" t="s">
        <v>72</v>
      </c>
      <c r="V602" t="s">
        <v>72</v>
      </c>
      <c r="W602" t="s">
        <v>72</v>
      </c>
      <c r="X602" t="s">
        <v>72</v>
      </c>
      <c r="Y602" t="s">
        <v>72</v>
      </c>
      <c r="Z602" t="s">
        <v>72</v>
      </c>
      <c r="AA602" t="s">
        <v>72</v>
      </c>
      <c r="AB602" t="s">
        <v>72</v>
      </c>
      <c r="AC602" t="s">
        <v>72</v>
      </c>
      <c r="AD602" t="s">
        <v>72</v>
      </c>
      <c r="AE602" t="s">
        <v>72</v>
      </c>
      <c r="AF602" t="s">
        <v>72</v>
      </c>
      <c r="AG602" t="s">
        <v>72</v>
      </c>
      <c r="AH602" t="s">
        <v>72</v>
      </c>
      <c r="AI602" t="s">
        <v>72</v>
      </c>
      <c r="AJ602" t="s">
        <v>72</v>
      </c>
      <c r="AK602" t="s">
        <v>72</v>
      </c>
      <c r="AL602" t="s">
        <v>72</v>
      </c>
      <c r="AM602" t="s">
        <v>72</v>
      </c>
      <c r="AN602" t="s">
        <v>72</v>
      </c>
      <c r="AO602" t="s">
        <v>72</v>
      </c>
      <c r="AP602" t="s">
        <v>72</v>
      </c>
      <c r="AQ602" t="s">
        <v>72</v>
      </c>
      <c r="AR602" t="s">
        <v>72</v>
      </c>
      <c r="AS602" t="s">
        <v>72</v>
      </c>
      <c r="AT602" t="s">
        <v>72</v>
      </c>
      <c r="AU602" t="s">
        <v>72</v>
      </c>
      <c r="AV602" t="s">
        <v>72</v>
      </c>
      <c r="AW602" t="s">
        <v>72</v>
      </c>
      <c r="AX602" t="s">
        <v>72</v>
      </c>
      <c r="AY602" t="s">
        <v>72</v>
      </c>
      <c r="AZ602">
        <v>1.8760758829254501E-2</v>
      </c>
      <c r="BA602">
        <v>2.44729015044223</v>
      </c>
      <c r="BB602">
        <v>0.97244025561108505</v>
      </c>
      <c r="BC602">
        <v>1.1080712306817799</v>
      </c>
      <c r="BD602">
        <v>0.85341088600514503</v>
      </c>
      <c r="BE602" t="s">
        <v>72</v>
      </c>
      <c r="BF602" t="s">
        <v>72</v>
      </c>
      <c r="BG602" t="s">
        <v>72</v>
      </c>
      <c r="BH602" t="s">
        <v>72</v>
      </c>
      <c r="BI602" t="s">
        <v>72</v>
      </c>
      <c r="BJ602" t="s">
        <v>72</v>
      </c>
      <c r="BK602" t="s">
        <v>72</v>
      </c>
      <c r="BL602" t="s">
        <v>72</v>
      </c>
      <c r="BM602" t="s">
        <v>72</v>
      </c>
      <c r="BN602" t="s">
        <v>72</v>
      </c>
      <c r="BO602" t="s">
        <v>72</v>
      </c>
      <c r="BP602" t="s">
        <v>72</v>
      </c>
      <c r="BQ602" t="s">
        <v>72</v>
      </c>
      <c r="BR602" t="s">
        <v>72</v>
      </c>
      <c r="BS602" t="s">
        <v>72</v>
      </c>
    </row>
    <row r="603" spans="1:71" x14ac:dyDescent="0.35">
      <c r="A603" t="str">
        <f t="shared" si="18"/>
        <v>ENSG00000158717_IBD</v>
      </c>
      <c r="B603" t="e">
        <f>VLOOKUP(A603,[1]drug_targetprotein_gene!$E:$E,1,FALSE)</f>
        <v>#N/A</v>
      </c>
      <c r="C603" t="s">
        <v>1481</v>
      </c>
      <c r="D603" t="e">
        <f>VLOOKUP(C603,[1]drug_targetprotein_gene!$C:$G,5,FALSE)</f>
        <v>#N/A</v>
      </c>
      <c r="E603" t="e">
        <f t="shared" si="19"/>
        <v>#N/A</v>
      </c>
      <c r="F603" t="s">
        <v>73</v>
      </c>
      <c r="G603" t="s">
        <v>68</v>
      </c>
      <c r="H603" t="s">
        <v>1484</v>
      </c>
      <c r="I603" t="s">
        <v>1485</v>
      </c>
      <c r="J603" t="s">
        <v>71</v>
      </c>
      <c r="K603">
        <v>1</v>
      </c>
      <c r="L603">
        <v>-6.9107176093251593E-2</v>
      </c>
      <c r="M603">
        <v>5.5221660214862897E-2</v>
      </c>
      <c r="N603">
        <v>0.21077015065933</v>
      </c>
      <c r="O603" t="s">
        <v>72</v>
      </c>
      <c r="P603" t="s">
        <v>72</v>
      </c>
      <c r="Q603" t="s">
        <v>72</v>
      </c>
      <c r="R603" t="s">
        <v>72</v>
      </c>
      <c r="S603" t="s">
        <v>72</v>
      </c>
      <c r="T603" t="s">
        <v>72</v>
      </c>
      <c r="U603" t="s">
        <v>72</v>
      </c>
      <c r="V603" t="s">
        <v>72</v>
      </c>
      <c r="W603" t="s">
        <v>72</v>
      </c>
      <c r="X603" t="s">
        <v>72</v>
      </c>
      <c r="Y603" t="s">
        <v>72</v>
      </c>
      <c r="Z603" t="s">
        <v>72</v>
      </c>
      <c r="AA603" t="s">
        <v>72</v>
      </c>
      <c r="AB603" t="s">
        <v>72</v>
      </c>
      <c r="AC603" t="s">
        <v>72</v>
      </c>
      <c r="AD603" t="s">
        <v>72</v>
      </c>
      <c r="AE603" t="s">
        <v>72</v>
      </c>
      <c r="AF603" t="s">
        <v>72</v>
      </c>
      <c r="AG603" t="s">
        <v>72</v>
      </c>
      <c r="AH603" t="s">
        <v>72</v>
      </c>
      <c r="AI603" t="s">
        <v>72</v>
      </c>
      <c r="AJ603" t="s">
        <v>72</v>
      </c>
      <c r="AK603" t="s">
        <v>72</v>
      </c>
      <c r="AL603" t="s">
        <v>72</v>
      </c>
      <c r="AM603" t="s">
        <v>72</v>
      </c>
      <c r="AN603" t="s">
        <v>72</v>
      </c>
      <c r="AO603" t="s">
        <v>72</v>
      </c>
      <c r="AP603" t="s">
        <v>72</v>
      </c>
      <c r="AQ603" t="s">
        <v>72</v>
      </c>
      <c r="AR603" t="s">
        <v>72</v>
      </c>
      <c r="AS603" t="s">
        <v>72</v>
      </c>
      <c r="AT603" t="s">
        <v>72</v>
      </c>
      <c r="AU603" t="s">
        <v>72</v>
      </c>
      <c r="AV603" t="s">
        <v>72</v>
      </c>
      <c r="AW603" t="s">
        <v>72</v>
      </c>
      <c r="AX603" t="s">
        <v>72</v>
      </c>
      <c r="AY603" t="s">
        <v>72</v>
      </c>
      <c r="AZ603">
        <v>1.8760758829254501E-2</v>
      </c>
      <c r="BA603">
        <v>2.44729015044223</v>
      </c>
      <c r="BB603">
        <v>0.933226655131141</v>
      </c>
      <c r="BC603">
        <v>1.03990283190511</v>
      </c>
      <c r="BD603">
        <v>0.83749362260292703</v>
      </c>
      <c r="BE603" t="s">
        <v>72</v>
      </c>
      <c r="BF603" t="s">
        <v>72</v>
      </c>
      <c r="BG603" t="s">
        <v>72</v>
      </c>
      <c r="BH603" t="s">
        <v>72</v>
      </c>
      <c r="BI603" t="s">
        <v>72</v>
      </c>
      <c r="BJ603" t="s">
        <v>72</v>
      </c>
      <c r="BK603" t="s">
        <v>72</v>
      </c>
      <c r="BL603" t="s">
        <v>72</v>
      </c>
      <c r="BM603" t="s">
        <v>72</v>
      </c>
      <c r="BN603" t="s">
        <v>72</v>
      </c>
      <c r="BO603" t="s">
        <v>72</v>
      </c>
      <c r="BP603" t="s">
        <v>72</v>
      </c>
      <c r="BQ603" t="s">
        <v>72</v>
      </c>
      <c r="BR603" t="s">
        <v>72</v>
      </c>
      <c r="BS603" t="s">
        <v>72</v>
      </c>
    </row>
    <row r="604" spans="1:71" x14ac:dyDescent="0.35">
      <c r="A604" t="str">
        <f t="shared" si="18"/>
        <v>ENSG00000158717_UC</v>
      </c>
      <c r="B604" t="e">
        <f>VLOOKUP(A604,[1]drug_targetprotein_gene!$E:$E,1,FALSE)</f>
        <v>#N/A</v>
      </c>
      <c r="C604" t="s">
        <v>1481</v>
      </c>
      <c r="D604" t="e">
        <f>VLOOKUP(C604,[1]drug_targetprotein_gene!$C:$G,5,FALSE)</f>
        <v>#N/A</v>
      </c>
      <c r="E604" t="e">
        <f t="shared" si="19"/>
        <v>#N/A</v>
      </c>
      <c r="F604" t="s">
        <v>76</v>
      </c>
      <c r="G604" t="s">
        <v>68</v>
      </c>
      <c r="H604" t="s">
        <v>1486</v>
      </c>
      <c r="I604" t="s">
        <v>1487</v>
      </c>
      <c r="J604" t="s">
        <v>71</v>
      </c>
      <c r="K604">
        <v>1</v>
      </c>
      <c r="L604">
        <v>-0.11186464154161101</v>
      </c>
      <c r="M604">
        <v>6.8990609069778497E-2</v>
      </c>
      <c r="N604">
        <v>0.10492172885218699</v>
      </c>
      <c r="O604" t="s">
        <v>72</v>
      </c>
      <c r="P604" t="s">
        <v>72</v>
      </c>
      <c r="Q604" t="s">
        <v>72</v>
      </c>
      <c r="R604" t="s">
        <v>72</v>
      </c>
      <c r="S604" t="s">
        <v>72</v>
      </c>
      <c r="T604" t="s">
        <v>72</v>
      </c>
      <c r="U604" t="s">
        <v>72</v>
      </c>
      <c r="V604" t="s">
        <v>72</v>
      </c>
      <c r="W604" t="s">
        <v>72</v>
      </c>
      <c r="X604" t="s">
        <v>72</v>
      </c>
      <c r="Y604" t="s">
        <v>72</v>
      </c>
      <c r="Z604" t="s">
        <v>72</v>
      </c>
      <c r="AA604" t="s">
        <v>72</v>
      </c>
      <c r="AB604" t="s">
        <v>72</v>
      </c>
      <c r="AC604" t="s">
        <v>72</v>
      </c>
      <c r="AD604" t="s">
        <v>72</v>
      </c>
      <c r="AE604" t="s">
        <v>72</v>
      </c>
      <c r="AF604" t="s">
        <v>72</v>
      </c>
      <c r="AG604" t="s">
        <v>72</v>
      </c>
      <c r="AH604" t="s">
        <v>72</v>
      </c>
      <c r="AI604" t="s">
        <v>72</v>
      </c>
      <c r="AJ604" t="s">
        <v>72</v>
      </c>
      <c r="AK604" t="s">
        <v>72</v>
      </c>
      <c r="AL604" t="s">
        <v>72</v>
      </c>
      <c r="AM604" t="s">
        <v>72</v>
      </c>
      <c r="AN604" t="s">
        <v>72</v>
      </c>
      <c r="AO604" t="s">
        <v>72</v>
      </c>
      <c r="AP604" t="s">
        <v>72</v>
      </c>
      <c r="AQ604" t="s">
        <v>72</v>
      </c>
      <c r="AR604" t="s">
        <v>72</v>
      </c>
      <c r="AS604" t="s">
        <v>72</v>
      </c>
      <c r="AT604" t="s">
        <v>72</v>
      </c>
      <c r="AU604" t="s">
        <v>72</v>
      </c>
      <c r="AV604" t="s">
        <v>72</v>
      </c>
      <c r="AW604" t="s">
        <v>72</v>
      </c>
      <c r="AX604" t="s">
        <v>72</v>
      </c>
      <c r="AY604" t="s">
        <v>72</v>
      </c>
      <c r="AZ604">
        <v>1.8760758829254501E-2</v>
      </c>
      <c r="BA604">
        <v>2.44729015044223</v>
      </c>
      <c r="BB604">
        <v>0.89416528214345403</v>
      </c>
      <c r="BC604">
        <v>1.0236318620231299</v>
      </c>
      <c r="BD604">
        <v>0.78107333451937699</v>
      </c>
      <c r="BE604" t="s">
        <v>72</v>
      </c>
      <c r="BF604" t="s">
        <v>72</v>
      </c>
      <c r="BG604" t="s">
        <v>72</v>
      </c>
      <c r="BH604" t="s">
        <v>72</v>
      </c>
      <c r="BI604" t="s">
        <v>72</v>
      </c>
      <c r="BJ604" t="s">
        <v>72</v>
      </c>
      <c r="BK604" t="s">
        <v>72</v>
      </c>
      <c r="BL604" t="s">
        <v>72</v>
      </c>
      <c r="BM604" t="s">
        <v>72</v>
      </c>
      <c r="BN604" t="s">
        <v>72</v>
      </c>
      <c r="BO604" t="s">
        <v>72</v>
      </c>
      <c r="BP604" t="s">
        <v>72</v>
      </c>
      <c r="BQ604" t="s">
        <v>72</v>
      </c>
      <c r="BR604" t="s">
        <v>72</v>
      </c>
      <c r="BS604" t="s">
        <v>72</v>
      </c>
    </row>
    <row r="605" spans="1:71" x14ac:dyDescent="0.35">
      <c r="A605" t="str">
        <f t="shared" si="18"/>
        <v>ENSG00000158856_CD</v>
      </c>
      <c r="B605" t="e">
        <f>VLOOKUP(A605,[1]drug_targetprotein_gene!$E:$E,1,FALSE)</f>
        <v>#N/A</v>
      </c>
      <c r="C605" t="s">
        <v>1488</v>
      </c>
      <c r="D605" t="e">
        <f>VLOOKUP(C605,[1]drug_targetprotein_gene!$C:$G,5,FALSE)</f>
        <v>#N/A</v>
      </c>
      <c r="E605" t="e">
        <f t="shared" si="19"/>
        <v>#N/A</v>
      </c>
      <c r="F605" t="s">
        <v>67</v>
      </c>
      <c r="G605" t="s">
        <v>68</v>
      </c>
      <c r="H605" t="s">
        <v>1489</v>
      </c>
      <c r="I605" t="s">
        <v>1490</v>
      </c>
      <c r="J605" t="s">
        <v>71</v>
      </c>
      <c r="K605">
        <v>1</v>
      </c>
      <c r="L605">
        <v>9.7417950435364997E-2</v>
      </c>
      <c r="M605">
        <v>4.9073275080534599E-2</v>
      </c>
      <c r="N605">
        <v>4.7127471584971797E-2</v>
      </c>
      <c r="O605" t="s">
        <v>72</v>
      </c>
      <c r="P605" t="s">
        <v>72</v>
      </c>
      <c r="Q605" t="s">
        <v>72</v>
      </c>
      <c r="R605" t="s">
        <v>72</v>
      </c>
      <c r="S605" t="s">
        <v>72</v>
      </c>
      <c r="T605" t="s">
        <v>72</v>
      </c>
      <c r="U605" t="s">
        <v>72</v>
      </c>
      <c r="V605" t="s">
        <v>72</v>
      </c>
      <c r="W605" t="s">
        <v>72</v>
      </c>
      <c r="X605" t="s">
        <v>72</v>
      </c>
      <c r="Y605" t="s">
        <v>72</v>
      </c>
      <c r="Z605" t="s">
        <v>72</v>
      </c>
      <c r="AA605" t="s">
        <v>72</v>
      </c>
      <c r="AB605" t="s">
        <v>72</v>
      </c>
      <c r="AC605" t="s">
        <v>72</v>
      </c>
      <c r="AD605" t="s">
        <v>72</v>
      </c>
      <c r="AE605" t="s">
        <v>72</v>
      </c>
      <c r="AF605" t="s">
        <v>72</v>
      </c>
      <c r="AG605" t="s">
        <v>72</v>
      </c>
      <c r="AH605" t="s">
        <v>72</v>
      </c>
      <c r="AI605" t="s">
        <v>72</v>
      </c>
      <c r="AJ605" t="s">
        <v>72</v>
      </c>
      <c r="AK605" t="s">
        <v>72</v>
      </c>
      <c r="AL605" t="s">
        <v>72</v>
      </c>
      <c r="AM605" t="s">
        <v>72</v>
      </c>
      <c r="AN605" t="s">
        <v>72</v>
      </c>
      <c r="AO605" t="s">
        <v>72</v>
      </c>
      <c r="AP605" t="s">
        <v>72</v>
      </c>
      <c r="AQ605" t="s">
        <v>72</v>
      </c>
      <c r="AR605" t="s">
        <v>72</v>
      </c>
      <c r="AS605" t="s">
        <v>72</v>
      </c>
      <c r="AT605" t="s">
        <v>72</v>
      </c>
      <c r="AU605" t="s">
        <v>72</v>
      </c>
      <c r="AV605" t="s">
        <v>72</v>
      </c>
      <c r="AW605" t="s">
        <v>72</v>
      </c>
      <c r="AX605" t="s">
        <v>72</v>
      </c>
      <c r="AY605" t="s">
        <v>72</v>
      </c>
      <c r="AZ605">
        <v>3.0219790074959101E-2</v>
      </c>
      <c r="BA605">
        <v>0.56090670420188105</v>
      </c>
      <c r="BB605">
        <v>1.10232099289518</v>
      </c>
      <c r="BC605">
        <v>1.2136126464344801</v>
      </c>
      <c r="BD605">
        <v>1.0012350933779</v>
      </c>
      <c r="BE605" t="s">
        <v>72</v>
      </c>
      <c r="BF605" t="s">
        <v>72</v>
      </c>
      <c r="BG605" t="s">
        <v>72</v>
      </c>
      <c r="BH605" t="s">
        <v>72</v>
      </c>
      <c r="BI605" t="s">
        <v>72</v>
      </c>
      <c r="BJ605" t="s">
        <v>72</v>
      </c>
      <c r="BK605" t="s">
        <v>72</v>
      </c>
      <c r="BL605" t="s">
        <v>72</v>
      </c>
      <c r="BM605" t="s">
        <v>72</v>
      </c>
      <c r="BN605" t="s">
        <v>72</v>
      </c>
      <c r="BO605" t="s">
        <v>72</v>
      </c>
      <c r="BP605" t="s">
        <v>72</v>
      </c>
      <c r="BQ605" t="s">
        <v>72</v>
      </c>
      <c r="BR605" t="s">
        <v>72</v>
      </c>
      <c r="BS605" t="s">
        <v>72</v>
      </c>
    </row>
    <row r="606" spans="1:71" x14ac:dyDescent="0.35">
      <c r="A606" t="str">
        <f t="shared" si="18"/>
        <v>ENSG00000158856_IBD</v>
      </c>
      <c r="B606" t="e">
        <f>VLOOKUP(A606,[1]drug_targetprotein_gene!$E:$E,1,FALSE)</f>
        <v>#N/A</v>
      </c>
      <c r="C606" t="s">
        <v>1488</v>
      </c>
      <c r="D606" t="e">
        <f>VLOOKUP(C606,[1]drug_targetprotein_gene!$C:$G,5,FALSE)</f>
        <v>#N/A</v>
      </c>
      <c r="E606" t="e">
        <f t="shared" si="19"/>
        <v>#N/A</v>
      </c>
      <c r="F606" t="s">
        <v>73</v>
      </c>
      <c r="G606" t="s">
        <v>68</v>
      </c>
      <c r="H606" t="s">
        <v>1491</v>
      </c>
      <c r="I606" t="s">
        <v>1492</v>
      </c>
      <c r="J606" t="s">
        <v>71</v>
      </c>
      <c r="K606">
        <v>1</v>
      </c>
      <c r="L606">
        <v>8.8060472682039995E-2</v>
      </c>
      <c r="M606">
        <v>4.0732133023634098E-2</v>
      </c>
      <c r="N606">
        <v>3.0622716091835998E-2</v>
      </c>
      <c r="O606" t="s">
        <v>72</v>
      </c>
      <c r="P606" t="s">
        <v>72</v>
      </c>
      <c r="Q606" t="s">
        <v>72</v>
      </c>
      <c r="R606" t="s">
        <v>72</v>
      </c>
      <c r="S606" t="s">
        <v>72</v>
      </c>
      <c r="T606" t="s">
        <v>72</v>
      </c>
      <c r="U606" t="s">
        <v>72</v>
      </c>
      <c r="V606" t="s">
        <v>72</v>
      </c>
      <c r="W606" t="s">
        <v>72</v>
      </c>
      <c r="X606" t="s">
        <v>72</v>
      </c>
      <c r="Y606" t="s">
        <v>72</v>
      </c>
      <c r="Z606" t="s">
        <v>72</v>
      </c>
      <c r="AA606" t="s">
        <v>72</v>
      </c>
      <c r="AB606" t="s">
        <v>72</v>
      </c>
      <c r="AC606" t="s">
        <v>72</v>
      </c>
      <c r="AD606" t="s">
        <v>72</v>
      </c>
      <c r="AE606" t="s">
        <v>72</v>
      </c>
      <c r="AF606" t="s">
        <v>72</v>
      </c>
      <c r="AG606" t="s">
        <v>72</v>
      </c>
      <c r="AH606" t="s">
        <v>72</v>
      </c>
      <c r="AI606" t="s">
        <v>72</v>
      </c>
      <c r="AJ606" t="s">
        <v>72</v>
      </c>
      <c r="AK606" t="s">
        <v>72</v>
      </c>
      <c r="AL606" t="s">
        <v>72</v>
      </c>
      <c r="AM606" t="s">
        <v>72</v>
      </c>
      <c r="AN606" t="s">
        <v>72</v>
      </c>
      <c r="AO606" t="s">
        <v>72</v>
      </c>
      <c r="AP606" t="s">
        <v>72</v>
      </c>
      <c r="AQ606" t="s">
        <v>72</v>
      </c>
      <c r="AR606" t="s">
        <v>72</v>
      </c>
      <c r="AS606" t="s">
        <v>72</v>
      </c>
      <c r="AT606" t="s">
        <v>72</v>
      </c>
      <c r="AU606" t="s">
        <v>72</v>
      </c>
      <c r="AV606" t="s">
        <v>72</v>
      </c>
      <c r="AW606" t="s">
        <v>72</v>
      </c>
      <c r="AX606" t="s">
        <v>72</v>
      </c>
      <c r="AY606" t="s">
        <v>72</v>
      </c>
      <c r="AZ606">
        <v>3.0219790074959101E-2</v>
      </c>
      <c r="BA606">
        <v>0.56090670420188105</v>
      </c>
      <c r="BB606">
        <v>1.0920541594754001</v>
      </c>
      <c r="BC606">
        <v>1.1828129451215601</v>
      </c>
      <c r="BD606">
        <v>1.0082594142601</v>
      </c>
      <c r="BE606" t="s">
        <v>72</v>
      </c>
      <c r="BF606" t="s">
        <v>72</v>
      </c>
      <c r="BG606" t="s">
        <v>72</v>
      </c>
      <c r="BH606" t="s">
        <v>72</v>
      </c>
      <c r="BI606" t="s">
        <v>72</v>
      </c>
      <c r="BJ606" t="s">
        <v>72</v>
      </c>
      <c r="BK606" t="s">
        <v>72</v>
      </c>
      <c r="BL606" t="s">
        <v>72</v>
      </c>
      <c r="BM606" t="s">
        <v>72</v>
      </c>
      <c r="BN606" t="s">
        <v>72</v>
      </c>
      <c r="BO606" t="s">
        <v>72</v>
      </c>
      <c r="BP606" t="s">
        <v>72</v>
      </c>
      <c r="BQ606" t="s">
        <v>72</v>
      </c>
      <c r="BR606" t="s">
        <v>72</v>
      </c>
      <c r="BS606" t="s">
        <v>72</v>
      </c>
    </row>
    <row r="607" spans="1:71" x14ac:dyDescent="0.35">
      <c r="A607" t="str">
        <f t="shared" si="18"/>
        <v>ENSG00000158856_UC</v>
      </c>
      <c r="B607" t="e">
        <f>VLOOKUP(A607,[1]drug_targetprotein_gene!$E:$E,1,FALSE)</f>
        <v>#N/A</v>
      </c>
      <c r="C607" t="s">
        <v>1488</v>
      </c>
      <c r="D607" t="e">
        <f>VLOOKUP(C607,[1]drug_targetprotein_gene!$C:$G,5,FALSE)</f>
        <v>#N/A</v>
      </c>
      <c r="E607" t="e">
        <f t="shared" si="19"/>
        <v>#N/A</v>
      </c>
      <c r="F607" t="s">
        <v>76</v>
      </c>
      <c r="G607" t="s">
        <v>68</v>
      </c>
      <c r="H607" t="s">
        <v>1493</v>
      </c>
      <c r="I607" t="s">
        <v>1494</v>
      </c>
      <c r="J607" t="s">
        <v>71</v>
      </c>
      <c r="K607">
        <v>1</v>
      </c>
      <c r="L607">
        <v>5.5589098331898103E-2</v>
      </c>
      <c r="M607">
        <v>5.1336636775109197E-2</v>
      </c>
      <c r="N607">
        <v>0.27888174290492801</v>
      </c>
      <c r="O607" t="s">
        <v>72</v>
      </c>
      <c r="P607" t="s">
        <v>72</v>
      </c>
      <c r="Q607" t="s">
        <v>72</v>
      </c>
      <c r="R607" t="s">
        <v>72</v>
      </c>
      <c r="S607" t="s">
        <v>72</v>
      </c>
      <c r="T607" t="s">
        <v>72</v>
      </c>
      <c r="U607" t="s">
        <v>72</v>
      </c>
      <c r="V607" t="s">
        <v>72</v>
      </c>
      <c r="W607" t="s">
        <v>72</v>
      </c>
      <c r="X607" t="s">
        <v>72</v>
      </c>
      <c r="Y607" t="s">
        <v>72</v>
      </c>
      <c r="Z607" t="s">
        <v>72</v>
      </c>
      <c r="AA607" t="s">
        <v>72</v>
      </c>
      <c r="AB607" t="s">
        <v>72</v>
      </c>
      <c r="AC607" t="s">
        <v>72</v>
      </c>
      <c r="AD607" t="s">
        <v>72</v>
      </c>
      <c r="AE607" t="s">
        <v>72</v>
      </c>
      <c r="AF607" t="s">
        <v>72</v>
      </c>
      <c r="AG607" t="s">
        <v>72</v>
      </c>
      <c r="AH607" t="s">
        <v>72</v>
      </c>
      <c r="AI607" t="s">
        <v>72</v>
      </c>
      <c r="AJ607" t="s">
        <v>72</v>
      </c>
      <c r="AK607" t="s">
        <v>72</v>
      </c>
      <c r="AL607" t="s">
        <v>72</v>
      </c>
      <c r="AM607" t="s">
        <v>72</v>
      </c>
      <c r="AN607" t="s">
        <v>72</v>
      </c>
      <c r="AO607" t="s">
        <v>72</v>
      </c>
      <c r="AP607" t="s">
        <v>72</v>
      </c>
      <c r="AQ607" t="s">
        <v>72</v>
      </c>
      <c r="AR607" t="s">
        <v>72</v>
      </c>
      <c r="AS607" t="s">
        <v>72</v>
      </c>
      <c r="AT607" t="s">
        <v>72</v>
      </c>
      <c r="AU607" t="s">
        <v>72</v>
      </c>
      <c r="AV607" t="s">
        <v>72</v>
      </c>
      <c r="AW607" t="s">
        <v>72</v>
      </c>
      <c r="AX607" t="s">
        <v>72</v>
      </c>
      <c r="AY607" t="s">
        <v>72</v>
      </c>
      <c r="AZ607">
        <v>3.0219790074959101E-2</v>
      </c>
      <c r="BA607">
        <v>0.56090670420188105</v>
      </c>
      <c r="BB607">
        <v>1.0571632043544501</v>
      </c>
      <c r="BC607">
        <v>1.16907040388384</v>
      </c>
      <c r="BD607">
        <v>0.95596812384278895</v>
      </c>
      <c r="BE607" t="s">
        <v>72</v>
      </c>
      <c r="BF607" t="s">
        <v>72</v>
      </c>
      <c r="BG607" t="s">
        <v>72</v>
      </c>
      <c r="BH607" t="s">
        <v>72</v>
      </c>
      <c r="BI607" t="s">
        <v>72</v>
      </c>
      <c r="BJ607" t="s">
        <v>72</v>
      </c>
      <c r="BK607" t="s">
        <v>72</v>
      </c>
      <c r="BL607" t="s">
        <v>72</v>
      </c>
      <c r="BM607" t="s">
        <v>72</v>
      </c>
      <c r="BN607" t="s">
        <v>72</v>
      </c>
      <c r="BO607" t="s">
        <v>72</v>
      </c>
      <c r="BP607" t="s">
        <v>72</v>
      </c>
      <c r="BQ607" t="s">
        <v>72</v>
      </c>
      <c r="BR607" t="s">
        <v>72</v>
      </c>
      <c r="BS607" t="s">
        <v>72</v>
      </c>
    </row>
    <row r="608" spans="1:71" x14ac:dyDescent="0.35">
      <c r="A608" t="str">
        <f t="shared" si="18"/>
        <v>ENSG00000160185_CD</v>
      </c>
      <c r="B608" t="e">
        <f>VLOOKUP(A608,[1]drug_targetprotein_gene!$E:$E,1,FALSE)</f>
        <v>#N/A</v>
      </c>
      <c r="C608" t="s">
        <v>1495</v>
      </c>
      <c r="D608" t="e">
        <f>VLOOKUP(C608,[1]drug_targetprotein_gene!$C:$G,5,FALSE)</f>
        <v>#N/A</v>
      </c>
      <c r="E608" t="e">
        <f t="shared" si="19"/>
        <v>#N/A</v>
      </c>
      <c r="F608" t="s">
        <v>67</v>
      </c>
      <c r="G608" t="s">
        <v>68</v>
      </c>
      <c r="H608" t="s">
        <v>1496</v>
      </c>
      <c r="I608" t="s">
        <v>1497</v>
      </c>
      <c r="J608" t="s">
        <v>87</v>
      </c>
      <c r="K608">
        <v>2</v>
      </c>
      <c r="L608">
        <v>-0.12342236216517601</v>
      </c>
      <c r="M608">
        <v>3.4533791962460703E-2</v>
      </c>
      <c r="N608">
        <v>3.5162379556579398E-4</v>
      </c>
      <c r="O608" t="s">
        <v>72</v>
      </c>
      <c r="P608" t="s">
        <v>72</v>
      </c>
      <c r="Q608" t="s">
        <v>72</v>
      </c>
      <c r="R608" t="s">
        <v>72</v>
      </c>
      <c r="S608" t="s">
        <v>72</v>
      </c>
      <c r="T608" t="s">
        <v>72</v>
      </c>
      <c r="U608" t="s">
        <v>72</v>
      </c>
      <c r="V608" t="s">
        <v>72</v>
      </c>
      <c r="W608" t="s">
        <v>72</v>
      </c>
      <c r="X608" t="s">
        <v>72</v>
      </c>
      <c r="Y608" t="s">
        <v>72</v>
      </c>
      <c r="Z608" t="s">
        <v>72</v>
      </c>
      <c r="AA608" t="s">
        <v>72</v>
      </c>
      <c r="AB608" t="s">
        <v>72</v>
      </c>
      <c r="AC608" t="s">
        <v>72</v>
      </c>
      <c r="AD608" t="s">
        <v>72</v>
      </c>
      <c r="AE608" t="s">
        <v>72</v>
      </c>
      <c r="AF608" t="s">
        <v>72</v>
      </c>
      <c r="AG608" t="s">
        <v>72</v>
      </c>
      <c r="AH608" t="s">
        <v>72</v>
      </c>
      <c r="AI608" t="s">
        <v>72</v>
      </c>
      <c r="AJ608" t="s">
        <v>72</v>
      </c>
      <c r="AK608" t="s">
        <v>72</v>
      </c>
      <c r="AL608" t="s">
        <v>72</v>
      </c>
      <c r="AM608" t="s">
        <v>72</v>
      </c>
      <c r="AN608" t="s">
        <v>72</v>
      </c>
      <c r="AO608" t="s">
        <v>72</v>
      </c>
      <c r="AP608" t="s">
        <v>72</v>
      </c>
      <c r="AQ608" t="s">
        <v>72</v>
      </c>
      <c r="AR608" t="s">
        <v>72</v>
      </c>
      <c r="AS608" t="s">
        <v>72</v>
      </c>
      <c r="AT608" t="s">
        <v>72</v>
      </c>
      <c r="AU608" t="s">
        <v>72</v>
      </c>
      <c r="AV608" t="s">
        <v>72</v>
      </c>
      <c r="AW608" t="s">
        <v>72</v>
      </c>
      <c r="AX608" t="s">
        <v>72</v>
      </c>
      <c r="AY608" t="s">
        <v>72</v>
      </c>
      <c r="AZ608">
        <v>6.9603572586252105E-2</v>
      </c>
      <c r="BA608">
        <v>17.430884228218101</v>
      </c>
      <c r="BB608">
        <v>0.88389026190641995</v>
      </c>
      <c r="BC608">
        <v>0.94578866829962605</v>
      </c>
      <c r="BD608">
        <v>0.82604287963988998</v>
      </c>
      <c r="BE608" t="s">
        <v>72</v>
      </c>
      <c r="BF608" t="s">
        <v>72</v>
      </c>
      <c r="BG608" t="s">
        <v>72</v>
      </c>
      <c r="BH608" t="s">
        <v>72</v>
      </c>
      <c r="BI608" t="s">
        <v>72</v>
      </c>
      <c r="BJ608" t="s">
        <v>72</v>
      </c>
      <c r="BK608" t="s">
        <v>72</v>
      </c>
      <c r="BL608" t="s">
        <v>72</v>
      </c>
      <c r="BM608" t="s">
        <v>72</v>
      </c>
      <c r="BN608" t="s">
        <v>72</v>
      </c>
      <c r="BO608" t="s">
        <v>72</v>
      </c>
      <c r="BP608" t="s">
        <v>72</v>
      </c>
      <c r="BQ608" t="s">
        <v>72</v>
      </c>
      <c r="BR608" t="s">
        <v>72</v>
      </c>
      <c r="BS608" t="s">
        <v>72</v>
      </c>
    </row>
    <row r="609" spans="1:71" x14ac:dyDescent="0.35">
      <c r="A609" t="str">
        <f t="shared" si="18"/>
        <v>ENSG00000160185_IBD</v>
      </c>
      <c r="B609" t="e">
        <f>VLOOKUP(A609,[1]drug_targetprotein_gene!$E:$E,1,FALSE)</f>
        <v>#N/A</v>
      </c>
      <c r="C609" t="s">
        <v>1495</v>
      </c>
      <c r="D609" t="e">
        <f>VLOOKUP(C609,[1]drug_targetprotein_gene!$C:$G,5,FALSE)</f>
        <v>#N/A</v>
      </c>
      <c r="E609" t="e">
        <f t="shared" si="19"/>
        <v>#N/A</v>
      </c>
      <c r="F609" t="s">
        <v>73</v>
      </c>
      <c r="G609" t="s">
        <v>68</v>
      </c>
      <c r="H609" t="s">
        <v>1498</v>
      </c>
      <c r="I609" t="s">
        <v>1499</v>
      </c>
      <c r="J609" t="s">
        <v>87</v>
      </c>
      <c r="K609">
        <v>2</v>
      </c>
      <c r="L609">
        <v>-0.14016447598027301</v>
      </c>
      <c r="M609">
        <v>2.8423148286187E-2</v>
      </c>
      <c r="N609" s="1">
        <v>8.1663503737535003E-7</v>
      </c>
      <c r="O609" t="s">
        <v>72</v>
      </c>
      <c r="P609" t="s">
        <v>72</v>
      </c>
      <c r="Q609" t="s">
        <v>72</v>
      </c>
      <c r="R609" t="s">
        <v>72</v>
      </c>
      <c r="S609" t="s">
        <v>72</v>
      </c>
      <c r="T609" t="s">
        <v>72</v>
      </c>
      <c r="U609" t="s">
        <v>72</v>
      </c>
      <c r="V609" t="s">
        <v>72</v>
      </c>
      <c r="W609" t="s">
        <v>72</v>
      </c>
      <c r="X609" t="s">
        <v>72</v>
      </c>
      <c r="Y609" t="s">
        <v>72</v>
      </c>
      <c r="Z609" t="s">
        <v>72</v>
      </c>
      <c r="AA609" t="s">
        <v>72</v>
      </c>
      <c r="AB609" t="s">
        <v>72</v>
      </c>
      <c r="AC609" t="s">
        <v>72</v>
      </c>
      <c r="AD609" t="s">
        <v>72</v>
      </c>
      <c r="AE609" t="s">
        <v>72</v>
      </c>
      <c r="AF609" t="s">
        <v>72</v>
      </c>
      <c r="AG609" t="s">
        <v>72</v>
      </c>
      <c r="AH609" t="s">
        <v>72</v>
      </c>
      <c r="AI609" t="s">
        <v>72</v>
      </c>
      <c r="AJ609" t="s">
        <v>72</v>
      </c>
      <c r="AK609" t="s">
        <v>72</v>
      </c>
      <c r="AL609" t="s">
        <v>72</v>
      </c>
      <c r="AM609" t="s">
        <v>72</v>
      </c>
      <c r="AN609" t="s">
        <v>72</v>
      </c>
      <c r="AO609" t="s">
        <v>72</v>
      </c>
      <c r="AP609" t="s">
        <v>72</v>
      </c>
      <c r="AQ609" t="s">
        <v>72</v>
      </c>
      <c r="AR609" t="s">
        <v>72</v>
      </c>
      <c r="AS609" t="s">
        <v>72</v>
      </c>
      <c r="AT609" t="s">
        <v>72</v>
      </c>
      <c r="AU609" t="s">
        <v>72</v>
      </c>
      <c r="AV609" t="s">
        <v>72</v>
      </c>
      <c r="AW609" t="s">
        <v>72</v>
      </c>
      <c r="AX609" t="s">
        <v>72</v>
      </c>
      <c r="AY609" t="s">
        <v>72</v>
      </c>
      <c r="AZ609">
        <v>6.9603572586252105E-2</v>
      </c>
      <c r="BA609">
        <v>17.430884228218101</v>
      </c>
      <c r="BB609">
        <v>0.86921525860927595</v>
      </c>
      <c r="BC609">
        <v>0.91901291322357104</v>
      </c>
      <c r="BD609">
        <v>0.82211594084031003</v>
      </c>
      <c r="BE609" t="s">
        <v>72</v>
      </c>
      <c r="BF609" t="s">
        <v>72</v>
      </c>
      <c r="BG609" t="s">
        <v>72</v>
      </c>
      <c r="BH609" t="s">
        <v>72</v>
      </c>
      <c r="BI609" t="s">
        <v>72</v>
      </c>
      <c r="BJ609" t="s">
        <v>72</v>
      </c>
      <c r="BK609" t="s">
        <v>72</v>
      </c>
      <c r="BL609" t="s">
        <v>72</v>
      </c>
      <c r="BM609" t="s">
        <v>72</v>
      </c>
      <c r="BN609" t="s">
        <v>72</v>
      </c>
      <c r="BO609" t="s">
        <v>72</v>
      </c>
      <c r="BP609" t="s">
        <v>72</v>
      </c>
      <c r="BQ609" t="s">
        <v>72</v>
      </c>
      <c r="BR609" t="s">
        <v>72</v>
      </c>
      <c r="BS609" t="s">
        <v>72</v>
      </c>
    </row>
    <row r="610" spans="1:71" x14ac:dyDescent="0.35">
      <c r="A610" t="str">
        <f t="shared" si="18"/>
        <v>ENSG00000160185_UC</v>
      </c>
      <c r="B610" t="e">
        <f>VLOOKUP(A610,[1]drug_targetprotein_gene!$E:$E,1,FALSE)</f>
        <v>#N/A</v>
      </c>
      <c r="C610" t="s">
        <v>1495</v>
      </c>
      <c r="D610" t="e">
        <f>VLOOKUP(C610,[1]drug_targetprotein_gene!$C:$G,5,FALSE)</f>
        <v>#N/A</v>
      </c>
      <c r="E610" t="e">
        <f t="shared" si="19"/>
        <v>#N/A</v>
      </c>
      <c r="F610" t="s">
        <v>76</v>
      </c>
      <c r="G610" t="s">
        <v>68</v>
      </c>
      <c r="H610" t="s">
        <v>1500</v>
      </c>
      <c r="I610" t="s">
        <v>1501</v>
      </c>
      <c r="J610" t="s">
        <v>87</v>
      </c>
      <c r="K610">
        <v>2</v>
      </c>
      <c r="L610">
        <v>-0.16597231269611301</v>
      </c>
      <c r="M610">
        <v>3.54333554747348E-2</v>
      </c>
      <c r="N610" s="1">
        <v>2.8123407389536201E-6</v>
      </c>
      <c r="O610" t="s">
        <v>72</v>
      </c>
      <c r="P610" t="s">
        <v>72</v>
      </c>
      <c r="Q610" t="s">
        <v>72</v>
      </c>
      <c r="R610" t="s">
        <v>72</v>
      </c>
      <c r="S610" t="s">
        <v>72</v>
      </c>
      <c r="T610" t="s">
        <v>72</v>
      </c>
      <c r="U610" t="s">
        <v>72</v>
      </c>
      <c r="V610" t="s">
        <v>72</v>
      </c>
      <c r="W610" t="s">
        <v>72</v>
      </c>
      <c r="X610" t="s">
        <v>72</v>
      </c>
      <c r="Y610" t="s">
        <v>72</v>
      </c>
      <c r="Z610" t="s">
        <v>72</v>
      </c>
      <c r="AA610" t="s">
        <v>72</v>
      </c>
      <c r="AB610" t="s">
        <v>72</v>
      </c>
      <c r="AC610" t="s">
        <v>72</v>
      </c>
      <c r="AD610" t="s">
        <v>72</v>
      </c>
      <c r="AE610" t="s">
        <v>72</v>
      </c>
      <c r="AF610" t="s">
        <v>72</v>
      </c>
      <c r="AG610" t="s">
        <v>72</v>
      </c>
      <c r="AH610" t="s">
        <v>72</v>
      </c>
      <c r="AI610" t="s">
        <v>72</v>
      </c>
      <c r="AJ610" t="s">
        <v>72</v>
      </c>
      <c r="AK610" t="s">
        <v>72</v>
      </c>
      <c r="AL610" t="s">
        <v>72</v>
      </c>
      <c r="AM610" t="s">
        <v>72</v>
      </c>
      <c r="AN610" t="s">
        <v>72</v>
      </c>
      <c r="AO610" t="s">
        <v>72</v>
      </c>
      <c r="AP610" t="s">
        <v>72</v>
      </c>
      <c r="AQ610" t="s">
        <v>72</v>
      </c>
      <c r="AR610" t="s">
        <v>72</v>
      </c>
      <c r="AS610" t="s">
        <v>72</v>
      </c>
      <c r="AT610" t="s">
        <v>72</v>
      </c>
      <c r="AU610" t="s">
        <v>72</v>
      </c>
      <c r="AV610" t="s">
        <v>72</v>
      </c>
      <c r="AW610" t="s">
        <v>72</v>
      </c>
      <c r="AX610" t="s">
        <v>72</v>
      </c>
      <c r="AY610" t="s">
        <v>72</v>
      </c>
      <c r="AZ610">
        <v>6.9603572586252105E-2</v>
      </c>
      <c r="BA610">
        <v>17.430884228218101</v>
      </c>
      <c r="BB610">
        <v>0.84706968694056295</v>
      </c>
      <c r="BC610">
        <v>0.90798907175477594</v>
      </c>
      <c r="BD610">
        <v>0.79023754454102901</v>
      </c>
      <c r="BE610" t="s">
        <v>72</v>
      </c>
      <c r="BF610" t="s">
        <v>72</v>
      </c>
      <c r="BG610" t="s">
        <v>72</v>
      </c>
      <c r="BH610" t="s">
        <v>72</v>
      </c>
      <c r="BI610" t="s">
        <v>72</v>
      </c>
      <c r="BJ610" t="s">
        <v>72</v>
      </c>
      <c r="BK610" t="s">
        <v>72</v>
      </c>
      <c r="BL610" t="s">
        <v>72</v>
      </c>
      <c r="BM610" t="s">
        <v>72</v>
      </c>
      <c r="BN610" t="s">
        <v>72</v>
      </c>
      <c r="BO610" t="s">
        <v>72</v>
      </c>
      <c r="BP610" t="s">
        <v>72</v>
      </c>
      <c r="BQ610" t="s">
        <v>72</v>
      </c>
      <c r="BR610" t="s">
        <v>72</v>
      </c>
      <c r="BS610" t="s">
        <v>72</v>
      </c>
    </row>
    <row r="611" spans="1:71" x14ac:dyDescent="0.35">
      <c r="A611" t="str">
        <f t="shared" si="18"/>
        <v>ENSG00000160194_CD</v>
      </c>
      <c r="B611" t="e">
        <f>VLOOKUP(A611,[1]drug_targetprotein_gene!$E:$E,1,FALSE)</f>
        <v>#N/A</v>
      </c>
      <c r="C611" t="s">
        <v>1502</v>
      </c>
      <c r="D611" t="e">
        <f>VLOOKUP(C611,[1]drug_targetprotein_gene!$C:$G,5,FALSE)</f>
        <v>#N/A</v>
      </c>
      <c r="E611" t="e">
        <f t="shared" si="19"/>
        <v>#N/A</v>
      </c>
      <c r="F611" t="s">
        <v>67</v>
      </c>
      <c r="G611" t="s">
        <v>68</v>
      </c>
      <c r="H611" t="s">
        <v>1503</v>
      </c>
      <c r="I611" t="s">
        <v>1504</v>
      </c>
      <c r="J611" t="s">
        <v>71</v>
      </c>
      <c r="K611">
        <v>1</v>
      </c>
      <c r="L611">
        <v>2.29845671870272E-2</v>
      </c>
      <c r="M611">
        <v>2.3370675715124901E-2</v>
      </c>
      <c r="N611">
        <v>0.32537177941576301</v>
      </c>
      <c r="O611" t="s">
        <v>72</v>
      </c>
      <c r="P611" t="s">
        <v>72</v>
      </c>
      <c r="Q611" t="s">
        <v>72</v>
      </c>
      <c r="R611" t="s">
        <v>72</v>
      </c>
      <c r="S611" t="s">
        <v>72</v>
      </c>
      <c r="T611" t="s">
        <v>72</v>
      </c>
      <c r="U611" t="s">
        <v>72</v>
      </c>
      <c r="V611" t="s">
        <v>72</v>
      </c>
      <c r="W611" t="s">
        <v>72</v>
      </c>
      <c r="X611" t="s">
        <v>72</v>
      </c>
      <c r="Y611" t="s">
        <v>72</v>
      </c>
      <c r="Z611" t="s">
        <v>72</v>
      </c>
      <c r="AA611" t="s">
        <v>72</v>
      </c>
      <c r="AB611" t="s">
        <v>72</v>
      </c>
      <c r="AC611" t="s">
        <v>72</v>
      </c>
      <c r="AD611" t="s">
        <v>72</v>
      </c>
      <c r="AE611" t="s">
        <v>72</v>
      </c>
      <c r="AF611" t="s">
        <v>72</v>
      </c>
      <c r="AG611" t="s">
        <v>72</v>
      </c>
      <c r="AH611" t="s">
        <v>72</v>
      </c>
      <c r="AI611" t="s">
        <v>72</v>
      </c>
      <c r="AJ611" t="s">
        <v>72</v>
      </c>
      <c r="AK611" t="s">
        <v>72</v>
      </c>
      <c r="AL611" t="s">
        <v>72</v>
      </c>
      <c r="AM611" t="s">
        <v>72</v>
      </c>
      <c r="AN611" t="s">
        <v>72</v>
      </c>
      <c r="AO611" t="s">
        <v>72</v>
      </c>
      <c r="AP611" t="s">
        <v>72</v>
      </c>
      <c r="AQ611" t="s">
        <v>72</v>
      </c>
      <c r="AR611" t="s">
        <v>72</v>
      </c>
      <c r="AS611" t="s">
        <v>72</v>
      </c>
      <c r="AT611" t="s">
        <v>72</v>
      </c>
      <c r="AU611" t="s">
        <v>72</v>
      </c>
      <c r="AV611" t="s">
        <v>72</v>
      </c>
      <c r="AW611" t="s">
        <v>72</v>
      </c>
      <c r="AX611" t="s">
        <v>72</v>
      </c>
      <c r="AY611" t="s">
        <v>72</v>
      </c>
      <c r="AZ611">
        <v>0.13866244628758201</v>
      </c>
      <c r="BA611">
        <v>5.6344758209459798</v>
      </c>
      <c r="BB611">
        <v>1.02325074778795</v>
      </c>
      <c r="BC611">
        <v>1.0712124004906201</v>
      </c>
      <c r="BD611">
        <v>0.97743649379809305</v>
      </c>
      <c r="BE611" t="s">
        <v>72</v>
      </c>
      <c r="BF611" t="s">
        <v>72</v>
      </c>
      <c r="BG611" t="s">
        <v>72</v>
      </c>
      <c r="BH611" t="s">
        <v>72</v>
      </c>
      <c r="BI611" t="s">
        <v>72</v>
      </c>
      <c r="BJ611" t="s">
        <v>72</v>
      </c>
      <c r="BK611" t="s">
        <v>72</v>
      </c>
      <c r="BL611" t="s">
        <v>72</v>
      </c>
      <c r="BM611" t="s">
        <v>72</v>
      </c>
      <c r="BN611" t="s">
        <v>72</v>
      </c>
      <c r="BO611" t="s">
        <v>72</v>
      </c>
      <c r="BP611" t="s">
        <v>72</v>
      </c>
      <c r="BQ611" t="s">
        <v>72</v>
      </c>
      <c r="BR611" t="s">
        <v>72</v>
      </c>
      <c r="BS611" t="s">
        <v>72</v>
      </c>
    </row>
    <row r="612" spans="1:71" x14ac:dyDescent="0.35">
      <c r="A612" t="str">
        <f t="shared" si="18"/>
        <v>ENSG00000160194_IBD</v>
      </c>
      <c r="B612" t="e">
        <f>VLOOKUP(A612,[1]drug_targetprotein_gene!$E:$E,1,FALSE)</f>
        <v>#N/A</v>
      </c>
      <c r="C612" t="s">
        <v>1502</v>
      </c>
      <c r="D612" t="e">
        <f>VLOOKUP(C612,[1]drug_targetprotein_gene!$C:$G,5,FALSE)</f>
        <v>#N/A</v>
      </c>
      <c r="E612" t="e">
        <f t="shared" si="19"/>
        <v>#N/A</v>
      </c>
      <c r="F612" t="s">
        <v>73</v>
      </c>
      <c r="G612" t="s">
        <v>68</v>
      </c>
      <c r="H612" t="s">
        <v>1505</v>
      </c>
      <c r="I612" t="s">
        <v>1506</v>
      </c>
      <c r="J612" t="s">
        <v>71</v>
      </c>
      <c r="K612">
        <v>1</v>
      </c>
      <c r="L612">
        <v>-9.7147510635646802E-3</v>
      </c>
      <c r="M612">
        <v>1.92051996979298E-2</v>
      </c>
      <c r="N612">
        <v>0.61296923705414896</v>
      </c>
      <c r="O612" t="s">
        <v>72</v>
      </c>
      <c r="P612" t="s">
        <v>72</v>
      </c>
      <c r="Q612" t="s">
        <v>72</v>
      </c>
      <c r="R612" t="s">
        <v>72</v>
      </c>
      <c r="S612" t="s">
        <v>72</v>
      </c>
      <c r="T612" t="s">
        <v>72</v>
      </c>
      <c r="U612" t="s">
        <v>72</v>
      </c>
      <c r="V612" t="s">
        <v>72</v>
      </c>
      <c r="W612" t="s">
        <v>72</v>
      </c>
      <c r="X612" t="s">
        <v>72</v>
      </c>
      <c r="Y612" t="s">
        <v>72</v>
      </c>
      <c r="Z612" t="s">
        <v>72</v>
      </c>
      <c r="AA612" t="s">
        <v>72</v>
      </c>
      <c r="AB612" t="s">
        <v>72</v>
      </c>
      <c r="AC612" t="s">
        <v>72</v>
      </c>
      <c r="AD612" t="s">
        <v>72</v>
      </c>
      <c r="AE612" t="s">
        <v>72</v>
      </c>
      <c r="AF612" t="s">
        <v>72</v>
      </c>
      <c r="AG612" t="s">
        <v>72</v>
      </c>
      <c r="AH612" t="s">
        <v>72</v>
      </c>
      <c r="AI612" t="s">
        <v>72</v>
      </c>
      <c r="AJ612" t="s">
        <v>72</v>
      </c>
      <c r="AK612" t="s">
        <v>72</v>
      </c>
      <c r="AL612" t="s">
        <v>72</v>
      </c>
      <c r="AM612" t="s">
        <v>72</v>
      </c>
      <c r="AN612" t="s">
        <v>72</v>
      </c>
      <c r="AO612" t="s">
        <v>72</v>
      </c>
      <c r="AP612" t="s">
        <v>72</v>
      </c>
      <c r="AQ612" t="s">
        <v>72</v>
      </c>
      <c r="AR612" t="s">
        <v>72</v>
      </c>
      <c r="AS612" t="s">
        <v>72</v>
      </c>
      <c r="AT612" t="s">
        <v>72</v>
      </c>
      <c r="AU612" t="s">
        <v>72</v>
      </c>
      <c r="AV612" t="s">
        <v>72</v>
      </c>
      <c r="AW612" t="s">
        <v>72</v>
      </c>
      <c r="AX612" t="s">
        <v>72</v>
      </c>
      <c r="AY612" t="s">
        <v>72</v>
      </c>
      <c r="AZ612">
        <v>0.13866244628758201</v>
      </c>
      <c r="BA612">
        <v>5.6344758209459798</v>
      </c>
      <c r="BB612">
        <v>0.990332284693764</v>
      </c>
      <c r="BC612">
        <v>1.0283210670918601</v>
      </c>
      <c r="BD612">
        <v>0.95374690404856</v>
      </c>
      <c r="BE612" t="s">
        <v>72</v>
      </c>
      <c r="BF612" t="s">
        <v>72</v>
      </c>
      <c r="BG612" t="s">
        <v>72</v>
      </c>
      <c r="BH612" t="s">
        <v>72</v>
      </c>
      <c r="BI612" t="s">
        <v>72</v>
      </c>
      <c r="BJ612" t="s">
        <v>72</v>
      </c>
      <c r="BK612" t="s">
        <v>72</v>
      </c>
      <c r="BL612" t="s">
        <v>72</v>
      </c>
      <c r="BM612" t="s">
        <v>72</v>
      </c>
      <c r="BN612" t="s">
        <v>72</v>
      </c>
      <c r="BO612" t="s">
        <v>72</v>
      </c>
      <c r="BP612" t="s">
        <v>72</v>
      </c>
      <c r="BQ612" t="s">
        <v>72</v>
      </c>
      <c r="BR612" t="s">
        <v>72</v>
      </c>
      <c r="BS612" t="s">
        <v>72</v>
      </c>
    </row>
    <row r="613" spans="1:71" x14ac:dyDescent="0.35">
      <c r="A613" t="str">
        <f t="shared" si="18"/>
        <v>ENSG00000160194_UC</v>
      </c>
      <c r="B613" t="e">
        <f>VLOOKUP(A613,[1]drug_targetprotein_gene!$E:$E,1,FALSE)</f>
        <v>#N/A</v>
      </c>
      <c r="C613" t="s">
        <v>1502</v>
      </c>
      <c r="D613" t="e">
        <f>VLOOKUP(C613,[1]drug_targetprotein_gene!$C:$G,5,FALSE)</f>
        <v>#N/A</v>
      </c>
      <c r="E613" t="e">
        <f t="shared" si="19"/>
        <v>#N/A</v>
      </c>
      <c r="F613" t="s">
        <v>76</v>
      </c>
      <c r="G613" t="s">
        <v>68</v>
      </c>
      <c r="H613" t="s">
        <v>1507</v>
      </c>
      <c r="I613" t="s">
        <v>1508</v>
      </c>
      <c r="J613" t="s">
        <v>71</v>
      </c>
      <c r="K613">
        <v>1</v>
      </c>
      <c r="L613">
        <v>-3.7799711636020597E-2</v>
      </c>
      <c r="M613">
        <v>2.39499441565354E-2</v>
      </c>
      <c r="N613">
        <v>0.114501358213548</v>
      </c>
      <c r="O613" t="s">
        <v>72</v>
      </c>
      <c r="P613" t="s">
        <v>72</v>
      </c>
      <c r="Q613" t="s">
        <v>72</v>
      </c>
      <c r="R613" t="s">
        <v>72</v>
      </c>
      <c r="S613" t="s">
        <v>72</v>
      </c>
      <c r="T613" t="s">
        <v>72</v>
      </c>
      <c r="U613" t="s">
        <v>72</v>
      </c>
      <c r="V613" t="s">
        <v>72</v>
      </c>
      <c r="W613" t="s">
        <v>72</v>
      </c>
      <c r="X613" t="s">
        <v>72</v>
      </c>
      <c r="Y613" t="s">
        <v>72</v>
      </c>
      <c r="Z613" t="s">
        <v>72</v>
      </c>
      <c r="AA613" t="s">
        <v>72</v>
      </c>
      <c r="AB613" t="s">
        <v>72</v>
      </c>
      <c r="AC613" t="s">
        <v>72</v>
      </c>
      <c r="AD613" t="s">
        <v>72</v>
      </c>
      <c r="AE613" t="s">
        <v>72</v>
      </c>
      <c r="AF613" t="s">
        <v>72</v>
      </c>
      <c r="AG613" t="s">
        <v>72</v>
      </c>
      <c r="AH613" t="s">
        <v>72</v>
      </c>
      <c r="AI613" t="s">
        <v>72</v>
      </c>
      <c r="AJ613" t="s">
        <v>72</v>
      </c>
      <c r="AK613" t="s">
        <v>72</v>
      </c>
      <c r="AL613" t="s">
        <v>72</v>
      </c>
      <c r="AM613" t="s">
        <v>72</v>
      </c>
      <c r="AN613" t="s">
        <v>72</v>
      </c>
      <c r="AO613" t="s">
        <v>72</v>
      </c>
      <c r="AP613" t="s">
        <v>72</v>
      </c>
      <c r="AQ613" t="s">
        <v>72</v>
      </c>
      <c r="AR613" t="s">
        <v>72</v>
      </c>
      <c r="AS613" t="s">
        <v>72</v>
      </c>
      <c r="AT613" t="s">
        <v>72</v>
      </c>
      <c r="AU613" t="s">
        <v>72</v>
      </c>
      <c r="AV613" t="s">
        <v>72</v>
      </c>
      <c r="AW613" t="s">
        <v>72</v>
      </c>
      <c r="AX613" t="s">
        <v>72</v>
      </c>
      <c r="AY613" t="s">
        <v>72</v>
      </c>
      <c r="AZ613">
        <v>0.13866244628758201</v>
      </c>
      <c r="BA613">
        <v>5.6344758209459798</v>
      </c>
      <c r="BB613">
        <v>0.96290578040222297</v>
      </c>
      <c r="BC613">
        <v>1.0091840962697001</v>
      </c>
      <c r="BD613">
        <v>0.91874965663770403</v>
      </c>
      <c r="BE613" t="s">
        <v>72</v>
      </c>
      <c r="BF613" t="s">
        <v>72</v>
      </c>
      <c r="BG613" t="s">
        <v>72</v>
      </c>
      <c r="BH613" t="s">
        <v>72</v>
      </c>
      <c r="BI613" t="s">
        <v>72</v>
      </c>
      <c r="BJ613" t="s">
        <v>72</v>
      </c>
      <c r="BK613" t="s">
        <v>72</v>
      </c>
      <c r="BL613" t="s">
        <v>72</v>
      </c>
      <c r="BM613" t="s">
        <v>72</v>
      </c>
      <c r="BN613" t="s">
        <v>72</v>
      </c>
      <c r="BO613" t="s">
        <v>72</v>
      </c>
      <c r="BP613" t="s">
        <v>72</v>
      </c>
      <c r="BQ613" t="s">
        <v>72</v>
      </c>
      <c r="BR613" t="s">
        <v>72</v>
      </c>
      <c r="BS613" t="s">
        <v>72</v>
      </c>
    </row>
    <row r="614" spans="1:71" x14ac:dyDescent="0.35">
      <c r="A614" t="str">
        <f t="shared" si="18"/>
        <v>ENSG00000160223_CD</v>
      </c>
      <c r="B614" t="e">
        <f>VLOOKUP(A614,[1]drug_targetprotein_gene!$E:$E,1,FALSE)</f>
        <v>#N/A</v>
      </c>
      <c r="C614" t="s">
        <v>1509</v>
      </c>
      <c r="D614" t="e">
        <f>VLOOKUP(C614,[1]drug_targetprotein_gene!$C:$G,5,FALSE)</f>
        <v>#N/A</v>
      </c>
      <c r="E614" t="e">
        <f t="shared" si="19"/>
        <v>#N/A</v>
      </c>
      <c r="F614" t="s">
        <v>67</v>
      </c>
      <c r="G614" t="s">
        <v>68</v>
      </c>
      <c r="H614" t="s">
        <v>1510</v>
      </c>
      <c r="I614" t="s">
        <v>1511</v>
      </c>
      <c r="J614" t="s">
        <v>71</v>
      </c>
      <c r="K614">
        <v>1</v>
      </c>
      <c r="L614">
        <v>5.9972612996019997E-2</v>
      </c>
      <c r="M614">
        <v>4.1914888603853902E-2</v>
      </c>
      <c r="N614">
        <v>0.15248213728516299</v>
      </c>
      <c r="O614" t="s">
        <v>72</v>
      </c>
      <c r="P614" t="s">
        <v>72</v>
      </c>
      <c r="Q614" t="s">
        <v>72</v>
      </c>
      <c r="R614" t="s">
        <v>72</v>
      </c>
      <c r="S614" t="s">
        <v>72</v>
      </c>
      <c r="T614" t="s">
        <v>72</v>
      </c>
      <c r="U614" t="s">
        <v>72</v>
      </c>
      <c r="V614" t="s">
        <v>72</v>
      </c>
      <c r="W614" t="s">
        <v>72</v>
      </c>
      <c r="X614" t="s">
        <v>72</v>
      </c>
      <c r="Y614" t="s">
        <v>72</v>
      </c>
      <c r="Z614" t="s">
        <v>72</v>
      </c>
      <c r="AA614" t="s">
        <v>72</v>
      </c>
      <c r="AB614" t="s">
        <v>72</v>
      </c>
      <c r="AC614" t="s">
        <v>72</v>
      </c>
      <c r="AD614" t="s">
        <v>72</v>
      </c>
      <c r="AE614" t="s">
        <v>72</v>
      </c>
      <c r="AF614" t="s">
        <v>72</v>
      </c>
      <c r="AG614" t="s">
        <v>72</v>
      </c>
      <c r="AH614" t="s">
        <v>72</v>
      </c>
      <c r="AI614" t="s">
        <v>72</v>
      </c>
      <c r="AJ614" t="s">
        <v>72</v>
      </c>
      <c r="AK614" t="s">
        <v>72</v>
      </c>
      <c r="AL614" t="s">
        <v>72</v>
      </c>
      <c r="AM614" t="s">
        <v>72</v>
      </c>
      <c r="AN614" t="s">
        <v>72</v>
      </c>
      <c r="AO614" t="s">
        <v>72</v>
      </c>
      <c r="AP614" t="s">
        <v>72</v>
      </c>
      <c r="AQ614" t="s">
        <v>72</v>
      </c>
      <c r="AR614" t="s">
        <v>72</v>
      </c>
      <c r="AS614" t="s">
        <v>72</v>
      </c>
      <c r="AT614" t="s">
        <v>72</v>
      </c>
      <c r="AU614" t="s">
        <v>72</v>
      </c>
      <c r="AV614" t="s">
        <v>72</v>
      </c>
      <c r="AW614" t="s">
        <v>72</v>
      </c>
      <c r="AX614" t="s">
        <v>72</v>
      </c>
      <c r="AY614" t="s">
        <v>72</v>
      </c>
      <c r="AZ614">
        <v>4.6353715946536103E-2</v>
      </c>
      <c r="BA614">
        <v>10.6935010168469</v>
      </c>
      <c r="BB614">
        <v>1.06180746642184</v>
      </c>
      <c r="BC614">
        <v>1.15272164564388</v>
      </c>
      <c r="BD614">
        <v>0.97806361146226195</v>
      </c>
      <c r="BE614" t="s">
        <v>72</v>
      </c>
      <c r="BF614" t="s">
        <v>72</v>
      </c>
      <c r="BG614" t="s">
        <v>72</v>
      </c>
      <c r="BH614" t="s">
        <v>72</v>
      </c>
      <c r="BI614" t="s">
        <v>72</v>
      </c>
      <c r="BJ614" t="s">
        <v>72</v>
      </c>
      <c r="BK614" t="s">
        <v>72</v>
      </c>
      <c r="BL614" t="s">
        <v>72</v>
      </c>
      <c r="BM614" t="s">
        <v>72</v>
      </c>
      <c r="BN614" t="s">
        <v>72</v>
      </c>
      <c r="BO614" t="s">
        <v>72</v>
      </c>
      <c r="BP614" t="s">
        <v>72</v>
      </c>
      <c r="BQ614" t="s">
        <v>72</v>
      </c>
      <c r="BR614" t="s">
        <v>72</v>
      </c>
      <c r="BS614" t="s">
        <v>72</v>
      </c>
    </row>
    <row r="615" spans="1:71" x14ac:dyDescent="0.35">
      <c r="A615" t="str">
        <f t="shared" si="18"/>
        <v>ENSG00000160223_IBD</v>
      </c>
      <c r="B615" t="e">
        <f>VLOOKUP(A615,[1]drug_targetprotein_gene!$E:$E,1,FALSE)</f>
        <v>#N/A</v>
      </c>
      <c r="C615" t="s">
        <v>1509</v>
      </c>
      <c r="D615" t="e">
        <f>VLOOKUP(C615,[1]drug_targetprotein_gene!$C:$G,5,FALSE)</f>
        <v>#N/A</v>
      </c>
      <c r="E615" t="e">
        <f t="shared" si="19"/>
        <v>#N/A</v>
      </c>
      <c r="F615" t="s">
        <v>73</v>
      </c>
      <c r="G615" t="s">
        <v>68</v>
      </c>
      <c r="H615" t="s">
        <v>1512</v>
      </c>
      <c r="I615" t="s">
        <v>1513</v>
      </c>
      <c r="J615" t="s">
        <v>71</v>
      </c>
      <c r="K615">
        <v>1</v>
      </c>
      <c r="L615">
        <v>5.7050347427460603E-2</v>
      </c>
      <c r="M615">
        <v>3.4652392583179002E-2</v>
      </c>
      <c r="N615">
        <v>9.9689459140025805E-2</v>
      </c>
      <c r="O615" t="s">
        <v>72</v>
      </c>
      <c r="P615" t="s">
        <v>72</v>
      </c>
      <c r="Q615" t="s">
        <v>72</v>
      </c>
      <c r="R615" t="s">
        <v>72</v>
      </c>
      <c r="S615" t="s">
        <v>72</v>
      </c>
      <c r="T615" t="s">
        <v>72</v>
      </c>
      <c r="U615" t="s">
        <v>72</v>
      </c>
      <c r="V615" t="s">
        <v>72</v>
      </c>
      <c r="W615" t="s">
        <v>72</v>
      </c>
      <c r="X615" t="s">
        <v>72</v>
      </c>
      <c r="Y615" t="s">
        <v>72</v>
      </c>
      <c r="Z615" t="s">
        <v>72</v>
      </c>
      <c r="AA615" t="s">
        <v>72</v>
      </c>
      <c r="AB615" t="s">
        <v>72</v>
      </c>
      <c r="AC615" t="s">
        <v>72</v>
      </c>
      <c r="AD615" t="s">
        <v>72</v>
      </c>
      <c r="AE615" t="s">
        <v>72</v>
      </c>
      <c r="AF615" t="s">
        <v>72</v>
      </c>
      <c r="AG615" t="s">
        <v>72</v>
      </c>
      <c r="AH615" t="s">
        <v>72</v>
      </c>
      <c r="AI615" t="s">
        <v>72</v>
      </c>
      <c r="AJ615" t="s">
        <v>72</v>
      </c>
      <c r="AK615" t="s">
        <v>72</v>
      </c>
      <c r="AL615" t="s">
        <v>72</v>
      </c>
      <c r="AM615" t="s">
        <v>72</v>
      </c>
      <c r="AN615" t="s">
        <v>72</v>
      </c>
      <c r="AO615" t="s">
        <v>72</v>
      </c>
      <c r="AP615" t="s">
        <v>72</v>
      </c>
      <c r="AQ615" t="s">
        <v>72</v>
      </c>
      <c r="AR615" t="s">
        <v>72</v>
      </c>
      <c r="AS615" t="s">
        <v>72</v>
      </c>
      <c r="AT615" t="s">
        <v>72</v>
      </c>
      <c r="AU615" t="s">
        <v>72</v>
      </c>
      <c r="AV615" t="s">
        <v>72</v>
      </c>
      <c r="AW615" t="s">
        <v>72</v>
      </c>
      <c r="AX615" t="s">
        <v>72</v>
      </c>
      <c r="AY615" t="s">
        <v>72</v>
      </c>
      <c r="AZ615">
        <v>4.6353715946536103E-2</v>
      </c>
      <c r="BA615">
        <v>10.6935010168469</v>
      </c>
      <c r="BB615">
        <v>1.0587091123339201</v>
      </c>
      <c r="BC615">
        <v>1.13311336781036</v>
      </c>
      <c r="BD615">
        <v>0.98919050501084305</v>
      </c>
      <c r="BE615" t="s">
        <v>72</v>
      </c>
      <c r="BF615" t="s">
        <v>72</v>
      </c>
      <c r="BG615" t="s">
        <v>72</v>
      </c>
      <c r="BH615" t="s">
        <v>72</v>
      </c>
      <c r="BI615" t="s">
        <v>72</v>
      </c>
      <c r="BJ615" t="s">
        <v>72</v>
      </c>
      <c r="BK615" t="s">
        <v>72</v>
      </c>
      <c r="BL615" t="s">
        <v>72</v>
      </c>
      <c r="BM615" t="s">
        <v>72</v>
      </c>
      <c r="BN615" t="s">
        <v>72</v>
      </c>
      <c r="BO615" t="s">
        <v>72</v>
      </c>
      <c r="BP615" t="s">
        <v>72</v>
      </c>
      <c r="BQ615" t="s">
        <v>72</v>
      </c>
      <c r="BR615" t="s">
        <v>72</v>
      </c>
      <c r="BS615" t="s">
        <v>72</v>
      </c>
    </row>
    <row r="616" spans="1:71" x14ac:dyDescent="0.35">
      <c r="A616" t="str">
        <f t="shared" si="18"/>
        <v>ENSG00000160223_UC</v>
      </c>
      <c r="B616" t="e">
        <f>VLOOKUP(A616,[1]drug_targetprotein_gene!$E:$E,1,FALSE)</f>
        <v>#N/A</v>
      </c>
      <c r="C616" t="s">
        <v>1509</v>
      </c>
      <c r="D616" t="e">
        <f>VLOOKUP(C616,[1]drug_targetprotein_gene!$C:$G,5,FALSE)</f>
        <v>#N/A</v>
      </c>
      <c r="E616" t="e">
        <f t="shared" si="19"/>
        <v>#N/A</v>
      </c>
      <c r="F616" t="s">
        <v>76</v>
      </c>
      <c r="G616" t="s">
        <v>68</v>
      </c>
      <c r="H616" t="s">
        <v>1514</v>
      </c>
      <c r="I616" t="s">
        <v>1515</v>
      </c>
      <c r="J616" t="s">
        <v>71</v>
      </c>
      <c r="K616">
        <v>1</v>
      </c>
      <c r="L616">
        <v>4.9835480947314499E-2</v>
      </c>
      <c r="M616">
        <v>4.3148660821150403E-2</v>
      </c>
      <c r="N616">
        <v>0.24810202700685999</v>
      </c>
      <c r="O616" t="s">
        <v>72</v>
      </c>
      <c r="P616" t="s">
        <v>72</v>
      </c>
      <c r="Q616" t="s">
        <v>72</v>
      </c>
      <c r="R616" t="s">
        <v>72</v>
      </c>
      <c r="S616" t="s">
        <v>72</v>
      </c>
      <c r="T616" t="s">
        <v>72</v>
      </c>
      <c r="U616" t="s">
        <v>72</v>
      </c>
      <c r="V616" t="s">
        <v>72</v>
      </c>
      <c r="W616" t="s">
        <v>72</v>
      </c>
      <c r="X616" t="s">
        <v>72</v>
      </c>
      <c r="Y616" t="s">
        <v>72</v>
      </c>
      <c r="Z616" t="s">
        <v>72</v>
      </c>
      <c r="AA616" t="s">
        <v>72</v>
      </c>
      <c r="AB616" t="s">
        <v>72</v>
      </c>
      <c r="AC616" t="s">
        <v>72</v>
      </c>
      <c r="AD616" t="s">
        <v>72</v>
      </c>
      <c r="AE616" t="s">
        <v>72</v>
      </c>
      <c r="AF616" t="s">
        <v>72</v>
      </c>
      <c r="AG616" t="s">
        <v>72</v>
      </c>
      <c r="AH616" t="s">
        <v>72</v>
      </c>
      <c r="AI616" t="s">
        <v>72</v>
      </c>
      <c r="AJ616" t="s">
        <v>72</v>
      </c>
      <c r="AK616" t="s">
        <v>72</v>
      </c>
      <c r="AL616" t="s">
        <v>72</v>
      </c>
      <c r="AM616" t="s">
        <v>72</v>
      </c>
      <c r="AN616" t="s">
        <v>72</v>
      </c>
      <c r="AO616" t="s">
        <v>72</v>
      </c>
      <c r="AP616" t="s">
        <v>72</v>
      </c>
      <c r="AQ616" t="s">
        <v>72</v>
      </c>
      <c r="AR616" t="s">
        <v>72</v>
      </c>
      <c r="AS616" t="s">
        <v>72</v>
      </c>
      <c r="AT616" t="s">
        <v>72</v>
      </c>
      <c r="AU616" t="s">
        <v>72</v>
      </c>
      <c r="AV616" t="s">
        <v>72</v>
      </c>
      <c r="AW616" t="s">
        <v>72</v>
      </c>
      <c r="AX616" t="s">
        <v>72</v>
      </c>
      <c r="AY616" t="s">
        <v>72</v>
      </c>
      <c r="AZ616">
        <v>4.6353715946536103E-2</v>
      </c>
      <c r="BA616">
        <v>10.6935010168469</v>
      </c>
      <c r="BB616">
        <v>1.05109815647748</v>
      </c>
      <c r="BC616">
        <v>1.1438581106997701</v>
      </c>
      <c r="BD616">
        <v>0.96586047186785096</v>
      </c>
      <c r="BE616" t="s">
        <v>72</v>
      </c>
      <c r="BF616" t="s">
        <v>72</v>
      </c>
      <c r="BG616" t="s">
        <v>72</v>
      </c>
      <c r="BH616" t="s">
        <v>72</v>
      </c>
      <c r="BI616" t="s">
        <v>72</v>
      </c>
      <c r="BJ616" t="s">
        <v>72</v>
      </c>
      <c r="BK616" t="s">
        <v>72</v>
      </c>
      <c r="BL616" t="s">
        <v>72</v>
      </c>
      <c r="BM616" t="s">
        <v>72</v>
      </c>
      <c r="BN616" t="s">
        <v>72</v>
      </c>
      <c r="BO616" t="s">
        <v>72</v>
      </c>
      <c r="BP616" t="s">
        <v>72</v>
      </c>
      <c r="BQ616" t="s">
        <v>72</v>
      </c>
      <c r="BR616" t="s">
        <v>72</v>
      </c>
      <c r="BS616" t="s">
        <v>72</v>
      </c>
    </row>
    <row r="617" spans="1:71" x14ac:dyDescent="0.35">
      <c r="A617" t="str">
        <f t="shared" si="18"/>
        <v>ENSG00000160282_CD</v>
      </c>
      <c r="B617" t="e">
        <f>VLOOKUP(A617,[1]drug_targetprotein_gene!$E:$E,1,FALSE)</f>
        <v>#N/A</v>
      </c>
      <c r="C617" t="s">
        <v>1516</v>
      </c>
      <c r="D617" t="e">
        <f>VLOOKUP(C617,[1]drug_targetprotein_gene!$C:$G,5,FALSE)</f>
        <v>#N/A</v>
      </c>
      <c r="E617" t="e">
        <f t="shared" si="19"/>
        <v>#N/A</v>
      </c>
      <c r="F617" t="s">
        <v>67</v>
      </c>
      <c r="G617" t="s">
        <v>68</v>
      </c>
      <c r="H617" t="s">
        <v>1517</v>
      </c>
      <c r="I617" t="s">
        <v>1518</v>
      </c>
      <c r="J617" t="s">
        <v>71</v>
      </c>
      <c r="K617">
        <v>1</v>
      </c>
      <c r="L617">
        <v>6.3176269561262197E-2</v>
      </c>
      <c r="M617">
        <v>4.80840356651136E-2</v>
      </c>
      <c r="N617">
        <v>0.188889272594401</v>
      </c>
      <c r="O617" t="s">
        <v>72</v>
      </c>
      <c r="P617" t="s">
        <v>72</v>
      </c>
      <c r="Q617" t="s">
        <v>72</v>
      </c>
      <c r="R617" t="s">
        <v>72</v>
      </c>
      <c r="S617" t="s">
        <v>72</v>
      </c>
      <c r="T617" t="s">
        <v>72</v>
      </c>
      <c r="U617" t="s">
        <v>72</v>
      </c>
      <c r="V617" t="s">
        <v>72</v>
      </c>
      <c r="W617" t="s">
        <v>72</v>
      </c>
      <c r="X617" t="s">
        <v>72</v>
      </c>
      <c r="Y617" t="s">
        <v>72</v>
      </c>
      <c r="Z617" t="s">
        <v>72</v>
      </c>
      <c r="AA617" t="s">
        <v>72</v>
      </c>
      <c r="AB617" t="s">
        <v>72</v>
      </c>
      <c r="AC617" t="s">
        <v>72</v>
      </c>
      <c r="AD617" t="s">
        <v>72</v>
      </c>
      <c r="AE617" t="s">
        <v>72</v>
      </c>
      <c r="AF617" t="s">
        <v>72</v>
      </c>
      <c r="AG617" t="s">
        <v>72</v>
      </c>
      <c r="AH617" t="s">
        <v>72</v>
      </c>
      <c r="AI617" t="s">
        <v>72</v>
      </c>
      <c r="AJ617" t="s">
        <v>72</v>
      </c>
      <c r="AK617" t="s">
        <v>72</v>
      </c>
      <c r="AL617" t="s">
        <v>72</v>
      </c>
      <c r="AM617" t="s">
        <v>72</v>
      </c>
      <c r="AN617" t="s">
        <v>72</v>
      </c>
      <c r="AO617" t="s">
        <v>72</v>
      </c>
      <c r="AP617" t="s">
        <v>72</v>
      </c>
      <c r="AQ617" t="s">
        <v>72</v>
      </c>
      <c r="AR617" t="s">
        <v>72</v>
      </c>
      <c r="AS617" t="s">
        <v>72</v>
      </c>
      <c r="AT617" t="s">
        <v>72</v>
      </c>
      <c r="AU617" t="s">
        <v>72</v>
      </c>
      <c r="AV617" t="s">
        <v>72</v>
      </c>
      <c r="AW617" t="s">
        <v>72</v>
      </c>
      <c r="AX617" t="s">
        <v>72</v>
      </c>
      <c r="AY617" t="s">
        <v>72</v>
      </c>
      <c r="AZ617">
        <v>3.4473222769801103E-2</v>
      </c>
      <c r="BA617">
        <v>3.8560381202673399</v>
      </c>
      <c r="BB617">
        <v>1.0652145875916601</v>
      </c>
      <c r="BC617">
        <v>1.1704882617184</v>
      </c>
      <c r="BD617">
        <v>0.96940922410639396</v>
      </c>
      <c r="BE617" t="s">
        <v>72</v>
      </c>
      <c r="BF617" t="s">
        <v>72</v>
      </c>
      <c r="BG617" t="s">
        <v>72</v>
      </c>
      <c r="BH617" t="s">
        <v>72</v>
      </c>
      <c r="BI617" t="s">
        <v>72</v>
      </c>
      <c r="BJ617" t="s">
        <v>72</v>
      </c>
      <c r="BK617" t="s">
        <v>72</v>
      </c>
      <c r="BL617" t="s">
        <v>72</v>
      </c>
      <c r="BM617" t="s">
        <v>72</v>
      </c>
      <c r="BN617" t="s">
        <v>72</v>
      </c>
      <c r="BO617" t="s">
        <v>72</v>
      </c>
      <c r="BP617" t="s">
        <v>72</v>
      </c>
      <c r="BQ617" t="s">
        <v>72</v>
      </c>
      <c r="BR617" t="s">
        <v>72</v>
      </c>
      <c r="BS617" t="s">
        <v>72</v>
      </c>
    </row>
    <row r="618" spans="1:71" x14ac:dyDescent="0.35">
      <c r="A618" t="str">
        <f t="shared" si="18"/>
        <v>ENSG00000160282_IBD</v>
      </c>
      <c r="B618" t="e">
        <f>VLOOKUP(A618,[1]drug_targetprotein_gene!$E:$E,1,FALSE)</f>
        <v>#N/A</v>
      </c>
      <c r="C618" t="s">
        <v>1516</v>
      </c>
      <c r="D618" t="e">
        <f>VLOOKUP(C618,[1]drug_targetprotein_gene!$C:$G,5,FALSE)</f>
        <v>#N/A</v>
      </c>
      <c r="E618" t="e">
        <f t="shared" si="19"/>
        <v>#N/A</v>
      </c>
      <c r="F618" t="s">
        <v>73</v>
      </c>
      <c r="G618" t="s">
        <v>68</v>
      </c>
      <c r="H618" t="s">
        <v>1519</v>
      </c>
      <c r="I618" t="s">
        <v>1520</v>
      </c>
      <c r="J618" t="s">
        <v>71</v>
      </c>
      <c r="K618">
        <v>1</v>
      </c>
      <c r="L618">
        <v>7.7855667695182398E-3</v>
      </c>
      <c r="M618">
        <v>3.9518527270520097E-2</v>
      </c>
      <c r="N618">
        <v>0.84381928233527104</v>
      </c>
      <c r="O618" t="s">
        <v>72</v>
      </c>
      <c r="P618" t="s">
        <v>72</v>
      </c>
      <c r="Q618" t="s">
        <v>72</v>
      </c>
      <c r="R618" t="s">
        <v>72</v>
      </c>
      <c r="S618" t="s">
        <v>72</v>
      </c>
      <c r="T618" t="s">
        <v>72</v>
      </c>
      <c r="U618" t="s">
        <v>72</v>
      </c>
      <c r="V618" t="s">
        <v>72</v>
      </c>
      <c r="W618" t="s">
        <v>72</v>
      </c>
      <c r="X618" t="s">
        <v>72</v>
      </c>
      <c r="Y618" t="s">
        <v>72</v>
      </c>
      <c r="Z618" t="s">
        <v>72</v>
      </c>
      <c r="AA618" t="s">
        <v>72</v>
      </c>
      <c r="AB618" t="s">
        <v>72</v>
      </c>
      <c r="AC618" t="s">
        <v>72</v>
      </c>
      <c r="AD618" t="s">
        <v>72</v>
      </c>
      <c r="AE618" t="s">
        <v>72</v>
      </c>
      <c r="AF618" t="s">
        <v>72</v>
      </c>
      <c r="AG618" t="s">
        <v>72</v>
      </c>
      <c r="AH618" t="s">
        <v>72</v>
      </c>
      <c r="AI618" t="s">
        <v>72</v>
      </c>
      <c r="AJ618" t="s">
        <v>72</v>
      </c>
      <c r="AK618" t="s">
        <v>72</v>
      </c>
      <c r="AL618" t="s">
        <v>72</v>
      </c>
      <c r="AM618" t="s">
        <v>72</v>
      </c>
      <c r="AN618" t="s">
        <v>72</v>
      </c>
      <c r="AO618" t="s">
        <v>72</v>
      </c>
      <c r="AP618" t="s">
        <v>72</v>
      </c>
      <c r="AQ618" t="s">
        <v>72</v>
      </c>
      <c r="AR618" t="s">
        <v>72</v>
      </c>
      <c r="AS618" t="s">
        <v>72</v>
      </c>
      <c r="AT618" t="s">
        <v>72</v>
      </c>
      <c r="AU618" t="s">
        <v>72</v>
      </c>
      <c r="AV618" t="s">
        <v>72</v>
      </c>
      <c r="AW618" t="s">
        <v>72</v>
      </c>
      <c r="AX618" t="s">
        <v>72</v>
      </c>
      <c r="AY618" t="s">
        <v>72</v>
      </c>
      <c r="AZ618">
        <v>3.4473222769801103E-2</v>
      </c>
      <c r="BA618">
        <v>3.8560381202673399</v>
      </c>
      <c r="BB618">
        <v>1.00781595310156</v>
      </c>
      <c r="BC618">
        <v>1.08898043767255</v>
      </c>
      <c r="BD618">
        <v>0.93270086421095</v>
      </c>
      <c r="BE618" t="s">
        <v>72</v>
      </c>
      <c r="BF618" t="s">
        <v>72</v>
      </c>
      <c r="BG618" t="s">
        <v>72</v>
      </c>
      <c r="BH618" t="s">
        <v>72</v>
      </c>
      <c r="BI618" t="s">
        <v>72</v>
      </c>
      <c r="BJ618" t="s">
        <v>72</v>
      </c>
      <c r="BK618" t="s">
        <v>72</v>
      </c>
      <c r="BL618" t="s">
        <v>72</v>
      </c>
      <c r="BM618" t="s">
        <v>72</v>
      </c>
      <c r="BN618" t="s">
        <v>72</v>
      </c>
      <c r="BO618" t="s">
        <v>72</v>
      </c>
      <c r="BP618" t="s">
        <v>72</v>
      </c>
      <c r="BQ618" t="s">
        <v>72</v>
      </c>
      <c r="BR618" t="s">
        <v>72</v>
      </c>
      <c r="BS618" t="s">
        <v>72</v>
      </c>
    </row>
    <row r="619" spans="1:71" x14ac:dyDescent="0.35">
      <c r="A619" t="str">
        <f t="shared" si="18"/>
        <v>ENSG00000160282_UC</v>
      </c>
      <c r="B619" t="e">
        <f>VLOOKUP(A619,[1]drug_targetprotein_gene!$E:$E,1,FALSE)</f>
        <v>#N/A</v>
      </c>
      <c r="C619" t="s">
        <v>1516</v>
      </c>
      <c r="D619" t="e">
        <f>VLOOKUP(C619,[1]drug_targetprotein_gene!$C:$G,5,FALSE)</f>
        <v>#N/A</v>
      </c>
      <c r="E619" t="e">
        <f t="shared" si="19"/>
        <v>#N/A</v>
      </c>
      <c r="F619" t="s">
        <v>76</v>
      </c>
      <c r="G619" t="s">
        <v>68</v>
      </c>
      <c r="H619" t="s">
        <v>1521</v>
      </c>
      <c r="I619" t="s">
        <v>1522</v>
      </c>
      <c r="J619" t="s">
        <v>71</v>
      </c>
      <c r="K619">
        <v>1</v>
      </c>
      <c r="L619">
        <v>-7.1116636139009398E-2</v>
      </c>
      <c r="M619">
        <v>4.9249342117717899E-2</v>
      </c>
      <c r="N619">
        <v>0.14873562767802001</v>
      </c>
      <c r="O619" t="s">
        <v>72</v>
      </c>
      <c r="P619" t="s">
        <v>72</v>
      </c>
      <c r="Q619" t="s">
        <v>72</v>
      </c>
      <c r="R619" t="s">
        <v>72</v>
      </c>
      <c r="S619" t="s">
        <v>72</v>
      </c>
      <c r="T619" t="s">
        <v>72</v>
      </c>
      <c r="U619" t="s">
        <v>72</v>
      </c>
      <c r="V619" t="s">
        <v>72</v>
      </c>
      <c r="W619" t="s">
        <v>72</v>
      </c>
      <c r="X619" t="s">
        <v>72</v>
      </c>
      <c r="Y619" t="s">
        <v>72</v>
      </c>
      <c r="Z619" t="s">
        <v>72</v>
      </c>
      <c r="AA619" t="s">
        <v>72</v>
      </c>
      <c r="AB619" t="s">
        <v>72</v>
      </c>
      <c r="AC619" t="s">
        <v>72</v>
      </c>
      <c r="AD619" t="s">
        <v>72</v>
      </c>
      <c r="AE619" t="s">
        <v>72</v>
      </c>
      <c r="AF619" t="s">
        <v>72</v>
      </c>
      <c r="AG619" t="s">
        <v>72</v>
      </c>
      <c r="AH619" t="s">
        <v>72</v>
      </c>
      <c r="AI619" t="s">
        <v>72</v>
      </c>
      <c r="AJ619" t="s">
        <v>72</v>
      </c>
      <c r="AK619" t="s">
        <v>72</v>
      </c>
      <c r="AL619" t="s">
        <v>72</v>
      </c>
      <c r="AM619" t="s">
        <v>72</v>
      </c>
      <c r="AN619" t="s">
        <v>72</v>
      </c>
      <c r="AO619" t="s">
        <v>72</v>
      </c>
      <c r="AP619" t="s">
        <v>72</v>
      </c>
      <c r="AQ619" t="s">
        <v>72</v>
      </c>
      <c r="AR619" t="s">
        <v>72</v>
      </c>
      <c r="AS619" t="s">
        <v>72</v>
      </c>
      <c r="AT619" t="s">
        <v>72</v>
      </c>
      <c r="AU619" t="s">
        <v>72</v>
      </c>
      <c r="AV619" t="s">
        <v>72</v>
      </c>
      <c r="AW619" t="s">
        <v>72</v>
      </c>
      <c r="AX619" t="s">
        <v>72</v>
      </c>
      <c r="AY619" t="s">
        <v>72</v>
      </c>
      <c r="AZ619">
        <v>3.4473222769801103E-2</v>
      </c>
      <c r="BA619">
        <v>3.8560381202673399</v>
      </c>
      <c r="BB619">
        <v>0.93135325634441202</v>
      </c>
      <c r="BC619">
        <v>1.02573771371348</v>
      </c>
      <c r="BD619">
        <v>0.84565369539062696</v>
      </c>
      <c r="BE619" t="s">
        <v>72</v>
      </c>
      <c r="BF619" t="s">
        <v>72</v>
      </c>
      <c r="BG619" t="s">
        <v>72</v>
      </c>
      <c r="BH619" t="s">
        <v>72</v>
      </c>
      <c r="BI619" t="s">
        <v>72</v>
      </c>
      <c r="BJ619" t="s">
        <v>72</v>
      </c>
      <c r="BK619" t="s">
        <v>72</v>
      </c>
      <c r="BL619" t="s">
        <v>72</v>
      </c>
      <c r="BM619" t="s">
        <v>72</v>
      </c>
      <c r="BN619" t="s">
        <v>72</v>
      </c>
      <c r="BO619" t="s">
        <v>72</v>
      </c>
      <c r="BP619" t="s">
        <v>72</v>
      </c>
      <c r="BQ619" t="s">
        <v>72</v>
      </c>
      <c r="BR619" t="s">
        <v>72</v>
      </c>
      <c r="BS619" t="s">
        <v>72</v>
      </c>
    </row>
    <row r="620" spans="1:71" x14ac:dyDescent="0.35">
      <c r="A620" t="str">
        <f t="shared" si="18"/>
        <v>ENSG00000160284_CD</v>
      </c>
      <c r="B620" t="e">
        <f>VLOOKUP(A620,[1]drug_targetprotein_gene!$E:$E,1,FALSE)</f>
        <v>#N/A</v>
      </c>
      <c r="C620" t="s">
        <v>1523</v>
      </c>
      <c r="D620" t="e">
        <f>VLOOKUP(C620,[1]drug_targetprotein_gene!$C:$G,5,FALSE)</f>
        <v>#N/A</v>
      </c>
      <c r="E620" t="e">
        <f t="shared" si="19"/>
        <v>#N/A</v>
      </c>
      <c r="F620" t="s">
        <v>67</v>
      </c>
      <c r="G620" t="s">
        <v>68</v>
      </c>
      <c r="H620" t="s">
        <v>1524</v>
      </c>
      <c r="I620" t="s">
        <v>1525</v>
      </c>
      <c r="J620" t="s">
        <v>71</v>
      </c>
      <c r="K620">
        <v>1</v>
      </c>
      <c r="L620">
        <v>3.7742306237629898E-2</v>
      </c>
      <c r="M620">
        <v>2.8726013926067901E-2</v>
      </c>
      <c r="N620">
        <v>0.188889272594401</v>
      </c>
      <c r="O620" t="s">
        <v>72</v>
      </c>
      <c r="P620" t="s">
        <v>72</v>
      </c>
      <c r="Q620" t="s">
        <v>72</v>
      </c>
      <c r="R620" t="s">
        <v>72</v>
      </c>
      <c r="S620" t="s">
        <v>72</v>
      </c>
      <c r="T620" t="s">
        <v>72</v>
      </c>
      <c r="U620" t="s">
        <v>72</v>
      </c>
      <c r="V620" t="s">
        <v>72</v>
      </c>
      <c r="W620" t="s">
        <v>72</v>
      </c>
      <c r="X620" t="s">
        <v>72</v>
      </c>
      <c r="Y620" t="s">
        <v>72</v>
      </c>
      <c r="Z620" t="s">
        <v>72</v>
      </c>
      <c r="AA620" t="s">
        <v>72</v>
      </c>
      <c r="AB620" t="s">
        <v>72</v>
      </c>
      <c r="AC620" t="s">
        <v>72</v>
      </c>
      <c r="AD620" t="s">
        <v>72</v>
      </c>
      <c r="AE620" t="s">
        <v>72</v>
      </c>
      <c r="AF620" t="s">
        <v>72</v>
      </c>
      <c r="AG620" t="s">
        <v>72</v>
      </c>
      <c r="AH620" t="s">
        <v>72</v>
      </c>
      <c r="AI620" t="s">
        <v>72</v>
      </c>
      <c r="AJ620" t="s">
        <v>72</v>
      </c>
      <c r="AK620" t="s">
        <v>72</v>
      </c>
      <c r="AL620" t="s">
        <v>72</v>
      </c>
      <c r="AM620" t="s">
        <v>72</v>
      </c>
      <c r="AN620" t="s">
        <v>72</v>
      </c>
      <c r="AO620" t="s">
        <v>72</v>
      </c>
      <c r="AP620" t="s">
        <v>72</v>
      </c>
      <c r="AQ620" t="s">
        <v>72</v>
      </c>
      <c r="AR620" t="s">
        <v>72</v>
      </c>
      <c r="AS620" t="s">
        <v>72</v>
      </c>
      <c r="AT620" t="s">
        <v>72</v>
      </c>
      <c r="AU620" t="s">
        <v>72</v>
      </c>
      <c r="AV620" t="s">
        <v>72</v>
      </c>
      <c r="AW620" t="s">
        <v>72</v>
      </c>
      <c r="AX620" t="s">
        <v>72</v>
      </c>
      <c r="AY620" t="s">
        <v>72</v>
      </c>
      <c r="AZ620">
        <v>9.6590179620864497E-2</v>
      </c>
      <c r="BA620">
        <v>11.547073281398999</v>
      </c>
      <c r="BB620">
        <v>1.03846359280508</v>
      </c>
      <c r="BC620">
        <v>1.09860950469584</v>
      </c>
      <c r="BD620">
        <v>0.98161050762089697</v>
      </c>
      <c r="BE620" t="s">
        <v>72</v>
      </c>
      <c r="BF620" t="s">
        <v>72</v>
      </c>
      <c r="BG620" t="s">
        <v>72</v>
      </c>
      <c r="BH620" t="s">
        <v>72</v>
      </c>
      <c r="BI620" t="s">
        <v>72</v>
      </c>
      <c r="BJ620" t="s">
        <v>72</v>
      </c>
      <c r="BK620" t="s">
        <v>72</v>
      </c>
      <c r="BL620" t="s">
        <v>72</v>
      </c>
      <c r="BM620" t="s">
        <v>72</v>
      </c>
      <c r="BN620" t="s">
        <v>72</v>
      </c>
      <c r="BO620" t="s">
        <v>72</v>
      </c>
      <c r="BP620" t="s">
        <v>72</v>
      </c>
      <c r="BQ620" t="s">
        <v>72</v>
      </c>
      <c r="BR620" t="s">
        <v>72</v>
      </c>
      <c r="BS620" t="s">
        <v>72</v>
      </c>
    </row>
    <row r="621" spans="1:71" x14ac:dyDescent="0.35">
      <c r="A621" t="str">
        <f t="shared" si="18"/>
        <v>ENSG00000160284_IBD</v>
      </c>
      <c r="B621" t="e">
        <f>VLOOKUP(A621,[1]drug_targetprotein_gene!$E:$E,1,FALSE)</f>
        <v>#N/A</v>
      </c>
      <c r="C621" t="s">
        <v>1523</v>
      </c>
      <c r="D621" t="e">
        <f>VLOOKUP(C621,[1]drug_targetprotein_gene!$C:$G,5,FALSE)</f>
        <v>#N/A</v>
      </c>
      <c r="E621" t="e">
        <f t="shared" si="19"/>
        <v>#N/A</v>
      </c>
      <c r="F621" t="s">
        <v>73</v>
      </c>
      <c r="G621" t="s">
        <v>68</v>
      </c>
      <c r="H621" t="s">
        <v>1526</v>
      </c>
      <c r="I621" t="s">
        <v>1527</v>
      </c>
      <c r="J621" t="s">
        <v>71</v>
      </c>
      <c r="K621">
        <v>1</v>
      </c>
      <c r="L621">
        <v>4.6511965218796201E-3</v>
      </c>
      <c r="M621">
        <v>2.36088703663924E-2</v>
      </c>
      <c r="N621">
        <v>0.84381928233527104</v>
      </c>
      <c r="O621" t="s">
        <v>72</v>
      </c>
      <c r="P621" t="s">
        <v>72</v>
      </c>
      <c r="Q621" t="s">
        <v>72</v>
      </c>
      <c r="R621" t="s">
        <v>72</v>
      </c>
      <c r="S621" t="s">
        <v>72</v>
      </c>
      <c r="T621" t="s">
        <v>72</v>
      </c>
      <c r="U621" t="s">
        <v>72</v>
      </c>
      <c r="V621" t="s">
        <v>72</v>
      </c>
      <c r="W621" t="s">
        <v>72</v>
      </c>
      <c r="X621" t="s">
        <v>72</v>
      </c>
      <c r="Y621" t="s">
        <v>72</v>
      </c>
      <c r="Z621" t="s">
        <v>72</v>
      </c>
      <c r="AA621" t="s">
        <v>72</v>
      </c>
      <c r="AB621" t="s">
        <v>72</v>
      </c>
      <c r="AC621" t="s">
        <v>72</v>
      </c>
      <c r="AD621" t="s">
        <v>72</v>
      </c>
      <c r="AE621" t="s">
        <v>72</v>
      </c>
      <c r="AF621" t="s">
        <v>72</v>
      </c>
      <c r="AG621" t="s">
        <v>72</v>
      </c>
      <c r="AH621" t="s">
        <v>72</v>
      </c>
      <c r="AI621" t="s">
        <v>72</v>
      </c>
      <c r="AJ621" t="s">
        <v>72</v>
      </c>
      <c r="AK621" t="s">
        <v>72</v>
      </c>
      <c r="AL621" t="s">
        <v>72</v>
      </c>
      <c r="AM621" t="s">
        <v>72</v>
      </c>
      <c r="AN621" t="s">
        <v>72</v>
      </c>
      <c r="AO621" t="s">
        <v>72</v>
      </c>
      <c r="AP621" t="s">
        <v>72</v>
      </c>
      <c r="AQ621" t="s">
        <v>72</v>
      </c>
      <c r="AR621" t="s">
        <v>72</v>
      </c>
      <c r="AS621" t="s">
        <v>72</v>
      </c>
      <c r="AT621" t="s">
        <v>72</v>
      </c>
      <c r="AU621" t="s">
        <v>72</v>
      </c>
      <c r="AV621" t="s">
        <v>72</v>
      </c>
      <c r="AW621" t="s">
        <v>72</v>
      </c>
      <c r="AX621" t="s">
        <v>72</v>
      </c>
      <c r="AY621" t="s">
        <v>72</v>
      </c>
      <c r="AZ621">
        <v>9.6590179620864497E-2</v>
      </c>
      <c r="BA621">
        <v>11.547073281398999</v>
      </c>
      <c r="BB621">
        <v>1.00466203012632</v>
      </c>
      <c r="BC621">
        <v>1.0522435326509001</v>
      </c>
      <c r="BD621">
        <v>0.95923212018676496</v>
      </c>
      <c r="BE621" t="s">
        <v>72</v>
      </c>
      <c r="BF621" t="s">
        <v>72</v>
      </c>
      <c r="BG621" t="s">
        <v>72</v>
      </c>
      <c r="BH621" t="s">
        <v>72</v>
      </c>
      <c r="BI621" t="s">
        <v>72</v>
      </c>
      <c r="BJ621" t="s">
        <v>72</v>
      </c>
      <c r="BK621" t="s">
        <v>72</v>
      </c>
      <c r="BL621" t="s">
        <v>72</v>
      </c>
      <c r="BM621" t="s">
        <v>72</v>
      </c>
      <c r="BN621" t="s">
        <v>72</v>
      </c>
      <c r="BO621" t="s">
        <v>72</v>
      </c>
      <c r="BP621" t="s">
        <v>72</v>
      </c>
      <c r="BQ621" t="s">
        <v>72</v>
      </c>
      <c r="BR621" t="s">
        <v>72</v>
      </c>
      <c r="BS621" t="s">
        <v>72</v>
      </c>
    </row>
    <row r="622" spans="1:71" x14ac:dyDescent="0.35">
      <c r="A622" t="str">
        <f t="shared" si="18"/>
        <v>ENSG00000160284_UC</v>
      </c>
      <c r="B622" t="e">
        <f>VLOOKUP(A622,[1]drug_targetprotein_gene!$E:$E,1,FALSE)</f>
        <v>#N/A</v>
      </c>
      <c r="C622" t="s">
        <v>1523</v>
      </c>
      <c r="D622" t="e">
        <f>VLOOKUP(C622,[1]drug_targetprotein_gene!$C:$G,5,FALSE)</f>
        <v>#N/A</v>
      </c>
      <c r="E622" t="e">
        <f t="shared" si="19"/>
        <v>#N/A</v>
      </c>
      <c r="F622" t="s">
        <v>76</v>
      </c>
      <c r="G622" t="s">
        <v>68</v>
      </c>
      <c r="H622" t="s">
        <v>1528</v>
      </c>
      <c r="I622" t="s">
        <v>1529</v>
      </c>
      <c r="J622" t="s">
        <v>71</v>
      </c>
      <c r="K622">
        <v>1</v>
      </c>
      <c r="L622">
        <v>-4.24859821320379E-2</v>
      </c>
      <c r="M622">
        <v>2.9422182808787799E-2</v>
      </c>
      <c r="N622">
        <v>0.14873562767802001</v>
      </c>
      <c r="O622" t="s">
        <v>72</v>
      </c>
      <c r="P622" t="s">
        <v>72</v>
      </c>
      <c r="Q622" t="s">
        <v>72</v>
      </c>
      <c r="R622" t="s">
        <v>72</v>
      </c>
      <c r="S622" t="s">
        <v>72</v>
      </c>
      <c r="T622" t="s">
        <v>72</v>
      </c>
      <c r="U622" t="s">
        <v>72</v>
      </c>
      <c r="V622" t="s">
        <v>72</v>
      </c>
      <c r="W622" t="s">
        <v>72</v>
      </c>
      <c r="X622" t="s">
        <v>72</v>
      </c>
      <c r="Y622" t="s">
        <v>72</v>
      </c>
      <c r="Z622" t="s">
        <v>72</v>
      </c>
      <c r="AA622" t="s">
        <v>72</v>
      </c>
      <c r="AB622" t="s">
        <v>72</v>
      </c>
      <c r="AC622" t="s">
        <v>72</v>
      </c>
      <c r="AD622" t="s">
        <v>72</v>
      </c>
      <c r="AE622" t="s">
        <v>72</v>
      </c>
      <c r="AF622" t="s">
        <v>72</v>
      </c>
      <c r="AG622" t="s">
        <v>72</v>
      </c>
      <c r="AH622" t="s">
        <v>72</v>
      </c>
      <c r="AI622" t="s">
        <v>72</v>
      </c>
      <c r="AJ622" t="s">
        <v>72</v>
      </c>
      <c r="AK622" t="s">
        <v>72</v>
      </c>
      <c r="AL622" t="s">
        <v>72</v>
      </c>
      <c r="AM622" t="s">
        <v>72</v>
      </c>
      <c r="AN622" t="s">
        <v>72</v>
      </c>
      <c r="AO622" t="s">
        <v>72</v>
      </c>
      <c r="AP622" t="s">
        <v>72</v>
      </c>
      <c r="AQ622" t="s">
        <v>72</v>
      </c>
      <c r="AR622" t="s">
        <v>72</v>
      </c>
      <c r="AS622" t="s">
        <v>72</v>
      </c>
      <c r="AT622" t="s">
        <v>72</v>
      </c>
      <c r="AU622" t="s">
        <v>72</v>
      </c>
      <c r="AV622" t="s">
        <v>72</v>
      </c>
      <c r="AW622" t="s">
        <v>72</v>
      </c>
      <c r="AX622" t="s">
        <v>72</v>
      </c>
      <c r="AY622" t="s">
        <v>72</v>
      </c>
      <c r="AZ622">
        <v>9.6590179620864497E-2</v>
      </c>
      <c r="BA622">
        <v>11.547073281398999</v>
      </c>
      <c r="BB622">
        <v>0.95840390020611099</v>
      </c>
      <c r="BC622">
        <v>1.0152973204726601</v>
      </c>
      <c r="BD622">
        <v>0.90469857194409997</v>
      </c>
      <c r="BE622" t="s">
        <v>72</v>
      </c>
      <c r="BF622" t="s">
        <v>72</v>
      </c>
      <c r="BG622" t="s">
        <v>72</v>
      </c>
      <c r="BH622" t="s">
        <v>72</v>
      </c>
      <c r="BI622" t="s">
        <v>72</v>
      </c>
      <c r="BJ622" t="s">
        <v>72</v>
      </c>
      <c r="BK622" t="s">
        <v>72</v>
      </c>
      <c r="BL622" t="s">
        <v>72</v>
      </c>
      <c r="BM622" t="s">
        <v>72</v>
      </c>
      <c r="BN622" t="s">
        <v>72</v>
      </c>
      <c r="BO622" t="s">
        <v>72</v>
      </c>
      <c r="BP622" t="s">
        <v>72</v>
      </c>
      <c r="BQ622" t="s">
        <v>72</v>
      </c>
      <c r="BR622" t="s">
        <v>72</v>
      </c>
      <c r="BS622" t="s">
        <v>72</v>
      </c>
    </row>
    <row r="623" spans="1:71" x14ac:dyDescent="0.35">
      <c r="A623" t="str">
        <f t="shared" si="18"/>
        <v>ENSG00000160766_CD</v>
      </c>
      <c r="B623" t="e">
        <f>VLOOKUP(A623,[1]drug_targetprotein_gene!$E:$E,1,FALSE)</f>
        <v>#N/A</v>
      </c>
      <c r="C623" t="s">
        <v>1530</v>
      </c>
      <c r="D623" t="e">
        <f>VLOOKUP(C623,[1]drug_targetprotein_gene!$C:$G,5,FALSE)</f>
        <v>#N/A</v>
      </c>
      <c r="E623" t="e">
        <f t="shared" si="19"/>
        <v>#N/A</v>
      </c>
      <c r="F623" t="s">
        <v>67</v>
      </c>
      <c r="G623" t="s">
        <v>68</v>
      </c>
      <c r="H623" t="s">
        <v>1531</v>
      </c>
      <c r="I623" t="s">
        <v>1532</v>
      </c>
      <c r="J623" t="s">
        <v>104</v>
      </c>
      <c r="K623">
        <v>5</v>
      </c>
      <c r="L623">
        <v>-0.21237818941484701</v>
      </c>
      <c r="M623">
        <v>1.8750148374149501E-2</v>
      </c>
      <c r="N623" s="1">
        <v>9.6730723513448799E-30</v>
      </c>
      <c r="O623" t="s">
        <v>83</v>
      </c>
      <c r="P623">
        <v>5</v>
      </c>
      <c r="Q623">
        <v>9.6950804112118701E-3</v>
      </c>
      <c r="R623">
        <v>9.8092102719930296E-2</v>
      </c>
      <c r="S623">
        <v>0.92750203330613501</v>
      </c>
      <c r="T623" t="s">
        <v>84</v>
      </c>
      <c r="U623">
        <v>5</v>
      </c>
      <c r="V623">
        <v>-0.194868796743316</v>
      </c>
      <c r="W623">
        <v>2.6151606846749401E-2</v>
      </c>
      <c r="X623" s="1">
        <v>9.2282262157227396E-14</v>
      </c>
      <c r="Y623" t="s">
        <v>85</v>
      </c>
      <c r="Z623">
        <v>5</v>
      </c>
      <c r="AA623">
        <v>-0.18756544134071501</v>
      </c>
      <c r="AB623">
        <v>3.0797778875107901E-2</v>
      </c>
      <c r="AC623">
        <v>3.67559898105509E-3</v>
      </c>
      <c r="AD623" t="s">
        <v>86</v>
      </c>
      <c r="AE623">
        <v>5</v>
      </c>
      <c r="AF623">
        <v>-0.20760265220388499</v>
      </c>
      <c r="AG623">
        <v>4.30885602483667E-2</v>
      </c>
      <c r="AH623">
        <v>8.5351515388530606E-3</v>
      </c>
      <c r="AI623" t="s">
        <v>87</v>
      </c>
      <c r="AJ623">
        <v>6.00220910749045</v>
      </c>
      <c r="AK623">
        <v>4</v>
      </c>
      <c r="AL623">
        <v>0.19898335672394901</v>
      </c>
      <c r="AM623">
        <v>-7.9820095857237303E-2</v>
      </c>
      <c r="AN623">
        <v>3.4607271689504601E-2</v>
      </c>
      <c r="AO623">
        <v>0.104369221557047</v>
      </c>
      <c r="AP623" t="s">
        <v>88</v>
      </c>
      <c r="AQ623">
        <v>-0.21237818941484701</v>
      </c>
      <c r="AR623">
        <v>2.2968375192639501E-2</v>
      </c>
      <c r="AS623">
        <v>-9.2465482487810604</v>
      </c>
      <c r="AT623">
        <v>7.6051139287585203E-4</v>
      </c>
      <c r="AU623" t="s">
        <v>89</v>
      </c>
      <c r="AV623" t="s">
        <v>72</v>
      </c>
      <c r="AW623" t="s">
        <v>72</v>
      </c>
      <c r="AX623" t="s">
        <v>72</v>
      </c>
      <c r="AY623" t="s">
        <v>72</v>
      </c>
      <c r="AZ623">
        <v>0.20807342915728599</v>
      </c>
      <c r="BA623">
        <v>58.3290206107907</v>
      </c>
      <c r="BB623">
        <v>0.80865881352559399</v>
      </c>
      <c r="BC623">
        <v>0.83893009232596405</v>
      </c>
      <c r="BD623">
        <v>0.77947981920588905</v>
      </c>
      <c r="BE623">
        <v>1.0097422299529799</v>
      </c>
      <c r="BF623">
        <v>1.2237936725982901</v>
      </c>
      <c r="BG623">
        <v>0.83313012134284903</v>
      </c>
      <c r="BH623">
        <v>0.82294262372543603</v>
      </c>
      <c r="BI623">
        <v>0.86622408318764699</v>
      </c>
      <c r="BJ623">
        <v>0.78182375102286195</v>
      </c>
      <c r="BK623">
        <v>0.82897486717856295</v>
      </c>
      <c r="BL623">
        <v>0.88055596310086304</v>
      </c>
      <c r="BM623">
        <v>0.78041528217440703</v>
      </c>
      <c r="BN623">
        <v>0.81252982951422303</v>
      </c>
      <c r="BO623">
        <v>0.88413185156110097</v>
      </c>
      <c r="BP623">
        <v>0.74672654614206702</v>
      </c>
      <c r="BQ623" t="s">
        <v>72</v>
      </c>
      <c r="BR623" t="s">
        <v>72</v>
      </c>
      <c r="BS623" t="s">
        <v>72</v>
      </c>
    </row>
    <row r="624" spans="1:71" x14ac:dyDescent="0.35">
      <c r="A624" t="str">
        <f t="shared" si="18"/>
        <v>ENSG00000160766_IBD</v>
      </c>
      <c r="B624" t="e">
        <f>VLOOKUP(A624,[1]drug_targetprotein_gene!$E:$E,1,FALSE)</f>
        <v>#N/A</v>
      </c>
      <c r="C624" t="s">
        <v>1530</v>
      </c>
      <c r="D624" t="e">
        <f>VLOOKUP(C624,[1]drug_targetprotein_gene!$C:$G,5,FALSE)</f>
        <v>#N/A</v>
      </c>
      <c r="E624" t="e">
        <f t="shared" si="19"/>
        <v>#N/A</v>
      </c>
      <c r="F624" t="s">
        <v>73</v>
      </c>
      <c r="G624" t="s">
        <v>68</v>
      </c>
      <c r="H624" t="s">
        <v>1533</v>
      </c>
      <c r="I624" t="s">
        <v>1534</v>
      </c>
      <c r="J624" t="s">
        <v>104</v>
      </c>
      <c r="K624">
        <v>5</v>
      </c>
      <c r="L624">
        <v>-0.168183613474887</v>
      </c>
      <c r="M624">
        <v>1.5518490618521201E-2</v>
      </c>
      <c r="N624" s="1">
        <v>2.28316421285003E-27</v>
      </c>
      <c r="O624" t="s">
        <v>83</v>
      </c>
      <c r="P624">
        <v>5</v>
      </c>
      <c r="Q624">
        <v>-0.100026333246859</v>
      </c>
      <c r="R624">
        <v>8.1186097621371398E-2</v>
      </c>
      <c r="S624">
        <v>0.30568679824897299</v>
      </c>
      <c r="T624" t="s">
        <v>84</v>
      </c>
      <c r="U624">
        <v>5</v>
      </c>
      <c r="V624">
        <v>-0.16346609119533401</v>
      </c>
      <c r="W624">
        <v>2.3280412709476499E-2</v>
      </c>
      <c r="X624" s="1">
        <v>2.1931845061474099E-12</v>
      </c>
      <c r="Y624" t="s">
        <v>85</v>
      </c>
      <c r="Z624">
        <v>5</v>
      </c>
      <c r="AA624">
        <v>-0.16100015609169699</v>
      </c>
      <c r="AB624">
        <v>2.5741047251156099E-2</v>
      </c>
      <c r="AC624">
        <v>3.33227691869062E-3</v>
      </c>
      <c r="AD624" t="s">
        <v>86</v>
      </c>
      <c r="AE624">
        <v>5</v>
      </c>
      <c r="AF624">
        <v>-0.16743422046157999</v>
      </c>
      <c r="AG624">
        <v>2.7456338719347599E-2</v>
      </c>
      <c r="AH624">
        <v>3.6579718861357402E-3</v>
      </c>
      <c r="AI624" t="s">
        <v>87</v>
      </c>
      <c r="AJ624">
        <v>0.82385104150398203</v>
      </c>
      <c r="AK624">
        <v>4</v>
      </c>
      <c r="AL624">
        <v>0.935222200423939</v>
      </c>
      <c r="AM624">
        <v>-2.45126110725182E-2</v>
      </c>
      <c r="AN624">
        <v>2.8660017943189401E-2</v>
      </c>
      <c r="AO624">
        <v>0.45526083598312</v>
      </c>
      <c r="AP624" t="s">
        <v>88</v>
      </c>
      <c r="AQ624">
        <v>-0.168183613474887</v>
      </c>
      <c r="AR624">
        <v>7.04277525861752E-3</v>
      </c>
      <c r="AS624">
        <v>-23.880303899957301</v>
      </c>
      <c r="AT624" s="1">
        <v>1.8236091678574501E-5</v>
      </c>
      <c r="AU624" t="s">
        <v>89</v>
      </c>
      <c r="AV624" t="s">
        <v>72</v>
      </c>
      <c r="AW624" t="s">
        <v>72</v>
      </c>
      <c r="AX624" t="s">
        <v>72</v>
      </c>
      <c r="AY624" t="s">
        <v>72</v>
      </c>
      <c r="AZ624">
        <v>0.20807342915728599</v>
      </c>
      <c r="BA624">
        <v>58.3290206107907</v>
      </c>
      <c r="BB624">
        <v>0.84519863057878197</v>
      </c>
      <c r="BC624">
        <v>0.87130135738391401</v>
      </c>
      <c r="BD624">
        <v>0.81987789767379604</v>
      </c>
      <c r="BE624">
        <v>0.90481359104258496</v>
      </c>
      <c r="BF624">
        <v>1.06087964535193</v>
      </c>
      <c r="BG624">
        <v>0.77170642129135403</v>
      </c>
      <c r="BH624">
        <v>0.849195293710722</v>
      </c>
      <c r="BI624">
        <v>0.88884138204432805</v>
      </c>
      <c r="BJ624">
        <v>0.81131758874889404</v>
      </c>
      <c r="BK624">
        <v>0.85129193822753801</v>
      </c>
      <c r="BL624">
        <v>0.89534361816486596</v>
      </c>
      <c r="BM624">
        <v>0.80940763902083801</v>
      </c>
      <c r="BN624">
        <v>0.84583225391419203</v>
      </c>
      <c r="BO624">
        <v>0.89259725991439098</v>
      </c>
      <c r="BP624">
        <v>0.801517362746754</v>
      </c>
      <c r="BQ624" t="s">
        <v>72</v>
      </c>
      <c r="BR624" t="s">
        <v>72</v>
      </c>
      <c r="BS624" t="s">
        <v>72</v>
      </c>
    </row>
    <row r="625" spans="1:71" x14ac:dyDescent="0.35">
      <c r="A625" t="str">
        <f t="shared" si="18"/>
        <v>ENSG00000160766_UC</v>
      </c>
      <c r="B625" t="e">
        <f>VLOOKUP(A625,[1]drug_targetprotein_gene!$E:$E,1,FALSE)</f>
        <v>#N/A</v>
      </c>
      <c r="C625" t="s">
        <v>1530</v>
      </c>
      <c r="D625" t="e">
        <f>VLOOKUP(C625,[1]drug_targetprotein_gene!$C:$G,5,FALSE)</f>
        <v>#N/A</v>
      </c>
      <c r="E625" t="e">
        <f t="shared" si="19"/>
        <v>#N/A</v>
      </c>
      <c r="F625" t="s">
        <v>76</v>
      </c>
      <c r="G625" t="s">
        <v>68</v>
      </c>
      <c r="H625" t="s">
        <v>1535</v>
      </c>
      <c r="I625" t="s">
        <v>1536</v>
      </c>
      <c r="J625" t="s">
        <v>104</v>
      </c>
      <c r="K625">
        <v>5</v>
      </c>
      <c r="L625">
        <v>-0.119951841542598</v>
      </c>
      <c r="M625">
        <v>1.9563256166668E-2</v>
      </c>
      <c r="N625" s="1">
        <v>8.7061711196428697E-10</v>
      </c>
      <c r="O625" t="s">
        <v>83</v>
      </c>
      <c r="P625">
        <v>5</v>
      </c>
      <c r="Q625">
        <v>-0.21217687643104299</v>
      </c>
      <c r="R625">
        <v>0.102356051258536</v>
      </c>
      <c r="S625">
        <v>0.12987756795741401</v>
      </c>
      <c r="T625" t="s">
        <v>84</v>
      </c>
      <c r="U625">
        <v>5</v>
      </c>
      <c r="V625">
        <v>-0.132923104807457</v>
      </c>
      <c r="W625">
        <v>2.5037589135138899E-2</v>
      </c>
      <c r="X625" s="1">
        <v>1.10263501624355E-7</v>
      </c>
      <c r="Y625" t="s">
        <v>85</v>
      </c>
      <c r="Z625">
        <v>5</v>
      </c>
      <c r="AA625">
        <v>-0.13768428435418001</v>
      </c>
      <c r="AB625">
        <v>2.9048956325711299E-2</v>
      </c>
      <c r="AC625">
        <v>9.0389789216816507E-3</v>
      </c>
      <c r="AD625" t="s">
        <v>86</v>
      </c>
      <c r="AE625">
        <v>5</v>
      </c>
      <c r="AF625">
        <v>-9.5749593699625199E-2</v>
      </c>
      <c r="AG625">
        <v>3.5864381376760603E-2</v>
      </c>
      <c r="AH625">
        <v>5.5819440492047803E-2</v>
      </c>
      <c r="AI625" t="s">
        <v>87</v>
      </c>
      <c r="AJ625">
        <v>1.6978158649706701</v>
      </c>
      <c r="AK625">
        <v>4</v>
      </c>
      <c r="AL625">
        <v>0.79111433683599297</v>
      </c>
      <c r="AM625">
        <v>3.3181935874540602E-2</v>
      </c>
      <c r="AN625">
        <v>3.6148094362413799E-2</v>
      </c>
      <c r="AO625">
        <v>0.426341847015002</v>
      </c>
      <c r="AP625" t="s">
        <v>88</v>
      </c>
      <c r="AQ625">
        <v>-0.119951841542598</v>
      </c>
      <c r="AR625">
        <v>1.27454871602442E-2</v>
      </c>
      <c r="AS625">
        <v>-9.4113186914308393</v>
      </c>
      <c r="AT625">
        <v>7.1047399277925701E-4</v>
      </c>
      <c r="AU625" t="s">
        <v>89</v>
      </c>
      <c r="AV625" t="s">
        <v>72</v>
      </c>
      <c r="AW625" t="s">
        <v>72</v>
      </c>
      <c r="AX625" t="s">
        <v>72</v>
      </c>
      <c r="AY625" t="s">
        <v>72</v>
      </c>
      <c r="AZ625">
        <v>0.20807342915728599</v>
      </c>
      <c r="BA625">
        <v>58.3290206107907</v>
      </c>
      <c r="BB625">
        <v>0.88696315046573404</v>
      </c>
      <c r="BC625">
        <v>0.92163329762666102</v>
      </c>
      <c r="BD625">
        <v>0.85359723038433499</v>
      </c>
      <c r="BE625">
        <v>0.80882162343154895</v>
      </c>
      <c r="BF625">
        <v>0.98850753280117298</v>
      </c>
      <c r="BG625">
        <v>0.66179811162048996</v>
      </c>
      <c r="BH625">
        <v>0.87553241375391599</v>
      </c>
      <c r="BI625">
        <v>0.91956970518790604</v>
      </c>
      <c r="BJ625">
        <v>0.83360402502289699</v>
      </c>
      <c r="BK625">
        <v>0.87137375465038303</v>
      </c>
      <c r="BL625">
        <v>0.92242580917902295</v>
      </c>
      <c r="BM625">
        <v>0.82314719811373205</v>
      </c>
      <c r="BN625">
        <v>0.90869152966622402</v>
      </c>
      <c r="BO625">
        <v>0.97486585096808298</v>
      </c>
      <c r="BP625">
        <v>0.847009150302236</v>
      </c>
      <c r="BQ625" t="s">
        <v>72</v>
      </c>
      <c r="BR625" t="s">
        <v>72</v>
      </c>
      <c r="BS625" t="s">
        <v>72</v>
      </c>
    </row>
    <row r="626" spans="1:71" x14ac:dyDescent="0.35">
      <c r="A626" t="str">
        <f t="shared" si="18"/>
        <v>ENSG00000161040_CD</v>
      </c>
      <c r="B626" t="e">
        <f>VLOOKUP(A626,[1]drug_targetprotein_gene!$E:$E,1,FALSE)</f>
        <v>#N/A</v>
      </c>
      <c r="C626" t="s">
        <v>1537</v>
      </c>
      <c r="D626" t="e">
        <f>VLOOKUP(C626,[1]drug_targetprotein_gene!$C:$G,5,FALSE)</f>
        <v>#N/A</v>
      </c>
      <c r="E626" t="e">
        <f t="shared" si="19"/>
        <v>#N/A</v>
      </c>
      <c r="F626" t="s">
        <v>67</v>
      </c>
      <c r="G626" t="s">
        <v>68</v>
      </c>
      <c r="H626" t="s">
        <v>1538</v>
      </c>
      <c r="I626" t="s">
        <v>1539</v>
      </c>
      <c r="J626" t="s">
        <v>71</v>
      </c>
      <c r="K626">
        <v>1</v>
      </c>
      <c r="L626">
        <v>-0.15472371086783701</v>
      </c>
      <c r="M626">
        <v>7.3383068266617502E-2</v>
      </c>
      <c r="N626">
        <v>3.49930483461579E-2</v>
      </c>
      <c r="O626" t="s">
        <v>72</v>
      </c>
      <c r="P626" t="s">
        <v>72</v>
      </c>
      <c r="Q626" t="s">
        <v>72</v>
      </c>
      <c r="R626" t="s">
        <v>72</v>
      </c>
      <c r="S626" t="s">
        <v>72</v>
      </c>
      <c r="T626" t="s">
        <v>72</v>
      </c>
      <c r="U626" t="s">
        <v>72</v>
      </c>
      <c r="V626" t="s">
        <v>72</v>
      </c>
      <c r="W626" t="s">
        <v>72</v>
      </c>
      <c r="X626" t="s">
        <v>72</v>
      </c>
      <c r="Y626" t="s">
        <v>72</v>
      </c>
      <c r="Z626" t="s">
        <v>72</v>
      </c>
      <c r="AA626" t="s">
        <v>72</v>
      </c>
      <c r="AB626" t="s">
        <v>72</v>
      </c>
      <c r="AC626" t="s">
        <v>72</v>
      </c>
      <c r="AD626" t="s">
        <v>72</v>
      </c>
      <c r="AE626" t="s">
        <v>72</v>
      </c>
      <c r="AF626" t="s">
        <v>72</v>
      </c>
      <c r="AG626" t="s">
        <v>72</v>
      </c>
      <c r="AH626" t="s">
        <v>72</v>
      </c>
      <c r="AI626" t="s">
        <v>72</v>
      </c>
      <c r="AJ626" t="s">
        <v>72</v>
      </c>
      <c r="AK626" t="s">
        <v>72</v>
      </c>
      <c r="AL626" t="s">
        <v>72</v>
      </c>
      <c r="AM626" t="s">
        <v>72</v>
      </c>
      <c r="AN626" t="s">
        <v>72</v>
      </c>
      <c r="AO626" t="s">
        <v>72</v>
      </c>
      <c r="AP626" t="s">
        <v>72</v>
      </c>
      <c r="AQ626" t="s">
        <v>72</v>
      </c>
      <c r="AR626" t="s">
        <v>72</v>
      </c>
      <c r="AS626" t="s">
        <v>72</v>
      </c>
      <c r="AT626" t="s">
        <v>72</v>
      </c>
      <c r="AU626" t="s">
        <v>72</v>
      </c>
      <c r="AV626" t="s">
        <v>72</v>
      </c>
      <c r="AW626" t="s">
        <v>72</v>
      </c>
      <c r="AX626" t="s">
        <v>72</v>
      </c>
      <c r="AY626" t="s">
        <v>72</v>
      </c>
      <c r="AZ626">
        <v>1.39649735356688E-2</v>
      </c>
      <c r="BA626">
        <v>1.7845072621848801</v>
      </c>
      <c r="BB626">
        <v>0.85665182838030196</v>
      </c>
      <c r="BC626">
        <v>0.98916621570683105</v>
      </c>
      <c r="BD626">
        <v>0.74188982944885895</v>
      </c>
      <c r="BE626" t="s">
        <v>72</v>
      </c>
      <c r="BF626" t="s">
        <v>72</v>
      </c>
      <c r="BG626" t="s">
        <v>72</v>
      </c>
      <c r="BH626" t="s">
        <v>72</v>
      </c>
      <c r="BI626" t="s">
        <v>72</v>
      </c>
      <c r="BJ626" t="s">
        <v>72</v>
      </c>
      <c r="BK626" t="s">
        <v>72</v>
      </c>
      <c r="BL626" t="s">
        <v>72</v>
      </c>
      <c r="BM626" t="s">
        <v>72</v>
      </c>
      <c r="BN626" t="s">
        <v>72</v>
      </c>
      <c r="BO626" t="s">
        <v>72</v>
      </c>
      <c r="BP626" t="s">
        <v>72</v>
      </c>
      <c r="BQ626" t="s">
        <v>72</v>
      </c>
      <c r="BR626" t="s">
        <v>72</v>
      </c>
      <c r="BS626" t="s">
        <v>72</v>
      </c>
    </row>
    <row r="627" spans="1:71" x14ac:dyDescent="0.35">
      <c r="A627" t="str">
        <f t="shared" si="18"/>
        <v>ENSG00000161040_IBD</v>
      </c>
      <c r="B627" t="e">
        <f>VLOOKUP(A627,[1]drug_targetprotein_gene!$E:$E,1,FALSE)</f>
        <v>#N/A</v>
      </c>
      <c r="C627" t="s">
        <v>1537</v>
      </c>
      <c r="D627" t="e">
        <f>VLOOKUP(C627,[1]drug_targetprotein_gene!$C:$G,5,FALSE)</f>
        <v>#N/A</v>
      </c>
      <c r="E627" t="e">
        <f t="shared" si="19"/>
        <v>#N/A</v>
      </c>
      <c r="F627" t="s">
        <v>73</v>
      </c>
      <c r="G627" t="s">
        <v>68</v>
      </c>
      <c r="H627" t="s">
        <v>1540</v>
      </c>
      <c r="I627" t="s">
        <v>1541</v>
      </c>
      <c r="J627" t="s">
        <v>71</v>
      </c>
      <c r="K627">
        <v>1</v>
      </c>
      <c r="L627">
        <v>-0.18434848233016299</v>
      </c>
      <c r="M627">
        <v>6.08133806667236E-2</v>
      </c>
      <c r="N627">
        <v>2.4343844525522699E-3</v>
      </c>
      <c r="O627" t="s">
        <v>72</v>
      </c>
      <c r="P627" t="s">
        <v>72</v>
      </c>
      <c r="Q627" t="s">
        <v>72</v>
      </c>
      <c r="R627" t="s">
        <v>72</v>
      </c>
      <c r="S627" t="s">
        <v>72</v>
      </c>
      <c r="T627" t="s">
        <v>72</v>
      </c>
      <c r="U627" t="s">
        <v>72</v>
      </c>
      <c r="V627" t="s">
        <v>72</v>
      </c>
      <c r="W627" t="s">
        <v>72</v>
      </c>
      <c r="X627" t="s">
        <v>72</v>
      </c>
      <c r="Y627" t="s">
        <v>72</v>
      </c>
      <c r="Z627" t="s">
        <v>72</v>
      </c>
      <c r="AA627" t="s">
        <v>72</v>
      </c>
      <c r="AB627" t="s">
        <v>72</v>
      </c>
      <c r="AC627" t="s">
        <v>72</v>
      </c>
      <c r="AD627" t="s">
        <v>72</v>
      </c>
      <c r="AE627" t="s">
        <v>72</v>
      </c>
      <c r="AF627" t="s">
        <v>72</v>
      </c>
      <c r="AG627" t="s">
        <v>72</v>
      </c>
      <c r="AH627" t="s">
        <v>72</v>
      </c>
      <c r="AI627" t="s">
        <v>72</v>
      </c>
      <c r="AJ627" t="s">
        <v>72</v>
      </c>
      <c r="AK627" t="s">
        <v>72</v>
      </c>
      <c r="AL627" t="s">
        <v>72</v>
      </c>
      <c r="AM627" t="s">
        <v>72</v>
      </c>
      <c r="AN627" t="s">
        <v>72</v>
      </c>
      <c r="AO627" t="s">
        <v>72</v>
      </c>
      <c r="AP627" t="s">
        <v>72</v>
      </c>
      <c r="AQ627" t="s">
        <v>72</v>
      </c>
      <c r="AR627" t="s">
        <v>72</v>
      </c>
      <c r="AS627" t="s">
        <v>72</v>
      </c>
      <c r="AT627" t="s">
        <v>72</v>
      </c>
      <c r="AU627" t="s">
        <v>72</v>
      </c>
      <c r="AV627" t="s">
        <v>72</v>
      </c>
      <c r="AW627" t="s">
        <v>72</v>
      </c>
      <c r="AX627" t="s">
        <v>72</v>
      </c>
      <c r="AY627" t="s">
        <v>72</v>
      </c>
      <c r="AZ627">
        <v>1.39649735356688E-2</v>
      </c>
      <c r="BA627">
        <v>1.7845072621848801</v>
      </c>
      <c r="BB627">
        <v>0.83164593940845499</v>
      </c>
      <c r="BC627">
        <v>0.93692292603762395</v>
      </c>
      <c r="BD627">
        <v>0.73819836116038995</v>
      </c>
      <c r="BE627" t="s">
        <v>72</v>
      </c>
      <c r="BF627" t="s">
        <v>72</v>
      </c>
      <c r="BG627" t="s">
        <v>72</v>
      </c>
      <c r="BH627" t="s">
        <v>72</v>
      </c>
      <c r="BI627" t="s">
        <v>72</v>
      </c>
      <c r="BJ627" t="s">
        <v>72</v>
      </c>
      <c r="BK627" t="s">
        <v>72</v>
      </c>
      <c r="BL627" t="s">
        <v>72</v>
      </c>
      <c r="BM627" t="s">
        <v>72</v>
      </c>
      <c r="BN627" t="s">
        <v>72</v>
      </c>
      <c r="BO627" t="s">
        <v>72</v>
      </c>
      <c r="BP627" t="s">
        <v>72</v>
      </c>
      <c r="BQ627" t="s">
        <v>72</v>
      </c>
      <c r="BR627" t="s">
        <v>72</v>
      </c>
      <c r="BS627" t="s">
        <v>72</v>
      </c>
    </row>
    <row r="628" spans="1:71" x14ac:dyDescent="0.35">
      <c r="A628" t="str">
        <f t="shared" si="18"/>
        <v>ENSG00000161040_UC</v>
      </c>
      <c r="B628" t="e">
        <f>VLOOKUP(A628,[1]drug_targetprotein_gene!$E:$E,1,FALSE)</f>
        <v>#N/A</v>
      </c>
      <c r="C628" t="s">
        <v>1537</v>
      </c>
      <c r="D628" t="e">
        <f>VLOOKUP(C628,[1]drug_targetprotein_gene!$C:$G,5,FALSE)</f>
        <v>#N/A</v>
      </c>
      <c r="E628" t="e">
        <f t="shared" si="19"/>
        <v>#N/A</v>
      </c>
      <c r="F628" t="s">
        <v>76</v>
      </c>
      <c r="G628" t="s">
        <v>68</v>
      </c>
      <c r="H628" t="s">
        <v>1542</v>
      </c>
      <c r="I628" t="s">
        <v>1543</v>
      </c>
      <c r="J628" t="s">
        <v>71</v>
      </c>
      <c r="K628">
        <v>1</v>
      </c>
      <c r="L628">
        <v>-0.23651571575528599</v>
      </c>
      <c r="M628">
        <v>7.5871015631302996E-2</v>
      </c>
      <c r="N628">
        <v>1.8249126903598599E-3</v>
      </c>
      <c r="O628" t="s">
        <v>72</v>
      </c>
      <c r="P628" t="s">
        <v>72</v>
      </c>
      <c r="Q628" t="s">
        <v>72</v>
      </c>
      <c r="R628" t="s">
        <v>72</v>
      </c>
      <c r="S628" t="s">
        <v>72</v>
      </c>
      <c r="T628" t="s">
        <v>72</v>
      </c>
      <c r="U628" t="s">
        <v>72</v>
      </c>
      <c r="V628" t="s">
        <v>72</v>
      </c>
      <c r="W628" t="s">
        <v>72</v>
      </c>
      <c r="X628" t="s">
        <v>72</v>
      </c>
      <c r="Y628" t="s">
        <v>72</v>
      </c>
      <c r="Z628" t="s">
        <v>72</v>
      </c>
      <c r="AA628" t="s">
        <v>72</v>
      </c>
      <c r="AB628" t="s">
        <v>72</v>
      </c>
      <c r="AC628" t="s">
        <v>72</v>
      </c>
      <c r="AD628" t="s">
        <v>72</v>
      </c>
      <c r="AE628" t="s">
        <v>72</v>
      </c>
      <c r="AF628" t="s">
        <v>72</v>
      </c>
      <c r="AG628" t="s">
        <v>72</v>
      </c>
      <c r="AH628" t="s">
        <v>72</v>
      </c>
      <c r="AI628" t="s">
        <v>72</v>
      </c>
      <c r="AJ628" t="s">
        <v>72</v>
      </c>
      <c r="AK628" t="s">
        <v>72</v>
      </c>
      <c r="AL628" t="s">
        <v>72</v>
      </c>
      <c r="AM628" t="s">
        <v>72</v>
      </c>
      <c r="AN628" t="s">
        <v>72</v>
      </c>
      <c r="AO628" t="s">
        <v>72</v>
      </c>
      <c r="AP628" t="s">
        <v>72</v>
      </c>
      <c r="AQ628" t="s">
        <v>72</v>
      </c>
      <c r="AR628" t="s">
        <v>72</v>
      </c>
      <c r="AS628" t="s">
        <v>72</v>
      </c>
      <c r="AT628" t="s">
        <v>72</v>
      </c>
      <c r="AU628" t="s">
        <v>72</v>
      </c>
      <c r="AV628" t="s">
        <v>72</v>
      </c>
      <c r="AW628" t="s">
        <v>72</v>
      </c>
      <c r="AX628" t="s">
        <v>72</v>
      </c>
      <c r="AY628" t="s">
        <v>72</v>
      </c>
      <c r="AZ628">
        <v>1.39649735356688E-2</v>
      </c>
      <c r="BA628">
        <v>1.7845072621848801</v>
      </c>
      <c r="BB628">
        <v>0.78937347660409896</v>
      </c>
      <c r="BC628">
        <v>0.91593623871737095</v>
      </c>
      <c r="BD628">
        <v>0.68029897631150904</v>
      </c>
      <c r="BE628" t="s">
        <v>72</v>
      </c>
      <c r="BF628" t="s">
        <v>72</v>
      </c>
      <c r="BG628" t="s">
        <v>72</v>
      </c>
      <c r="BH628" t="s">
        <v>72</v>
      </c>
      <c r="BI628" t="s">
        <v>72</v>
      </c>
      <c r="BJ628" t="s">
        <v>72</v>
      </c>
      <c r="BK628" t="s">
        <v>72</v>
      </c>
      <c r="BL628" t="s">
        <v>72</v>
      </c>
      <c r="BM628" t="s">
        <v>72</v>
      </c>
      <c r="BN628" t="s">
        <v>72</v>
      </c>
      <c r="BO628" t="s">
        <v>72</v>
      </c>
      <c r="BP628" t="s">
        <v>72</v>
      </c>
      <c r="BQ628" t="s">
        <v>72</v>
      </c>
      <c r="BR628" t="s">
        <v>72</v>
      </c>
      <c r="BS628" t="s">
        <v>72</v>
      </c>
    </row>
    <row r="629" spans="1:71" x14ac:dyDescent="0.35">
      <c r="A629" t="str">
        <f t="shared" si="18"/>
        <v>ENSG00000161395_CD</v>
      </c>
      <c r="B629" t="e">
        <f>VLOOKUP(A629,[1]drug_targetprotein_gene!$E:$E,1,FALSE)</f>
        <v>#N/A</v>
      </c>
      <c r="C629" t="s">
        <v>1544</v>
      </c>
      <c r="D629" t="e">
        <f>VLOOKUP(C629,[1]drug_targetprotein_gene!$C:$G,5,FALSE)</f>
        <v>#N/A</v>
      </c>
      <c r="E629" t="e">
        <f t="shared" si="19"/>
        <v>#N/A</v>
      </c>
      <c r="F629" t="s">
        <v>67</v>
      </c>
      <c r="G629" t="s">
        <v>68</v>
      </c>
      <c r="H629" t="s">
        <v>1545</v>
      </c>
      <c r="I629" t="s">
        <v>1546</v>
      </c>
      <c r="J629" t="s">
        <v>82</v>
      </c>
      <c r="K629">
        <v>8</v>
      </c>
      <c r="L629">
        <v>-0.21074525730066099</v>
      </c>
      <c r="M629">
        <v>0.135745623330188</v>
      </c>
      <c r="N629">
        <v>0.12054232081890701</v>
      </c>
      <c r="O629" t="s">
        <v>83</v>
      </c>
      <c r="P629">
        <v>8</v>
      </c>
      <c r="Q629">
        <v>0.28197277722446801</v>
      </c>
      <c r="R629">
        <v>0.62370444534135905</v>
      </c>
      <c r="S629">
        <v>0.667085787303489</v>
      </c>
      <c r="T629" t="s">
        <v>84</v>
      </c>
      <c r="U629">
        <v>8</v>
      </c>
      <c r="V629">
        <v>-0.13636065042141099</v>
      </c>
      <c r="W629">
        <v>5.7273176643089597E-2</v>
      </c>
      <c r="X629">
        <v>1.7271263828717499E-2</v>
      </c>
      <c r="Y629" t="s">
        <v>85</v>
      </c>
      <c r="Z629">
        <v>8</v>
      </c>
      <c r="AA629">
        <v>-0.14313617211046401</v>
      </c>
      <c r="AB629">
        <v>6.4926648822156596E-2</v>
      </c>
      <c r="AC629">
        <v>6.3301363083755793E-2</v>
      </c>
      <c r="AD629" t="s">
        <v>86</v>
      </c>
      <c r="AE629">
        <v>8</v>
      </c>
      <c r="AF629">
        <v>-0.14802115199368501</v>
      </c>
      <c r="AG629">
        <v>8.9383528921979594E-2</v>
      </c>
      <c r="AH629">
        <v>0.14168813188856899</v>
      </c>
      <c r="AI629" t="s">
        <v>87</v>
      </c>
      <c r="AJ629">
        <v>111.983096370704</v>
      </c>
      <c r="AK629">
        <v>7</v>
      </c>
      <c r="AL629" s="1">
        <v>3.5594394010296702E-21</v>
      </c>
      <c r="AM629">
        <v>-8.5784356036254603E-2</v>
      </c>
      <c r="AN629">
        <v>0.10585062640505601</v>
      </c>
      <c r="AO629">
        <v>0.44863632274085402</v>
      </c>
      <c r="AP629" t="s">
        <v>88</v>
      </c>
      <c r="AQ629">
        <v>-0.21074525730066099</v>
      </c>
      <c r="AR629">
        <v>0.135745623330188</v>
      </c>
      <c r="AS629">
        <v>-1.55250130450279</v>
      </c>
      <c r="AT629">
        <v>0.164484483253758</v>
      </c>
      <c r="AU629" t="s">
        <v>89</v>
      </c>
      <c r="AV629">
        <v>-0.15812819072085299</v>
      </c>
      <c r="AW629">
        <v>3.4227354132377902E-2</v>
      </c>
      <c r="AX629">
        <v>-4.6199361513389396</v>
      </c>
      <c r="AY629">
        <v>1.9088185991548198E-2</v>
      </c>
      <c r="AZ629">
        <v>6.4776740680299996E-2</v>
      </c>
      <c r="BA629">
        <v>13.9219429660158</v>
      </c>
      <c r="BB629">
        <v>0.80998037718983495</v>
      </c>
      <c r="BC629">
        <v>1.0568747080444501</v>
      </c>
      <c r="BD629">
        <v>0.62076252410895405</v>
      </c>
      <c r="BE629">
        <v>1.3257426291015399</v>
      </c>
      <c r="BF629">
        <v>4.5016027052670404</v>
      </c>
      <c r="BG629">
        <v>0.39043728060688698</v>
      </c>
      <c r="BH629">
        <v>0.87252789818342802</v>
      </c>
      <c r="BI629">
        <v>0.97618298627878897</v>
      </c>
      <c r="BJ629">
        <v>0.77987932980730001</v>
      </c>
      <c r="BK629">
        <v>0.86663604920035198</v>
      </c>
      <c r="BL629">
        <v>0.98424548106198395</v>
      </c>
      <c r="BM629">
        <v>0.76308000008617405</v>
      </c>
      <c r="BN629">
        <v>0.86241287299747604</v>
      </c>
      <c r="BO629">
        <v>1.02754305038288</v>
      </c>
      <c r="BP629">
        <v>0.72381975941020504</v>
      </c>
      <c r="BQ629">
        <v>0.85374033336472899</v>
      </c>
      <c r="BR629">
        <v>0.91297883851739803</v>
      </c>
      <c r="BS629">
        <v>0.79834551039249402</v>
      </c>
    </row>
    <row r="630" spans="1:71" x14ac:dyDescent="0.35">
      <c r="A630" t="str">
        <f t="shared" si="18"/>
        <v>ENSG00000161395_IBD</v>
      </c>
      <c r="B630" t="e">
        <f>VLOOKUP(A630,[1]drug_targetprotein_gene!$E:$E,1,FALSE)</f>
        <v>#N/A</v>
      </c>
      <c r="C630" t="s">
        <v>1544</v>
      </c>
      <c r="D630" t="e">
        <f>VLOOKUP(C630,[1]drug_targetprotein_gene!$C:$G,5,FALSE)</f>
        <v>#N/A</v>
      </c>
      <c r="E630" t="e">
        <f t="shared" si="19"/>
        <v>#N/A</v>
      </c>
      <c r="F630" t="s">
        <v>73</v>
      </c>
      <c r="G630" t="s">
        <v>68</v>
      </c>
      <c r="H630" t="s">
        <v>1547</v>
      </c>
      <c r="I630" t="s">
        <v>1548</v>
      </c>
      <c r="J630" t="s">
        <v>82</v>
      </c>
      <c r="K630">
        <v>8</v>
      </c>
      <c r="L630">
        <v>-0.24351398338160099</v>
      </c>
      <c r="M630">
        <v>0.140577404084993</v>
      </c>
      <c r="N630">
        <v>8.3230610794205004E-2</v>
      </c>
      <c r="O630" t="s">
        <v>83</v>
      </c>
      <c r="P630">
        <v>8</v>
      </c>
      <c r="Q630">
        <v>0.30456968942264501</v>
      </c>
      <c r="R630">
        <v>0.63885327254793101</v>
      </c>
      <c r="S630">
        <v>0.65041080045370103</v>
      </c>
      <c r="T630" t="s">
        <v>84</v>
      </c>
      <c r="U630">
        <v>8</v>
      </c>
      <c r="V630">
        <v>-0.173330249806503</v>
      </c>
      <c r="W630">
        <v>5.1604232687646898E-2</v>
      </c>
      <c r="X630">
        <v>7.8270980594480604E-4</v>
      </c>
      <c r="Y630" t="s">
        <v>85</v>
      </c>
      <c r="Z630">
        <v>8</v>
      </c>
      <c r="AA630">
        <v>-0.18738906003894701</v>
      </c>
      <c r="AB630">
        <v>4.8669226056263601E-2</v>
      </c>
      <c r="AC630">
        <v>6.2903428460337604E-3</v>
      </c>
      <c r="AD630" t="s">
        <v>86</v>
      </c>
      <c r="AE630">
        <v>8</v>
      </c>
      <c r="AF630">
        <v>-0.223095450482931</v>
      </c>
      <c r="AG630">
        <v>7.7590789870380497E-2</v>
      </c>
      <c r="AH630">
        <v>2.38115357322773E-2</v>
      </c>
      <c r="AI630" t="s">
        <v>87</v>
      </c>
      <c r="AJ630">
        <v>174.75074393092299</v>
      </c>
      <c r="AK630">
        <v>7</v>
      </c>
      <c r="AL630" s="1">
        <v>2.4987031771480001E-34</v>
      </c>
      <c r="AM630">
        <v>-9.5483624062639799E-2</v>
      </c>
      <c r="AN630">
        <v>0.10847710301338501</v>
      </c>
      <c r="AO630">
        <v>0.41260463082467502</v>
      </c>
      <c r="AP630" t="s">
        <v>88</v>
      </c>
      <c r="AQ630">
        <v>-0.24351398338160099</v>
      </c>
      <c r="AR630">
        <v>0.140577404084993</v>
      </c>
      <c r="AS630">
        <v>-1.7322412870447701</v>
      </c>
      <c r="AT630">
        <v>0.12683515707843099</v>
      </c>
      <c r="AU630" t="s">
        <v>89</v>
      </c>
      <c r="AV630">
        <v>-0.20238050247332101</v>
      </c>
      <c r="AW630">
        <v>3.3845996862136601E-2</v>
      </c>
      <c r="AX630">
        <v>-5.9794516703900999</v>
      </c>
      <c r="AY630">
        <v>9.3626627288326096E-3</v>
      </c>
      <c r="AZ630">
        <v>6.4776740680299996E-2</v>
      </c>
      <c r="BA630">
        <v>13.9219429660158</v>
      </c>
      <c r="BB630">
        <v>0.78386851482306796</v>
      </c>
      <c r="BC630">
        <v>1.03253581058302</v>
      </c>
      <c r="BD630">
        <v>0.59508817247120105</v>
      </c>
      <c r="BE630">
        <v>1.3560413585011299</v>
      </c>
      <c r="BF630">
        <v>4.7432478601045203</v>
      </c>
      <c r="BG630">
        <v>0.38767701376775299</v>
      </c>
      <c r="BH630">
        <v>0.84085987517433902</v>
      </c>
      <c r="BI630">
        <v>0.93035787619945998</v>
      </c>
      <c r="BJ630">
        <v>0.75997134840896496</v>
      </c>
      <c r="BK630">
        <v>0.82912109574038195</v>
      </c>
      <c r="BL630">
        <v>0.912107542028611</v>
      </c>
      <c r="BM630">
        <v>0.75368502037906404</v>
      </c>
      <c r="BN630">
        <v>0.80003848159051405</v>
      </c>
      <c r="BO630">
        <v>0.93144558951033396</v>
      </c>
      <c r="BP630">
        <v>0.68717011410418305</v>
      </c>
      <c r="BQ630">
        <v>0.81678408044408801</v>
      </c>
      <c r="BR630">
        <v>0.87280566958734196</v>
      </c>
      <c r="BS630">
        <v>0.76435827276684998</v>
      </c>
    </row>
    <row r="631" spans="1:71" x14ac:dyDescent="0.35">
      <c r="A631" t="str">
        <f t="shared" si="18"/>
        <v>ENSG00000161395_UC</v>
      </c>
      <c r="B631" t="e">
        <f>VLOOKUP(A631,[1]drug_targetprotein_gene!$E:$E,1,FALSE)</f>
        <v>#N/A</v>
      </c>
      <c r="C631" t="s">
        <v>1544</v>
      </c>
      <c r="D631" t="e">
        <f>VLOOKUP(C631,[1]drug_targetprotein_gene!$C:$G,5,FALSE)</f>
        <v>#N/A</v>
      </c>
      <c r="E631" t="e">
        <f t="shared" si="19"/>
        <v>#N/A</v>
      </c>
      <c r="F631" t="s">
        <v>76</v>
      </c>
      <c r="G631" t="s">
        <v>68</v>
      </c>
      <c r="H631" t="s">
        <v>1549</v>
      </c>
      <c r="I631" t="s">
        <v>1550</v>
      </c>
      <c r="J631" t="s">
        <v>82</v>
      </c>
      <c r="K631">
        <v>8</v>
      </c>
      <c r="L631">
        <v>-0.273106267283659</v>
      </c>
      <c r="M631">
        <v>0.138179006980159</v>
      </c>
      <c r="N631">
        <v>4.8101893425595399E-2</v>
      </c>
      <c r="O631" t="s">
        <v>83</v>
      </c>
      <c r="P631">
        <v>8</v>
      </c>
      <c r="Q631">
        <v>0.30755970856974002</v>
      </c>
      <c r="R631">
        <v>0.62209132804626999</v>
      </c>
      <c r="S631">
        <v>0.63860410479524599</v>
      </c>
      <c r="T631" t="s">
        <v>84</v>
      </c>
      <c r="U631">
        <v>8</v>
      </c>
      <c r="V631">
        <v>-0.19183289075488399</v>
      </c>
      <c r="W631">
        <v>6.6637491638689497E-2</v>
      </c>
      <c r="X631">
        <v>3.9925067201588803E-3</v>
      </c>
      <c r="Y631" t="s">
        <v>85</v>
      </c>
      <c r="Z631">
        <v>8</v>
      </c>
      <c r="AA631">
        <v>-0.239313300733839</v>
      </c>
      <c r="AB631">
        <v>7.1398458374298396E-2</v>
      </c>
      <c r="AC631">
        <v>1.22206343382112E-2</v>
      </c>
      <c r="AD631" t="s">
        <v>86</v>
      </c>
      <c r="AE631">
        <v>8</v>
      </c>
      <c r="AF631">
        <v>-0.27701515988367198</v>
      </c>
      <c r="AG631">
        <v>9.3375958252764998E-2</v>
      </c>
      <c r="AH631">
        <v>2.09064120336231E-2</v>
      </c>
      <c r="AI631" t="s">
        <v>87</v>
      </c>
      <c r="AJ631">
        <v>105.85676545731199</v>
      </c>
      <c r="AK631">
        <v>7</v>
      </c>
      <c r="AL631" s="1">
        <v>6.6335246049884103E-20</v>
      </c>
      <c r="AM631">
        <v>-0.101075325590856</v>
      </c>
      <c r="AN631">
        <v>0.105548223853171</v>
      </c>
      <c r="AO631">
        <v>0.37523246937271498</v>
      </c>
      <c r="AP631" t="s">
        <v>88</v>
      </c>
      <c r="AQ631">
        <v>-0.273106267283659</v>
      </c>
      <c r="AR631">
        <v>0.138179006980159</v>
      </c>
      <c r="AS631">
        <v>-1.97646714397704</v>
      </c>
      <c r="AT631">
        <v>8.86422237476511E-2</v>
      </c>
      <c r="AU631" t="s">
        <v>89</v>
      </c>
      <c r="AV631">
        <v>-0.27950597510740799</v>
      </c>
      <c r="AW631">
        <v>5.7925462507077599E-2</v>
      </c>
      <c r="AX631">
        <v>-4.8252696311791503</v>
      </c>
      <c r="AY631">
        <v>8.4904179040797105E-3</v>
      </c>
      <c r="AZ631">
        <v>6.4776740680299996E-2</v>
      </c>
      <c r="BA631">
        <v>13.9219429660158</v>
      </c>
      <c r="BB631">
        <v>0.76101191266303803</v>
      </c>
      <c r="BC631">
        <v>0.99772717318860604</v>
      </c>
      <c r="BD631">
        <v>0.58045841265824505</v>
      </c>
      <c r="BE631">
        <v>1.3601020158236199</v>
      </c>
      <c r="BF631">
        <v>4.6036925582798496</v>
      </c>
      <c r="BG631">
        <v>0.40182472439876799</v>
      </c>
      <c r="BH631">
        <v>0.82544479642366098</v>
      </c>
      <c r="BI631">
        <v>0.940613076620743</v>
      </c>
      <c r="BJ631">
        <v>0.72437767332637604</v>
      </c>
      <c r="BK631">
        <v>0.78716822335344905</v>
      </c>
      <c r="BL631">
        <v>0.905405542567988</v>
      </c>
      <c r="BM631">
        <v>0.68437156912024999</v>
      </c>
      <c r="BN631">
        <v>0.75804300517962298</v>
      </c>
      <c r="BO631">
        <v>0.91028432637346901</v>
      </c>
      <c r="BP631">
        <v>0.63126342072817099</v>
      </c>
      <c r="BQ631">
        <v>0.75615720968112499</v>
      </c>
      <c r="BR631">
        <v>0.84706989371248098</v>
      </c>
      <c r="BS631">
        <v>0.67500182688209298</v>
      </c>
    </row>
    <row r="632" spans="1:71" x14ac:dyDescent="0.35">
      <c r="A632" t="str">
        <f t="shared" si="18"/>
        <v>ENSG00000162613_CD</v>
      </c>
      <c r="B632" t="e">
        <f>VLOOKUP(A632,[1]drug_targetprotein_gene!$E:$E,1,FALSE)</f>
        <v>#N/A</v>
      </c>
      <c r="C632" t="s">
        <v>1551</v>
      </c>
      <c r="D632" t="e">
        <f>VLOOKUP(C632,[1]drug_targetprotein_gene!$C:$G,5,FALSE)</f>
        <v>#N/A</v>
      </c>
      <c r="E632" t="e">
        <f t="shared" si="19"/>
        <v>#N/A</v>
      </c>
      <c r="F632" t="s">
        <v>67</v>
      </c>
      <c r="G632" t="s">
        <v>68</v>
      </c>
      <c r="H632" t="s">
        <v>1552</v>
      </c>
      <c r="I632" t="s">
        <v>1553</v>
      </c>
      <c r="J632" t="s">
        <v>71</v>
      </c>
      <c r="K632">
        <v>1</v>
      </c>
      <c r="L632">
        <v>0.20882120007131899</v>
      </c>
      <c r="M632">
        <v>6.9795767492919894E-2</v>
      </c>
      <c r="N632">
        <v>2.7725690955172099E-3</v>
      </c>
      <c r="O632" t="s">
        <v>72</v>
      </c>
      <c r="P632" t="s">
        <v>72</v>
      </c>
      <c r="Q632" t="s">
        <v>72</v>
      </c>
      <c r="R632" t="s">
        <v>72</v>
      </c>
      <c r="S632" t="s">
        <v>72</v>
      </c>
      <c r="T632" t="s">
        <v>72</v>
      </c>
      <c r="U632" t="s">
        <v>72</v>
      </c>
      <c r="V632" t="s">
        <v>72</v>
      </c>
      <c r="W632" t="s">
        <v>72</v>
      </c>
      <c r="X632" t="s">
        <v>72</v>
      </c>
      <c r="Y632" t="s">
        <v>72</v>
      </c>
      <c r="Z632" t="s">
        <v>72</v>
      </c>
      <c r="AA632" t="s">
        <v>72</v>
      </c>
      <c r="AB632" t="s">
        <v>72</v>
      </c>
      <c r="AC632" t="s">
        <v>72</v>
      </c>
      <c r="AD632" t="s">
        <v>72</v>
      </c>
      <c r="AE632" t="s">
        <v>72</v>
      </c>
      <c r="AF632" t="s">
        <v>72</v>
      </c>
      <c r="AG632" t="s">
        <v>72</v>
      </c>
      <c r="AH632" t="s">
        <v>72</v>
      </c>
      <c r="AI632" t="s">
        <v>72</v>
      </c>
      <c r="AJ632" t="s">
        <v>72</v>
      </c>
      <c r="AK632" t="s">
        <v>72</v>
      </c>
      <c r="AL632" t="s">
        <v>72</v>
      </c>
      <c r="AM632" t="s">
        <v>72</v>
      </c>
      <c r="AN632" t="s">
        <v>72</v>
      </c>
      <c r="AO632" t="s">
        <v>72</v>
      </c>
      <c r="AP632" t="s">
        <v>72</v>
      </c>
      <c r="AQ632" t="s">
        <v>72</v>
      </c>
      <c r="AR632" t="s">
        <v>72</v>
      </c>
      <c r="AS632" t="s">
        <v>72</v>
      </c>
      <c r="AT632" t="s">
        <v>72</v>
      </c>
      <c r="AU632" t="s">
        <v>72</v>
      </c>
      <c r="AV632" t="s">
        <v>72</v>
      </c>
      <c r="AW632" t="s">
        <v>72</v>
      </c>
      <c r="AX632" t="s">
        <v>72</v>
      </c>
      <c r="AY632" t="s">
        <v>72</v>
      </c>
      <c r="AZ632">
        <v>1.7206760942963001E-2</v>
      </c>
      <c r="BA632">
        <v>1.3131012907256301</v>
      </c>
      <c r="BB632">
        <v>1.2322246571515101</v>
      </c>
      <c r="BC632">
        <v>1.41286690259453</v>
      </c>
      <c r="BD632">
        <v>1.0746784448725299</v>
      </c>
      <c r="BE632" t="s">
        <v>72</v>
      </c>
      <c r="BF632" t="s">
        <v>72</v>
      </c>
      <c r="BG632" t="s">
        <v>72</v>
      </c>
      <c r="BH632" t="s">
        <v>72</v>
      </c>
      <c r="BI632" t="s">
        <v>72</v>
      </c>
      <c r="BJ632" t="s">
        <v>72</v>
      </c>
      <c r="BK632" t="s">
        <v>72</v>
      </c>
      <c r="BL632" t="s">
        <v>72</v>
      </c>
      <c r="BM632" t="s">
        <v>72</v>
      </c>
      <c r="BN632" t="s">
        <v>72</v>
      </c>
      <c r="BO632" t="s">
        <v>72</v>
      </c>
      <c r="BP632" t="s">
        <v>72</v>
      </c>
      <c r="BQ632" t="s">
        <v>72</v>
      </c>
      <c r="BR632" t="s">
        <v>72</v>
      </c>
      <c r="BS632" t="s">
        <v>72</v>
      </c>
    </row>
    <row r="633" spans="1:71" x14ac:dyDescent="0.35">
      <c r="A633" t="str">
        <f t="shared" si="18"/>
        <v>ENSG00000162613_IBD</v>
      </c>
      <c r="B633" t="e">
        <f>VLOOKUP(A633,[1]drug_targetprotein_gene!$E:$E,1,FALSE)</f>
        <v>#N/A</v>
      </c>
      <c r="C633" t="s">
        <v>1551</v>
      </c>
      <c r="D633" t="e">
        <f>VLOOKUP(C633,[1]drug_targetprotein_gene!$C:$G,5,FALSE)</f>
        <v>#N/A</v>
      </c>
      <c r="E633" t="e">
        <f t="shared" si="19"/>
        <v>#N/A</v>
      </c>
      <c r="F633" t="s">
        <v>73</v>
      </c>
      <c r="G633" t="s">
        <v>68</v>
      </c>
      <c r="H633" t="s">
        <v>1554</v>
      </c>
      <c r="I633" t="s">
        <v>1555</v>
      </c>
      <c r="J633" t="s">
        <v>71</v>
      </c>
      <c r="K633">
        <v>1</v>
      </c>
      <c r="L633">
        <v>0.100716509999212</v>
      </c>
      <c r="M633">
        <v>5.7121417218630899E-2</v>
      </c>
      <c r="N633">
        <v>7.7866683630430006E-2</v>
      </c>
      <c r="O633" t="s">
        <v>72</v>
      </c>
      <c r="P633" t="s">
        <v>72</v>
      </c>
      <c r="Q633" t="s">
        <v>72</v>
      </c>
      <c r="R633" t="s">
        <v>72</v>
      </c>
      <c r="S633" t="s">
        <v>72</v>
      </c>
      <c r="T633" t="s">
        <v>72</v>
      </c>
      <c r="U633" t="s">
        <v>72</v>
      </c>
      <c r="V633" t="s">
        <v>72</v>
      </c>
      <c r="W633" t="s">
        <v>72</v>
      </c>
      <c r="X633" t="s">
        <v>72</v>
      </c>
      <c r="Y633" t="s">
        <v>72</v>
      </c>
      <c r="Z633" t="s">
        <v>72</v>
      </c>
      <c r="AA633" t="s">
        <v>72</v>
      </c>
      <c r="AB633" t="s">
        <v>72</v>
      </c>
      <c r="AC633" t="s">
        <v>72</v>
      </c>
      <c r="AD633" t="s">
        <v>72</v>
      </c>
      <c r="AE633" t="s">
        <v>72</v>
      </c>
      <c r="AF633" t="s">
        <v>72</v>
      </c>
      <c r="AG633" t="s">
        <v>72</v>
      </c>
      <c r="AH633" t="s">
        <v>72</v>
      </c>
      <c r="AI633" t="s">
        <v>72</v>
      </c>
      <c r="AJ633" t="s">
        <v>72</v>
      </c>
      <c r="AK633" t="s">
        <v>72</v>
      </c>
      <c r="AL633" t="s">
        <v>72</v>
      </c>
      <c r="AM633" t="s">
        <v>72</v>
      </c>
      <c r="AN633" t="s">
        <v>72</v>
      </c>
      <c r="AO633" t="s">
        <v>72</v>
      </c>
      <c r="AP633" t="s">
        <v>72</v>
      </c>
      <c r="AQ633" t="s">
        <v>72</v>
      </c>
      <c r="AR633" t="s">
        <v>72</v>
      </c>
      <c r="AS633" t="s">
        <v>72</v>
      </c>
      <c r="AT633" t="s">
        <v>72</v>
      </c>
      <c r="AU633" t="s">
        <v>72</v>
      </c>
      <c r="AV633" t="s">
        <v>72</v>
      </c>
      <c r="AW633" t="s">
        <v>72</v>
      </c>
      <c r="AX633" t="s">
        <v>72</v>
      </c>
      <c r="AY633" t="s">
        <v>72</v>
      </c>
      <c r="AZ633">
        <v>1.7206760942963001E-2</v>
      </c>
      <c r="BA633">
        <v>1.3131012907256301</v>
      </c>
      <c r="BB633">
        <v>1.10596306784701</v>
      </c>
      <c r="BC633">
        <v>1.23698193292728</v>
      </c>
      <c r="BD633">
        <v>0.98882148144801296</v>
      </c>
      <c r="BE633" t="s">
        <v>72</v>
      </c>
      <c r="BF633" t="s">
        <v>72</v>
      </c>
      <c r="BG633" t="s">
        <v>72</v>
      </c>
      <c r="BH633" t="s">
        <v>72</v>
      </c>
      <c r="BI633" t="s">
        <v>72</v>
      </c>
      <c r="BJ633" t="s">
        <v>72</v>
      </c>
      <c r="BK633" t="s">
        <v>72</v>
      </c>
      <c r="BL633" t="s">
        <v>72</v>
      </c>
      <c r="BM633" t="s">
        <v>72</v>
      </c>
      <c r="BN633" t="s">
        <v>72</v>
      </c>
      <c r="BO633" t="s">
        <v>72</v>
      </c>
      <c r="BP633" t="s">
        <v>72</v>
      </c>
      <c r="BQ633" t="s">
        <v>72</v>
      </c>
      <c r="BR633" t="s">
        <v>72</v>
      </c>
      <c r="BS633" t="s">
        <v>72</v>
      </c>
    </row>
    <row r="634" spans="1:71" x14ac:dyDescent="0.35">
      <c r="A634" t="str">
        <f t="shared" si="18"/>
        <v>ENSG00000162613_UC</v>
      </c>
      <c r="B634" t="e">
        <f>VLOOKUP(A634,[1]drug_targetprotein_gene!$E:$E,1,FALSE)</f>
        <v>#N/A</v>
      </c>
      <c r="C634" t="s">
        <v>1551</v>
      </c>
      <c r="D634" t="e">
        <f>VLOOKUP(C634,[1]drug_targetprotein_gene!$C:$G,5,FALSE)</f>
        <v>#N/A</v>
      </c>
      <c r="E634" t="e">
        <f t="shared" si="19"/>
        <v>#N/A</v>
      </c>
      <c r="F634" t="s">
        <v>76</v>
      </c>
      <c r="G634" t="s">
        <v>68</v>
      </c>
      <c r="H634" t="s">
        <v>1556</v>
      </c>
      <c r="I634" t="s">
        <v>1557</v>
      </c>
      <c r="J634" t="s">
        <v>71</v>
      </c>
      <c r="K634">
        <v>1</v>
      </c>
      <c r="L634">
        <v>-2.23945449041958E-2</v>
      </c>
      <c r="M634">
        <v>7.0913616804813201E-2</v>
      </c>
      <c r="N634">
        <v>0.752154053535105</v>
      </c>
      <c r="O634" t="s">
        <v>72</v>
      </c>
      <c r="P634" t="s">
        <v>72</v>
      </c>
      <c r="Q634" t="s">
        <v>72</v>
      </c>
      <c r="R634" t="s">
        <v>72</v>
      </c>
      <c r="S634" t="s">
        <v>72</v>
      </c>
      <c r="T634" t="s">
        <v>72</v>
      </c>
      <c r="U634" t="s">
        <v>72</v>
      </c>
      <c r="V634" t="s">
        <v>72</v>
      </c>
      <c r="W634" t="s">
        <v>72</v>
      </c>
      <c r="X634" t="s">
        <v>72</v>
      </c>
      <c r="Y634" t="s">
        <v>72</v>
      </c>
      <c r="Z634" t="s">
        <v>72</v>
      </c>
      <c r="AA634" t="s">
        <v>72</v>
      </c>
      <c r="AB634" t="s">
        <v>72</v>
      </c>
      <c r="AC634" t="s">
        <v>72</v>
      </c>
      <c r="AD634" t="s">
        <v>72</v>
      </c>
      <c r="AE634" t="s">
        <v>72</v>
      </c>
      <c r="AF634" t="s">
        <v>72</v>
      </c>
      <c r="AG634" t="s">
        <v>72</v>
      </c>
      <c r="AH634" t="s">
        <v>72</v>
      </c>
      <c r="AI634" t="s">
        <v>72</v>
      </c>
      <c r="AJ634" t="s">
        <v>72</v>
      </c>
      <c r="AK634" t="s">
        <v>72</v>
      </c>
      <c r="AL634" t="s">
        <v>72</v>
      </c>
      <c r="AM634" t="s">
        <v>72</v>
      </c>
      <c r="AN634" t="s">
        <v>72</v>
      </c>
      <c r="AO634" t="s">
        <v>72</v>
      </c>
      <c r="AP634" t="s">
        <v>72</v>
      </c>
      <c r="AQ634" t="s">
        <v>72</v>
      </c>
      <c r="AR634" t="s">
        <v>72</v>
      </c>
      <c r="AS634" t="s">
        <v>72</v>
      </c>
      <c r="AT634" t="s">
        <v>72</v>
      </c>
      <c r="AU634" t="s">
        <v>72</v>
      </c>
      <c r="AV634" t="s">
        <v>72</v>
      </c>
      <c r="AW634" t="s">
        <v>72</v>
      </c>
      <c r="AX634" t="s">
        <v>72</v>
      </c>
      <c r="AY634" t="s">
        <v>72</v>
      </c>
      <c r="AZ634">
        <v>1.7206760942963001E-2</v>
      </c>
      <c r="BA634">
        <v>1.3131012907256301</v>
      </c>
      <c r="BB634">
        <v>0.97785435148059496</v>
      </c>
      <c r="BC634">
        <v>1.1236655390109</v>
      </c>
      <c r="BD634">
        <v>0.85096418775218696</v>
      </c>
      <c r="BE634" t="s">
        <v>72</v>
      </c>
      <c r="BF634" t="s">
        <v>72</v>
      </c>
      <c r="BG634" t="s">
        <v>72</v>
      </c>
      <c r="BH634" t="s">
        <v>72</v>
      </c>
      <c r="BI634" t="s">
        <v>72</v>
      </c>
      <c r="BJ634" t="s">
        <v>72</v>
      </c>
      <c r="BK634" t="s">
        <v>72</v>
      </c>
      <c r="BL634" t="s">
        <v>72</v>
      </c>
      <c r="BM634" t="s">
        <v>72</v>
      </c>
      <c r="BN634" t="s">
        <v>72</v>
      </c>
      <c r="BO634" t="s">
        <v>72</v>
      </c>
      <c r="BP634" t="s">
        <v>72</v>
      </c>
      <c r="BQ634" t="s">
        <v>72</v>
      </c>
      <c r="BR634" t="s">
        <v>72</v>
      </c>
      <c r="BS634" t="s">
        <v>72</v>
      </c>
    </row>
    <row r="635" spans="1:71" x14ac:dyDescent="0.35">
      <c r="A635" t="str">
        <f t="shared" si="18"/>
        <v>ENSG00000162694_CD</v>
      </c>
      <c r="B635" t="e">
        <f>VLOOKUP(A635,[1]drug_targetprotein_gene!$E:$E,1,FALSE)</f>
        <v>#N/A</v>
      </c>
      <c r="C635" t="s">
        <v>1558</v>
      </c>
      <c r="D635" t="e">
        <f>VLOOKUP(C635,[1]drug_targetprotein_gene!$C:$G,5,FALSE)</f>
        <v>#N/A</v>
      </c>
      <c r="E635" t="e">
        <f t="shared" si="19"/>
        <v>#N/A</v>
      </c>
      <c r="F635" t="s">
        <v>67</v>
      </c>
      <c r="G635" t="s">
        <v>68</v>
      </c>
      <c r="H635" t="s">
        <v>1559</v>
      </c>
      <c r="I635" t="s">
        <v>1560</v>
      </c>
      <c r="J635" t="s">
        <v>71</v>
      </c>
      <c r="K635">
        <v>1</v>
      </c>
      <c r="L635">
        <v>6.4041582551267698E-2</v>
      </c>
      <c r="M635">
        <v>6.1164063990014603E-2</v>
      </c>
      <c r="N635">
        <v>0.29507840810585501</v>
      </c>
      <c r="O635" t="s">
        <v>72</v>
      </c>
      <c r="P635" t="s">
        <v>72</v>
      </c>
      <c r="Q635" t="s">
        <v>72</v>
      </c>
      <c r="R635" t="s">
        <v>72</v>
      </c>
      <c r="S635" t="s">
        <v>72</v>
      </c>
      <c r="T635" t="s">
        <v>72</v>
      </c>
      <c r="U635" t="s">
        <v>72</v>
      </c>
      <c r="V635" t="s">
        <v>72</v>
      </c>
      <c r="W635" t="s">
        <v>72</v>
      </c>
      <c r="X635" t="s">
        <v>72</v>
      </c>
      <c r="Y635" t="s">
        <v>72</v>
      </c>
      <c r="Z635" t="s">
        <v>72</v>
      </c>
      <c r="AA635" t="s">
        <v>72</v>
      </c>
      <c r="AB635" t="s">
        <v>72</v>
      </c>
      <c r="AC635" t="s">
        <v>72</v>
      </c>
      <c r="AD635" t="s">
        <v>72</v>
      </c>
      <c r="AE635" t="s">
        <v>72</v>
      </c>
      <c r="AF635" t="s">
        <v>72</v>
      </c>
      <c r="AG635" t="s">
        <v>72</v>
      </c>
      <c r="AH635" t="s">
        <v>72</v>
      </c>
      <c r="AI635" t="s">
        <v>72</v>
      </c>
      <c r="AJ635" t="s">
        <v>72</v>
      </c>
      <c r="AK635" t="s">
        <v>72</v>
      </c>
      <c r="AL635" t="s">
        <v>72</v>
      </c>
      <c r="AM635" t="s">
        <v>72</v>
      </c>
      <c r="AN635" t="s">
        <v>72</v>
      </c>
      <c r="AO635" t="s">
        <v>72</v>
      </c>
      <c r="AP635" t="s">
        <v>72</v>
      </c>
      <c r="AQ635" t="s">
        <v>72</v>
      </c>
      <c r="AR635" t="s">
        <v>72</v>
      </c>
      <c r="AS635" t="s">
        <v>72</v>
      </c>
      <c r="AT635" t="s">
        <v>72</v>
      </c>
      <c r="AU635" t="s">
        <v>72</v>
      </c>
      <c r="AV635" t="s">
        <v>72</v>
      </c>
      <c r="AW635" t="s">
        <v>72</v>
      </c>
      <c r="AX635" t="s">
        <v>72</v>
      </c>
      <c r="AY635" t="s">
        <v>72</v>
      </c>
      <c r="AZ635">
        <v>1.96054975003432E-2</v>
      </c>
      <c r="BA635">
        <v>0.79990238420783499</v>
      </c>
      <c r="BB635">
        <v>1.06613673052504</v>
      </c>
      <c r="BC635">
        <v>1.20192344929185</v>
      </c>
      <c r="BD635">
        <v>0.94569045045615596</v>
      </c>
      <c r="BE635" t="s">
        <v>72</v>
      </c>
      <c r="BF635" t="s">
        <v>72</v>
      </c>
      <c r="BG635" t="s">
        <v>72</v>
      </c>
      <c r="BH635" t="s">
        <v>72</v>
      </c>
      <c r="BI635" t="s">
        <v>72</v>
      </c>
      <c r="BJ635" t="s">
        <v>72</v>
      </c>
      <c r="BK635" t="s">
        <v>72</v>
      </c>
      <c r="BL635" t="s">
        <v>72</v>
      </c>
      <c r="BM635" t="s">
        <v>72</v>
      </c>
      <c r="BN635" t="s">
        <v>72</v>
      </c>
      <c r="BO635" t="s">
        <v>72</v>
      </c>
      <c r="BP635" t="s">
        <v>72</v>
      </c>
      <c r="BQ635" t="s">
        <v>72</v>
      </c>
      <c r="BR635" t="s">
        <v>72</v>
      </c>
      <c r="BS635" t="s">
        <v>72</v>
      </c>
    </row>
    <row r="636" spans="1:71" x14ac:dyDescent="0.35">
      <c r="A636" t="str">
        <f t="shared" si="18"/>
        <v>ENSG00000162694_IBD</v>
      </c>
      <c r="B636" t="e">
        <f>VLOOKUP(A636,[1]drug_targetprotein_gene!$E:$E,1,FALSE)</f>
        <v>#N/A</v>
      </c>
      <c r="C636" t="s">
        <v>1558</v>
      </c>
      <c r="D636" t="e">
        <f>VLOOKUP(C636,[1]drug_targetprotein_gene!$C:$G,5,FALSE)</f>
        <v>#N/A</v>
      </c>
      <c r="E636" t="e">
        <f t="shared" si="19"/>
        <v>#N/A</v>
      </c>
      <c r="F636" t="s">
        <v>73</v>
      </c>
      <c r="G636" t="s">
        <v>68</v>
      </c>
      <c r="H636" t="s">
        <v>1561</v>
      </c>
      <c r="I636" t="s">
        <v>1562</v>
      </c>
      <c r="J636" t="s">
        <v>71</v>
      </c>
      <c r="K636">
        <v>1</v>
      </c>
      <c r="L636">
        <v>8.2646199644298105E-2</v>
      </c>
      <c r="M636">
        <v>5.04693080900213E-2</v>
      </c>
      <c r="N636">
        <v>0.10151483874299901</v>
      </c>
      <c r="O636" t="s">
        <v>72</v>
      </c>
      <c r="P636" t="s">
        <v>72</v>
      </c>
      <c r="Q636" t="s">
        <v>72</v>
      </c>
      <c r="R636" t="s">
        <v>72</v>
      </c>
      <c r="S636" t="s">
        <v>72</v>
      </c>
      <c r="T636" t="s">
        <v>72</v>
      </c>
      <c r="U636" t="s">
        <v>72</v>
      </c>
      <c r="V636" t="s">
        <v>72</v>
      </c>
      <c r="W636" t="s">
        <v>72</v>
      </c>
      <c r="X636" t="s">
        <v>72</v>
      </c>
      <c r="Y636" t="s">
        <v>72</v>
      </c>
      <c r="Z636" t="s">
        <v>72</v>
      </c>
      <c r="AA636" t="s">
        <v>72</v>
      </c>
      <c r="AB636" t="s">
        <v>72</v>
      </c>
      <c r="AC636" t="s">
        <v>72</v>
      </c>
      <c r="AD636" t="s">
        <v>72</v>
      </c>
      <c r="AE636" t="s">
        <v>72</v>
      </c>
      <c r="AF636" t="s">
        <v>72</v>
      </c>
      <c r="AG636" t="s">
        <v>72</v>
      </c>
      <c r="AH636" t="s">
        <v>72</v>
      </c>
      <c r="AI636" t="s">
        <v>72</v>
      </c>
      <c r="AJ636" t="s">
        <v>72</v>
      </c>
      <c r="AK636" t="s">
        <v>72</v>
      </c>
      <c r="AL636" t="s">
        <v>72</v>
      </c>
      <c r="AM636" t="s">
        <v>72</v>
      </c>
      <c r="AN636" t="s">
        <v>72</v>
      </c>
      <c r="AO636" t="s">
        <v>72</v>
      </c>
      <c r="AP636" t="s">
        <v>72</v>
      </c>
      <c r="AQ636" t="s">
        <v>72</v>
      </c>
      <c r="AR636" t="s">
        <v>72</v>
      </c>
      <c r="AS636" t="s">
        <v>72</v>
      </c>
      <c r="AT636" t="s">
        <v>72</v>
      </c>
      <c r="AU636" t="s">
        <v>72</v>
      </c>
      <c r="AV636" t="s">
        <v>72</v>
      </c>
      <c r="AW636" t="s">
        <v>72</v>
      </c>
      <c r="AX636" t="s">
        <v>72</v>
      </c>
      <c r="AY636" t="s">
        <v>72</v>
      </c>
      <c r="AZ636">
        <v>1.96054975003432E-2</v>
      </c>
      <c r="BA636">
        <v>0.79990238420783499</v>
      </c>
      <c r="BB636">
        <v>1.0861574576656401</v>
      </c>
      <c r="BC636">
        <v>1.19909372644211</v>
      </c>
      <c r="BD636">
        <v>0.98385805615307398</v>
      </c>
      <c r="BE636" t="s">
        <v>72</v>
      </c>
      <c r="BF636" t="s">
        <v>72</v>
      </c>
      <c r="BG636" t="s">
        <v>72</v>
      </c>
      <c r="BH636" t="s">
        <v>72</v>
      </c>
      <c r="BI636" t="s">
        <v>72</v>
      </c>
      <c r="BJ636" t="s">
        <v>72</v>
      </c>
      <c r="BK636" t="s">
        <v>72</v>
      </c>
      <c r="BL636" t="s">
        <v>72</v>
      </c>
      <c r="BM636" t="s">
        <v>72</v>
      </c>
      <c r="BN636" t="s">
        <v>72</v>
      </c>
      <c r="BO636" t="s">
        <v>72</v>
      </c>
      <c r="BP636" t="s">
        <v>72</v>
      </c>
      <c r="BQ636" t="s">
        <v>72</v>
      </c>
      <c r="BR636" t="s">
        <v>72</v>
      </c>
      <c r="BS636" t="s">
        <v>72</v>
      </c>
    </row>
    <row r="637" spans="1:71" x14ac:dyDescent="0.35">
      <c r="A637" t="str">
        <f t="shared" si="18"/>
        <v>ENSG00000162694_UC</v>
      </c>
      <c r="B637" t="e">
        <f>VLOOKUP(A637,[1]drug_targetprotein_gene!$E:$E,1,FALSE)</f>
        <v>#N/A</v>
      </c>
      <c r="C637" t="s">
        <v>1558</v>
      </c>
      <c r="D637" t="e">
        <f>VLOOKUP(C637,[1]drug_targetprotein_gene!$C:$G,5,FALSE)</f>
        <v>#N/A</v>
      </c>
      <c r="E637" t="e">
        <f t="shared" si="19"/>
        <v>#N/A</v>
      </c>
      <c r="F637" t="s">
        <v>76</v>
      </c>
      <c r="G637" t="s">
        <v>68</v>
      </c>
      <c r="H637" t="s">
        <v>1563</v>
      </c>
      <c r="I637" t="s">
        <v>1564</v>
      </c>
      <c r="J637" t="s">
        <v>71</v>
      </c>
      <c r="K637">
        <v>1</v>
      </c>
      <c r="L637">
        <v>9.9894227022212304E-2</v>
      </c>
      <c r="M637">
        <v>6.3701948006867903E-2</v>
      </c>
      <c r="N637">
        <v>0.116846066827774</v>
      </c>
      <c r="O637" t="s">
        <v>72</v>
      </c>
      <c r="P637" t="s">
        <v>72</v>
      </c>
      <c r="Q637" t="s">
        <v>72</v>
      </c>
      <c r="R637" t="s">
        <v>72</v>
      </c>
      <c r="S637" t="s">
        <v>72</v>
      </c>
      <c r="T637" t="s">
        <v>72</v>
      </c>
      <c r="U637" t="s">
        <v>72</v>
      </c>
      <c r="V637" t="s">
        <v>72</v>
      </c>
      <c r="W637" t="s">
        <v>72</v>
      </c>
      <c r="X637" t="s">
        <v>72</v>
      </c>
      <c r="Y637" t="s">
        <v>72</v>
      </c>
      <c r="Z637" t="s">
        <v>72</v>
      </c>
      <c r="AA637" t="s">
        <v>72</v>
      </c>
      <c r="AB637" t="s">
        <v>72</v>
      </c>
      <c r="AC637" t="s">
        <v>72</v>
      </c>
      <c r="AD637" t="s">
        <v>72</v>
      </c>
      <c r="AE637" t="s">
        <v>72</v>
      </c>
      <c r="AF637" t="s">
        <v>72</v>
      </c>
      <c r="AG637" t="s">
        <v>72</v>
      </c>
      <c r="AH637" t="s">
        <v>72</v>
      </c>
      <c r="AI637" t="s">
        <v>72</v>
      </c>
      <c r="AJ637" t="s">
        <v>72</v>
      </c>
      <c r="AK637" t="s">
        <v>72</v>
      </c>
      <c r="AL637" t="s">
        <v>72</v>
      </c>
      <c r="AM637" t="s">
        <v>72</v>
      </c>
      <c r="AN637" t="s">
        <v>72</v>
      </c>
      <c r="AO637" t="s">
        <v>72</v>
      </c>
      <c r="AP637" t="s">
        <v>72</v>
      </c>
      <c r="AQ637" t="s">
        <v>72</v>
      </c>
      <c r="AR637" t="s">
        <v>72</v>
      </c>
      <c r="AS637" t="s">
        <v>72</v>
      </c>
      <c r="AT637" t="s">
        <v>72</v>
      </c>
      <c r="AU637" t="s">
        <v>72</v>
      </c>
      <c r="AV637" t="s">
        <v>72</v>
      </c>
      <c r="AW637" t="s">
        <v>72</v>
      </c>
      <c r="AX637" t="s">
        <v>72</v>
      </c>
      <c r="AY637" t="s">
        <v>72</v>
      </c>
      <c r="AZ637">
        <v>1.96054975003432E-2</v>
      </c>
      <c r="BA637">
        <v>0.79990238420783499</v>
      </c>
      <c r="BB637">
        <v>1.1050540270387399</v>
      </c>
      <c r="BC637">
        <v>1.2520097311299001</v>
      </c>
      <c r="BD637">
        <v>0.97534737335667399</v>
      </c>
      <c r="BE637" t="s">
        <v>72</v>
      </c>
      <c r="BF637" t="s">
        <v>72</v>
      </c>
      <c r="BG637" t="s">
        <v>72</v>
      </c>
      <c r="BH637" t="s">
        <v>72</v>
      </c>
      <c r="BI637" t="s">
        <v>72</v>
      </c>
      <c r="BJ637" t="s">
        <v>72</v>
      </c>
      <c r="BK637" t="s">
        <v>72</v>
      </c>
      <c r="BL637" t="s">
        <v>72</v>
      </c>
      <c r="BM637" t="s">
        <v>72</v>
      </c>
      <c r="BN637" t="s">
        <v>72</v>
      </c>
      <c r="BO637" t="s">
        <v>72</v>
      </c>
      <c r="BP637" t="s">
        <v>72</v>
      </c>
      <c r="BQ637" t="s">
        <v>72</v>
      </c>
      <c r="BR637" t="s">
        <v>72</v>
      </c>
      <c r="BS637" t="s">
        <v>72</v>
      </c>
    </row>
    <row r="638" spans="1:71" x14ac:dyDescent="0.35">
      <c r="A638" t="str">
        <f t="shared" si="18"/>
        <v>ENSG00000162714_CD</v>
      </c>
      <c r="B638" t="e">
        <f>VLOOKUP(A638,[1]drug_targetprotein_gene!$E:$E,1,FALSE)</f>
        <v>#N/A</v>
      </c>
      <c r="C638" t="s">
        <v>1565</v>
      </c>
      <c r="D638" t="e">
        <f>VLOOKUP(C638,[1]drug_targetprotein_gene!$C:$G,5,FALSE)</f>
        <v>#N/A</v>
      </c>
      <c r="E638" t="e">
        <f t="shared" si="19"/>
        <v>#N/A</v>
      </c>
      <c r="F638" t="s">
        <v>67</v>
      </c>
      <c r="G638" t="s">
        <v>68</v>
      </c>
      <c r="H638" t="s">
        <v>1566</v>
      </c>
      <c r="I638" t="s">
        <v>1567</v>
      </c>
      <c r="J638" t="s">
        <v>71</v>
      </c>
      <c r="K638">
        <v>1</v>
      </c>
      <c r="L638">
        <v>0.143092198070678</v>
      </c>
      <c r="M638">
        <v>7.6439383075510098E-2</v>
      </c>
      <c r="N638">
        <v>6.1210815363107102E-2</v>
      </c>
      <c r="O638" t="s">
        <v>72</v>
      </c>
      <c r="P638" t="s">
        <v>72</v>
      </c>
      <c r="Q638" t="s">
        <v>72</v>
      </c>
      <c r="R638" t="s">
        <v>72</v>
      </c>
      <c r="S638" t="s">
        <v>72</v>
      </c>
      <c r="T638" t="s">
        <v>72</v>
      </c>
      <c r="U638" t="s">
        <v>72</v>
      </c>
      <c r="V638" t="s">
        <v>72</v>
      </c>
      <c r="W638" t="s">
        <v>72</v>
      </c>
      <c r="X638" t="s">
        <v>72</v>
      </c>
      <c r="Y638" t="s">
        <v>72</v>
      </c>
      <c r="Z638" t="s">
        <v>72</v>
      </c>
      <c r="AA638" t="s">
        <v>72</v>
      </c>
      <c r="AB638" t="s">
        <v>72</v>
      </c>
      <c r="AC638" t="s">
        <v>72</v>
      </c>
      <c r="AD638" t="s">
        <v>72</v>
      </c>
      <c r="AE638" t="s">
        <v>72</v>
      </c>
      <c r="AF638" t="s">
        <v>72</v>
      </c>
      <c r="AG638" t="s">
        <v>72</v>
      </c>
      <c r="AH638" t="s">
        <v>72</v>
      </c>
      <c r="AI638" t="s">
        <v>72</v>
      </c>
      <c r="AJ638" t="s">
        <v>72</v>
      </c>
      <c r="AK638" t="s">
        <v>72</v>
      </c>
      <c r="AL638" t="s">
        <v>72</v>
      </c>
      <c r="AM638" t="s">
        <v>72</v>
      </c>
      <c r="AN638" t="s">
        <v>72</v>
      </c>
      <c r="AO638" t="s">
        <v>72</v>
      </c>
      <c r="AP638" t="s">
        <v>72</v>
      </c>
      <c r="AQ638" t="s">
        <v>72</v>
      </c>
      <c r="AR638" t="s">
        <v>72</v>
      </c>
      <c r="AS638" t="s">
        <v>72</v>
      </c>
      <c r="AT638" t="s">
        <v>72</v>
      </c>
      <c r="AU638" t="s">
        <v>72</v>
      </c>
      <c r="AV638" t="s">
        <v>72</v>
      </c>
      <c r="AW638" t="s">
        <v>72</v>
      </c>
      <c r="AX638" t="s">
        <v>72</v>
      </c>
      <c r="AY638" t="s">
        <v>72</v>
      </c>
      <c r="AZ638">
        <v>1.3564244944931201E-2</v>
      </c>
      <c r="BA638">
        <v>2.79140502532506</v>
      </c>
      <c r="BB638">
        <v>1.15383617823159</v>
      </c>
      <c r="BC638">
        <v>1.3403266982328499</v>
      </c>
      <c r="BD638">
        <v>0.99329359621902402</v>
      </c>
      <c r="BE638" t="s">
        <v>72</v>
      </c>
      <c r="BF638" t="s">
        <v>72</v>
      </c>
      <c r="BG638" t="s">
        <v>72</v>
      </c>
      <c r="BH638" t="s">
        <v>72</v>
      </c>
      <c r="BI638" t="s">
        <v>72</v>
      </c>
      <c r="BJ638" t="s">
        <v>72</v>
      </c>
      <c r="BK638" t="s">
        <v>72</v>
      </c>
      <c r="BL638" t="s">
        <v>72</v>
      </c>
      <c r="BM638" t="s">
        <v>72</v>
      </c>
      <c r="BN638" t="s">
        <v>72</v>
      </c>
      <c r="BO638" t="s">
        <v>72</v>
      </c>
      <c r="BP638" t="s">
        <v>72</v>
      </c>
      <c r="BQ638" t="s">
        <v>72</v>
      </c>
      <c r="BR638" t="s">
        <v>72</v>
      </c>
      <c r="BS638" t="s">
        <v>72</v>
      </c>
    </row>
    <row r="639" spans="1:71" x14ac:dyDescent="0.35">
      <c r="A639" t="str">
        <f t="shared" si="18"/>
        <v>ENSG00000162714_IBD</v>
      </c>
      <c r="B639" t="e">
        <f>VLOOKUP(A639,[1]drug_targetprotein_gene!$E:$E,1,FALSE)</f>
        <v>#N/A</v>
      </c>
      <c r="C639" t="s">
        <v>1565</v>
      </c>
      <c r="D639" t="e">
        <f>VLOOKUP(C639,[1]drug_targetprotein_gene!$C:$G,5,FALSE)</f>
        <v>#N/A</v>
      </c>
      <c r="E639" t="e">
        <f t="shared" si="19"/>
        <v>#N/A</v>
      </c>
      <c r="F639" t="s">
        <v>73</v>
      </c>
      <c r="G639" t="s">
        <v>68</v>
      </c>
      <c r="H639" t="s">
        <v>1568</v>
      </c>
      <c r="I639" t="s">
        <v>1569</v>
      </c>
      <c r="J639" t="s">
        <v>71</v>
      </c>
      <c r="K639">
        <v>1</v>
      </c>
      <c r="L639">
        <v>0.137550949353791</v>
      </c>
      <c r="M639">
        <v>6.3397974654084699E-2</v>
      </c>
      <c r="N639">
        <v>3.00339282052564E-2</v>
      </c>
      <c r="O639" t="s">
        <v>72</v>
      </c>
      <c r="P639" t="s">
        <v>72</v>
      </c>
      <c r="Q639" t="s">
        <v>72</v>
      </c>
      <c r="R639" t="s">
        <v>72</v>
      </c>
      <c r="S639" t="s">
        <v>72</v>
      </c>
      <c r="T639" t="s">
        <v>72</v>
      </c>
      <c r="U639" t="s">
        <v>72</v>
      </c>
      <c r="V639" t="s">
        <v>72</v>
      </c>
      <c r="W639" t="s">
        <v>72</v>
      </c>
      <c r="X639" t="s">
        <v>72</v>
      </c>
      <c r="Y639" t="s">
        <v>72</v>
      </c>
      <c r="Z639" t="s">
        <v>72</v>
      </c>
      <c r="AA639" t="s">
        <v>72</v>
      </c>
      <c r="AB639" t="s">
        <v>72</v>
      </c>
      <c r="AC639" t="s">
        <v>72</v>
      </c>
      <c r="AD639" t="s">
        <v>72</v>
      </c>
      <c r="AE639" t="s">
        <v>72</v>
      </c>
      <c r="AF639" t="s">
        <v>72</v>
      </c>
      <c r="AG639" t="s">
        <v>72</v>
      </c>
      <c r="AH639" t="s">
        <v>72</v>
      </c>
      <c r="AI639" t="s">
        <v>72</v>
      </c>
      <c r="AJ639" t="s">
        <v>72</v>
      </c>
      <c r="AK639" t="s">
        <v>72</v>
      </c>
      <c r="AL639" t="s">
        <v>72</v>
      </c>
      <c r="AM639" t="s">
        <v>72</v>
      </c>
      <c r="AN639" t="s">
        <v>72</v>
      </c>
      <c r="AO639" t="s">
        <v>72</v>
      </c>
      <c r="AP639" t="s">
        <v>72</v>
      </c>
      <c r="AQ639" t="s">
        <v>72</v>
      </c>
      <c r="AR639" t="s">
        <v>72</v>
      </c>
      <c r="AS639" t="s">
        <v>72</v>
      </c>
      <c r="AT639" t="s">
        <v>72</v>
      </c>
      <c r="AU639" t="s">
        <v>72</v>
      </c>
      <c r="AV639" t="s">
        <v>72</v>
      </c>
      <c r="AW639" t="s">
        <v>72</v>
      </c>
      <c r="AX639" t="s">
        <v>72</v>
      </c>
      <c r="AY639" t="s">
        <v>72</v>
      </c>
      <c r="AZ639">
        <v>1.3564244944931201E-2</v>
      </c>
      <c r="BA639">
        <v>2.79140502532506</v>
      </c>
      <c r="BB639">
        <v>1.1474601668367901</v>
      </c>
      <c r="BC639">
        <v>1.29928092871474</v>
      </c>
      <c r="BD639">
        <v>1.01337963590335</v>
      </c>
      <c r="BE639" t="s">
        <v>72</v>
      </c>
      <c r="BF639" t="s">
        <v>72</v>
      </c>
      <c r="BG639" t="s">
        <v>72</v>
      </c>
      <c r="BH639" t="s">
        <v>72</v>
      </c>
      <c r="BI639" t="s">
        <v>72</v>
      </c>
      <c r="BJ639" t="s">
        <v>72</v>
      </c>
      <c r="BK639" t="s">
        <v>72</v>
      </c>
      <c r="BL639" t="s">
        <v>72</v>
      </c>
      <c r="BM639" t="s">
        <v>72</v>
      </c>
      <c r="BN639" t="s">
        <v>72</v>
      </c>
      <c r="BO639" t="s">
        <v>72</v>
      </c>
      <c r="BP639" t="s">
        <v>72</v>
      </c>
      <c r="BQ639" t="s">
        <v>72</v>
      </c>
      <c r="BR639" t="s">
        <v>72</v>
      </c>
      <c r="BS639" t="s">
        <v>72</v>
      </c>
    </row>
    <row r="640" spans="1:71" x14ac:dyDescent="0.35">
      <c r="A640" t="str">
        <f t="shared" si="18"/>
        <v>ENSG00000162714_UC</v>
      </c>
      <c r="B640" t="e">
        <f>VLOOKUP(A640,[1]drug_targetprotein_gene!$E:$E,1,FALSE)</f>
        <v>#N/A</v>
      </c>
      <c r="C640" t="s">
        <v>1565</v>
      </c>
      <c r="D640" t="e">
        <f>VLOOKUP(C640,[1]drug_targetprotein_gene!$C:$G,5,FALSE)</f>
        <v>#N/A</v>
      </c>
      <c r="E640" t="e">
        <f t="shared" si="19"/>
        <v>#N/A</v>
      </c>
      <c r="F640" t="s">
        <v>76</v>
      </c>
      <c r="G640" t="s">
        <v>68</v>
      </c>
      <c r="H640" t="s">
        <v>1570</v>
      </c>
      <c r="I640" t="s">
        <v>1571</v>
      </c>
      <c r="J640" t="s">
        <v>71</v>
      </c>
      <c r="K640">
        <v>1</v>
      </c>
      <c r="L640">
        <v>0.12512861147628601</v>
      </c>
      <c r="M640">
        <v>7.9363955537346806E-2</v>
      </c>
      <c r="N640">
        <v>0.114877731792287</v>
      </c>
      <c r="O640" t="s">
        <v>72</v>
      </c>
      <c r="P640" t="s">
        <v>72</v>
      </c>
      <c r="Q640" t="s">
        <v>72</v>
      </c>
      <c r="R640" t="s">
        <v>72</v>
      </c>
      <c r="S640" t="s">
        <v>72</v>
      </c>
      <c r="T640" t="s">
        <v>72</v>
      </c>
      <c r="U640" t="s">
        <v>72</v>
      </c>
      <c r="V640" t="s">
        <v>72</v>
      </c>
      <c r="W640" t="s">
        <v>72</v>
      </c>
      <c r="X640" t="s">
        <v>72</v>
      </c>
      <c r="Y640" t="s">
        <v>72</v>
      </c>
      <c r="Z640" t="s">
        <v>72</v>
      </c>
      <c r="AA640" t="s">
        <v>72</v>
      </c>
      <c r="AB640" t="s">
        <v>72</v>
      </c>
      <c r="AC640" t="s">
        <v>72</v>
      </c>
      <c r="AD640" t="s">
        <v>72</v>
      </c>
      <c r="AE640" t="s">
        <v>72</v>
      </c>
      <c r="AF640" t="s">
        <v>72</v>
      </c>
      <c r="AG640" t="s">
        <v>72</v>
      </c>
      <c r="AH640" t="s">
        <v>72</v>
      </c>
      <c r="AI640" t="s">
        <v>72</v>
      </c>
      <c r="AJ640" t="s">
        <v>72</v>
      </c>
      <c r="AK640" t="s">
        <v>72</v>
      </c>
      <c r="AL640" t="s">
        <v>72</v>
      </c>
      <c r="AM640" t="s">
        <v>72</v>
      </c>
      <c r="AN640" t="s">
        <v>72</v>
      </c>
      <c r="AO640" t="s">
        <v>72</v>
      </c>
      <c r="AP640" t="s">
        <v>72</v>
      </c>
      <c r="AQ640" t="s">
        <v>72</v>
      </c>
      <c r="AR640" t="s">
        <v>72</v>
      </c>
      <c r="AS640" t="s">
        <v>72</v>
      </c>
      <c r="AT640" t="s">
        <v>72</v>
      </c>
      <c r="AU640" t="s">
        <v>72</v>
      </c>
      <c r="AV640" t="s">
        <v>72</v>
      </c>
      <c r="AW640" t="s">
        <v>72</v>
      </c>
      <c r="AX640" t="s">
        <v>72</v>
      </c>
      <c r="AY640" t="s">
        <v>72</v>
      </c>
      <c r="AZ640">
        <v>1.3564244944931201E-2</v>
      </c>
      <c r="BA640">
        <v>2.79140502532506</v>
      </c>
      <c r="BB640">
        <v>1.1332941983342799</v>
      </c>
      <c r="BC640">
        <v>1.3240324474202101</v>
      </c>
      <c r="BD640">
        <v>0.97003343270070497</v>
      </c>
      <c r="BE640" t="s">
        <v>72</v>
      </c>
      <c r="BF640" t="s">
        <v>72</v>
      </c>
      <c r="BG640" t="s">
        <v>72</v>
      </c>
      <c r="BH640" t="s">
        <v>72</v>
      </c>
      <c r="BI640" t="s">
        <v>72</v>
      </c>
      <c r="BJ640" t="s">
        <v>72</v>
      </c>
      <c r="BK640" t="s">
        <v>72</v>
      </c>
      <c r="BL640" t="s">
        <v>72</v>
      </c>
      <c r="BM640" t="s">
        <v>72</v>
      </c>
      <c r="BN640" t="s">
        <v>72</v>
      </c>
      <c r="BO640" t="s">
        <v>72</v>
      </c>
      <c r="BP640" t="s">
        <v>72</v>
      </c>
      <c r="BQ640" t="s">
        <v>72</v>
      </c>
      <c r="BR640" t="s">
        <v>72</v>
      </c>
      <c r="BS640" t="s">
        <v>72</v>
      </c>
    </row>
    <row r="641" spans="1:71" x14ac:dyDescent="0.35">
      <c r="A641" t="str">
        <f t="shared" si="18"/>
        <v>ENSG00000162927_CD</v>
      </c>
      <c r="B641" t="e">
        <f>VLOOKUP(A641,[1]drug_targetprotein_gene!$E:$E,1,FALSE)</f>
        <v>#N/A</v>
      </c>
      <c r="C641" t="s">
        <v>1572</v>
      </c>
      <c r="D641" t="e">
        <f>VLOOKUP(C641,[1]drug_targetprotein_gene!$C:$G,5,FALSE)</f>
        <v>#N/A</v>
      </c>
      <c r="E641" t="e">
        <f t="shared" si="19"/>
        <v>#N/A</v>
      </c>
      <c r="F641" t="s">
        <v>67</v>
      </c>
      <c r="G641" t="s">
        <v>68</v>
      </c>
      <c r="H641" t="s">
        <v>1573</v>
      </c>
      <c r="I641" t="s">
        <v>1574</v>
      </c>
      <c r="J641" t="s">
        <v>104</v>
      </c>
      <c r="K641">
        <v>3</v>
      </c>
      <c r="L641">
        <v>-0.27640264741392601</v>
      </c>
      <c r="M641">
        <v>2.8858554379343399E-2</v>
      </c>
      <c r="N641" s="1">
        <v>9.9094610163736502E-22</v>
      </c>
      <c r="O641" t="s">
        <v>83</v>
      </c>
      <c r="P641">
        <v>3</v>
      </c>
      <c r="Q641">
        <v>-0.46465024010655198</v>
      </c>
      <c r="R641">
        <v>0.22236658755032099</v>
      </c>
      <c r="S641">
        <v>0.28415855590623601</v>
      </c>
      <c r="T641" t="s">
        <v>84</v>
      </c>
      <c r="U641">
        <v>3</v>
      </c>
      <c r="V641">
        <v>-0.26955553666755799</v>
      </c>
      <c r="W641">
        <v>5.3548273257154999E-2</v>
      </c>
      <c r="X641" s="1">
        <v>4.8065273024338799E-7</v>
      </c>
      <c r="Y641" t="s">
        <v>85</v>
      </c>
      <c r="Z641">
        <v>3</v>
      </c>
      <c r="AA641">
        <v>-0.27837905109928301</v>
      </c>
      <c r="AB641">
        <v>6.4835680869767903E-2</v>
      </c>
      <c r="AC641">
        <v>5.01952474245363E-2</v>
      </c>
      <c r="AD641" t="s">
        <v>86</v>
      </c>
      <c r="AE641">
        <v>3</v>
      </c>
      <c r="AF641">
        <v>-0.28837420282538101</v>
      </c>
      <c r="AG641">
        <v>6.5703716689951799E-2</v>
      </c>
      <c r="AH641">
        <v>4.8190321333483999E-2</v>
      </c>
      <c r="AI641" t="s">
        <v>87</v>
      </c>
      <c r="AJ641">
        <v>3.0801439402571398</v>
      </c>
      <c r="AK641">
        <v>2</v>
      </c>
      <c r="AL641">
        <v>0.21436567294674699</v>
      </c>
      <c r="AM641">
        <v>5.4846302033976099E-2</v>
      </c>
      <c r="AN641">
        <v>6.3813098189126199E-2</v>
      </c>
      <c r="AO641">
        <v>0.54801651513388105</v>
      </c>
      <c r="AP641" t="s">
        <v>72</v>
      </c>
      <c r="AQ641" t="s">
        <v>72</v>
      </c>
      <c r="AR641" t="s">
        <v>72</v>
      </c>
      <c r="AS641" t="s">
        <v>72</v>
      </c>
      <c r="AT641" t="s">
        <v>72</v>
      </c>
      <c r="AU641" t="s">
        <v>72</v>
      </c>
      <c r="AV641" t="s">
        <v>72</v>
      </c>
      <c r="AW641" t="s">
        <v>72</v>
      </c>
      <c r="AX641" t="s">
        <v>72</v>
      </c>
      <c r="AY641" t="s">
        <v>72</v>
      </c>
      <c r="AZ641">
        <v>8.7520519365363994E-2</v>
      </c>
      <c r="BA641">
        <v>15.7300689829615</v>
      </c>
      <c r="BB641">
        <v>0.75850745820001197</v>
      </c>
      <c r="BC641">
        <v>0.80264730689408303</v>
      </c>
      <c r="BD641">
        <v>0.71679498480017101</v>
      </c>
      <c r="BE641">
        <v>0.62835484008208897</v>
      </c>
      <c r="BF641">
        <v>0.97159937171136701</v>
      </c>
      <c r="BG641">
        <v>0.40637099667853599</v>
      </c>
      <c r="BH641">
        <v>0.76371886394391097</v>
      </c>
      <c r="BI641">
        <v>0.84823214811706804</v>
      </c>
      <c r="BJ641">
        <v>0.68762602836797804</v>
      </c>
      <c r="BK641">
        <v>0.75700982171888798</v>
      </c>
      <c r="BL641">
        <v>0.85958882322616503</v>
      </c>
      <c r="BM641">
        <v>0.66667208169141601</v>
      </c>
      <c r="BN641">
        <v>0.74948108182003204</v>
      </c>
      <c r="BO641">
        <v>0.85248904690432403</v>
      </c>
      <c r="BP641">
        <v>0.65891977620818498</v>
      </c>
      <c r="BQ641" t="s">
        <v>72</v>
      </c>
      <c r="BR641" t="s">
        <v>72</v>
      </c>
      <c r="BS641" t="s">
        <v>72</v>
      </c>
    </row>
    <row r="642" spans="1:71" x14ac:dyDescent="0.35">
      <c r="A642" t="str">
        <f t="shared" si="18"/>
        <v>ENSG00000162927_IBD</v>
      </c>
      <c r="B642" t="e">
        <f>VLOOKUP(A642,[1]drug_targetprotein_gene!$E:$E,1,FALSE)</f>
        <v>#N/A</v>
      </c>
      <c r="C642" t="s">
        <v>1572</v>
      </c>
      <c r="D642" t="e">
        <f>VLOOKUP(C642,[1]drug_targetprotein_gene!$C:$G,5,FALSE)</f>
        <v>#N/A</v>
      </c>
      <c r="E642" t="e">
        <f t="shared" si="19"/>
        <v>#N/A</v>
      </c>
      <c r="F642" t="s">
        <v>73</v>
      </c>
      <c r="G642" t="s">
        <v>68</v>
      </c>
      <c r="H642" t="s">
        <v>1575</v>
      </c>
      <c r="I642" t="s">
        <v>1576</v>
      </c>
      <c r="J642" t="s">
        <v>82</v>
      </c>
      <c r="K642">
        <v>3</v>
      </c>
      <c r="L642">
        <v>-0.205752284945104</v>
      </c>
      <c r="M642">
        <v>5.2856326376502102E-2</v>
      </c>
      <c r="N642" s="1">
        <v>9.9146598320013003E-5</v>
      </c>
      <c r="O642" t="s">
        <v>83</v>
      </c>
      <c r="P642">
        <v>3</v>
      </c>
      <c r="Q642">
        <v>-0.414468609740067</v>
      </c>
      <c r="R642">
        <v>0.37572041394391797</v>
      </c>
      <c r="S642">
        <v>0.46880730648956598</v>
      </c>
      <c r="T642" t="s">
        <v>84</v>
      </c>
      <c r="U642">
        <v>3</v>
      </c>
      <c r="V642">
        <v>-0.16938115002458501</v>
      </c>
      <c r="W642">
        <v>4.4639791920834601E-2</v>
      </c>
      <c r="X642">
        <v>1.48001936220019E-4</v>
      </c>
      <c r="Y642" t="s">
        <v>85</v>
      </c>
      <c r="Z642">
        <v>3</v>
      </c>
      <c r="AA642">
        <v>-0.15989681922961699</v>
      </c>
      <c r="AB642">
        <v>5.4120612676641498E-2</v>
      </c>
      <c r="AC642">
        <v>9.8010112737433097E-2</v>
      </c>
      <c r="AD642" t="s">
        <v>86</v>
      </c>
      <c r="AE642">
        <v>3</v>
      </c>
      <c r="AF642">
        <v>-0.16468886197274099</v>
      </c>
      <c r="AG642">
        <v>5.7079354372997201E-2</v>
      </c>
      <c r="AH642">
        <v>0.102063251406514</v>
      </c>
      <c r="AI642" t="s">
        <v>87</v>
      </c>
      <c r="AJ642">
        <v>9.8849363139591002</v>
      </c>
      <c r="AK642">
        <v>2</v>
      </c>
      <c r="AL642">
        <v>7.1369614746754498E-3</v>
      </c>
      <c r="AM642">
        <v>6.0842967466217E-2</v>
      </c>
      <c r="AN642">
        <v>0.10786940484535799</v>
      </c>
      <c r="AO642">
        <v>0.67305709720934703</v>
      </c>
      <c r="AP642" t="s">
        <v>72</v>
      </c>
      <c r="AQ642" t="s">
        <v>72</v>
      </c>
      <c r="AR642" t="s">
        <v>72</v>
      </c>
      <c r="AS642" t="s">
        <v>72</v>
      </c>
      <c r="AT642" t="s">
        <v>72</v>
      </c>
      <c r="AU642" t="s">
        <v>72</v>
      </c>
      <c r="AV642" t="s">
        <v>72</v>
      </c>
      <c r="AW642" t="s">
        <v>72</v>
      </c>
      <c r="AX642" t="s">
        <v>72</v>
      </c>
      <c r="AY642" t="s">
        <v>72</v>
      </c>
      <c r="AZ642">
        <v>8.7520519365363994E-2</v>
      </c>
      <c r="BA642">
        <v>15.7300689829615</v>
      </c>
      <c r="BB642">
        <v>0.81403469995966704</v>
      </c>
      <c r="BC642">
        <v>0.90289059943474903</v>
      </c>
      <c r="BD642">
        <v>0.73392334924438996</v>
      </c>
      <c r="BE642">
        <v>0.66069127234690195</v>
      </c>
      <c r="BF642">
        <v>1.3798066788830701</v>
      </c>
      <c r="BG642">
        <v>0.316358055107197</v>
      </c>
      <c r="BH642">
        <v>0.84418708013211297</v>
      </c>
      <c r="BI642">
        <v>0.92137592286157999</v>
      </c>
      <c r="BJ642">
        <v>0.77346478085584403</v>
      </c>
      <c r="BK642">
        <v>0.85223171835506695</v>
      </c>
      <c r="BL642">
        <v>0.94760226316914997</v>
      </c>
      <c r="BM642">
        <v>0.76645965295756502</v>
      </c>
      <c r="BN642">
        <v>0.84815755710755603</v>
      </c>
      <c r="BO642">
        <v>0.94855706556840103</v>
      </c>
      <c r="BP642">
        <v>0.75838478020043099</v>
      </c>
      <c r="BQ642" t="s">
        <v>72</v>
      </c>
      <c r="BR642" t="s">
        <v>72</v>
      </c>
      <c r="BS642" t="s">
        <v>72</v>
      </c>
    </row>
    <row r="643" spans="1:71" x14ac:dyDescent="0.35">
      <c r="A643" t="str">
        <f t="shared" ref="A643:A706" si="20">C643&amp;"_"&amp;F643</f>
        <v>ENSG00000162927_UC</v>
      </c>
      <c r="B643" t="e">
        <f>VLOOKUP(A643,[1]drug_targetprotein_gene!$E:$E,1,FALSE)</f>
        <v>#N/A</v>
      </c>
      <c r="C643" t="s">
        <v>1572</v>
      </c>
      <c r="D643" t="e">
        <f>VLOOKUP(C643,[1]drug_targetprotein_gene!$C:$G,5,FALSE)</f>
        <v>#N/A</v>
      </c>
      <c r="E643" t="e">
        <f t="shared" ref="E643:E706" si="21">IF(D643*L643&gt;0, TRUE, IF(D643*L643&lt;0, FALSE, "None"))</f>
        <v>#N/A</v>
      </c>
      <c r="F643" t="s">
        <v>76</v>
      </c>
      <c r="G643" t="s">
        <v>68</v>
      </c>
      <c r="H643" t="s">
        <v>1577</v>
      </c>
      <c r="I643" t="s">
        <v>1578</v>
      </c>
      <c r="J643" t="s">
        <v>82</v>
      </c>
      <c r="K643">
        <v>3</v>
      </c>
      <c r="L643">
        <v>-0.119924202631779</v>
      </c>
      <c r="M643">
        <v>5.6266189402450199E-2</v>
      </c>
      <c r="N643">
        <v>3.3058475543882603E-2</v>
      </c>
      <c r="O643" t="s">
        <v>83</v>
      </c>
      <c r="P643">
        <v>3</v>
      </c>
      <c r="Q643">
        <v>-0.31547571459651202</v>
      </c>
      <c r="R643">
        <v>0.41303344065061098</v>
      </c>
      <c r="S643">
        <v>0.58474823518353602</v>
      </c>
      <c r="T643" t="s">
        <v>84</v>
      </c>
      <c r="U643">
        <v>3</v>
      </c>
      <c r="V643">
        <v>-8.7559892158793604E-2</v>
      </c>
      <c r="W643">
        <v>4.7808253859434199E-2</v>
      </c>
      <c r="X643">
        <v>6.7028832323961798E-2</v>
      </c>
      <c r="Y643" t="s">
        <v>85</v>
      </c>
      <c r="Z643">
        <v>3</v>
      </c>
      <c r="AA643">
        <v>-7.6517382456013999E-2</v>
      </c>
      <c r="AB643">
        <v>5.7022549929198203E-2</v>
      </c>
      <c r="AC643">
        <v>0.31168839469010801</v>
      </c>
      <c r="AD643" t="s">
        <v>86</v>
      </c>
      <c r="AE643">
        <v>3</v>
      </c>
      <c r="AF643">
        <v>-6.8953196312141002E-2</v>
      </c>
      <c r="AG643">
        <v>6.0532518476388603E-2</v>
      </c>
      <c r="AH643">
        <v>0.37270973919206601</v>
      </c>
      <c r="AI643" t="s">
        <v>87</v>
      </c>
      <c r="AJ643">
        <v>7.0925731494146804</v>
      </c>
      <c r="AK643">
        <v>2</v>
      </c>
      <c r="AL643">
        <v>2.8831504752631999E-2</v>
      </c>
      <c r="AM643">
        <v>5.7015767867600799E-2</v>
      </c>
      <c r="AN643">
        <v>0.11859649117305</v>
      </c>
      <c r="AO643">
        <v>0.7147097914967</v>
      </c>
      <c r="AP643" t="s">
        <v>72</v>
      </c>
      <c r="AQ643" t="s">
        <v>72</v>
      </c>
      <c r="AR643" t="s">
        <v>72</v>
      </c>
      <c r="AS643" t="s">
        <v>72</v>
      </c>
      <c r="AT643" t="s">
        <v>72</v>
      </c>
      <c r="AU643" t="s">
        <v>72</v>
      </c>
      <c r="AV643" t="s">
        <v>72</v>
      </c>
      <c r="AW643" t="s">
        <v>72</v>
      </c>
      <c r="AX643" t="s">
        <v>72</v>
      </c>
      <c r="AY643" t="s">
        <v>72</v>
      </c>
      <c r="AZ643">
        <v>8.7520519365363994E-2</v>
      </c>
      <c r="BA643">
        <v>15.7300689829615</v>
      </c>
      <c r="BB643">
        <v>0.88698766549993202</v>
      </c>
      <c r="BC643">
        <v>0.99040386816215398</v>
      </c>
      <c r="BD643">
        <v>0.79436999797764296</v>
      </c>
      <c r="BE643">
        <v>0.72944178561331097</v>
      </c>
      <c r="BF643">
        <v>1.6389730047728699</v>
      </c>
      <c r="BG643">
        <v>0.32464556588134402</v>
      </c>
      <c r="BH643">
        <v>0.91616399896796497</v>
      </c>
      <c r="BI643">
        <v>1.0061632002468199</v>
      </c>
      <c r="BJ643">
        <v>0.83421503867272395</v>
      </c>
      <c r="BK643">
        <v>0.92633681213998398</v>
      </c>
      <c r="BL643">
        <v>1.03587534724415</v>
      </c>
      <c r="BM643">
        <v>0.82838141848684699</v>
      </c>
      <c r="BN643">
        <v>0.93337036423108899</v>
      </c>
      <c r="BO643">
        <v>1.0509458202516599</v>
      </c>
      <c r="BP643">
        <v>0.82894876218857905</v>
      </c>
      <c r="BQ643" t="s">
        <v>72</v>
      </c>
      <c r="BR643" t="s">
        <v>72</v>
      </c>
      <c r="BS643" t="s">
        <v>72</v>
      </c>
    </row>
    <row r="644" spans="1:71" x14ac:dyDescent="0.35">
      <c r="A644" t="str">
        <f t="shared" si="20"/>
        <v>ENSG00000163293_CD</v>
      </c>
      <c r="B644" t="e">
        <f>VLOOKUP(A644,[1]drug_targetprotein_gene!$E:$E,1,FALSE)</f>
        <v>#N/A</v>
      </c>
      <c r="C644" t="s">
        <v>1579</v>
      </c>
      <c r="D644" t="e">
        <f>VLOOKUP(C644,[1]drug_targetprotein_gene!$C:$G,5,FALSE)</f>
        <v>#N/A</v>
      </c>
      <c r="E644" t="e">
        <f t="shared" si="21"/>
        <v>#N/A</v>
      </c>
      <c r="F644" t="s">
        <v>67</v>
      </c>
      <c r="G644" t="s">
        <v>68</v>
      </c>
      <c r="H644" t="s">
        <v>1580</v>
      </c>
      <c r="I644" t="s">
        <v>1581</v>
      </c>
      <c r="J644" t="s">
        <v>71</v>
      </c>
      <c r="K644">
        <v>1</v>
      </c>
      <c r="L644">
        <v>-9.5710813515703194E-2</v>
      </c>
      <c r="M644">
        <v>4.6861049311347297E-2</v>
      </c>
      <c r="N644">
        <v>4.1108049277062998E-2</v>
      </c>
      <c r="O644" t="s">
        <v>72</v>
      </c>
      <c r="P644" t="s">
        <v>72</v>
      </c>
      <c r="Q644" t="s">
        <v>72</v>
      </c>
      <c r="R644" t="s">
        <v>72</v>
      </c>
      <c r="S644" t="s">
        <v>72</v>
      </c>
      <c r="T644" t="s">
        <v>72</v>
      </c>
      <c r="U644" t="s">
        <v>72</v>
      </c>
      <c r="V644" t="s">
        <v>72</v>
      </c>
      <c r="W644" t="s">
        <v>72</v>
      </c>
      <c r="X644" t="s">
        <v>72</v>
      </c>
      <c r="Y644" t="s">
        <v>72</v>
      </c>
      <c r="Z644" t="s">
        <v>72</v>
      </c>
      <c r="AA644" t="s">
        <v>72</v>
      </c>
      <c r="AB644" t="s">
        <v>72</v>
      </c>
      <c r="AC644" t="s">
        <v>72</v>
      </c>
      <c r="AD644" t="s">
        <v>72</v>
      </c>
      <c r="AE644" t="s">
        <v>72</v>
      </c>
      <c r="AF644" t="s">
        <v>72</v>
      </c>
      <c r="AG644" t="s">
        <v>72</v>
      </c>
      <c r="AH644" t="s">
        <v>72</v>
      </c>
      <c r="AI644" t="s">
        <v>72</v>
      </c>
      <c r="AJ644" t="s">
        <v>72</v>
      </c>
      <c r="AK644" t="s">
        <v>72</v>
      </c>
      <c r="AL644" t="s">
        <v>72</v>
      </c>
      <c r="AM644" t="s">
        <v>72</v>
      </c>
      <c r="AN644" t="s">
        <v>72</v>
      </c>
      <c r="AO644" t="s">
        <v>72</v>
      </c>
      <c r="AP644" t="s">
        <v>72</v>
      </c>
      <c r="AQ644" t="s">
        <v>72</v>
      </c>
      <c r="AR644" t="s">
        <v>72</v>
      </c>
      <c r="AS644" t="s">
        <v>72</v>
      </c>
      <c r="AT644" t="s">
        <v>72</v>
      </c>
      <c r="AU644" t="s">
        <v>72</v>
      </c>
      <c r="AV644" t="s">
        <v>72</v>
      </c>
      <c r="AW644" t="s">
        <v>72</v>
      </c>
      <c r="AX644" t="s">
        <v>72</v>
      </c>
      <c r="AY644" t="s">
        <v>72</v>
      </c>
      <c r="AZ644">
        <v>3.6615411280588102E-2</v>
      </c>
      <c r="BA644">
        <v>8.0574957108282206</v>
      </c>
      <c r="BB644">
        <v>0.90872676957417298</v>
      </c>
      <c r="BC644">
        <v>0.996144295525348</v>
      </c>
      <c r="BD644">
        <v>0.82898064612738598</v>
      </c>
      <c r="BE644" t="s">
        <v>72</v>
      </c>
      <c r="BF644" t="s">
        <v>72</v>
      </c>
      <c r="BG644" t="s">
        <v>72</v>
      </c>
      <c r="BH644" t="s">
        <v>72</v>
      </c>
      <c r="BI644" t="s">
        <v>72</v>
      </c>
      <c r="BJ644" t="s">
        <v>72</v>
      </c>
      <c r="BK644" t="s">
        <v>72</v>
      </c>
      <c r="BL644" t="s">
        <v>72</v>
      </c>
      <c r="BM644" t="s">
        <v>72</v>
      </c>
      <c r="BN644" t="s">
        <v>72</v>
      </c>
      <c r="BO644" t="s">
        <v>72</v>
      </c>
      <c r="BP644" t="s">
        <v>72</v>
      </c>
      <c r="BQ644" t="s">
        <v>72</v>
      </c>
      <c r="BR644" t="s">
        <v>72</v>
      </c>
      <c r="BS644" t="s">
        <v>72</v>
      </c>
    </row>
    <row r="645" spans="1:71" x14ac:dyDescent="0.35">
      <c r="A645" t="str">
        <f t="shared" si="20"/>
        <v>ENSG00000163293_IBD</v>
      </c>
      <c r="B645" t="e">
        <f>VLOOKUP(A645,[1]drug_targetprotein_gene!$E:$E,1,FALSE)</f>
        <v>#N/A</v>
      </c>
      <c r="C645" t="s">
        <v>1579</v>
      </c>
      <c r="D645" t="e">
        <f>VLOOKUP(C645,[1]drug_targetprotein_gene!$C:$G,5,FALSE)</f>
        <v>#N/A</v>
      </c>
      <c r="E645" t="e">
        <f t="shared" si="21"/>
        <v>#N/A</v>
      </c>
      <c r="F645" t="s">
        <v>73</v>
      </c>
      <c r="G645" t="s">
        <v>68</v>
      </c>
      <c r="H645" t="s">
        <v>1582</v>
      </c>
      <c r="I645" t="s">
        <v>1583</v>
      </c>
      <c r="J645" t="s">
        <v>71</v>
      </c>
      <c r="K645">
        <v>1</v>
      </c>
      <c r="L645">
        <v>-6.5026999879022995E-2</v>
      </c>
      <c r="M645">
        <v>3.8715896107471601E-2</v>
      </c>
      <c r="N645">
        <v>9.30362701350812E-2</v>
      </c>
      <c r="O645" t="s">
        <v>72</v>
      </c>
      <c r="P645" t="s">
        <v>72</v>
      </c>
      <c r="Q645" t="s">
        <v>72</v>
      </c>
      <c r="R645" t="s">
        <v>72</v>
      </c>
      <c r="S645" t="s">
        <v>72</v>
      </c>
      <c r="T645" t="s">
        <v>72</v>
      </c>
      <c r="U645" t="s">
        <v>72</v>
      </c>
      <c r="V645" t="s">
        <v>72</v>
      </c>
      <c r="W645" t="s">
        <v>72</v>
      </c>
      <c r="X645" t="s">
        <v>72</v>
      </c>
      <c r="Y645" t="s">
        <v>72</v>
      </c>
      <c r="Z645" t="s">
        <v>72</v>
      </c>
      <c r="AA645" t="s">
        <v>72</v>
      </c>
      <c r="AB645" t="s">
        <v>72</v>
      </c>
      <c r="AC645" t="s">
        <v>72</v>
      </c>
      <c r="AD645" t="s">
        <v>72</v>
      </c>
      <c r="AE645" t="s">
        <v>72</v>
      </c>
      <c r="AF645" t="s">
        <v>72</v>
      </c>
      <c r="AG645" t="s">
        <v>72</v>
      </c>
      <c r="AH645" t="s">
        <v>72</v>
      </c>
      <c r="AI645" t="s">
        <v>72</v>
      </c>
      <c r="AJ645" t="s">
        <v>72</v>
      </c>
      <c r="AK645" t="s">
        <v>72</v>
      </c>
      <c r="AL645" t="s">
        <v>72</v>
      </c>
      <c r="AM645" t="s">
        <v>72</v>
      </c>
      <c r="AN645" t="s">
        <v>72</v>
      </c>
      <c r="AO645" t="s">
        <v>72</v>
      </c>
      <c r="AP645" t="s">
        <v>72</v>
      </c>
      <c r="AQ645" t="s">
        <v>72</v>
      </c>
      <c r="AR645" t="s">
        <v>72</v>
      </c>
      <c r="AS645" t="s">
        <v>72</v>
      </c>
      <c r="AT645" t="s">
        <v>72</v>
      </c>
      <c r="AU645" t="s">
        <v>72</v>
      </c>
      <c r="AV645" t="s">
        <v>72</v>
      </c>
      <c r="AW645" t="s">
        <v>72</v>
      </c>
      <c r="AX645" t="s">
        <v>72</v>
      </c>
      <c r="AY645" t="s">
        <v>72</v>
      </c>
      <c r="AZ645">
        <v>3.6615411280588102E-2</v>
      </c>
      <c r="BA645">
        <v>8.0574957108282206</v>
      </c>
      <c r="BB645">
        <v>0.937042163010811</v>
      </c>
      <c r="BC645">
        <v>1.01091529838262</v>
      </c>
      <c r="BD645">
        <v>0.868567343539839</v>
      </c>
      <c r="BE645" t="s">
        <v>72</v>
      </c>
      <c r="BF645" t="s">
        <v>72</v>
      </c>
      <c r="BG645" t="s">
        <v>72</v>
      </c>
      <c r="BH645" t="s">
        <v>72</v>
      </c>
      <c r="BI645" t="s">
        <v>72</v>
      </c>
      <c r="BJ645" t="s">
        <v>72</v>
      </c>
      <c r="BK645" t="s">
        <v>72</v>
      </c>
      <c r="BL645" t="s">
        <v>72</v>
      </c>
      <c r="BM645" t="s">
        <v>72</v>
      </c>
      <c r="BN645" t="s">
        <v>72</v>
      </c>
      <c r="BO645" t="s">
        <v>72</v>
      </c>
      <c r="BP645" t="s">
        <v>72</v>
      </c>
      <c r="BQ645" t="s">
        <v>72</v>
      </c>
      <c r="BR645" t="s">
        <v>72</v>
      </c>
      <c r="BS645" t="s">
        <v>72</v>
      </c>
    </row>
    <row r="646" spans="1:71" x14ac:dyDescent="0.35">
      <c r="A646" t="str">
        <f t="shared" si="20"/>
        <v>ENSG00000163293_UC</v>
      </c>
      <c r="B646" t="e">
        <f>VLOOKUP(A646,[1]drug_targetprotein_gene!$E:$E,1,FALSE)</f>
        <v>#N/A</v>
      </c>
      <c r="C646" t="s">
        <v>1579</v>
      </c>
      <c r="D646" t="e">
        <f>VLOOKUP(C646,[1]drug_targetprotein_gene!$C:$G,5,FALSE)</f>
        <v>#N/A</v>
      </c>
      <c r="E646" t="e">
        <f t="shared" si="21"/>
        <v>#N/A</v>
      </c>
      <c r="F646" t="s">
        <v>76</v>
      </c>
      <c r="G646" t="s">
        <v>68</v>
      </c>
      <c r="H646" t="s">
        <v>1584</v>
      </c>
      <c r="I646" t="s">
        <v>1585</v>
      </c>
      <c r="J646" t="s">
        <v>71</v>
      </c>
      <c r="K646">
        <v>1</v>
      </c>
      <c r="L646">
        <v>-2.8875646585697599E-2</v>
      </c>
      <c r="M646">
        <v>4.8286314830687099E-2</v>
      </c>
      <c r="N646">
        <v>0.54983398672995298</v>
      </c>
      <c r="O646" t="s">
        <v>72</v>
      </c>
      <c r="P646" t="s">
        <v>72</v>
      </c>
      <c r="Q646" t="s">
        <v>72</v>
      </c>
      <c r="R646" t="s">
        <v>72</v>
      </c>
      <c r="S646" t="s">
        <v>72</v>
      </c>
      <c r="T646" t="s">
        <v>72</v>
      </c>
      <c r="U646" t="s">
        <v>72</v>
      </c>
      <c r="V646" t="s">
        <v>72</v>
      </c>
      <c r="W646" t="s">
        <v>72</v>
      </c>
      <c r="X646" t="s">
        <v>72</v>
      </c>
      <c r="Y646" t="s">
        <v>72</v>
      </c>
      <c r="Z646" t="s">
        <v>72</v>
      </c>
      <c r="AA646" t="s">
        <v>72</v>
      </c>
      <c r="AB646" t="s">
        <v>72</v>
      </c>
      <c r="AC646" t="s">
        <v>72</v>
      </c>
      <c r="AD646" t="s">
        <v>72</v>
      </c>
      <c r="AE646" t="s">
        <v>72</v>
      </c>
      <c r="AF646" t="s">
        <v>72</v>
      </c>
      <c r="AG646" t="s">
        <v>72</v>
      </c>
      <c r="AH646" t="s">
        <v>72</v>
      </c>
      <c r="AI646" t="s">
        <v>72</v>
      </c>
      <c r="AJ646" t="s">
        <v>72</v>
      </c>
      <c r="AK646" t="s">
        <v>72</v>
      </c>
      <c r="AL646" t="s">
        <v>72</v>
      </c>
      <c r="AM646" t="s">
        <v>72</v>
      </c>
      <c r="AN646" t="s">
        <v>72</v>
      </c>
      <c r="AO646" t="s">
        <v>72</v>
      </c>
      <c r="AP646" t="s">
        <v>72</v>
      </c>
      <c r="AQ646" t="s">
        <v>72</v>
      </c>
      <c r="AR646" t="s">
        <v>72</v>
      </c>
      <c r="AS646" t="s">
        <v>72</v>
      </c>
      <c r="AT646" t="s">
        <v>72</v>
      </c>
      <c r="AU646" t="s">
        <v>72</v>
      </c>
      <c r="AV646" t="s">
        <v>72</v>
      </c>
      <c r="AW646" t="s">
        <v>72</v>
      </c>
      <c r="AX646" t="s">
        <v>72</v>
      </c>
      <c r="AY646" t="s">
        <v>72</v>
      </c>
      <c r="AZ646">
        <v>3.6615411280588102E-2</v>
      </c>
      <c r="BA646">
        <v>8.0574957108282206</v>
      </c>
      <c r="BB646">
        <v>0.97153727093186304</v>
      </c>
      <c r="BC646">
        <v>1.06797627992408</v>
      </c>
      <c r="BD646">
        <v>0.88380677225980198</v>
      </c>
      <c r="BE646" t="s">
        <v>72</v>
      </c>
      <c r="BF646" t="s">
        <v>72</v>
      </c>
      <c r="BG646" t="s">
        <v>72</v>
      </c>
      <c r="BH646" t="s">
        <v>72</v>
      </c>
      <c r="BI646" t="s">
        <v>72</v>
      </c>
      <c r="BJ646" t="s">
        <v>72</v>
      </c>
      <c r="BK646" t="s">
        <v>72</v>
      </c>
      <c r="BL646" t="s">
        <v>72</v>
      </c>
      <c r="BM646" t="s">
        <v>72</v>
      </c>
      <c r="BN646" t="s">
        <v>72</v>
      </c>
      <c r="BO646" t="s">
        <v>72</v>
      </c>
      <c r="BP646" t="s">
        <v>72</v>
      </c>
      <c r="BQ646" t="s">
        <v>72</v>
      </c>
      <c r="BR646" t="s">
        <v>72</v>
      </c>
      <c r="BS646" t="s">
        <v>72</v>
      </c>
    </row>
    <row r="647" spans="1:71" x14ac:dyDescent="0.35">
      <c r="A647" t="str">
        <f t="shared" si="20"/>
        <v>ENSG00000163380_CD</v>
      </c>
      <c r="B647" t="e">
        <f>VLOOKUP(A647,[1]drug_targetprotein_gene!$E:$E,1,FALSE)</f>
        <v>#N/A</v>
      </c>
      <c r="C647" t="s">
        <v>1586</v>
      </c>
      <c r="D647" t="e">
        <f>VLOOKUP(C647,[1]drug_targetprotein_gene!$C:$G,5,FALSE)</f>
        <v>#N/A</v>
      </c>
      <c r="E647" t="e">
        <f t="shared" si="21"/>
        <v>#N/A</v>
      </c>
      <c r="F647" t="s">
        <v>67</v>
      </c>
      <c r="G647" t="s">
        <v>68</v>
      </c>
      <c r="H647" t="s">
        <v>1587</v>
      </c>
      <c r="I647" t="s">
        <v>1588</v>
      </c>
      <c r="J647" t="s">
        <v>71</v>
      </c>
      <c r="K647">
        <v>1</v>
      </c>
      <c r="L647">
        <v>1.9403004946793801E-2</v>
      </c>
      <c r="M647">
        <v>4.17854506946507E-2</v>
      </c>
      <c r="N647">
        <v>0.64239819093816697</v>
      </c>
      <c r="O647" t="s">
        <v>72</v>
      </c>
      <c r="P647" t="s">
        <v>72</v>
      </c>
      <c r="Q647" t="s">
        <v>72</v>
      </c>
      <c r="R647" t="s">
        <v>72</v>
      </c>
      <c r="S647" t="s">
        <v>72</v>
      </c>
      <c r="T647" t="s">
        <v>72</v>
      </c>
      <c r="U647" t="s">
        <v>72</v>
      </c>
      <c r="V647" t="s">
        <v>72</v>
      </c>
      <c r="W647" t="s">
        <v>72</v>
      </c>
      <c r="X647" t="s">
        <v>72</v>
      </c>
      <c r="Y647" t="s">
        <v>72</v>
      </c>
      <c r="Z647" t="s">
        <v>72</v>
      </c>
      <c r="AA647" t="s">
        <v>72</v>
      </c>
      <c r="AB647" t="s">
        <v>72</v>
      </c>
      <c r="AC647" t="s">
        <v>72</v>
      </c>
      <c r="AD647" t="s">
        <v>72</v>
      </c>
      <c r="AE647" t="s">
        <v>72</v>
      </c>
      <c r="AF647" t="s">
        <v>72</v>
      </c>
      <c r="AG647" t="s">
        <v>72</v>
      </c>
      <c r="AH647" t="s">
        <v>72</v>
      </c>
      <c r="AI647" t="s">
        <v>72</v>
      </c>
      <c r="AJ647" t="s">
        <v>72</v>
      </c>
      <c r="AK647" t="s">
        <v>72</v>
      </c>
      <c r="AL647" t="s">
        <v>72</v>
      </c>
      <c r="AM647" t="s">
        <v>72</v>
      </c>
      <c r="AN647" t="s">
        <v>72</v>
      </c>
      <c r="AO647" t="s">
        <v>72</v>
      </c>
      <c r="AP647" t="s">
        <v>72</v>
      </c>
      <c r="AQ647" t="s">
        <v>72</v>
      </c>
      <c r="AR647" t="s">
        <v>72</v>
      </c>
      <c r="AS647" t="s">
        <v>72</v>
      </c>
      <c r="AT647" t="s">
        <v>72</v>
      </c>
      <c r="AU647" t="s">
        <v>72</v>
      </c>
      <c r="AV647" t="s">
        <v>72</v>
      </c>
      <c r="AW647" t="s">
        <v>72</v>
      </c>
      <c r="AX647" t="s">
        <v>72</v>
      </c>
      <c r="AY647" t="s">
        <v>72</v>
      </c>
      <c r="AZ647">
        <v>4.4577359719325797E-2</v>
      </c>
      <c r="BA647">
        <v>4.8056931639611502</v>
      </c>
      <c r="BB647">
        <v>1.0195924666387699</v>
      </c>
      <c r="BC647">
        <v>1.10661132813012</v>
      </c>
      <c r="BD647">
        <v>0.93941637104251297</v>
      </c>
      <c r="BE647" t="s">
        <v>72</v>
      </c>
      <c r="BF647" t="s">
        <v>72</v>
      </c>
      <c r="BG647" t="s">
        <v>72</v>
      </c>
      <c r="BH647" t="s">
        <v>72</v>
      </c>
      <c r="BI647" t="s">
        <v>72</v>
      </c>
      <c r="BJ647" t="s">
        <v>72</v>
      </c>
      <c r="BK647" t="s">
        <v>72</v>
      </c>
      <c r="BL647" t="s">
        <v>72</v>
      </c>
      <c r="BM647" t="s">
        <v>72</v>
      </c>
      <c r="BN647" t="s">
        <v>72</v>
      </c>
      <c r="BO647" t="s">
        <v>72</v>
      </c>
      <c r="BP647" t="s">
        <v>72</v>
      </c>
      <c r="BQ647" t="s">
        <v>72</v>
      </c>
      <c r="BR647" t="s">
        <v>72</v>
      </c>
      <c r="BS647" t="s">
        <v>72</v>
      </c>
    </row>
    <row r="648" spans="1:71" x14ac:dyDescent="0.35">
      <c r="A648" t="str">
        <f t="shared" si="20"/>
        <v>ENSG00000163380_IBD</v>
      </c>
      <c r="B648" t="e">
        <f>VLOOKUP(A648,[1]drug_targetprotein_gene!$E:$E,1,FALSE)</f>
        <v>#N/A</v>
      </c>
      <c r="C648" t="s">
        <v>1586</v>
      </c>
      <c r="D648" t="e">
        <f>VLOOKUP(C648,[1]drug_targetprotein_gene!$C:$G,5,FALSE)</f>
        <v>#N/A</v>
      </c>
      <c r="E648" t="e">
        <f t="shared" si="21"/>
        <v>#N/A</v>
      </c>
      <c r="F648" t="s">
        <v>73</v>
      </c>
      <c r="G648" t="s">
        <v>68</v>
      </c>
      <c r="H648" t="s">
        <v>1589</v>
      </c>
      <c r="I648" t="s">
        <v>1590</v>
      </c>
      <c r="J648" t="s">
        <v>71</v>
      </c>
      <c r="K648">
        <v>1</v>
      </c>
      <c r="L648">
        <v>-3.7260725734593797E-2</v>
      </c>
      <c r="M648">
        <v>3.4283212680127802E-2</v>
      </c>
      <c r="N648">
        <v>0.27710289973351598</v>
      </c>
      <c r="O648" t="s">
        <v>72</v>
      </c>
      <c r="P648" t="s">
        <v>72</v>
      </c>
      <c r="Q648" t="s">
        <v>72</v>
      </c>
      <c r="R648" t="s">
        <v>72</v>
      </c>
      <c r="S648" t="s">
        <v>72</v>
      </c>
      <c r="T648" t="s">
        <v>72</v>
      </c>
      <c r="U648" t="s">
        <v>72</v>
      </c>
      <c r="V648" t="s">
        <v>72</v>
      </c>
      <c r="W648" t="s">
        <v>72</v>
      </c>
      <c r="X648" t="s">
        <v>72</v>
      </c>
      <c r="Y648" t="s">
        <v>72</v>
      </c>
      <c r="Z648" t="s">
        <v>72</v>
      </c>
      <c r="AA648" t="s">
        <v>72</v>
      </c>
      <c r="AB648" t="s">
        <v>72</v>
      </c>
      <c r="AC648" t="s">
        <v>72</v>
      </c>
      <c r="AD648" t="s">
        <v>72</v>
      </c>
      <c r="AE648" t="s">
        <v>72</v>
      </c>
      <c r="AF648" t="s">
        <v>72</v>
      </c>
      <c r="AG648" t="s">
        <v>72</v>
      </c>
      <c r="AH648" t="s">
        <v>72</v>
      </c>
      <c r="AI648" t="s">
        <v>72</v>
      </c>
      <c r="AJ648" t="s">
        <v>72</v>
      </c>
      <c r="AK648" t="s">
        <v>72</v>
      </c>
      <c r="AL648" t="s">
        <v>72</v>
      </c>
      <c r="AM648" t="s">
        <v>72</v>
      </c>
      <c r="AN648" t="s">
        <v>72</v>
      </c>
      <c r="AO648" t="s">
        <v>72</v>
      </c>
      <c r="AP648" t="s">
        <v>72</v>
      </c>
      <c r="AQ648" t="s">
        <v>72</v>
      </c>
      <c r="AR648" t="s">
        <v>72</v>
      </c>
      <c r="AS648" t="s">
        <v>72</v>
      </c>
      <c r="AT648" t="s">
        <v>72</v>
      </c>
      <c r="AU648" t="s">
        <v>72</v>
      </c>
      <c r="AV648" t="s">
        <v>72</v>
      </c>
      <c r="AW648" t="s">
        <v>72</v>
      </c>
      <c r="AX648" t="s">
        <v>72</v>
      </c>
      <c r="AY648" t="s">
        <v>72</v>
      </c>
      <c r="AZ648">
        <v>4.4577359719325797E-2</v>
      </c>
      <c r="BA648">
        <v>4.8056931639611502</v>
      </c>
      <c r="BB648">
        <v>0.96342491293225196</v>
      </c>
      <c r="BC648">
        <v>1.03038690859408</v>
      </c>
      <c r="BD648">
        <v>0.90081459218555704</v>
      </c>
      <c r="BE648" t="s">
        <v>72</v>
      </c>
      <c r="BF648" t="s">
        <v>72</v>
      </c>
      <c r="BG648" t="s">
        <v>72</v>
      </c>
      <c r="BH648" t="s">
        <v>72</v>
      </c>
      <c r="BI648" t="s">
        <v>72</v>
      </c>
      <c r="BJ648" t="s">
        <v>72</v>
      </c>
      <c r="BK648" t="s">
        <v>72</v>
      </c>
      <c r="BL648" t="s">
        <v>72</v>
      </c>
      <c r="BM648" t="s">
        <v>72</v>
      </c>
      <c r="BN648" t="s">
        <v>72</v>
      </c>
      <c r="BO648" t="s">
        <v>72</v>
      </c>
      <c r="BP648" t="s">
        <v>72</v>
      </c>
      <c r="BQ648" t="s">
        <v>72</v>
      </c>
      <c r="BR648" t="s">
        <v>72</v>
      </c>
      <c r="BS648" t="s">
        <v>72</v>
      </c>
    </row>
    <row r="649" spans="1:71" x14ac:dyDescent="0.35">
      <c r="A649" t="str">
        <f t="shared" si="20"/>
        <v>ENSG00000163380_UC</v>
      </c>
      <c r="B649" t="e">
        <f>VLOOKUP(A649,[1]drug_targetprotein_gene!$E:$E,1,FALSE)</f>
        <v>#N/A</v>
      </c>
      <c r="C649" t="s">
        <v>1586</v>
      </c>
      <c r="D649" t="e">
        <f>VLOOKUP(C649,[1]drug_targetprotein_gene!$C:$G,5,FALSE)</f>
        <v>#N/A</v>
      </c>
      <c r="E649" t="e">
        <f t="shared" si="21"/>
        <v>#N/A</v>
      </c>
      <c r="F649" t="s">
        <v>76</v>
      </c>
      <c r="G649" t="s">
        <v>68</v>
      </c>
      <c r="H649" t="s">
        <v>1591</v>
      </c>
      <c r="I649" t="s">
        <v>1592</v>
      </c>
      <c r="J649" t="s">
        <v>71</v>
      </c>
      <c r="K649">
        <v>1</v>
      </c>
      <c r="L649">
        <v>-8.5133758027017906E-2</v>
      </c>
      <c r="M649">
        <v>4.26426957435041E-2</v>
      </c>
      <c r="N649">
        <v>4.5885605410925803E-2</v>
      </c>
      <c r="O649" t="s">
        <v>72</v>
      </c>
      <c r="P649" t="s">
        <v>72</v>
      </c>
      <c r="Q649" t="s">
        <v>72</v>
      </c>
      <c r="R649" t="s">
        <v>72</v>
      </c>
      <c r="S649" t="s">
        <v>72</v>
      </c>
      <c r="T649" t="s">
        <v>72</v>
      </c>
      <c r="U649" t="s">
        <v>72</v>
      </c>
      <c r="V649" t="s">
        <v>72</v>
      </c>
      <c r="W649" t="s">
        <v>72</v>
      </c>
      <c r="X649" t="s">
        <v>72</v>
      </c>
      <c r="Y649" t="s">
        <v>72</v>
      </c>
      <c r="Z649" t="s">
        <v>72</v>
      </c>
      <c r="AA649" t="s">
        <v>72</v>
      </c>
      <c r="AB649" t="s">
        <v>72</v>
      </c>
      <c r="AC649" t="s">
        <v>72</v>
      </c>
      <c r="AD649" t="s">
        <v>72</v>
      </c>
      <c r="AE649" t="s">
        <v>72</v>
      </c>
      <c r="AF649" t="s">
        <v>72</v>
      </c>
      <c r="AG649" t="s">
        <v>72</v>
      </c>
      <c r="AH649" t="s">
        <v>72</v>
      </c>
      <c r="AI649" t="s">
        <v>72</v>
      </c>
      <c r="AJ649" t="s">
        <v>72</v>
      </c>
      <c r="AK649" t="s">
        <v>72</v>
      </c>
      <c r="AL649" t="s">
        <v>72</v>
      </c>
      <c r="AM649" t="s">
        <v>72</v>
      </c>
      <c r="AN649" t="s">
        <v>72</v>
      </c>
      <c r="AO649" t="s">
        <v>72</v>
      </c>
      <c r="AP649" t="s">
        <v>72</v>
      </c>
      <c r="AQ649" t="s">
        <v>72</v>
      </c>
      <c r="AR649" t="s">
        <v>72</v>
      </c>
      <c r="AS649" t="s">
        <v>72</v>
      </c>
      <c r="AT649" t="s">
        <v>72</v>
      </c>
      <c r="AU649" t="s">
        <v>72</v>
      </c>
      <c r="AV649" t="s">
        <v>72</v>
      </c>
      <c r="AW649" t="s">
        <v>72</v>
      </c>
      <c r="AX649" t="s">
        <v>72</v>
      </c>
      <c r="AY649" t="s">
        <v>72</v>
      </c>
      <c r="AZ649">
        <v>4.4577359719325797E-2</v>
      </c>
      <c r="BA649">
        <v>4.8056931639611502</v>
      </c>
      <c r="BB649">
        <v>0.91838943422678598</v>
      </c>
      <c r="BC649">
        <v>0.99844713257851303</v>
      </c>
      <c r="BD649">
        <v>0.84475093911201304</v>
      </c>
      <c r="BE649" t="s">
        <v>72</v>
      </c>
      <c r="BF649" t="s">
        <v>72</v>
      </c>
      <c r="BG649" t="s">
        <v>72</v>
      </c>
      <c r="BH649" t="s">
        <v>72</v>
      </c>
      <c r="BI649" t="s">
        <v>72</v>
      </c>
      <c r="BJ649" t="s">
        <v>72</v>
      </c>
      <c r="BK649" t="s">
        <v>72</v>
      </c>
      <c r="BL649" t="s">
        <v>72</v>
      </c>
      <c r="BM649" t="s">
        <v>72</v>
      </c>
      <c r="BN649" t="s">
        <v>72</v>
      </c>
      <c r="BO649" t="s">
        <v>72</v>
      </c>
      <c r="BP649" t="s">
        <v>72</v>
      </c>
      <c r="BQ649" t="s">
        <v>72</v>
      </c>
      <c r="BR649" t="s">
        <v>72</v>
      </c>
      <c r="BS649" t="s">
        <v>72</v>
      </c>
    </row>
    <row r="650" spans="1:71" x14ac:dyDescent="0.35">
      <c r="A650" t="str">
        <f t="shared" si="20"/>
        <v>ENSG00000163389_CD</v>
      </c>
      <c r="B650" t="e">
        <f>VLOOKUP(A650,[1]drug_targetprotein_gene!$E:$E,1,FALSE)</f>
        <v>#N/A</v>
      </c>
      <c r="C650" t="s">
        <v>1593</v>
      </c>
      <c r="D650" t="e">
        <f>VLOOKUP(C650,[1]drug_targetprotein_gene!$C:$G,5,FALSE)</f>
        <v>#N/A</v>
      </c>
      <c r="E650" t="e">
        <f t="shared" si="21"/>
        <v>#N/A</v>
      </c>
      <c r="F650" t="s">
        <v>67</v>
      </c>
      <c r="G650" t="s">
        <v>68</v>
      </c>
      <c r="H650" t="s">
        <v>1594</v>
      </c>
      <c r="I650" t="s">
        <v>1595</v>
      </c>
      <c r="J650" t="s">
        <v>71</v>
      </c>
      <c r="K650">
        <v>1</v>
      </c>
      <c r="L650">
        <v>2.9624179443412599E-2</v>
      </c>
      <c r="M650">
        <v>5.0144542285828202E-2</v>
      </c>
      <c r="N650">
        <v>0.55467068707048695</v>
      </c>
      <c r="O650" t="s">
        <v>72</v>
      </c>
      <c r="P650" t="s">
        <v>72</v>
      </c>
      <c r="Q650" t="s">
        <v>72</v>
      </c>
      <c r="R650" t="s">
        <v>72</v>
      </c>
      <c r="S650" t="s">
        <v>72</v>
      </c>
      <c r="T650" t="s">
        <v>72</v>
      </c>
      <c r="U650" t="s">
        <v>72</v>
      </c>
      <c r="V650" t="s">
        <v>72</v>
      </c>
      <c r="W650" t="s">
        <v>72</v>
      </c>
      <c r="X650" t="s">
        <v>72</v>
      </c>
      <c r="Y650" t="s">
        <v>72</v>
      </c>
      <c r="Z650" t="s">
        <v>72</v>
      </c>
      <c r="AA650" t="s">
        <v>72</v>
      </c>
      <c r="AB650" t="s">
        <v>72</v>
      </c>
      <c r="AC650" t="s">
        <v>72</v>
      </c>
      <c r="AD650" t="s">
        <v>72</v>
      </c>
      <c r="AE650" t="s">
        <v>72</v>
      </c>
      <c r="AF650" t="s">
        <v>72</v>
      </c>
      <c r="AG650" t="s">
        <v>72</v>
      </c>
      <c r="AH650" t="s">
        <v>72</v>
      </c>
      <c r="AI650" t="s">
        <v>72</v>
      </c>
      <c r="AJ650" t="s">
        <v>72</v>
      </c>
      <c r="AK650" t="s">
        <v>72</v>
      </c>
      <c r="AL650" t="s">
        <v>72</v>
      </c>
      <c r="AM650" t="s">
        <v>72</v>
      </c>
      <c r="AN650" t="s">
        <v>72</v>
      </c>
      <c r="AO650" t="s">
        <v>72</v>
      </c>
      <c r="AP650" t="s">
        <v>72</v>
      </c>
      <c r="AQ650" t="s">
        <v>72</v>
      </c>
      <c r="AR650" t="s">
        <v>72</v>
      </c>
      <c r="AS650" t="s">
        <v>72</v>
      </c>
      <c r="AT650" t="s">
        <v>72</v>
      </c>
      <c r="AU650" t="s">
        <v>72</v>
      </c>
      <c r="AV650" t="s">
        <v>72</v>
      </c>
      <c r="AW650" t="s">
        <v>72</v>
      </c>
      <c r="AX650" t="s">
        <v>72</v>
      </c>
      <c r="AY650" t="s">
        <v>72</v>
      </c>
      <c r="AZ650">
        <v>3.1220350831410799E-2</v>
      </c>
      <c r="BA650">
        <v>5.4140473988881901</v>
      </c>
      <c r="BB650">
        <v>1.0300673407191701</v>
      </c>
      <c r="BC650">
        <v>1.1364478563182101</v>
      </c>
      <c r="BD650">
        <v>0.93364488350020303</v>
      </c>
      <c r="BE650" t="s">
        <v>72</v>
      </c>
      <c r="BF650" t="s">
        <v>72</v>
      </c>
      <c r="BG650" t="s">
        <v>72</v>
      </c>
      <c r="BH650" t="s">
        <v>72</v>
      </c>
      <c r="BI650" t="s">
        <v>72</v>
      </c>
      <c r="BJ650" t="s">
        <v>72</v>
      </c>
      <c r="BK650" t="s">
        <v>72</v>
      </c>
      <c r="BL650" t="s">
        <v>72</v>
      </c>
      <c r="BM650" t="s">
        <v>72</v>
      </c>
      <c r="BN650" t="s">
        <v>72</v>
      </c>
      <c r="BO650" t="s">
        <v>72</v>
      </c>
      <c r="BP650" t="s">
        <v>72</v>
      </c>
      <c r="BQ650" t="s">
        <v>72</v>
      </c>
      <c r="BR650" t="s">
        <v>72</v>
      </c>
      <c r="BS650" t="s">
        <v>72</v>
      </c>
    </row>
    <row r="651" spans="1:71" x14ac:dyDescent="0.35">
      <c r="A651" t="str">
        <f t="shared" si="20"/>
        <v>ENSG00000163389_IBD</v>
      </c>
      <c r="B651" t="e">
        <f>VLOOKUP(A651,[1]drug_targetprotein_gene!$E:$E,1,FALSE)</f>
        <v>#N/A</v>
      </c>
      <c r="C651" t="s">
        <v>1593</v>
      </c>
      <c r="D651" t="e">
        <f>VLOOKUP(C651,[1]drug_targetprotein_gene!$C:$G,5,FALSE)</f>
        <v>#N/A</v>
      </c>
      <c r="E651" t="e">
        <f t="shared" si="21"/>
        <v>#N/A</v>
      </c>
      <c r="F651" t="s">
        <v>73</v>
      </c>
      <c r="G651" t="s">
        <v>68</v>
      </c>
      <c r="H651" t="s">
        <v>1596</v>
      </c>
      <c r="I651" t="s">
        <v>1597</v>
      </c>
      <c r="J651" t="s">
        <v>71</v>
      </c>
      <c r="K651">
        <v>1</v>
      </c>
      <c r="L651">
        <v>7.6007790117979701E-2</v>
      </c>
      <c r="M651">
        <v>4.1530463469535102E-2</v>
      </c>
      <c r="N651">
        <v>6.7224587809783298E-2</v>
      </c>
      <c r="O651" t="s">
        <v>72</v>
      </c>
      <c r="P651" t="s">
        <v>72</v>
      </c>
      <c r="Q651" t="s">
        <v>72</v>
      </c>
      <c r="R651" t="s">
        <v>72</v>
      </c>
      <c r="S651" t="s">
        <v>72</v>
      </c>
      <c r="T651" t="s">
        <v>72</v>
      </c>
      <c r="U651" t="s">
        <v>72</v>
      </c>
      <c r="V651" t="s">
        <v>72</v>
      </c>
      <c r="W651" t="s">
        <v>72</v>
      </c>
      <c r="X651" t="s">
        <v>72</v>
      </c>
      <c r="Y651" t="s">
        <v>72</v>
      </c>
      <c r="Z651" t="s">
        <v>72</v>
      </c>
      <c r="AA651" t="s">
        <v>72</v>
      </c>
      <c r="AB651" t="s">
        <v>72</v>
      </c>
      <c r="AC651" t="s">
        <v>72</v>
      </c>
      <c r="AD651" t="s">
        <v>72</v>
      </c>
      <c r="AE651" t="s">
        <v>72</v>
      </c>
      <c r="AF651" t="s">
        <v>72</v>
      </c>
      <c r="AG651" t="s">
        <v>72</v>
      </c>
      <c r="AH651" t="s">
        <v>72</v>
      </c>
      <c r="AI651" t="s">
        <v>72</v>
      </c>
      <c r="AJ651" t="s">
        <v>72</v>
      </c>
      <c r="AK651" t="s">
        <v>72</v>
      </c>
      <c r="AL651" t="s">
        <v>72</v>
      </c>
      <c r="AM651" t="s">
        <v>72</v>
      </c>
      <c r="AN651" t="s">
        <v>72</v>
      </c>
      <c r="AO651" t="s">
        <v>72</v>
      </c>
      <c r="AP651" t="s">
        <v>72</v>
      </c>
      <c r="AQ651" t="s">
        <v>72</v>
      </c>
      <c r="AR651" t="s">
        <v>72</v>
      </c>
      <c r="AS651" t="s">
        <v>72</v>
      </c>
      <c r="AT651" t="s">
        <v>72</v>
      </c>
      <c r="AU651" t="s">
        <v>72</v>
      </c>
      <c r="AV651" t="s">
        <v>72</v>
      </c>
      <c r="AW651" t="s">
        <v>72</v>
      </c>
      <c r="AX651" t="s">
        <v>72</v>
      </c>
      <c r="AY651" t="s">
        <v>72</v>
      </c>
      <c r="AZ651">
        <v>3.1220350831410799E-2</v>
      </c>
      <c r="BA651">
        <v>5.4140473988881901</v>
      </c>
      <c r="BB651">
        <v>1.07897097943577</v>
      </c>
      <c r="BC651">
        <v>1.1704724825349899</v>
      </c>
      <c r="BD651">
        <v>0.99462259201790704</v>
      </c>
      <c r="BE651" t="s">
        <v>72</v>
      </c>
      <c r="BF651" t="s">
        <v>72</v>
      </c>
      <c r="BG651" t="s">
        <v>72</v>
      </c>
      <c r="BH651" t="s">
        <v>72</v>
      </c>
      <c r="BI651" t="s">
        <v>72</v>
      </c>
      <c r="BJ651" t="s">
        <v>72</v>
      </c>
      <c r="BK651" t="s">
        <v>72</v>
      </c>
      <c r="BL651" t="s">
        <v>72</v>
      </c>
      <c r="BM651" t="s">
        <v>72</v>
      </c>
      <c r="BN651" t="s">
        <v>72</v>
      </c>
      <c r="BO651" t="s">
        <v>72</v>
      </c>
      <c r="BP651" t="s">
        <v>72</v>
      </c>
      <c r="BQ651" t="s">
        <v>72</v>
      </c>
      <c r="BR651" t="s">
        <v>72</v>
      </c>
      <c r="BS651" t="s">
        <v>72</v>
      </c>
    </row>
    <row r="652" spans="1:71" x14ac:dyDescent="0.35">
      <c r="A652" t="str">
        <f t="shared" si="20"/>
        <v>ENSG00000163389_UC</v>
      </c>
      <c r="B652" t="e">
        <f>VLOOKUP(A652,[1]drug_targetprotein_gene!$E:$E,1,FALSE)</f>
        <v>#N/A</v>
      </c>
      <c r="C652" t="s">
        <v>1593</v>
      </c>
      <c r="D652" t="e">
        <f>VLOOKUP(C652,[1]drug_targetprotein_gene!$C:$G,5,FALSE)</f>
        <v>#N/A</v>
      </c>
      <c r="E652" t="e">
        <f t="shared" si="21"/>
        <v>#N/A</v>
      </c>
      <c r="F652" t="s">
        <v>76</v>
      </c>
      <c r="G652" t="s">
        <v>68</v>
      </c>
      <c r="H652" t="s">
        <v>1598</v>
      </c>
      <c r="I652" t="s">
        <v>1599</v>
      </c>
      <c r="J652" t="s">
        <v>71</v>
      </c>
      <c r="K652">
        <v>1</v>
      </c>
      <c r="L652">
        <v>0.12239846904631201</v>
      </c>
      <c r="M652">
        <v>5.1988284432922999E-2</v>
      </c>
      <c r="N652">
        <v>1.8555273345458E-2</v>
      </c>
      <c r="O652" t="s">
        <v>72</v>
      </c>
      <c r="P652" t="s">
        <v>72</v>
      </c>
      <c r="Q652" t="s">
        <v>72</v>
      </c>
      <c r="R652" t="s">
        <v>72</v>
      </c>
      <c r="S652" t="s">
        <v>72</v>
      </c>
      <c r="T652" t="s">
        <v>72</v>
      </c>
      <c r="U652" t="s">
        <v>72</v>
      </c>
      <c r="V652" t="s">
        <v>72</v>
      </c>
      <c r="W652" t="s">
        <v>72</v>
      </c>
      <c r="X652" t="s">
        <v>72</v>
      </c>
      <c r="Y652" t="s">
        <v>72</v>
      </c>
      <c r="Z652" t="s">
        <v>72</v>
      </c>
      <c r="AA652" t="s">
        <v>72</v>
      </c>
      <c r="AB652" t="s">
        <v>72</v>
      </c>
      <c r="AC652" t="s">
        <v>72</v>
      </c>
      <c r="AD652" t="s">
        <v>72</v>
      </c>
      <c r="AE652" t="s">
        <v>72</v>
      </c>
      <c r="AF652" t="s">
        <v>72</v>
      </c>
      <c r="AG652" t="s">
        <v>72</v>
      </c>
      <c r="AH652" t="s">
        <v>72</v>
      </c>
      <c r="AI652" t="s">
        <v>72</v>
      </c>
      <c r="AJ652" t="s">
        <v>72</v>
      </c>
      <c r="AK652" t="s">
        <v>72</v>
      </c>
      <c r="AL652" t="s">
        <v>72</v>
      </c>
      <c r="AM652" t="s">
        <v>72</v>
      </c>
      <c r="AN652" t="s">
        <v>72</v>
      </c>
      <c r="AO652" t="s">
        <v>72</v>
      </c>
      <c r="AP652" t="s">
        <v>72</v>
      </c>
      <c r="AQ652" t="s">
        <v>72</v>
      </c>
      <c r="AR652" t="s">
        <v>72</v>
      </c>
      <c r="AS652" t="s">
        <v>72</v>
      </c>
      <c r="AT652" t="s">
        <v>72</v>
      </c>
      <c r="AU652" t="s">
        <v>72</v>
      </c>
      <c r="AV652" t="s">
        <v>72</v>
      </c>
      <c r="AW652" t="s">
        <v>72</v>
      </c>
      <c r="AX652" t="s">
        <v>72</v>
      </c>
      <c r="AY652" t="s">
        <v>72</v>
      </c>
      <c r="AZ652">
        <v>3.1220350831410799E-2</v>
      </c>
      <c r="BA652">
        <v>5.4140473988881901</v>
      </c>
      <c r="BB652">
        <v>1.13020436352155</v>
      </c>
      <c r="BC652">
        <v>1.2514407737198701</v>
      </c>
      <c r="BD652">
        <v>1.0207130294518301</v>
      </c>
      <c r="BE652" t="s">
        <v>72</v>
      </c>
      <c r="BF652" t="s">
        <v>72</v>
      </c>
      <c r="BG652" t="s">
        <v>72</v>
      </c>
      <c r="BH652" t="s">
        <v>72</v>
      </c>
      <c r="BI652" t="s">
        <v>72</v>
      </c>
      <c r="BJ652" t="s">
        <v>72</v>
      </c>
      <c r="BK652" t="s">
        <v>72</v>
      </c>
      <c r="BL652" t="s">
        <v>72</v>
      </c>
      <c r="BM652" t="s">
        <v>72</v>
      </c>
      <c r="BN652" t="s">
        <v>72</v>
      </c>
      <c r="BO652" t="s">
        <v>72</v>
      </c>
      <c r="BP652" t="s">
        <v>72</v>
      </c>
      <c r="BQ652" t="s">
        <v>72</v>
      </c>
      <c r="BR652" t="s">
        <v>72</v>
      </c>
      <c r="BS652" t="s">
        <v>72</v>
      </c>
    </row>
    <row r="653" spans="1:71" x14ac:dyDescent="0.35">
      <c r="A653" t="str">
        <f t="shared" si="20"/>
        <v>ENSG00000163684_CD</v>
      </c>
      <c r="B653" t="e">
        <f>VLOOKUP(A653,[1]drug_targetprotein_gene!$E:$E,1,FALSE)</f>
        <v>#N/A</v>
      </c>
      <c r="C653" t="s">
        <v>1600</v>
      </c>
      <c r="D653" t="e">
        <f>VLOOKUP(C653,[1]drug_targetprotein_gene!$C:$G,5,FALSE)</f>
        <v>#N/A</v>
      </c>
      <c r="E653" t="e">
        <f t="shared" si="21"/>
        <v>#N/A</v>
      </c>
      <c r="F653" t="s">
        <v>67</v>
      </c>
      <c r="G653" t="s">
        <v>68</v>
      </c>
      <c r="H653" t="s">
        <v>1601</v>
      </c>
      <c r="I653" t="s">
        <v>1602</v>
      </c>
      <c r="J653" t="s">
        <v>87</v>
      </c>
      <c r="K653">
        <v>2</v>
      </c>
      <c r="L653">
        <v>-4.9739996231268402E-2</v>
      </c>
      <c r="M653">
        <v>4.6932787227160898E-2</v>
      </c>
      <c r="N653">
        <v>0.28922950493049299</v>
      </c>
      <c r="O653" t="s">
        <v>72</v>
      </c>
      <c r="P653" t="s">
        <v>72</v>
      </c>
      <c r="Q653" t="s">
        <v>72</v>
      </c>
      <c r="R653" t="s">
        <v>72</v>
      </c>
      <c r="S653" t="s">
        <v>72</v>
      </c>
      <c r="T653" t="s">
        <v>72</v>
      </c>
      <c r="U653" t="s">
        <v>72</v>
      </c>
      <c r="V653" t="s">
        <v>72</v>
      </c>
      <c r="W653" t="s">
        <v>72</v>
      </c>
      <c r="X653" t="s">
        <v>72</v>
      </c>
      <c r="Y653" t="s">
        <v>72</v>
      </c>
      <c r="Z653" t="s">
        <v>72</v>
      </c>
      <c r="AA653" t="s">
        <v>72</v>
      </c>
      <c r="AB653" t="s">
        <v>72</v>
      </c>
      <c r="AC653" t="s">
        <v>72</v>
      </c>
      <c r="AD653" t="s">
        <v>72</v>
      </c>
      <c r="AE653" t="s">
        <v>72</v>
      </c>
      <c r="AF653" t="s">
        <v>72</v>
      </c>
      <c r="AG653" t="s">
        <v>72</v>
      </c>
      <c r="AH653" t="s">
        <v>72</v>
      </c>
      <c r="AI653" t="s">
        <v>72</v>
      </c>
      <c r="AJ653" t="s">
        <v>72</v>
      </c>
      <c r="AK653" t="s">
        <v>72</v>
      </c>
      <c r="AL653" t="s">
        <v>72</v>
      </c>
      <c r="AM653" t="s">
        <v>72</v>
      </c>
      <c r="AN653" t="s">
        <v>72</v>
      </c>
      <c r="AO653" t="s">
        <v>72</v>
      </c>
      <c r="AP653" t="s">
        <v>72</v>
      </c>
      <c r="AQ653" t="s">
        <v>72</v>
      </c>
      <c r="AR653" t="s">
        <v>72</v>
      </c>
      <c r="AS653" t="s">
        <v>72</v>
      </c>
      <c r="AT653" t="s">
        <v>72</v>
      </c>
      <c r="AU653" t="s">
        <v>72</v>
      </c>
      <c r="AV653" t="s">
        <v>72</v>
      </c>
      <c r="AW653" t="s">
        <v>72</v>
      </c>
      <c r="AX653" t="s">
        <v>72</v>
      </c>
      <c r="AY653" t="s">
        <v>72</v>
      </c>
      <c r="AZ653">
        <v>5.1291395403923898E-2</v>
      </c>
      <c r="BA653">
        <v>10.1641139220438</v>
      </c>
      <c r="BB653">
        <v>0.95147677989128598</v>
      </c>
      <c r="BC653">
        <v>1.0431534268996501</v>
      </c>
      <c r="BD653">
        <v>0.86785705662009005</v>
      </c>
      <c r="BE653" t="s">
        <v>72</v>
      </c>
      <c r="BF653" t="s">
        <v>72</v>
      </c>
      <c r="BG653" t="s">
        <v>72</v>
      </c>
      <c r="BH653" t="s">
        <v>72</v>
      </c>
      <c r="BI653" t="s">
        <v>72</v>
      </c>
      <c r="BJ653" t="s">
        <v>72</v>
      </c>
      <c r="BK653" t="s">
        <v>72</v>
      </c>
      <c r="BL653" t="s">
        <v>72</v>
      </c>
      <c r="BM653" t="s">
        <v>72</v>
      </c>
      <c r="BN653" t="s">
        <v>72</v>
      </c>
      <c r="BO653" t="s">
        <v>72</v>
      </c>
      <c r="BP653" t="s">
        <v>72</v>
      </c>
      <c r="BQ653" t="s">
        <v>72</v>
      </c>
      <c r="BR653" t="s">
        <v>72</v>
      </c>
      <c r="BS653" t="s">
        <v>72</v>
      </c>
    </row>
    <row r="654" spans="1:71" x14ac:dyDescent="0.35">
      <c r="A654" t="str">
        <f t="shared" si="20"/>
        <v>ENSG00000163684_IBD</v>
      </c>
      <c r="B654" t="e">
        <f>VLOOKUP(A654,[1]drug_targetprotein_gene!$E:$E,1,FALSE)</f>
        <v>#N/A</v>
      </c>
      <c r="C654" t="s">
        <v>1600</v>
      </c>
      <c r="D654" t="e">
        <f>VLOOKUP(C654,[1]drug_targetprotein_gene!$C:$G,5,FALSE)</f>
        <v>#N/A</v>
      </c>
      <c r="E654" t="e">
        <f t="shared" si="21"/>
        <v>#N/A</v>
      </c>
      <c r="F654" t="s">
        <v>73</v>
      </c>
      <c r="G654" t="s">
        <v>68</v>
      </c>
      <c r="H654" t="s">
        <v>1603</v>
      </c>
      <c r="I654" t="s">
        <v>1604</v>
      </c>
      <c r="J654" t="s">
        <v>87</v>
      </c>
      <c r="K654">
        <v>2</v>
      </c>
      <c r="L654">
        <v>-4.44182399765621E-2</v>
      </c>
      <c r="M654">
        <v>4.6326800049332699E-2</v>
      </c>
      <c r="N654">
        <v>0.33765837709959101</v>
      </c>
      <c r="O654" t="s">
        <v>72</v>
      </c>
      <c r="P654" t="s">
        <v>72</v>
      </c>
      <c r="Q654" t="s">
        <v>72</v>
      </c>
      <c r="R654" t="s">
        <v>72</v>
      </c>
      <c r="S654" t="s">
        <v>72</v>
      </c>
      <c r="T654" t="s">
        <v>72</v>
      </c>
      <c r="U654" t="s">
        <v>72</v>
      </c>
      <c r="V654" t="s">
        <v>72</v>
      </c>
      <c r="W654" t="s">
        <v>72</v>
      </c>
      <c r="X654" t="s">
        <v>72</v>
      </c>
      <c r="Y654" t="s">
        <v>72</v>
      </c>
      <c r="Z654" t="s">
        <v>72</v>
      </c>
      <c r="AA654" t="s">
        <v>72</v>
      </c>
      <c r="AB654" t="s">
        <v>72</v>
      </c>
      <c r="AC654" t="s">
        <v>72</v>
      </c>
      <c r="AD654" t="s">
        <v>72</v>
      </c>
      <c r="AE654" t="s">
        <v>72</v>
      </c>
      <c r="AF654" t="s">
        <v>72</v>
      </c>
      <c r="AG654" t="s">
        <v>72</v>
      </c>
      <c r="AH654" t="s">
        <v>72</v>
      </c>
      <c r="AI654" t="s">
        <v>72</v>
      </c>
      <c r="AJ654" t="s">
        <v>72</v>
      </c>
      <c r="AK654" t="s">
        <v>72</v>
      </c>
      <c r="AL654" t="s">
        <v>72</v>
      </c>
      <c r="AM654" t="s">
        <v>72</v>
      </c>
      <c r="AN654" t="s">
        <v>72</v>
      </c>
      <c r="AO654" t="s">
        <v>72</v>
      </c>
      <c r="AP654" t="s">
        <v>72</v>
      </c>
      <c r="AQ654" t="s">
        <v>72</v>
      </c>
      <c r="AR654" t="s">
        <v>72</v>
      </c>
      <c r="AS654" t="s">
        <v>72</v>
      </c>
      <c r="AT654" t="s">
        <v>72</v>
      </c>
      <c r="AU654" t="s">
        <v>72</v>
      </c>
      <c r="AV654" t="s">
        <v>72</v>
      </c>
      <c r="AW654" t="s">
        <v>72</v>
      </c>
      <c r="AX654" t="s">
        <v>72</v>
      </c>
      <c r="AY654" t="s">
        <v>72</v>
      </c>
      <c r="AZ654">
        <v>5.1291395403923898E-2</v>
      </c>
      <c r="BA654">
        <v>10.1641139220438</v>
      </c>
      <c r="BB654">
        <v>0.95655380475806595</v>
      </c>
      <c r="BC654">
        <v>1.04747477158682</v>
      </c>
      <c r="BD654">
        <v>0.87352479144772899</v>
      </c>
      <c r="BE654" t="s">
        <v>72</v>
      </c>
      <c r="BF654" t="s">
        <v>72</v>
      </c>
      <c r="BG654" t="s">
        <v>72</v>
      </c>
      <c r="BH654" t="s">
        <v>72</v>
      </c>
      <c r="BI654" t="s">
        <v>72</v>
      </c>
      <c r="BJ654" t="s">
        <v>72</v>
      </c>
      <c r="BK654" t="s">
        <v>72</v>
      </c>
      <c r="BL654" t="s">
        <v>72</v>
      </c>
      <c r="BM654" t="s">
        <v>72</v>
      </c>
      <c r="BN654" t="s">
        <v>72</v>
      </c>
      <c r="BO654" t="s">
        <v>72</v>
      </c>
      <c r="BP654" t="s">
        <v>72</v>
      </c>
      <c r="BQ654" t="s">
        <v>72</v>
      </c>
      <c r="BR654" t="s">
        <v>72</v>
      </c>
      <c r="BS654" t="s">
        <v>72</v>
      </c>
    </row>
    <row r="655" spans="1:71" x14ac:dyDescent="0.35">
      <c r="A655" t="str">
        <f t="shared" si="20"/>
        <v>ENSG00000163684_UC</v>
      </c>
      <c r="B655" t="e">
        <f>VLOOKUP(A655,[1]drug_targetprotein_gene!$E:$E,1,FALSE)</f>
        <v>#N/A</v>
      </c>
      <c r="C655" t="s">
        <v>1600</v>
      </c>
      <c r="D655" t="e">
        <f>VLOOKUP(C655,[1]drug_targetprotein_gene!$C:$G,5,FALSE)</f>
        <v>#N/A</v>
      </c>
      <c r="E655" t="e">
        <f t="shared" si="21"/>
        <v>#N/A</v>
      </c>
      <c r="F655" t="s">
        <v>76</v>
      </c>
      <c r="G655" t="s">
        <v>68</v>
      </c>
      <c r="H655" t="s">
        <v>1605</v>
      </c>
      <c r="I655" t="s">
        <v>1606</v>
      </c>
      <c r="J655" t="s">
        <v>87</v>
      </c>
      <c r="K655">
        <v>2</v>
      </c>
      <c r="L655">
        <v>-5.3561055693317199E-2</v>
      </c>
      <c r="M655">
        <v>3.9914834056115102E-2</v>
      </c>
      <c r="N655">
        <v>0.17963378493848101</v>
      </c>
      <c r="O655" t="s">
        <v>72</v>
      </c>
      <c r="P655" t="s">
        <v>72</v>
      </c>
      <c r="Q655" t="s">
        <v>72</v>
      </c>
      <c r="R655" t="s">
        <v>72</v>
      </c>
      <c r="S655" t="s">
        <v>72</v>
      </c>
      <c r="T655" t="s">
        <v>72</v>
      </c>
      <c r="U655" t="s">
        <v>72</v>
      </c>
      <c r="V655" t="s">
        <v>72</v>
      </c>
      <c r="W655" t="s">
        <v>72</v>
      </c>
      <c r="X655" t="s">
        <v>72</v>
      </c>
      <c r="Y655" t="s">
        <v>72</v>
      </c>
      <c r="Z655" t="s">
        <v>72</v>
      </c>
      <c r="AA655" t="s">
        <v>72</v>
      </c>
      <c r="AB655" t="s">
        <v>72</v>
      </c>
      <c r="AC655" t="s">
        <v>72</v>
      </c>
      <c r="AD655" t="s">
        <v>72</v>
      </c>
      <c r="AE655" t="s">
        <v>72</v>
      </c>
      <c r="AF655" t="s">
        <v>72</v>
      </c>
      <c r="AG655" t="s">
        <v>72</v>
      </c>
      <c r="AH655" t="s">
        <v>72</v>
      </c>
      <c r="AI655" t="s">
        <v>72</v>
      </c>
      <c r="AJ655" t="s">
        <v>72</v>
      </c>
      <c r="AK655" t="s">
        <v>72</v>
      </c>
      <c r="AL655" t="s">
        <v>72</v>
      </c>
      <c r="AM655" t="s">
        <v>72</v>
      </c>
      <c r="AN655" t="s">
        <v>72</v>
      </c>
      <c r="AO655" t="s">
        <v>72</v>
      </c>
      <c r="AP655" t="s">
        <v>72</v>
      </c>
      <c r="AQ655" t="s">
        <v>72</v>
      </c>
      <c r="AR655" t="s">
        <v>72</v>
      </c>
      <c r="AS655" t="s">
        <v>72</v>
      </c>
      <c r="AT655" t="s">
        <v>72</v>
      </c>
      <c r="AU655" t="s">
        <v>72</v>
      </c>
      <c r="AV655" t="s">
        <v>72</v>
      </c>
      <c r="AW655" t="s">
        <v>72</v>
      </c>
      <c r="AX655" t="s">
        <v>72</v>
      </c>
      <c r="AY655" t="s">
        <v>72</v>
      </c>
      <c r="AZ655">
        <v>5.1291395403923898E-2</v>
      </c>
      <c r="BA655">
        <v>10.1641139220438</v>
      </c>
      <c r="BB655">
        <v>0.94784806771614005</v>
      </c>
      <c r="BC655">
        <v>1.0249788918453</v>
      </c>
      <c r="BD655">
        <v>0.876521425583483</v>
      </c>
      <c r="BE655" t="s">
        <v>72</v>
      </c>
      <c r="BF655" t="s">
        <v>72</v>
      </c>
      <c r="BG655" t="s">
        <v>72</v>
      </c>
      <c r="BH655" t="s">
        <v>72</v>
      </c>
      <c r="BI655" t="s">
        <v>72</v>
      </c>
      <c r="BJ655" t="s">
        <v>72</v>
      </c>
      <c r="BK655" t="s">
        <v>72</v>
      </c>
      <c r="BL655" t="s">
        <v>72</v>
      </c>
      <c r="BM655" t="s">
        <v>72</v>
      </c>
      <c r="BN655" t="s">
        <v>72</v>
      </c>
      <c r="BO655" t="s">
        <v>72</v>
      </c>
      <c r="BP655" t="s">
        <v>72</v>
      </c>
      <c r="BQ655" t="s">
        <v>72</v>
      </c>
      <c r="BR655" t="s">
        <v>72</v>
      </c>
      <c r="BS655" t="s">
        <v>72</v>
      </c>
    </row>
    <row r="656" spans="1:71" x14ac:dyDescent="0.35">
      <c r="A656" t="str">
        <f t="shared" si="20"/>
        <v>ENSG00000164045_CD</v>
      </c>
      <c r="B656" t="e">
        <f>VLOOKUP(A656,[1]drug_targetprotein_gene!$E:$E,1,FALSE)</f>
        <v>#N/A</v>
      </c>
      <c r="C656" t="s">
        <v>1607</v>
      </c>
      <c r="D656" t="e">
        <f>VLOOKUP(C656,[1]drug_targetprotein_gene!$C:$G,5,FALSE)</f>
        <v>#N/A</v>
      </c>
      <c r="E656" t="e">
        <f t="shared" si="21"/>
        <v>#N/A</v>
      </c>
      <c r="F656" t="s">
        <v>67</v>
      </c>
      <c r="G656" t="s">
        <v>68</v>
      </c>
      <c r="H656" t="s">
        <v>1608</v>
      </c>
      <c r="I656" t="s">
        <v>1609</v>
      </c>
      <c r="J656" t="s">
        <v>71</v>
      </c>
      <c r="K656">
        <v>1</v>
      </c>
      <c r="L656">
        <v>-0.102687300674439</v>
      </c>
      <c r="M656">
        <v>6.3558917590317399E-2</v>
      </c>
      <c r="N656">
        <v>0.106175672539216</v>
      </c>
      <c r="O656" t="s">
        <v>72</v>
      </c>
      <c r="P656" t="s">
        <v>72</v>
      </c>
      <c r="Q656" t="s">
        <v>72</v>
      </c>
      <c r="R656" t="s">
        <v>72</v>
      </c>
      <c r="S656" t="s">
        <v>72</v>
      </c>
      <c r="T656" t="s">
        <v>72</v>
      </c>
      <c r="U656" t="s">
        <v>72</v>
      </c>
      <c r="V656" t="s">
        <v>72</v>
      </c>
      <c r="W656" t="s">
        <v>72</v>
      </c>
      <c r="X656" t="s">
        <v>72</v>
      </c>
      <c r="Y656" t="s">
        <v>72</v>
      </c>
      <c r="Z656" t="s">
        <v>72</v>
      </c>
      <c r="AA656" t="s">
        <v>72</v>
      </c>
      <c r="AB656" t="s">
        <v>72</v>
      </c>
      <c r="AC656" t="s">
        <v>72</v>
      </c>
      <c r="AD656" t="s">
        <v>72</v>
      </c>
      <c r="AE656" t="s">
        <v>72</v>
      </c>
      <c r="AF656" t="s">
        <v>72</v>
      </c>
      <c r="AG656" t="s">
        <v>72</v>
      </c>
      <c r="AH656" t="s">
        <v>72</v>
      </c>
      <c r="AI656" t="s">
        <v>72</v>
      </c>
      <c r="AJ656" t="s">
        <v>72</v>
      </c>
      <c r="AK656" t="s">
        <v>72</v>
      </c>
      <c r="AL656" t="s">
        <v>72</v>
      </c>
      <c r="AM656" t="s">
        <v>72</v>
      </c>
      <c r="AN656" t="s">
        <v>72</v>
      </c>
      <c r="AO656" t="s">
        <v>72</v>
      </c>
      <c r="AP656" t="s">
        <v>72</v>
      </c>
      <c r="AQ656" t="s">
        <v>72</v>
      </c>
      <c r="AR656" t="s">
        <v>72</v>
      </c>
      <c r="AS656" t="s">
        <v>72</v>
      </c>
      <c r="AT656" t="s">
        <v>72</v>
      </c>
      <c r="AU656" t="s">
        <v>72</v>
      </c>
      <c r="AV656" t="s">
        <v>72</v>
      </c>
      <c r="AW656" t="s">
        <v>72</v>
      </c>
      <c r="AX656" t="s">
        <v>72</v>
      </c>
      <c r="AY656" t="s">
        <v>72</v>
      </c>
      <c r="AZ656">
        <v>1.7948781904039899E-2</v>
      </c>
      <c r="BA656">
        <v>3.5639815997313802</v>
      </c>
      <c r="BB656">
        <v>0.90240911208767105</v>
      </c>
      <c r="BC656">
        <v>1.0221294813151001</v>
      </c>
      <c r="BD656">
        <v>0.79671139563561599</v>
      </c>
      <c r="BE656" t="s">
        <v>72</v>
      </c>
      <c r="BF656" t="s">
        <v>72</v>
      </c>
      <c r="BG656" t="s">
        <v>72</v>
      </c>
      <c r="BH656" t="s">
        <v>72</v>
      </c>
      <c r="BI656" t="s">
        <v>72</v>
      </c>
      <c r="BJ656" t="s">
        <v>72</v>
      </c>
      <c r="BK656" t="s">
        <v>72</v>
      </c>
      <c r="BL656" t="s">
        <v>72</v>
      </c>
      <c r="BM656" t="s">
        <v>72</v>
      </c>
      <c r="BN656" t="s">
        <v>72</v>
      </c>
      <c r="BO656" t="s">
        <v>72</v>
      </c>
      <c r="BP656" t="s">
        <v>72</v>
      </c>
      <c r="BQ656" t="s">
        <v>72</v>
      </c>
      <c r="BR656" t="s">
        <v>72</v>
      </c>
      <c r="BS656" t="s">
        <v>72</v>
      </c>
    </row>
    <row r="657" spans="1:71" x14ac:dyDescent="0.35">
      <c r="A657" t="str">
        <f t="shared" si="20"/>
        <v>ENSG00000164045_IBD</v>
      </c>
      <c r="B657" t="e">
        <f>VLOOKUP(A657,[1]drug_targetprotein_gene!$E:$E,1,FALSE)</f>
        <v>#N/A</v>
      </c>
      <c r="C657" t="s">
        <v>1607</v>
      </c>
      <c r="D657" t="e">
        <f>VLOOKUP(C657,[1]drug_targetprotein_gene!$C:$G,5,FALSE)</f>
        <v>#N/A</v>
      </c>
      <c r="E657" t="e">
        <f t="shared" si="21"/>
        <v>#N/A</v>
      </c>
      <c r="F657" t="s">
        <v>73</v>
      </c>
      <c r="G657" t="s">
        <v>68</v>
      </c>
      <c r="H657" t="s">
        <v>1610</v>
      </c>
      <c r="I657" t="s">
        <v>1611</v>
      </c>
      <c r="J657" t="s">
        <v>71</v>
      </c>
      <c r="K657">
        <v>1</v>
      </c>
      <c r="L657">
        <v>-4.1256548334814701E-2</v>
      </c>
      <c r="M657">
        <v>5.2596536077273E-2</v>
      </c>
      <c r="N657">
        <v>0.432807385251962</v>
      </c>
      <c r="O657" t="s">
        <v>72</v>
      </c>
      <c r="P657" t="s">
        <v>72</v>
      </c>
      <c r="Q657" t="s">
        <v>72</v>
      </c>
      <c r="R657" t="s">
        <v>72</v>
      </c>
      <c r="S657" t="s">
        <v>72</v>
      </c>
      <c r="T657" t="s">
        <v>72</v>
      </c>
      <c r="U657" t="s">
        <v>72</v>
      </c>
      <c r="V657" t="s">
        <v>72</v>
      </c>
      <c r="W657" t="s">
        <v>72</v>
      </c>
      <c r="X657" t="s">
        <v>72</v>
      </c>
      <c r="Y657" t="s">
        <v>72</v>
      </c>
      <c r="Z657" t="s">
        <v>72</v>
      </c>
      <c r="AA657" t="s">
        <v>72</v>
      </c>
      <c r="AB657" t="s">
        <v>72</v>
      </c>
      <c r="AC657" t="s">
        <v>72</v>
      </c>
      <c r="AD657" t="s">
        <v>72</v>
      </c>
      <c r="AE657" t="s">
        <v>72</v>
      </c>
      <c r="AF657" t="s">
        <v>72</v>
      </c>
      <c r="AG657" t="s">
        <v>72</v>
      </c>
      <c r="AH657" t="s">
        <v>72</v>
      </c>
      <c r="AI657" t="s">
        <v>72</v>
      </c>
      <c r="AJ657" t="s">
        <v>72</v>
      </c>
      <c r="AK657" t="s">
        <v>72</v>
      </c>
      <c r="AL657" t="s">
        <v>72</v>
      </c>
      <c r="AM657" t="s">
        <v>72</v>
      </c>
      <c r="AN657" t="s">
        <v>72</v>
      </c>
      <c r="AO657" t="s">
        <v>72</v>
      </c>
      <c r="AP657" t="s">
        <v>72</v>
      </c>
      <c r="AQ657" t="s">
        <v>72</v>
      </c>
      <c r="AR657" t="s">
        <v>72</v>
      </c>
      <c r="AS657" t="s">
        <v>72</v>
      </c>
      <c r="AT657" t="s">
        <v>72</v>
      </c>
      <c r="AU657" t="s">
        <v>72</v>
      </c>
      <c r="AV657" t="s">
        <v>72</v>
      </c>
      <c r="AW657" t="s">
        <v>72</v>
      </c>
      <c r="AX657" t="s">
        <v>72</v>
      </c>
      <c r="AY657" t="s">
        <v>72</v>
      </c>
      <c r="AZ657">
        <v>1.7948781904039899E-2</v>
      </c>
      <c r="BA657">
        <v>3.5639815997313802</v>
      </c>
      <c r="BB657">
        <v>0.95958291896666303</v>
      </c>
      <c r="BC657">
        <v>1.06378431869356</v>
      </c>
      <c r="BD657">
        <v>0.86558841128943997</v>
      </c>
      <c r="BE657" t="s">
        <v>72</v>
      </c>
      <c r="BF657" t="s">
        <v>72</v>
      </c>
      <c r="BG657" t="s">
        <v>72</v>
      </c>
      <c r="BH657" t="s">
        <v>72</v>
      </c>
      <c r="BI657" t="s">
        <v>72</v>
      </c>
      <c r="BJ657" t="s">
        <v>72</v>
      </c>
      <c r="BK657" t="s">
        <v>72</v>
      </c>
      <c r="BL657" t="s">
        <v>72</v>
      </c>
      <c r="BM657" t="s">
        <v>72</v>
      </c>
      <c r="BN657" t="s">
        <v>72</v>
      </c>
      <c r="BO657" t="s">
        <v>72</v>
      </c>
      <c r="BP657" t="s">
        <v>72</v>
      </c>
      <c r="BQ657" t="s">
        <v>72</v>
      </c>
      <c r="BR657" t="s">
        <v>72</v>
      </c>
      <c r="BS657" t="s">
        <v>72</v>
      </c>
    </row>
    <row r="658" spans="1:71" x14ac:dyDescent="0.35">
      <c r="A658" t="str">
        <f t="shared" si="20"/>
        <v>ENSG00000164045_UC</v>
      </c>
      <c r="B658" t="e">
        <f>VLOOKUP(A658,[1]drug_targetprotein_gene!$E:$E,1,FALSE)</f>
        <v>#N/A</v>
      </c>
      <c r="C658" t="s">
        <v>1607</v>
      </c>
      <c r="D658" t="e">
        <f>VLOOKUP(C658,[1]drug_targetprotein_gene!$C:$G,5,FALSE)</f>
        <v>#N/A</v>
      </c>
      <c r="E658" t="e">
        <f t="shared" si="21"/>
        <v>#N/A</v>
      </c>
      <c r="F658" t="s">
        <v>76</v>
      </c>
      <c r="G658" t="s">
        <v>68</v>
      </c>
      <c r="H658" t="s">
        <v>1612</v>
      </c>
      <c r="I658" t="s">
        <v>1613</v>
      </c>
      <c r="J658" t="s">
        <v>71</v>
      </c>
      <c r="K658">
        <v>1</v>
      </c>
      <c r="L658">
        <v>2.2759815966957699E-3</v>
      </c>
      <c r="M658">
        <v>6.6344502379881806E-2</v>
      </c>
      <c r="N658">
        <v>0.97263353583807699</v>
      </c>
      <c r="O658" t="s">
        <v>72</v>
      </c>
      <c r="P658" t="s">
        <v>72</v>
      </c>
      <c r="Q658" t="s">
        <v>72</v>
      </c>
      <c r="R658" t="s">
        <v>72</v>
      </c>
      <c r="S658" t="s">
        <v>72</v>
      </c>
      <c r="T658" t="s">
        <v>72</v>
      </c>
      <c r="U658" t="s">
        <v>72</v>
      </c>
      <c r="V658" t="s">
        <v>72</v>
      </c>
      <c r="W658" t="s">
        <v>72</v>
      </c>
      <c r="X658" t="s">
        <v>72</v>
      </c>
      <c r="Y658" t="s">
        <v>72</v>
      </c>
      <c r="Z658" t="s">
        <v>72</v>
      </c>
      <c r="AA658" t="s">
        <v>72</v>
      </c>
      <c r="AB658" t="s">
        <v>72</v>
      </c>
      <c r="AC658" t="s">
        <v>72</v>
      </c>
      <c r="AD658" t="s">
        <v>72</v>
      </c>
      <c r="AE658" t="s">
        <v>72</v>
      </c>
      <c r="AF658" t="s">
        <v>72</v>
      </c>
      <c r="AG658" t="s">
        <v>72</v>
      </c>
      <c r="AH658" t="s">
        <v>72</v>
      </c>
      <c r="AI658" t="s">
        <v>72</v>
      </c>
      <c r="AJ658" t="s">
        <v>72</v>
      </c>
      <c r="AK658" t="s">
        <v>72</v>
      </c>
      <c r="AL658" t="s">
        <v>72</v>
      </c>
      <c r="AM658" t="s">
        <v>72</v>
      </c>
      <c r="AN658" t="s">
        <v>72</v>
      </c>
      <c r="AO658" t="s">
        <v>72</v>
      </c>
      <c r="AP658" t="s">
        <v>72</v>
      </c>
      <c r="AQ658" t="s">
        <v>72</v>
      </c>
      <c r="AR658" t="s">
        <v>72</v>
      </c>
      <c r="AS658" t="s">
        <v>72</v>
      </c>
      <c r="AT658" t="s">
        <v>72</v>
      </c>
      <c r="AU658" t="s">
        <v>72</v>
      </c>
      <c r="AV658" t="s">
        <v>72</v>
      </c>
      <c r="AW658" t="s">
        <v>72</v>
      </c>
      <c r="AX658" t="s">
        <v>72</v>
      </c>
      <c r="AY658" t="s">
        <v>72</v>
      </c>
      <c r="AZ658">
        <v>1.7948781904039899E-2</v>
      </c>
      <c r="BA658">
        <v>3.5639815997313802</v>
      </c>
      <c r="BB658">
        <v>1.0022785736088899</v>
      </c>
      <c r="BC658">
        <v>1.1414634945844999</v>
      </c>
      <c r="BD658">
        <v>0.88006523544684201</v>
      </c>
      <c r="BE658" t="s">
        <v>72</v>
      </c>
      <c r="BF658" t="s">
        <v>72</v>
      </c>
      <c r="BG658" t="s">
        <v>72</v>
      </c>
      <c r="BH658" t="s">
        <v>72</v>
      </c>
      <c r="BI658" t="s">
        <v>72</v>
      </c>
      <c r="BJ658" t="s">
        <v>72</v>
      </c>
      <c r="BK658" t="s">
        <v>72</v>
      </c>
      <c r="BL658" t="s">
        <v>72</v>
      </c>
      <c r="BM658" t="s">
        <v>72</v>
      </c>
      <c r="BN658" t="s">
        <v>72</v>
      </c>
      <c r="BO658" t="s">
        <v>72</v>
      </c>
      <c r="BP658" t="s">
        <v>72</v>
      </c>
      <c r="BQ658" t="s">
        <v>72</v>
      </c>
      <c r="BR658" t="s">
        <v>72</v>
      </c>
      <c r="BS658" t="s">
        <v>72</v>
      </c>
    </row>
    <row r="659" spans="1:71" x14ac:dyDescent="0.35">
      <c r="A659" t="str">
        <f t="shared" si="20"/>
        <v>ENSG00000164048_CD</v>
      </c>
      <c r="B659" t="e">
        <f>VLOOKUP(A659,[1]drug_targetprotein_gene!$E:$E,1,FALSE)</f>
        <v>#N/A</v>
      </c>
      <c r="C659" t="s">
        <v>1614</v>
      </c>
      <c r="D659" t="e">
        <f>VLOOKUP(C659,[1]drug_targetprotein_gene!$C:$G,5,FALSE)</f>
        <v>#N/A</v>
      </c>
      <c r="E659" t="e">
        <f t="shared" si="21"/>
        <v>#N/A</v>
      </c>
      <c r="F659" t="s">
        <v>67</v>
      </c>
      <c r="G659" t="s">
        <v>68</v>
      </c>
      <c r="H659" t="s">
        <v>1615</v>
      </c>
      <c r="I659" t="s">
        <v>1616</v>
      </c>
      <c r="J659" t="s">
        <v>71</v>
      </c>
      <c r="K659">
        <v>1</v>
      </c>
      <c r="L659">
        <v>0.12183103403767501</v>
      </c>
      <c r="M659">
        <v>5.3464310650534898E-2</v>
      </c>
      <c r="N659">
        <v>2.2682780460483599E-2</v>
      </c>
      <c r="O659" t="s">
        <v>72</v>
      </c>
      <c r="P659" t="s">
        <v>72</v>
      </c>
      <c r="Q659" t="s">
        <v>72</v>
      </c>
      <c r="R659" t="s">
        <v>72</v>
      </c>
      <c r="S659" t="s">
        <v>72</v>
      </c>
      <c r="T659" t="s">
        <v>72</v>
      </c>
      <c r="U659" t="s">
        <v>72</v>
      </c>
      <c r="V659" t="s">
        <v>72</v>
      </c>
      <c r="W659" t="s">
        <v>72</v>
      </c>
      <c r="X659" t="s">
        <v>72</v>
      </c>
      <c r="Y659" t="s">
        <v>72</v>
      </c>
      <c r="Z659" t="s">
        <v>72</v>
      </c>
      <c r="AA659" t="s">
        <v>72</v>
      </c>
      <c r="AB659" t="s">
        <v>72</v>
      </c>
      <c r="AC659" t="s">
        <v>72</v>
      </c>
      <c r="AD659" t="s">
        <v>72</v>
      </c>
      <c r="AE659" t="s">
        <v>72</v>
      </c>
      <c r="AF659" t="s">
        <v>72</v>
      </c>
      <c r="AG659" t="s">
        <v>72</v>
      </c>
      <c r="AH659" t="s">
        <v>72</v>
      </c>
      <c r="AI659" t="s">
        <v>72</v>
      </c>
      <c r="AJ659" t="s">
        <v>72</v>
      </c>
      <c r="AK659" t="s">
        <v>72</v>
      </c>
      <c r="AL659" t="s">
        <v>72</v>
      </c>
      <c r="AM659" t="s">
        <v>72</v>
      </c>
      <c r="AN659" t="s">
        <v>72</v>
      </c>
      <c r="AO659" t="s">
        <v>72</v>
      </c>
      <c r="AP659" t="s">
        <v>72</v>
      </c>
      <c r="AQ659" t="s">
        <v>72</v>
      </c>
      <c r="AR659" t="s">
        <v>72</v>
      </c>
      <c r="AS659" t="s">
        <v>72</v>
      </c>
      <c r="AT659" t="s">
        <v>72</v>
      </c>
      <c r="AU659" t="s">
        <v>72</v>
      </c>
      <c r="AV659" t="s">
        <v>72</v>
      </c>
      <c r="AW659" t="s">
        <v>72</v>
      </c>
      <c r="AX659" t="s">
        <v>72</v>
      </c>
      <c r="AY659" t="s">
        <v>72</v>
      </c>
      <c r="AZ659">
        <v>2.5768509296708899E-2</v>
      </c>
      <c r="BA659">
        <v>3.4385115247649098</v>
      </c>
      <c r="BB659">
        <v>1.12956322791737</v>
      </c>
      <c r="BC659">
        <v>1.2543544815334</v>
      </c>
      <c r="BD659">
        <v>1.01718701104599</v>
      </c>
      <c r="BE659" t="s">
        <v>72</v>
      </c>
      <c r="BF659" t="s">
        <v>72</v>
      </c>
      <c r="BG659" t="s">
        <v>72</v>
      </c>
      <c r="BH659" t="s">
        <v>72</v>
      </c>
      <c r="BI659" t="s">
        <v>72</v>
      </c>
      <c r="BJ659" t="s">
        <v>72</v>
      </c>
      <c r="BK659" t="s">
        <v>72</v>
      </c>
      <c r="BL659" t="s">
        <v>72</v>
      </c>
      <c r="BM659" t="s">
        <v>72</v>
      </c>
      <c r="BN659" t="s">
        <v>72</v>
      </c>
      <c r="BO659" t="s">
        <v>72</v>
      </c>
      <c r="BP659" t="s">
        <v>72</v>
      </c>
      <c r="BQ659" t="s">
        <v>72</v>
      </c>
      <c r="BR659" t="s">
        <v>72</v>
      </c>
      <c r="BS659" t="s">
        <v>72</v>
      </c>
    </row>
    <row r="660" spans="1:71" x14ac:dyDescent="0.35">
      <c r="A660" t="str">
        <f t="shared" si="20"/>
        <v>ENSG00000164048_IBD</v>
      </c>
      <c r="B660" t="e">
        <f>VLOOKUP(A660,[1]drug_targetprotein_gene!$E:$E,1,FALSE)</f>
        <v>#N/A</v>
      </c>
      <c r="C660" t="s">
        <v>1614</v>
      </c>
      <c r="D660" t="e">
        <f>VLOOKUP(C660,[1]drug_targetprotein_gene!$C:$G,5,FALSE)</f>
        <v>#N/A</v>
      </c>
      <c r="E660" t="e">
        <f t="shared" si="21"/>
        <v>#N/A</v>
      </c>
      <c r="F660" t="s">
        <v>73</v>
      </c>
      <c r="G660" t="s">
        <v>68</v>
      </c>
      <c r="H660" t="s">
        <v>1617</v>
      </c>
      <c r="I660" t="s">
        <v>1618</v>
      </c>
      <c r="J660" t="s">
        <v>71</v>
      </c>
      <c r="K660">
        <v>1</v>
      </c>
      <c r="L660">
        <v>0.22955651559901899</v>
      </c>
      <c r="M660">
        <v>4.4178280907241102E-2</v>
      </c>
      <c r="N660" s="1">
        <v>2.0346947050469301E-7</v>
      </c>
      <c r="O660" t="s">
        <v>72</v>
      </c>
      <c r="P660" t="s">
        <v>72</v>
      </c>
      <c r="Q660" t="s">
        <v>72</v>
      </c>
      <c r="R660" t="s">
        <v>72</v>
      </c>
      <c r="S660" t="s">
        <v>72</v>
      </c>
      <c r="T660" t="s">
        <v>72</v>
      </c>
      <c r="U660" t="s">
        <v>72</v>
      </c>
      <c r="V660" t="s">
        <v>72</v>
      </c>
      <c r="W660" t="s">
        <v>72</v>
      </c>
      <c r="X660" t="s">
        <v>72</v>
      </c>
      <c r="Y660" t="s">
        <v>72</v>
      </c>
      <c r="Z660" t="s">
        <v>72</v>
      </c>
      <c r="AA660" t="s">
        <v>72</v>
      </c>
      <c r="AB660" t="s">
        <v>72</v>
      </c>
      <c r="AC660" t="s">
        <v>72</v>
      </c>
      <c r="AD660" t="s">
        <v>72</v>
      </c>
      <c r="AE660" t="s">
        <v>72</v>
      </c>
      <c r="AF660" t="s">
        <v>72</v>
      </c>
      <c r="AG660" t="s">
        <v>72</v>
      </c>
      <c r="AH660" t="s">
        <v>72</v>
      </c>
      <c r="AI660" t="s">
        <v>72</v>
      </c>
      <c r="AJ660" t="s">
        <v>72</v>
      </c>
      <c r="AK660" t="s">
        <v>72</v>
      </c>
      <c r="AL660" t="s">
        <v>72</v>
      </c>
      <c r="AM660" t="s">
        <v>72</v>
      </c>
      <c r="AN660" t="s">
        <v>72</v>
      </c>
      <c r="AO660" t="s">
        <v>72</v>
      </c>
      <c r="AP660" t="s">
        <v>72</v>
      </c>
      <c r="AQ660" t="s">
        <v>72</v>
      </c>
      <c r="AR660" t="s">
        <v>72</v>
      </c>
      <c r="AS660" t="s">
        <v>72</v>
      </c>
      <c r="AT660" t="s">
        <v>72</v>
      </c>
      <c r="AU660" t="s">
        <v>72</v>
      </c>
      <c r="AV660" t="s">
        <v>72</v>
      </c>
      <c r="AW660" t="s">
        <v>72</v>
      </c>
      <c r="AX660" t="s">
        <v>72</v>
      </c>
      <c r="AY660" t="s">
        <v>72</v>
      </c>
      <c r="AZ660">
        <v>2.5768509296708899E-2</v>
      </c>
      <c r="BA660">
        <v>3.4385115247649098</v>
      </c>
      <c r="BB660">
        <v>1.25804196420943</v>
      </c>
      <c r="BC660">
        <v>1.37183045442717</v>
      </c>
      <c r="BD660">
        <v>1.1536918272985801</v>
      </c>
      <c r="BE660" t="s">
        <v>72</v>
      </c>
      <c r="BF660" t="s">
        <v>72</v>
      </c>
      <c r="BG660" t="s">
        <v>72</v>
      </c>
      <c r="BH660" t="s">
        <v>72</v>
      </c>
      <c r="BI660" t="s">
        <v>72</v>
      </c>
      <c r="BJ660" t="s">
        <v>72</v>
      </c>
      <c r="BK660" t="s">
        <v>72</v>
      </c>
      <c r="BL660" t="s">
        <v>72</v>
      </c>
      <c r="BM660" t="s">
        <v>72</v>
      </c>
      <c r="BN660" t="s">
        <v>72</v>
      </c>
      <c r="BO660" t="s">
        <v>72</v>
      </c>
      <c r="BP660" t="s">
        <v>72</v>
      </c>
      <c r="BQ660" t="s">
        <v>72</v>
      </c>
      <c r="BR660" t="s">
        <v>72</v>
      </c>
      <c r="BS660" t="s">
        <v>72</v>
      </c>
    </row>
    <row r="661" spans="1:71" x14ac:dyDescent="0.35">
      <c r="A661" t="str">
        <f t="shared" si="20"/>
        <v>ENSG00000164048_UC</v>
      </c>
      <c r="B661" t="e">
        <f>VLOOKUP(A661,[1]drug_targetprotein_gene!$E:$E,1,FALSE)</f>
        <v>#N/A</v>
      </c>
      <c r="C661" t="s">
        <v>1614</v>
      </c>
      <c r="D661" t="e">
        <f>VLOOKUP(C661,[1]drug_targetprotein_gene!$C:$G,5,FALSE)</f>
        <v>#N/A</v>
      </c>
      <c r="E661" t="e">
        <f t="shared" si="21"/>
        <v>#N/A</v>
      </c>
      <c r="F661" t="s">
        <v>76</v>
      </c>
      <c r="G661" t="s">
        <v>68</v>
      </c>
      <c r="H661" t="s">
        <v>1619</v>
      </c>
      <c r="I661" t="s">
        <v>1620</v>
      </c>
      <c r="J661" t="s">
        <v>71</v>
      </c>
      <c r="K661">
        <v>1</v>
      </c>
      <c r="L661">
        <v>0.34499988611083698</v>
      </c>
      <c r="M661">
        <v>5.59607533346747E-2</v>
      </c>
      <c r="N661" s="1">
        <v>7.0468481797742797E-10</v>
      </c>
      <c r="O661" t="s">
        <v>72</v>
      </c>
      <c r="P661" t="s">
        <v>72</v>
      </c>
      <c r="Q661" t="s">
        <v>72</v>
      </c>
      <c r="R661" t="s">
        <v>72</v>
      </c>
      <c r="S661" t="s">
        <v>72</v>
      </c>
      <c r="T661" t="s">
        <v>72</v>
      </c>
      <c r="U661" t="s">
        <v>72</v>
      </c>
      <c r="V661" t="s">
        <v>72</v>
      </c>
      <c r="W661" t="s">
        <v>72</v>
      </c>
      <c r="X661" t="s">
        <v>72</v>
      </c>
      <c r="Y661" t="s">
        <v>72</v>
      </c>
      <c r="Z661" t="s">
        <v>72</v>
      </c>
      <c r="AA661" t="s">
        <v>72</v>
      </c>
      <c r="AB661" t="s">
        <v>72</v>
      </c>
      <c r="AC661" t="s">
        <v>72</v>
      </c>
      <c r="AD661" t="s">
        <v>72</v>
      </c>
      <c r="AE661" t="s">
        <v>72</v>
      </c>
      <c r="AF661" t="s">
        <v>72</v>
      </c>
      <c r="AG661" t="s">
        <v>72</v>
      </c>
      <c r="AH661" t="s">
        <v>72</v>
      </c>
      <c r="AI661" t="s">
        <v>72</v>
      </c>
      <c r="AJ661" t="s">
        <v>72</v>
      </c>
      <c r="AK661" t="s">
        <v>72</v>
      </c>
      <c r="AL661" t="s">
        <v>72</v>
      </c>
      <c r="AM661" t="s">
        <v>72</v>
      </c>
      <c r="AN661" t="s">
        <v>72</v>
      </c>
      <c r="AO661" t="s">
        <v>72</v>
      </c>
      <c r="AP661" t="s">
        <v>72</v>
      </c>
      <c r="AQ661" t="s">
        <v>72</v>
      </c>
      <c r="AR661" t="s">
        <v>72</v>
      </c>
      <c r="AS661" t="s">
        <v>72</v>
      </c>
      <c r="AT661" t="s">
        <v>72</v>
      </c>
      <c r="AU661" t="s">
        <v>72</v>
      </c>
      <c r="AV661" t="s">
        <v>72</v>
      </c>
      <c r="AW661" t="s">
        <v>72</v>
      </c>
      <c r="AX661" t="s">
        <v>72</v>
      </c>
      <c r="AY661" t="s">
        <v>72</v>
      </c>
      <c r="AZ661">
        <v>2.5768509296708899E-2</v>
      </c>
      <c r="BA661">
        <v>3.4385115247649098</v>
      </c>
      <c r="BB661">
        <v>1.41198975885732</v>
      </c>
      <c r="BC661">
        <v>1.5756737564007901</v>
      </c>
      <c r="BD661">
        <v>1.2653095674272501</v>
      </c>
      <c r="BE661" t="s">
        <v>72</v>
      </c>
      <c r="BF661" t="s">
        <v>72</v>
      </c>
      <c r="BG661" t="s">
        <v>72</v>
      </c>
      <c r="BH661" t="s">
        <v>72</v>
      </c>
      <c r="BI661" t="s">
        <v>72</v>
      </c>
      <c r="BJ661" t="s">
        <v>72</v>
      </c>
      <c r="BK661" t="s">
        <v>72</v>
      </c>
      <c r="BL661" t="s">
        <v>72</v>
      </c>
      <c r="BM661" t="s">
        <v>72</v>
      </c>
      <c r="BN661" t="s">
        <v>72</v>
      </c>
      <c r="BO661" t="s">
        <v>72</v>
      </c>
      <c r="BP661" t="s">
        <v>72</v>
      </c>
      <c r="BQ661" t="s">
        <v>72</v>
      </c>
      <c r="BR661" t="s">
        <v>72</v>
      </c>
      <c r="BS661" t="s">
        <v>72</v>
      </c>
    </row>
    <row r="662" spans="1:71" x14ac:dyDescent="0.35">
      <c r="A662" t="str">
        <f t="shared" si="20"/>
        <v>ENSG00000164053_CD</v>
      </c>
      <c r="B662" t="e">
        <f>VLOOKUP(A662,[1]drug_targetprotein_gene!$E:$E,1,FALSE)</f>
        <v>#N/A</v>
      </c>
      <c r="C662" t="s">
        <v>1621</v>
      </c>
      <c r="D662" t="e">
        <f>VLOOKUP(C662,[1]drug_targetprotein_gene!$C:$G,5,FALSE)</f>
        <v>#N/A</v>
      </c>
      <c r="E662" t="e">
        <f t="shared" si="21"/>
        <v>#N/A</v>
      </c>
      <c r="F662" t="s">
        <v>67</v>
      </c>
      <c r="G662" t="s">
        <v>68</v>
      </c>
      <c r="H662" t="s">
        <v>1622</v>
      </c>
      <c r="I662" t="s">
        <v>1623</v>
      </c>
      <c r="J662" t="s">
        <v>71</v>
      </c>
      <c r="K662">
        <v>1</v>
      </c>
      <c r="L662">
        <v>-7.0899257149026396E-2</v>
      </c>
      <c r="M662">
        <v>5.4811117325875798E-2</v>
      </c>
      <c r="N662">
        <v>0.19583139331126301</v>
      </c>
      <c r="O662" t="s">
        <v>72</v>
      </c>
      <c r="P662" t="s">
        <v>72</v>
      </c>
      <c r="Q662" t="s">
        <v>72</v>
      </c>
      <c r="R662" t="s">
        <v>72</v>
      </c>
      <c r="S662" t="s">
        <v>72</v>
      </c>
      <c r="T662" t="s">
        <v>72</v>
      </c>
      <c r="U662" t="s">
        <v>72</v>
      </c>
      <c r="V662" t="s">
        <v>72</v>
      </c>
      <c r="W662" t="s">
        <v>72</v>
      </c>
      <c r="X662" t="s">
        <v>72</v>
      </c>
      <c r="Y662" t="s">
        <v>72</v>
      </c>
      <c r="Z662" t="s">
        <v>72</v>
      </c>
      <c r="AA662" t="s">
        <v>72</v>
      </c>
      <c r="AB662" t="s">
        <v>72</v>
      </c>
      <c r="AC662" t="s">
        <v>72</v>
      </c>
      <c r="AD662" t="s">
        <v>72</v>
      </c>
      <c r="AE662" t="s">
        <v>72</v>
      </c>
      <c r="AF662" t="s">
        <v>72</v>
      </c>
      <c r="AG662" t="s">
        <v>72</v>
      </c>
      <c r="AH662" t="s">
        <v>72</v>
      </c>
      <c r="AI662" t="s">
        <v>72</v>
      </c>
      <c r="AJ662" t="s">
        <v>72</v>
      </c>
      <c r="AK662" t="s">
        <v>72</v>
      </c>
      <c r="AL662" t="s">
        <v>72</v>
      </c>
      <c r="AM662" t="s">
        <v>72</v>
      </c>
      <c r="AN662" t="s">
        <v>72</v>
      </c>
      <c r="AO662" t="s">
        <v>72</v>
      </c>
      <c r="AP662" t="s">
        <v>72</v>
      </c>
      <c r="AQ662" t="s">
        <v>72</v>
      </c>
      <c r="AR662" t="s">
        <v>72</v>
      </c>
      <c r="AS662" t="s">
        <v>72</v>
      </c>
      <c r="AT662" t="s">
        <v>72</v>
      </c>
      <c r="AU662" t="s">
        <v>72</v>
      </c>
      <c r="AV662" t="s">
        <v>72</v>
      </c>
      <c r="AW662" t="s">
        <v>72</v>
      </c>
      <c r="AX662" t="s">
        <v>72</v>
      </c>
      <c r="AY662" t="s">
        <v>72</v>
      </c>
      <c r="AZ662">
        <v>2.5264730626335899E-2</v>
      </c>
      <c r="BA662">
        <v>2.5401190242884</v>
      </c>
      <c r="BB662">
        <v>0.93155573498109701</v>
      </c>
      <c r="BC662">
        <v>1.0372059723468501</v>
      </c>
      <c r="BD662">
        <v>0.83666707530871698</v>
      </c>
      <c r="BE662" t="s">
        <v>72</v>
      </c>
      <c r="BF662" t="s">
        <v>72</v>
      </c>
      <c r="BG662" t="s">
        <v>72</v>
      </c>
      <c r="BH662" t="s">
        <v>72</v>
      </c>
      <c r="BI662" t="s">
        <v>72</v>
      </c>
      <c r="BJ662" t="s">
        <v>72</v>
      </c>
      <c r="BK662" t="s">
        <v>72</v>
      </c>
      <c r="BL662" t="s">
        <v>72</v>
      </c>
      <c r="BM662" t="s">
        <v>72</v>
      </c>
      <c r="BN662" t="s">
        <v>72</v>
      </c>
      <c r="BO662" t="s">
        <v>72</v>
      </c>
      <c r="BP662" t="s">
        <v>72</v>
      </c>
      <c r="BQ662" t="s">
        <v>72</v>
      </c>
      <c r="BR662" t="s">
        <v>72</v>
      </c>
      <c r="BS662" t="s">
        <v>72</v>
      </c>
    </row>
    <row r="663" spans="1:71" x14ac:dyDescent="0.35">
      <c r="A663" t="str">
        <f t="shared" si="20"/>
        <v>ENSG00000164053_IBD</v>
      </c>
      <c r="B663" t="e">
        <f>VLOOKUP(A663,[1]drug_targetprotein_gene!$E:$E,1,FALSE)</f>
        <v>#N/A</v>
      </c>
      <c r="C663" t="s">
        <v>1621</v>
      </c>
      <c r="D663" t="e">
        <f>VLOOKUP(C663,[1]drug_targetprotein_gene!$C:$G,5,FALSE)</f>
        <v>#N/A</v>
      </c>
      <c r="E663" t="e">
        <f t="shared" si="21"/>
        <v>#N/A</v>
      </c>
      <c r="F663" t="s">
        <v>73</v>
      </c>
      <c r="G663" t="s">
        <v>68</v>
      </c>
      <c r="H663" t="s">
        <v>1624</v>
      </c>
      <c r="I663" t="s">
        <v>1625</v>
      </c>
      <c r="J663" t="s">
        <v>71</v>
      </c>
      <c r="K663">
        <v>1</v>
      </c>
      <c r="L663">
        <v>-3.4741186263003397E-2</v>
      </c>
      <c r="M663">
        <v>4.5650047066382898E-2</v>
      </c>
      <c r="N663">
        <v>0.44663743549512303</v>
      </c>
      <c r="O663" t="s">
        <v>72</v>
      </c>
      <c r="P663" t="s">
        <v>72</v>
      </c>
      <c r="Q663" t="s">
        <v>72</v>
      </c>
      <c r="R663" t="s">
        <v>72</v>
      </c>
      <c r="S663" t="s">
        <v>72</v>
      </c>
      <c r="T663" t="s">
        <v>72</v>
      </c>
      <c r="U663" t="s">
        <v>72</v>
      </c>
      <c r="V663" t="s">
        <v>72</v>
      </c>
      <c r="W663" t="s">
        <v>72</v>
      </c>
      <c r="X663" t="s">
        <v>72</v>
      </c>
      <c r="Y663" t="s">
        <v>72</v>
      </c>
      <c r="Z663" t="s">
        <v>72</v>
      </c>
      <c r="AA663" t="s">
        <v>72</v>
      </c>
      <c r="AB663" t="s">
        <v>72</v>
      </c>
      <c r="AC663" t="s">
        <v>72</v>
      </c>
      <c r="AD663" t="s">
        <v>72</v>
      </c>
      <c r="AE663" t="s">
        <v>72</v>
      </c>
      <c r="AF663" t="s">
        <v>72</v>
      </c>
      <c r="AG663" t="s">
        <v>72</v>
      </c>
      <c r="AH663" t="s">
        <v>72</v>
      </c>
      <c r="AI663" t="s">
        <v>72</v>
      </c>
      <c r="AJ663" t="s">
        <v>72</v>
      </c>
      <c r="AK663" t="s">
        <v>72</v>
      </c>
      <c r="AL663" t="s">
        <v>72</v>
      </c>
      <c r="AM663" t="s">
        <v>72</v>
      </c>
      <c r="AN663" t="s">
        <v>72</v>
      </c>
      <c r="AO663" t="s">
        <v>72</v>
      </c>
      <c r="AP663" t="s">
        <v>72</v>
      </c>
      <c r="AQ663" t="s">
        <v>72</v>
      </c>
      <c r="AR663" t="s">
        <v>72</v>
      </c>
      <c r="AS663" t="s">
        <v>72</v>
      </c>
      <c r="AT663" t="s">
        <v>72</v>
      </c>
      <c r="AU663" t="s">
        <v>72</v>
      </c>
      <c r="AV663" t="s">
        <v>72</v>
      </c>
      <c r="AW663" t="s">
        <v>72</v>
      </c>
      <c r="AX663" t="s">
        <v>72</v>
      </c>
      <c r="AY663" t="s">
        <v>72</v>
      </c>
      <c r="AZ663">
        <v>2.5264730626335899E-2</v>
      </c>
      <c r="BA663">
        <v>2.5401190242884</v>
      </c>
      <c r="BB663">
        <v>0.965855360546925</v>
      </c>
      <c r="BC663">
        <v>1.0562584566859701</v>
      </c>
      <c r="BD663">
        <v>0.88318968865267</v>
      </c>
      <c r="BE663" t="s">
        <v>72</v>
      </c>
      <c r="BF663" t="s">
        <v>72</v>
      </c>
      <c r="BG663" t="s">
        <v>72</v>
      </c>
      <c r="BH663" t="s">
        <v>72</v>
      </c>
      <c r="BI663" t="s">
        <v>72</v>
      </c>
      <c r="BJ663" t="s">
        <v>72</v>
      </c>
      <c r="BK663" t="s">
        <v>72</v>
      </c>
      <c r="BL663" t="s">
        <v>72</v>
      </c>
      <c r="BM663" t="s">
        <v>72</v>
      </c>
      <c r="BN663" t="s">
        <v>72</v>
      </c>
      <c r="BO663" t="s">
        <v>72</v>
      </c>
      <c r="BP663" t="s">
        <v>72</v>
      </c>
      <c r="BQ663" t="s">
        <v>72</v>
      </c>
      <c r="BR663" t="s">
        <v>72</v>
      </c>
      <c r="BS663" t="s">
        <v>72</v>
      </c>
    </row>
    <row r="664" spans="1:71" x14ac:dyDescent="0.35">
      <c r="A664" t="str">
        <f t="shared" si="20"/>
        <v>ENSG00000164053_UC</v>
      </c>
      <c r="B664" t="e">
        <f>VLOOKUP(A664,[1]drug_targetprotein_gene!$E:$E,1,FALSE)</f>
        <v>#N/A</v>
      </c>
      <c r="C664" t="s">
        <v>1621</v>
      </c>
      <c r="D664" t="e">
        <f>VLOOKUP(C664,[1]drug_targetprotein_gene!$C:$G,5,FALSE)</f>
        <v>#N/A</v>
      </c>
      <c r="E664" t="e">
        <f t="shared" si="21"/>
        <v>#N/A</v>
      </c>
      <c r="F664" t="s">
        <v>76</v>
      </c>
      <c r="G664" t="s">
        <v>68</v>
      </c>
      <c r="H664" t="s">
        <v>1626</v>
      </c>
      <c r="I664" t="s">
        <v>1627</v>
      </c>
      <c r="J664" t="s">
        <v>71</v>
      </c>
      <c r="K664">
        <v>1</v>
      </c>
      <c r="L664">
        <v>3.2309176455838202E-3</v>
      </c>
      <c r="M664">
        <v>5.7588250301772302E-2</v>
      </c>
      <c r="N664">
        <v>0.95525914485139496</v>
      </c>
      <c r="O664" t="s">
        <v>72</v>
      </c>
      <c r="P664" t="s">
        <v>72</v>
      </c>
      <c r="Q664" t="s">
        <v>72</v>
      </c>
      <c r="R664" t="s">
        <v>72</v>
      </c>
      <c r="S664" t="s">
        <v>72</v>
      </c>
      <c r="T664" t="s">
        <v>72</v>
      </c>
      <c r="U664" t="s">
        <v>72</v>
      </c>
      <c r="V664" t="s">
        <v>72</v>
      </c>
      <c r="W664" t="s">
        <v>72</v>
      </c>
      <c r="X664" t="s">
        <v>72</v>
      </c>
      <c r="Y664" t="s">
        <v>72</v>
      </c>
      <c r="Z664" t="s">
        <v>72</v>
      </c>
      <c r="AA664" t="s">
        <v>72</v>
      </c>
      <c r="AB664" t="s">
        <v>72</v>
      </c>
      <c r="AC664" t="s">
        <v>72</v>
      </c>
      <c r="AD664" t="s">
        <v>72</v>
      </c>
      <c r="AE664" t="s">
        <v>72</v>
      </c>
      <c r="AF664" t="s">
        <v>72</v>
      </c>
      <c r="AG664" t="s">
        <v>72</v>
      </c>
      <c r="AH664" t="s">
        <v>72</v>
      </c>
      <c r="AI664" t="s">
        <v>72</v>
      </c>
      <c r="AJ664" t="s">
        <v>72</v>
      </c>
      <c r="AK664" t="s">
        <v>72</v>
      </c>
      <c r="AL664" t="s">
        <v>72</v>
      </c>
      <c r="AM664" t="s">
        <v>72</v>
      </c>
      <c r="AN664" t="s">
        <v>72</v>
      </c>
      <c r="AO664" t="s">
        <v>72</v>
      </c>
      <c r="AP664" t="s">
        <v>72</v>
      </c>
      <c r="AQ664" t="s">
        <v>72</v>
      </c>
      <c r="AR664" t="s">
        <v>72</v>
      </c>
      <c r="AS664" t="s">
        <v>72</v>
      </c>
      <c r="AT664" t="s">
        <v>72</v>
      </c>
      <c r="AU664" t="s">
        <v>72</v>
      </c>
      <c r="AV664" t="s">
        <v>72</v>
      </c>
      <c r="AW664" t="s">
        <v>72</v>
      </c>
      <c r="AX664" t="s">
        <v>72</v>
      </c>
      <c r="AY664" t="s">
        <v>72</v>
      </c>
      <c r="AZ664">
        <v>2.5264730626335899E-2</v>
      </c>
      <c r="BA664">
        <v>2.5401190242884</v>
      </c>
      <c r="BB664">
        <v>1.0032361426857099</v>
      </c>
      <c r="BC664">
        <v>1.1231125442549601</v>
      </c>
      <c r="BD664">
        <v>0.89615485388294103</v>
      </c>
      <c r="BE664" t="s">
        <v>72</v>
      </c>
      <c r="BF664" t="s">
        <v>72</v>
      </c>
      <c r="BG664" t="s">
        <v>72</v>
      </c>
      <c r="BH664" t="s">
        <v>72</v>
      </c>
      <c r="BI664" t="s">
        <v>72</v>
      </c>
      <c r="BJ664" t="s">
        <v>72</v>
      </c>
      <c r="BK664" t="s">
        <v>72</v>
      </c>
      <c r="BL664" t="s">
        <v>72</v>
      </c>
      <c r="BM664" t="s">
        <v>72</v>
      </c>
      <c r="BN664" t="s">
        <v>72</v>
      </c>
      <c r="BO664" t="s">
        <v>72</v>
      </c>
      <c r="BP664" t="s">
        <v>72</v>
      </c>
      <c r="BQ664" t="s">
        <v>72</v>
      </c>
      <c r="BR664" t="s">
        <v>72</v>
      </c>
      <c r="BS664" t="s">
        <v>72</v>
      </c>
    </row>
    <row r="665" spans="1:71" x14ac:dyDescent="0.35">
      <c r="A665" t="str">
        <f t="shared" si="20"/>
        <v>ENSG00000164068_CD</v>
      </c>
      <c r="B665" t="e">
        <f>VLOOKUP(A665,[1]drug_targetprotein_gene!$E:$E,1,FALSE)</f>
        <v>#N/A</v>
      </c>
      <c r="C665" t="s">
        <v>1628</v>
      </c>
      <c r="D665" t="e">
        <f>VLOOKUP(C665,[1]drug_targetprotein_gene!$C:$G,5,FALSE)</f>
        <v>#N/A</v>
      </c>
      <c r="E665" t="e">
        <f t="shared" si="21"/>
        <v>#N/A</v>
      </c>
      <c r="F665" t="s">
        <v>67</v>
      </c>
      <c r="G665" t="s">
        <v>68</v>
      </c>
      <c r="H665" t="s">
        <v>1629</v>
      </c>
      <c r="I665" t="s">
        <v>1630</v>
      </c>
      <c r="J665" t="s">
        <v>87</v>
      </c>
      <c r="K665">
        <v>2</v>
      </c>
      <c r="L665">
        <v>-0.36460477601026098</v>
      </c>
      <c r="M665">
        <v>0.21215637258075501</v>
      </c>
      <c r="N665">
        <v>8.5693386354040904E-2</v>
      </c>
      <c r="O665" t="s">
        <v>72</v>
      </c>
      <c r="P665" t="s">
        <v>72</v>
      </c>
      <c r="Q665" t="s">
        <v>72</v>
      </c>
      <c r="R665" t="s">
        <v>72</v>
      </c>
      <c r="S665" t="s">
        <v>72</v>
      </c>
      <c r="T665" t="s">
        <v>72</v>
      </c>
      <c r="U665" t="s">
        <v>72</v>
      </c>
      <c r="V665" t="s">
        <v>72</v>
      </c>
      <c r="W665" t="s">
        <v>72</v>
      </c>
      <c r="X665" t="s">
        <v>72</v>
      </c>
      <c r="Y665" t="s">
        <v>72</v>
      </c>
      <c r="Z665" t="s">
        <v>72</v>
      </c>
      <c r="AA665" t="s">
        <v>72</v>
      </c>
      <c r="AB665" t="s">
        <v>72</v>
      </c>
      <c r="AC665" t="s">
        <v>72</v>
      </c>
      <c r="AD665" t="s">
        <v>72</v>
      </c>
      <c r="AE665" t="s">
        <v>72</v>
      </c>
      <c r="AF665" t="s">
        <v>72</v>
      </c>
      <c r="AG665" t="s">
        <v>72</v>
      </c>
      <c r="AH665" t="s">
        <v>72</v>
      </c>
      <c r="AI665" t="s">
        <v>72</v>
      </c>
      <c r="AJ665" t="s">
        <v>72</v>
      </c>
      <c r="AK665" t="s">
        <v>72</v>
      </c>
      <c r="AL665" t="s">
        <v>72</v>
      </c>
      <c r="AM665" t="s">
        <v>72</v>
      </c>
      <c r="AN665" t="s">
        <v>72</v>
      </c>
      <c r="AO665" t="s">
        <v>72</v>
      </c>
      <c r="AP665" t="s">
        <v>72</v>
      </c>
      <c r="AQ665" t="s">
        <v>72</v>
      </c>
      <c r="AR665" t="s">
        <v>72</v>
      </c>
      <c r="AS665" t="s">
        <v>72</v>
      </c>
      <c r="AT665" t="s">
        <v>72</v>
      </c>
      <c r="AU665" t="s">
        <v>72</v>
      </c>
      <c r="AV665" t="s">
        <v>72</v>
      </c>
      <c r="AW665" t="s">
        <v>72</v>
      </c>
      <c r="AX665" t="s">
        <v>72</v>
      </c>
      <c r="AY665" t="s">
        <v>72</v>
      </c>
      <c r="AZ665">
        <v>1.86843453784887E-2</v>
      </c>
      <c r="BA665">
        <v>4.6457836995473398</v>
      </c>
      <c r="BB665">
        <v>0.69447106827259897</v>
      </c>
      <c r="BC665">
        <v>1.0525562341287</v>
      </c>
      <c r="BD665">
        <v>0.45820835887872702</v>
      </c>
      <c r="BE665" t="s">
        <v>72</v>
      </c>
      <c r="BF665" t="s">
        <v>72</v>
      </c>
      <c r="BG665" t="s">
        <v>72</v>
      </c>
      <c r="BH665" t="s">
        <v>72</v>
      </c>
      <c r="BI665" t="s">
        <v>72</v>
      </c>
      <c r="BJ665" t="s">
        <v>72</v>
      </c>
      <c r="BK665" t="s">
        <v>72</v>
      </c>
      <c r="BL665" t="s">
        <v>72</v>
      </c>
      <c r="BM665" t="s">
        <v>72</v>
      </c>
      <c r="BN665" t="s">
        <v>72</v>
      </c>
      <c r="BO665" t="s">
        <v>72</v>
      </c>
      <c r="BP665" t="s">
        <v>72</v>
      </c>
      <c r="BQ665" t="s">
        <v>72</v>
      </c>
      <c r="BR665" t="s">
        <v>72</v>
      </c>
      <c r="BS665" t="s">
        <v>72</v>
      </c>
    </row>
    <row r="666" spans="1:71" x14ac:dyDescent="0.35">
      <c r="A666" t="str">
        <f t="shared" si="20"/>
        <v>ENSG00000164068_IBD</v>
      </c>
      <c r="B666" t="e">
        <f>VLOOKUP(A666,[1]drug_targetprotein_gene!$E:$E,1,FALSE)</f>
        <v>#N/A</v>
      </c>
      <c r="C666" t="s">
        <v>1628</v>
      </c>
      <c r="D666" t="e">
        <f>VLOOKUP(C666,[1]drug_targetprotein_gene!$C:$G,5,FALSE)</f>
        <v>#N/A</v>
      </c>
      <c r="E666" t="e">
        <f t="shared" si="21"/>
        <v>#N/A</v>
      </c>
      <c r="F666" t="s">
        <v>73</v>
      </c>
      <c r="G666" t="s">
        <v>68</v>
      </c>
      <c r="H666" t="s">
        <v>1631</v>
      </c>
      <c r="I666" t="s">
        <v>1632</v>
      </c>
      <c r="J666" t="s">
        <v>87</v>
      </c>
      <c r="K666">
        <v>2</v>
      </c>
      <c r="L666">
        <v>-0.47407485231165902</v>
      </c>
      <c r="M666">
        <v>0.183260421188467</v>
      </c>
      <c r="N666">
        <v>9.6846041633108504E-3</v>
      </c>
      <c r="O666" t="s">
        <v>72</v>
      </c>
      <c r="P666" t="s">
        <v>72</v>
      </c>
      <c r="Q666" t="s">
        <v>72</v>
      </c>
      <c r="R666" t="s">
        <v>72</v>
      </c>
      <c r="S666" t="s">
        <v>72</v>
      </c>
      <c r="T666" t="s">
        <v>72</v>
      </c>
      <c r="U666" t="s">
        <v>72</v>
      </c>
      <c r="V666" t="s">
        <v>72</v>
      </c>
      <c r="W666" t="s">
        <v>72</v>
      </c>
      <c r="X666" t="s">
        <v>72</v>
      </c>
      <c r="Y666" t="s">
        <v>72</v>
      </c>
      <c r="Z666" t="s">
        <v>72</v>
      </c>
      <c r="AA666" t="s">
        <v>72</v>
      </c>
      <c r="AB666" t="s">
        <v>72</v>
      </c>
      <c r="AC666" t="s">
        <v>72</v>
      </c>
      <c r="AD666" t="s">
        <v>72</v>
      </c>
      <c r="AE666" t="s">
        <v>72</v>
      </c>
      <c r="AF666" t="s">
        <v>72</v>
      </c>
      <c r="AG666" t="s">
        <v>72</v>
      </c>
      <c r="AH666" t="s">
        <v>72</v>
      </c>
      <c r="AI666" t="s">
        <v>72</v>
      </c>
      <c r="AJ666" t="s">
        <v>72</v>
      </c>
      <c r="AK666" t="s">
        <v>72</v>
      </c>
      <c r="AL666" t="s">
        <v>72</v>
      </c>
      <c r="AM666" t="s">
        <v>72</v>
      </c>
      <c r="AN666" t="s">
        <v>72</v>
      </c>
      <c r="AO666" t="s">
        <v>72</v>
      </c>
      <c r="AP666" t="s">
        <v>72</v>
      </c>
      <c r="AQ666" t="s">
        <v>72</v>
      </c>
      <c r="AR666" t="s">
        <v>72</v>
      </c>
      <c r="AS666" t="s">
        <v>72</v>
      </c>
      <c r="AT666" t="s">
        <v>72</v>
      </c>
      <c r="AU666" t="s">
        <v>72</v>
      </c>
      <c r="AV666" t="s">
        <v>72</v>
      </c>
      <c r="AW666" t="s">
        <v>72</v>
      </c>
      <c r="AX666" t="s">
        <v>72</v>
      </c>
      <c r="AY666" t="s">
        <v>72</v>
      </c>
      <c r="AZ666">
        <v>1.86843453784887E-2</v>
      </c>
      <c r="BA666">
        <v>4.6457836995473398</v>
      </c>
      <c r="BB666">
        <v>0.622460658204677</v>
      </c>
      <c r="BC666">
        <v>0.89146916791355701</v>
      </c>
      <c r="BD666">
        <v>0.43462778630855597</v>
      </c>
      <c r="BE666" t="s">
        <v>72</v>
      </c>
      <c r="BF666" t="s">
        <v>72</v>
      </c>
      <c r="BG666" t="s">
        <v>72</v>
      </c>
      <c r="BH666" t="s">
        <v>72</v>
      </c>
      <c r="BI666" t="s">
        <v>72</v>
      </c>
      <c r="BJ666" t="s">
        <v>72</v>
      </c>
      <c r="BK666" t="s">
        <v>72</v>
      </c>
      <c r="BL666" t="s">
        <v>72</v>
      </c>
      <c r="BM666" t="s">
        <v>72</v>
      </c>
      <c r="BN666" t="s">
        <v>72</v>
      </c>
      <c r="BO666" t="s">
        <v>72</v>
      </c>
      <c r="BP666" t="s">
        <v>72</v>
      </c>
      <c r="BQ666" t="s">
        <v>72</v>
      </c>
      <c r="BR666" t="s">
        <v>72</v>
      </c>
      <c r="BS666" t="s">
        <v>72</v>
      </c>
    </row>
    <row r="667" spans="1:71" x14ac:dyDescent="0.35">
      <c r="A667" t="str">
        <f t="shared" si="20"/>
        <v>ENSG00000164068_UC</v>
      </c>
      <c r="B667" t="e">
        <f>VLOOKUP(A667,[1]drug_targetprotein_gene!$E:$E,1,FALSE)</f>
        <v>#N/A</v>
      </c>
      <c r="C667" t="s">
        <v>1628</v>
      </c>
      <c r="D667" t="e">
        <f>VLOOKUP(C667,[1]drug_targetprotein_gene!$C:$G,5,FALSE)</f>
        <v>#N/A</v>
      </c>
      <c r="E667" t="e">
        <f t="shared" si="21"/>
        <v>#N/A</v>
      </c>
      <c r="F667" t="s">
        <v>76</v>
      </c>
      <c r="G667" t="s">
        <v>68</v>
      </c>
      <c r="H667" t="s">
        <v>1633</v>
      </c>
      <c r="I667" t="s">
        <v>1634</v>
      </c>
      <c r="J667" t="s">
        <v>87</v>
      </c>
      <c r="K667">
        <v>2</v>
      </c>
      <c r="L667">
        <v>-0.607425136611356</v>
      </c>
      <c r="M667">
        <v>0.17326125746036899</v>
      </c>
      <c r="N667">
        <v>4.5517970469682802E-4</v>
      </c>
      <c r="O667" t="s">
        <v>72</v>
      </c>
      <c r="P667" t="s">
        <v>72</v>
      </c>
      <c r="Q667" t="s">
        <v>72</v>
      </c>
      <c r="R667" t="s">
        <v>72</v>
      </c>
      <c r="S667" t="s">
        <v>72</v>
      </c>
      <c r="T667" t="s">
        <v>72</v>
      </c>
      <c r="U667" t="s">
        <v>72</v>
      </c>
      <c r="V667" t="s">
        <v>72</v>
      </c>
      <c r="W667" t="s">
        <v>72</v>
      </c>
      <c r="X667" t="s">
        <v>72</v>
      </c>
      <c r="Y667" t="s">
        <v>72</v>
      </c>
      <c r="Z667" t="s">
        <v>72</v>
      </c>
      <c r="AA667" t="s">
        <v>72</v>
      </c>
      <c r="AB667" t="s">
        <v>72</v>
      </c>
      <c r="AC667" t="s">
        <v>72</v>
      </c>
      <c r="AD667" t="s">
        <v>72</v>
      </c>
      <c r="AE667" t="s">
        <v>72</v>
      </c>
      <c r="AF667" t="s">
        <v>72</v>
      </c>
      <c r="AG667" t="s">
        <v>72</v>
      </c>
      <c r="AH667" t="s">
        <v>72</v>
      </c>
      <c r="AI667" t="s">
        <v>72</v>
      </c>
      <c r="AJ667" t="s">
        <v>72</v>
      </c>
      <c r="AK667" t="s">
        <v>72</v>
      </c>
      <c r="AL667" t="s">
        <v>72</v>
      </c>
      <c r="AM667" t="s">
        <v>72</v>
      </c>
      <c r="AN667" t="s">
        <v>72</v>
      </c>
      <c r="AO667" t="s">
        <v>72</v>
      </c>
      <c r="AP667" t="s">
        <v>72</v>
      </c>
      <c r="AQ667" t="s">
        <v>72</v>
      </c>
      <c r="AR667" t="s">
        <v>72</v>
      </c>
      <c r="AS667" t="s">
        <v>72</v>
      </c>
      <c r="AT667" t="s">
        <v>72</v>
      </c>
      <c r="AU667" t="s">
        <v>72</v>
      </c>
      <c r="AV667" t="s">
        <v>72</v>
      </c>
      <c r="AW667" t="s">
        <v>72</v>
      </c>
      <c r="AX667" t="s">
        <v>72</v>
      </c>
      <c r="AY667" t="s">
        <v>72</v>
      </c>
      <c r="AZ667">
        <v>1.86843453784887E-2</v>
      </c>
      <c r="BA667">
        <v>4.6457836995473398</v>
      </c>
      <c r="BB667">
        <v>0.544751726068196</v>
      </c>
      <c r="BC667">
        <v>0.76503547629499202</v>
      </c>
      <c r="BD667">
        <v>0.38789631624854498</v>
      </c>
      <c r="BE667" t="s">
        <v>72</v>
      </c>
      <c r="BF667" t="s">
        <v>72</v>
      </c>
      <c r="BG667" t="s">
        <v>72</v>
      </c>
      <c r="BH667" t="s">
        <v>72</v>
      </c>
      <c r="BI667" t="s">
        <v>72</v>
      </c>
      <c r="BJ667" t="s">
        <v>72</v>
      </c>
      <c r="BK667" t="s">
        <v>72</v>
      </c>
      <c r="BL667" t="s">
        <v>72</v>
      </c>
      <c r="BM667" t="s">
        <v>72</v>
      </c>
      <c r="BN667" t="s">
        <v>72</v>
      </c>
      <c r="BO667" t="s">
        <v>72</v>
      </c>
      <c r="BP667" t="s">
        <v>72</v>
      </c>
      <c r="BQ667" t="s">
        <v>72</v>
      </c>
      <c r="BR667" t="s">
        <v>72</v>
      </c>
      <c r="BS667" t="s">
        <v>72</v>
      </c>
    </row>
    <row r="668" spans="1:71" x14ac:dyDescent="0.35">
      <c r="A668" t="str">
        <f t="shared" si="20"/>
        <v>ENSG00000164076_CD</v>
      </c>
      <c r="B668" t="e">
        <f>VLOOKUP(A668,[1]drug_targetprotein_gene!$E:$E,1,FALSE)</f>
        <v>#N/A</v>
      </c>
      <c r="C668" t="s">
        <v>1635</v>
      </c>
      <c r="D668" t="e">
        <f>VLOOKUP(C668,[1]drug_targetprotein_gene!$C:$G,5,FALSE)</f>
        <v>#N/A</v>
      </c>
      <c r="E668" t="e">
        <f t="shared" si="21"/>
        <v>#N/A</v>
      </c>
      <c r="F668" t="s">
        <v>67</v>
      </c>
      <c r="G668" t="s">
        <v>68</v>
      </c>
      <c r="H668" t="s">
        <v>1636</v>
      </c>
      <c r="I668" t="s">
        <v>1637</v>
      </c>
      <c r="J668" t="s">
        <v>82</v>
      </c>
      <c r="K668">
        <v>3</v>
      </c>
      <c r="L668">
        <v>-8.1453363468585296E-2</v>
      </c>
      <c r="M668">
        <v>4.0431632102680103E-2</v>
      </c>
      <c r="N668">
        <v>4.3947102863037303E-2</v>
      </c>
      <c r="O668" t="s">
        <v>83</v>
      </c>
      <c r="P668">
        <v>3</v>
      </c>
      <c r="Q668">
        <v>-0.129587288847263</v>
      </c>
      <c r="R668">
        <v>0.21333460017995101</v>
      </c>
      <c r="S668">
        <v>0.65248848829593897</v>
      </c>
      <c r="T668" t="s">
        <v>84</v>
      </c>
      <c r="U668">
        <v>3</v>
      </c>
      <c r="V668">
        <v>-0.114254794545983</v>
      </c>
      <c r="W668">
        <v>2.2800363880490001E-2</v>
      </c>
      <c r="X668" s="1">
        <v>5.4121123663513601E-7</v>
      </c>
      <c r="Y668" t="s">
        <v>85</v>
      </c>
      <c r="Z668">
        <v>3</v>
      </c>
      <c r="AA668">
        <v>-0.117515716917198</v>
      </c>
      <c r="AB668">
        <v>2.3307867518842802E-2</v>
      </c>
      <c r="AC668">
        <v>3.7159257128298998E-2</v>
      </c>
      <c r="AD668" t="s">
        <v>86</v>
      </c>
      <c r="AE668">
        <v>3</v>
      </c>
      <c r="AF668">
        <v>-0.115587194820285</v>
      </c>
      <c r="AG668">
        <v>3.0531554926485099E-2</v>
      </c>
      <c r="AH668">
        <v>6.3226448626489698E-2</v>
      </c>
      <c r="AI668" t="s">
        <v>87</v>
      </c>
      <c r="AJ668">
        <v>13.711752337816399</v>
      </c>
      <c r="AK668">
        <v>2</v>
      </c>
      <c r="AL668">
        <v>1.0532484076946199E-3</v>
      </c>
      <c r="AM668">
        <v>2.33316369747604E-2</v>
      </c>
      <c r="AN668">
        <v>9.9824261564238195E-2</v>
      </c>
      <c r="AO668">
        <v>0.85382869236995196</v>
      </c>
      <c r="AP668" t="s">
        <v>72</v>
      </c>
      <c r="AQ668" t="s">
        <v>72</v>
      </c>
      <c r="AR668" t="s">
        <v>72</v>
      </c>
      <c r="AS668" t="s">
        <v>72</v>
      </c>
      <c r="AT668" t="s">
        <v>72</v>
      </c>
      <c r="AU668" t="s">
        <v>72</v>
      </c>
      <c r="AV668" t="s">
        <v>72</v>
      </c>
      <c r="AW668" t="s">
        <v>72</v>
      </c>
      <c r="AX668" t="s">
        <v>72</v>
      </c>
      <c r="AY668" t="s">
        <v>72</v>
      </c>
      <c r="AZ668">
        <v>0.31420435503300398</v>
      </c>
      <c r="BA668">
        <v>98.504469702992793</v>
      </c>
      <c r="BB668">
        <v>0.92177569727275099</v>
      </c>
      <c r="BC668">
        <v>0.99779506989023004</v>
      </c>
      <c r="BD668">
        <v>0.85154803999596795</v>
      </c>
      <c r="BE668">
        <v>0.87845790549157399</v>
      </c>
      <c r="BF668">
        <v>1.3344891073790399</v>
      </c>
      <c r="BG668">
        <v>0.57826496106532799</v>
      </c>
      <c r="BH668">
        <v>0.89203064238199004</v>
      </c>
      <c r="BI668">
        <v>0.93279849077343802</v>
      </c>
      <c r="BJ668">
        <v>0.85304454801234597</v>
      </c>
      <c r="BK668">
        <v>0.88912653730846503</v>
      </c>
      <c r="BL668">
        <v>0.93068696211066104</v>
      </c>
      <c r="BM668">
        <v>0.84942202000262201</v>
      </c>
      <c r="BN668">
        <v>0.89084289196460198</v>
      </c>
      <c r="BO668">
        <v>0.94577995077334098</v>
      </c>
      <c r="BP668">
        <v>0.83909693530186102</v>
      </c>
      <c r="BQ668" t="s">
        <v>72</v>
      </c>
      <c r="BR668" t="s">
        <v>72</v>
      </c>
      <c r="BS668" t="s">
        <v>72</v>
      </c>
    </row>
    <row r="669" spans="1:71" x14ac:dyDescent="0.35">
      <c r="A669" t="str">
        <f t="shared" si="20"/>
        <v>ENSG00000164076_IBD</v>
      </c>
      <c r="B669" t="e">
        <f>VLOOKUP(A669,[1]drug_targetprotein_gene!$E:$E,1,FALSE)</f>
        <v>#N/A</v>
      </c>
      <c r="C669" t="s">
        <v>1635</v>
      </c>
      <c r="D669" t="e">
        <f>VLOOKUP(C669,[1]drug_targetprotein_gene!$C:$G,5,FALSE)</f>
        <v>#N/A</v>
      </c>
      <c r="E669" t="e">
        <f t="shared" si="21"/>
        <v>#N/A</v>
      </c>
      <c r="F669" t="s">
        <v>73</v>
      </c>
      <c r="G669" t="s">
        <v>68</v>
      </c>
      <c r="H669" t="s">
        <v>1638</v>
      </c>
      <c r="I669" t="s">
        <v>1639</v>
      </c>
      <c r="J669" t="s">
        <v>82</v>
      </c>
      <c r="K669">
        <v>3</v>
      </c>
      <c r="L669">
        <v>-0.109726927199627</v>
      </c>
      <c r="M669">
        <v>4.5004258809218801E-2</v>
      </c>
      <c r="N669">
        <v>1.47628341197004E-2</v>
      </c>
      <c r="O669" t="s">
        <v>83</v>
      </c>
      <c r="P669">
        <v>3</v>
      </c>
      <c r="Q669">
        <v>-0.13776583923569199</v>
      </c>
      <c r="R669">
        <v>0.24252074911381599</v>
      </c>
      <c r="S669">
        <v>0.67112127449091796</v>
      </c>
      <c r="T669" t="s">
        <v>84</v>
      </c>
      <c r="U669">
        <v>3</v>
      </c>
      <c r="V669">
        <v>-9.6510528941534598E-2</v>
      </c>
      <c r="W669">
        <v>2.5807375658441701E-2</v>
      </c>
      <c r="X669">
        <v>1.8427732406102099E-4</v>
      </c>
      <c r="Y669" t="s">
        <v>85</v>
      </c>
      <c r="Z669">
        <v>3</v>
      </c>
      <c r="AA669">
        <v>-0.148568350561713</v>
      </c>
      <c r="AB669">
        <v>2.98019592592331E-2</v>
      </c>
      <c r="AC669">
        <v>3.7961585859589801E-2</v>
      </c>
      <c r="AD669" t="s">
        <v>86</v>
      </c>
      <c r="AE669">
        <v>3</v>
      </c>
      <c r="AF669">
        <v>-0.15384428037116199</v>
      </c>
      <c r="AG669">
        <v>2.71781302368139E-2</v>
      </c>
      <c r="AH669">
        <v>2.98198377195209E-2</v>
      </c>
      <c r="AI669" t="s">
        <v>87</v>
      </c>
      <c r="AJ669">
        <v>25.0484092678475</v>
      </c>
      <c r="AK669">
        <v>2</v>
      </c>
      <c r="AL669" s="1">
        <v>3.6375337981444601E-6</v>
      </c>
      <c r="AM669">
        <v>1.3592046323712101E-2</v>
      </c>
      <c r="AN669">
        <v>0.113502219850506</v>
      </c>
      <c r="AO669">
        <v>0.92412522475599301</v>
      </c>
      <c r="AP669" t="s">
        <v>72</v>
      </c>
      <c r="AQ669" t="s">
        <v>72</v>
      </c>
      <c r="AR669" t="s">
        <v>72</v>
      </c>
      <c r="AS669" t="s">
        <v>72</v>
      </c>
      <c r="AT669" t="s">
        <v>72</v>
      </c>
      <c r="AU669" t="s">
        <v>72</v>
      </c>
      <c r="AV669" t="s">
        <v>72</v>
      </c>
      <c r="AW669" t="s">
        <v>72</v>
      </c>
      <c r="AX669" t="s">
        <v>72</v>
      </c>
      <c r="AY669" t="s">
        <v>72</v>
      </c>
      <c r="AZ669">
        <v>0.31420435503300398</v>
      </c>
      <c r="BA669">
        <v>98.504469702992793</v>
      </c>
      <c r="BB669">
        <v>0.89607879663618195</v>
      </c>
      <c r="BC669">
        <v>0.97871129290942005</v>
      </c>
      <c r="BD669">
        <v>0.82042295373336604</v>
      </c>
      <c r="BE669">
        <v>0.87130269276482997</v>
      </c>
      <c r="BF669">
        <v>1.40154448067851</v>
      </c>
      <c r="BG669">
        <v>0.54166556458609105</v>
      </c>
      <c r="BH669">
        <v>0.90800033726695495</v>
      </c>
      <c r="BI669">
        <v>0.95511065829778397</v>
      </c>
      <c r="BJ669">
        <v>0.86321370755748905</v>
      </c>
      <c r="BK669">
        <v>0.86194109099931104</v>
      </c>
      <c r="BL669">
        <v>0.91378815671642599</v>
      </c>
      <c r="BM669">
        <v>0.81303575548926599</v>
      </c>
      <c r="BN669">
        <v>0.85740552548674598</v>
      </c>
      <c r="BO669">
        <v>0.90431715485009401</v>
      </c>
      <c r="BP669">
        <v>0.81292744607622403</v>
      </c>
      <c r="BQ669" t="s">
        <v>72</v>
      </c>
      <c r="BR669" t="s">
        <v>72</v>
      </c>
      <c r="BS669" t="s">
        <v>72</v>
      </c>
    </row>
    <row r="670" spans="1:71" x14ac:dyDescent="0.35">
      <c r="A670" t="str">
        <f t="shared" si="20"/>
        <v>ENSG00000164076_UC</v>
      </c>
      <c r="B670" t="e">
        <f>VLOOKUP(A670,[1]drug_targetprotein_gene!$E:$E,1,FALSE)</f>
        <v>#N/A</v>
      </c>
      <c r="C670" t="s">
        <v>1635</v>
      </c>
      <c r="D670" t="e">
        <f>VLOOKUP(C670,[1]drug_targetprotein_gene!$C:$G,5,FALSE)</f>
        <v>#N/A</v>
      </c>
      <c r="E670" t="e">
        <f t="shared" si="21"/>
        <v>#N/A</v>
      </c>
      <c r="F670" t="s">
        <v>76</v>
      </c>
      <c r="G670" t="s">
        <v>68</v>
      </c>
      <c r="H670" t="s">
        <v>1640</v>
      </c>
      <c r="I670" t="s">
        <v>1641</v>
      </c>
      <c r="J670" t="s">
        <v>82</v>
      </c>
      <c r="K670">
        <v>3</v>
      </c>
      <c r="L670">
        <v>-0.142253803391867</v>
      </c>
      <c r="M670">
        <v>5.2252407224121201E-2</v>
      </c>
      <c r="N670">
        <v>6.4802700751629E-3</v>
      </c>
      <c r="O670" t="s">
        <v>83</v>
      </c>
      <c r="P670">
        <v>3</v>
      </c>
      <c r="Q670">
        <v>-0.16118397444857699</v>
      </c>
      <c r="R670">
        <v>0.28397380358587598</v>
      </c>
      <c r="S670">
        <v>0.67134097963494999</v>
      </c>
      <c r="T670" t="s">
        <v>84</v>
      </c>
      <c r="U670">
        <v>3</v>
      </c>
      <c r="V670">
        <v>-0.125801182861427</v>
      </c>
      <c r="W670">
        <v>3.1056703600613699E-2</v>
      </c>
      <c r="X670" s="1">
        <v>5.1066092840446399E-5</v>
      </c>
      <c r="Y670" t="s">
        <v>85</v>
      </c>
      <c r="Z670">
        <v>3</v>
      </c>
      <c r="AA670">
        <v>-0.18731349870064401</v>
      </c>
      <c r="AB670">
        <v>4.17516857840644E-2</v>
      </c>
      <c r="AC670">
        <v>4.6262726511960499E-2</v>
      </c>
      <c r="AD670" t="s">
        <v>86</v>
      </c>
      <c r="AE670">
        <v>3</v>
      </c>
      <c r="AF670">
        <v>-0.197289075746551</v>
      </c>
      <c r="AG670">
        <v>3.6301396635727103E-2</v>
      </c>
      <c r="AH670">
        <v>3.2228604942202699E-2</v>
      </c>
      <c r="AI670" t="s">
        <v>87</v>
      </c>
      <c r="AJ670">
        <v>21.254773102450301</v>
      </c>
      <c r="AK670">
        <v>2</v>
      </c>
      <c r="AL670" s="1">
        <v>2.4242905229927099E-5</v>
      </c>
      <c r="AM670">
        <v>9.1710763327011099E-3</v>
      </c>
      <c r="AN670">
        <v>0.13285966044553801</v>
      </c>
      <c r="AO670">
        <v>0.956124818875977</v>
      </c>
      <c r="AP670" t="s">
        <v>72</v>
      </c>
      <c r="AQ670" t="s">
        <v>72</v>
      </c>
      <c r="AR670" t="s">
        <v>72</v>
      </c>
      <c r="AS670" t="s">
        <v>72</v>
      </c>
      <c r="AT670" t="s">
        <v>72</v>
      </c>
      <c r="AU670" t="s">
        <v>72</v>
      </c>
      <c r="AV670" t="s">
        <v>72</v>
      </c>
      <c r="AW670" t="s">
        <v>72</v>
      </c>
      <c r="AX670" t="s">
        <v>72</v>
      </c>
      <c r="AY670" t="s">
        <v>72</v>
      </c>
      <c r="AZ670">
        <v>0.31420435503300398</v>
      </c>
      <c r="BA670">
        <v>98.504469702992793</v>
      </c>
      <c r="BB670">
        <v>0.86740107921021403</v>
      </c>
      <c r="BC670">
        <v>0.96094405680125305</v>
      </c>
      <c r="BD670">
        <v>0.78296403093385802</v>
      </c>
      <c r="BE670">
        <v>0.85113546952357799</v>
      </c>
      <c r="BF670">
        <v>1.48498501393836</v>
      </c>
      <c r="BG670">
        <v>0.48783764191656198</v>
      </c>
      <c r="BH670">
        <v>0.88179014435007996</v>
      </c>
      <c r="BI670">
        <v>0.937133019345323</v>
      </c>
      <c r="BJ670">
        <v>0.82971557145231201</v>
      </c>
      <c r="BK670">
        <v>0.82918374760699198</v>
      </c>
      <c r="BL670">
        <v>0.89989229542966498</v>
      </c>
      <c r="BM670">
        <v>0.764031085483733</v>
      </c>
      <c r="BN670">
        <v>0.82095328132527701</v>
      </c>
      <c r="BO670">
        <v>0.88149289408409104</v>
      </c>
      <c r="BP670">
        <v>0.76457143856958398</v>
      </c>
      <c r="BQ670" t="s">
        <v>72</v>
      </c>
      <c r="BR670" t="s">
        <v>72</v>
      </c>
      <c r="BS670" t="s">
        <v>72</v>
      </c>
    </row>
    <row r="671" spans="1:71" x14ac:dyDescent="0.35">
      <c r="A671" t="str">
        <f t="shared" si="20"/>
        <v>ENSG00000164080_CD</v>
      </c>
      <c r="B671" t="e">
        <f>VLOOKUP(A671,[1]drug_targetprotein_gene!$E:$E,1,FALSE)</f>
        <v>#N/A</v>
      </c>
      <c r="C671" t="s">
        <v>1642</v>
      </c>
      <c r="D671" t="e">
        <f>VLOOKUP(C671,[1]drug_targetprotein_gene!$C:$G,5,FALSE)</f>
        <v>#N/A</v>
      </c>
      <c r="E671" t="e">
        <f t="shared" si="21"/>
        <v>#N/A</v>
      </c>
      <c r="F671" t="s">
        <v>67</v>
      </c>
      <c r="G671" t="s">
        <v>68</v>
      </c>
      <c r="H671" t="s">
        <v>1643</v>
      </c>
      <c r="I671" t="s">
        <v>1644</v>
      </c>
      <c r="J671" t="s">
        <v>104</v>
      </c>
      <c r="K671">
        <v>3</v>
      </c>
      <c r="L671">
        <v>0.10687675686898999</v>
      </c>
      <c r="M671">
        <v>4.20460176714633E-2</v>
      </c>
      <c r="N671">
        <v>1.10251827918045E-2</v>
      </c>
      <c r="O671" t="s">
        <v>83</v>
      </c>
      <c r="P671">
        <v>3</v>
      </c>
      <c r="Q671">
        <v>0.15136862474120399</v>
      </c>
      <c r="R671">
        <v>6.9906585180335795E-2</v>
      </c>
      <c r="S671">
        <v>0.27543237462039499</v>
      </c>
      <c r="T671" t="s">
        <v>84</v>
      </c>
      <c r="U671">
        <v>3</v>
      </c>
      <c r="V671">
        <v>0.11928075313926099</v>
      </c>
      <c r="W671">
        <v>5.0507950627868101E-2</v>
      </c>
      <c r="X671">
        <v>1.8195120101443099E-2</v>
      </c>
      <c r="Y671" t="s">
        <v>85</v>
      </c>
      <c r="Z671">
        <v>3</v>
      </c>
      <c r="AA671">
        <v>0.120736146549091</v>
      </c>
      <c r="AB671">
        <v>5.73809563155935E-2</v>
      </c>
      <c r="AC671">
        <v>0.17004373718179899</v>
      </c>
      <c r="AD671" t="s">
        <v>86</v>
      </c>
      <c r="AE671">
        <v>3</v>
      </c>
      <c r="AF671">
        <v>0.120736146549091</v>
      </c>
      <c r="AG671">
        <v>5.87823271998043E-2</v>
      </c>
      <c r="AH671">
        <v>0.176355299246619</v>
      </c>
      <c r="AI671" t="s">
        <v>87</v>
      </c>
      <c r="AJ671">
        <v>0.63860977690513299</v>
      </c>
      <c r="AK671">
        <v>2</v>
      </c>
      <c r="AL671">
        <v>0.72665396712554298</v>
      </c>
      <c r="AM671">
        <v>-1.49183962196785E-2</v>
      </c>
      <c r="AN671">
        <v>1.8726368943475499E-2</v>
      </c>
      <c r="AO671">
        <v>0.57174839858404103</v>
      </c>
      <c r="AP671" t="s">
        <v>72</v>
      </c>
      <c r="AQ671" t="s">
        <v>72</v>
      </c>
      <c r="AR671" t="s">
        <v>72</v>
      </c>
      <c r="AS671" t="s">
        <v>72</v>
      </c>
      <c r="AT671" t="s">
        <v>72</v>
      </c>
      <c r="AU671" t="s">
        <v>72</v>
      </c>
      <c r="AV671" t="s">
        <v>72</v>
      </c>
      <c r="AW671" t="s">
        <v>72</v>
      </c>
      <c r="AX671" t="s">
        <v>72</v>
      </c>
      <c r="AY671" t="s">
        <v>72</v>
      </c>
      <c r="AZ671">
        <v>4.5737904908882798E-2</v>
      </c>
      <c r="BA671">
        <v>9.4901654572102405</v>
      </c>
      <c r="BB671">
        <v>1.1127971014289499</v>
      </c>
      <c r="BC671">
        <v>1.2083876513928999</v>
      </c>
      <c r="BD671">
        <v>1.0247683245697601</v>
      </c>
      <c r="BE671">
        <v>1.16342544645007</v>
      </c>
      <c r="BF671">
        <v>1.3342716089711499</v>
      </c>
      <c r="BG671">
        <v>1.0144551981371099</v>
      </c>
      <c r="BH671">
        <v>1.1266861945745801</v>
      </c>
      <c r="BI671">
        <v>1.2439307634406001</v>
      </c>
      <c r="BJ671">
        <v>1.0204923122359699</v>
      </c>
      <c r="BK671">
        <v>1.1283271600726501</v>
      </c>
      <c r="BL671">
        <v>1.2626375426765799</v>
      </c>
      <c r="BM671">
        <v>1.0083037587008501</v>
      </c>
      <c r="BN671">
        <v>1.1283271600726501</v>
      </c>
      <c r="BO671">
        <v>1.2661103799312401</v>
      </c>
      <c r="BP671">
        <v>1.0055380639298901</v>
      </c>
      <c r="BQ671" t="s">
        <v>72</v>
      </c>
      <c r="BR671" t="s">
        <v>72</v>
      </c>
      <c r="BS671" t="s">
        <v>72</v>
      </c>
    </row>
    <row r="672" spans="1:71" x14ac:dyDescent="0.35">
      <c r="A672" t="str">
        <f t="shared" si="20"/>
        <v>ENSG00000164080_IBD</v>
      </c>
      <c r="B672" t="e">
        <f>VLOOKUP(A672,[1]drug_targetprotein_gene!$E:$E,1,FALSE)</f>
        <v>#N/A</v>
      </c>
      <c r="C672" t="s">
        <v>1642</v>
      </c>
      <c r="D672" t="e">
        <f>VLOOKUP(C672,[1]drug_targetprotein_gene!$C:$G,5,FALSE)</f>
        <v>#N/A</v>
      </c>
      <c r="E672" t="e">
        <f t="shared" si="21"/>
        <v>#N/A</v>
      </c>
      <c r="F672" t="s">
        <v>73</v>
      </c>
      <c r="G672" t="s">
        <v>68</v>
      </c>
      <c r="H672" t="s">
        <v>1645</v>
      </c>
      <c r="I672" t="s">
        <v>1646</v>
      </c>
      <c r="J672" t="s">
        <v>104</v>
      </c>
      <c r="K672">
        <v>3</v>
      </c>
      <c r="L672">
        <v>8.2961006505624102E-2</v>
      </c>
      <c r="M672">
        <v>3.5309290291185499E-2</v>
      </c>
      <c r="N672">
        <v>1.87960286686321E-2</v>
      </c>
      <c r="O672" t="s">
        <v>83</v>
      </c>
      <c r="P672">
        <v>3</v>
      </c>
      <c r="Q672">
        <v>0.12905676825823201</v>
      </c>
      <c r="R672">
        <v>5.8585668224426103E-2</v>
      </c>
      <c r="S672">
        <v>0.27128668404853601</v>
      </c>
      <c r="T672" t="s">
        <v>84</v>
      </c>
      <c r="U672">
        <v>3</v>
      </c>
      <c r="V672">
        <v>8.8010712584192505E-2</v>
      </c>
      <c r="W672">
        <v>4.2821398567910597E-2</v>
      </c>
      <c r="X672">
        <v>3.9850280544248599E-2</v>
      </c>
      <c r="Y672" t="s">
        <v>85</v>
      </c>
      <c r="Z672">
        <v>3</v>
      </c>
      <c r="AA672">
        <v>9.3800182210607097E-2</v>
      </c>
      <c r="AB672">
        <v>5.3373445509774901E-2</v>
      </c>
      <c r="AC672">
        <v>0.22092236540836999</v>
      </c>
      <c r="AD672" t="s">
        <v>86</v>
      </c>
      <c r="AE672">
        <v>3</v>
      </c>
      <c r="AF672">
        <v>8.7302315654503304E-2</v>
      </c>
      <c r="AG672">
        <v>5.3019644636156903E-2</v>
      </c>
      <c r="AH672">
        <v>0.24139015111381601</v>
      </c>
      <c r="AI672" t="s">
        <v>87</v>
      </c>
      <c r="AJ672">
        <v>1.2563906917565599</v>
      </c>
      <c r="AK672">
        <v>2</v>
      </c>
      <c r="AL672">
        <v>0.53355381278394898</v>
      </c>
      <c r="AM672">
        <v>-1.52955529521724E-2</v>
      </c>
      <c r="AN672">
        <v>1.55125438747588E-2</v>
      </c>
      <c r="AO672">
        <v>0.50448383515162198</v>
      </c>
      <c r="AP672" t="s">
        <v>72</v>
      </c>
      <c r="AQ672" t="s">
        <v>72</v>
      </c>
      <c r="AR672" t="s">
        <v>72</v>
      </c>
      <c r="AS672" t="s">
        <v>72</v>
      </c>
      <c r="AT672" t="s">
        <v>72</v>
      </c>
      <c r="AU672" t="s">
        <v>72</v>
      </c>
      <c r="AV672" t="s">
        <v>72</v>
      </c>
      <c r="AW672" t="s">
        <v>72</v>
      </c>
      <c r="AX672" t="s">
        <v>72</v>
      </c>
      <c r="AY672" t="s">
        <v>72</v>
      </c>
      <c r="AZ672">
        <v>4.5737904908882798E-2</v>
      </c>
      <c r="BA672">
        <v>9.4901654572102405</v>
      </c>
      <c r="BB672">
        <v>1.0864994413123701</v>
      </c>
      <c r="BC672">
        <v>1.1643549183170501</v>
      </c>
      <c r="BD672">
        <v>1.0138498299799701</v>
      </c>
      <c r="BE672">
        <v>1.1377547106857</v>
      </c>
      <c r="BF672">
        <v>1.2761971483674599</v>
      </c>
      <c r="BG672">
        <v>1.0143305705889101</v>
      </c>
      <c r="BH672">
        <v>1.0919998201055501</v>
      </c>
      <c r="BI672">
        <v>1.1876073511121601</v>
      </c>
      <c r="BJ672">
        <v>1.0040891090762001</v>
      </c>
      <c r="BK672">
        <v>1.09834025606695</v>
      </c>
      <c r="BL672">
        <v>1.2194648749253201</v>
      </c>
      <c r="BM672">
        <v>0.98924646613628697</v>
      </c>
      <c r="BN672">
        <v>1.0912265247181401</v>
      </c>
      <c r="BO672">
        <v>1.21072677421201</v>
      </c>
      <c r="BP672">
        <v>0.98352109956719502</v>
      </c>
      <c r="BQ672" t="s">
        <v>72</v>
      </c>
      <c r="BR672" t="s">
        <v>72</v>
      </c>
      <c r="BS672" t="s">
        <v>72</v>
      </c>
    </row>
    <row r="673" spans="1:71" x14ac:dyDescent="0.35">
      <c r="A673" t="str">
        <f t="shared" si="20"/>
        <v>ENSG00000164080_UC</v>
      </c>
      <c r="B673" t="e">
        <f>VLOOKUP(A673,[1]drug_targetprotein_gene!$E:$E,1,FALSE)</f>
        <v>#N/A</v>
      </c>
      <c r="C673" t="s">
        <v>1642</v>
      </c>
      <c r="D673" t="e">
        <f>VLOOKUP(C673,[1]drug_targetprotein_gene!$C:$G,5,FALSE)</f>
        <v>#N/A</v>
      </c>
      <c r="E673" t="e">
        <f t="shared" si="21"/>
        <v>#N/A</v>
      </c>
      <c r="F673" t="s">
        <v>76</v>
      </c>
      <c r="G673" t="s">
        <v>68</v>
      </c>
      <c r="H673" t="s">
        <v>1647</v>
      </c>
      <c r="I673" t="s">
        <v>1648</v>
      </c>
      <c r="J673" t="s">
        <v>104</v>
      </c>
      <c r="K673">
        <v>3</v>
      </c>
      <c r="L673">
        <v>6.0153479672459098E-2</v>
      </c>
      <c r="M673">
        <v>4.41582232292419E-2</v>
      </c>
      <c r="N673">
        <v>0.17312657378174801</v>
      </c>
      <c r="O673" t="s">
        <v>83</v>
      </c>
      <c r="P673">
        <v>3</v>
      </c>
      <c r="Q673">
        <v>0.115398539746074</v>
      </c>
      <c r="R673">
        <v>7.3259854876101996E-2</v>
      </c>
      <c r="S673">
        <v>0.36010112041956999</v>
      </c>
      <c r="T673" t="s">
        <v>84</v>
      </c>
      <c r="U673">
        <v>3</v>
      </c>
      <c r="V673">
        <v>6.5181562179071298E-2</v>
      </c>
      <c r="W673">
        <v>5.2270668456346099E-2</v>
      </c>
      <c r="X673">
        <v>0.21239722670078301</v>
      </c>
      <c r="Y673" t="s">
        <v>85</v>
      </c>
      <c r="Z673">
        <v>3</v>
      </c>
      <c r="AA673">
        <v>7.3342590871380495E-2</v>
      </c>
      <c r="AB673">
        <v>6.5176682540274894E-2</v>
      </c>
      <c r="AC673">
        <v>0.37735912085127499</v>
      </c>
      <c r="AD673" t="s">
        <v>86</v>
      </c>
      <c r="AE673">
        <v>3</v>
      </c>
      <c r="AF673">
        <v>5.9194661535308002E-2</v>
      </c>
      <c r="AG673">
        <v>6.1414068853321999E-2</v>
      </c>
      <c r="AH673">
        <v>0.43681273823468197</v>
      </c>
      <c r="AI673" t="s">
        <v>87</v>
      </c>
      <c r="AJ673">
        <v>1.2592594909274</v>
      </c>
      <c r="AK673">
        <v>2</v>
      </c>
      <c r="AL673">
        <v>0.53278903204780603</v>
      </c>
      <c r="AM673">
        <v>-1.8352536086846599E-2</v>
      </c>
      <c r="AN673">
        <v>1.94190862204556E-2</v>
      </c>
      <c r="AO673">
        <v>0.51797133647045301</v>
      </c>
      <c r="AP673" t="s">
        <v>72</v>
      </c>
      <c r="AQ673" t="s">
        <v>72</v>
      </c>
      <c r="AR673" t="s">
        <v>72</v>
      </c>
      <c r="AS673" t="s">
        <v>72</v>
      </c>
      <c r="AT673" t="s">
        <v>72</v>
      </c>
      <c r="AU673" t="s">
        <v>72</v>
      </c>
      <c r="AV673" t="s">
        <v>72</v>
      </c>
      <c r="AW673" t="s">
        <v>72</v>
      </c>
      <c r="AX673" t="s">
        <v>72</v>
      </c>
      <c r="AY673" t="s">
        <v>72</v>
      </c>
      <c r="AZ673">
        <v>4.5737904908882798E-2</v>
      </c>
      <c r="BA673">
        <v>9.4901654572102405</v>
      </c>
      <c r="BB673">
        <v>1.0619995293776801</v>
      </c>
      <c r="BC673">
        <v>1.1580106745522201</v>
      </c>
      <c r="BD673">
        <v>0.97394870805878897</v>
      </c>
      <c r="BE673">
        <v>1.1223206378345001</v>
      </c>
      <c r="BF673">
        <v>1.2956180698439199</v>
      </c>
      <c r="BG673">
        <v>0.972202876315991</v>
      </c>
      <c r="BH673">
        <v>1.0673527976924999</v>
      </c>
      <c r="BI673">
        <v>1.1825014556224001</v>
      </c>
      <c r="BJ673">
        <v>0.96341699143394799</v>
      </c>
      <c r="BK673">
        <v>1.0760991355123699</v>
      </c>
      <c r="BL673">
        <v>1.2227334541193799</v>
      </c>
      <c r="BM673">
        <v>0.94704969881146805</v>
      </c>
      <c r="BN673">
        <v>1.06098175297648</v>
      </c>
      <c r="BO673">
        <v>1.19669816652595</v>
      </c>
      <c r="BP673">
        <v>0.94065681024391901</v>
      </c>
      <c r="BQ673" t="s">
        <v>72</v>
      </c>
      <c r="BR673" t="s">
        <v>72</v>
      </c>
      <c r="BS673" t="s">
        <v>72</v>
      </c>
    </row>
    <row r="674" spans="1:71" x14ac:dyDescent="0.35">
      <c r="A674" t="str">
        <f t="shared" si="20"/>
        <v>ENSG00000164081_CD</v>
      </c>
      <c r="B674" t="e">
        <f>VLOOKUP(A674,[1]drug_targetprotein_gene!$E:$E,1,FALSE)</f>
        <v>#N/A</v>
      </c>
      <c r="C674" t="s">
        <v>1649</v>
      </c>
      <c r="D674" t="e">
        <f>VLOOKUP(C674,[1]drug_targetprotein_gene!$C:$G,5,FALSE)</f>
        <v>#N/A</v>
      </c>
      <c r="E674" t="e">
        <f t="shared" si="21"/>
        <v>#N/A</v>
      </c>
      <c r="F674" t="s">
        <v>67</v>
      </c>
      <c r="G674" t="s">
        <v>68</v>
      </c>
      <c r="H674" t="s">
        <v>1650</v>
      </c>
      <c r="I674" t="s">
        <v>1651</v>
      </c>
      <c r="J674" t="s">
        <v>71</v>
      </c>
      <c r="K674">
        <v>1</v>
      </c>
      <c r="L674">
        <v>-0.10722888862289801</v>
      </c>
      <c r="M674">
        <v>0.12465788792118</v>
      </c>
      <c r="N674">
        <v>0.38968688041659499</v>
      </c>
      <c r="O674" t="s">
        <v>72</v>
      </c>
      <c r="P674" t="s">
        <v>72</v>
      </c>
      <c r="Q674" t="s">
        <v>72</v>
      </c>
      <c r="R674" t="s">
        <v>72</v>
      </c>
      <c r="S674" t="s">
        <v>72</v>
      </c>
      <c r="T674" t="s">
        <v>72</v>
      </c>
      <c r="U674" t="s">
        <v>72</v>
      </c>
      <c r="V674" t="s">
        <v>72</v>
      </c>
      <c r="W674" t="s">
        <v>72</v>
      </c>
      <c r="X674" t="s">
        <v>72</v>
      </c>
      <c r="Y674" t="s">
        <v>72</v>
      </c>
      <c r="Z674" t="s">
        <v>72</v>
      </c>
      <c r="AA674" t="s">
        <v>72</v>
      </c>
      <c r="AB674" t="s">
        <v>72</v>
      </c>
      <c r="AC674" t="s">
        <v>72</v>
      </c>
      <c r="AD674" t="s">
        <v>72</v>
      </c>
      <c r="AE674" t="s">
        <v>72</v>
      </c>
      <c r="AF674" t="s">
        <v>72</v>
      </c>
      <c r="AG674" t="s">
        <v>72</v>
      </c>
      <c r="AH674" t="s">
        <v>72</v>
      </c>
      <c r="AI674" t="s">
        <v>72</v>
      </c>
      <c r="AJ674" t="s">
        <v>72</v>
      </c>
      <c r="AK674" t="s">
        <v>72</v>
      </c>
      <c r="AL674" t="s">
        <v>72</v>
      </c>
      <c r="AM674" t="s">
        <v>72</v>
      </c>
      <c r="AN674" t="s">
        <v>72</v>
      </c>
      <c r="AO674" t="s">
        <v>72</v>
      </c>
      <c r="AP674" t="s">
        <v>72</v>
      </c>
      <c r="AQ674" t="s">
        <v>72</v>
      </c>
      <c r="AR674" t="s">
        <v>72</v>
      </c>
      <c r="AS674" t="s">
        <v>72</v>
      </c>
      <c r="AT674" t="s">
        <v>72</v>
      </c>
      <c r="AU674" t="s">
        <v>72</v>
      </c>
      <c r="AV674" t="s">
        <v>72</v>
      </c>
      <c r="AW674" t="s">
        <v>72</v>
      </c>
      <c r="AX674" t="s">
        <v>72</v>
      </c>
      <c r="AY674" t="s">
        <v>72</v>
      </c>
      <c r="AZ674">
        <v>5.2288081511930899E-3</v>
      </c>
      <c r="BA674">
        <v>0.47832259886240303</v>
      </c>
      <c r="BB674">
        <v>0.898320034221462</v>
      </c>
      <c r="BC674">
        <v>1.14694349277999</v>
      </c>
      <c r="BD674">
        <v>0.70359079498125299</v>
      </c>
      <c r="BE674" t="s">
        <v>72</v>
      </c>
      <c r="BF674" t="s">
        <v>72</v>
      </c>
      <c r="BG674" t="s">
        <v>72</v>
      </c>
      <c r="BH674" t="s">
        <v>72</v>
      </c>
      <c r="BI674" t="s">
        <v>72</v>
      </c>
      <c r="BJ674" t="s">
        <v>72</v>
      </c>
      <c r="BK674" t="s">
        <v>72</v>
      </c>
      <c r="BL674" t="s">
        <v>72</v>
      </c>
      <c r="BM674" t="s">
        <v>72</v>
      </c>
      <c r="BN674" t="s">
        <v>72</v>
      </c>
      <c r="BO674" t="s">
        <v>72</v>
      </c>
      <c r="BP674" t="s">
        <v>72</v>
      </c>
      <c r="BQ674" t="s">
        <v>72</v>
      </c>
      <c r="BR674" t="s">
        <v>72</v>
      </c>
      <c r="BS674" t="s">
        <v>72</v>
      </c>
    </row>
    <row r="675" spans="1:71" x14ac:dyDescent="0.35">
      <c r="A675" t="str">
        <f t="shared" si="20"/>
        <v>ENSG00000164081_IBD</v>
      </c>
      <c r="B675" t="e">
        <f>VLOOKUP(A675,[1]drug_targetprotein_gene!$E:$E,1,FALSE)</f>
        <v>#N/A</v>
      </c>
      <c r="C675" t="s">
        <v>1649</v>
      </c>
      <c r="D675" t="e">
        <f>VLOOKUP(C675,[1]drug_targetprotein_gene!$C:$G,5,FALSE)</f>
        <v>#N/A</v>
      </c>
      <c r="E675" t="e">
        <f t="shared" si="21"/>
        <v>#N/A</v>
      </c>
      <c r="F675" t="s">
        <v>73</v>
      </c>
      <c r="G675" t="s">
        <v>68</v>
      </c>
      <c r="H675" t="s">
        <v>1652</v>
      </c>
      <c r="I675" t="s">
        <v>1653</v>
      </c>
      <c r="J675" t="s">
        <v>71</v>
      </c>
      <c r="K675">
        <v>1</v>
      </c>
      <c r="L675">
        <v>-0.14554506553354499</v>
      </c>
      <c r="M675">
        <v>0.103272181530911</v>
      </c>
      <c r="N675">
        <v>0.158736232708344</v>
      </c>
      <c r="O675" t="s">
        <v>72</v>
      </c>
      <c r="P675" t="s">
        <v>72</v>
      </c>
      <c r="Q675" t="s">
        <v>72</v>
      </c>
      <c r="R675" t="s">
        <v>72</v>
      </c>
      <c r="S675" t="s">
        <v>72</v>
      </c>
      <c r="T675" t="s">
        <v>72</v>
      </c>
      <c r="U675" t="s">
        <v>72</v>
      </c>
      <c r="V675" t="s">
        <v>72</v>
      </c>
      <c r="W675" t="s">
        <v>72</v>
      </c>
      <c r="X675" t="s">
        <v>72</v>
      </c>
      <c r="Y675" t="s">
        <v>72</v>
      </c>
      <c r="Z675" t="s">
        <v>72</v>
      </c>
      <c r="AA675" t="s">
        <v>72</v>
      </c>
      <c r="AB675" t="s">
        <v>72</v>
      </c>
      <c r="AC675" t="s">
        <v>72</v>
      </c>
      <c r="AD675" t="s">
        <v>72</v>
      </c>
      <c r="AE675" t="s">
        <v>72</v>
      </c>
      <c r="AF675" t="s">
        <v>72</v>
      </c>
      <c r="AG675" t="s">
        <v>72</v>
      </c>
      <c r="AH675" t="s">
        <v>72</v>
      </c>
      <c r="AI675" t="s">
        <v>72</v>
      </c>
      <c r="AJ675" t="s">
        <v>72</v>
      </c>
      <c r="AK675" t="s">
        <v>72</v>
      </c>
      <c r="AL675" t="s">
        <v>72</v>
      </c>
      <c r="AM675" t="s">
        <v>72</v>
      </c>
      <c r="AN675" t="s">
        <v>72</v>
      </c>
      <c r="AO675" t="s">
        <v>72</v>
      </c>
      <c r="AP675" t="s">
        <v>72</v>
      </c>
      <c r="AQ675" t="s">
        <v>72</v>
      </c>
      <c r="AR675" t="s">
        <v>72</v>
      </c>
      <c r="AS675" t="s">
        <v>72</v>
      </c>
      <c r="AT675" t="s">
        <v>72</v>
      </c>
      <c r="AU675" t="s">
        <v>72</v>
      </c>
      <c r="AV675" t="s">
        <v>72</v>
      </c>
      <c r="AW675" t="s">
        <v>72</v>
      </c>
      <c r="AX675" t="s">
        <v>72</v>
      </c>
      <c r="AY675" t="s">
        <v>72</v>
      </c>
      <c r="AZ675">
        <v>5.2288081511930899E-3</v>
      </c>
      <c r="BA675">
        <v>0.47832259886240303</v>
      </c>
      <c r="BB675">
        <v>0.864550927747196</v>
      </c>
      <c r="BC675">
        <v>1.05851651132548</v>
      </c>
      <c r="BD675">
        <v>0.70612815073860102</v>
      </c>
      <c r="BE675" t="s">
        <v>72</v>
      </c>
      <c r="BF675" t="s">
        <v>72</v>
      </c>
      <c r="BG675" t="s">
        <v>72</v>
      </c>
      <c r="BH675" t="s">
        <v>72</v>
      </c>
      <c r="BI675" t="s">
        <v>72</v>
      </c>
      <c r="BJ675" t="s">
        <v>72</v>
      </c>
      <c r="BK675" t="s">
        <v>72</v>
      </c>
      <c r="BL675" t="s">
        <v>72</v>
      </c>
      <c r="BM675" t="s">
        <v>72</v>
      </c>
      <c r="BN675" t="s">
        <v>72</v>
      </c>
      <c r="BO675" t="s">
        <v>72</v>
      </c>
      <c r="BP675" t="s">
        <v>72</v>
      </c>
      <c r="BQ675" t="s">
        <v>72</v>
      </c>
      <c r="BR675" t="s">
        <v>72</v>
      </c>
      <c r="BS675" t="s">
        <v>72</v>
      </c>
    </row>
    <row r="676" spans="1:71" x14ac:dyDescent="0.35">
      <c r="A676" t="str">
        <f t="shared" si="20"/>
        <v>ENSG00000164081_UC</v>
      </c>
      <c r="B676" t="e">
        <f>VLOOKUP(A676,[1]drug_targetprotein_gene!$E:$E,1,FALSE)</f>
        <v>#N/A</v>
      </c>
      <c r="C676" t="s">
        <v>1649</v>
      </c>
      <c r="D676" t="e">
        <f>VLOOKUP(C676,[1]drug_targetprotein_gene!$C:$G,5,FALSE)</f>
        <v>#N/A</v>
      </c>
      <c r="E676" t="e">
        <f t="shared" si="21"/>
        <v>#N/A</v>
      </c>
      <c r="F676" t="s">
        <v>76</v>
      </c>
      <c r="G676" t="s">
        <v>68</v>
      </c>
      <c r="H676" t="s">
        <v>1654</v>
      </c>
      <c r="I676" t="s">
        <v>1655</v>
      </c>
      <c r="J676" t="s">
        <v>71</v>
      </c>
      <c r="K676">
        <v>1</v>
      </c>
      <c r="L676">
        <v>-0.19264543060625999</v>
      </c>
      <c r="M676">
        <v>0.12860753179199799</v>
      </c>
      <c r="N676">
        <v>0.134150730145872</v>
      </c>
      <c r="O676" t="s">
        <v>72</v>
      </c>
      <c r="P676" t="s">
        <v>72</v>
      </c>
      <c r="Q676" t="s">
        <v>72</v>
      </c>
      <c r="R676" t="s">
        <v>72</v>
      </c>
      <c r="S676" t="s">
        <v>72</v>
      </c>
      <c r="T676" t="s">
        <v>72</v>
      </c>
      <c r="U676" t="s">
        <v>72</v>
      </c>
      <c r="V676" t="s">
        <v>72</v>
      </c>
      <c r="W676" t="s">
        <v>72</v>
      </c>
      <c r="X676" t="s">
        <v>72</v>
      </c>
      <c r="Y676" t="s">
        <v>72</v>
      </c>
      <c r="Z676" t="s">
        <v>72</v>
      </c>
      <c r="AA676" t="s">
        <v>72</v>
      </c>
      <c r="AB676" t="s">
        <v>72</v>
      </c>
      <c r="AC676" t="s">
        <v>72</v>
      </c>
      <c r="AD676" t="s">
        <v>72</v>
      </c>
      <c r="AE676" t="s">
        <v>72</v>
      </c>
      <c r="AF676" t="s">
        <v>72</v>
      </c>
      <c r="AG676" t="s">
        <v>72</v>
      </c>
      <c r="AH676" t="s">
        <v>72</v>
      </c>
      <c r="AI676" t="s">
        <v>72</v>
      </c>
      <c r="AJ676" t="s">
        <v>72</v>
      </c>
      <c r="AK676" t="s">
        <v>72</v>
      </c>
      <c r="AL676" t="s">
        <v>72</v>
      </c>
      <c r="AM676" t="s">
        <v>72</v>
      </c>
      <c r="AN676" t="s">
        <v>72</v>
      </c>
      <c r="AO676" t="s">
        <v>72</v>
      </c>
      <c r="AP676" t="s">
        <v>72</v>
      </c>
      <c r="AQ676" t="s">
        <v>72</v>
      </c>
      <c r="AR676" t="s">
        <v>72</v>
      </c>
      <c r="AS676" t="s">
        <v>72</v>
      </c>
      <c r="AT676" t="s">
        <v>72</v>
      </c>
      <c r="AU676" t="s">
        <v>72</v>
      </c>
      <c r="AV676" t="s">
        <v>72</v>
      </c>
      <c r="AW676" t="s">
        <v>72</v>
      </c>
      <c r="AX676" t="s">
        <v>72</v>
      </c>
      <c r="AY676" t="s">
        <v>72</v>
      </c>
      <c r="AZ676">
        <v>5.2288081511930899E-3</v>
      </c>
      <c r="BA676">
        <v>0.47832259886240303</v>
      </c>
      <c r="BB676">
        <v>0.82477436204566601</v>
      </c>
      <c r="BC676">
        <v>1.06122651804752</v>
      </c>
      <c r="BD676">
        <v>0.64100617231030999</v>
      </c>
      <c r="BE676" t="s">
        <v>72</v>
      </c>
      <c r="BF676" t="s">
        <v>72</v>
      </c>
      <c r="BG676" t="s">
        <v>72</v>
      </c>
      <c r="BH676" t="s">
        <v>72</v>
      </c>
      <c r="BI676" t="s">
        <v>72</v>
      </c>
      <c r="BJ676" t="s">
        <v>72</v>
      </c>
      <c r="BK676" t="s">
        <v>72</v>
      </c>
      <c r="BL676" t="s">
        <v>72</v>
      </c>
      <c r="BM676" t="s">
        <v>72</v>
      </c>
      <c r="BN676" t="s">
        <v>72</v>
      </c>
      <c r="BO676" t="s">
        <v>72</v>
      </c>
      <c r="BP676" t="s">
        <v>72</v>
      </c>
      <c r="BQ676" t="s">
        <v>72</v>
      </c>
      <c r="BR676" t="s">
        <v>72</v>
      </c>
      <c r="BS676" t="s">
        <v>72</v>
      </c>
    </row>
    <row r="677" spans="1:71" x14ac:dyDescent="0.35">
      <c r="A677" t="str">
        <f t="shared" si="20"/>
        <v>ENSG00000164088_CD</v>
      </c>
      <c r="B677" t="e">
        <f>VLOOKUP(A677,[1]drug_targetprotein_gene!$E:$E,1,FALSE)</f>
        <v>#N/A</v>
      </c>
      <c r="C677" t="s">
        <v>1656</v>
      </c>
      <c r="D677" t="e">
        <f>VLOOKUP(C677,[1]drug_targetprotein_gene!$C:$G,5,FALSE)</f>
        <v>#N/A</v>
      </c>
      <c r="E677" t="e">
        <f t="shared" si="21"/>
        <v>#N/A</v>
      </c>
      <c r="F677" t="s">
        <v>67</v>
      </c>
      <c r="G677" t="s">
        <v>68</v>
      </c>
      <c r="H677" t="s">
        <v>1657</v>
      </c>
      <c r="I677" t="s">
        <v>1658</v>
      </c>
      <c r="J677" t="s">
        <v>71</v>
      </c>
      <c r="K677">
        <v>1</v>
      </c>
      <c r="L677">
        <v>0.18061576369198801</v>
      </c>
      <c r="M677">
        <v>0.10789085879995</v>
      </c>
      <c r="N677">
        <v>9.4118821478290995E-2</v>
      </c>
      <c r="O677" t="s">
        <v>72</v>
      </c>
      <c r="P677" t="s">
        <v>72</v>
      </c>
      <c r="Q677" t="s">
        <v>72</v>
      </c>
      <c r="R677" t="s">
        <v>72</v>
      </c>
      <c r="S677" t="s">
        <v>72</v>
      </c>
      <c r="T677" t="s">
        <v>72</v>
      </c>
      <c r="U677" t="s">
        <v>72</v>
      </c>
      <c r="V677" t="s">
        <v>72</v>
      </c>
      <c r="W677" t="s">
        <v>72</v>
      </c>
      <c r="X677" t="s">
        <v>72</v>
      </c>
      <c r="Y677" t="s">
        <v>72</v>
      </c>
      <c r="Z677" t="s">
        <v>72</v>
      </c>
      <c r="AA677" t="s">
        <v>72</v>
      </c>
      <c r="AB677" t="s">
        <v>72</v>
      </c>
      <c r="AC677" t="s">
        <v>72</v>
      </c>
      <c r="AD677" t="s">
        <v>72</v>
      </c>
      <c r="AE677" t="s">
        <v>72</v>
      </c>
      <c r="AF677" t="s">
        <v>72</v>
      </c>
      <c r="AG677" t="s">
        <v>72</v>
      </c>
      <c r="AH677" t="s">
        <v>72</v>
      </c>
      <c r="AI677" t="s">
        <v>72</v>
      </c>
      <c r="AJ677" t="s">
        <v>72</v>
      </c>
      <c r="AK677" t="s">
        <v>72</v>
      </c>
      <c r="AL677" t="s">
        <v>72</v>
      </c>
      <c r="AM677" t="s">
        <v>72</v>
      </c>
      <c r="AN677" t="s">
        <v>72</v>
      </c>
      <c r="AO677" t="s">
        <v>72</v>
      </c>
      <c r="AP677" t="s">
        <v>72</v>
      </c>
      <c r="AQ677" t="s">
        <v>72</v>
      </c>
      <c r="AR677" t="s">
        <v>72</v>
      </c>
      <c r="AS677" t="s">
        <v>72</v>
      </c>
      <c r="AT677" t="s">
        <v>72</v>
      </c>
      <c r="AU677" t="s">
        <v>72</v>
      </c>
      <c r="AV677" t="s">
        <v>72</v>
      </c>
      <c r="AW677" t="s">
        <v>72</v>
      </c>
      <c r="AX677" t="s">
        <v>72</v>
      </c>
      <c r="AY677" t="s">
        <v>72</v>
      </c>
      <c r="AZ677">
        <v>6.7758012572057703E-3</v>
      </c>
      <c r="BA677">
        <v>0.53894004998751999</v>
      </c>
      <c r="BB677">
        <v>1.19795479312345</v>
      </c>
      <c r="BC677">
        <v>1.48005884473233</v>
      </c>
      <c r="BD677">
        <v>0.96962069547105501</v>
      </c>
      <c r="BE677" t="s">
        <v>72</v>
      </c>
      <c r="BF677" t="s">
        <v>72</v>
      </c>
      <c r="BG677" t="s">
        <v>72</v>
      </c>
      <c r="BH677" t="s">
        <v>72</v>
      </c>
      <c r="BI677" t="s">
        <v>72</v>
      </c>
      <c r="BJ677" t="s">
        <v>72</v>
      </c>
      <c r="BK677" t="s">
        <v>72</v>
      </c>
      <c r="BL677" t="s">
        <v>72</v>
      </c>
      <c r="BM677" t="s">
        <v>72</v>
      </c>
      <c r="BN677" t="s">
        <v>72</v>
      </c>
      <c r="BO677" t="s">
        <v>72</v>
      </c>
      <c r="BP677" t="s">
        <v>72</v>
      </c>
      <c r="BQ677" t="s">
        <v>72</v>
      </c>
      <c r="BR677" t="s">
        <v>72</v>
      </c>
      <c r="BS677" t="s">
        <v>72</v>
      </c>
    </row>
    <row r="678" spans="1:71" x14ac:dyDescent="0.35">
      <c r="A678" t="str">
        <f t="shared" si="20"/>
        <v>ENSG00000164088_IBD</v>
      </c>
      <c r="B678" t="e">
        <f>VLOOKUP(A678,[1]drug_targetprotein_gene!$E:$E,1,FALSE)</f>
        <v>#N/A</v>
      </c>
      <c r="C678" t="s">
        <v>1656</v>
      </c>
      <c r="D678" t="e">
        <f>VLOOKUP(C678,[1]drug_targetprotein_gene!$C:$G,5,FALSE)</f>
        <v>#N/A</v>
      </c>
      <c r="E678" t="e">
        <f t="shared" si="21"/>
        <v>#N/A</v>
      </c>
      <c r="F678" t="s">
        <v>73</v>
      </c>
      <c r="G678" t="s">
        <v>68</v>
      </c>
      <c r="H678" t="s">
        <v>1659</v>
      </c>
      <c r="I678" t="s">
        <v>1660</v>
      </c>
      <c r="J678" t="s">
        <v>71</v>
      </c>
      <c r="K678">
        <v>1</v>
      </c>
      <c r="L678">
        <v>0.12798582906456499</v>
      </c>
      <c r="M678">
        <v>8.99746972577707E-2</v>
      </c>
      <c r="N678">
        <v>0.15489139755777201</v>
      </c>
      <c r="O678" t="s">
        <v>72</v>
      </c>
      <c r="P678" t="s">
        <v>72</v>
      </c>
      <c r="Q678" t="s">
        <v>72</v>
      </c>
      <c r="R678" t="s">
        <v>72</v>
      </c>
      <c r="S678" t="s">
        <v>72</v>
      </c>
      <c r="T678" t="s">
        <v>72</v>
      </c>
      <c r="U678" t="s">
        <v>72</v>
      </c>
      <c r="V678" t="s">
        <v>72</v>
      </c>
      <c r="W678" t="s">
        <v>72</v>
      </c>
      <c r="X678" t="s">
        <v>72</v>
      </c>
      <c r="Y678" t="s">
        <v>72</v>
      </c>
      <c r="Z678" t="s">
        <v>72</v>
      </c>
      <c r="AA678" t="s">
        <v>72</v>
      </c>
      <c r="AB678" t="s">
        <v>72</v>
      </c>
      <c r="AC678" t="s">
        <v>72</v>
      </c>
      <c r="AD678" t="s">
        <v>72</v>
      </c>
      <c r="AE678" t="s">
        <v>72</v>
      </c>
      <c r="AF678" t="s">
        <v>72</v>
      </c>
      <c r="AG678" t="s">
        <v>72</v>
      </c>
      <c r="AH678" t="s">
        <v>72</v>
      </c>
      <c r="AI678" t="s">
        <v>72</v>
      </c>
      <c r="AJ678" t="s">
        <v>72</v>
      </c>
      <c r="AK678" t="s">
        <v>72</v>
      </c>
      <c r="AL678" t="s">
        <v>72</v>
      </c>
      <c r="AM678" t="s">
        <v>72</v>
      </c>
      <c r="AN678" t="s">
        <v>72</v>
      </c>
      <c r="AO678" t="s">
        <v>72</v>
      </c>
      <c r="AP678" t="s">
        <v>72</v>
      </c>
      <c r="AQ678" t="s">
        <v>72</v>
      </c>
      <c r="AR678" t="s">
        <v>72</v>
      </c>
      <c r="AS678" t="s">
        <v>72</v>
      </c>
      <c r="AT678" t="s">
        <v>72</v>
      </c>
      <c r="AU678" t="s">
        <v>72</v>
      </c>
      <c r="AV678" t="s">
        <v>72</v>
      </c>
      <c r="AW678" t="s">
        <v>72</v>
      </c>
      <c r="AX678" t="s">
        <v>72</v>
      </c>
      <c r="AY678" t="s">
        <v>72</v>
      </c>
      <c r="AZ678">
        <v>6.7758012572057703E-3</v>
      </c>
      <c r="BA678">
        <v>0.53894004998751999</v>
      </c>
      <c r="BB678">
        <v>1.13653689679196</v>
      </c>
      <c r="BC678">
        <v>1.3557248225337799</v>
      </c>
      <c r="BD678">
        <v>0.95278635922247201</v>
      </c>
      <c r="BE678" t="s">
        <v>72</v>
      </c>
      <c r="BF678" t="s">
        <v>72</v>
      </c>
      <c r="BG678" t="s">
        <v>72</v>
      </c>
      <c r="BH678" t="s">
        <v>72</v>
      </c>
      <c r="BI678" t="s">
        <v>72</v>
      </c>
      <c r="BJ678" t="s">
        <v>72</v>
      </c>
      <c r="BK678" t="s">
        <v>72</v>
      </c>
      <c r="BL678" t="s">
        <v>72</v>
      </c>
      <c r="BM678" t="s">
        <v>72</v>
      </c>
      <c r="BN678" t="s">
        <v>72</v>
      </c>
      <c r="BO678" t="s">
        <v>72</v>
      </c>
      <c r="BP678" t="s">
        <v>72</v>
      </c>
      <c r="BQ678" t="s">
        <v>72</v>
      </c>
      <c r="BR678" t="s">
        <v>72</v>
      </c>
      <c r="BS678" t="s">
        <v>72</v>
      </c>
    </row>
    <row r="679" spans="1:71" x14ac:dyDescent="0.35">
      <c r="A679" t="str">
        <f t="shared" si="20"/>
        <v>ENSG00000164088_UC</v>
      </c>
      <c r="B679" t="e">
        <f>VLOOKUP(A679,[1]drug_targetprotein_gene!$E:$E,1,FALSE)</f>
        <v>#N/A</v>
      </c>
      <c r="C679" t="s">
        <v>1656</v>
      </c>
      <c r="D679" t="e">
        <f>VLOOKUP(C679,[1]drug_targetprotein_gene!$C:$G,5,FALSE)</f>
        <v>#N/A</v>
      </c>
      <c r="E679" t="e">
        <f t="shared" si="21"/>
        <v>#N/A</v>
      </c>
      <c r="F679" t="s">
        <v>76</v>
      </c>
      <c r="G679" t="s">
        <v>68</v>
      </c>
      <c r="H679" t="s">
        <v>1661</v>
      </c>
      <c r="I679" t="s">
        <v>1662</v>
      </c>
      <c r="J679" t="s">
        <v>71</v>
      </c>
      <c r="K679">
        <v>1</v>
      </c>
      <c r="L679">
        <v>0.15148399875031701</v>
      </c>
      <c r="M679">
        <v>0.112585940499755</v>
      </c>
      <c r="N679">
        <v>0.178464922554642</v>
      </c>
      <c r="O679" t="s">
        <v>72</v>
      </c>
      <c r="P679" t="s">
        <v>72</v>
      </c>
      <c r="Q679" t="s">
        <v>72</v>
      </c>
      <c r="R679" t="s">
        <v>72</v>
      </c>
      <c r="S679" t="s">
        <v>72</v>
      </c>
      <c r="T679" t="s">
        <v>72</v>
      </c>
      <c r="U679" t="s">
        <v>72</v>
      </c>
      <c r="V679" t="s">
        <v>72</v>
      </c>
      <c r="W679" t="s">
        <v>72</v>
      </c>
      <c r="X679" t="s">
        <v>72</v>
      </c>
      <c r="Y679" t="s">
        <v>72</v>
      </c>
      <c r="Z679" t="s">
        <v>72</v>
      </c>
      <c r="AA679" t="s">
        <v>72</v>
      </c>
      <c r="AB679" t="s">
        <v>72</v>
      </c>
      <c r="AC679" t="s">
        <v>72</v>
      </c>
      <c r="AD679" t="s">
        <v>72</v>
      </c>
      <c r="AE679" t="s">
        <v>72</v>
      </c>
      <c r="AF679" t="s">
        <v>72</v>
      </c>
      <c r="AG679" t="s">
        <v>72</v>
      </c>
      <c r="AH679" t="s">
        <v>72</v>
      </c>
      <c r="AI679" t="s">
        <v>72</v>
      </c>
      <c r="AJ679" t="s">
        <v>72</v>
      </c>
      <c r="AK679" t="s">
        <v>72</v>
      </c>
      <c r="AL679" t="s">
        <v>72</v>
      </c>
      <c r="AM679" t="s">
        <v>72</v>
      </c>
      <c r="AN679" t="s">
        <v>72</v>
      </c>
      <c r="AO679" t="s">
        <v>72</v>
      </c>
      <c r="AP679" t="s">
        <v>72</v>
      </c>
      <c r="AQ679" t="s">
        <v>72</v>
      </c>
      <c r="AR679" t="s">
        <v>72</v>
      </c>
      <c r="AS679" t="s">
        <v>72</v>
      </c>
      <c r="AT679" t="s">
        <v>72</v>
      </c>
      <c r="AU679" t="s">
        <v>72</v>
      </c>
      <c r="AV679" t="s">
        <v>72</v>
      </c>
      <c r="AW679" t="s">
        <v>72</v>
      </c>
      <c r="AX679" t="s">
        <v>72</v>
      </c>
      <c r="AY679" t="s">
        <v>72</v>
      </c>
      <c r="AZ679">
        <v>6.7758012572057703E-3</v>
      </c>
      <c r="BA679">
        <v>0.53894004998751999</v>
      </c>
      <c r="BB679">
        <v>1.1635596832516999</v>
      </c>
      <c r="BC679">
        <v>1.4508541357306399</v>
      </c>
      <c r="BD679">
        <v>0.93315454885959603</v>
      </c>
      <c r="BE679" t="s">
        <v>72</v>
      </c>
      <c r="BF679" t="s">
        <v>72</v>
      </c>
      <c r="BG679" t="s">
        <v>72</v>
      </c>
      <c r="BH679" t="s">
        <v>72</v>
      </c>
      <c r="BI679" t="s">
        <v>72</v>
      </c>
      <c r="BJ679" t="s">
        <v>72</v>
      </c>
      <c r="BK679" t="s">
        <v>72</v>
      </c>
      <c r="BL679" t="s">
        <v>72</v>
      </c>
      <c r="BM679" t="s">
        <v>72</v>
      </c>
      <c r="BN679" t="s">
        <v>72</v>
      </c>
      <c r="BO679" t="s">
        <v>72</v>
      </c>
      <c r="BP679" t="s">
        <v>72</v>
      </c>
      <c r="BQ679" t="s">
        <v>72</v>
      </c>
      <c r="BR679" t="s">
        <v>72</v>
      </c>
      <c r="BS679" t="s">
        <v>72</v>
      </c>
    </row>
    <row r="680" spans="1:71" x14ac:dyDescent="0.35">
      <c r="A680" t="str">
        <f t="shared" si="20"/>
        <v>ENSG00000164307_CD</v>
      </c>
      <c r="B680" t="e">
        <f>VLOOKUP(A680,[1]drug_targetprotein_gene!$E:$E,1,FALSE)</f>
        <v>#N/A</v>
      </c>
      <c r="C680" t="s">
        <v>1663</v>
      </c>
      <c r="D680" t="e">
        <f>VLOOKUP(C680,[1]drug_targetprotein_gene!$C:$G,5,FALSE)</f>
        <v>#N/A</v>
      </c>
      <c r="E680" t="e">
        <f t="shared" si="21"/>
        <v>#N/A</v>
      </c>
      <c r="F680" t="s">
        <v>67</v>
      </c>
      <c r="G680" t="s">
        <v>68</v>
      </c>
      <c r="H680" t="s">
        <v>1664</v>
      </c>
      <c r="I680" t="s">
        <v>1665</v>
      </c>
      <c r="J680" t="s">
        <v>82</v>
      </c>
      <c r="K680">
        <v>9</v>
      </c>
      <c r="L680">
        <v>5.8406047822596001E-3</v>
      </c>
      <c r="M680">
        <v>2.4420309821382099E-2</v>
      </c>
      <c r="N680">
        <v>0.81097378699173495</v>
      </c>
      <c r="O680" t="s">
        <v>83</v>
      </c>
      <c r="P680">
        <v>9</v>
      </c>
      <c r="Q680">
        <v>2.6152282972793602E-2</v>
      </c>
      <c r="R680">
        <v>8.7567025633576406E-2</v>
      </c>
      <c r="S680">
        <v>0.77387470264041303</v>
      </c>
      <c r="T680" t="s">
        <v>84</v>
      </c>
      <c r="U680">
        <v>9</v>
      </c>
      <c r="V680">
        <v>6.8931198121115799E-3</v>
      </c>
      <c r="W680">
        <v>1.8964404267552599E-2</v>
      </c>
      <c r="X680">
        <v>0.716248786371247</v>
      </c>
      <c r="Y680" t="s">
        <v>85</v>
      </c>
      <c r="Z680">
        <v>9</v>
      </c>
      <c r="AA680">
        <v>6.4312489959485204E-3</v>
      </c>
      <c r="AB680">
        <v>2.0469781923092099E-2</v>
      </c>
      <c r="AC680">
        <v>0.76141924856270304</v>
      </c>
      <c r="AD680" t="s">
        <v>86</v>
      </c>
      <c r="AE680">
        <v>9</v>
      </c>
      <c r="AF680">
        <v>-4.4872243736636397E-3</v>
      </c>
      <c r="AG680">
        <v>2.89411334304049E-2</v>
      </c>
      <c r="AH680">
        <v>0.88062508904524495</v>
      </c>
      <c r="AI680" t="s">
        <v>87</v>
      </c>
      <c r="AJ680">
        <v>26.408877842410899</v>
      </c>
      <c r="AK680">
        <v>8</v>
      </c>
      <c r="AL680">
        <v>8.9374664958743696E-4</v>
      </c>
      <c r="AM680">
        <v>-8.2850576523965606E-3</v>
      </c>
      <c r="AN680">
        <v>3.4107875347493898E-2</v>
      </c>
      <c r="AO680">
        <v>0.81504119773362704</v>
      </c>
      <c r="AP680" t="s">
        <v>88</v>
      </c>
      <c r="AQ680">
        <v>5.8406047822596001E-3</v>
      </c>
      <c r="AR680">
        <v>2.4420309821382099E-2</v>
      </c>
      <c r="AS680">
        <v>0.239169970609695</v>
      </c>
      <c r="AT680">
        <v>0.81698718376401602</v>
      </c>
      <c r="AU680" t="s">
        <v>89</v>
      </c>
      <c r="AV680">
        <v>-1.0085411275437699E-2</v>
      </c>
      <c r="AW680">
        <v>1.8618858780444E-2</v>
      </c>
      <c r="AX680">
        <v>-0.54167719914341605</v>
      </c>
      <c r="AY680">
        <v>0.60484528849397601</v>
      </c>
      <c r="AZ680">
        <v>0.43582695861413001</v>
      </c>
      <c r="BA680">
        <v>154.50116423271001</v>
      </c>
      <c r="BB680">
        <v>1.00585769436935</v>
      </c>
      <c r="BC680">
        <v>1.05517265971194</v>
      </c>
      <c r="BD680">
        <v>0.95884753268552503</v>
      </c>
      <c r="BE680">
        <v>1.02649725462526</v>
      </c>
      <c r="BF680">
        <v>1.2186987037515</v>
      </c>
      <c r="BG680">
        <v>0.86460797119879795</v>
      </c>
      <c r="BH680">
        <v>1.0069169320445599</v>
      </c>
      <c r="BI680">
        <v>1.0450485588921099</v>
      </c>
      <c r="BJ680">
        <v>0.97017664816732496</v>
      </c>
      <c r="BK680">
        <v>1.0064519738829201</v>
      </c>
      <c r="BL680">
        <v>1.0476525781778701</v>
      </c>
      <c r="BM680">
        <v>0.96687164889585198</v>
      </c>
      <c r="BN680">
        <v>0.99552282817599003</v>
      </c>
      <c r="BO680">
        <v>1.05362584059755</v>
      </c>
      <c r="BP680">
        <v>0.94062395134258303</v>
      </c>
      <c r="BQ680">
        <v>0.98996527594126704</v>
      </c>
      <c r="BR680">
        <v>1.02675932096064</v>
      </c>
      <c r="BS680">
        <v>0.95448974999569203</v>
      </c>
    </row>
    <row r="681" spans="1:71" x14ac:dyDescent="0.35">
      <c r="A681" t="str">
        <f t="shared" si="20"/>
        <v>ENSG00000164307_IBD</v>
      </c>
      <c r="B681" t="e">
        <f>VLOOKUP(A681,[1]drug_targetprotein_gene!$E:$E,1,FALSE)</f>
        <v>#N/A</v>
      </c>
      <c r="C681" t="s">
        <v>1663</v>
      </c>
      <c r="D681" t="e">
        <f>VLOOKUP(C681,[1]drug_targetprotein_gene!$C:$G,5,FALSE)</f>
        <v>#N/A</v>
      </c>
      <c r="E681" t="e">
        <f t="shared" si="21"/>
        <v>#N/A</v>
      </c>
      <c r="F681" t="s">
        <v>73</v>
      </c>
      <c r="G681" t="s">
        <v>68</v>
      </c>
      <c r="H681" t="s">
        <v>1666</v>
      </c>
      <c r="I681" t="s">
        <v>1667</v>
      </c>
      <c r="J681" t="s">
        <v>82</v>
      </c>
      <c r="K681">
        <v>9</v>
      </c>
      <c r="L681">
        <v>4.8647408710673003E-2</v>
      </c>
      <c r="M681">
        <v>1.8186816272502099E-2</v>
      </c>
      <c r="N681">
        <v>7.4757748713749498E-3</v>
      </c>
      <c r="O681" t="s">
        <v>83</v>
      </c>
      <c r="P681">
        <v>9</v>
      </c>
      <c r="Q681">
        <v>4.6876522917397898E-2</v>
      </c>
      <c r="R681">
        <v>6.5459714098404606E-2</v>
      </c>
      <c r="S681">
        <v>0.49710993459583702</v>
      </c>
      <c r="T681" t="s">
        <v>84</v>
      </c>
      <c r="U681">
        <v>9</v>
      </c>
      <c r="V681">
        <v>4.0389687659742303E-2</v>
      </c>
      <c r="W681">
        <v>1.5417315958410499E-2</v>
      </c>
      <c r="X681">
        <v>8.7991333856938907E-3</v>
      </c>
      <c r="Y681" t="s">
        <v>85</v>
      </c>
      <c r="Z681">
        <v>9</v>
      </c>
      <c r="AA681">
        <v>4.3265834552821202E-2</v>
      </c>
      <c r="AB681">
        <v>1.6155044577302199E-2</v>
      </c>
      <c r="AC681">
        <v>2.8005645455230099E-2</v>
      </c>
      <c r="AD681" t="s">
        <v>86</v>
      </c>
      <c r="AE681">
        <v>9</v>
      </c>
      <c r="AF681">
        <v>3.5829399126483703E-2</v>
      </c>
      <c r="AG681">
        <v>2.14964954294934E-2</v>
      </c>
      <c r="AH681">
        <v>0.13412270099249901</v>
      </c>
      <c r="AI681" t="s">
        <v>87</v>
      </c>
      <c r="AJ681">
        <v>21.4029296889743</v>
      </c>
      <c r="AK681">
        <v>8</v>
      </c>
      <c r="AL681">
        <v>6.1507078874446898E-3</v>
      </c>
      <c r="AM681">
        <v>7.2178544141350803E-4</v>
      </c>
      <c r="AN681">
        <v>2.5476489783403999E-2</v>
      </c>
      <c r="AO681">
        <v>0.97818861634257603</v>
      </c>
      <c r="AP681" t="s">
        <v>88</v>
      </c>
      <c r="AQ681">
        <v>4.8647408710673003E-2</v>
      </c>
      <c r="AR681">
        <v>1.8186816272502099E-2</v>
      </c>
      <c r="AS681">
        <v>2.6748721701349298</v>
      </c>
      <c r="AT681">
        <v>2.8148837418084799E-2</v>
      </c>
      <c r="AU681" t="s">
        <v>89</v>
      </c>
      <c r="AV681">
        <v>4.3765331467067202E-2</v>
      </c>
      <c r="AW681">
        <v>1.0061430883621001E-2</v>
      </c>
      <c r="AX681">
        <v>4.3498118680428304</v>
      </c>
      <c r="AY681">
        <v>4.8235629008005904E-3</v>
      </c>
      <c r="AZ681">
        <v>0.43582695861413001</v>
      </c>
      <c r="BA681">
        <v>154.50116423271001</v>
      </c>
      <c r="BB681">
        <v>1.04985011746683</v>
      </c>
      <c r="BC681">
        <v>1.0879482343775899</v>
      </c>
      <c r="BD681">
        <v>1.01308613251777</v>
      </c>
      <c r="BE681">
        <v>1.0479925980215801</v>
      </c>
      <c r="BF681">
        <v>1.19145775610877</v>
      </c>
      <c r="BG681">
        <v>0.92180228789223795</v>
      </c>
      <c r="BH681">
        <v>1.0412164443444101</v>
      </c>
      <c r="BI681">
        <v>1.07316006414736</v>
      </c>
      <c r="BJ681">
        <v>1.0102236564631899</v>
      </c>
      <c r="BK681">
        <v>1.04421544650384</v>
      </c>
      <c r="BL681">
        <v>1.0778084019224901</v>
      </c>
      <c r="BM681">
        <v>1.01166951080756</v>
      </c>
      <c r="BN681">
        <v>1.03647900718288</v>
      </c>
      <c r="BO681">
        <v>1.0810821499449399</v>
      </c>
      <c r="BP681">
        <v>0.99371609491981305</v>
      </c>
      <c r="BQ681">
        <v>1.0447371591832599</v>
      </c>
      <c r="BR681">
        <v>1.0655442867682601</v>
      </c>
      <c r="BS681">
        <v>1.0243363371490699</v>
      </c>
    </row>
    <row r="682" spans="1:71" x14ac:dyDescent="0.35">
      <c r="A682" t="str">
        <f t="shared" si="20"/>
        <v>ENSG00000164307_UC</v>
      </c>
      <c r="B682" t="e">
        <f>VLOOKUP(A682,[1]drug_targetprotein_gene!$E:$E,1,FALSE)</f>
        <v>#N/A</v>
      </c>
      <c r="C682" t="s">
        <v>1663</v>
      </c>
      <c r="D682" t="e">
        <f>VLOOKUP(C682,[1]drug_targetprotein_gene!$C:$G,5,FALSE)</f>
        <v>#N/A</v>
      </c>
      <c r="E682" t="e">
        <f t="shared" si="21"/>
        <v>#N/A</v>
      </c>
      <c r="F682" t="s">
        <v>76</v>
      </c>
      <c r="G682" t="s">
        <v>68</v>
      </c>
      <c r="H682" t="s">
        <v>1668</v>
      </c>
      <c r="I682" t="s">
        <v>1669</v>
      </c>
      <c r="J682" t="s">
        <v>104</v>
      </c>
      <c r="K682">
        <v>9</v>
      </c>
      <c r="L682">
        <v>9.3542818720104406E-2</v>
      </c>
      <c r="M682">
        <v>1.39152416905405E-2</v>
      </c>
      <c r="N682" s="1">
        <v>1.7884380619203101E-11</v>
      </c>
      <c r="O682" t="s">
        <v>83</v>
      </c>
      <c r="P682">
        <v>9</v>
      </c>
      <c r="Q682">
        <v>6.5740251614491499E-2</v>
      </c>
      <c r="R682">
        <v>5.32031093295652E-2</v>
      </c>
      <c r="S682">
        <v>0.256445908325515</v>
      </c>
      <c r="T682" t="s">
        <v>84</v>
      </c>
      <c r="U682">
        <v>9</v>
      </c>
      <c r="V682">
        <v>8.1661076899997298E-2</v>
      </c>
      <c r="W682">
        <v>1.9978495552453901E-2</v>
      </c>
      <c r="X682" s="1">
        <v>4.3614296202818098E-5</v>
      </c>
      <c r="Y682" t="s">
        <v>85</v>
      </c>
      <c r="Z682">
        <v>9</v>
      </c>
      <c r="AA682">
        <v>8.1471609556223706E-2</v>
      </c>
      <c r="AB682">
        <v>2.1414618259437201E-2</v>
      </c>
      <c r="AC682">
        <v>5.20331563319139E-3</v>
      </c>
      <c r="AD682" t="s">
        <v>86</v>
      </c>
      <c r="AE682">
        <v>9</v>
      </c>
      <c r="AF682">
        <v>8.3521657047799E-2</v>
      </c>
      <c r="AG682">
        <v>2.8985935536492102E-2</v>
      </c>
      <c r="AH682">
        <v>2.0465789594981999E-2</v>
      </c>
      <c r="AI682" t="s">
        <v>87</v>
      </c>
      <c r="AJ682">
        <v>9.4080436335692195</v>
      </c>
      <c r="AK682">
        <v>8</v>
      </c>
      <c r="AL682">
        <v>0.309051068321404</v>
      </c>
      <c r="AM682">
        <v>1.1330636676174699E-2</v>
      </c>
      <c r="AN682">
        <v>2.0704449311811399E-2</v>
      </c>
      <c r="AO682">
        <v>0.60120631936795099</v>
      </c>
      <c r="AP682" t="s">
        <v>88</v>
      </c>
      <c r="AQ682">
        <v>9.3542818720104406E-2</v>
      </c>
      <c r="AR682">
        <v>1.5090214804753199E-2</v>
      </c>
      <c r="AS682">
        <v>6.1989057101188401</v>
      </c>
      <c r="AT682">
        <v>2.5973768939548803E-4</v>
      </c>
      <c r="AU682" t="s">
        <v>89</v>
      </c>
      <c r="AV682" t="s">
        <v>72</v>
      </c>
      <c r="AW682" t="s">
        <v>72</v>
      </c>
      <c r="AX682" t="s">
        <v>72</v>
      </c>
      <c r="AY682" t="s">
        <v>72</v>
      </c>
      <c r="AZ682">
        <v>0.43582695861413001</v>
      </c>
      <c r="BA682">
        <v>154.50116423271001</v>
      </c>
      <c r="BB682">
        <v>1.0980576197565799</v>
      </c>
      <c r="BC682">
        <v>1.12841804584192</v>
      </c>
      <c r="BD682">
        <v>1.0685140500441801</v>
      </c>
      <c r="BE682">
        <v>1.0679492830339501</v>
      </c>
      <c r="BF682">
        <v>1.1853265970046301</v>
      </c>
      <c r="BG682">
        <v>0.962195292010532</v>
      </c>
      <c r="BH682">
        <v>1.0850879861170599</v>
      </c>
      <c r="BI682">
        <v>1.1284205687045299</v>
      </c>
      <c r="BJ682">
        <v>1.04341942203987</v>
      </c>
      <c r="BK682">
        <v>1.08488241685352</v>
      </c>
      <c r="BL682">
        <v>1.1313869407978701</v>
      </c>
      <c r="BM682">
        <v>1.0402894146611901</v>
      </c>
      <c r="BN682">
        <v>1.08710875860428</v>
      </c>
      <c r="BO682">
        <v>1.1506581588370699</v>
      </c>
      <c r="BP682">
        <v>1.02706911167132</v>
      </c>
      <c r="BQ682" t="s">
        <v>72</v>
      </c>
      <c r="BR682" t="s">
        <v>72</v>
      </c>
      <c r="BS682" t="s">
        <v>72</v>
      </c>
    </row>
    <row r="683" spans="1:71" x14ac:dyDescent="0.35">
      <c r="A683" t="str">
        <f t="shared" si="20"/>
        <v>ENSG00000164308_CD</v>
      </c>
      <c r="B683" t="e">
        <f>VLOOKUP(A683,[1]drug_targetprotein_gene!$E:$E,1,FALSE)</f>
        <v>#N/A</v>
      </c>
      <c r="C683" t="s">
        <v>1670</v>
      </c>
      <c r="D683" t="e">
        <f>VLOOKUP(C683,[1]drug_targetprotein_gene!$C:$G,5,FALSE)</f>
        <v>#N/A</v>
      </c>
      <c r="E683" t="e">
        <f t="shared" si="21"/>
        <v>#N/A</v>
      </c>
      <c r="F683" t="s">
        <v>67</v>
      </c>
      <c r="G683" t="s">
        <v>68</v>
      </c>
      <c r="H683" t="s">
        <v>1671</v>
      </c>
      <c r="I683" t="s">
        <v>1672</v>
      </c>
      <c r="J683" t="s">
        <v>104</v>
      </c>
      <c r="K683">
        <v>8</v>
      </c>
      <c r="L683">
        <v>5.9231533736103799E-2</v>
      </c>
      <c r="M683">
        <v>1.11492833900166E-2</v>
      </c>
      <c r="N683" s="1">
        <v>1.08080025236012E-7</v>
      </c>
      <c r="O683" t="s">
        <v>83</v>
      </c>
      <c r="P683">
        <v>8</v>
      </c>
      <c r="Q683">
        <v>7.2449329804228899E-2</v>
      </c>
      <c r="R683">
        <v>4.21731588589081E-2</v>
      </c>
      <c r="S683">
        <v>0.13661996087063899</v>
      </c>
      <c r="T683" t="s">
        <v>84</v>
      </c>
      <c r="U683">
        <v>8</v>
      </c>
      <c r="V683">
        <v>5.4169954444532403E-2</v>
      </c>
      <c r="W683">
        <v>1.4867924769654499E-2</v>
      </c>
      <c r="X683">
        <v>2.6904914633322499E-4</v>
      </c>
      <c r="Y683" t="s">
        <v>85</v>
      </c>
      <c r="Z683">
        <v>8</v>
      </c>
      <c r="AA683">
        <v>5.1128012012224403E-2</v>
      </c>
      <c r="AB683">
        <v>1.9845985388770401E-2</v>
      </c>
      <c r="AC683">
        <v>3.6672767929065903E-2</v>
      </c>
      <c r="AD683" t="s">
        <v>86</v>
      </c>
      <c r="AE683">
        <v>8</v>
      </c>
      <c r="AF683">
        <v>4.8707523799145003E-2</v>
      </c>
      <c r="AG683">
        <v>2.1864368348205699E-2</v>
      </c>
      <c r="AH683">
        <v>6.11770266950344E-2</v>
      </c>
      <c r="AI683" t="s">
        <v>87</v>
      </c>
      <c r="AJ683">
        <v>1.9357072963120601</v>
      </c>
      <c r="AK683">
        <v>7</v>
      </c>
      <c r="AL683">
        <v>0.96331288752668198</v>
      </c>
      <c r="AM683">
        <v>-6.8196677924583704E-3</v>
      </c>
      <c r="AN683">
        <v>2.0984914920483599E-2</v>
      </c>
      <c r="AO683">
        <v>0.75622916450810196</v>
      </c>
      <c r="AP683" t="s">
        <v>88</v>
      </c>
      <c r="AQ683">
        <v>5.9231533736103799E-2</v>
      </c>
      <c r="AR683">
        <v>5.8629714304246601E-3</v>
      </c>
      <c r="AS683">
        <v>10.1026475122724</v>
      </c>
      <c r="AT683" s="1">
        <v>2.0000480061841799E-5</v>
      </c>
      <c r="AU683" t="s">
        <v>89</v>
      </c>
      <c r="AV683" t="s">
        <v>72</v>
      </c>
      <c r="AW683" t="s">
        <v>72</v>
      </c>
      <c r="AX683" t="s">
        <v>72</v>
      </c>
      <c r="AY683" t="s">
        <v>72</v>
      </c>
      <c r="AZ683">
        <v>0.64198833431214697</v>
      </c>
      <c r="BA683">
        <v>387.33229528986402</v>
      </c>
      <c r="BB683">
        <v>1.0610208744299601</v>
      </c>
      <c r="BC683">
        <v>1.0844621276392299</v>
      </c>
      <c r="BD683">
        <v>1.03808631697153</v>
      </c>
      <c r="BE683">
        <v>1.07513832724042</v>
      </c>
      <c r="BF683">
        <v>1.1677849171434</v>
      </c>
      <c r="BG683">
        <v>0.98984188417924501</v>
      </c>
      <c r="BH683">
        <v>1.0556640016987899</v>
      </c>
      <c r="BI683">
        <v>1.0868798701528499</v>
      </c>
      <c r="BJ683">
        <v>1.02534467247608</v>
      </c>
      <c r="BK683">
        <v>1.0524576118769</v>
      </c>
      <c r="BL683">
        <v>1.09420288948689</v>
      </c>
      <c r="BM683">
        <v>1.0123049714455099</v>
      </c>
      <c r="BN683">
        <v>1.04991323119655</v>
      </c>
      <c r="BO683">
        <v>1.0958843750699201</v>
      </c>
      <c r="BP683">
        <v>1.00587052623252</v>
      </c>
      <c r="BQ683" t="s">
        <v>72</v>
      </c>
      <c r="BR683" t="s">
        <v>72</v>
      </c>
      <c r="BS683" t="s">
        <v>72</v>
      </c>
    </row>
    <row r="684" spans="1:71" x14ac:dyDescent="0.35">
      <c r="A684" t="str">
        <f t="shared" si="20"/>
        <v>ENSG00000164308_IBD</v>
      </c>
      <c r="B684" t="e">
        <f>VLOOKUP(A684,[1]drug_targetprotein_gene!$E:$E,1,FALSE)</f>
        <v>#N/A</v>
      </c>
      <c r="C684" t="s">
        <v>1670</v>
      </c>
      <c r="D684" t="e">
        <f>VLOOKUP(C684,[1]drug_targetprotein_gene!$C:$G,5,FALSE)</f>
        <v>#N/A</v>
      </c>
      <c r="E684" t="e">
        <f t="shared" si="21"/>
        <v>#N/A</v>
      </c>
      <c r="F684" t="s">
        <v>73</v>
      </c>
      <c r="G684" t="s">
        <v>68</v>
      </c>
      <c r="H684" t="s">
        <v>1673</v>
      </c>
      <c r="I684" t="s">
        <v>1674</v>
      </c>
      <c r="J684" t="s">
        <v>104</v>
      </c>
      <c r="K684">
        <v>8</v>
      </c>
      <c r="L684">
        <v>4.6113694255632103E-2</v>
      </c>
      <c r="M684">
        <v>9.2393084366829397E-3</v>
      </c>
      <c r="N684" s="1">
        <v>6.0057202973411899E-7</v>
      </c>
      <c r="O684" t="s">
        <v>83</v>
      </c>
      <c r="P684">
        <v>8</v>
      </c>
      <c r="Q684">
        <v>0.107594261214894</v>
      </c>
      <c r="R684">
        <v>3.5072858276031502E-2</v>
      </c>
      <c r="S684">
        <v>2.2005777272600599E-2</v>
      </c>
      <c r="T684" t="s">
        <v>84</v>
      </c>
      <c r="U684">
        <v>8</v>
      </c>
      <c r="V684">
        <v>5.5771353223151202E-2</v>
      </c>
      <c r="W684">
        <v>1.30758183446273E-2</v>
      </c>
      <c r="X684" s="1">
        <v>1.9969770780922501E-5</v>
      </c>
      <c r="Y684" t="s">
        <v>85</v>
      </c>
      <c r="Z684">
        <v>8</v>
      </c>
      <c r="AA684">
        <v>6.0134649944517303E-2</v>
      </c>
      <c r="AB684">
        <v>1.8577038120421101E-2</v>
      </c>
      <c r="AC684">
        <v>1.4311524880582301E-2</v>
      </c>
      <c r="AD684" t="s">
        <v>86</v>
      </c>
      <c r="AE684">
        <v>8</v>
      </c>
      <c r="AF684">
        <v>5.7549715767944098E-2</v>
      </c>
      <c r="AG684">
        <v>2.2752709767794199E-2</v>
      </c>
      <c r="AH684">
        <v>3.9269849257339999E-2</v>
      </c>
      <c r="AI684" t="s">
        <v>87</v>
      </c>
      <c r="AJ684">
        <v>7.6075881884792302</v>
      </c>
      <c r="AK684">
        <v>7</v>
      </c>
      <c r="AL684">
        <v>0.368463664034137</v>
      </c>
      <c r="AM684">
        <v>-3.1673232624369899E-2</v>
      </c>
      <c r="AN684">
        <v>1.74304284907228E-2</v>
      </c>
      <c r="AO684">
        <v>0.11909405438566099</v>
      </c>
      <c r="AP684" t="s">
        <v>88</v>
      </c>
      <c r="AQ684">
        <v>4.6113694255632103E-2</v>
      </c>
      <c r="AR684">
        <v>9.6319438721713998E-3</v>
      </c>
      <c r="AS684">
        <v>4.7875792122152703</v>
      </c>
      <c r="AT684">
        <v>1.9947110811397999E-3</v>
      </c>
      <c r="AU684" t="s">
        <v>89</v>
      </c>
      <c r="AV684" t="s">
        <v>72</v>
      </c>
      <c r="AW684" t="s">
        <v>72</v>
      </c>
      <c r="AX684" t="s">
        <v>72</v>
      </c>
      <c r="AY684" t="s">
        <v>72</v>
      </c>
      <c r="AZ684">
        <v>0.64198833431214697</v>
      </c>
      <c r="BA684">
        <v>387.33229528986402</v>
      </c>
      <c r="BB684">
        <v>1.0471934640703799</v>
      </c>
      <c r="BC684">
        <v>1.0663298853418199</v>
      </c>
      <c r="BD684">
        <v>1.0284004661842501</v>
      </c>
      <c r="BE684">
        <v>1.1135958246947799</v>
      </c>
      <c r="BF684">
        <v>1.1928400536649399</v>
      </c>
      <c r="BG684">
        <v>1.0396160465667801</v>
      </c>
      <c r="BH684">
        <v>1.0573558950781701</v>
      </c>
      <c r="BI684">
        <v>1.08480468523379</v>
      </c>
      <c r="BJ684">
        <v>1.03060164108309</v>
      </c>
      <c r="BK684">
        <v>1.06197953240374</v>
      </c>
      <c r="BL684">
        <v>1.10135985119305</v>
      </c>
      <c r="BM684">
        <v>1.0240072997238601</v>
      </c>
      <c r="BN684">
        <v>1.0592379301728501</v>
      </c>
      <c r="BO684">
        <v>1.1075440837804</v>
      </c>
      <c r="BP684">
        <v>1.0130386764264701</v>
      </c>
      <c r="BQ684" t="s">
        <v>72</v>
      </c>
      <c r="BR684" t="s">
        <v>72</v>
      </c>
      <c r="BS684" t="s">
        <v>72</v>
      </c>
    </row>
    <row r="685" spans="1:71" x14ac:dyDescent="0.35">
      <c r="A685" t="str">
        <f t="shared" si="20"/>
        <v>ENSG00000164308_UC</v>
      </c>
      <c r="B685" t="e">
        <f>VLOOKUP(A685,[1]drug_targetprotein_gene!$E:$E,1,FALSE)</f>
        <v>#N/A</v>
      </c>
      <c r="C685" t="s">
        <v>1670</v>
      </c>
      <c r="D685" t="e">
        <f>VLOOKUP(C685,[1]drug_targetprotein_gene!$C:$G,5,FALSE)</f>
        <v>#N/A</v>
      </c>
      <c r="E685" t="e">
        <f t="shared" si="21"/>
        <v>#N/A</v>
      </c>
      <c r="F685" t="s">
        <v>76</v>
      </c>
      <c r="G685" t="s">
        <v>68</v>
      </c>
      <c r="H685" t="s">
        <v>1675</v>
      </c>
      <c r="I685" t="s">
        <v>1676</v>
      </c>
      <c r="J685" t="s">
        <v>82</v>
      </c>
      <c r="K685">
        <v>8</v>
      </c>
      <c r="L685">
        <v>2.8553760824204098E-2</v>
      </c>
      <c r="M685">
        <v>1.71053832328186E-2</v>
      </c>
      <c r="N685">
        <v>9.5060897907682407E-2</v>
      </c>
      <c r="O685" t="s">
        <v>83</v>
      </c>
      <c r="P685">
        <v>8</v>
      </c>
      <c r="Q685">
        <v>0.13645223964025199</v>
      </c>
      <c r="R685">
        <v>5.3022462196959601E-2</v>
      </c>
      <c r="S685">
        <v>4.21372844894181E-2</v>
      </c>
      <c r="T685" t="s">
        <v>84</v>
      </c>
      <c r="U685">
        <v>8</v>
      </c>
      <c r="V685">
        <v>4.5230663742132797E-2</v>
      </c>
      <c r="W685">
        <v>1.6655717836380899E-2</v>
      </c>
      <c r="X685">
        <v>6.6151039097256401E-3</v>
      </c>
      <c r="Y685" t="s">
        <v>85</v>
      </c>
      <c r="Z685">
        <v>8</v>
      </c>
      <c r="AA685">
        <v>5.1864349009303097E-2</v>
      </c>
      <c r="AB685">
        <v>2.2215520905214999E-2</v>
      </c>
      <c r="AC685">
        <v>5.2258779074897899E-2</v>
      </c>
      <c r="AD685" t="s">
        <v>86</v>
      </c>
      <c r="AE685">
        <v>8</v>
      </c>
      <c r="AF685">
        <v>5.1864349009303097E-2</v>
      </c>
      <c r="AG685">
        <v>2.56880238475031E-2</v>
      </c>
      <c r="AH685">
        <v>8.3251967740397698E-2</v>
      </c>
      <c r="AI685" t="s">
        <v>87</v>
      </c>
      <c r="AJ685">
        <v>15.3764793456838</v>
      </c>
      <c r="AK685">
        <v>7</v>
      </c>
      <c r="AL685">
        <v>3.14651607319993E-2</v>
      </c>
      <c r="AM685">
        <v>-5.56156043927373E-2</v>
      </c>
      <c r="AN685">
        <v>2.6360356256860399E-2</v>
      </c>
      <c r="AO685">
        <v>7.9392570760726505E-2</v>
      </c>
      <c r="AP685" t="s">
        <v>88</v>
      </c>
      <c r="AQ685">
        <v>2.8553760824204098E-2</v>
      </c>
      <c r="AR685">
        <v>1.71053832328186E-2</v>
      </c>
      <c r="AS685">
        <v>1.66928506865725</v>
      </c>
      <c r="AT685">
        <v>0.13899092656672499</v>
      </c>
      <c r="AU685" t="s">
        <v>89</v>
      </c>
      <c r="AV685" t="s">
        <v>72</v>
      </c>
      <c r="AW685" t="s">
        <v>72</v>
      </c>
      <c r="AX685" t="s">
        <v>72</v>
      </c>
      <c r="AY685" t="s">
        <v>72</v>
      </c>
      <c r="AZ685">
        <v>0.64198833431214697</v>
      </c>
      <c r="BA685">
        <v>387.33229528986402</v>
      </c>
      <c r="BB685">
        <v>1.0289653273716599</v>
      </c>
      <c r="BC685">
        <v>1.0640477970612401</v>
      </c>
      <c r="BD685">
        <v>0.99503955354001805</v>
      </c>
      <c r="BE685">
        <v>1.1462001335377501</v>
      </c>
      <c r="BF685">
        <v>1.27172756757775</v>
      </c>
      <c r="BG685">
        <v>1.03306303929882</v>
      </c>
      <c r="BH685">
        <v>1.04626916843875</v>
      </c>
      <c r="BI685">
        <v>1.0809884680014701</v>
      </c>
      <c r="BJ685">
        <v>1.01266498693493</v>
      </c>
      <c r="BK685">
        <v>1.05323286074156</v>
      </c>
      <c r="BL685">
        <v>1.1001062543286</v>
      </c>
      <c r="BM685">
        <v>1.0083566515335101</v>
      </c>
      <c r="BN685">
        <v>1.05323286074156</v>
      </c>
      <c r="BO685">
        <v>1.10761923190839</v>
      </c>
      <c r="BP685">
        <v>1.0015169717074801</v>
      </c>
      <c r="BQ685" t="s">
        <v>72</v>
      </c>
      <c r="BR685" t="s">
        <v>72</v>
      </c>
      <c r="BS685" t="s">
        <v>72</v>
      </c>
    </row>
    <row r="686" spans="1:71" x14ac:dyDescent="0.35">
      <c r="A686" t="str">
        <f t="shared" si="20"/>
        <v>ENSG00000164896_CD</v>
      </c>
      <c r="B686" t="e">
        <f>VLOOKUP(A686,[1]drug_targetprotein_gene!$E:$E,1,FALSE)</f>
        <v>#N/A</v>
      </c>
      <c r="C686" t="s">
        <v>1677</v>
      </c>
      <c r="D686" t="e">
        <f>VLOOKUP(C686,[1]drug_targetprotein_gene!$C:$G,5,FALSE)</f>
        <v>#N/A</v>
      </c>
      <c r="E686" t="e">
        <f t="shared" si="21"/>
        <v>#N/A</v>
      </c>
      <c r="F686" t="s">
        <v>67</v>
      </c>
      <c r="G686" t="s">
        <v>68</v>
      </c>
      <c r="H686" t="s">
        <v>1678</v>
      </c>
      <c r="I686" t="s">
        <v>1679</v>
      </c>
      <c r="J686" t="s">
        <v>71</v>
      </c>
      <c r="K686">
        <v>1</v>
      </c>
      <c r="L686">
        <v>-9.3247667422766398E-2</v>
      </c>
      <c r="M686">
        <v>9.7296516012364206E-2</v>
      </c>
      <c r="N686">
        <v>0.33786790022214103</v>
      </c>
      <c r="O686" t="s">
        <v>72</v>
      </c>
      <c r="P686" t="s">
        <v>72</v>
      </c>
      <c r="Q686" t="s">
        <v>72</v>
      </c>
      <c r="R686" t="s">
        <v>72</v>
      </c>
      <c r="S686" t="s">
        <v>72</v>
      </c>
      <c r="T686" t="s">
        <v>72</v>
      </c>
      <c r="U686" t="s">
        <v>72</v>
      </c>
      <c r="V686" t="s">
        <v>72</v>
      </c>
      <c r="W686" t="s">
        <v>72</v>
      </c>
      <c r="X686" t="s">
        <v>72</v>
      </c>
      <c r="Y686" t="s">
        <v>72</v>
      </c>
      <c r="Z686" t="s">
        <v>72</v>
      </c>
      <c r="AA686" t="s">
        <v>72</v>
      </c>
      <c r="AB686" t="s">
        <v>72</v>
      </c>
      <c r="AC686" t="s">
        <v>72</v>
      </c>
      <c r="AD686" t="s">
        <v>72</v>
      </c>
      <c r="AE686" t="s">
        <v>72</v>
      </c>
      <c r="AF686" t="s">
        <v>72</v>
      </c>
      <c r="AG686" t="s">
        <v>72</v>
      </c>
      <c r="AH686" t="s">
        <v>72</v>
      </c>
      <c r="AI686" t="s">
        <v>72</v>
      </c>
      <c r="AJ686" t="s">
        <v>72</v>
      </c>
      <c r="AK686" t="s">
        <v>72</v>
      </c>
      <c r="AL686" t="s">
        <v>72</v>
      </c>
      <c r="AM686" t="s">
        <v>72</v>
      </c>
      <c r="AN686" t="s">
        <v>72</v>
      </c>
      <c r="AO686" t="s">
        <v>72</v>
      </c>
      <c r="AP686" t="s">
        <v>72</v>
      </c>
      <c r="AQ686" t="s">
        <v>72</v>
      </c>
      <c r="AR686" t="s">
        <v>72</v>
      </c>
      <c r="AS686" t="s">
        <v>72</v>
      </c>
      <c r="AT686" t="s">
        <v>72</v>
      </c>
      <c r="AU686" t="s">
        <v>72</v>
      </c>
      <c r="AV686" t="s">
        <v>72</v>
      </c>
      <c r="AW686" t="s">
        <v>72</v>
      </c>
      <c r="AX686" t="s">
        <v>72</v>
      </c>
      <c r="AY686" t="s">
        <v>72</v>
      </c>
      <c r="AZ686">
        <v>8.3996355497257293E-3</v>
      </c>
      <c r="BA686">
        <v>0.86402028154457</v>
      </c>
      <c r="BB686">
        <v>0.91096785529389201</v>
      </c>
      <c r="BC686">
        <v>1.1023601849900799</v>
      </c>
      <c r="BD686">
        <v>0.75280515813097804</v>
      </c>
      <c r="BE686" t="s">
        <v>72</v>
      </c>
      <c r="BF686" t="s">
        <v>72</v>
      </c>
      <c r="BG686" t="s">
        <v>72</v>
      </c>
      <c r="BH686" t="s">
        <v>72</v>
      </c>
      <c r="BI686" t="s">
        <v>72</v>
      </c>
      <c r="BJ686" t="s">
        <v>72</v>
      </c>
      <c r="BK686" t="s">
        <v>72</v>
      </c>
      <c r="BL686" t="s">
        <v>72</v>
      </c>
      <c r="BM686" t="s">
        <v>72</v>
      </c>
      <c r="BN686" t="s">
        <v>72</v>
      </c>
      <c r="BO686" t="s">
        <v>72</v>
      </c>
      <c r="BP686" t="s">
        <v>72</v>
      </c>
      <c r="BQ686" t="s">
        <v>72</v>
      </c>
      <c r="BR686" t="s">
        <v>72</v>
      </c>
      <c r="BS686" t="s">
        <v>72</v>
      </c>
    </row>
    <row r="687" spans="1:71" x14ac:dyDescent="0.35">
      <c r="A687" t="str">
        <f t="shared" si="20"/>
        <v>ENSG00000164896_IBD</v>
      </c>
      <c r="B687" t="e">
        <f>VLOOKUP(A687,[1]drug_targetprotein_gene!$E:$E,1,FALSE)</f>
        <v>#N/A</v>
      </c>
      <c r="C687" t="s">
        <v>1677</v>
      </c>
      <c r="D687" t="e">
        <f>VLOOKUP(C687,[1]drug_targetprotein_gene!$C:$G,5,FALSE)</f>
        <v>#N/A</v>
      </c>
      <c r="E687" t="e">
        <f t="shared" si="21"/>
        <v>#N/A</v>
      </c>
      <c r="F687" t="s">
        <v>73</v>
      </c>
      <c r="G687" t="s">
        <v>68</v>
      </c>
      <c r="H687" t="s">
        <v>1680</v>
      </c>
      <c r="I687" t="s">
        <v>1681</v>
      </c>
      <c r="J687" t="s">
        <v>71</v>
      </c>
      <c r="K687">
        <v>1</v>
      </c>
      <c r="L687">
        <v>-0.16464881357094299</v>
      </c>
      <c r="M687">
        <v>8.0348818582912901E-2</v>
      </c>
      <c r="N687">
        <v>4.0444977463301703E-2</v>
      </c>
      <c r="O687" t="s">
        <v>72</v>
      </c>
      <c r="P687" t="s">
        <v>72</v>
      </c>
      <c r="Q687" t="s">
        <v>72</v>
      </c>
      <c r="R687" t="s">
        <v>72</v>
      </c>
      <c r="S687" t="s">
        <v>72</v>
      </c>
      <c r="T687" t="s">
        <v>72</v>
      </c>
      <c r="U687" t="s">
        <v>72</v>
      </c>
      <c r="V687" t="s">
        <v>72</v>
      </c>
      <c r="W687" t="s">
        <v>72</v>
      </c>
      <c r="X687" t="s">
        <v>72</v>
      </c>
      <c r="Y687" t="s">
        <v>72</v>
      </c>
      <c r="Z687" t="s">
        <v>72</v>
      </c>
      <c r="AA687" t="s">
        <v>72</v>
      </c>
      <c r="AB687" t="s">
        <v>72</v>
      </c>
      <c r="AC687" t="s">
        <v>72</v>
      </c>
      <c r="AD687" t="s">
        <v>72</v>
      </c>
      <c r="AE687" t="s">
        <v>72</v>
      </c>
      <c r="AF687" t="s">
        <v>72</v>
      </c>
      <c r="AG687" t="s">
        <v>72</v>
      </c>
      <c r="AH687" t="s">
        <v>72</v>
      </c>
      <c r="AI687" t="s">
        <v>72</v>
      </c>
      <c r="AJ687" t="s">
        <v>72</v>
      </c>
      <c r="AK687" t="s">
        <v>72</v>
      </c>
      <c r="AL687" t="s">
        <v>72</v>
      </c>
      <c r="AM687" t="s">
        <v>72</v>
      </c>
      <c r="AN687" t="s">
        <v>72</v>
      </c>
      <c r="AO687" t="s">
        <v>72</v>
      </c>
      <c r="AP687" t="s">
        <v>72</v>
      </c>
      <c r="AQ687" t="s">
        <v>72</v>
      </c>
      <c r="AR687" t="s">
        <v>72</v>
      </c>
      <c r="AS687" t="s">
        <v>72</v>
      </c>
      <c r="AT687" t="s">
        <v>72</v>
      </c>
      <c r="AU687" t="s">
        <v>72</v>
      </c>
      <c r="AV687" t="s">
        <v>72</v>
      </c>
      <c r="AW687" t="s">
        <v>72</v>
      </c>
      <c r="AX687" t="s">
        <v>72</v>
      </c>
      <c r="AY687" t="s">
        <v>72</v>
      </c>
      <c r="AZ687">
        <v>8.3996355497257293E-3</v>
      </c>
      <c r="BA687">
        <v>0.86402028154457</v>
      </c>
      <c r="BB687">
        <v>0.84819152514236995</v>
      </c>
      <c r="BC687">
        <v>0.99286047919056897</v>
      </c>
      <c r="BD687">
        <v>0.72460217563484297</v>
      </c>
      <c r="BE687" t="s">
        <v>72</v>
      </c>
      <c r="BF687" t="s">
        <v>72</v>
      </c>
      <c r="BG687" t="s">
        <v>72</v>
      </c>
      <c r="BH687" t="s">
        <v>72</v>
      </c>
      <c r="BI687" t="s">
        <v>72</v>
      </c>
      <c r="BJ687" t="s">
        <v>72</v>
      </c>
      <c r="BK687" t="s">
        <v>72</v>
      </c>
      <c r="BL687" t="s">
        <v>72</v>
      </c>
      <c r="BM687" t="s">
        <v>72</v>
      </c>
      <c r="BN687" t="s">
        <v>72</v>
      </c>
      <c r="BO687" t="s">
        <v>72</v>
      </c>
      <c r="BP687" t="s">
        <v>72</v>
      </c>
      <c r="BQ687" t="s">
        <v>72</v>
      </c>
      <c r="BR687" t="s">
        <v>72</v>
      </c>
      <c r="BS687" t="s">
        <v>72</v>
      </c>
    </row>
    <row r="688" spans="1:71" x14ac:dyDescent="0.35">
      <c r="A688" t="str">
        <f t="shared" si="20"/>
        <v>ENSG00000164896_UC</v>
      </c>
      <c r="B688" t="e">
        <f>VLOOKUP(A688,[1]drug_targetprotein_gene!$E:$E,1,FALSE)</f>
        <v>#N/A</v>
      </c>
      <c r="C688" t="s">
        <v>1677</v>
      </c>
      <c r="D688" t="e">
        <f>VLOOKUP(C688,[1]drug_targetprotein_gene!$C:$G,5,FALSE)</f>
        <v>#N/A</v>
      </c>
      <c r="E688" t="e">
        <f t="shared" si="21"/>
        <v>#N/A</v>
      </c>
      <c r="F688" t="s">
        <v>76</v>
      </c>
      <c r="G688" t="s">
        <v>68</v>
      </c>
      <c r="H688" t="s">
        <v>1682</v>
      </c>
      <c r="I688" t="s">
        <v>1683</v>
      </c>
      <c r="J688" t="s">
        <v>71</v>
      </c>
      <c r="K688">
        <v>1</v>
      </c>
      <c r="L688">
        <v>-0.181848463898618</v>
      </c>
      <c r="M688">
        <v>0.10025686913798899</v>
      </c>
      <c r="N688">
        <v>6.9704598224352002E-2</v>
      </c>
      <c r="O688" t="s">
        <v>72</v>
      </c>
      <c r="P688" t="s">
        <v>72</v>
      </c>
      <c r="Q688" t="s">
        <v>72</v>
      </c>
      <c r="R688" t="s">
        <v>72</v>
      </c>
      <c r="S688" t="s">
        <v>72</v>
      </c>
      <c r="T688" t="s">
        <v>72</v>
      </c>
      <c r="U688" t="s">
        <v>72</v>
      </c>
      <c r="V688" t="s">
        <v>72</v>
      </c>
      <c r="W688" t="s">
        <v>72</v>
      </c>
      <c r="X688" t="s">
        <v>72</v>
      </c>
      <c r="Y688" t="s">
        <v>72</v>
      </c>
      <c r="Z688" t="s">
        <v>72</v>
      </c>
      <c r="AA688" t="s">
        <v>72</v>
      </c>
      <c r="AB688" t="s">
        <v>72</v>
      </c>
      <c r="AC688" t="s">
        <v>72</v>
      </c>
      <c r="AD688" t="s">
        <v>72</v>
      </c>
      <c r="AE688" t="s">
        <v>72</v>
      </c>
      <c r="AF688" t="s">
        <v>72</v>
      </c>
      <c r="AG688" t="s">
        <v>72</v>
      </c>
      <c r="AH688" t="s">
        <v>72</v>
      </c>
      <c r="AI688" t="s">
        <v>72</v>
      </c>
      <c r="AJ688" t="s">
        <v>72</v>
      </c>
      <c r="AK688" t="s">
        <v>72</v>
      </c>
      <c r="AL688" t="s">
        <v>72</v>
      </c>
      <c r="AM688" t="s">
        <v>72</v>
      </c>
      <c r="AN688" t="s">
        <v>72</v>
      </c>
      <c r="AO688" t="s">
        <v>72</v>
      </c>
      <c r="AP688" t="s">
        <v>72</v>
      </c>
      <c r="AQ688" t="s">
        <v>72</v>
      </c>
      <c r="AR688" t="s">
        <v>72</v>
      </c>
      <c r="AS688" t="s">
        <v>72</v>
      </c>
      <c r="AT688" t="s">
        <v>72</v>
      </c>
      <c r="AU688" t="s">
        <v>72</v>
      </c>
      <c r="AV688" t="s">
        <v>72</v>
      </c>
      <c r="AW688" t="s">
        <v>72</v>
      </c>
      <c r="AX688" t="s">
        <v>72</v>
      </c>
      <c r="AY688" t="s">
        <v>72</v>
      </c>
      <c r="AZ688">
        <v>8.3996355497257293E-3</v>
      </c>
      <c r="BA688">
        <v>0.86402028154457</v>
      </c>
      <c r="BB688">
        <v>0.83372767068452502</v>
      </c>
      <c r="BC688">
        <v>1.01476291061951</v>
      </c>
      <c r="BD688">
        <v>0.68498939170006601</v>
      </c>
      <c r="BE688" t="s">
        <v>72</v>
      </c>
      <c r="BF688" t="s">
        <v>72</v>
      </c>
      <c r="BG688" t="s">
        <v>72</v>
      </c>
      <c r="BH688" t="s">
        <v>72</v>
      </c>
      <c r="BI688" t="s">
        <v>72</v>
      </c>
      <c r="BJ688" t="s">
        <v>72</v>
      </c>
      <c r="BK688" t="s">
        <v>72</v>
      </c>
      <c r="BL688" t="s">
        <v>72</v>
      </c>
      <c r="BM688" t="s">
        <v>72</v>
      </c>
      <c r="BN688" t="s">
        <v>72</v>
      </c>
      <c r="BO688" t="s">
        <v>72</v>
      </c>
      <c r="BP688" t="s">
        <v>72</v>
      </c>
      <c r="BQ688" t="s">
        <v>72</v>
      </c>
      <c r="BR688" t="s">
        <v>72</v>
      </c>
      <c r="BS688" t="s">
        <v>72</v>
      </c>
    </row>
    <row r="689" spans="1:71" x14ac:dyDescent="0.35">
      <c r="A689" t="str">
        <f t="shared" si="20"/>
        <v>ENSG00000164967_CD</v>
      </c>
      <c r="B689" t="e">
        <f>VLOOKUP(A689,[1]drug_targetprotein_gene!$E:$E,1,FALSE)</f>
        <v>#N/A</v>
      </c>
      <c r="C689" t="s">
        <v>1684</v>
      </c>
      <c r="D689" t="e">
        <f>VLOOKUP(C689,[1]drug_targetprotein_gene!$C:$G,5,FALSE)</f>
        <v>#N/A</v>
      </c>
      <c r="E689" t="e">
        <f t="shared" si="21"/>
        <v>#N/A</v>
      </c>
      <c r="F689" t="s">
        <v>67</v>
      </c>
      <c r="G689" t="s">
        <v>68</v>
      </c>
      <c r="H689" t="s">
        <v>1685</v>
      </c>
      <c r="I689" t="s">
        <v>1686</v>
      </c>
      <c r="J689" t="s">
        <v>87</v>
      </c>
      <c r="K689">
        <v>2</v>
      </c>
      <c r="L689">
        <v>0.11164013441355899</v>
      </c>
      <c r="M689">
        <v>6.1682429100365699E-2</v>
      </c>
      <c r="N689">
        <v>7.03085151355759E-2</v>
      </c>
      <c r="O689" t="s">
        <v>72</v>
      </c>
      <c r="P689" t="s">
        <v>72</v>
      </c>
      <c r="Q689" t="s">
        <v>72</v>
      </c>
      <c r="R689" t="s">
        <v>72</v>
      </c>
      <c r="S689" t="s">
        <v>72</v>
      </c>
      <c r="T689" t="s">
        <v>72</v>
      </c>
      <c r="U689" t="s">
        <v>72</v>
      </c>
      <c r="V689" t="s">
        <v>72</v>
      </c>
      <c r="W689" t="s">
        <v>72</v>
      </c>
      <c r="X689" t="s">
        <v>72</v>
      </c>
      <c r="Y689" t="s">
        <v>72</v>
      </c>
      <c r="Z689" t="s">
        <v>72</v>
      </c>
      <c r="AA689" t="s">
        <v>72</v>
      </c>
      <c r="AB689" t="s">
        <v>72</v>
      </c>
      <c r="AC689" t="s">
        <v>72</v>
      </c>
      <c r="AD689" t="s">
        <v>72</v>
      </c>
      <c r="AE689" t="s">
        <v>72</v>
      </c>
      <c r="AF689" t="s">
        <v>72</v>
      </c>
      <c r="AG689" t="s">
        <v>72</v>
      </c>
      <c r="AH689" t="s">
        <v>72</v>
      </c>
      <c r="AI689" t="s">
        <v>72</v>
      </c>
      <c r="AJ689" t="s">
        <v>72</v>
      </c>
      <c r="AK689" t="s">
        <v>72</v>
      </c>
      <c r="AL689" t="s">
        <v>72</v>
      </c>
      <c r="AM689" t="s">
        <v>72</v>
      </c>
      <c r="AN689" t="s">
        <v>72</v>
      </c>
      <c r="AO689" t="s">
        <v>72</v>
      </c>
      <c r="AP689" t="s">
        <v>72</v>
      </c>
      <c r="AQ689" t="s">
        <v>72</v>
      </c>
      <c r="AR689" t="s">
        <v>72</v>
      </c>
      <c r="AS689" t="s">
        <v>72</v>
      </c>
      <c r="AT689" t="s">
        <v>72</v>
      </c>
      <c r="AU689" t="s">
        <v>72</v>
      </c>
      <c r="AV689" t="s">
        <v>72</v>
      </c>
      <c r="AW689" t="s">
        <v>72</v>
      </c>
      <c r="AX689" t="s">
        <v>72</v>
      </c>
      <c r="AY689" t="s">
        <v>72</v>
      </c>
      <c r="AZ689">
        <v>2.0038737860484001E-2</v>
      </c>
      <c r="BA689">
        <v>3.2308629986495498</v>
      </c>
      <c r="BB689">
        <v>1.1181104187753399</v>
      </c>
      <c r="BC689">
        <v>1.2617980095066501</v>
      </c>
      <c r="BD689">
        <v>0.99078529142930905</v>
      </c>
      <c r="BE689" t="s">
        <v>72</v>
      </c>
      <c r="BF689" t="s">
        <v>72</v>
      </c>
      <c r="BG689" t="s">
        <v>72</v>
      </c>
      <c r="BH689" t="s">
        <v>72</v>
      </c>
      <c r="BI689" t="s">
        <v>72</v>
      </c>
      <c r="BJ689" t="s">
        <v>72</v>
      </c>
      <c r="BK689" t="s">
        <v>72</v>
      </c>
      <c r="BL689" t="s">
        <v>72</v>
      </c>
      <c r="BM689" t="s">
        <v>72</v>
      </c>
      <c r="BN689" t="s">
        <v>72</v>
      </c>
      <c r="BO689" t="s">
        <v>72</v>
      </c>
      <c r="BP689" t="s">
        <v>72</v>
      </c>
      <c r="BQ689" t="s">
        <v>72</v>
      </c>
      <c r="BR689" t="s">
        <v>72</v>
      </c>
      <c r="BS689" t="s">
        <v>72</v>
      </c>
    </row>
    <row r="690" spans="1:71" x14ac:dyDescent="0.35">
      <c r="A690" t="str">
        <f t="shared" si="20"/>
        <v>ENSG00000164967_IBD</v>
      </c>
      <c r="B690" t="e">
        <f>VLOOKUP(A690,[1]drug_targetprotein_gene!$E:$E,1,FALSE)</f>
        <v>#N/A</v>
      </c>
      <c r="C690" t="s">
        <v>1684</v>
      </c>
      <c r="D690" t="e">
        <f>VLOOKUP(C690,[1]drug_targetprotein_gene!$C:$G,5,FALSE)</f>
        <v>#N/A</v>
      </c>
      <c r="E690" t="e">
        <f t="shared" si="21"/>
        <v>#N/A</v>
      </c>
      <c r="F690" t="s">
        <v>73</v>
      </c>
      <c r="G690" t="s">
        <v>68</v>
      </c>
      <c r="H690" t="s">
        <v>1687</v>
      </c>
      <c r="I690" t="s">
        <v>1688</v>
      </c>
      <c r="J690" t="s">
        <v>87</v>
      </c>
      <c r="K690">
        <v>2</v>
      </c>
      <c r="L690">
        <v>0.14580477259351901</v>
      </c>
      <c r="M690">
        <v>5.06211210327039E-2</v>
      </c>
      <c r="N690">
        <v>3.9727806806695602E-3</v>
      </c>
      <c r="O690" t="s">
        <v>72</v>
      </c>
      <c r="P690" t="s">
        <v>72</v>
      </c>
      <c r="Q690" t="s">
        <v>72</v>
      </c>
      <c r="R690" t="s">
        <v>72</v>
      </c>
      <c r="S690" t="s">
        <v>72</v>
      </c>
      <c r="T690" t="s">
        <v>72</v>
      </c>
      <c r="U690" t="s">
        <v>72</v>
      </c>
      <c r="V690" t="s">
        <v>72</v>
      </c>
      <c r="W690" t="s">
        <v>72</v>
      </c>
      <c r="X690" t="s">
        <v>72</v>
      </c>
      <c r="Y690" t="s">
        <v>72</v>
      </c>
      <c r="Z690" t="s">
        <v>72</v>
      </c>
      <c r="AA690" t="s">
        <v>72</v>
      </c>
      <c r="AB690" t="s">
        <v>72</v>
      </c>
      <c r="AC690" t="s">
        <v>72</v>
      </c>
      <c r="AD690" t="s">
        <v>72</v>
      </c>
      <c r="AE690" t="s">
        <v>72</v>
      </c>
      <c r="AF690" t="s">
        <v>72</v>
      </c>
      <c r="AG690" t="s">
        <v>72</v>
      </c>
      <c r="AH690" t="s">
        <v>72</v>
      </c>
      <c r="AI690" t="s">
        <v>72</v>
      </c>
      <c r="AJ690" t="s">
        <v>72</v>
      </c>
      <c r="AK690" t="s">
        <v>72</v>
      </c>
      <c r="AL690" t="s">
        <v>72</v>
      </c>
      <c r="AM690" t="s">
        <v>72</v>
      </c>
      <c r="AN690" t="s">
        <v>72</v>
      </c>
      <c r="AO690" t="s">
        <v>72</v>
      </c>
      <c r="AP690" t="s">
        <v>72</v>
      </c>
      <c r="AQ690" t="s">
        <v>72</v>
      </c>
      <c r="AR690" t="s">
        <v>72</v>
      </c>
      <c r="AS690" t="s">
        <v>72</v>
      </c>
      <c r="AT690" t="s">
        <v>72</v>
      </c>
      <c r="AU690" t="s">
        <v>72</v>
      </c>
      <c r="AV690" t="s">
        <v>72</v>
      </c>
      <c r="AW690" t="s">
        <v>72</v>
      </c>
      <c r="AX690" t="s">
        <v>72</v>
      </c>
      <c r="AY690" t="s">
        <v>72</v>
      </c>
      <c r="AZ690">
        <v>2.0038737860484001E-2</v>
      </c>
      <c r="BA690">
        <v>3.2308629986495498</v>
      </c>
      <c r="BB690">
        <v>1.15697029369132</v>
      </c>
      <c r="BC690">
        <v>1.2776496381503599</v>
      </c>
      <c r="BD690">
        <v>1.0476896173367301</v>
      </c>
      <c r="BE690" t="s">
        <v>72</v>
      </c>
      <c r="BF690" t="s">
        <v>72</v>
      </c>
      <c r="BG690" t="s">
        <v>72</v>
      </c>
      <c r="BH690" t="s">
        <v>72</v>
      </c>
      <c r="BI690" t="s">
        <v>72</v>
      </c>
      <c r="BJ690" t="s">
        <v>72</v>
      </c>
      <c r="BK690" t="s">
        <v>72</v>
      </c>
      <c r="BL690" t="s">
        <v>72</v>
      </c>
      <c r="BM690" t="s">
        <v>72</v>
      </c>
      <c r="BN690" t="s">
        <v>72</v>
      </c>
      <c r="BO690" t="s">
        <v>72</v>
      </c>
      <c r="BP690" t="s">
        <v>72</v>
      </c>
      <c r="BQ690" t="s">
        <v>72</v>
      </c>
      <c r="BR690" t="s">
        <v>72</v>
      </c>
      <c r="BS690" t="s">
        <v>72</v>
      </c>
    </row>
    <row r="691" spans="1:71" x14ac:dyDescent="0.35">
      <c r="A691" t="str">
        <f t="shared" si="20"/>
        <v>ENSG00000164967_UC</v>
      </c>
      <c r="B691" t="e">
        <f>VLOOKUP(A691,[1]drug_targetprotein_gene!$E:$E,1,FALSE)</f>
        <v>#N/A</v>
      </c>
      <c r="C691" t="s">
        <v>1684</v>
      </c>
      <c r="D691" t="e">
        <f>VLOOKUP(C691,[1]drug_targetprotein_gene!$C:$G,5,FALSE)</f>
        <v>#N/A</v>
      </c>
      <c r="E691" t="e">
        <f t="shared" si="21"/>
        <v>#N/A</v>
      </c>
      <c r="F691" t="s">
        <v>76</v>
      </c>
      <c r="G691" t="s">
        <v>68</v>
      </c>
      <c r="H691" t="s">
        <v>1689</v>
      </c>
      <c r="I691" t="s">
        <v>1690</v>
      </c>
      <c r="J691" t="s">
        <v>87</v>
      </c>
      <c r="K691">
        <v>2</v>
      </c>
      <c r="L691">
        <v>0.21654387329347199</v>
      </c>
      <c r="M691">
        <v>6.2876529506618706E-2</v>
      </c>
      <c r="N691">
        <v>5.7327329563792496E-4</v>
      </c>
      <c r="O691" t="s">
        <v>72</v>
      </c>
      <c r="P691" t="s">
        <v>72</v>
      </c>
      <c r="Q691" t="s">
        <v>72</v>
      </c>
      <c r="R691" t="s">
        <v>72</v>
      </c>
      <c r="S691" t="s">
        <v>72</v>
      </c>
      <c r="T691" t="s">
        <v>72</v>
      </c>
      <c r="U691" t="s">
        <v>72</v>
      </c>
      <c r="V691" t="s">
        <v>72</v>
      </c>
      <c r="W691" t="s">
        <v>72</v>
      </c>
      <c r="X691" t="s">
        <v>72</v>
      </c>
      <c r="Y691" t="s">
        <v>72</v>
      </c>
      <c r="Z691" t="s">
        <v>72</v>
      </c>
      <c r="AA691" t="s">
        <v>72</v>
      </c>
      <c r="AB691" t="s">
        <v>72</v>
      </c>
      <c r="AC691" t="s">
        <v>72</v>
      </c>
      <c r="AD691" t="s">
        <v>72</v>
      </c>
      <c r="AE691" t="s">
        <v>72</v>
      </c>
      <c r="AF691" t="s">
        <v>72</v>
      </c>
      <c r="AG691" t="s">
        <v>72</v>
      </c>
      <c r="AH691" t="s">
        <v>72</v>
      </c>
      <c r="AI691" t="s">
        <v>72</v>
      </c>
      <c r="AJ691" t="s">
        <v>72</v>
      </c>
      <c r="AK691" t="s">
        <v>72</v>
      </c>
      <c r="AL691" t="s">
        <v>72</v>
      </c>
      <c r="AM691" t="s">
        <v>72</v>
      </c>
      <c r="AN691" t="s">
        <v>72</v>
      </c>
      <c r="AO691" t="s">
        <v>72</v>
      </c>
      <c r="AP691" t="s">
        <v>72</v>
      </c>
      <c r="AQ691" t="s">
        <v>72</v>
      </c>
      <c r="AR691" t="s">
        <v>72</v>
      </c>
      <c r="AS691" t="s">
        <v>72</v>
      </c>
      <c r="AT691" t="s">
        <v>72</v>
      </c>
      <c r="AU691" t="s">
        <v>72</v>
      </c>
      <c r="AV691" t="s">
        <v>72</v>
      </c>
      <c r="AW691" t="s">
        <v>72</v>
      </c>
      <c r="AX691" t="s">
        <v>72</v>
      </c>
      <c r="AY691" t="s">
        <v>72</v>
      </c>
      <c r="AZ691">
        <v>2.0038737860484001E-2</v>
      </c>
      <c r="BA691">
        <v>3.2308629986495498</v>
      </c>
      <c r="BB691">
        <v>1.24177756503026</v>
      </c>
      <c r="BC691">
        <v>1.4046411643496799</v>
      </c>
      <c r="BD691">
        <v>1.09779747322612</v>
      </c>
      <c r="BE691" t="s">
        <v>72</v>
      </c>
      <c r="BF691" t="s">
        <v>72</v>
      </c>
      <c r="BG691" t="s">
        <v>72</v>
      </c>
      <c r="BH691" t="s">
        <v>72</v>
      </c>
      <c r="BI691" t="s">
        <v>72</v>
      </c>
      <c r="BJ691" t="s">
        <v>72</v>
      </c>
      <c r="BK691" t="s">
        <v>72</v>
      </c>
      <c r="BL691" t="s">
        <v>72</v>
      </c>
      <c r="BM691" t="s">
        <v>72</v>
      </c>
      <c r="BN691" t="s">
        <v>72</v>
      </c>
      <c r="BO691" t="s">
        <v>72</v>
      </c>
      <c r="BP691" t="s">
        <v>72</v>
      </c>
      <c r="BQ691" t="s">
        <v>72</v>
      </c>
      <c r="BR691" t="s">
        <v>72</v>
      </c>
      <c r="BS691" t="s">
        <v>72</v>
      </c>
    </row>
    <row r="692" spans="1:71" x14ac:dyDescent="0.35">
      <c r="A692" t="str">
        <f t="shared" si="20"/>
        <v>ENSG00000164978_CD</v>
      </c>
      <c r="B692" t="e">
        <f>VLOOKUP(A692,[1]drug_targetprotein_gene!$E:$E,1,FALSE)</f>
        <v>#N/A</v>
      </c>
      <c r="C692" t="s">
        <v>1691</v>
      </c>
      <c r="D692" t="e">
        <f>VLOOKUP(C692,[1]drug_targetprotein_gene!$C:$G,5,FALSE)</f>
        <v>#N/A</v>
      </c>
      <c r="E692" t="e">
        <f t="shared" si="21"/>
        <v>#N/A</v>
      </c>
      <c r="F692" t="s">
        <v>67</v>
      </c>
      <c r="G692" t="s">
        <v>68</v>
      </c>
      <c r="H692" t="s">
        <v>1692</v>
      </c>
      <c r="I692" t="s">
        <v>1693</v>
      </c>
      <c r="J692" t="s">
        <v>71</v>
      </c>
      <c r="K692">
        <v>1</v>
      </c>
      <c r="L692">
        <v>7.8486761388372198E-2</v>
      </c>
      <c r="M692">
        <v>4.3223124931069501E-2</v>
      </c>
      <c r="N692">
        <v>6.9393207532195897E-2</v>
      </c>
      <c r="O692" t="s">
        <v>72</v>
      </c>
      <c r="P692" t="s">
        <v>72</v>
      </c>
      <c r="Q692" t="s">
        <v>72</v>
      </c>
      <c r="R692" t="s">
        <v>72</v>
      </c>
      <c r="S692" t="s">
        <v>72</v>
      </c>
      <c r="T692" t="s">
        <v>72</v>
      </c>
      <c r="U692" t="s">
        <v>72</v>
      </c>
      <c r="V692" t="s">
        <v>72</v>
      </c>
      <c r="W692" t="s">
        <v>72</v>
      </c>
      <c r="X692" t="s">
        <v>72</v>
      </c>
      <c r="Y692" t="s">
        <v>72</v>
      </c>
      <c r="Z692" t="s">
        <v>72</v>
      </c>
      <c r="AA692" t="s">
        <v>72</v>
      </c>
      <c r="AB692" t="s">
        <v>72</v>
      </c>
      <c r="AC692" t="s">
        <v>72</v>
      </c>
      <c r="AD692" t="s">
        <v>72</v>
      </c>
      <c r="AE692" t="s">
        <v>72</v>
      </c>
      <c r="AF692" t="s">
        <v>72</v>
      </c>
      <c r="AG692" t="s">
        <v>72</v>
      </c>
      <c r="AH692" t="s">
        <v>72</v>
      </c>
      <c r="AI692" t="s">
        <v>72</v>
      </c>
      <c r="AJ692" t="s">
        <v>72</v>
      </c>
      <c r="AK692" t="s">
        <v>72</v>
      </c>
      <c r="AL692" t="s">
        <v>72</v>
      </c>
      <c r="AM692" t="s">
        <v>72</v>
      </c>
      <c r="AN692" t="s">
        <v>72</v>
      </c>
      <c r="AO692" t="s">
        <v>72</v>
      </c>
      <c r="AP692" t="s">
        <v>72</v>
      </c>
      <c r="AQ692" t="s">
        <v>72</v>
      </c>
      <c r="AR692" t="s">
        <v>72</v>
      </c>
      <c r="AS692" t="s">
        <v>72</v>
      </c>
      <c r="AT692" t="s">
        <v>72</v>
      </c>
      <c r="AU692" t="s">
        <v>72</v>
      </c>
      <c r="AV692" t="s">
        <v>72</v>
      </c>
      <c r="AW692" t="s">
        <v>72</v>
      </c>
      <c r="AX692" t="s">
        <v>72</v>
      </c>
      <c r="AY692" t="s">
        <v>72</v>
      </c>
      <c r="AZ692">
        <v>4.075836752604E-2</v>
      </c>
      <c r="BA692">
        <v>6.7134513881612001</v>
      </c>
      <c r="BB692">
        <v>1.08164903553599</v>
      </c>
      <c r="BC692">
        <v>1.17727693121059</v>
      </c>
      <c r="BD692">
        <v>0.99378880623514199</v>
      </c>
      <c r="BE692" t="s">
        <v>72</v>
      </c>
      <c r="BF692" t="s">
        <v>72</v>
      </c>
      <c r="BG692" t="s">
        <v>72</v>
      </c>
      <c r="BH692" t="s">
        <v>72</v>
      </c>
      <c r="BI692" t="s">
        <v>72</v>
      </c>
      <c r="BJ692" t="s">
        <v>72</v>
      </c>
      <c r="BK692" t="s">
        <v>72</v>
      </c>
      <c r="BL692" t="s">
        <v>72</v>
      </c>
      <c r="BM692" t="s">
        <v>72</v>
      </c>
      <c r="BN692" t="s">
        <v>72</v>
      </c>
      <c r="BO692" t="s">
        <v>72</v>
      </c>
      <c r="BP692" t="s">
        <v>72</v>
      </c>
      <c r="BQ692" t="s">
        <v>72</v>
      </c>
      <c r="BR692" t="s">
        <v>72</v>
      </c>
      <c r="BS692" t="s">
        <v>72</v>
      </c>
    </row>
    <row r="693" spans="1:71" x14ac:dyDescent="0.35">
      <c r="A693" t="str">
        <f t="shared" si="20"/>
        <v>ENSG00000164978_IBD</v>
      </c>
      <c r="B693" t="e">
        <f>VLOOKUP(A693,[1]drug_targetprotein_gene!$E:$E,1,FALSE)</f>
        <v>#N/A</v>
      </c>
      <c r="C693" t="s">
        <v>1691</v>
      </c>
      <c r="D693" t="e">
        <f>VLOOKUP(C693,[1]drug_targetprotein_gene!$C:$G,5,FALSE)</f>
        <v>#N/A</v>
      </c>
      <c r="E693" t="e">
        <f t="shared" si="21"/>
        <v>#N/A</v>
      </c>
      <c r="F693" t="s">
        <v>73</v>
      </c>
      <c r="G693" t="s">
        <v>68</v>
      </c>
      <c r="H693" t="s">
        <v>1694</v>
      </c>
      <c r="I693" t="s">
        <v>1695</v>
      </c>
      <c r="J693" t="s">
        <v>71</v>
      </c>
      <c r="K693">
        <v>1</v>
      </c>
      <c r="L693">
        <v>6.8484584636086601E-2</v>
      </c>
      <c r="M693">
        <v>3.5782486809210999E-2</v>
      </c>
      <c r="N693">
        <v>5.5631208904437297E-2</v>
      </c>
      <c r="O693" t="s">
        <v>72</v>
      </c>
      <c r="P693" t="s">
        <v>72</v>
      </c>
      <c r="Q693" t="s">
        <v>72</v>
      </c>
      <c r="R693" t="s">
        <v>72</v>
      </c>
      <c r="S693" t="s">
        <v>72</v>
      </c>
      <c r="T693" t="s">
        <v>72</v>
      </c>
      <c r="U693" t="s">
        <v>72</v>
      </c>
      <c r="V693" t="s">
        <v>72</v>
      </c>
      <c r="W693" t="s">
        <v>72</v>
      </c>
      <c r="X693" t="s">
        <v>72</v>
      </c>
      <c r="Y693" t="s">
        <v>72</v>
      </c>
      <c r="Z693" t="s">
        <v>72</v>
      </c>
      <c r="AA693" t="s">
        <v>72</v>
      </c>
      <c r="AB693" t="s">
        <v>72</v>
      </c>
      <c r="AC693" t="s">
        <v>72</v>
      </c>
      <c r="AD693" t="s">
        <v>72</v>
      </c>
      <c r="AE693" t="s">
        <v>72</v>
      </c>
      <c r="AF693" t="s">
        <v>72</v>
      </c>
      <c r="AG693" t="s">
        <v>72</v>
      </c>
      <c r="AH693" t="s">
        <v>72</v>
      </c>
      <c r="AI693" t="s">
        <v>72</v>
      </c>
      <c r="AJ693" t="s">
        <v>72</v>
      </c>
      <c r="AK693" t="s">
        <v>72</v>
      </c>
      <c r="AL693" t="s">
        <v>72</v>
      </c>
      <c r="AM693" t="s">
        <v>72</v>
      </c>
      <c r="AN693" t="s">
        <v>72</v>
      </c>
      <c r="AO693" t="s">
        <v>72</v>
      </c>
      <c r="AP693" t="s">
        <v>72</v>
      </c>
      <c r="AQ693" t="s">
        <v>72</v>
      </c>
      <c r="AR693" t="s">
        <v>72</v>
      </c>
      <c r="AS693" t="s">
        <v>72</v>
      </c>
      <c r="AT693" t="s">
        <v>72</v>
      </c>
      <c r="AU693" t="s">
        <v>72</v>
      </c>
      <c r="AV693" t="s">
        <v>72</v>
      </c>
      <c r="AW693" t="s">
        <v>72</v>
      </c>
      <c r="AX693" t="s">
        <v>72</v>
      </c>
      <c r="AY693" t="s">
        <v>72</v>
      </c>
      <c r="AZ693">
        <v>4.075836752604E-2</v>
      </c>
      <c r="BA693">
        <v>6.7134513881612001</v>
      </c>
      <c r="BB693">
        <v>1.07088411675537</v>
      </c>
      <c r="BC693">
        <v>1.14868551568838</v>
      </c>
      <c r="BD693">
        <v>0.99835226949099798</v>
      </c>
      <c r="BE693" t="s">
        <v>72</v>
      </c>
      <c r="BF693" t="s">
        <v>72</v>
      </c>
      <c r="BG693" t="s">
        <v>72</v>
      </c>
      <c r="BH693" t="s">
        <v>72</v>
      </c>
      <c r="BI693" t="s">
        <v>72</v>
      </c>
      <c r="BJ693" t="s">
        <v>72</v>
      </c>
      <c r="BK693" t="s">
        <v>72</v>
      </c>
      <c r="BL693" t="s">
        <v>72</v>
      </c>
      <c r="BM693" t="s">
        <v>72</v>
      </c>
      <c r="BN693" t="s">
        <v>72</v>
      </c>
      <c r="BO693" t="s">
        <v>72</v>
      </c>
      <c r="BP693" t="s">
        <v>72</v>
      </c>
      <c r="BQ693" t="s">
        <v>72</v>
      </c>
      <c r="BR693" t="s">
        <v>72</v>
      </c>
      <c r="BS693" t="s">
        <v>72</v>
      </c>
    </row>
    <row r="694" spans="1:71" x14ac:dyDescent="0.35">
      <c r="A694" t="str">
        <f t="shared" si="20"/>
        <v>ENSG00000164978_UC</v>
      </c>
      <c r="B694" t="e">
        <f>VLOOKUP(A694,[1]drug_targetprotein_gene!$E:$E,1,FALSE)</f>
        <v>#N/A</v>
      </c>
      <c r="C694" t="s">
        <v>1691</v>
      </c>
      <c r="D694" t="e">
        <f>VLOOKUP(C694,[1]drug_targetprotein_gene!$C:$G,5,FALSE)</f>
        <v>#N/A</v>
      </c>
      <c r="E694" t="e">
        <f t="shared" si="21"/>
        <v>#N/A</v>
      </c>
      <c r="F694" t="s">
        <v>76</v>
      </c>
      <c r="G694" t="s">
        <v>68</v>
      </c>
      <c r="H694" t="s">
        <v>1696</v>
      </c>
      <c r="I694" t="s">
        <v>1697</v>
      </c>
      <c r="J694" t="s">
        <v>71</v>
      </c>
      <c r="K694">
        <v>1</v>
      </c>
      <c r="L694">
        <v>7.1110869249746106E-2</v>
      </c>
      <c r="M694">
        <v>4.4890947061054599E-2</v>
      </c>
      <c r="N694">
        <v>0.11317542468050899</v>
      </c>
      <c r="O694" t="s">
        <v>72</v>
      </c>
      <c r="P694" t="s">
        <v>72</v>
      </c>
      <c r="Q694" t="s">
        <v>72</v>
      </c>
      <c r="R694" t="s">
        <v>72</v>
      </c>
      <c r="S694" t="s">
        <v>72</v>
      </c>
      <c r="T694" t="s">
        <v>72</v>
      </c>
      <c r="U694" t="s">
        <v>72</v>
      </c>
      <c r="V694" t="s">
        <v>72</v>
      </c>
      <c r="W694" t="s">
        <v>72</v>
      </c>
      <c r="X694" t="s">
        <v>72</v>
      </c>
      <c r="Y694" t="s">
        <v>72</v>
      </c>
      <c r="Z694" t="s">
        <v>72</v>
      </c>
      <c r="AA694" t="s">
        <v>72</v>
      </c>
      <c r="AB694" t="s">
        <v>72</v>
      </c>
      <c r="AC694" t="s">
        <v>72</v>
      </c>
      <c r="AD694" t="s">
        <v>72</v>
      </c>
      <c r="AE694" t="s">
        <v>72</v>
      </c>
      <c r="AF694" t="s">
        <v>72</v>
      </c>
      <c r="AG694" t="s">
        <v>72</v>
      </c>
      <c r="AH694" t="s">
        <v>72</v>
      </c>
      <c r="AI694" t="s">
        <v>72</v>
      </c>
      <c r="AJ694" t="s">
        <v>72</v>
      </c>
      <c r="AK694" t="s">
        <v>72</v>
      </c>
      <c r="AL694" t="s">
        <v>72</v>
      </c>
      <c r="AM694" t="s">
        <v>72</v>
      </c>
      <c r="AN694" t="s">
        <v>72</v>
      </c>
      <c r="AO694" t="s">
        <v>72</v>
      </c>
      <c r="AP694" t="s">
        <v>72</v>
      </c>
      <c r="AQ694" t="s">
        <v>72</v>
      </c>
      <c r="AR694" t="s">
        <v>72</v>
      </c>
      <c r="AS694" t="s">
        <v>72</v>
      </c>
      <c r="AT694" t="s">
        <v>72</v>
      </c>
      <c r="AU694" t="s">
        <v>72</v>
      </c>
      <c r="AV694" t="s">
        <v>72</v>
      </c>
      <c r="AW694" t="s">
        <v>72</v>
      </c>
      <c r="AX694" t="s">
        <v>72</v>
      </c>
      <c r="AY694" t="s">
        <v>72</v>
      </c>
      <c r="AZ694">
        <v>4.075836752604E-2</v>
      </c>
      <c r="BA694">
        <v>6.7134513881612001</v>
      </c>
      <c r="BB694">
        <v>1.0737002596118801</v>
      </c>
      <c r="BC694">
        <v>1.1724518161072699</v>
      </c>
      <c r="BD694">
        <v>0.98326620476243498</v>
      </c>
      <c r="BE694" t="s">
        <v>72</v>
      </c>
      <c r="BF694" t="s">
        <v>72</v>
      </c>
      <c r="BG694" t="s">
        <v>72</v>
      </c>
      <c r="BH694" t="s">
        <v>72</v>
      </c>
      <c r="BI694" t="s">
        <v>72</v>
      </c>
      <c r="BJ694" t="s">
        <v>72</v>
      </c>
      <c r="BK694" t="s">
        <v>72</v>
      </c>
      <c r="BL694" t="s">
        <v>72</v>
      </c>
      <c r="BM694" t="s">
        <v>72</v>
      </c>
      <c r="BN694" t="s">
        <v>72</v>
      </c>
      <c r="BO694" t="s">
        <v>72</v>
      </c>
      <c r="BP694" t="s">
        <v>72</v>
      </c>
      <c r="BQ694" t="s">
        <v>72</v>
      </c>
      <c r="BR694" t="s">
        <v>72</v>
      </c>
      <c r="BS694" t="s">
        <v>72</v>
      </c>
    </row>
    <row r="695" spans="1:71" x14ac:dyDescent="0.35">
      <c r="A695" t="str">
        <f t="shared" si="20"/>
        <v>ENSG00000165684_CD</v>
      </c>
      <c r="B695" t="e">
        <f>VLOOKUP(A695,[1]drug_targetprotein_gene!$E:$E,1,FALSE)</f>
        <v>#N/A</v>
      </c>
      <c r="C695" t="s">
        <v>1698</v>
      </c>
      <c r="D695" t="e">
        <f>VLOOKUP(C695,[1]drug_targetprotein_gene!$C:$G,5,FALSE)</f>
        <v>#N/A</v>
      </c>
      <c r="E695" t="e">
        <f t="shared" si="21"/>
        <v>#N/A</v>
      </c>
      <c r="F695" t="s">
        <v>67</v>
      </c>
      <c r="G695" t="s">
        <v>68</v>
      </c>
      <c r="H695" t="s">
        <v>1699</v>
      </c>
      <c r="I695" t="s">
        <v>1700</v>
      </c>
      <c r="J695" t="s">
        <v>71</v>
      </c>
      <c r="K695">
        <v>1</v>
      </c>
      <c r="L695">
        <v>6.8345258658464502E-3</v>
      </c>
      <c r="M695">
        <v>7.1478119447373603E-2</v>
      </c>
      <c r="N695">
        <v>0.92382473503039497</v>
      </c>
      <c r="O695" t="s">
        <v>72</v>
      </c>
      <c r="P695" t="s">
        <v>72</v>
      </c>
      <c r="Q695" t="s">
        <v>72</v>
      </c>
      <c r="R695" t="s">
        <v>72</v>
      </c>
      <c r="S695" t="s">
        <v>72</v>
      </c>
      <c r="T695" t="s">
        <v>72</v>
      </c>
      <c r="U695" t="s">
        <v>72</v>
      </c>
      <c r="V695" t="s">
        <v>72</v>
      </c>
      <c r="W695" t="s">
        <v>72</v>
      </c>
      <c r="X695" t="s">
        <v>72</v>
      </c>
      <c r="Y695" t="s">
        <v>72</v>
      </c>
      <c r="Z695" t="s">
        <v>72</v>
      </c>
      <c r="AA695" t="s">
        <v>72</v>
      </c>
      <c r="AB695" t="s">
        <v>72</v>
      </c>
      <c r="AC695" t="s">
        <v>72</v>
      </c>
      <c r="AD695" t="s">
        <v>72</v>
      </c>
      <c r="AE695" t="s">
        <v>72</v>
      </c>
      <c r="AF695" t="s">
        <v>72</v>
      </c>
      <c r="AG695" t="s">
        <v>72</v>
      </c>
      <c r="AH695" t="s">
        <v>72</v>
      </c>
      <c r="AI695" t="s">
        <v>72</v>
      </c>
      <c r="AJ695" t="s">
        <v>72</v>
      </c>
      <c r="AK695" t="s">
        <v>72</v>
      </c>
      <c r="AL695" t="s">
        <v>72</v>
      </c>
      <c r="AM695" t="s">
        <v>72</v>
      </c>
      <c r="AN695" t="s">
        <v>72</v>
      </c>
      <c r="AO695" t="s">
        <v>72</v>
      </c>
      <c r="AP695" t="s">
        <v>72</v>
      </c>
      <c r="AQ695" t="s">
        <v>72</v>
      </c>
      <c r="AR695" t="s">
        <v>72</v>
      </c>
      <c r="AS695" t="s">
        <v>72</v>
      </c>
      <c r="AT695" t="s">
        <v>72</v>
      </c>
      <c r="AU695" t="s">
        <v>72</v>
      </c>
      <c r="AV695" t="s">
        <v>72</v>
      </c>
      <c r="AW695" t="s">
        <v>72</v>
      </c>
      <c r="AX695" t="s">
        <v>72</v>
      </c>
      <c r="AY695" t="s">
        <v>72</v>
      </c>
      <c r="AZ695">
        <v>1.8535921415492401E-2</v>
      </c>
      <c r="BA695">
        <v>1.13315943924665</v>
      </c>
      <c r="BB695">
        <v>1.0068579345364199</v>
      </c>
      <c r="BC695">
        <v>1.15827478063939</v>
      </c>
      <c r="BD695">
        <v>0.875235235441569</v>
      </c>
      <c r="BE695" t="s">
        <v>72</v>
      </c>
      <c r="BF695" t="s">
        <v>72</v>
      </c>
      <c r="BG695" t="s">
        <v>72</v>
      </c>
      <c r="BH695" t="s">
        <v>72</v>
      </c>
      <c r="BI695" t="s">
        <v>72</v>
      </c>
      <c r="BJ695" t="s">
        <v>72</v>
      </c>
      <c r="BK695" t="s">
        <v>72</v>
      </c>
      <c r="BL695" t="s">
        <v>72</v>
      </c>
      <c r="BM695" t="s">
        <v>72</v>
      </c>
      <c r="BN695" t="s">
        <v>72</v>
      </c>
      <c r="BO695" t="s">
        <v>72</v>
      </c>
      <c r="BP695" t="s">
        <v>72</v>
      </c>
      <c r="BQ695" t="s">
        <v>72</v>
      </c>
      <c r="BR695" t="s">
        <v>72</v>
      </c>
      <c r="BS695" t="s">
        <v>72</v>
      </c>
    </row>
    <row r="696" spans="1:71" x14ac:dyDescent="0.35">
      <c r="A696" t="str">
        <f t="shared" si="20"/>
        <v>ENSG00000165684_IBD</v>
      </c>
      <c r="B696" t="e">
        <f>VLOOKUP(A696,[1]drug_targetprotein_gene!$E:$E,1,FALSE)</f>
        <v>#N/A</v>
      </c>
      <c r="C696" t="s">
        <v>1698</v>
      </c>
      <c r="D696" t="e">
        <f>VLOOKUP(C696,[1]drug_targetprotein_gene!$C:$G,5,FALSE)</f>
        <v>#N/A</v>
      </c>
      <c r="E696" t="e">
        <f t="shared" si="21"/>
        <v>#N/A</v>
      </c>
      <c r="F696" t="s">
        <v>73</v>
      </c>
      <c r="G696" t="s">
        <v>68</v>
      </c>
      <c r="H696" t="s">
        <v>1701</v>
      </c>
      <c r="I696" t="s">
        <v>1702</v>
      </c>
      <c r="J696" t="s">
        <v>71</v>
      </c>
      <c r="K696">
        <v>1</v>
      </c>
      <c r="L696">
        <v>-3.3829287392325803E-2</v>
      </c>
      <c r="M696">
        <v>6.0278140646653197E-2</v>
      </c>
      <c r="N696">
        <v>0.57464769138973704</v>
      </c>
      <c r="O696" t="s">
        <v>72</v>
      </c>
      <c r="P696" t="s">
        <v>72</v>
      </c>
      <c r="Q696" t="s">
        <v>72</v>
      </c>
      <c r="R696" t="s">
        <v>72</v>
      </c>
      <c r="S696" t="s">
        <v>72</v>
      </c>
      <c r="T696" t="s">
        <v>72</v>
      </c>
      <c r="U696" t="s">
        <v>72</v>
      </c>
      <c r="V696" t="s">
        <v>72</v>
      </c>
      <c r="W696" t="s">
        <v>72</v>
      </c>
      <c r="X696" t="s">
        <v>72</v>
      </c>
      <c r="Y696" t="s">
        <v>72</v>
      </c>
      <c r="Z696" t="s">
        <v>72</v>
      </c>
      <c r="AA696" t="s">
        <v>72</v>
      </c>
      <c r="AB696" t="s">
        <v>72</v>
      </c>
      <c r="AC696" t="s">
        <v>72</v>
      </c>
      <c r="AD696" t="s">
        <v>72</v>
      </c>
      <c r="AE696" t="s">
        <v>72</v>
      </c>
      <c r="AF696" t="s">
        <v>72</v>
      </c>
      <c r="AG696" t="s">
        <v>72</v>
      </c>
      <c r="AH696" t="s">
        <v>72</v>
      </c>
      <c r="AI696" t="s">
        <v>72</v>
      </c>
      <c r="AJ696" t="s">
        <v>72</v>
      </c>
      <c r="AK696" t="s">
        <v>72</v>
      </c>
      <c r="AL696" t="s">
        <v>72</v>
      </c>
      <c r="AM696" t="s">
        <v>72</v>
      </c>
      <c r="AN696" t="s">
        <v>72</v>
      </c>
      <c r="AO696" t="s">
        <v>72</v>
      </c>
      <c r="AP696" t="s">
        <v>72</v>
      </c>
      <c r="AQ696" t="s">
        <v>72</v>
      </c>
      <c r="AR696" t="s">
        <v>72</v>
      </c>
      <c r="AS696" t="s">
        <v>72</v>
      </c>
      <c r="AT696" t="s">
        <v>72</v>
      </c>
      <c r="AU696" t="s">
        <v>72</v>
      </c>
      <c r="AV696" t="s">
        <v>72</v>
      </c>
      <c r="AW696" t="s">
        <v>72</v>
      </c>
      <c r="AX696" t="s">
        <v>72</v>
      </c>
      <c r="AY696" t="s">
        <v>72</v>
      </c>
      <c r="AZ696">
        <v>1.8535921415492401E-2</v>
      </c>
      <c r="BA696">
        <v>1.13315943924665</v>
      </c>
      <c r="BB696">
        <v>0.96673652466466597</v>
      </c>
      <c r="BC696">
        <v>1.08797249553506</v>
      </c>
      <c r="BD696">
        <v>0.85901023413380595</v>
      </c>
      <c r="BE696" t="s">
        <v>72</v>
      </c>
      <c r="BF696" t="s">
        <v>72</v>
      </c>
      <c r="BG696" t="s">
        <v>72</v>
      </c>
      <c r="BH696" t="s">
        <v>72</v>
      </c>
      <c r="BI696" t="s">
        <v>72</v>
      </c>
      <c r="BJ696" t="s">
        <v>72</v>
      </c>
      <c r="BK696" t="s">
        <v>72</v>
      </c>
      <c r="BL696" t="s">
        <v>72</v>
      </c>
      <c r="BM696" t="s">
        <v>72</v>
      </c>
      <c r="BN696" t="s">
        <v>72</v>
      </c>
      <c r="BO696" t="s">
        <v>72</v>
      </c>
      <c r="BP696" t="s">
        <v>72</v>
      </c>
      <c r="BQ696" t="s">
        <v>72</v>
      </c>
      <c r="BR696" t="s">
        <v>72</v>
      </c>
      <c r="BS696" t="s">
        <v>72</v>
      </c>
    </row>
    <row r="697" spans="1:71" x14ac:dyDescent="0.35">
      <c r="A697" t="str">
        <f t="shared" si="20"/>
        <v>ENSG00000165684_UC</v>
      </c>
      <c r="B697" t="e">
        <f>VLOOKUP(A697,[1]drug_targetprotein_gene!$E:$E,1,FALSE)</f>
        <v>#N/A</v>
      </c>
      <c r="C697" t="s">
        <v>1698</v>
      </c>
      <c r="D697" t="e">
        <f>VLOOKUP(C697,[1]drug_targetprotein_gene!$C:$G,5,FALSE)</f>
        <v>#N/A</v>
      </c>
      <c r="E697" t="e">
        <f t="shared" si="21"/>
        <v>#N/A</v>
      </c>
      <c r="F697" t="s">
        <v>76</v>
      </c>
      <c r="G697" t="s">
        <v>68</v>
      </c>
      <c r="H697" t="s">
        <v>1703</v>
      </c>
      <c r="I697" t="s">
        <v>1704</v>
      </c>
      <c r="J697" t="s">
        <v>71</v>
      </c>
      <c r="K697">
        <v>1</v>
      </c>
      <c r="L697">
        <v>-7.0933680868687607E-2</v>
      </c>
      <c r="M697">
        <v>7.5232234722343902E-2</v>
      </c>
      <c r="N697">
        <v>0.345751048052236</v>
      </c>
      <c r="O697" t="s">
        <v>72</v>
      </c>
      <c r="P697" t="s">
        <v>72</v>
      </c>
      <c r="Q697" t="s">
        <v>72</v>
      </c>
      <c r="R697" t="s">
        <v>72</v>
      </c>
      <c r="S697" t="s">
        <v>72</v>
      </c>
      <c r="T697" t="s">
        <v>72</v>
      </c>
      <c r="U697" t="s">
        <v>72</v>
      </c>
      <c r="V697" t="s">
        <v>72</v>
      </c>
      <c r="W697" t="s">
        <v>72</v>
      </c>
      <c r="X697" t="s">
        <v>72</v>
      </c>
      <c r="Y697" t="s">
        <v>72</v>
      </c>
      <c r="Z697" t="s">
        <v>72</v>
      </c>
      <c r="AA697" t="s">
        <v>72</v>
      </c>
      <c r="AB697" t="s">
        <v>72</v>
      </c>
      <c r="AC697" t="s">
        <v>72</v>
      </c>
      <c r="AD697" t="s">
        <v>72</v>
      </c>
      <c r="AE697" t="s">
        <v>72</v>
      </c>
      <c r="AF697" t="s">
        <v>72</v>
      </c>
      <c r="AG697" t="s">
        <v>72</v>
      </c>
      <c r="AH697" t="s">
        <v>72</v>
      </c>
      <c r="AI697" t="s">
        <v>72</v>
      </c>
      <c r="AJ697" t="s">
        <v>72</v>
      </c>
      <c r="AK697" t="s">
        <v>72</v>
      </c>
      <c r="AL697" t="s">
        <v>72</v>
      </c>
      <c r="AM697" t="s">
        <v>72</v>
      </c>
      <c r="AN697" t="s">
        <v>72</v>
      </c>
      <c r="AO697" t="s">
        <v>72</v>
      </c>
      <c r="AP697" t="s">
        <v>72</v>
      </c>
      <c r="AQ697" t="s">
        <v>72</v>
      </c>
      <c r="AR697" t="s">
        <v>72</v>
      </c>
      <c r="AS697" t="s">
        <v>72</v>
      </c>
      <c r="AT697" t="s">
        <v>72</v>
      </c>
      <c r="AU697" t="s">
        <v>72</v>
      </c>
      <c r="AV697" t="s">
        <v>72</v>
      </c>
      <c r="AW697" t="s">
        <v>72</v>
      </c>
      <c r="AX697" t="s">
        <v>72</v>
      </c>
      <c r="AY697" t="s">
        <v>72</v>
      </c>
      <c r="AZ697">
        <v>1.8535921415492401E-2</v>
      </c>
      <c r="BA697">
        <v>1.13315943924665</v>
      </c>
      <c r="BB697">
        <v>0.93152366791956398</v>
      </c>
      <c r="BC697">
        <v>1.0795253990062199</v>
      </c>
      <c r="BD697">
        <v>0.80381280949307099</v>
      </c>
      <c r="BE697" t="s">
        <v>72</v>
      </c>
      <c r="BF697" t="s">
        <v>72</v>
      </c>
      <c r="BG697" t="s">
        <v>72</v>
      </c>
      <c r="BH697" t="s">
        <v>72</v>
      </c>
      <c r="BI697" t="s">
        <v>72</v>
      </c>
      <c r="BJ697" t="s">
        <v>72</v>
      </c>
      <c r="BK697" t="s">
        <v>72</v>
      </c>
      <c r="BL697" t="s">
        <v>72</v>
      </c>
      <c r="BM697" t="s">
        <v>72</v>
      </c>
      <c r="BN697" t="s">
        <v>72</v>
      </c>
      <c r="BO697" t="s">
        <v>72</v>
      </c>
      <c r="BP697" t="s">
        <v>72</v>
      </c>
      <c r="BQ697" t="s">
        <v>72</v>
      </c>
      <c r="BR697" t="s">
        <v>72</v>
      </c>
      <c r="BS697" t="s">
        <v>72</v>
      </c>
    </row>
    <row r="698" spans="1:71" x14ac:dyDescent="0.35">
      <c r="A698" t="str">
        <f t="shared" si="20"/>
        <v>ENSG00000165689_CD</v>
      </c>
      <c r="B698" t="e">
        <f>VLOOKUP(A698,[1]drug_targetprotein_gene!$E:$E,1,FALSE)</f>
        <v>#N/A</v>
      </c>
      <c r="C698" t="s">
        <v>1705</v>
      </c>
      <c r="D698" t="e">
        <f>VLOOKUP(C698,[1]drug_targetprotein_gene!$C:$G,5,FALSE)</f>
        <v>#N/A</v>
      </c>
      <c r="E698" t="e">
        <f t="shared" si="21"/>
        <v>#N/A</v>
      </c>
      <c r="F698" t="s">
        <v>67</v>
      </c>
      <c r="G698" t="s">
        <v>68</v>
      </c>
      <c r="H698" t="s">
        <v>1706</v>
      </c>
      <c r="I698" t="s">
        <v>1707</v>
      </c>
      <c r="J698" t="s">
        <v>87</v>
      </c>
      <c r="K698">
        <v>2</v>
      </c>
      <c r="L698">
        <v>-0.44042756174610997</v>
      </c>
      <c r="M698">
        <v>0.12738169424182599</v>
      </c>
      <c r="N698">
        <v>5.4512720134718303E-4</v>
      </c>
      <c r="O698" t="s">
        <v>72</v>
      </c>
      <c r="P698" t="s">
        <v>72</v>
      </c>
      <c r="Q698" t="s">
        <v>72</v>
      </c>
      <c r="R698" t="s">
        <v>72</v>
      </c>
      <c r="S698" t="s">
        <v>72</v>
      </c>
      <c r="T698" t="s">
        <v>72</v>
      </c>
      <c r="U698" t="s">
        <v>72</v>
      </c>
      <c r="V698" t="s">
        <v>72</v>
      </c>
      <c r="W698" t="s">
        <v>72</v>
      </c>
      <c r="X698" t="s">
        <v>72</v>
      </c>
      <c r="Y698" t="s">
        <v>72</v>
      </c>
      <c r="Z698" t="s">
        <v>72</v>
      </c>
      <c r="AA698" t="s">
        <v>72</v>
      </c>
      <c r="AB698" t="s">
        <v>72</v>
      </c>
      <c r="AC698" t="s">
        <v>72</v>
      </c>
      <c r="AD698" t="s">
        <v>72</v>
      </c>
      <c r="AE698" t="s">
        <v>72</v>
      </c>
      <c r="AF698" t="s">
        <v>72</v>
      </c>
      <c r="AG698" t="s">
        <v>72</v>
      </c>
      <c r="AH698" t="s">
        <v>72</v>
      </c>
      <c r="AI698" t="s">
        <v>72</v>
      </c>
      <c r="AJ698" t="s">
        <v>72</v>
      </c>
      <c r="AK698" t="s">
        <v>72</v>
      </c>
      <c r="AL698" t="s">
        <v>72</v>
      </c>
      <c r="AM698" t="s">
        <v>72</v>
      </c>
      <c r="AN698" t="s">
        <v>72</v>
      </c>
      <c r="AO698" t="s">
        <v>72</v>
      </c>
      <c r="AP698" t="s">
        <v>72</v>
      </c>
      <c r="AQ698" t="s">
        <v>72</v>
      </c>
      <c r="AR698" t="s">
        <v>72</v>
      </c>
      <c r="AS698" t="s">
        <v>72</v>
      </c>
      <c r="AT698" t="s">
        <v>72</v>
      </c>
      <c r="AU698" t="s">
        <v>72</v>
      </c>
      <c r="AV698" t="s">
        <v>72</v>
      </c>
      <c r="AW698" t="s">
        <v>72</v>
      </c>
      <c r="AX698" t="s">
        <v>72</v>
      </c>
      <c r="AY698" t="s">
        <v>72</v>
      </c>
      <c r="AZ698">
        <v>3.6269520588225503E-2</v>
      </c>
      <c r="BA698">
        <v>9.0322814595291607</v>
      </c>
      <c r="BB698">
        <v>0.64376111460583796</v>
      </c>
      <c r="BC698">
        <v>0.82633134565941502</v>
      </c>
      <c r="BD698">
        <v>0.50152807932976995</v>
      </c>
      <c r="BE698" t="s">
        <v>72</v>
      </c>
      <c r="BF698" t="s">
        <v>72</v>
      </c>
      <c r="BG698" t="s">
        <v>72</v>
      </c>
      <c r="BH698" t="s">
        <v>72</v>
      </c>
      <c r="BI698" t="s">
        <v>72</v>
      </c>
      <c r="BJ698" t="s">
        <v>72</v>
      </c>
      <c r="BK698" t="s">
        <v>72</v>
      </c>
      <c r="BL698" t="s">
        <v>72</v>
      </c>
      <c r="BM698" t="s">
        <v>72</v>
      </c>
      <c r="BN698" t="s">
        <v>72</v>
      </c>
      <c r="BO698" t="s">
        <v>72</v>
      </c>
      <c r="BP698" t="s">
        <v>72</v>
      </c>
      <c r="BQ698" t="s">
        <v>72</v>
      </c>
      <c r="BR698" t="s">
        <v>72</v>
      </c>
      <c r="BS698" t="s">
        <v>72</v>
      </c>
    </row>
    <row r="699" spans="1:71" x14ac:dyDescent="0.35">
      <c r="A699" t="str">
        <f t="shared" si="20"/>
        <v>ENSG00000165689_IBD</v>
      </c>
      <c r="B699" t="e">
        <f>VLOOKUP(A699,[1]drug_targetprotein_gene!$E:$E,1,FALSE)</f>
        <v>#N/A</v>
      </c>
      <c r="C699" t="s">
        <v>1705</v>
      </c>
      <c r="D699" t="e">
        <f>VLOOKUP(C699,[1]drug_targetprotein_gene!$C:$G,5,FALSE)</f>
        <v>#N/A</v>
      </c>
      <c r="E699" t="e">
        <f t="shared" si="21"/>
        <v>#N/A</v>
      </c>
      <c r="F699" t="s">
        <v>73</v>
      </c>
      <c r="G699" t="s">
        <v>68</v>
      </c>
      <c r="H699" t="s">
        <v>1708</v>
      </c>
      <c r="I699" t="s">
        <v>1709</v>
      </c>
      <c r="J699" t="s">
        <v>87</v>
      </c>
      <c r="K699">
        <v>2</v>
      </c>
      <c r="L699">
        <v>-0.41324237452034102</v>
      </c>
      <c r="M699">
        <v>0.130964355939616</v>
      </c>
      <c r="N699">
        <v>1.6028891511422E-3</v>
      </c>
      <c r="O699" t="s">
        <v>72</v>
      </c>
      <c r="P699" t="s">
        <v>72</v>
      </c>
      <c r="Q699" t="s">
        <v>72</v>
      </c>
      <c r="R699" t="s">
        <v>72</v>
      </c>
      <c r="S699" t="s">
        <v>72</v>
      </c>
      <c r="T699" t="s">
        <v>72</v>
      </c>
      <c r="U699" t="s">
        <v>72</v>
      </c>
      <c r="V699" t="s">
        <v>72</v>
      </c>
      <c r="W699" t="s">
        <v>72</v>
      </c>
      <c r="X699" t="s">
        <v>72</v>
      </c>
      <c r="Y699" t="s">
        <v>72</v>
      </c>
      <c r="Z699" t="s">
        <v>72</v>
      </c>
      <c r="AA699" t="s">
        <v>72</v>
      </c>
      <c r="AB699" t="s">
        <v>72</v>
      </c>
      <c r="AC699" t="s">
        <v>72</v>
      </c>
      <c r="AD699" t="s">
        <v>72</v>
      </c>
      <c r="AE699" t="s">
        <v>72</v>
      </c>
      <c r="AF699" t="s">
        <v>72</v>
      </c>
      <c r="AG699" t="s">
        <v>72</v>
      </c>
      <c r="AH699" t="s">
        <v>72</v>
      </c>
      <c r="AI699" t="s">
        <v>72</v>
      </c>
      <c r="AJ699" t="s">
        <v>72</v>
      </c>
      <c r="AK699" t="s">
        <v>72</v>
      </c>
      <c r="AL699" t="s">
        <v>72</v>
      </c>
      <c r="AM699" t="s">
        <v>72</v>
      </c>
      <c r="AN699" t="s">
        <v>72</v>
      </c>
      <c r="AO699" t="s">
        <v>72</v>
      </c>
      <c r="AP699" t="s">
        <v>72</v>
      </c>
      <c r="AQ699" t="s">
        <v>72</v>
      </c>
      <c r="AR699" t="s">
        <v>72</v>
      </c>
      <c r="AS699" t="s">
        <v>72</v>
      </c>
      <c r="AT699" t="s">
        <v>72</v>
      </c>
      <c r="AU699" t="s">
        <v>72</v>
      </c>
      <c r="AV699" t="s">
        <v>72</v>
      </c>
      <c r="AW699" t="s">
        <v>72</v>
      </c>
      <c r="AX699" t="s">
        <v>72</v>
      </c>
      <c r="AY699" t="s">
        <v>72</v>
      </c>
      <c r="AZ699">
        <v>3.6269520588225503E-2</v>
      </c>
      <c r="BA699">
        <v>9.0322814595291607</v>
      </c>
      <c r="BB699">
        <v>0.66150193218266096</v>
      </c>
      <c r="BC699">
        <v>0.85508684946822699</v>
      </c>
      <c r="BD699">
        <v>0.51174311305749198</v>
      </c>
      <c r="BE699" t="s">
        <v>72</v>
      </c>
      <c r="BF699" t="s">
        <v>72</v>
      </c>
      <c r="BG699" t="s">
        <v>72</v>
      </c>
      <c r="BH699" t="s">
        <v>72</v>
      </c>
      <c r="BI699" t="s">
        <v>72</v>
      </c>
      <c r="BJ699" t="s">
        <v>72</v>
      </c>
      <c r="BK699" t="s">
        <v>72</v>
      </c>
      <c r="BL699" t="s">
        <v>72</v>
      </c>
      <c r="BM699" t="s">
        <v>72</v>
      </c>
      <c r="BN699" t="s">
        <v>72</v>
      </c>
      <c r="BO699" t="s">
        <v>72</v>
      </c>
      <c r="BP699" t="s">
        <v>72</v>
      </c>
      <c r="BQ699" t="s">
        <v>72</v>
      </c>
      <c r="BR699" t="s">
        <v>72</v>
      </c>
      <c r="BS699" t="s">
        <v>72</v>
      </c>
    </row>
    <row r="700" spans="1:71" x14ac:dyDescent="0.35">
      <c r="A700" t="str">
        <f t="shared" si="20"/>
        <v>ENSG00000165689_UC</v>
      </c>
      <c r="B700" t="e">
        <f>VLOOKUP(A700,[1]drug_targetprotein_gene!$E:$E,1,FALSE)</f>
        <v>#N/A</v>
      </c>
      <c r="C700" t="s">
        <v>1705</v>
      </c>
      <c r="D700" t="e">
        <f>VLOOKUP(C700,[1]drug_targetprotein_gene!$C:$G,5,FALSE)</f>
        <v>#N/A</v>
      </c>
      <c r="E700" t="e">
        <f t="shared" si="21"/>
        <v>#N/A</v>
      </c>
      <c r="F700" t="s">
        <v>76</v>
      </c>
      <c r="G700" t="s">
        <v>68</v>
      </c>
      <c r="H700" t="s">
        <v>1710</v>
      </c>
      <c r="I700" t="s">
        <v>1711</v>
      </c>
      <c r="J700" t="s">
        <v>87</v>
      </c>
      <c r="K700">
        <v>2</v>
      </c>
      <c r="L700">
        <v>-0.33866809997956798</v>
      </c>
      <c r="M700">
        <v>0.122311193218539</v>
      </c>
      <c r="N700">
        <v>5.6244996585816803E-3</v>
      </c>
      <c r="O700" t="s">
        <v>72</v>
      </c>
      <c r="P700" t="s">
        <v>72</v>
      </c>
      <c r="Q700" t="s">
        <v>72</v>
      </c>
      <c r="R700" t="s">
        <v>72</v>
      </c>
      <c r="S700" t="s">
        <v>72</v>
      </c>
      <c r="T700" t="s">
        <v>72</v>
      </c>
      <c r="U700" t="s">
        <v>72</v>
      </c>
      <c r="V700" t="s">
        <v>72</v>
      </c>
      <c r="W700" t="s">
        <v>72</v>
      </c>
      <c r="X700" t="s">
        <v>72</v>
      </c>
      <c r="Y700" t="s">
        <v>72</v>
      </c>
      <c r="Z700" t="s">
        <v>72</v>
      </c>
      <c r="AA700" t="s">
        <v>72</v>
      </c>
      <c r="AB700" t="s">
        <v>72</v>
      </c>
      <c r="AC700" t="s">
        <v>72</v>
      </c>
      <c r="AD700" t="s">
        <v>72</v>
      </c>
      <c r="AE700" t="s">
        <v>72</v>
      </c>
      <c r="AF700" t="s">
        <v>72</v>
      </c>
      <c r="AG700" t="s">
        <v>72</v>
      </c>
      <c r="AH700" t="s">
        <v>72</v>
      </c>
      <c r="AI700" t="s">
        <v>72</v>
      </c>
      <c r="AJ700" t="s">
        <v>72</v>
      </c>
      <c r="AK700" t="s">
        <v>72</v>
      </c>
      <c r="AL700" t="s">
        <v>72</v>
      </c>
      <c r="AM700" t="s">
        <v>72</v>
      </c>
      <c r="AN700" t="s">
        <v>72</v>
      </c>
      <c r="AO700" t="s">
        <v>72</v>
      </c>
      <c r="AP700" t="s">
        <v>72</v>
      </c>
      <c r="AQ700" t="s">
        <v>72</v>
      </c>
      <c r="AR700" t="s">
        <v>72</v>
      </c>
      <c r="AS700" t="s">
        <v>72</v>
      </c>
      <c r="AT700" t="s">
        <v>72</v>
      </c>
      <c r="AU700" t="s">
        <v>72</v>
      </c>
      <c r="AV700" t="s">
        <v>72</v>
      </c>
      <c r="AW700" t="s">
        <v>72</v>
      </c>
      <c r="AX700" t="s">
        <v>72</v>
      </c>
      <c r="AY700" t="s">
        <v>72</v>
      </c>
      <c r="AZ700">
        <v>3.6269520588225503E-2</v>
      </c>
      <c r="BA700">
        <v>9.0322814595291607</v>
      </c>
      <c r="BB700">
        <v>0.71271896127563095</v>
      </c>
      <c r="BC700">
        <v>0.90579871973303205</v>
      </c>
      <c r="BD700">
        <v>0.56079602089913405</v>
      </c>
      <c r="BE700" t="s">
        <v>72</v>
      </c>
      <c r="BF700" t="s">
        <v>72</v>
      </c>
      <c r="BG700" t="s">
        <v>72</v>
      </c>
      <c r="BH700" t="s">
        <v>72</v>
      </c>
      <c r="BI700" t="s">
        <v>72</v>
      </c>
      <c r="BJ700" t="s">
        <v>72</v>
      </c>
      <c r="BK700" t="s">
        <v>72</v>
      </c>
      <c r="BL700" t="s">
        <v>72</v>
      </c>
      <c r="BM700" t="s">
        <v>72</v>
      </c>
      <c r="BN700" t="s">
        <v>72</v>
      </c>
      <c r="BO700" t="s">
        <v>72</v>
      </c>
      <c r="BP700" t="s">
        <v>72</v>
      </c>
      <c r="BQ700" t="s">
        <v>72</v>
      </c>
      <c r="BR700" t="s">
        <v>72</v>
      </c>
      <c r="BS700" t="s">
        <v>72</v>
      </c>
    </row>
    <row r="701" spans="1:71" x14ac:dyDescent="0.35">
      <c r="A701" t="str">
        <f t="shared" si="20"/>
        <v>ENSG00000166170_CD</v>
      </c>
      <c r="B701" t="e">
        <f>VLOOKUP(A701,[1]drug_targetprotein_gene!$E:$E,1,FALSE)</f>
        <v>#N/A</v>
      </c>
      <c r="C701" t="s">
        <v>1712</v>
      </c>
      <c r="D701" t="e">
        <f>VLOOKUP(C701,[1]drug_targetprotein_gene!$C:$G,5,FALSE)</f>
        <v>#N/A</v>
      </c>
      <c r="E701" t="e">
        <f t="shared" si="21"/>
        <v>#N/A</v>
      </c>
      <c r="F701" t="s">
        <v>67</v>
      </c>
      <c r="G701" t="s">
        <v>68</v>
      </c>
      <c r="H701" t="s">
        <v>1713</v>
      </c>
      <c r="I701" t="s">
        <v>1714</v>
      </c>
      <c r="J701" t="s">
        <v>71</v>
      </c>
      <c r="K701">
        <v>1</v>
      </c>
      <c r="L701">
        <v>8.7018698593758506E-2</v>
      </c>
      <c r="M701">
        <v>6.7241919498260194E-2</v>
      </c>
      <c r="N701">
        <v>0.19562610197997099</v>
      </c>
      <c r="O701" t="s">
        <v>72</v>
      </c>
      <c r="P701" t="s">
        <v>72</v>
      </c>
      <c r="Q701" t="s">
        <v>72</v>
      </c>
      <c r="R701" t="s">
        <v>72</v>
      </c>
      <c r="S701" t="s">
        <v>72</v>
      </c>
      <c r="T701" t="s">
        <v>72</v>
      </c>
      <c r="U701" t="s">
        <v>72</v>
      </c>
      <c r="V701" t="s">
        <v>72</v>
      </c>
      <c r="W701" t="s">
        <v>72</v>
      </c>
      <c r="X701" t="s">
        <v>72</v>
      </c>
      <c r="Y701" t="s">
        <v>72</v>
      </c>
      <c r="Z701" t="s">
        <v>72</v>
      </c>
      <c r="AA701" t="s">
        <v>72</v>
      </c>
      <c r="AB701" t="s">
        <v>72</v>
      </c>
      <c r="AC701" t="s">
        <v>72</v>
      </c>
      <c r="AD701" t="s">
        <v>72</v>
      </c>
      <c r="AE701" t="s">
        <v>72</v>
      </c>
      <c r="AF701" t="s">
        <v>72</v>
      </c>
      <c r="AG701" t="s">
        <v>72</v>
      </c>
      <c r="AH701" t="s">
        <v>72</v>
      </c>
      <c r="AI701" t="s">
        <v>72</v>
      </c>
      <c r="AJ701" t="s">
        <v>72</v>
      </c>
      <c r="AK701" t="s">
        <v>72</v>
      </c>
      <c r="AL701" t="s">
        <v>72</v>
      </c>
      <c r="AM701" t="s">
        <v>72</v>
      </c>
      <c r="AN701" t="s">
        <v>72</v>
      </c>
      <c r="AO701" t="s">
        <v>72</v>
      </c>
      <c r="AP701" t="s">
        <v>72</v>
      </c>
      <c r="AQ701" t="s">
        <v>72</v>
      </c>
      <c r="AR701" t="s">
        <v>72</v>
      </c>
      <c r="AS701" t="s">
        <v>72</v>
      </c>
      <c r="AT701" t="s">
        <v>72</v>
      </c>
      <c r="AU701" t="s">
        <v>72</v>
      </c>
      <c r="AV701" t="s">
        <v>72</v>
      </c>
      <c r="AW701" t="s">
        <v>72</v>
      </c>
      <c r="AX701" t="s">
        <v>72</v>
      </c>
      <c r="AY701" t="s">
        <v>72</v>
      </c>
      <c r="AZ701">
        <v>1.60621357401955E-2</v>
      </c>
      <c r="BA701">
        <v>2.35070488757757</v>
      </c>
      <c r="BB701">
        <v>1.0909170781428299</v>
      </c>
      <c r="BC701">
        <v>1.24459834176746</v>
      </c>
      <c r="BD701">
        <v>0.95621216214512095</v>
      </c>
      <c r="BE701" t="s">
        <v>72</v>
      </c>
      <c r="BF701" t="s">
        <v>72</v>
      </c>
      <c r="BG701" t="s">
        <v>72</v>
      </c>
      <c r="BH701" t="s">
        <v>72</v>
      </c>
      <c r="BI701" t="s">
        <v>72</v>
      </c>
      <c r="BJ701" t="s">
        <v>72</v>
      </c>
      <c r="BK701" t="s">
        <v>72</v>
      </c>
      <c r="BL701" t="s">
        <v>72</v>
      </c>
      <c r="BM701" t="s">
        <v>72</v>
      </c>
      <c r="BN701" t="s">
        <v>72</v>
      </c>
      <c r="BO701" t="s">
        <v>72</v>
      </c>
      <c r="BP701" t="s">
        <v>72</v>
      </c>
      <c r="BQ701" t="s">
        <v>72</v>
      </c>
      <c r="BR701" t="s">
        <v>72</v>
      </c>
      <c r="BS701" t="s">
        <v>72</v>
      </c>
    </row>
    <row r="702" spans="1:71" x14ac:dyDescent="0.35">
      <c r="A702" t="str">
        <f t="shared" si="20"/>
        <v>ENSG00000166170_IBD</v>
      </c>
      <c r="B702" t="e">
        <f>VLOOKUP(A702,[1]drug_targetprotein_gene!$E:$E,1,FALSE)</f>
        <v>#N/A</v>
      </c>
      <c r="C702" t="s">
        <v>1712</v>
      </c>
      <c r="D702" t="e">
        <f>VLOOKUP(C702,[1]drug_targetprotein_gene!$C:$G,5,FALSE)</f>
        <v>#N/A</v>
      </c>
      <c r="E702" t="e">
        <f t="shared" si="21"/>
        <v>#N/A</v>
      </c>
      <c r="F702" t="s">
        <v>73</v>
      </c>
      <c r="G702" t="s">
        <v>68</v>
      </c>
      <c r="H702" t="s">
        <v>1715</v>
      </c>
      <c r="I702" t="s">
        <v>1716</v>
      </c>
      <c r="J702" t="s">
        <v>71</v>
      </c>
      <c r="K702">
        <v>1</v>
      </c>
      <c r="L702">
        <v>8.4179907574245899E-2</v>
      </c>
      <c r="M702">
        <v>5.5584626175549399E-2</v>
      </c>
      <c r="N702">
        <v>0.12991279271921499</v>
      </c>
      <c r="O702" t="s">
        <v>72</v>
      </c>
      <c r="P702" t="s">
        <v>72</v>
      </c>
      <c r="Q702" t="s">
        <v>72</v>
      </c>
      <c r="R702" t="s">
        <v>72</v>
      </c>
      <c r="S702" t="s">
        <v>72</v>
      </c>
      <c r="T702" t="s">
        <v>72</v>
      </c>
      <c r="U702" t="s">
        <v>72</v>
      </c>
      <c r="V702" t="s">
        <v>72</v>
      </c>
      <c r="W702" t="s">
        <v>72</v>
      </c>
      <c r="X702" t="s">
        <v>72</v>
      </c>
      <c r="Y702" t="s">
        <v>72</v>
      </c>
      <c r="Z702" t="s">
        <v>72</v>
      </c>
      <c r="AA702" t="s">
        <v>72</v>
      </c>
      <c r="AB702" t="s">
        <v>72</v>
      </c>
      <c r="AC702" t="s">
        <v>72</v>
      </c>
      <c r="AD702" t="s">
        <v>72</v>
      </c>
      <c r="AE702" t="s">
        <v>72</v>
      </c>
      <c r="AF702" t="s">
        <v>72</v>
      </c>
      <c r="AG702" t="s">
        <v>72</v>
      </c>
      <c r="AH702" t="s">
        <v>72</v>
      </c>
      <c r="AI702" t="s">
        <v>72</v>
      </c>
      <c r="AJ702" t="s">
        <v>72</v>
      </c>
      <c r="AK702" t="s">
        <v>72</v>
      </c>
      <c r="AL702" t="s">
        <v>72</v>
      </c>
      <c r="AM702" t="s">
        <v>72</v>
      </c>
      <c r="AN702" t="s">
        <v>72</v>
      </c>
      <c r="AO702" t="s">
        <v>72</v>
      </c>
      <c r="AP702" t="s">
        <v>72</v>
      </c>
      <c r="AQ702" t="s">
        <v>72</v>
      </c>
      <c r="AR702" t="s">
        <v>72</v>
      </c>
      <c r="AS702" t="s">
        <v>72</v>
      </c>
      <c r="AT702" t="s">
        <v>72</v>
      </c>
      <c r="AU702" t="s">
        <v>72</v>
      </c>
      <c r="AV702" t="s">
        <v>72</v>
      </c>
      <c r="AW702" t="s">
        <v>72</v>
      </c>
      <c r="AX702" t="s">
        <v>72</v>
      </c>
      <c r="AY702" t="s">
        <v>72</v>
      </c>
      <c r="AZ702">
        <v>1.60621357401955E-2</v>
      </c>
      <c r="BA702">
        <v>2.35070488757757</v>
      </c>
      <c r="BB702">
        <v>1.08782458408734</v>
      </c>
      <c r="BC702">
        <v>1.2130353532987901</v>
      </c>
      <c r="BD702">
        <v>0.97553820053695295</v>
      </c>
      <c r="BE702" t="s">
        <v>72</v>
      </c>
      <c r="BF702" t="s">
        <v>72</v>
      </c>
      <c r="BG702" t="s">
        <v>72</v>
      </c>
      <c r="BH702" t="s">
        <v>72</v>
      </c>
      <c r="BI702" t="s">
        <v>72</v>
      </c>
      <c r="BJ702" t="s">
        <v>72</v>
      </c>
      <c r="BK702" t="s">
        <v>72</v>
      </c>
      <c r="BL702" t="s">
        <v>72</v>
      </c>
      <c r="BM702" t="s">
        <v>72</v>
      </c>
      <c r="BN702" t="s">
        <v>72</v>
      </c>
      <c r="BO702" t="s">
        <v>72</v>
      </c>
      <c r="BP702" t="s">
        <v>72</v>
      </c>
      <c r="BQ702" t="s">
        <v>72</v>
      </c>
      <c r="BR702" t="s">
        <v>72</v>
      </c>
      <c r="BS702" t="s">
        <v>72</v>
      </c>
    </row>
    <row r="703" spans="1:71" x14ac:dyDescent="0.35">
      <c r="A703" t="str">
        <f t="shared" si="20"/>
        <v>ENSG00000166170_UC</v>
      </c>
      <c r="B703" t="e">
        <f>VLOOKUP(A703,[1]drug_targetprotein_gene!$E:$E,1,FALSE)</f>
        <v>#N/A</v>
      </c>
      <c r="C703" t="s">
        <v>1712</v>
      </c>
      <c r="D703" t="e">
        <f>VLOOKUP(C703,[1]drug_targetprotein_gene!$C:$G,5,FALSE)</f>
        <v>#N/A</v>
      </c>
      <c r="E703" t="e">
        <f t="shared" si="21"/>
        <v>#N/A</v>
      </c>
      <c r="F703" t="s">
        <v>76</v>
      </c>
      <c r="G703" t="s">
        <v>68</v>
      </c>
      <c r="H703" t="s">
        <v>1717</v>
      </c>
      <c r="I703" t="s">
        <v>1718</v>
      </c>
      <c r="J703" t="s">
        <v>71</v>
      </c>
      <c r="K703">
        <v>1</v>
      </c>
      <c r="L703">
        <v>8.5324060975185995E-2</v>
      </c>
      <c r="M703">
        <v>6.9828416329873605E-2</v>
      </c>
      <c r="N703">
        <v>0.22174155087774</v>
      </c>
      <c r="O703" t="s">
        <v>72</v>
      </c>
      <c r="P703" t="s">
        <v>72</v>
      </c>
      <c r="Q703" t="s">
        <v>72</v>
      </c>
      <c r="R703" t="s">
        <v>72</v>
      </c>
      <c r="S703" t="s">
        <v>72</v>
      </c>
      <c r="T703" t="s">
        <v>72</v>
      </c>
      <c r="U703" t="s">
        <v>72</v>
      </c>
      <c r="V703" t="s">
        <v>72</v>
      </c>
      <c r="W703" t="s">
        <v>72</v>
      </c>
      <c r="X703" t="s">
        <v>72</v>
      </c>
      <c r="Y703" t="s">
        <v>72</v>
      </c>
      <c r="Z703" t="s">
        <v>72</v>
      </c>
      <c r="AA703" t="s">
        <v>72</v>
      </c>
      <c r="AB703" t="s">
        <v>72</v>
      </c>
      <c r="AC703" t="s">
        <v>72</v>
      </c>
      <c r="AD703" t="s">
        <v>72</v>
      </c>
      <c r="AE703" t="s">
        <v>72</v>
      </c>
      <c r="AF703" t="s">
        <v>72</v>
      </c>
      <c r="AG703" t="s">
        <v>72</v>
      </c>
      <c r="AH703" t="s">
        <v>72</v>
      </c>
      <c r="AI703" t="s">
        <v>72</v>
      </c>
      <c r="AJ703" t="s">
        <v>72</v>
      </c>
      <c r="AK703" t="s">
        <v>72</v>
      </c>
      <c r="AL703" t="s">
        <v>72</v>
      </c>
      <c r="AM703" t="s">
        <v>72</v>
      </c>
      <c r="AN703" t="s">
        <v>72</v>
      </c>
      <c r="AO703" t="s">
        <v>72</v>
      </c>
      <c r="AP703" t="s">
        <v>72</v>
      </c>
      <c r="AQ703" t="s">
        <v>72</v>
      </c>
      <c r="AR703" t="s">
        <v>72</v>
      </c>
      <c r="AS703" t="s">
        <v>72</v>
      </c>
      <c r="AT703" t="s">
        <v>72</v>
      </c>
      <c r="AU703" t="s">
        <v>72</v>
      </c>
      <c r="AV703" t="s">
        <v>72</v>
      </c>
      <c r="AW703" t="s">
        <v>72</v>
      </c>
      <c r="AX703" t="s">
        <v>72</v>
      </c>
      <c r="AY703" t="s">
        <v>72</v>
      </c>
      <c r="AZ703">
        <v>1.60621357401955E-2</v>
      </c>
      <c r="BA703">
        <v>2.35070488757757</v>
      </c>
      <c r="BB703">
        <v>1.0890699345849999</v>
      </c>
      <c r="BC703">
        <v>1.2488058278667999</v>
      </c>
      <c r="BD703">
        <v>0.94976600521077204</v>
      </c>
      <c r="BE703" t="s">
        <v>72</v>
      </c>
      <c r="BF703" t="s">
        <v>72</v>
      </c>
      <c r="BG703" t="s">
        <v>72</v>
      </c>
      <c r="BH703" t="s">
        <v>72</v>
      </c>
      <c r="BI703" t="s">
        <v>72</v>
      </c>
      <c r="BJ703" t="s">
        <v>72</v>
      </c>
      <c r="BK703" t="s">
        <v>72</v>
      </c>
      <c r="BL703" t="s">
        <v>72</v>
      </c>
      <c r="BM703" t="s">
        <v>72</v>
      </c>
      <c r="BN703" t="s">
        <v>72</v>
      </c>
      <c r="BO703" t="s">
        <v>72</v>
      </c>
      <c r="BP703" t="s">
        <v>72</v>
      </c>
      <c r="BQ703" t="s">
        <v>72</v>
      </c>
      <c r="BR703" t="s">
        <v>72</v>
      </c>
      <c r="BS703" t="s">
        <v>72</v>
      </c>
    </row>
    <row r="704" spans="1:71" x14ac:dyDescent="0.35">
      <c r="A704" t="str">
        <f t="shared" si="20"/>
        <v>ENSG00000166741_CD</v>
      </c>
      <c r="B704" t="e">
        <f>VLOOKUP(A704,[1]drug_targetprotein_gene!$E:$E,1,FALSE)</f>
        <v>#N/A</v>
      </c>
      <c r="C704" t="s">
        <v>1719</v>
      </c>
      <c r="D704" t="e">
        <f>VLOOKUP(C704,[1]drug_targetprotein_gene!$C:$G,5,FALSE)</f>
        <v>#N/A</v>
      </c>
      <c r="E704" t="e">
        <f t="shared" si="21"/>
        <v>#N/A</v>
      </c>
      <c r="F704" t="s">
        <v>67</v>
      </c>
      <c r="G704" t="s">
        <v>68</v>
      </c>
      <c r="H704" t="s">
        <v>1720</v>
      </c>
      <c r="I704" t="s">
        <v>1721</v>
      </c>
      <c r="J704" t="s">
        <v>71</v>
      </c>
      <c r="K704">
        <v>1</v>
      </c>
      <c r="L704">
        <v>-7.1956712242413096E-2</v>
      </c>
      <c r="M704">
        <v>0.12623784225625501</v>
      </c>
      <c r="N704">
        <v>0.568671561549418</v>
      </c>
      <c r="O704" t="s">
        <v>72</v>
      </c>
      <c r="P704" t="s">
        <v>72</v>
      </c>
      <c r="Q704" t="s">
        <v>72</v>
      </c>
      <c r="R704" t="s">
        <v>72</v>
      </c>
      <c r="S704" t="s">
        <v>72</v>
      </c>
      <c r="T704" t="s">
        <v>72</v>
      </c>
      <c r="U704" t="s">
        <v>72</v>
      </c>
      <c r="V704" t="s">
        <v>72</v>
      </c>
      <c r="W704" t="s">
        <v>72</v>
      </c>
      <c r="X704" t="s">
        <v>72</v>
      </c>
      <c r="Y704" t="s">
        <v>72</v>
      </c>
      <c r="Z704" t="s">
        <v>72</v>
      </c>
      <c r="AA704" t="s">
        <v>72</v>
      </c>
      <c r="AB704" t="s">
        <v>72</v>
      </c>
      <c r="AC704" t="s">
        <v>72</v>
      </c>
      <c r="AD704" t="s">
        <v>72</v>
      </c>
      <c r="AE704" t="s">
        <v>72</v>
      </c>
      <c r="AF704" t="s">
        <v>72</v>
      </c>
      <c r="AG704" t="s">
        <v>72</v>
      </c>
      <c r="AH704" t="s">
        <v>72</v>
      </c>
      <c r="AI704" t="s">
        <v>72</v>
      </c>
      <c r="AJ704" t="s">
        <v>72</v>
      </c>
      <c r="AK704" t="s">
        <v>72</v>
      </c>
      <c r="AL704" t="s">
        <v>72</v>
      </c>
      <c r="AM704" t="s">
        <v>72</v>
      </c>
      <c r="AN704" t="s">
        <v>72</v>
      </c>
      <c r="AO704" t="s">
        <v>72</v>
      </c>
      <c r="AP704" t="s">
        <v>72</v>
      </c>
      <c r="AQ704" t="s">
        <v>72</v>
      </c>
      <c r="AR704" t="s">
        <v>72</v>
      </c>
      <c r="AS704" t="s">
        <v>72</v>
      </c>
      <c r="AT704" t="s">
        <v>72</v>
      </c>
      <c r="AU704" t="s">
        <v>72</v>
      </c>
      <c r="AV704" t="s">
        <v>72</v>
      </c>
      <c r="AW704" t="s">
        <v>72</v>
      </c>
      <c r="AX704" t="s">
        <v>72</v>
      </c>
      <c r="AY704" t="s">
        <v>72</v>
      </c>
      <c r="AZ704">
        <v>4.60583351796672E-3</v>
      </c>
      <c r="BA704">
        <v>0.82825902288520503</v>
      </c>
      <c r="BB704">
        <v>0.93057117727889205</v>
      </c>
      <c r="BC704">
        <v>1.1918055886601899</v>
      </c>
      <c r="BD704">
        <v>0.72659729424135899</v>
      </c>
      <c r="BE704" t="s">
        <v>72</v>
      </c>
      <c r="BF704" t="s">
        <v>72</v>
      </c>
      <c r="BG704" t="s">
        <v>72</v>
      </c>
      <c r="BH704" t="s">
        <v>72</v>
      </c>
      <c r="BI704" t="s">
        <v>72</v>
      </c>
      <c r="BJ704" t="s">
        <v>72</v>
      </c>
      <c r="BK704" t="s">
        <v>72</v>
      </c>
      <c r="BL704" t="s">
        <v>72</v>
      </c>
      <c r="BM704" t="s">
        <v>72</v>
      </c>
      <c r="BN704" t="s">
        <v>72</v>
      </c>
      <c r="BO704" t="s">
        <v>72</v>
      </c>
      <c r="BP704" t="s">
        <v>72</v>
      </c>
      <c r="BQ704" t="s">
        <v>72</v>
      </c>
      <c r="BR704" t="s">
        <v>72</v>
      </c>
      <c r="BS704" t="s">
        <v>72</v>
      </c>
    </row>
    <row r="705" spans="1:71" x14ac:dyDescent="0.35">
      <c r="A705" t="str">
        <f t="shared" si="20"/>
        <v>ENSG00000166741_IBD</v>
      </c>
      <c r="B705" t="e">
        <f>VLOOKUP(A705,[1]drug_targetprotein_gene!$E:$E,1,FALSE)</f>
        <v>#N/A</v>
      </c>
      <c r="C705" t="s">
        <v>1719</v>
      </c>
      <c r="D705" t="e">
        <f>VLOOKUP(C705,[1]drug_targetprotein_gene!$C:$G,5,FALSE)</f>
        <v>#N/A</v>
      </c>
      <c r="E705" t="e">
        <f t="shared" si="21"/>
        <v>#N/A</v>
      </c>
      <c r="F705" t="s">
        <v>73</v>
      </c>
      <c r="G705" t="s">
        <v>68</v>
      </c>
      <c r="H705" t="s">
        <v>1722</v>
      </c>
      <c r="I705" t="s">
        <v>1723</v>
      </c>
      <c r="J705" t="s">
        <v>71</v>
      </c>
      <c r="K705">
        <v>1</v>
      </c>
      <c r="L705">
        <v>-0.40514867744678101</v>
      </c>
      <c r="M705">
        <v>0.10441759089836899</v>
      </c>
      <c r="N705">
        <v>1.04421820280623E-4</v>
      </c>
      <c r="O705" t="s">
        <v>72</v>
      </c>
      <c r="P705" t="s">
        <v>72</v>
      </c>
      <c r="Q705" t="s">
        <v>72</v>
      </c>
      <c r="R705" t="s">
        <v>72</v>
      </c>
      <c r="S705" t="s">
        <v>72</v>
      </c>
      <c r="T705" t="s">
        <v>72</v>
      </c>
      <c r="U705" t="s">
        <v>72</v>
      </c>
      <c r="V705" t="s">
        <v>72</v>
      </c>
      <c r="W705" t="s">
        <v>72</v>
      </c>
      <c r="X705" t="s">
        <v>72</v>
      </c>
      <c r="Y705" t="s">
        <v>72</v>
      </c>
      <c r="Z705" t="s">
        <v>72</v>
      </c>
      <c r="AA705" t="s">
        <v>72</v>
      </c>
      <c r="AB705" t="s">
        <v>72</v>
      </c>
      <c r="AC705" t="s">
        <v>72</v>
      </c>
      <c r="AD705" t="s">
        <v>72</v>
      </c>
      <c r="AE705" t="s">
        <v>72</v>
      </c>
      <c r="AF705" t="s">
        <v>72</v>
      </c>
      <c r="AG705" t="s">
        <v>72</v>
      </c>
      <c r="AH705" t="s">
        <v>72</v>
      </c>
      <c r="AI705" t="s">
        <v>72</v>
      </c>
      <c r="AJ705" t="s">
        <v>72</v>
      </c>
      <c r="AK705" t="s">
        <v>72</v>
      </c>
      <c r="AL705" t="s">
        <v>72</v>
      </c>
      <c r="AM705" t="s">
        <v>72</v>
      </c>
      <c r="AN705" t="s">
        <v>72</v>
      </c>
      <c r="AO705" t="s">
        <v>72</v>
      </c>
      <c r="AP705" t="s">
        <v>72</v>
      </c>
      <c r="AQ705" t="s">
        <v>72</v>
      </c>
      <c r="AR705" t="s">
        <v>72</v>
      </c>
      <c r="AS705" t="s">
        <v>72</v>
      </c>
      <c r="AT705" t="s">
        <v>72</v>
      </c>
      <c r="AU705" t="s">
        <v>72</v>
      </c>
      <c r="AV705" t="s">
        <v>72</v>
      </c>
      <c r="AW705" t="s">
        <v>72</v>
      </c>
      <c r="AX705" t="s">
        <v>72</v>
      </c>
      <c r="AY705" t="s">
        <v>72</v>
      </c>
      <c r="AZ705">
        <v>4.60583351796672E-3</v>
      </c>
      <c r="BA705">
        <v>0.82825902288520503</v>
      </c>
      <c r="BB705">
        <v>0.66687765382056396</v>
      </c>
      <c r="BC705">
        <v>0.81832951019993505</v>
      </c>
      <c r="BD705">
        <v>0.54345566134669199</v>
      </c>
      <c r="BE705" t="s">
        <v>72</v>
      </c>
      <c r="BF705" t="s">
        <v>72</v>
      </c>
      <c r="BG705" t="s">
        <v>72</v>
      </c>
      <c r="BH705" t="s">
        <v>72</v>
      </c>
      <c r="BI705" t="s">
        <v>72</v>
      </c>
      <c r="BJ705" t="s">
        <v>72</v>
      </c>
      <c r="BK705" t="s">
        <v>72</v>
      </c>
      <c r="BL705" t="s">
        <v>72</v>
      </c>
      <c r="BM705" t="s">
        <v>72</v>
      </c>
      <c r="BN705" t="s">
        <v>72</v>
      </c>
      <c r="BO705" t="s">
        <v>72</v>
      </c>
      <c r="BP705" t="s">
        <v>72</v>
      </c>
      <c r="BQ705" t="s">
        <v>72</v>
      </c>
      <c r="BR705" t="s">
        <v>72</v>
      </c>
      <c r="BS705" t="s">
        <v>72</v>
      </c>
    </row>
    <row r="706" spans="1:71" x14ac:dyDescent="0.35">
      <c r="A706" t="str">
        <f t="shared" si="20"/>
        <v>ENSG00000166741_UC</v>
      </c>
      <c r="B706" t="e">
        <f>VLOOKUP(A706,[1]drug_targetprotein_gene!$E:$E,1,FALSE)</f>
        <v>#N/A</v>
      </c>
      <c r="C706" t="s">
        <v>1719</v>
      </c>
      <c r="D706" t="e">
        <f>VLOOKUP(C706,[1]drug_targetprotein_gene!$C:$G,5,FALSE)</f>
        <v>#N/A</v>
      </c>
      <c r="E706" t="e">
        <f t="shared" si="21"/>
        <v>#N/A</v>
      </c>
      <c r="F706" t="s">
        <v>76</v>
      </c>
      <c r="G706" t="s">
        <v>68</v>
      </c>
      <c r="H706" t="s">
        <v>1724</v>
      </c>
      <c r="I706" t="s">
        <v>1725</v>
      </c>
      <c r="J706" t="s">
        <v>71</v>
      </c>
      <c r="K706">
        <v>1</v>
      </c>
      <c r="L706">
        <v>-0.77095251335803305</v>
      </c>
      <c r="M706">
        <v>0.13149272443855101</v>
      </c>
      <c r="N706" s="1">
        <v>4.5435603880101598E-9</v>
      </c>
      <c r="O706" t="s">
        <v>72</v>
      </c>
      <c r="P706" t="s">
        <v>72</v>
      </c>
      <c r="Q706" t="s">
        <v>72</v>
      </c>
      <c r="R706" t="s">
        <v>72</v>
      </c>
      <c r="S706" t="s">
        <v>72</v>
      </c>
      <c r="T706" t="s">
        <v>72</v>
      </c>
      <c r="U706" t="s">
        <v>72</v>
      </c>
      <c r="V706" t="s">
        <v>72</v>
      </c>
      <c r="W706" t="s">
        <v>72</v>
      </c>
      <c r="X706" t="s">
        <v>72</v>
      </c>
      <c r="Y706" t="s">
        <v>72</v>
      </c>
      <c r="Z706" t="s">
        <v>72</v>
      </c>
      <c r="AA706" t="s">
        <v>72</v>
      </c>
      <c r="AB706" t="s">
        <v>72</v>
      </c>
      <c r="AC706" t="s">
        <v>72</v>
      </c>
      <c r="AD706" t="s">
        <v>72</v>
      </c>
      <c r="AE706" t="s">
        <v>72</v>
      </c>
      <c r="AF706" t="s">
        <v>72</v>
      </c>
      <c r="AG706" t="s">
        <v>72</v>
      </c>
      <c r="AH706" t="s">
        <v>72</v>
      </c>
      <c r="AI706" t="s">
        <v>72</v>
      </c>
      <c r="AJ706" t="s">
        <v>72</v>
      </c>
      <c r="AK706" t="s">
        <v>72</v>
      </c>
      <c r="AL706" t="s">
        <v>72</v>
      </c>
      <c r="AM706" t="s">
        <v>72</v>
      </c>
      <c r="AN706" t="s">
        <v>72</v>
      </c>
      <c r="AO706" t="s">
        <v>72</v>
      </c>
      <c r="AP706" t="s">
        <v>72</v>
      </c>
      <c r="AQ706" t="s">
        <v>72</v>
      </c>
      <c r="AR706" t="s">
        <v>72</v>
      </c>
      <c r="AS706" t="s">
        <v>72</v>
      </c>
      <c r="AT706" t="s">
        <v>72</v>
      </c>
      <c r="AU706" t="s">
        <v>72</v>
      </c>
      <c r="AV706" t="s">
        <v>72</v>
      </c>
      <c r="AW706" t="s">
        <v>72</v>
      </c>
      <c r="AX706" t="s">
        <v>72</v>
      </c>
      <c r="AY706" t="s">
        <v>72</v>
      </c>
      <c r="AZ706">
        <v>4.60583351796672E-3</v>
      </c>
      <c r="BA706">
        <v>0.82825902288520503</v>
      </c>
      <c r="BB706">
        <v>0.46257225215368603</v>
      </c>
      <c r="BC706">
        <v>0.598561038456907</v>
      </c>
      <c r="BD706">
        <v>0.35747914534189601</v>
      </c>
      <c r="BE706" t="s">
        <v>72</v>
      </c>
      <c r="BF706" t="s">
        <v>72</v>
      </c>
      <c r="BG706" t="s">
        <v>72</v>
      </c>
      <c r="BH706" t="s">
        <v>72</v>
      </c>
      <c r="BI706" t="s">
        <v>72</v>
      </c>
      <c r="BJ706" t="s">
        <v>72</v>
      </c>
      <c r="BK706" t="s">
        <v>72</v>
      </c>
      <c r="BL706" t="s">
        <v>72</v>
      </c>
      <c r="BM706" t="s">
        <v>72</v>
      </c>
      <c r="BN706" t="s">
        <v>72</v>
      </c>
      <c r="BO706" t="s">
        <v>72</v>
      </c>
      <c r="BP706" t="s">
        <v>72</v>
      </c>
      <c r="BQ706" t="s">
        <v>72</v>
      </c>
      <c r="BR706" t="s">
        <v>72</v>
      </c>
      <c r="BS706" t="s">
        <v>72</v>
      </c>
    </row>
    <row r="707" spans="1:71" x14ac:dyDescent="0.35">
      <c r="A707" t="str">
        <f t="shared" ref="A707:A770" si="22">C707&amp;"_"&amp;F707</f>
        <v>ENSG00000166881_CD</v>
      </c>
      <c r="B707" t="e">
        <f>VLOOKUP(A707,[1]drug_targetprotein_gene!$E:$E,1,FALSE)</f>
        <v>#N/A</v>
      </c>
      <c r="C707" t="s">
        <v>1726</v>
      </c>
      <c r="D707" t="e">
        <f>VLOOKUP(C707,[1]drug_targetprotein_gene!$C:$G,5,FALSE)</f>
        <v>#N/A</v>
      </c>
      <c r="E707" t="e">
        <f t="shared" ref="E707:E770" si="23">IF(D707*L707&gt;0, TRUE, IF(D707*L707&lt;0, FALSE, "None"))</f>
        <v>#N/A</v>
      </c>
      <c r="F707" t="s">
        <v>67</v>
      </c>
      <c r="G707" t="s">
        <v>68</v>
      </c>
      <c r="H707" t="s">
        <v>1727</v>
      </c>
      <c r="I707" t="s">
        <v>1728</v>
      </c>
      <c r="J707" t="s">
        <v>71</v>
      </c>
      <c r="K707">
        <v>1</v>
      </c>
      <c r="L707">
        <v>-4.5628148128832598E-2</v>
      </c>
      <c r="M707">
        <v>6.5545870571541598E-2</v>
      </c>
      <c r="N707">
        <v>0.486350274575444</v>
      </c>
      <c r="O707" t="s">
        <v>72</v>
      </c>
      <c r="P707" t="s">
        <v>72</v>
      </c>
      <c r="Q707" t="s">
        <v>72</v>
      </c>
      <c r="R707" t="s">
        <v>72</v>
      </c>
      <c r="S707" t="s">
        <v>72</v>
      </c>
      <c r="T707" t="s">
        <v>72</v>
      </c>
      <c r="U707" t="s">
        <v>72</v>
      </c>
      <c r="V707" t="s">
        <v>72</v>
      </c>
      <c r="W707" t="s">
        <v>72</v>
      </c>
      <c r="X707" t="s">
        <v>72</v>
      </c>
      <c r="Y707" t="s">
        <v>72</v>
      </c>
      <c r="Z707" t="s">
        <v>72</v>
      </c>
      <c r="AA707" t="s">
        <v>72</v>
      </c>
      <c r="AB707" t="s">
        <v>72</v>
      </c>
      <c r="AC707" t="s">
        <v>72</v>
      </c>
      <c r="AD707" t="s">
        <v>72</v>
      </c>
      <c r="AE707" t="s">
        <v>72</v>
      </c>
      <c r="AF707" t="s">
        <v>72</v>
      </c>
      <c r="AG707" t="s">
        <v>72</v>
      </c>
      <c r="AH707" t="s">
        <v>72</v>
      </c>
      <c r="AI707" t="s">
        <v>72</v>
      </c>
      <c r="AJ707" t="s">
        <v>72</v>
      </c>
      <c r="AK707" t="s">
        <v>72</v>
      </c>
      <c r="AL707" t="s">
        <v>72</v>
      </c>
      <c r="AM707" t="s">
        <v>72</v>
      </c>
      <c r="AN707" t="s">
        <v>72</v>
      </c>
      <c r="AO707" t="s">
        <v>72</v>
      </c>
      <c r="AP707" t="s">
        <v>72</v>
      </c>
      <c r="AQ707" t="s">
        <v>72</v>
      </c>
      <c r="AR707" t="s">
        <v>72</v>
      </c>
      <c r="AS707" t="s">
        <v>72</v>
      </c>
      <c r="AT707" t="s">
        <v>72</v>
      </c>
      <c r="AU707" t="s">
        <v>72</v>
      </c>
      <c r="AV707" t="s">
        <v>72</v>
      </c>
      <c r="AW707" t="s">
        <v>72</v>
      </c>
      <c r="AX707" t="s">
        <v>72</v>
      </c>
      <c r="AY707" t="s">
        <v>72</v>
      </c>
      <c r="AZ707">
        <v>1.94740923079583E-2</v>
      </c>
      <c r="BA707">
        <v>0.119165187713172</v>
      </c>
      <c r="BB707">
        <v>0.95539716236823102</v>
      </c>
      <c r="BC707">
        <v>1.0863698858103601</v>
      </c>
      <c r="BD707">
        <v>0.84021450684854804</v>
      </c>
      <c r="BE707" t="s">
        <v>72</v>
      </c>
      <c r="BF707" t="s">
        <v>72</v>
      </c>
      <c r="BG707" t="s">
        <v>72</v>
      </c>
      <c r="BH707" t="s">
        <v>72</v>
      </c>
      <c r="BI707" t="s">
        <v>72</v>
      </c>
      <c r="BJ707" t="s">
        <v>72</v>
      </c>
      <c r="BK707" t="s">
        <v>72</v>
      </c>
      <c r="BL707" t="s">
        <v>72</v>
      </c>
      <c r="BM707" t="s">
        <v>72</v>
      </c>
      <c r="BN707" t="s">
        <v>72</v>
      </c>
      <c r="BO707" t="s">
        <v>72</v>
      </c>
      <c r="BP707" t="s">
        <v>72</v>
      </c>
      <c r="BQ707" t="s">
        <v>72</v>
      </c>
      <c r="BR707" t="s">
        <v>72</v>
      </c>
      <c r="BS707" t="s">
        <v>72</v>
      </c>
    </row>
    <row r="708" spans="1:71" x14ac:dyDescent="0.35">
      <c r="A708" t="str">
        <f t="shared" si="22"/>
        <v>ENSG00000166881_IBD</v>
      </c>
      <c r="B708" t="e">
        <f>VLOOKUP(A708,[1]drug_targetprotein_gene!$E:$E,1,FALSE)</f>
        <v>#N/A</v>
      </c>
      <c r="C708" t="s">
        <v>1726</v>
      </c>
      <c r="D708" t="e">
        <f>VLOOKUP(C708,[1]drug_targetprotein_gene!$C:$G,5,FALSE)</f>
        <v>#N/A</v>
      </c>
      <c r="E708" t="e">
        <f t="shared" si="23"/>
        <v>#N/A</v>
      </c>
      <c r="F708" t="s">
        <v>73</v>
      </c>
      <c r="G708" t="s">
        <v>68</v>
      </c>
      <c r="H708" t="s">
        <v>1729</v>
      </c>
      <c r="I708" t="s">
        <v>1730</v>
      </c>
      <c r="J708" t="s">
        <v>71</v>
      </c>
      <c r="K708">
        <v>1</v>
      </c>
      <c r="L708">
        <v>5.0491314532566701E-2</v>
      </c>
      <c r="M708">
        <v>5.3784417775546801E-2</v>
      </c>
      <c r="N708">
        <v>0.34784773092922799</v>
      </c>
      <c r="O708" t="s">
        <v>72</v>
      </c>
      <c r="P708" t="s">
        <v>72</v>
      </c>
      <c r="Q708" t="s">
        <v>72</v>
      </c>
      <c r="R708" t="s">
        <v>72</v>
      </c>
      <c r="S708" t="s">
        <v>72</v>
      </c>
      <c r="T708" t="s">
        <v>72</v>
      </c>
      <c r="U708" t="s">
        <v>72</v>
      </c>
      <c r="V708" t="s">
        <v>72</v>
      </c>
      <c r="W708" t="s">
        <v>72</v>
      </c>
      <c r="X708" t="s">
        <v>72</v>
      </c>
      <c r="Y708" t="s">
        <v>72</v>
      </c>
      <c r="Z708" t="s">
        <v>72</v>
      </c>
      <c r="AA708" t="s">
        <v>72</v>
      </c>
      <c r="AB708" t="s">
        <v>72</v>
      </c>
      <c r="AC708" t="s">
        <v>72</v>
      </c>
      <c r="AD708" t="s">
        <v>72</v>
      </c>
      <c r="AE708" t="s">
        <v>72</v>
      </c>
      <c r="AF708" t="s">
        <v>72</v>
      </c>
      <c r="AG708" t="s">
        <v>72</v>
      </c>
      <c r="AH708" t="s">
        <v>72</v>
      </c>
      <c r="AI708" t="s">
        <v>72</v>
      </c>
      <c r="AJ708" t="s">
        <v>72</v>
      </c>
      <c r="AK708" t="s">
        <v>72</v>
      </c>
      <c r="AL708" t="s">
        <v>72</v>
      </c>
      <c r="AM708" t="s">
        <v>72</v>
      </c>
      <c r="AN708" t="s">
        <v>72</v>
      </c>
      <c r="AO708" t="s">
        <v>72</v>
      </c>
      <c r="AP708" t="s">
        <v>72</v>
      </c>
      <c r="AQ708" t="s">
        <v>72</v>
      </c>
      <c r="AR708" t="s">
        <v>72</v>
      </c>
      <c r="AS708" t="s">
        <v>72</v>
      </c>
      <c r="AT708" t="s">
        <v>72</v>
      </c>
      <c r="AU708" t="s">
        <v>72</v>
      </c>
      <c r="AV708" t="s">
        <v>72</v>
      </c>
      <c r="AW708" t="s">
        <v>72</v>
      </c>
      <c r="AX708" t="s">
        <v>72</v>
      </c>
      <c r="AY708" t="s">
        <v>72</v>
      </c>
      <c r="AZ708">
        <v>1.94740923079583E-2</v>
      </c>
      <c r="BA708">
        <v>0.119165187713172</v>
      </c>
      <c r="BB708">
        <v>1.0517877280472701</v>
      </c>
      <c r="BC708">
        <v>1.1687195798809</v>
      </c>
      <c r="BD708">
        <v>0.94655505385096494</v>
      </c>
      <c r="BE708" t="s">
        <v>72</v>
      </c>
      <c r="BF708" t="s">
        <v>72</v>
      </c>
      <c r="BG708" t="s">
        <v>72</v>
      </c>
      <c r="BH708" t="s">
        <v>72</v>
      </c>
      <c r="BI708" t="s">
        <v>72</v>
      </c>
      <c r="BJ708" t="s">
        <v>72</v>
      </c>
      <c r="BK708" t="s">
        <v>72</v>
      </c>
      <c r="BL708" t="s">
        <v>72</v>
      </c>
      <c r="BM708" t="s">
        <v>72</v>
      </c>
      <c r="BN708" t="s">
        <v>72</v>
      </c>
      <c r="BO708" t="s">
        <v>72</v>
      </c>
      <c r="BP708" t="s">
        <v>72</v>
      </c>
      <c r="BQ708" t="s">
        <v>72</v>
      </c>
      <c r="BR708" t="s">
        <v>72</v>
      </c>
      <c r="BS708" t="s">
        <v>72</v>
      </c>
    </row>
    <row r="709" spans="1:71" x14ac:dyDescent="0.35">
      <c r="A709" t="str">
        <f t="shared" si="22"/>
        <v>ENSG00000166881_UC</v>
      </c>
      <c r="B709" t="e">
        <f>VLOOKUP(A709,[1]drug_targetprotein_gene!$E:$E,1,FALSE)</f>
        <v>#N/A</v>
      </c>
      <c r="C709" t="s">
        <v>1726</v>
      </c>
      <c r="D709" t="e">
        <f>VLOOKUP(C709,[1]drug_targetprotein_gene!$C:$G,5,FALSE)</f>
        <v>#N/A</v>
      </c>
      <c r="E709" t="e">
        <f t="shared" si="23"/>
        <v>#N/A</v>
      </c>
      <c r="F709" t="s">
        <v>76</v>
      </c>
      <c r="G709" t="s">
        <v>68</v>
      </c>
      <c r="H709" t="s">
        <v>1731</v>
      </c>
      <c r="I709" t="s">
        <v>1732</v>
      </c>
      <c r="J709" t="s">
        <v>71</v>
      </c>
      <c r="K709">
        <v>1</v>
      </c>
      <c r="L709">
        <v>0.12513910799937999</v>
      </c>
      <c r="M709">
        <v>6.6370627013824596E-2</v>
      </c>
      <c r="N709">
        <v>5.9367870561071998E-2</v>
      </c>
      <c r="O709" t="s">
        <v>72</v>
      </c>
      <c r="P709" t="s">
        <v>72</v>
      </c>
      <c r="Q709" t="s">
        <v>72</v>
      </c>
      <c r="R709" t="s">
        <v>72</v>
      </c>
      <c r="S709" t="s">
        <v>72</v>
      </c>
      <c r="T709" t="s">
        <v>72</v>
      </c>
      <c r="U709" t="s">
        <v>72</v>
      </c>
      <c r="V709" t="s">
        <v>72</v>
      </c>
      <c r="W709" t="s">
        <v>72</v>
      </c>
      <c r="X709" t="s">
        <v>72</v>
      </c>
      <c r="Y709" t="s">
        <v>72</v>
      </c>
      <c r="Z709" t="s">
        <v>72</v>
      </c>
      <c r="AA709" t="s">
        <v>72</v>
      </c>
      <c r="AB709" t="s">
        <v>72</v>
      </c>
      <c r="AC709" t="s">
        <v>72</v>
      </c>
      <c r="AD709" t="s">
        <v>72</v>
      </c>
      <c r="AE709" t="s">
        <v>72</v>
      </c>
      <c r="AF709" t="s">
        <v>72</v>
      </c>
      <c r="AG709" t="s">
        <v>72</v>
      </c>
      <c r="AH709" t="s">
        <v>72</v>
      </c>
      <c r="AI709" t="s">
        <v>72</v>
      </c>
      <c r="AJ709" t="s">
        <v>72</v>
      </c>
      <c r="AK709" t="s">
        <v>72</v>
      </c>
      <c r="AL709" t="s">
        <v>72</v>
      </c>
      <c r="AM709" t="s">
        <v>72</v>
      </c>
      <c r="AN709" t="s">
        <v>72</v>
      </c>
      <c r="AO709" t="s">
        <v>72</v>
      </c>
      <c r="AP709" t="s">
        <v>72</v>
      </c>
      <c r="AQ709" t="s">
        <v>72</v>
      </c>
      <c r="AR709" t="s">
        <v>72</v>
      </c>
      <c r="AS709" t="s">
        <v>72</v>
      </c>
      <c r="AT709" t="s">
        <v>72</v>
      </c>
      <c r="AU709" t="s">
        <v>72</v>
      </c>
      <c r="AV709" t="s">
        <v>72</v>
      </c>
      <c r="AW709" t="s">
        <v>72</v>
      </c>
      <c r="AX709" t="s">
        <v>72</v>
      </c>
      <c r="AY709" t="s">
        <v>72</v>
      </c>
      <c r="AZ709">
        <v>1.94740923079583E-2</v>
      </c>
      <c r="BA709">
        <v>0.119165187713172</v>
      </c>
      <c r="BB709">
        <v>1.13330609404544</v>
      </c>
      <c r="BC709">
        <v>1.2907527004697701</v>
      </c>
      <c r="BD709">
        <v>0.99506489688774202</v>
      </c>
      <c r="BE709" t="s">
        <v>72</v>
      </c>
      <c r="BF709" t="s">
        <v>72</v>
      </c>
      <c r="BG709" t="s">
        <v>72</v>
      </c>
      <c r="BH709" t="s">
        <v>72</v>
      </c>
      <c r="BI709" t="s">
        <v>72</v>
      </c>
      <c r="BJ709" t="s">
        <v>72</v>
      </c>
      <c r="BK709" t="s">
        <v>72</v>
      </c>
      <c r="BL709" t="s">
        <v>72</v>
      </c>
      <c r="BM709" t="s">
        <v>72</v>
      </c>
      <c r="BN709" t="s">
        <v>72</v>
      </c>
      <c r="BO709" t="s">
        <v>72</v>
      </c>
      <c r="BP709" t="s">
        <v>72</v>
      </c>
      <c r="BQ709" t="s">
        <v>72</v>
      </c>
      <c r="BR709" t="s">
        <v>72</v>
      </c>
      <c r="BS709" t="s">
        <v>72</v>
      </c>
    </row>
    <row r="710" spans="1:71" x14ac:dyDescent="0.35">
      <c r="A710" t="str">
        <f t="shared" si="22"/>
        <v>ENSG00000166896_CD</v>
      </c>
      <c r="B710" t="e">
        <f>VLOOKUP(A710,[1]drug_targetprotein_gene!$E:$E,1,FALSE)</f>
        <v>#N/A</v>
      </c>
      <c r="C710" t="s">
        <v>1733</v>
      </c>
      <c r="D710" t="e">
        <f>VLOOKUP(C710,[1]drug_targetprotein_gene!$C:$G,5,FALSE)</f>
        <v>#N/A</v>
      </c>
      <c r="E710" t="e">
        <f t="shared" si="23"/>
        <v>#N/A</v>
      </c>
      <c r="F710" t="s">
        <v>67</v>
      </c>
      <c r="G710" t="s">
        <v>68</v>
      </c>
      <c r="H710" t="s">
        <v>1734</v>
      </c>
      <c r="I710" t="s">
        <v>1735</v>
      </c>
      <c r="J710" t="s">
        <v>104</v>
      </c>
      <c r="K710">
        <v>7</v>
      </c>
      <c r="L710">
        <v>5.4942387692906297E-2</v>
      </c>
      <c r="M710">
        <v>1.63059883544057E-2</v>
      </c>
      <c r="N710">
        <v>7.5315417709392396E-4</v>
      </c>
      <c r="O710" t="s">
        <v>83</v>
      </c>
      <c r="P710">
        <v>7</v>
      </c>
      <c r="Q710">
        <v>8.4760563010889706E-3</v>
      </c>
      <c r="R710">
        <v>5.3254108219590202E-2</v>
      </c>
      <c r="S710">
        <v>0.87977024242236102</v>
      </c>
      <c r="T710" t="s">
        <v>84</v>
      </c>
      <c r="U710">
        <v>7</v>
      </c>
      <c r="V710">
        <v>5.9582833084036398E-2</v>
      </c>
      <c r="W710">
        <v>2.2996143438129699E-2</v>
      </c>
      <c r="X710">
        <v>9.5699602445437106E-3</v>
      </c>
      <c r="Y710" t="s">
        <v>85</v>
      </c>
      <c r="Z710">
        <v>7</v>
      </c>
      <c r="AA710">
        <v>8.5007053779596706E-2</v>
      </c>
      <c r="AB710">
        <v>3.5994864124134003E-2</v>
      </c>
      <c r="AC710">
        <v>5.6157830518510102E-2</v>
      </c>
      <c r="AD710" t="s">
        <v>86</v>
      </c>
      <c r="AE710">
        <v>7</v>
      </c>
      <c r="AF710">
        <v>1.7399767864375699E-2</v>
      </c>
      <c r="AG710">
        <v>3.9011067822996799E-2</v>
      </c>
      <c r="AH710">
        <v>0.67122606246995398</v>
      </c>
      <c r="AI710" t="s">
        <v>87</v>
      </c>
      <c r="AJ710">
        <v>7.5730104073482902</v>
      </c>
      <c r="AK710">
        <v>6</v>
      </c>
      <c r="AL710">
        <v>0.27108328842803497</v>
      </c>
      <c r="AM710">
        <v>1.8055170351954499E-2</v>
      </c>
      <c r="AN710">
        <v>1.9400042483201301E-2</v>
      </c>
      <c r="AO710">
        <v>0.39473832701070299</v>
      </c>
      <c r="AP710" t="s">
        <v>88</v>
      </c>
      <c r="AQ710">
        <v>5.4942387692906297E-2</v>
      </c>
      <c r="AR710">
        <v>1.8319169433816201E-2</v>
      </c>
      <c r="AS710">
        <v>2.9991746018509802</v>
      </c>
      <c r="AT710">
        <v>2.40337855641043E-2</v>
      </c>
      <c r="AU710" t="s">
        <v>89</v>
      </c>
      <c r="AV710" t="s">
        <v>72</v>
      </c>
      <c r="AW710" t="s">
        <v>72</v>
      </c>
      <c r="AX710" t="s">
        <v>72</v>
      </c>
      <c r="AY710" t="s">
        <v>72</v>
      </c>
      <c r="AZ710">
        <v>0.305554490238162</v>
      </c>
      <c r="BA710">
        <v>106.039467621659</v>
      </c>
      <c r="BB710">
        <v>1.0564797466865301</v>
      </c>
      <c r="BC710">
        <v>1.09078991328623</v>
      </c>
      <c r="BD710">
        <v>1.0232487865570901</v>
      </c>
      <c r="BE710">
        <v>1.00851207977336</v>
      </c>
      <c r="BF710">
        <v>1.1194685999820799</v>
      </c>
      <c r="BG710">
        <v>0.90855305371233397</v>
      </c>
      <c r="BH710">
        <v>1.0613936758499001</v>
      </c>
      <c r="BI710">
        <v>1.11032778576582</v>
      </c>
      <c r="BJ710">
        <v>1.0146161787324499</v>
      </c>
      <c r="BK710">
        <v>1.0887247462957199</v>
      </c>
      <c r="BL710">
        <v>1.16830851310825</v>
      </c>
      <c r="BM710">
        <v>1.01456212969223</v>
      </c>
      <c r="BN710">
        <v>1.01755202562655</v>
      </c>
      <c r="BO710">
        <v>1.09840756286792</v>
      </c>
      <c r="BP710">
        <v>0.94264839378312604</v>
      </c>
      <c r="BQ710" t="s">
        <v>72</v>
      </c>
      <c r="BR710" t="s">
        <v>72</v>
      </c>
      <c r="BS710" t="s">
        <v>72</v>
      </c>
    </row>
    <row r="711" spans="1:71" x14ac:dyDescent="0.35">
      <c r="A711" t="str">
        <f t="shared" si="22"/>
        <v>ENSG00000166896_IBD</v>
      </c>
      <c r="B711" t="e">
        <f>VLOOKUP(A711,[1]drug_targetprotein_gene!$E:$E,1,FALSE)</f>
        <v>#N/A</v>
      </c>
      <c r="C711" t="s">
        <v>1733</v>
      </c>
      <c r="D711" t="e">
        <f>VLOOKUP(C711,[1]drug_targetprotein_gene!$C:$G,5,FALSE)</f>
        <v>#N/A</v>
      </c>
      <c r="E711" t="e">
        <f t="shared" si="23"/>
        <v>#N/A</v>
      </c>
      <c r="F711" t="s">
        <v>73</v>
      </c>
      <c r="G711" t="s">
        <v>68</v>
      </c>
      <c r="H711" t="s">
        <v>1736</v>
      </c>
      <c r="I711" t="s">
        <v>1737</v>
      </c>
      <c r="J711" t="s">
        <v>82</v>
      </c>
      <c r="K711">
        <v>7</v>
      </c>
      <c r="L711">
        <v>5.7180416353309498E-2</v>
      </c>
      <c r="M711">
        <v>2.28682036789443E-2</v>
      </c>
      <c r="N711">
        <v>1.24041513574745E-2</v>
      </c>
      <c r="O711" t="s">
        <v>83</v>
      </c>
      <c r="P711">
        <v>7</v>
      </c>
      <c r="Q711">
        <v>6.4508664834632698E-3</v>
      </c>
      <c r="R711">
        <v>6.81388609467172E-2</v>
      </c>
      <c r="S711">
        <v>0.92825204803678596</v>
      </c>
      <c r="T711" t="s">
        <v>84</v>
      </c>
      <c r="U711">
        <v>7</v>
      </c>
      <c r="V711">
        <v>4.15919418267282E-2</v>
      </c>
      <c r="W711">
        <v>2.0325763905008801E-2</v>
      </c>
      <c r="X711">
        <v>4.0730099409070498E-2</v>
      </c>
      <c r="Y711" t="s">
        <v>85</v>
      </c>
      <c r="Z711">
        <v>7</v>
      </c>
      <c r="AA711">
        <v>3.3507563289444001E-2</v>
      </c>
      <c r="AB711">
        <v>2.75433486634599E-2</v>
      </c>
      <c r="AC711">
        <v>0.26945965450033399</v>
      </c>
      <c r="AD711" t="s">
        <v>86</v>
      </c>
      <c r="AE711">
        <v>7</v>
      </c>
      <c r="AF711">
        <v>3.3507563289444001E-2</v>
      </c>
      <c r="AG711">
        <v>2.8696945859339601E-2</v>
      </c>
      <c r="AH711">
        <v>0.28725047340173898</v>
      </c>
      <c r="AI711" t="s">
        <v>87</v>
      </c>
      <c r="AJ711">
        <v>17.1347086685874</v>
      </c>
      <c r="AK711">
        <v>6</v>
      </c>
      <c r="AL711">
        <v>8.8007136541521404E-3</v>
      </c>
      <c r="AM711">
        <v>1.96560805281795E-2</v>
      </c>
      <c r="AN711">
        <v>2.47663669034014E-2</v>
      </c>
      <c r="AO711">
        <v>0.463376700932707</v>
      </c>
      <c r="AP711" t="s">
        <v>88</v>
      </c>
      <c r="AQ711">
        <v>5.7180416353309498E-2</v>
      </c>
      <c r="AR711">
        <v>2.28682036789443E-2</v>
      </c>
      <c r="AS711">
        <v>2.5004332284287698</v>
      </c>
      <c r="AT711">
        <v>4.65009700605645E-2</v>
      </c>
      <c r="AU711" t="s">
        <v>89</v>
      </c>
      <c r="AV711">
        <v>4.2791501865858297E-2</v>
      </c>
      <c r="AW711">
        <v>1.7734264467515401E-2</v>
      </c>
      <c r="AX711">
        <v>2.4129279195221902</v>
      </c>
      <c r="AY711">
        <v>6.0644420670200899E-2</v>
      </c>
      <c r="AZ711">
        <v>0.305554490238162</v>
      </c>
      <c r="BA711">
        <v>106.039467621659</v>
      </c>
      <c r="BB711">
        <v>1.05884682644691</v>
      </c>
      <c r="BC711">
        <v>1.1073857923233501</v>
      </c>
      <c r="BD711">
        <v>1.01243542191783</v>
      </c>
      <c r="BE711">
        <v>1.00647171813562</v>
      </c>
      <c r="BF711">
        <v>1.1502772887230901</v>
      </c>
      <c r="BG711">
        <v>0.88064445793880197</v>
      </c>
      <c r="BH711">
        <v>1.04246900394999</v>
      </c>
      <c r="BI711">
        <v>1.0848377526477899</v>
      </c>
      <c r="BJ711">
        <v>1.0017549827557499</v>
      </c>
      <c r="BK711">
        <v>1.03407526470724</v>
      </c>
      <c r="BL711">
        <v>1.09143410776502</v>
      </c>
      <c r="BM711">
        <v>0.97973083805216399</v>
      </c>
      <c r="BN711">
        <v>1.03407526470724</v>
      </c>
      <c r="BO711">
        <v>1.09390468740451</v>
      </c>
      <c r="BP711">
        <v>0.97751811962381696</v>
      </c>
      <c r="BQ711">
        <v>1.0437202584365599</v>
      </c>
      <c r="BR711">
        <v>1.08063697638121</v>
      </c>
      <c r="BS711">
        <v>1.0080646893268901</v>
      </c>
    </row>
    <row r="712" spans="1:71" x14ac:dyDescent="0.35">
      <c r="A712" t="str">
        <f t="shared" si="22"/>
        <v>ENSG00000166896_UC</v>
      </c>
      <c r="B712" t="e">
        <f>VLOOKUP(A712,[1]drug_targetprotein_gene!$E:$E,1,FALSE)</f>
        <v>#N/A</v>
      </c>
      <c r="C712" t="s">
        <v>1733</v>
      </c>
      <c r="D712" t="e">
        <f>VLOOKUP(C712,[1]drug_targetprotein_gene!$C:$G,5,FALSE)</f>
        <v>#N/A</v>
      </c>
      <c r="E712" t="e">
        <f t="shared" si="23"/>
        <v>#N/A</v>
      </c>
      <c r="F712" t="s">
        <v>76</v>
      </c>
      <c r="G712" t="s">
        <v>68</v>
      </c>
      <c r="H712" t="s">
        <v>1738</v>
      </c>
      <c r="I712" t="s">
        <v>1739</v>
      </c>
      <c r="J712" t="s">
        <v>82</v>
      </c>
      <c r="K712">
        <v>7</v>
      </c>
      <c r="L712">
        <v>5.80303254322058E-2</v>
      </c>
      <c r="M712">
        <v>2.5519250803620799E-2</v>
      </c>
      <c r="N712">
        <v>2.29670488835533E-2</v>
      </c>
      <c r="O712" t="s">
        <v>83</v>
      </c>
      <c r="P712">
        <v>7</v>
      </c>
      <c r="Q712">
        <v>-2.8851327569173301E-4</v>
      </c>
      <c r="R712">
        <v>7.5405449412573003E-2</v>
      </c>
      <c r="S712">
        <v>0.99709513702944896</v>
      </c>
      <c r="T712" t="s">
        <v>84</v>
      </c>
      <c r="U712">
        <v>7</v>
      </c>
      <c r="V712">
        <v>3.4594212221212103E-2</v>
      </c>
      <c r="W712">
        <v>2.5555627293754501E-2</v>
      </c>
      <c r="X712">
        <v>0.175837608978791</v>
      </c>
      <c r="Y712" t="s">
        <v>85</v>
      </c>
      <c r="Z712">
        <v>7</v>
      </c>
      <c r="AA712">
        <v>3.3288985547647802E-2</v>
      </c>
      <c r="AB712">
        <v>3.4673597136013999E-2</v>
      </c>
      <c r="AC712">
        <v>0.37409614059763902</v>
      </c>
      <c r="AD712" t="s">
        <v>86</v>
      </c>
      <c r="AE712">
        <v>7</v>
      </c>
      <c r="AF712">
        <v>3.3288985547647802E-2</v>
      </c>
      <c r="AG712">
        <v>3.3507951022123901E-2</v>
      </c>
      <c r="AH712">
        <v>0.35884356846733201</v>
      </c>
      <c r="AI712" t="s">
        <v>87</v>
      </c>
      <c r="AJ712">
        <v>13.663505451833601</v>
      </c>
      <c r="AK712">
        <v>6</v>
      </c>
      <c r="AL712">
        <v>3.3629380597635199E-2</v>
      </c>
      <c r="AM712">
        <v>2.2634137434794602E-2</v>
      </c>
      <c r="AN712">
        <v>2.7438371209351099E-2</v>
      </c>
      <c r="AO712">
        <v>0.44697797724221</v>
      </c>
      <c r="AP712" t="s">
        <v>88</v>
      </c>
      <c r="AQ712">
        <v>5.80303254322058E-2</v>
      </c>
      <c r="AR712">
        <v>2.5519250803620799E-2</v>
      </c>
      <c r="AS712">
        <v>2.2739823311729799</v>
      </c>
      <c r="AT712">
        <v>6.3320574374426106E-2</v>
      </c>
      <c r="AU712" t="s">
        <v>89</v>
      </c>
      <c r="AV712">
        <v>4.1288917357055102E-2</v>
      </c>
      <c r="AW712">
        <v>1.85022984286363E-2</v>
      </c>
      <c r="AX712">
        <v>2.23155612348959</v>
      </c>
      <c r="AY712">
        <v>7.6016299487338901E-2</v>
      </c>
      <c r="AZ712">
        <v>0.305554490238162</v>
      </c>
      <c r="BA712">
        <v>106.039467621659</v>
      </c>
      <c r="BB712">
        <v>1.05974713251283</v>
      </c>
      <c r="BC712">
        <v>1.11410128447356</v>
      </c>
      <c r="BD712">
        <v>1.00804478059626</v>
      </c>
      <c r="BE712">
        <v>0.999711528340261</v>
      </c>
      <c r="BF712">
        <v>1.15894043265737</v>
      </c>
      <c r="BG712">
        <v>0.86235936872511199</v>
      </c>
      <c r="BH712">
        <v>1.03519955223129</v>
      </c>
      <c r="BI712">
        <v>1.0883722611625299</v>
      </c>
      <c r="BJ712">
        <v>0.98462460977753596</v>
      </c>
      <c r="BK712">
        <v>1.0338492635713401</v>
      </c>
      <c r="BL712">
        <v>1.1065524000187601</v>
      </c>
      <c r="BM712">
        <v>0.965922896890265</v>
      </c>
      <c r="BN712">
        <v>1.0338492635713401</v>
      </c>
      <c r="BO712">
        <v>1.10402718268714</v>
      </c>
      <c r="BP712">
        <v>0.96813223129659598</v>
      </c>
      <c r="BQ712">
        <v>1.04215315818983</v>
      </c>
      <c r="BR712">
        <v>1.08063996116409</v>
      </c>
      <c r="BS712">
        <v>1.0050370559636601</v>
      </c>
    </row>
    <row r="713" spans="1:71" x14ac:dyDescent="0.35">
      <c r="A713" t="str">
        <f t="shared" si="22"/>
        <v>ENSG00000167208_CD</v>
      </c>
      <c r="B713" t="e">
        <f>VLOOKUP(A713,[1]drug_targetprotein_gene!$E:$E,1,FALSE)</f>
        <v>#N/A</v>
      </c>
      <c r="C713" t="s">
        <v>1740</v>
      </c>
      <c r="D713" t="e">
        <f>VLOOKUP(C713,[1]drug_targetprotein_gene!$C:$G,5,FALSE)</f>
        <v>#N/A</v>
      </c>
      <c r="E713" t="e">
        <f t="shared" si="23"/>
        <v>#N/A</v>
      </c>
      <c r="F713" t="s">
        <v>67</v>
      </c>
      <c r="G713" t="s">
        <v>68</v>
      </c>
      <c r="H713" t="s">
        <v>1741</v>
      </c>
      <c r="I713" t="s">
        <v>1742</v>
      </c>
      <c r="J713" t="s">
        <v>71</v>
      </c>
      <c r="K713">
        <v>1</v>
      </c>
      <c r="L713">
        <v>-0.41252773273799798</v>
      </c>
      <c r="M713">
        <v>7.2973177240232306E-2</v>
      </c>
      <c r="N713" s="1">
        <v>1.57541052518492E-8</v>
      </c>
      <c r="O713" t="s">
        <v>72</v>
      </c>
      <c r="P713" t="s">
        <v>72</v>
      </c>
      <c r="Q713" t="s">
        <v>72</v>
      </c>
      <c r="R713" t="s">
        <v>72</v>
      </c>
      <c r="S713" t="s">
        <v>72</v>
      </c>
      <c r="T713" t="s">
        <v>72</v>
      </c>
      <c r="U713" t="s">
        <v>72</v>
      </c>
      <c r="V713" t="s">
        <v>72</v>
      </c>
      <c r="W713" t="s">
        <v>72</v>
      </c>
      <c r="X713" t="s">
        <v>72</v>
      </c>
      <c r="Y713" t="s">
        <v>72</v>
      </c>
      <c r="Z713" t="s">
        <v>72</v>
      </c>
      <c r="AA713" t="s">
        <v>72</v>
      </c>
      <c r="AB713" t="s">
        <v>72</v>
      </c>
      <c r="AC713" t="s">
        <v>72</v>
      </c>
      <c r="AD713" t="s">
        <v>72</v>
      </c>
      <c r="AE713" t="s">
        <v>72</v>
      </c>
      <c r="AF713" t="s">
        <v>72</v>
      </c>
      <c r="AG713" t="s">
        <v>72</v>
      </c>
      <c r="AH713" t="s">
        <v>72</v>
      </c>
      <c r="AI713" t="s">
        <v>72</v>
      </c>
      <c r="AJ713" t="s">
        <v>72</v>
      </c>
      <c r="AK713" t="s">
        <v>72</v>
      </c>
      <c r="AL713" t="s">
        <v>72</v>
      </c>
      <c r="AM713" t="s">
        <v>72</v>
      </c>
      <c r="AN713" t="s">
        <v>72</v>
      </c>
      <c r="AO713" t="s">
        <v>72</v>
      </c>
      <c r="AP713" t="s">
        <v>72</v>
      </c>
      <c r="AQ713" t="s">
        <v>72</v>
      </c>
      <c r="AR713" t="s">
        <v>72</v>
      </c>
      <c r="AS713" t="s">
        <v>72</v>
      </c>
      <c r="AT713" t="s">
        <v>72</v>
      </c>
      <c r="AU713" t="s">
        <v>72</v>
      </c>
      <c r="AV713" t="s">
        <v>72</v>
      </c>
      <c r="AW713" t="s">
        <v>72</v>
      </c>
      <c r="AX713" t="s">
        <v>72</v>
      </c>
      <c r="AY713" t="s">
        <v>72</v>
      </c>
      <c r="AZ713">
        <v>1.6579204919062101E-2</v>
      </c>
      <c r="BA713">
        <v>0.185445797996039</v>
      </c>
      <c r="BB713">
        <v>0.66197483806152202</v>
      </c>
      <c r="BC713">
        <v>0.76376104631007502</v>
      </c>
      <c r="BD713">
        <v>0.573753647614901</v>
      </c>
      <c r="BE713" t="s">
        <v>72</v>
      </c>
      <c r="BF713" t="s">
        <v>72</v>
      </c>
      <c r="BG713" t="s">
        <v>72</v>
      </c>
      <c r="BH713" t="s">
        <v>72</v>
      </c>
      <c r="BI713" t="s">
        <v>72</v>
      </c>
      <c r="BJ713" t="s">
        <v>72</v>
      </c>
      <c r="BK713" t="s">
        <v>72</v>
      </c>
      <c r="BL713" t="s">
        <v>72</v>
      </c>
      <c r="BM713" t="s">
        <v>72</v>
      </c>
      <c r="BN713" t="s">
        <v>72</v>
      </c>
      <c r="BO713" t="s">
        <v>72</v>
      </c>
      <c r="BP713" t="s">
        <v>72</v>
      </c>
      <c r="BQ713" t="s">
        <v>72</v>
      </c>
      <c r="BR713" t="s">
        <v>72</v>
      </c>
      <c r="BS713" t="s">
        <v>72</v>
      </c>
    </row>
    <row r="714" spans="1:71" x14ac:dyDescent="0.35">
      <c r="A714" t="str">
        <f t="shared" si="22"/>
        <v>ENSG00000167208_IBD</v>
      </c>
      <c r="B714" t="e">
        <f>VLOOKUP(A714,[1]drug_targetprotein_gene!$E:$E,1,FALSE)</f>
        <v>#N/A</v>
      </c>
      <c r="C714" t="s">
        <v>1740</v>
      </c>
      <c r="D714" t="e">
        <f>VLOOKUP(C714,[1]drug_targetprotein_gene!$C:$G,5,FALSE)</f>
        <v>#N/A</v>
      </c>
      <c r="E714" t="e">
        <f t="shared" si="23"/>
        <v>#N/A</v>
      </c>
      <c r="F714" t="s">
        <v>73</v>
      </c>
      <c r="G714" t="s">
        <v>68</v>
      </c>
      <c r="H714" t="s">
        <v>1743</v>
      </c>
      <c r="I714" t="s">
        <v>1744</v>
      </c>
      <c r="J714" t="s">
        <v>71</v>
      </c>
      <c r="K714">
        <v>1</v>
      </c>
      <c r="L714">
        <v>-0.220301232218932</v>
      </c>
      <c r="M714">
        <v>5.7593767937829998E-2</v>
      </c>
      <c r="N714">
        <v>1.3072536815750499E-4</v>
      </c>
      <c r="O714" t="s">
        <v>72</v>
      </c>
      <c r="P714" t="s">
        <v>72</v>
      </c>
      <c r="Q714" t="s">
        <v>72</v>
      </c>
      <c r="R714" t="s">
        <v>72</v>
      </c>
      <c r="S714" t="s">
        <v>72</v>
      </c>
      <c r="T714" t="s">
        <v>72</v>
      </c>
      <c r="U714" t="s">
        <v>72</v>
      </c>
      <c r="V714" t="s">
        <v>72</v>
      </c>
      <c r="W714" t="s">
        <v>72</v>
      </c>
      <c r="X714" t="s">
        <v>72</v>
      </c>
      <c r="Y714" t="s">
        <v>72</v>
      </c>
      <c r="Z714" t="s">
        <v>72</v>
      </c>
      <c r="AA714" t="s">
        <v>72</v>
      </c>
      <c r="AB714" t="s">
        <v>72</v>
      </c>
      <c r="AC714" t="s">
        <v>72</v>
      </c>
      <c r="AD714" t="s">
        <v>72</v>
      </c>
      <c r="AE714" t="s">
        <v>72</v>
      </c>
      <c r="AF714" t="s">
        <v>72</v>
      </c>
      <c r="AG714" t="s">
        <v>72</v>
      </c>
      <c r="AH714" t="s">
        <v>72</v>
      </c>
      <c r="AI714" t="s">
        <v>72</v>
      </c>
      <c r="AJ714" t="s">
        <v>72</v>
      </c>
      <c r="AK714" t="s">
        <v>72</v>
      </c>
      <c r="AL714" t="s">
        <v>72</v>
      </c>
      <c r="AM714" t="s">
        <v>72</v>
      </c>
      <c r="AN714" t="s">
        <v>72</v>
      </c>
      <c r="AO714" t="s">
        <v>72</v>
      </c>
      <c r="AP714" t="s">
        <v>72</v>
      </c>
      <c r="AQ714" t="s">
        <v>72</v>
      </c>
      <c r="AR714" t="s">
        <v>72</v>
      </c>
      <c r="AS714" t="s">
        <v>72</v>
      </c>
      <c r="AT714" t="s">
        <v>72</v>
      </c>
      <c r="AU714" t="s">
        <v>72</v>
      </c>
      <c r="AV714" t="s">
        <v>72</v>
      </c>
      <c r="AW714" t="s">
        <v>72</v>
      </c>
      <c r="AX714" t="s">
        <v>72</v>
      </c>
      <c r="AY714" t="s">
        <v>72</v>
      </c>
      <c r="AZ714">
        <v>1.6579204919062101E-2</v>
      </c>
      <c r="BA714">
        <v>0.185445797996039</v>
      </c>
      <c r="BB714">
        <v>0.80227708985119695</v>
      </c>
      <c r="BC714">
        <v>0.89815066436764601</v>
      </c>
      <c r="BD714">
        <v>0.71663759148168604</v>
      </c>
      <c r="BE714" t="s">
        <v>72</v>
      </c>
      <c r="BF714" t="s">
        <v>72</v>
      </c>
      <c r="BG714" t="s">
        <v>72</v>
      </c>
      <c r="BH714" t="s">
        <v>72</v>
      </c>
      <c r="BI714" t="s">
        <v>72</v>
      </c>
      <c r="BJ714" t="s">
        <v>72</v>
      </c>
      <c r="BK714" t="s">
        <v>72</v>
      </c>
      <c r="BL714" t="s">
        <v>72</v>
      </c>
      <c r="BM714" t="s">
        <v>72</v>
      </c>
      <c r="BN714" t="s">
        <v>72</v>
      </c>
      <c r="BO714" t="s">
        <v>72</v>
      </c>
      <c r="BP714" t="s">
        <v>72</v>
      </c>
      <c r="BQ714" t="s">
        <v>72</v>
      </c>
      <c r="BR714" t="s">
        <v>72</v>
      </c>
      <c r="BS714" t="s">
        <v>72</v>
      </c>
    </row>
    <row r="715" spans="1:71" x14ac:dyDescent="0.35">
      <c r="A715" t="str">
        <f t="shared" si="22"/>
        <v>ENSG00000167208_UC</v>
      </c>
      <c r="B715" t="e">
        <f>VLOOKUP(A715,[1]drug_targetprotein_gene!$E:$E,1,FALSE)</f>
        <v>#N/A</v>
      </c>
      <c r="C715" t="s">
        <v>1740</v>
      </c>
      <c r="D715" t="e">
        <f>VLOOKUP(C715,[1]drug_targetprotein_gene!$C:$G,5,FALSE)</f>
        <v>#N/A</v>
      </c>
      <c r="E715" t="e">
        <f t="shared" si="23"/>
        <v>#N/A</v>
      </c>
      <c r="F715" t="s">
        <v>76</v>
      </c>
      <c r="G715" t="s">
        <v>68</v>
      </c>
      <c r="H715" t="s">
        <v>1745</v>
      </c>
      <c r="I715" t="s">
        <v>1746</v>
      </c>
      <c r="J715" t="s">
        <v>71</v>
      </c>
      <c r="K715">
        <v>1</v>
      </c>
      <c r="L715">
        <v>-2.75535819066236E-2</v>
      </c>
      <c r="M715">
        <v>7.0002308936798902E-2</v>
      </c>
      <c r="N715">
        <v>0.69386928100580803</v>
      </c>
      <c r="O715" t="s">
        <v>72</v>
      </c>
      <c r="P715" t="s">
        <v>72</v>
      </c>
      <c r="Q715" t="s">
        <v>72</v>
      </c>
      <c r="R715" t="s">
        <v>72</v>
      </c>
      <c r="S715" t="s">
        <v>72</v>
      </c>
      <c r="T715" t="s">
        <v>72</v>
      </c>
      <c r="U715" t="s">
        <v>72</v>
      </c>
      <c r="V715" t="s">
        <v>72</v>
      </c>
      <c r="W715" t="s">
        <v>72</v>
      </c>
      <c r="X715" t="s">
        <v>72</v>
      </c>
      <c r="Y715" t="s">
        <v>72</v>
      </c>
      <c r="Z715" t="s">
        <v>72</v>
      </c>
      <c r="AA715" t="s">
        <v>72</v>
      </c>
      <c r="AB715" t="s">
        <v>72</v>
      </c>
      <c r="AC715" t="s">
        <v>72</v>
      </c>
      <c r="AD715" t="s">
        <v>72</v>
      </c>
      <c r="AE715" t="s">
        <v>72</v>
      </c>
      <c r="AF715" t="s">
        <v>72</v>
      </c>
      <c r="AG715" t="s">
        <v>72</v>
      </c>
      <c r="AH715" t="s">
        <v>72</v>
      </c>
      <c r="AI715" t="s">
        <v>72</v>
      </c>
      <c r="AJ715" t="s">
        <v>72</v>
      </c>
      <c r="AK715" t="s">
        <v>72</v>
      </c>
      <c r="AL715" t="s">
        <v>72</v>
      </c>
      <c r="AM715" t="s">
        <v>72</v>
      </c>
      <c r="AN715" t="s">
        <v>72</v>
      </c>
      <c r="AO715" t="s">
        <v>72</v>
      </c>
      <c r="AP715" t="s">
        <v>72</v>
      </c>
      <c r="AQ715" t="s">
        <v>72</v>
      </c>
      <c r="AR715" t="s">
        <v>72</v>
      </c>
      <c r="AS715" t="s">
        <v>72</v>
      </c>
      <c r="AT715" t="s">
        <v>72</v>
      </c>
      <c r="AU715" t="s">
        <v>72</v>
      </c>
      <c r="AV715" t="s">
        <v>72</v>
      </c>
      <c r="AW715" t="s">
        <v>72</v>
      </c>
      <c r="AX715" t="s">
        <v>72</v>
      </c>
      <c r="AY715" t="s">
        <v>72</v>
      </c>
      <c r="AZ715">
        <v>1.6579204919062101E-2</v>
      </c>
      <c r="BA715">
        <v>0.185445797996039</v>
      </c>
      <c r="BB715">
        <v>0.97282255546960394</v>
      </c>
      <c r="BC715">
        <v>1.1158884944607601</v>
      </c>
      <c r="BD715">
        <v>0.84809882808921899</v>
      </c>
      <c r="BE715" t="s">
        <v>72</v>
      </c>
      <c r="BF715" t="s">
        <v>72</v>
      </c>
      <c r="BG715" t="s">
        <v>72</v>
      </c>
      <c r="BH715" t="s">
        <v>72</v>
      </c>
      <c r="BI715" t="s">
        <v>72</v>
      </c>
      <c r="BJ715" t="s">
        <v>72</v>
      </c>
      <c r="BK715" t="s">
        <v>72</v>
      </c>
      <c r="BL715" t="s">
        <v>72</v>
      </c>
      <c r="BM715" t="s">
        <v>72</v>
      </c>
      <c r="BN715" t="s">
        <v>72</v>
      </c>
      <c r="BO715" t="s">
        <v>72</v>
      </c>
      <c r="BP715" t="s">
        <v>72</v>
      </c>
      <c r="BQ715" t="s">
        <v>72</v>
      </c>
      <c r="BR715" t="s">
        <v>72</v>
      </c>
      <c r="BS715" t="s">
        <v>72</v>
      </c>
    </row>
    <row r="716" spans="1:71" x14ac:dyDescent="0.35">
      <c r="A716" t="str">
        <f t="shared" si="22"/>
        <v>ENSG00000167468_CD</v>
      </c>
      <c r="B716" t="e">
        <f>VLOOKUP(A716,[1]drug_targetprotein_gene!$E:$E,1,FALSE)</f>
        <v>#N/A</v>
      </c>
      <c r="C716" t="s">
        <v>1747</v>
      </c>
      <c r="D716" t="e">
        <f>VLOOKUP(C716,[1]drug_targetprotein_gene!$C:$G,5,FALSE)</f>
        <v>#N/A</v>
      </c>
      <c r="E716" t="e">
        <f t="shared" si="23"/>
        <v>#N/A</v>
      </c>
      <c r="F716" t="s">
        <v>67</v>
      </c>
      <c r="G716" t="s">
        <v>68</v>
      </c>
      <c r="H716" t="s">
        <v>1748</v>
      </c>
      <c r="I716" t="s">
        <v>1749</v>
      </c>
      <c r="J716" t="s">
        <v>82</v>
      </c>
      <c r="K716">
        <v>3</v>
      </c>
      <c r="L716">
        <v>3.8870908231363299E-2</v>
      </c>
      <c r="M716">
        <v>0.14931395568473099</v>
      </c>
      <c r="N716">
        <v>0.79460920173929195</v>
      </c>
      <c r="O716" t="s">
        <v>83</v>
      </c>
      <c r="P716">
        <v>3</v>
      </c>
      <c r="Q716">
        <v>-0.41197590239356702</v>
      </c>
      <c r="R716">
        <v>0.33807507553308902</v>
      </c>
      <c r="S716">
        <v>0.43747709043862998</v>
      </c>
      <c r="T716" t="s">
        <v>84</v>
      </c>
      <c r="U716">
        <v>3</v>
      </c>
      <c r="V716">
        <v>0.173824587253223</v>
      </c>
      <c r="W716">
        <v>5.7088305990403002E-2</v>
      </c>
      <c r="X716">
        <v>2.3280643413313902E-3</v>
      </c>
      <c r="Y716" t="s">
        <v>85</v>
      </c>
      <c r="Z716">
        <v>3</v>
      </c>
      <c r="AA716">
        <v>0.18347424111049601</v>
      </c>
      <c r="AB716">
        <v>5.9359494281618602E-2</v>
      </c>
      <c r="AC716">
        <v>9.0662498158604096E-2</v>
      </c>
      <c r="AD716" t="s">
        <v>86</v>
      </c>
      <c r="AE716">
        <v>3</v>
      </c>
      <c r="AF716">
        <v>0.18103515273985099</v>
      </c>
      <c r="AG716">
        <v>6.0980274161974601E-2</v>
      </c>
      <c r="AH716">
        <v>9.7201270393537403E-2</v>
      </c>
      <c r="AI716" t="s">
        <v>87</v>
      </c>
      <c r="AJ716">
        <v>28.632141260951801</v>
      </c>
      <c r="AK716">
        <v>2</v>
      </c>
      <c r="AL716" s="1">
        <v>6.0619105367354298E-7</v>
      </c>
      <c r="AM716">
        <v>0.117782955052448</v>
      </c>
      <c r="AN716">
        <v>8.2460257781489896E-2</v>
      </c>
      <c r="AO716">
        <v>0.388844439170067</v>
      </c>
      <c r="AP716" t="s">
        <v>72</v>
      </c>
      <c r="AQ716" t="s">
        <v>72</v>
      </c>
      <c r="AR716" t="s">
        <v>72</v>
      </c>
      <c r="AS716" t="s">
        <v>72</v>
      </c>
      <c r="AT716" t="s">
        <v>72</v>
      </c>
      <c r="AU716" t="s">
        <v>72</v>
      </c>
      <c r="AV716" t="s">
        <v>72</v>
      </c>
      <c r="AW716" t="s">
        <v>72</v>
      </c>
      <c r="AX716" t="s">
        <v>72</v>
      </c>
      <c r="AY716" t="s">
        <v>72</v>
      </c>
      <c r="AZ716">
        <v>5.0154581381058501E-2</v>
      </c>
      <c r="BA716">
        <v>11.6694382769463</v>
      </c>
      <c r="BB716">
        <v>1.0396362665028001</v>
      </c>
      <c r="BC716">
        <v>1.39309273032638</v>
      </c>
      <c r="BD716">
        <v>0.77585902438429399</v>
      </c>
      <c r="BE716">
        <v>0.66234023667416297</v>
      </c>
      <c r="BF716">
        <v>1.2848619050066299</v>
      </c>
      <c r="BG716">
        <v>0.34143326018785197</v>
      </c>
      <c r="BH716">
        <v>1.1898468332124601</v>
      </c>
      <c r="BI716">
        <v>1.3307166969656701</v>
      </c>
      <c r="BJ716">
        <v>1.06388947379552</v>
      </c>
      <c r="BK716">
        <v>1.2013840186949301</v>
      </c>
      <c r="BL716">
        <v>1.34961430266807</v>
      </c>
      <c r="BM716">
        <v>1.0694341024115199</v>
      </c>
      <c r="BN716">
        <v>1.1984573076106899</v>
      </c>
      <c r="BO716">
        <v>1.35061019968694</v>
      </c>
      <c r="BP716">
        <v>1.06344518832923</v>
      </c>
      <c r="BQ716" t="s">
        <v>72</v>
      </c>
      <c r="BR716" t="s">
        <v>72</v>
      </c>
      <c r="BS716" t="s">
        <v>72</v>
      </c>
    </row>
    <row r="717" spans="1:71" x14ac:dyDescent="0.35">
      <c r="A717" t="str">
        <f t="shared" si="22"/>
        <v>ENSG00000167468_IBD</v>
      </c>
      <c r="B717" t="e">
        <f>VLOOKUP(A717,[1]drug_targetprotein_gene!$E:$E,1,FALSE)</f>
        <v>#N/A</v>
      </c>
      <c r="C717" t="s">
        <v>1747</v>
      </c>
      <c r="D717" t="e">
        <f>VLOOKUP(C717,[1]drug_targetprotein_gene!$C:$G,5,FALSE)</f>
        <v>#N/A</v>
      </c>
      <c r="E717" t="e">
        <f t="shared" si="23"/>
        <v>#N/A</v>
      </c>
      <c r="F717" t="s">
        <v>73</v>
      </c>
      <c r="G717" t="s">
        <v>68</v>
      </c>
      <c r="H717" t="s">
        <v>1750</v>
      </c>
      <c r="I717" t="s">
        <v>1751</v>
      </c>
      <c r="J717" t="s">
        <v>82</v>
      </c>
      <c r="K717">
        <v>3</v>
      </c>
      <c r="L717">
        <v>5.3954032746919303E-2</v>
      </c>
      <c r="M717">
        <v>9.1672820599412105E-2</v>
      </c>
      <c r="N717">
        <v>0.55616322596333501</v>
      </c>
      <c r="O717" t="s">
        <v>83</v>
      </c>
      <c r="P717">
        <v>3</v>
      </c>
      <c r="Q717">
        <v>-0.22559877349146501</v>
      </c>
      <c r="R717">
        <v>0.204177496487573</v>
      </c>
      <c r="S717">
        <v>0.46829528937303999</v>
      </c>
      <c r="T717" t="s">
        <v>84</v>
      </c>
      <c r="U717">
        <v>3</v>
      </c>
      <c r="V717">
        <v>0.13675213708213099</v>
      </c>
      <c r="W717">
        <v>4.8725884658260603E-2</v>
      </c>
      <c r="X717">
        <v>5.0073528061801596E-3</v>
      </c>
      <c r="Y717" t="s">
        <v>85</v>
      </c>
      <c r="Z717">
        <v>3</v>
      </c>
      <c r="AA717">
        <v>0.141698529065451</v>
      </c>
      <c r="AB717">
        <v>5.12933801663834E-2</v>
      </c>
      <c r="AC717">
        <v>0.109861067740592</v>
      </c>
      <c r="AD717" t="s">
        <v>86</v>
      </c>
      <c r="AE717">
        <v>3</v>
      </c>
      <c r="AF717">
        <v>0.14100797077127</v>
      </c>
      <c r="AG717">
        <v>5.4140792687634602E-2</v>
      </c>
      <c r="AH717">
        <v>0.121197423247872</v>
      </c>
      <c r="AI717" t="s">
        <v>87</v>
      </c>
      <c r="AJ717">
        <v>15.2857158406987</v>
      </c>
      <c r="AK717">
        <v>2</v>
      </c>
      <c r="AL717">
        <v>4.7945624440476001E-4</v>
      </c>
      <c r="AM717">
        <v>7.2552750748984499E-2</v>
      </c>
      <c r="AN717">
        <v>4.9482981600008601E-2</v>
      </c>
      <c r="AO717">
        <v>0.38105632058773398</v>
      </c>
      <c r="AP717" t="s">
        <v>72</v>
      </c>
      <c r="AQ717" t="s">
        <v>72</v>
      </c>
      <c r="AR717" t="s">
        <v>72</v>
      </c>
      <c r="AS717" t="s">
        <v>72</v>
      </c>
      <c r="AT717" t="s">
        <v>72</v>
      </c>
      <c r="AU717" t="s">
        <v>72</v>
      </c>
      <c r="AV717" t="s">
        <v>72</v>
      </c>
      <c r="AW717" t="s">
        <v>72</v>
      </c>
      <c r="AX717" t="s">
        <v>72</v>
      </c>
      <c r="AY717" t="s">
        <v>72</v>
      </c>
      <c r="AZ717">
        <v>5.0154581381058501E-2</v>
      </c>
      <c r="BA717">
        <v>11.6694382769463</v>
      </c>
      <c r="BB717">
        <v>1.0554360855423499</v>
      </c>
      <c r="BC717">
        <v>1.26318051802187</v>
      </c>
      <c r="BD717">
        <v>0.88185759261817998</v>
      </c>
      <c r="BE717">
        <v>0.79803823153240105</v>
      </c>
      <c r="BF717">
        <v>1.1907568574601</v>
      </c>
      <c r="BG717">
        <v>0.53484052180543595</v>
      </c>
      <c r="BH717">
        <v>1.1465439275745799</v>
      </c>
      <c r="BI717">
        <v>1.26144119265444</v>
      </c>
      <c r="BJ717">
        <v>1.0421119791497599</v>
      </c>
      <c r="BK717">
        <v>1.15222923254817</v>
      </c>
      <c r="BL717">
        <v>1.2740917275329999</v>
      </c>
      <c r="BM717">
        <v>1.0420224663958999</v>
      </c>
      <c r="BN717">
        <v>1.1514338257638199</v>
      </c>
      <c r="BO717">
        <v>1.28033776808712</v>
      </c>
      <c r="BP717">
        <v>1.0355078856213999</v>
      </c>
      <c r="BQ717" t="s">
        <v>72</v>
      </c>
      <c r="BR717" t="s">
        <v>72</v>
      </c>
      <c r="BS717" t="s">
        <v>72</v>
      </c>
    </row>
    <row r="718" spans="1:71" x14ac:dyDescent="0.35">
      <c r="A718" t="str">
        <f t="shared" si="22"/>
        <v>ENSG00000167468_UC</v>
      </c>
      <c r="B718" t="e">
        <f>VLOOKUP(A718,[1]drug_targetprotein_gene!$E:$E,1,FALSE)</f>
        <v>#N/A</v>
      </c>
      <c r="C718" t="s">
        <v>1747</v>
      </c>
      <c r="D718" t="e">
        <f>VLOOKUP(C718,[1]drug_targetprotein_gene!$C:$G,5,FALSE)</f>
        <v>#N/A</v>
      </c>
      <c r="E718" t="e">
        <f t="shared" si="23"/>
        <v>#N/A</v>
      </c>
      <c r="F718" t="s">
        <v>76</v>
      </c>
      <c r="G718" t="s">
        <v>68</v>
      </c>
      <c r="H718" t="s">
        <v>1752</v>
      </c>
      <c r="I718" t="s">
        <v>1753</v>
      </c>
      <c r="J718" t="s">
        <v>104</v>
      </c>
      <c r="K718">
        <v>3</v>
      </c>
      <c r="L718">
        <v>5.8255755435051203E-2</v>
      </c>
      <c r="M718">
        <v>4.1727932706338899E-2</v>
      </c>
      <c r="N718">
        <v>0.16268879561539501</v>
      </c>
      <c r="O718" t="s">
        <v>83</v>
      </c>
      <c r="P718">
        <v>3</v>
      </c>
      <c r="Q718">
        <v>-5.9677327413421799E-2</v>
      </c>
      <c r="R718">
        <v>0.11667924626869899</v>
      </c>
      <c r="S718">
        <v>0.699020606085765</v>
      </c>
      <c r="T718" t="s">
        <v>84</v>
      </c>
      <c r="U718">
        <v>3</v>
      </c>
      <c r="V718">
        <v>5.5816774717947097E-2</v>
      </c>
      <c r="W718">
        <v>5.0731313254902502E-2</v>
      </c>
      <c r="X718">
        <v>0.27122623903390602</v>
      </c>
      <c r="Y718" t="s">
        <v>85</v>
      </c>
      <c r="Z718">
        <v>3</v>
      </c>
      <c r="AA718">
        <v>5.4954988969761497E-2</v>
      </c>
      <c r="AB718">
        <v>5.9981984684075999E-2</v>
      </c>
      <c r="AC718">
        <v>0.45628355451949298</v>
      </c>
      <c r="AD718" t="s">
        <v>86</v>
      </c>
      <c r="AE718">
        <v>3</v>
      </c>
      <c r="AF718">
        <v>6.2947184091461203E-2</v>
      </c>
      <c r="AG718">
        <v>6.2840232111934805E-2</v>
      </c>
      <c r="AH718">
        <v>0.42199520079752201</v>
      </c>
      <c r="AI718" t="s">
        <v>87</v>
      </c>
      <c r="AJ718">
        <v>1.1717514318871101</v>
      </c>
      <c r="AK718">
        <v>2</v>
      </c>
      <c r="AL718">
        <v>0.55661820888062397</v>
      </c>
      <c r="AM718">
        <v>3.0435548460867101E-2</v>
      </c>
      <c r="AN718">
        <v>2.8120467405292199E-2</v>
      </c>
      <c r="AO718">
        <v>0.47484358942530602</v>
      </c>
      <c r="AP718" t="s">
        <v>72</v>
      </c>
      <c r="AQ718" t="s">
        <v>72</v>
      </c>
      <c r="AR718" t="s">
        <v>72</v>
      </c>
      <c r="AS718" t="s">
        <v>72</v>
      </c>
      <c r="AT718" t="s">
        <v>72</v>
      </c>
      <c r="AU718" t="s">
        <v>72</v>
      </c>
      <c r="AV718" t="s">
        <v>72</v>
      </c>
      <c r="AW718" t="s">
        <v>72</v>
      </c>
      <c r="AX718" t="s">
        <v>72</v>
      </c>
      <c r="AY718" t="s">
        <v>72</v>
      </c>
      <c r="AZ718">
        <v>5.0154581381058501E-2</v>
      </c>
      <c r="BA718">
        <v>11.6694382769463</v>
      </c>
      <c r="BB718">
        <v>1.05998605824143</v>
      </c>
      <c r="BC718">
        <v>1.15032269060407</v>
      </c>
      <c r="BD718">
        <v>0.97674370230510799</v>
      </c>
      <c r="BE718">
        <v>0.94206846421465196</v>
      </c>
      <c r="BF718">
        <v>1.18413671112481</v>
      </c>
      <c r="BG718">
        <v>0.74948524349415901</v>
      </c>
      <c r="BH718">
        <v>1.0574039228542</v>
      </c>
      <c r="BI718">
        <v>1.1679500857590599</v>
      </c>
      <c r="BJ718">
        <v>0.95732092467014895</v>
      </c>
      <c r="BK718">
        <v>1.0564930597641899</v>
      </c>
      <c r="BL718">
        <v>1.18829520478747</v>
      </c>
      <c r="BM718">
        <v>0.93931001390310098</v>
      </c>
      <c r="BN718">
        <v>1.0649705903566</v>
      </c>
      <c r="BO718">
        <v>1.2045596193569399</v>
      </c>
      <c r="BP718">
        <v>0.94155767809149704</v>
      </c>
      <c r="BQ718" t="s">
        <v>72</v>
      </c>
      <c r="BR718" t="s">
        <v>72</v>
      </c>
      <c r="BS718" t="s">
        <v>72</v>
      </c>
    </row>
    <row r="719" spans="1:71" x14ac:dyDescent="0.35">
      <c r="A719" t="str">
        <f t="shared" si="22"/>
        <v>ENSG00000167914_CD</v>
      </c>
      <c r="B719" t="e">
        <f>VLOOKUP(A719,[1]drug_targetprotein_gene!$E:$E,1,FALSE)</f>
        <v>#N/A</v>
      </c>
      <c r="C719" t="s">
        <v>1754</v>
      </c>
      <c r="D719" t="e">
        <f>VLOOKUP(C719,[1]drug_targetprotein_gene!$C:$G,5,FALSE)</f>
        <v>#N/A</v>
      </c>
      <c r="E719" t="e">
        <f t="shared" si="23"/>
        <v>#N/A</v>
      </c>
      <c r="F719" t="s">
        <v>67</v>
      </c>
      <c r="G719" t="s">
        <v>68</v>
      </c>
      <c r="H719" t="s">
        <v>1755</v>
      </c>
      <c r="I719" t="s">
        <v>1756</v>
      </c>
      <c r="J719" t="s">
        <v>104</v>
      </c>
      <c r="K719">
        <v>3</v>
      </c>
      <c r="L719">
        <v>0.101561094688475</v>
      </c>
      <c r="M719">
        <v>1.4343147743597E-2</v>
      </c>
      <c r="N719" s="1">
        <v>1.43314954170379E-12</v>
      </c>
      <c r="O719" t="s">
        <v>83</v>
      </c>
      <c r="P719">
        <v>3</v>
      </c>
      <c r="Q719">
        <v>1.08267302002409E-2</v>
      </c>
      <c r="R719">
        <v>0.10158538480849801</v>
      </c>
      <c r="S719">
        <v>0.93240572854358095</v>
      </c>
      <c r="T719" t="s">
        <v>84</v>
      </c>
      <c r="U719">
        <v>3</v>
      </c>
      <c r="V719">
        <v>9.2414398178847598E-2</v>
      </c>
      <c r="W719">
        <v>1.79796145802293E-2</v>
      </c>
      <c r="X719" s="1">
        <v>2.7480522396770999E-7</v>
      </c>
      <c r="Y719" t="s">
        <v>85</v>
      </c>
      <c r="Z719">
        <v>3</v>
      </c>
      <c r="AA719">
        <v>9.0970978894920299E-2</v>
      </c>
      <c r="AB719">
        <v>1.8360694175135899E-2</v>
      </c>
      <c r="AC719">
        <v>3.84041435602583E-2</v>
      </c>
      <c r="AD719" t="s">
        <v>86</v>
      </c>
      <c r="AE719">
        <v>3</v>
      </c>
      <c r="AF719">
        <v>8.1025744623949403E-2</v>
      </c>
      <c r="AG719">
        <v>2.55989875843394E-2</v>
      </c>
      <c r="AH719">
        <v>8.6988952361991501E-2</v>
      </c>
      <c r="AI719" t="s">
        <v>87</v>
      </c>
      <c r="AJ719">
        <v>5.5732124428427401</v>
      </c>
      <c r="AK719">
        <v>2</v>
      </c>
      <c r="AL719">
        <v>6.1630018032115701E-2</v>
      </c>
      <c r="AM719">
        <v>5.67732372688192E-2</v>
      </c>
      <c r="AN719">
        <v>6.1623283041904398E-2</v>
      </c>
      <c r="AO719">
        <v>0.52606419226458101</v>
      </c>
      <c r="AP719" t="s">
        <v>72</v>
      </c>
      <c r="AQ719" t="s">
        <v>72</v>
      </c>
      <c r="AR719" t="s">
        <v>72</v>
      </c>
      <c r="AS719" t="s">
        <v>72</v>
      </c>
      <c r="AT719" t="s">
        <v>72</v>
      </c>
      <c r="AU719" t="s">
        <v>72</v>
      </c>
      <c r="AV719" t="s">
        <v>72</v>
      </c>
      <c r="AW719" t="s">
        <v>72</v>
      </c>
      <c r="AX719" t="s">
        <v>72</v>
      </c>
      <c r="AY719" t="s">
        <v>72</v>
      </c>
      <c r="AZ719">
        <v>0.36155741886029402</v>
      </c>
      <c r="BA719">
        <v>129.11903738154399</v>
      </c>
      <c r="BB719">
        <v>1.10689754188669</v>
      </c>
      <c r="BC719">
        <v>1.13845680356134</v>
      </c>
      <c r="BD719">
        <v>1.07621313729431</v>
      </c>
      <c r="BE719">
        <v>1.01088555133217</v>
      </c>
      <c r="BF719">
        <v>1.2335967440379501</v>
      </c>
      <c r="BG719">
        <v>0.828382210662434</v>
      </c>
      <c r="BH719">
        <v>1.0968192478165399</v>
      </c>
      <c r="BI719">
        <v>1.13616032642387</v>
      </c>
      <c r="BJ719">
        <v>1.05884040694096</v>
      </c>
      <c r="BK719">
        <v>1.0952372198028</v>
      </c>
      <c r="BL719">
        <v>1.1353692625535501</v>
      </c>
      <c r="BM719">
        <v>1.05652372950759</v>
      </c>
      <c r="BN719">
        <v>1.0843988136470699</v>
      </c>
      <c r="BO719">
        <v>1.1401955243519799</v>
      </c>
      <c r="BP719">
        <v>1.0313325757944001</v>
      </c>
      <c r="BQ719" t="s">
        <v>72</v>
      </c>
      <c r="BR719" t="s">
        <v>72</v>
      </c>
      <c r="BS719" t="s">
        <v>72</v>
      </c>
    </row>
    <row r="720" spans="1:71" x14ac:dyDescent="0.35">
      <c r="A720" t="str">
        <f t="shared" si="22"/>
        <v>ENSG00000167914_IBD</v>
      </c>
      <c r="B720" t="e">
        <f>VLOOKUP(A720,[1]drug_targetprotein_gene!$E:$E,1,FALSE)</f>
        <v>#N/A</v>
      </c>
      <c r="C720" t="s">
        <v>1754</v>
      </c>
      <c r="D720" t="e">
        <f>VLOOKUP(C720,[1]drug_targetprotein_gene!$C:$G,5,FALSE)</f>
        <v>#N/A</v>
      </c>
      <c r="E720" t="e">
        <f t="shared" si="23"/>
        <v>#N/A</v>
      </c>
      <c r="F720" t="s">
        <v>73</v>
      </c>
      <c r="G720" t="s">
        <v>68</v>
      </c>
      <c r="H720" t="s">
        <v>1757</v>
      </c>
      <c r="I720" t="s">
        <v>1758</v>
      </c>
      <c r="J720" t="s">
        <v>82</v>
      </c>
      <c r="K720">
        <v>3</v>
      </c>
      <c r="L720">
        <v>0.11249857923050401</v>
      </c>
      <c r="M720">
        <v>2.6817519727520601E-2</v>
      </c>
      <c r="N720" s="1">
        <v>2.72912712132301E-5</v>
      </c>
      <c r="O720" t="s">
        <v>83</v>
      </c>
      <c r="P720">
        <v>3</v>
      </c>
      <c r="Q720">
        <v>3.7440835887223897E-2</v>
      </c>
      <c r="R720">
        <v>0.13394708567640801</v>
      </c>
      <c r="S720">
        <v>0.82648089465472996</v>
      </c>
      <c r="T720" t="s">
        <v>84</v>
      </c>
      <c r="U720">
        <v>3</v>
      </c>
      <c r="V720">
        <v>0.10302829527862099</v>
      </c>
      <c r="W720">
        <v>1.6208770346826301E-2</v>
      </c>
      <c r="X720" s="1">
        <v>2.0663070970928101E-10</v>
      </c>
      <c r="Y720" t="s">
        <v>85</v>
      </c>
      <c r="Z720">
        <v>3</v>
      </c>
      <c r="AA720">
        <v>0.105828831627048</v>
      </c>
      <c r="AB720">
        <v>1.8456932349538401E-2</v>
      </c>
      <c r="AC720">
        <v>2.9095670221703802E-2</v>
      </c>
      <c r="AD720" t="s">
        <v>86</v>
      </c>
      <c r="AE720">
        <v>3</v>
      </c>
      <c r="AF720">
        <v>0.100351654917071</v>
      </c>
      <c r="AG720">
        <v>2.7958545586130999E-2</v>
      </c>
      <c r="AH720">
        <v>6.96133744487894E-2</v>
      </c>
      <c r="AI720" t="s">
        <v>87</v>
      </c>
      <c r="AJ720">
        <v>10.230077771117299</v>
      </c>
      <c r="AK720">
        <v>2</v>
      </c>
      <c r="AL720">
        <v>6.0057442931609403E-3</v>
      </c>
      <c r="AM720">
        <v>4.6984648626232001E-2</v>
      </c>
      <c r="AN720">
        <v>8.1289839397603605E-2</v>
      </c>
      <c r="AO720">
        <v>0.66636168768990101</v>
      </c>
      <c r="AP720" t="s">
        <v>72</v>
      </c>
      <c r="AQ720" t="s">
        <v>72</v>
      </c>
      <c r="AR720" t="s">
        <v>72</v>
      </c>
      <c r="AS720" t="s">
        <v>72</v>
      </c>
      <c r="AT720" t="s">
        <v>72</v>
      </c>
      <c r="AU720" t="s">
        <v>72</v>
      </c>
      <c r="AV720" t="s">
        <v>72</v>
      </c>
      <c r="AW720" t="s">
        <v>72</v>
      </c>
      <c r="AX720" t="s">
        <v>72</v>
      </c>
      <c r="AY720" t="s">
        <v>72</v>
      </c>
      <c r="AZ720">
        <v>0.36155741886029402</v>
      </c>
      <c r="BA720">
        <v>129.11903738154399</v>
      </c>
      <c r="BB720">
        <v>1.11907066697018</v>
      </c>
      <c r="BC720">
        <v>1.17946496704767</v>
      </c>
      <c r="BD720">
        <v>1.0617688466049</v>
      </c>
      <c r="BE720">
        <v>1.0381505740071799</v>
      </c>
      <c r="BF720">
        <v>1.3498279283066801</v>
      </c>
      <c r="BG720">
        <v>0.79844000239605395</v>
      </c>
      <c r="BH720">
        <v>1.10852277459302</v>
      </c>
      <c r="BI720">
        <v>1.14430502213416</v>
      </c>
      <c r="BJ720">
        <v>1.0738594326009501</v>
      </c>
      <c r="BK720">
        <v>1.1116315840514099</v>
      </c>
      <c r="BL720">
        <v>1.1525817418215201</v>
      </c>
      <c r="BM720">
        <v>1.0721363473168699</v>
      </c>
      <c r="BN720">
        <v>1.1055596252045701</v>
      </c>
      <c r="BO720">
        <v>1.1678335950512899</v>
      </c>
      <c r="BP720">
        <v>1.04660637445423</v>
      </c>
      <c r="BQ720" t="s">
        <v>72</v>
      </c>
      <c r="BR720" t="s">
        <v>72</v>
      </c>
      <c r="BS720" t="s">
        <v>72</v>
      </c>
    </row>
    <row r="721" spans="1:71" x14ac:dyDescent="0.35">
      <c r="A721" t="str">
        <f t="shared" si="22"/>
        <v>ENSG00000167914_UC</v>
      </c>
      <c r="B721" t="e">
        <f>VLOOKUP(A721,[1]drug_targetprotein_gene!$E:$E,1,FALSE)</f>
        <v>#N/A</v>
      </c>
      <c r="C721" t="s">
        <v>1754</v>
      </c>
      <c r="D721" t="e">
        <f>VLOOKUP(C721,[1]drug_targetprotein_gene!$C:$G,5,FALSE)</f>
        <v>#N/A</v>
      </c>
      <c r="E721" t="e">
        <f t="shared" si="23"/>
        <v>#N/A</v>
      </c>
      <c r="F721" t="s">
        <v>76</v>
      </c>
      <c r="G721" t="s">
        <v>68</v>
      </c>
      <c r="H721" t="s">
        <v>1759</v>
      </c>
      <c r="I721" t="s">
        <v>1760</v>
      </c>
      <c r="J721" t="s">
        <v>82</v>
      </c>
      <c r="K721">
        <v>3</v>
      </c>
      <c r="L721">
        <v>0.116201267483347</v>
      </c>
      <c r="M721">
        <v>3.4434493390496902E-2</v>
      </c>
      <c r="N721">
        <v>7.39337699342231E-4</v>
      </c>
      <c r="O721" t="s">
        <v>83</v>
      </c>
      <c r="P721">
        <v>3</v>
      </c>
      <c r="Q721">
        <v>6.2074349407534701E-2</v>
      </c>
      <c r="R721">
        <v>0.190407953623628</v>
      </c>
      <c r="S721">
        <v>0.79937402872348695</v>
      </c>
      <c r="T721" t="s">
        <v>84</v>
      </c>
      <c r="U721">
        <v>3</v>
      </c>
      <c r="V721">
        <v>0.109936521852423</v>
      </c>
      <c r="W721">
        <v>1.93494343930204E-2</v>
      </c>
      <c r="X721" s="1">
        <v>1.33409186573244E-8</v>
      </c>
      <c r="Y721" t="s">
        <v>85</v>
      </c>
      <c r="Z721">
        <v>3</v>
      </c>
      <c r="AA721">
        <v>0.118374013506595</v>
      </c>
      <c r="AB721">
        <v>2.1988243430778601E-2</v>
      </c>
      <c r="AC721">
        <v>3.2814986705805002E-2</v>
      </c>
      <c r="AD721" t="s">
        <v>86</v>
      </c>
      <c r="AE721">
        <v>3</v>
      </c>
      <c r="AF721">
        <v>0.141785515092402</v>
      </c>
      <c r="AG721">
        <v>3.3576417140211E-2</v>
      </c>
      <c r="AH721">
        <v>5.17638298720728E-2</v>
      </c>
      <c r="AI721" t="s">
        <v>87</v>
      </c>
      <c r="AJ721">
        <v>10.674312823311899</v>
      </c>
      <c r="AK721">
        <v>2</v>
      </c>
      <c r="AL721">
        <v>4.8095276004321997E-3</v>
      </c>
      <c r="AM721">
        <v>3.3872852515888903E-2</v>
      </c>
      <c r="AN721">
        <v>0.115513845156649</v>
      </c>
      <c r="AO721">
        <v>0.81841053034975597</v>
      </c>
      <c r="AP721" t="s">
        <v>72</v>
      </c>
      <c r="AQ721" t="s">
        <v>72</v>
      </c>
      <c r="AR721" t="s">
        <v>72</v>
      </c>
      <c r="AS721" t="s">
        <v>72</v>
      </c>
      <c r="AT721" t="s">
        <v>72</v>
      </c>
      <c r="AU721" t="s">
        <v>72</v>
      </c>
      <c r="AV721" t="s">
        <v>72</v>
      </c>
      <c r="AW721" t="s">
        <v>72</v>
      </c>
      <c r="AX721" t="s">
        <v>72</v>
      </c>
      <c r="AY721" t="s">
        <v>72</v>
      </c>
      <c r="AZ721">
        <v>0.36155741886029402</v>
      </c>
      <c r="BA721">
        <v>129.11903738154399</v>
      </c>
      <c r="BB721">
        <v>1.12322191743327</v>
      </c>
      <c r="BC721">
        <v>1.2016467101050501</v>
      </c>
      <c r="BD721">
        <v>1.04991547448432</v>
      </c>
      <c r="BE721">
        <v>1.06404145263878</v>
      </c>
      <c r="BF721">
        <v>1.54538634180356</v>
      </c>
      <c r="BG721">
        <v>0.73262211675322297</v>
      </c>
      <c r="BH721">
        <v>1.11620721344374</v>
      </c>
      <c r="BI721">
        <v>1.1593522143883099</v>
      </c>
      <c r="BJ721">
        <v>1.0746678428532599</v>
      </c>
      <c r="BK721">
        <v>1.1256650465760301</v>
      </c>
      <c r="BL721">
        <v>1.17523834123562</v>
      </c>
      <c r="BM721">
        <v>1.07818282694112</v>
      </c>
      <c r="BN721">
        <v>1.1523294647505899</v>
      </c>
      <c r="BO721">
        <v>1.2307149893909299</v>
      </c>
      <c r="BP721">
        <v>1.0789363961428</v>
      </c>
      <c r="BQ721" t="s">
        <v>72</v>
      </c>
      <c r="BR721" t="s">
        <v>72</v>
      </c>
      <c r="BS721" t="s">
        <v>72</v>
      </c>
    </row>
    <row r="722" spans="1:71" x14ac:dyDescent="0.35">
      <c r="A722" t="str">
        <f t="shared" si="22"/>
        <v>ENSG00000167916_CD</v>
      </c>
      <c r="B722" t="e">
        <f>VLOOKUP(A722,[1]drug_targetprotein_gene!$E:$E,1,FALSE)</f>
        <v>#N/A</v>
      </c>
      <c r="C722" t="s">
        <v>1761</v>
      </c>
      <c r="D722" t="e">
        <f>VLOOKUP(C722,[1]drug_targetprotein_gene!$C:$G,5,FALSE)</f>
        <v>#N/A</v>
      </c>
      <c r="E722" t="e">
        <f t="shared" si="23"/>
        <v>#N/A</v>
      </c>
      <c r="F722" t="s">
        <v>67</v>
      </c>
      <c r="G722" t="s">
        <v>68</v>
      </c>
      <c r="H722" t="s">
        <v>1762</v>
      </c>
      <c r="I722" t="s">
        <v>1763</v>
      </c>
      <c r="J722" t="s">
        <v>71</v>
      </c>
      <c r="K722">
        <v>1</v>
      </c>
      <c r="L722">
        <v>1.9785224891181698E-2</v>
      </c>
      <c r="M722">
        <v>5.0804695899564697E-2</v>
      </c>
      <c r="N722">
        <v>0.69695295644280097</v>
      </c>
      <c r="O722" t="s">
        <v>72</v>
      </c>
      <c r="P722" t="s">
        <v>72</v>
      </c>
      <c r="Q722" t="s">
        <v>72</v>
      </c>
      <c r="R722" t="s">
        <v>72</v>
      </c>
      <c r="S722" t="s">
        <v>72</v>
      </c>
      <c r="T722" t="s">
        <v>72</v>
      </c>
      <c r="U722" t="s">
        <v>72</v>
      </c>
      <c r="V722" t="s">
        <v>72</v>
      </c>
      <c r="W722" t="s">
        <v>72</v>
      </c>
      <c r="X722" t="s">
        <v>72</v>
      </c>
      <c r="Y722" t="s">
        <v>72</v>
      </c>
      <c r="Z722" t="s">
        <v>72</v>
      </c>
      <c r="AA722" t="s">
        <v>72</v>
      </c>
      <c r="AB722" t="s">
        <v>72</v>
      </c>
      <c r="AC722" t="s">
        <v>72</v>
      </c>
      <c r="AD722" t="s">
        <v>72</v>
      </c>
      <c r="AE722" t="s">
        <v>72</v>
      </c>
      <c r="AF722" t="s">
        <v>72</v>
      </c>
      <c r="AG722" t="s">
        <v>72</v>
      </c>
      <c r="AH722" t="s">
        <v>72</v>
      </c>
      <c r="AI722" t="s">
        <v>72</v>
      </c>
      <c r="AJ722" t="s">
        <v>72</v>
      </c>
      <c r="AK722" t="s">
        <v>72</v>
      </c>
      <c r="AL722" t="s">
        <v>72</v>
      </c>
      <c r="AM722" t="s">
        <v>72</v>
      </c>
      <c r="AN722" t="s">
        <v>72</v>
      </c>
      <c r="AO722" t="s">
        <v>72</v>
      </c>
      <c r="AP722" t="s">
        <v>72</v>
      </c>
      <c r="AQ722" t="s">
        <v>72</v>
      </c>
      <c r="AR722" t="s">
        <v>72</v>
      </c>
      <c r="AS722" t="s">
        <v>72</v>
      </c>
      <c r="AT722" t="s">
        <v>72</v>
      </c>
      <c r="AU722" t="s">
        <v>72</v>
      </c>
      <c r="AV722" t="s">
        <v>72</v>
      </c>
      <c r="AW722" t="s">
        <v>72</v>
      </c>
      <c r="AX722" t="s">
        <v>72</v>
      </c>
      <c r="AY722" t="s">
        <v>72</v>
      </c>
      <c r="AZ722">
        <v>3.0224088998554801E-2</v>
      </c>
      <c r="BA722">
        <v>7.1058604503326697</v>
      </c>
      <c r="BB722">
        <v>1.01998224970135</v>
      </c>
      <c r="BC722">
        <v>1.1267782212333</v>
      </c>
      <c r="BD722">
        <v>0.92330839387995201</v>
      </c>
      <c r="BE722" t="s">
        <v>72</v>
      </c>
      <c r="BF722" t="s">
        <v>72</v>
      </c>
      <c r="BG722" t="s">
        <v>72</v>
      </c>
      <c r="BH722" t="s">
        <v>72</v>
      </c>
      <c r="BI722" t="s">
        <v>72</v>
      </c>
      <c r="BJ722" t="s">
        <v>72</v>
      </c>
      <c r="BK722" t="s">
        <v>72</v>
      </c>
      <c r="BL722" t="s">
        <v>72</v>
      </c>
      <c r="BM722" t="s">
        <v>72</v>
      </c>
      <c r="BN722" t="s">
        <v>72</v>
      </c>
      <c r="BO722" t="s">
        <v>72</v>
      </c>
      <c r="BP722" t="s">
        <v>72</v>
      </c>
      <c r="BQ722" t="s">
        <v>72</v>
      </c>
      <c r="BR722" t="s">
        <v>72</v>
      </c>
      <c r="BS722" t="s">
        <v>72</v>
      </c>
    </row>
    <row r="723" spans="1:71" x14ac:dyDescent="0.35">
      <c r="A723" t="str">
        <f t="shared" si="22"/>
        <v>ENSG00000167916_IBD</v>
      </c>
      <c r="B723" t="e">
        <f>VLOOKUP(A723,[1]drug_targetprotein_gene!$E:$E,1,FALSE)</f>
        <v>#N/A</v>
      </c>
      <c r="C723" t="s">
        <v>1761</v>
      </c>
      <c r="D723" t="e">
        <f>VLOOKUP(C723,[1]drug_targetprotein_gene!$C:$G,5,FALSE)</f>
        <v>#N/A</v>
      </c>
      <c r="E723" t="e">
        <f t="shared" si="23"/>
        <v>#N/A</v>
      </c>
      <c r="F723" t="s">
        <v>73</v>
      </c>
      <c r="G723" t="s">
        <v>68</v>
      </c>
      <c r="H723" t="s">
        <v>1764</v>
      </c>
      <c r="I723" t="s">
        <v>1765</v>
      </c>
      <c r="J723" t="s">
        <v>71</v>
      </c>
      <c r="K723">
        <v>1</v>
      </c>
      <c r="L723">
        <v>0.12852893761083301</v>
      </c>
      <c r="M723">
        <v>4.1989549101241301E-2</v>
      </c>
      <c r="N723">
        <v>2.2061790826953102E-3</v>
      </c>
      <c r="O723" t="s">
        <v>72</v>
      </c>
      <c r="P723" t="s">
        <v>72</v>
      </c>
      <c r="Q723" t="s">
        <v>72</v>
      </c>
      <c r="R723" t="s">
        <v>72</v>
      </c>
      <c r="S723" t="s">
        <v>72</v>
      </c>
      <c r="T723" t="s">
        <v>72</v>
      </c>
      <c r="U723" t="s">
        <v>72</v>
      </c>
      <c r="V723" t="s">
        <v>72</v>
      </c>
      <c r="W723" t="s">
        <v>72</v>
      </c>
      <c r="X723" t="s">
        <v>72</v>
      </c>
      <c r="Y723" t="s">
        <v>72</v>
      </c>
      <c r="Z723" t="s">
        <v>72</v>
      </c>
      <c r="AA723" t="s">
        <v>72</v>
      </c>
      <c r="AB723" t="s">
        <v>72</v>
      </c>
      <c r="AC723" t="s">
        <v>72</v>
      </c>
      <c r="AD723" t="s">
        <v>72</v>
      </c>
      <c r="AE723" t="s">
        <v>72</v>
      </c>
      <c r="AF723" t="s">
        <v>72</v>
      </c>
      <c r="AG723" t="s">
        <v>72</v>
      </c>
      <c r="AH723" t="s">
        <v>72</v>
      </c>
      <c r="AI723" t="s">
        <v>72</v>
      </c>
      <c r="AJ723" t="s">
        <v>72</v>
      </c>
      <c r="AK723" t="s">
        <v>72</v>
      </c>
      <c r="AL723" t="s">
        <v>72</v>
      </c>
      <c r="AM723" t="s">
        <v>72</v>
      </c>
      <c r="AN723" t="s">
        <v>72</v>
      </c>
      <c r="AO723" t="s">
        <v>72</v>
      </c>
      <c r="AP723" t="s">
        <v>72</v>
      </c>
      <c r="AQ723" t="s">
        <v>72</v>
      </c>
      <c r="AR723" t="s">
        <v>72</v>
      </c>
      <c r="AS723" t="s">
        <v>72</v>
      </c>
      <c r="AT723" t="s">
        <v>72</v>
      </c>
      <c r="AU723" t="s">
        <v>72</v>
      </c>
      <c r="AV723" t="s">
        <v>72</v>
      </c>
      <c r="AW723" t="s">
        <v>72</v>
      </c>
      <c r="AX723" t="s">
        <v>72</v>
      </c>
      <c r="AY723" t="s">
        <v>72</v>
      </c>
      <c r="AZ723">
        <v>3.0224088998554801E-2</v>
      </c>
      <c r="BA723">
        <v>7.1058604503326697</v>
      </c>
      <c r="BB723">
        <v>1.13715432734448</v>
      </c>
      <c r="BC723">
        <v>1.2347005287699</v>
      </c>
      <c r="BD723">
        <v>1.04731465976336</v>
      </c>
      <c r="BE723" t="s">
        <v>72</v>
      </c>
      <c r="BF723" t="s">
        <v>72</v>
      </c>
      <c r="BG723" t="s">
        <v>72</v>
      </c>
      <c r="BH723" t="s">
        <v>72</v>
      </c>
      <c r="BI723" t="s">
        <v>72</v>
      </c>
      <c r="BJ723" t="s">
        <v>72</v>
      </c>
      <c r="BK723" t="s">
        <v>72</v>
      </c>
      <c r="BL723" t="s">
        <v>72</v>
      </c>
      <c r="BM723" t="s">
        <v>72</v>
      </c>
      <c r="BN723" t="s">
        <v>72</v>
      </c>
      <c r="BO723" t="s">
        <v>72</v>
      </c>
      <c r="BP723" t="s">
        <v>72</v>
      </c>
      <c r="BQ723" t="s">
        <v>72</v>
      </c>
      <c r="BR723" t="s">
        <v>72</v>
      </c>
      <c r="BS723" t="s">
        <v>72</v>
      </c>
    </row>
    <row r="724" spans="1:71" x14ac:dyDescent="0.35">
      <c r="A724" t="str">
        <f t="shared" si="22"/>
        <v>ENSG00000167916_UC</v>
      </c>
      <c r="B724" t="e">
        <f>VLOOKUP(A724,[1]drug_targetprotein_gene!$E:$E,1,FALSE)</f>
        <v>#N/A</v>
      </c>
      <c r="C724" t="s">
        <v>1761</v>
      </c>
      <c r="D724" t="e">
        <f>VLOOKUP(C724,[1]drug_targetprotein_gene!$C:$G,5,FALSE)</f>
        <v>#N/A</v>
      </c>
      <c r="E724" t="e">
        <f t="shared" si="23"/>
        <v>#N/A</v>
      </c>
      <c r="F724" t="s">
        <v>76</v>
      </c>
      <c r="G724" t="s">
        <v>68</v>
      </c>
      <c r="H724" t="s">
        <v>1766</v>
      </c>
      <c r="I724" t="s">
        <v>1767</v>
      </c>
      <c r="J724" t="s">
        <v>71</v>
      </c>
      <c r="K724">
        <v>1</v>
      </c>
      <c r="L724">
        <v>0.24957278736095401</v>
      </c>
      <c r="M724">
        <v>5.27054094466387E-2</v>
      </c>
      <c r="N724" s="1">
        <v>2.1879553249834902E-6</v>
      </c>
      <c r="O724" t="s">
        <v>72</v>
      </c>
      <c r="P724" t="s">
        <v>72</v>
      </c>
      <c r="Q724" t="s">
        <v>72</v>
      </c>
      <c r="R724" t="s">
        <v>72</v>
      </c>
      <c r="S724" t="s">
        <v>72</v>
      </c>
      <c r="T724" t="s">
        <v>72</v>
      </c>
      <c r="U724" t="s">
        <v>72</v>
      </c>
      <c r="V724" t="s">
        <v>72</v>
      </c>
      <c r="W724" t="s">
        <v>72</v>
      </c>
      <c r="X724" t="s">
        <v>72</v>
      </c>
      <c r="Y724" t="s">
        <v>72</v>
      </c>
      <c r="Z724" t="s">
        <v>72</v>
      </c>
      <c r="AA724" t="s">
        <v>72</v>
      </c>
      <c r="AB724" t="s">
        <v>72</v>
      </c>
      <c r="AC724" t="s">
        <v>72</v>
      </c>
      <c r="AD724" t="s">
        <v>72</v>
      </c>
      <c r="AE724" t="s">
        <v>72</v>
      </c>
      <c r="AF724" t="s">
        <v>72</v>
      </c>
      <c r="AG724" t="s">
        <v>72</v>
      </c>
      <c r="AH724" t="s">
        <v>72</v>
      </c>
      <c r="AI724" t="s">
        <v>72</v>
      </c>
      <c r="AJ724" t="s">
        <v>72</v>
      </c>
      <c r="AK724" t="s">
        <v>72</v>
      </c>
      <c r="AL724" t="s">
        <v>72</v>
      </c>
      <c r="AM724" t="s">
        <v>72</v>
      </c>
      <c r="AN724" t="s">
        <v>72</v>
      </c>
      <c r="AO724" t="s">
        <v>72</v>
      </c>
      <c r="AP724" t="s">
        <v>72</v>
      </c>
      <c r="AQ724" t="s">
        <v>72</v>
      </c>
      <c r="AR724" t="s">
        <v>72</v>
      </c>
      <c r="AS724" t="s">
        <v>72</v>
      </c>
      <c r="AT724" t="s">
        <v>72</v>
      </c>
      <c r="AU724" t="s">
        <v>72</v>
      </c>
      <c r="AV724" t="s">
        <v>72</v>
      </c>
      <c r="AW724" t="s">
        <v>72</v>
      </c>
      <c r="AX724" t="s">
        <v>72</v>
      </c>
      <c r="AY724" t="s">
        <v>72</v>
      </c>
      <c r="AZ724">
        <v>3.0224088998554801E-2</v>
      </c>
      <c r="BA724">
        <v>7.1058604503326697</v>
      </c>
      <c r="BB724">
        <v>1.28347698195834</v>
      </c>
      <c r="BC724">
        <v>1.42315379301391</v>
      </c>
      <c r="BD724">
        <v>1.1575088871655099</v>
      </c>
      <c r="BE724" t="s">
        <v>72</v>
      </c>
      <c r="BF724" t="s">
        <v>72</v>
      </c>
      <c r="BG724" t="s">
        <v>72</v>
      </c>
      <c r="BH724" t="s">
        <v>72</v>
      </c>
      <c r="BI724" t="s">
        <v>72</v>
      </c>
      <c r="BJ724" t="s">
        <v>72</v>
      </c>
      <c r="BK724" t="s">
        <v>72</v>
      </c>
      <c r="BL724" t="s">
        <v>72</v>
      </c>
      <c r="BM724" t="s">
        <v>72</v>
      </c>
      <c r="BN724" t="s">
        <v>72</v>
      </c>
      <c r="BO724" t="s">
        <v>72</v>
      </c>
      <c r="BP724" t="s">
        <v>72</v>
      </c>
      <c r="BQ724" t="s">
        <v>72</v>
      </c>
      <c r="BR724" t="s">
        <v>72</v>
      </c>
      <c r="BS724" t="s">
        <v>72</v>
      </c>
    </row>
    <row r="725" spans="1:71" x14ac:dyDescent="0.35">
      <c r="A725" t="str">
        <f t="shared" si="22"/>
        <v>ENSG00000168291_CD</v>
      </c>
      <c r="B725" t="e">
        <f>VLOOKUP(A725,[1]drug_targetprotein_gene!$E:$E,1,FALSE)</f>
        <v>#N/A</v>
      </c>
      <c r="C725" t="s">
        <v>1768</v>
      </c>
      <c r="D725" t="e">
        <f>VLOOKUP(C725,[1]drug_targetprotein_gene!$C:$G,5,FALSE)</f>
        <v>#N/A</v>
      </c>
      <c r="E725" t="e">
        <f t="shared" si="23"/>
        <v>#N/A</v>
      </c>
      <c r="F725" t="s">
        <v>67</v>
      </c>
      <c r="G725" t="s">
        <v>68</v>
      </c>
      <c r="H725" t="s">
        <v>1769</v>
      </c>
      <c r="I725" t="s">
        <v>1770</v>
      </c>
      <c r="J725" t="s">
        <v>87</v>
      </c>
      <c r="K725">
        <v>2</v>
      </c>
      <c r="L725">
        <v>3.8244804043884799E-2</v>
      </c>
      <c r="M725">
        <v>6.3659301006609006E-2</v>
      </c>
      <c r="N725">
        <v>0.54799103489189604</v>
      </c>
      <c r="O725" t="s">
        <v>72</v>
      </c>
      <c r="P725" t="s">
        <v>72</v>
      </c>
      <c r="Q725" t="s">
        <v>72</v>
      </c>
      <c r="R725" t="s">
        <v>72</v>
      </c>
      <c r="S725" t="s">
        <v>72</v>
      </c>
      <c r="T725" t="s">
        <v>72</v>
      </c>
      <c r="U725" t="s">
        <v>72</v>
      </c>
      <c r="V725" t="s">
        <v>72</v>
      </c>
      <c r="W725" t="s">
        <v>72</v>
      </c>
      <c r="X725" t="s">
        <v>72</v>
      </c>
      <c r="Y725" t="s">
        <v>72</v>
      </c>
      <c r="Z725" t="s">
        <v>72</v>
      </c>
      <c r="AA725" t="s">
        <v>72</v>
      </c>
      <c r="AB725" t="s">
        <v>72</v>
      </c>
      <c r="AC725" t="s">
        <v>72</v>
      </c>
      <c r="AD725" t="s">
        <v>72</v>
      </c>
      <c r="AE725" t="s">
        <v>72</v>
      </c>
      <c r="AF725" t="s">
        <v>72</v>
      </c>
      <c r="AG725" t="s">
        <v>72</v>
      </c>
      <c r="AH725" t="s">
        <v>72</v>
      </c>
      <c r="AI725" t="s">
        <v>72</v>
      </c>
      <c r="AJ725" t="s">
        <v>72</v>
      </c>
      <c r="AK725" t="s">
        <v>72</v>
      </c>
      <c r="AL725" t="s">
        <v>72</v>
      </c>
      <c r="AM725" t="s">
        <v>72</v>
      </c>
      <c r="AN725" t="s">
        <v>72</v>
      </c>
      <c r="AO725" t="s">
        <v>72</v>
      </c>
      <c r="AP725" t="s">
        <v>72</v>
      </c>
      <c r="AQ725" t="s">
        <v>72</v>
      </c>
      <c r="AR725" t="s">
        <v>72</v>
      </c>
      <c r="AS725" t="s">
        <v>72</v>
      </c>
      <c r="AT725" t="s">
        <v>72</v>
      </c>
      <c r="AU725" t="s">
        <v>72</v>
      </c>
      <c r="AV725" t="s">
        <v>72</v>
      </c>
      <c r="AW725" t="s">
        <v>72</v>
      </c>
      <c r="AX725" t="s">
        <v>72</v>
      </c>
      <c r="AY725" t="s">
        <v>72</v>
      </c>
      <c r="AZ725">
        <v>1.8861496084975601E-2</v>
      </c>
      <c r="BA725">
        <v>2.7682691336632299</v>
      </c>
      <c r="BB725">
        <v>1.0389855496124301</v>
      </c>
      <c r="BC725">
        <v>1.1770567395220199</v>
      </c>
      <c r="BD725">
        <v>0.917110395835121</v>
      </c>
      <c r="BE725" t="s">
        <v>72</v>
      </c>
      <c r="BF725" t="s">
        <v>72</v>
      </c>
      <c r="BG725" t="s">
        <v>72</v>
      </c>
      <c r="BH725" t="s">
        <v>72</v>
      </c>
      <c r="BI725" t="s">
        <v>72</v>
      </c>
      <c r="BJ725" t="s">
        <v>72</v>
      </c>
      <c r="BK725" t="s">
        <v>72</v>
      </c>
      <c r="BL725" t="s">
        <v>72</v>
      </c>
      <c r="BM725" t="s">
        <v>72</v>
      </c>
      <c r="BN725" t="s">
        <v>72</v>
      </c>
      <c r="BO725" t="s">
        <v>72</v>
      </c>
      <c r="BP725" t="s">
        <v>72</v>
      </c>
      <c r="BQ725" t="s">
        <v>72</v>
      </c>
      <c r="BR725" t="s">
        <v>72</v>
      </c>
      <c r="BS725" t="s">
        <v>72</v>
      </c>
    </row>
    <row r="726" spans="1:71" x14ac:dyDescent="0.35">
      <c r="A726" t="str">
        <f t="shared" si="22"/>
        <v>ENSG00000168291_IBD</v>
      </c>
      <c r="B726" t="e">
        <f>VLOOKUP(A726,[1]drug_targetprotein_gene!$E:$E,1,FALSE)</f>
        <v>#N/A</v>
      </c>
      <c r="C726" t="s">
        <v>1768</v>
      </c>
      <c r="D726" t="e">
        <f>VLOOKUP(C726,[1]drug_targetprotein_gene!$C:$G,5,FALSE)</f>
        <v>#N/A</v>
      </c>
      <c r="E726" t="e">
        <f t="shared" si="23"/>
        <v>#N/A</v>
      </c>
      <c r="F726" t="s">
        <v>73</v>
      </c>
      <c r="G726" t="s">
        <v>68</v>
      </c>
      <c r="H726" t="s">
        <v>1771</v>
      </c>
      <c r="I726" t="s">
        <v>1772</v>
      </c>
      <c r="J726" t="s">
        <v>87</v>
      </c>
      <c r="K726">
        <v>2</v>
      </c>
      <c r="L726">
        <v>-6.8810024495945601E-4</v>
      </c>
      <c r="M726">
        <v>5.2786675074562098E-2</v>
      </c>
      <c r="N726">
        <v>0.98959947728069797</v>
      </c>
      <c r="O726" t="s">
        <v>72</v>
      </c>
      <c r="P726" t="s">
        <v>72</v>
      </c>
      <c r="Q726" t="s">
        <v>72</v>
      </c>
      <c r="R726" t="s">
        <v>72</v>
      </c>
      <c r="S726" t="s">
        <v>72</v>
      </c>
      <c r="T726" t="s">
        <v>72</v>
      </c>
      <c r="U726" t="s">
        <v>72</v>
      </c>
      <c r="V726" t="s">
        <v>72</v>
      </c>
      <c r="W726" t="s">
        <v>72</v>
      </c>
      <c r="X726" t="s">
        <v>72</v>
      </c>
      <c r="Y726" t="s">
        <v>72</v>
      </c>
      <c r="Z726" t="s">
        <v>72</v>
      </c>
      <c r="AA726" t="s">
        <v>72</v>
      </c>
      <c r="AB726" t="s">
        <v>72</v>
      </c>
      <c r="AC726" t="s">
        <v>72</v>
      </c>
      <c r="AD726" t="s">
        <v>72</v>
      </c>
      <c r="AE726" t="s">
        <v>72</v>
      </c>
      <c r="AF726" t="s">
        <v>72</v>
      </c>
      <c r="AG726" t="s">
        <v>72</v>
      </c>
      <c r="AH726" t="s">
        <v>72</v>
      </c>
      <c r="AI726" t="s">
        <v>72</v>
      </c>
      <c r="AJ726" t="s">
        <v>72</v>
      </c>
      <c r="AK726" t="s">
        <v>72</v>
      </c>
      <c r="AL726" t="s">
        <v>72</v>
      </c>
      <c r="AM726" t="s">
        <v>72</v>
      </c>
      <c r="AN726" t="s">
        <v>72</v>
      </c>
      <c r="AO726" t="s">
        <v>72</v>
      </c>
      <c r="AP726" t="s">
        <v>72</v>
      </c>
      <c r="AQ726" t="s">
        <v>72</v>
      </c>
      <c r="AR726" t="s">
        <v>72</v>
      </c>
      <c r="AS726" t="s">
        <v>72</v>
      </c>
      <c r="AT726" t="s">
        <v>72</v>
      </c>
      <c r="AU726" t="s">
        <v>72</v>
      </c>
      <c r="AV726" t="s">
        <v>72</v>
      </c>
      <c r="AW726" t="s">
        <v>72</v>
      </c>
      <c r="AX726" t="s">
        <v>72</v>
      </c>
      <c r="AY726" t="s">
        <v>72</v>
      </c>
      <c r="AZ726">
        <v>1.8861496084975601E-2</v>
      </c>
      <c r="BA726">
        <v>2.7682691336632299</v>
      </c>
      <c r="BB726">
        <v>0.99931213644172301</v>
      </c>
      <c r="BC726">
        <v>1.1082406777263101</v>
      </c>
      <c r="BD726">
        <v>0.90109013873098398</v>
      </c>
      <c r="BE726" t="s">
        <v>72</v>
      </c>
      <c r="BF726" t="s">
        <v>72</v>
      </c>
      <c r="BG726" t="s">
        <v>72</v>
      </c>
      <c r="BH726" t="s">
        <v>72</v>
      </c>
      <c r="BI726" t="s">
        <v>72</v>
      </c>
      <c r="BJ726" t="s">
        <v>72</v>
      </c>
      <c r="BK726" t="s">
        <v>72</v>
      </c>
      <c r="BL726" t="s">
        <v>72</v>
      </c>
      <c r="BM726" t="s">
        <v>72</v>
      </c>
      <c r="BN726" t="s">
        <v>72</v>
      </c>
      <c r="BO726" t="s">
        <v>72</v>
      </c>
      <c r="BP726" t="s">
        <v>72</v>
      </c>
      <c r="BQ726" t="s">
        <v>72</v>
      </c>
      <c r="BR726" t="s">
        <v>72</v>
      </c>
      <c r="BS726" t="s">
        <v>72</v>
      </c>
    </row>
    <row r="727" spans="1:71" x14ac:dyDescent="0.35">
      <c r="A727" t="str">
        <f t="shared" si="22"/>
        <v>ENSG00000168291_UC</v>
      </c>
      <c r="B727" t="e">
        <f>VLOOKUP(A727,[1]drug_targetprotein_gene!$E:$E,1,FALSE)</f>
        <v>#N/A</v>
      </c>
      <c r="C727" t="s">
        <v>1768</v>
      </c>
      <c r="D727" t="e">
        <f>VLOOKUP(C727,[1]drug_targetprotein_gene!$C:$G,5,FALSE)</f>
        <v>#N/A</v>
      </c>
      <c r="E727" t="e">
        <f t="shared" si="23"/>
        <v>#N/A</v>
      </c>
      <c r="F727" t="s">
        <v>76</v>
      </c>
      <c r="G727" t="s">
        <v>68</v>
      </c>
      <c r="H727" t="s">
        <v>1773</v>
      </c>
      <c r="I727" t="s">
        <v>1774</v>
      </c>
      <c r="J727" t="s">
        <v>87</v>
      </c>
      <c r="K727">
        <v>2</v>
      </c>
      <c r="L727">
        <v>-1.58138376308819E-2</v>
      </c>
      <c r="M727">
        <v>6.6461099677266405E-2</v>
      </c>
      <c r="N727">
        <v>0.81192665544532405</v>
      </c>
      <c r="O727" t="s">
        <v>72</v>
      </c>
      <c r="P727" t="s">
        <v>72</v>
      </c>
      <c r="Q727" t="s">
        <v>72</v>
      </c>
      <c r="R727" t="s">
        <v>72</v>
      </c>
      <c r="S727" t="s">
        <v>72</v>
      </c>
      <c r="T727" t="s">
        <v>72</v>
      </c>
      <c r="U727" t="s">
        <v>72</v>
      </c>
      <c r="V727" t="s">
        <v>72</v>
      </c>
      <c r="W727" t="s">
        <v>72</v>
      </c>
      <c r="X727" t="s">
        <v>72</v>
      </c>
      <c r="Y727" t="s">
        <v>72</v>
      </c>
      <c r="Z727" t="s">
        <v>72</v>
      </c>
      <c r="AA727" t="s">
        <v>72</v>
      </c>
      <c r="AB727" t="s">
        <v>72</v>
      </c>
      <c r="AC727" t="s">
        <v>72</v>
      </c>
      <c r="AD727" t="s">
        <v>72</v>
      </c>
      <c r="AE727" t="s">
        <v>72</v>
      </c>
      <c r="AF727" t="s">
        <v>72</v>
      </c>
      <c r="AG727" t="s">
        <v>72</v>
      </c>
      <c r="AH727" t="s">
        <v>72</v>
      </c>
      <c r="AI727" t="s">
        <v>72</v>
      </c>
      <c r="AJ727" t="s">
        <v>72</v>
      </c>
      <c r="AK727" t="s">
        <v>72</v>
      </c>
      <c r="AL727" t="s">
        <v>72</v>
      </c>
      <c r="AM727" t="s">
        <v>72</v>
      </c>
      <c r="AN727" t="s">
        <v>72</v>
      </c>
      <c r="AO727" t="s">
        <v>72</v>
      </c>
      <c r="AP727" t="s">
        <v>72</v>
      </c>
      <c r="AQ727" t="s">
        <v>72</v>
      </c>
      <c r="AR727" t="s">
        <v>72</v>
      </c>
      <c r="AS727" t="s">
        <v>72</v>
      </c>
      <c r="AT727" t="s">
        <v>72</v>
      </c>
      <c r="AU727" t="s">
        <v>72</v>
      </c>
      <c r="AV727" t="s">
        <v>72</v>
      </c>
      <c r="AW727" t="s">
        <v>72</v>
      </c>
      <c r="AX727" t="s">
        <v>72</v>
      </c>
      <c r="AY727" t="s">
        <v>72</v>
      </c>
      <c r="AZ727">
        <v>1.8861496084975601E-2</v>
      </c>
      <c r="BA727">
        <v>2.7682691336632299</v>
      </c>
      <c r="BB727">
        <v>0.98431054458292699</v>
      </c>
      <c r="BC727">
        <v>1.1212564845951101</v>
      </c>
      <c r="BD727">
        <v>0.86409065319876599</v>
      </c>
      <c r="BE727" t="s">
        <v>72</v>
      </c>
      <c r="BF727" t="s">
        <v>72</v>
      </c>
      <c r="BG727" t="s">
        <v>72</v>
      </c>
      <c r="BH727" t="s">
        <v>72</v>
      </c>
      <c r="BI727" t="s">
        <v>72</v>
      </c>
      <c r="BJ727" t="s">
        <v>72</v>
      </c>
      <c r="BK727" t="s">
        <v>72</v>
      </c>
      <c r="BL727" t="s">
        <v>72</v>
      </c>
      <c r="BM727" t="s">
        <v>72</v>
      </c>
      <c r="BN727" t="s">
        <v>72</v>
      </c>
      <c r="BO727" t="s">
        <v>72</v>
      </c>
      <c r="BP727" t="s">
        <v>72</v>
      </c>
      <c r="BQ727" t="s">
        <v>72</v>
      </c>
      <c r="BR727" t="s">
        <v>72</v>
      </c>
      <c r="BS727" t="s">
        <v>72</v>
      </c>
    </row>
    <row r="728" spans="1:71" x14ac:dyDescent="0.35">
      <c r="A728" t="str">
        <f t="shared" si="22"/>
        <v>ENSG00000168961_CD</v>
      </c>
      <c r="B728" t="e">
        <f>VLOOKUP(A728,[1]drug_targetprotein_gene!$E:$E,1,FALSE)</f>
        <v>#N/A</v>
      </c>
      <c r="C728" t="s">
        <v>1775</v>
      </c>
      <c r="D728" t="e">
        <f>VLOOKUP(C728,[1]drug_targetprotein_gene!$C:$G,5,FALSE)</f>
        <v>#N/A</v>
      </c>
      <c r="E728" t="e">
        <f t="shared" si="23"/>
        <v>#N/A</v>
      </c>
      <c r="F728" t="s">
        <v>67</v>
      </c>
      <c r="G728" t="s">
        <v>68</v>
      </c>
      <c r="H728" t="s">
        <v>1776</v>
      </c>
      <c r="I728" t="s">
        <v>1777</v>
      </c>
      <c r="J728" t="s">
        <v>71</v>
      </c>
      <c r="K728">
        <v>1</v>
      </c>
      <c r="L728">
        <v>-0.54261922785768402</v>
      </c>
      <c r="M728">
        <v>0.15907391015808001</v>
      </c>
      <c r="N728">
        <v>6.4698056196882403E-4</v>
      </c>
      <c r="O728" t="s">
        <v>72</v>
      </c>
      <c r="P728" t="s">
        <v>72</v>
      </c>
      <c r="Q728" t="s">
        <v>72</v>
      </c>
      <c r="R728" t="s">
        <v>72</v>
      </c>
      <c r="S728" t="s">
        <v>72</v>
      </c>
      <c r="T728" t="s">
        <v>72</v>
      </c>
      <c r="U728" t="s">
        <v>72</v>
      </c>
      <c r="V728" t="s">
        <v>72</v>
      </c>
      <c r="W728" t="s">
        <v>72</v>
      </c>
      <c r="X728" t="s">
        <v>72</v>
      </c>
      <c r="Y728" t="s">
        <v>72</v>
      </c>
      <c r="Z728" t="s">
        <v>72</v>
      </c>
      <c r="AA728" t="s">
        <v>72</v>
      </c>
      <c r="AB728" t="s">
        <v>72</v>
      </c>
      <c r="AC728" t="s">
        <v>72</v>
      </c>
      <c r="AD728" t="s">
        <v>72</v>
      </c>
      <c r="AE728" t="s">
        <v>72</v>
      </c>
      <c r="AF728" t="s">
        <v>72</v>
      </c>
      <c r="AG728" t="s">
        <v>72</v>
      </c>
      <c r="AH728" t="s">
        <v>72</v>
      </c>
      <c r="AI728" t="s">
        <v>72</v>
      </c>
      <c r="AJ728" t="s">
        <v>72</v>
      </c>
      <c r="AK728" t="s">
        <v>72</v>
      </c>
      <c r="AL728" t="s">
        <v>72</v>
      </c>
      <c r="AM728" t="s">
        <v>72</v>
      </c>
      <c r="AN728" t="s">
        <v>72</v>
      </c>
      <c r="AO728" t="s">
        <v>72</v>
      </c>
      <c r="AP728" t="s">
        <v>72</v>
      </c>
      <c r="AQ728" t="s">
        <v>72</v>
      </c>
      <c r="AR728" t="s">
        <v>72</v>
      </c>
      <c r="AS728" t="s">
        <v>72</v>
      </c>
      <c r="AT728" t="s">
        <v>72</v>
      </c>
      <c r="AU728" t="s">
        <v>72</v>
      </c>
      <c r="AV728" t="s">
        <v>72</v>
      </c>
      <c r="AW728" t="s">
        <v>72</v>
      </c>
      <c r="AX728" t="s">
        <v>72</v>
      </c>
      <c r="AY728" t="s">
        <v>72</v>
      </c>
      <c r="AZ728">
        <v>2.7447320949196999E-3</v>
      </c>
      <c r="BA728">
        <v>0.28348549752021701</v>
      </c>
      <c r="BB728">
        <v>0.58122389910309802</v>
      </c>
      <c r="BC728">
        <v>0.79387094879567699</v>
      </c>
      <c r="BD728">
        <v>0.42553669636241498</v>
      </c>
      <c r="BE728" t="s">
        <v>72</v>
      </c>
      <c r="BF728" t="s">
        <v>72</v>
      </c>
      <c r="BG728" t="s">
        <v>72</v>
      </c>
      <c r="BH728" t="s">
        <v>72</v>
      </c>
      <c r="BI728" t="s">
        <v>72</v>
      </c>
      <c r="BJ728" t="s">
        <v>72</v>
      </c>
      <c r="BK728" t="s">
        <v>72</v>
      </c>
      <c r="BL728" t="s">
        <v>72</v>
      </c>
      <c r="BM728" t="s">
        <v>72</v>
      </c>
      <c r="BN728" t="s">
        <v>72</v>
      </c>
      <c r="BO728" t="s">
        <v>72</v>
      </c>
      <c r="BP728" t="s">
        <v>72</v>
      </c>
      <c r="BQ728" t="s">
        <v>72</v>
      </c>
      <c r="BR728" t="s">
        <v>72</v>
      </c>
      <c r="BS728" t="s">
        <v>72</v>
      </c>
    </row>
    <row r="729" spans="1:71" x14ac:dyDescent="0.35">
      <c r="A729" t="str">
        <f t="shared" si="22"/>
        <v>ENSG00000168961_IBD</v>
      </c>
      <c r="B729" t="e">
        <f>VLOOKUP(A729,[1]drug_targetprotein_gene!$E:$E,1,FALSE)</f>
        <v>#N/A</v>
      </c>
      <c r="C729" t="s">
        <v>1775</v>
      </c>
      <c r="D729" t="e">
        <f>VLOOKUP(C729,[1]drug_targetprotein_gene!$C:$G,5,FALSE)</f>
        <v>#N/A</v>
      </c>
      <c r="E729" t="e">
        <f t="shared" si="23"/>
        <v>#N/A</v>
      </c>
      <c r="F729" t="s">
        <v>73</v>
      </c>
      <c r="G729" t="s">
        <v>68</v>
      </c>
      <c r="H729" t="s">
        <v>1778</v>
      </c>
      <c r="I729" t="s">
        <v>1779</v>
      </c>
      <c r="J729" t="s">
        <v>71</v>
      </c>
      <c r="K729">
        <v>1</v>
      </c>
      <c r="L729">
        <v>-0.32970565970521398</v>
      </c>
      <c r="M729">
        <v>0.132586583442134</v>
      </c>
      <c r="N729">
        <v>1.28926960925812E-2</v>
      </c>
      <c r="O729" t="s">
        <v>72</v>
      </c>
      <c r="P729" t="s">
        <v>72</v>
      </c>
      <c r="Q729" t="s">
        <v>72</v>
      </c>
      <c r="R729" t="s">
        <v>72</v>
      </c>
      <c r="S729" t="s">
        <v>72</v>
      </c>
      <c r="T729" t="s">
        <v>72</v>
      </c>
      <c r="U729" t="s">
        <v>72</v>
      </c>
      <c r="V729" t="s">
        <v>72</v>
      </c>
      <c r="W729" t="s">
        <v>72</v>
      </c>
      <c r="X729" t="s">
        <v>72</v>
      </c>
      <c r="Y729" t="s">
        <v>72</v>
      </c>
      <c r="Z729" t="s">
        <v>72</v>
      </c>
      <c r="AA729" t="s">
        <v>72</v>
      </c>
      <c r="AB729" t="s">
        <v>72</v>
      </c>
      <c r="AC729" t="s">
        <v>72</v>
      </c>
      <c r="AD729" t="s">
        <v>72</v>
      </c>
      <c r="AE729" t="s">
        <v>72</v>
      </c>
      <c r="AF729" t="s">
        <v>72</v>
      </c>
      <c r="AG729" t="s">
        <v>72</v>
      </c>
      <c r="AH729" t="s">
        <v>72</v>
      </c>
      <c r="AI729" t="s">
        <v>72</v>
      </c>
      <c r="AJ729" t="s">
        <v>72</v>
      </c>
      <c r="AK729" t="s">
        <v>72</v>
      </c>
      <c r="AL729" t="s">
        <v>72</v>
      </c>
      <c r="AM729" t="s">
        <v>72</v>
      </c>
      <c r="AN729" t="s">
        <v>72</v>
      </c>
      <c r="AO729" t="s">
        <v>72</v>
      </c>
      <c r="AP729" t="s">
        <v>72</v>
      </c>
      <c r="AQ729" t="s">
        <v>72</v>
      </c>
      <c r="AR729" t="s">
        <v>72</v>
      </c>
      <c r="AS729" t="s">
        <v>72</v>
      </c>
      <c r="AT729" t="s">
        <v>72</v>
      </c>
      <c r="AU729" t="s">
        <v>72</v>
      </c>
      <c r="AV729" t="s">
        <v>72</v>
      </c>
      <c r="AW729" t="s">
        <v>72</v>
      </c>
      <c r="AX729" t="s">
        <v>72</v>
      </c>
      <c r="AY729" t="s">
        <v>72</v>
      </c>
      <c r="AZ729">
        <v>2.7447320949196999E-3</v>
      </c>
      <c r="BA729">
        <v>0.28348549752021701</v>
      </c>
      <c r="BB729">
        <v>0.71913537280102202</v>
      </c>
      <c r="BC729">
        <v>0.932546785916056</v>
      </c>
      <c r="BD729">
        <v>0.55456272245435301</v>
      </c>
      <c r="BE729" t="s">
        <v>72</v>
      </c>
      <c r="BF729" t="s">
        <v>72</v>
      </c>
      <c r="BG729" t="s">
        <v>72</v>
      </c>
      <c r="BH729" t="s">
        <v>72</v>
      </c>
      <c r="BI729" t="s">
        <v>72</v>
      </c>
      <c r="BJ729" t="s">
        <v>72</v>
      </c>
      <c r="BK729" t="s">
        <v>72</v>
      </c>
      <c r="BL729" t="s">
        <v>72</v>
      </c>
      <c r="BM729" t="s">
        <v>72</v>
      </c>
      <c r="BN729" t="s">
        <v>72</v>
      </c>
      <c r="BO729" t="s">
        <v>72</v>
      </c>
      <c r="BP729" t="s">
        <v>72</v>
      </c>
      <c r="BQ729" t="s">
        <v>72</v>
      </c>
      <c r="BR729" t="s">
        <v>72</v>
      </c>
      <c r="BS729" t="s">
        <v>72</v>
      </c>
    </row>
    <row r="730" spans="1:71" x14ac:dyDescent="0.35">
      <c r="A730" t="str">
        <f t="shared" si="22"/>
        <v>ENSG00000168961_UC</v>
      </c>
      <c r="B730" t="e">
        <f>VLOOKUP(A730,[1]drug_targetprotein_gene!$E:$E,1,FALSE)</f>
        <v>#N/A</v>
      </c>
      <c r="C730" t="s">
        <v>1775</v>
      </c>
      <c r="D730" t="e">
        <f>VLOOKUP(C730,[1]drug_targetprotein_gene!$C:$G,5,FALSE)</f>
        <v>#N/A</v>
      </c>
      <c r="E730" t="e">
        <f t="shared" si="23"/>
        <v>#N/A</v>
      </c>
      <c r="F730" t="s">
        <v>76</v>
      </c>
      <c r="G730" t="s">
        <v>68</v>
      </c>
      <c r="H730" t="s">
        <v>1780</v>
      </c>
      <c r="I730" t="s">
        <v>1781</v>
      </c>
      <c r="J730" t="s">
        <v>71</v>
      </c>
      <c r="K730">
        <v>1</v>
      </c>
      <c r="L730">
        <v>-0.174186222558668</v>
      </c>
      <c r="M730">
        <v>0.16822641811639999</v>
      </c>
      <c r="N730">
        <v>0.30046941106852099</v>
      </c>
      <c r="O730" t="s">
        <v>72</v>
      </c>
      <c r="P730" t="s">
        <v>72</v>
      </c>
      <c r="Q730" t="s">
        <v>72</v>
      </c>
      <c r="R730" t="s">
        <v>72</v>
      </c>
      <c r="S730" t="s">
        <v>72</v>
      </c>
      <c r="T730" t="s">
        <v>72</v>
      </c>
      <c r="U730" t="s">
        <v>72</v>
      </c>
      <c r="V730" t="s">
        <v>72</v>
      </c>
      <c r="W730" t="s">
        <v>72</v>
      </c>
      <c r="X730" t="s">
        <v>72</v>
      </c>
      <c r="Y730" t="s">
        <v>72</v>
      </c>
      <c r="Z730" t="s">
        <v>72</v>
      </c>
      <c r="AA730" t="s">
        <v>72</v>
      </c>
      <c r="AB730" t="s">
        <v>72</v>
      </c>
      <c r="AC730" t="s">
        <v>72</v>
      </c>
      <c r="AD730" t="s">
        <v>72</v>
      </c>
      <c r="AE730" t="s">
        <v>72</v>
      </c>
      <c r="AF730" t="s">
        <v>72</v>
      </c>
      <c r="AG730" t="s">
        <v>72</v>
      </c>
      <c r="AH730" t="s">
        <v>72</v>
      </c>
      <c r="AI730" t="s">
        <v>72</v>
      </c>
      <c r="AJ730" t="s">
        <v>72</v>
      </c>
      <c r="AK730" t="s">
        <v>72</v>
      </c>
      <c r="AL730" t="s">
        <v>72</v>
      </c>
      <c r="AM730" t="s">
        <v>72</v>
      </c>
      <c r="AN730" t="s">
        <v>72</v>
      </c>
      <c r="AO730" t="s">
        <v>72</v>
      </c>
      <c r="AP730" t="s">
        <v>72</v>
      </c>
      <c r="AQ730" t="s">
        <v>72</v>
      </c>
      <c r="AR730" t="s">
        <v>72</v>
      </c>
      <c r="AS730" t="s">
        <v>72</v>
      </c>
      <c r="AT730" t="s">
        <v>72</v>
      </c>
      <c r="AU730" t="s">
        <v>72</v>
      </c>
      <c r="AV730" t="s">
        <v>72</v>
      </c>
      <c r="AW730" t="s">
        <v>72</v>
      </c>
      <c r="AX730" t="s">
        <v>72</v>
      </c>
      <c r="AY730" t="s">
        <v>72</v>
      </c>
      <c r="AZ730">
        <v>2.7447320949196999E-3</v>
      </c>
      <c r="BA730">
        <v>0.28348549752021701</v>
      </c>
      <c r="BB730">
        <v>0.84014042998946603</v>
      </c>
      <c r="BC730">
        <v>1.1682858124945501</v>
      </c>
      <c r="BD730">
        <v>0.60416375389834498</v>
      </c>
      <c r="BE730" t="s">
        <v>72</v>
      </c>
      <c r="BF730" t="s">
        <v>72</v>
      </c>
      <c r="BG730" t="s">
        <v>72</v>
      </c>
      <c r="BH730" t="s">
        <v>72</v>
      </c>
      <c r="BI730" t="s">
        <v>72</v>
      </c>
      <c r="BJ730" t="s">
        <v>72</v>
      </c>
      <c r="BK730" t="s">
        <v>72</v>
      </c>
      <c r="BL730" t="s">
        <v>72</v>
      </c>
      <c r="BM730" t="s">
        <v>72</v>
      </c>
      <c r="BN730" t="s">
        <v>72</v>
      </c>
      <c r="BO730" t="s">
        <v>72</v>
      </c>
      <c r="BP730" t="s">
        <v>72</v>
      </c>
      <c r="BQ730" t="s">
        <v>72</v>
      </c>
      <c r="BR730" t="s">
        <v>72</v>
      </c>
      <c r="BS730" t="s">
        <v>72</v>
      </c>
    </row>
    <row r="731" spans="1:71" x14ac:dyDescent="0.35">
      <c r="A731" t="str">
        <f t="shared" si="22"/>
        <v>ENSG00000169085_CD</v>
      </c>
      <c r="B731" t="e">
        <f>VLOOKUP(A731,[1]drug_targetprotein_gene!$E:$E,1,FALSE)</f>
        <v>#N/A</v>
      </c>
      <c r="C731" t="s">
        <v>1782</v>
      </c>
      <c r="D731" t="e">
        <f>VLOOKUP(C731,[1]drug_targetprotein_gene!$C:$G,5,FALSE)</f>
        <v>#N/A</v>
      </c>
      <c r="E731" t="e">
        <f t="shared" si="23"/>
        <v>#N/A</v>
      </c>
      <c r="F731" t="s">
        <v>67</v>
      </c>
      <c r="G731" t="s">
        <v>68</v>
      </c>
      <c r="H731" t="s">
        <v>1783</v>
      </c>
      <c r="I731" t="s">
        <v>1784</v>
      </c>
      <c r="J731" t="s">
        <v>71</v>
      </c>
      <c r="K731">
        <v>1</v>
      </c>
      <c r="L731">
        <v>-4.6161864320789101E-2</v>
      </c>
      <c r="M731">
        <v>3.7533116540343102E-2</v>
      </c>
      <c r="N731">
        <v>0.218735708851687</v>
      </c>
      <c r="O731" t="s">
        <v>72</v>
      </c>
      <c r="P731" t="s">
        <v>72</v>
      </c>
      <c r="Q731" t="s">
        <v>72</v>
      </c>
      <c r="R731" t="s">
        <v>72</v>
      </c>
      <c r="S731" t="s">
        <v>72</v>
      </c>
      <c r="T731" t="s">
        <v>72</v>
      </c>
      <c r="U731" t="s">
        <v>72</v>
      </c>
      <c r="V731" t="s">
        <v>72</v>
      </c>
      <c r="W731" t="s">
        <v>72</v>
      </c>
      <c r="X731" t="s">
        <v>72</v>
      </c>
      <c r="Y731" t="s">
        <v>72</v>
      </c>
      <c r="Z731" t="s">
        <v>72</v>
      </c>
      <c r="AA731" t="s">
        <v>72</v>
      </c>
      <c r="AB731" t="s">
        <v>72</v>
      </c>
      <c r="AC731" t="s">
        <v>72</v>
      </c>
      <c r="AD731" t="s">
        <v>72</v>
      </c>
      <c r="AE731" t="s">
        <v>72</v>
      </c>
      <c r="AF731" t="s">
        <v>72</v>
      </c>
      <c r="AG731" t="s">
        <v>72</v>
      </c>
      <c r="AH731" t="s">
        <v>72</v>
      </c>
      <c r="AI731" t="s">
        <v>72</v>
      </c>
      <c r="AJ731" t="s">
        <v>72</v>
      </c>
      <c r="AK731" t="s">
        <v>72</v>
      </c>
      <c r="AL731" t="s">
        <v>72</v>
      </c>
      <c r="AM731" t="s">
        <v>72</v>
      </c>
      <c r="AN731" t="s">
        <v>72</v>
      </c>
      <c r="AO731" t="s">
        <v>72</v>
      </c>
      <c r="AP731" t="s">
        <v>72</v>
      </c>
      <c r="AQ731" t="s">
        <v>72</v>
      </c>
      <c r="AR731" t="s">
        <v>72</v>
      </c>
      <c r="AS731" t="s">
        <v>72</v>
      </c>
      <c r="AT731" t="s">
        <v>72</v>
      </c>
      <c r="AU731" t="s">
        <v>72</v>
      </c>
      <c r="AV731" t="s">
        <v>72</v>
      </c>
      <c r="AW731" t="s">
        <v>72</v>
      </c>
      <c r="AX731" t="s">
        <v>72</v>
      </c>
      <c r="AY731" t="s">
        <v>72</v>
      </c>
      <c r="AZ731">
        <v>5.1996734945175899E-2</v>
      </c>
      <c r="BA731">
        <v>12.834592902449</v>
      </c>
      <c r="BB731">
        <v>0.95488738748258195</v>
      </c>
      <c r="BC731">
        <v>1.02778196074952</v>
      </c>
      <c r="BD731">
        <v>0.88716280066675401</v>
      </c>
      <c r="BE731" t="s">
        <v>72</v>
      </c>
      <c r="BF731" t="s">
        <v>72</v>
      </c>
      <c r="BG731" t="s">
        <v>72</v>
      </c>
      <c r="BH731" t="s">
        <v>72</v>
      </c>
      <c r="BI731" t="s">
        <v>72</v>
      </c>
      <c r="BJ731" t="s">
        <v>72</v>
      </c>
      <c r="BK731" t="s">
        <v>72</v>
      </c>
      <c r="BL731" t="s">
        <v>72</v>
      </c>
      <c r="BM731" t="s">
        <v>72</v>
      </c>
      <c r="BN731" t="s">
        <v>72</v>
      </c>
      <c r="BO731" t="s">
        <v>72</v>
      </c>
      <c r="BP731" t="s">
        <v>72</v>
      </c>
      <c r="BQ731" t="s">
        <v>72</v>
      </c>
      <c r="BR731" t="s">
        <v>72</v>
      </c>
      <c r="BS731" t="s">
        <v>72</v>
      </c>
    </row>
    <row r="732" spans="1:71" x14ac:dyDescent="0.35">
      <c r="A732" t="str">
        <f t="shared" si="22"/>
        <v>ENSG00000169085_IBD</v>
      </c>
      <c r="B732" t="e">
        <f>VLOOKUP(A732,[1]drug_targetprotein_gene!$E:$E,1,FALSE)</f>
        <v>#N/A</v>
      </c>
      <c r="C732" t="s">
        <v>1782</v>
      </c>
      <c r="D732" t="e">
        <f>VLOOKUP(C732,[1]drug_targetprotein_gene!$C:$G,5,FALSE)</f>
        <v>#N/A</v>
      </c>
      <c r="E732" t="e">
        <f t="shared" si="23"/>
        <v>#N/A</v>
      </c>
      <c r="F732" t="s">
        <v>73</v>
      </c>
      <c r="G732" t="s">
        <v>68</v>
      </c>
      <c r="H732" t="s">
        <v>1785</v>
      </c>
      <c r="I732" t="s">
        <v>1786</v>
      </c>
      <c r="J732" t="s">
        <v>71</v>
      </c>
      <c r="K732">
        <v>1</v>
      </c>
      <c r="L732">
        <v>-3.5925195942476403E-2</v>
      </c>
      <c r="M732">
        <v>3.0896334526155901E-2</v>
      </c>
      <c r="N732">
        <v>0.24492460469451399</v>
      </c>
      <c r="O732" t="s">
        <v>72</v>
      </c>
      <c r="P732" t="s">
        <v>72</v>
      </c>
      <c r="Q732" t="s">
        <v>72</v>
      </c>
      <c r="R732" t="s">
        <v>72</v>
      </c>
      <c r="S732" t="s">
        <v>72</v>
      </c>
      <c r="T732" t="s">
        <v>72</v>
      </c>
      <c r="U732" t="s">
        <v>72</v>
      </c>
      <c r="V732" t="s">
        <v>72</v>
      </c>
      <c r="W732" t="s">
        <v>72</v>
      </c>
      <c r="X732" t="s">
        <v>72</v>
      </c>
      <c r="Y732" t="s">
        <v>72</v>
      </c>
      <c r="Z732" t="s">
        <v>72</v>
      </c>
      <c r="AA732" t="s">
        <v>72</v>
      </c>
      <c r="AB732" t="s">
        <v>72</v>
      </c>
      <c r="AC732" t="s">
        <v>72</v>
      </c>
      <c r="AD732" t="s">
        <v>72</v>
      </c>
      <c r="AE732" t="s">
        <v>72</v>
      </c>
      <c r="AF732" t="s">
        <v>72</v>
      </c>
      <c r="AG732" t="s">
        <v>72</v>
      </c>
      <c r="AH732" t="s">
        <v>72</v>
      </c>
      <c r="AI732" t="s">
        <v>72</v>
      </c>
      <c r="AJ732" t="s">
        <v>72</v>
      </c>
      <c r="AK732" t="s">
        <v>72</v>
      </c>
      <c r="AL732" t="s">
        <v>72</v>
      </c>
      <c r="AM732" t="s">
        <v>72</v>
      </c>
      <c r="AN732" t="s">
        <v>72</v>
      </c>
      <c r="AO732" t="s">
        <v>72</v>
      </c>
      <c r="AP732" t="s">
        <v>72</v>
      </c>
      <c r="AQ732" t="s">
        <v>72</v>
      </c>
      <c r="AR732" t="s">
        <v>72</v>
      </c>
      <c r="AS732" t="s">
        <v>72</v>
      </c>
      <c r="AT732" t="s">
        <v>72</v>
      </c>
      <c r="AU732" t="s">
        <v>72</v>
      </c>
      <c r="AV732" t="s">
        <v>72</v>
      </c>
      <c r="AW732" t="s">
        <v>72</v>
      </c>
      <c r="AX732" t="s">
        <v>72</v>
      </c>
      <c r="AY732" t="s">
        <v>72</v>
      </c>
      <c r="AZ732">
        <v>5.1996734945175899E-2</v>
      </c>
      <c r="BA732">
        <v>12.834592902449</v>
      </c>
      <c r="BB732">
        <v>0.96471245519008697</v>
      </c>
      <c r="BC732">
        <v>1.02493748422341</v>
      </c>
      <c r="BD732">
        <v>0.90802623137942295</v>
      </c>
      <c r="BE732" t="s">
        <v>72</v>
      </c>
      <c r="BF732" t="s">
        <v>72</v>
      </c>
      <c r="BG732" t="s">
        <v>72</v>
      </c>
      <c r="BH732" t="s">
        <v>72</v>
      </c>
      <c r="BI732" t="s">
        <v>72</v>
      </c>
      <c r="BJ732" t="s">
        <v>72</v>
      </c>
      <c r="BK732" t="s">
        <v>72</v>
      </c>
      <c r="BL732" t="s">
        <v>72</v>
      </c>
      <c r="BM732" t="s">
        <v>72</v>
      </c>
      <c r="BN732" t="s">
        <v>72</v>
      </c>
      <c r="BO732" t="s">
        <v>72</v>
      </c>
      <c r="BP732" t="s">
        <v>72</v>
      </c>
      <c r="BQ732" t="s">
        <v>72</v>
      </c>
      <c r="BR732" t="s">
        <v>72</v>
      </c>
      <c r="BS732" t="s">
        <v>72</v>
      </c>
    </row>
    <row r="733" spans="1:71" x14ac:dyDescent="0.35">
      <c r="A733" t="str">
        <f t="shared" si="22"/>
        <v>ENSG00000169085_UC</v>
      </c>
      <c r="B733" t="e">
        <f>VLOOKUP(A733,[1]drug_targetprotein_gene!$E:$E,1,FALSE)</f>
        <v>#N/A</v>
      </c>
      <c r="C733" t="s">
        <v>1782</v>
      </c>
      <c r="D733" t="e">
        <f>VLOOKUP(C733,[1]drug_targetprotein_gene!$C:$G,5,FALSE)</f>
        <v>#N/A</v>
      </c>
      <c r="E733" t="e">
        <f t="shared" si="23"/>
        <v>#N/A</v>
      </c>
      <c r="F733" t="s">
        <v>76</v>
      </c>
      <c r="G733" t="s">
        <v>68</v>
      </c>
      <c r="H733" t="s">
        <v>1787</v>
      </c>
      <c r="I733" t="s">
        <v>1788</v>
      </c>
      <c r="J733" t="s">
        <v>71</v>
      </c>
      <c r="K733">
        <v>1</v>
      </c>
      <c r="L733">
        <v>-2.48272416157529E-2</v>
      </c>
      <c r="M733">
        <v>3.89994723568136E-2</v>
      </c>
      <c r="N733">
        <v>0.52438245961347496</v>
      </c>
      <c r="O733" t="s">
        <v>72</v>
      </c>
      <c r="P733" t="s">
        <v>72</v>
      </c>
      <c r="Q733" t="s">
        <v>72</v>
      </c>
      <c r="R733" t="s">
        <v>72</v>
      </c>
      <c r="S733" t="s">
        <v>72</v>
      </c>
      <c r="T733" t="s">
        <v>72</v>
      </c>
      <c r="U733" t="s">
        <v>72</v>
      </c>
      <c r="V733" t="s">
        <v>72</v>
      </c>
      <c r="W733" t="s">
        <v>72</v>
      </c>
      <c r="X733" t="s">
        <v>72</v>
      </c>
      <c r="Y733" t="s">
        <v>72</v>
      </c>
      <c r="Z733" t="s">
        <v>72</v>
      </c>
      <c r="AA733" t="s">
        <v>72</v>
      </c>
      <c r="AB733" t="s">
        <v>72</v>
      </c>
      <c r="AC733" t="s">
        <v>72</v>
      </c>
      <c r="AD733" t="s">
        <v>72</v>
      </c>
      <c r="AE733" t="s">
        <v>72</v>
      </c>
      <c r="AF733" t="s">
        <v>72</v>
      </c>
      <c r="AG733" t="s">
        <v>72</v>
      </c>
      <c r="AH733" t="s">
        <v>72</v>
      </c>
      <c r="AI733" t="s">
        <v>72</v>
      </c>
      <c r="AJ733" t="s">
        <v>72</v>
      </c>
      <c r="AK733" t="s">
        <v>72</v>
      </c>
      <c r="AL733" t="s">
        <v>72</v>
      </c>
      <c r="AM733" t="s">
        <v>72</v>
      </c>
      <c r="AN733" t="s">
        <v>72</v>
      </c>
      <c r="AO733" t="s">
        <v>72</v>
      </c>
      <c r="AP733" t="s">
        <v>72</v>
      </c>
      <c r="AQ733" t="s">
        <v>72</v>
      </c>
      <c r="AR733" t="s">
        <v>72</v>
      </c>
      <c r="AS733" t="s">
        <v>72</v>
      </c>
      <c r="AT733" t="s">
        <v>72</v>
      </c>
      <c r="AU733" t="s">
        <v>72</v>
      </c>
      <c r="AV733" t="s">
        <v>72</v>
      </c>
      <c r="AW733" t="s">
        <v>72</v>
      </c>
      <c r="AX733" t="s">
        <v>72</v>
      </c>
      <c r="AY733" t="s">
        <v>72</v>
      </c>
      <c r="AZ733">
        <v>5.1996734945175899E-2</v>
      </c>
      <c r="BA733">
        <v>12.834592902449</v>
      </c>
      <c r="BB733">
        <v>0.97547841954799897</v>
      </c>
      <c r="BC733">
        <v>1.0529668216002199</v>
      </c>
      <c r="BD733">
        <v>0.90369243121806797</v>
      </c>
      <c r="BE733" t="s">
        <v>72</v>
      </c>
      <c r="BF733" t="s">
        <v>72</v>
      </c>
      <c r="BG733" t="s">
        <v>72</v>
      </c>
      <c r="BH733" t="s">
        <v>72</v>
      </c>
      <c r="BI733" t="s">
        <v>72</v>
      </c>
      <c r="BJ733" t="s">
        <v>72</v>
      </c>
      <c r="BK733" t="s">
        <v>72</v>
      </c>
      <c r="BL733" t="s">
        <v>72</v>
      </c>
      <c r="BM733" t="s">
        <v>72</v>
      </c>
      <c r="BN733" t="s">
        <v>72</v>
      </c>
      <c r="BO733" t="s">
        <v>72</v>
      </c>
      <c r="BP733" t="s">
        <v>72</v>
      </c>
      <c r="BQ733" t="s">
        <v>72</v>
      </c>
      <c r="BR733" t="s">
        <v>72</v>
      </c>
      <c r="BS733" t="s">
        <v>72</v>
      </c>
    </row>
    <row r="734" spans="1:71" x14ac:dyDescent="0.35">
      <c r="A734" t="str">
        <f t="shared" si="22"/>
        <v>ENSG00000169231_CD</v>
      </c>
      <c r="B734" t="e">
        <f>VLOOKUP(A734,[1]drug_targetprotein_gene!$E:$E,1,FALSE)</f>
        <v>#N/A</v>
      </c>
      <c r="C734" t="s">
        <v>1789</v>
      </c>
      <c r="D734" t="e">
        <f>VLOOKUP(C734,[1]drug_targetprotein_gene!$C:$G,5,FALSE)</f>
        <v>#N/A</v>
      </c>
      <c r="E734" t="e">
        <f t="shared" si="23"/>
        <v>#N/A</v>
      </c>
      <c r="F734" t="s">
        <v>67</v>
      </c>
      <c r="G734" t="s">
        <v>68</v>
      </c>
      <c r="H734" t="s">
        <v>1790</v>
      </c>
      <c r="I734" t="s">
        <v>1791</v>
      </c>
      <c r="J734" t="s">
        <v>104</v>
      </c>
      <c r="K734">
        <v>3</v>
      </c>
      <c r="L734">
        <v>0.34904275161485299</v>
      </c>
      <c r="M734">
        <v>4.3222562737528301E-2</v>
      </c>
      <c r="N734" s="1">
        <v>6.7214136600855301E-16</v>
      </c>
      <c r="O734" t="s">
        <v>83</v>
      </c>
      <c r="P734">
        <v>3</v>
      </c>
      <c r="Q734">
        <v>0.24824526556356399</v>
      </c>
      <c r="R734">
        <v>0.196906791695134</v>
      </c>
      <c r="S734">
        <v>0.42690288264478099</v>
      </c>
      <c r="T734" t="s">
        <v>84</v>
      </c>
      <c r="U734">
        <v>3</v>
      </c>
      <c r="V734">
        <v>0.31867700453552</v>
      </c>
      <c r="W734">
        <v>6.7926961004985395E-2</v>
      </c>
      <c r="X734" s="1">
        <v>2.7125481305043401E-6</v>
      </c>
      <c r="Y734" t="s">
        <v>85</v>
      </c>
      <c r="Z734">
        <v>3</v>
      </c>
      <c r="AA734">
        <v>0.30293828497424402</v>
      </c>
      <c r="AB734">
        <v>7.4486514015695005E-2</v>
      </c>
      <c r="AC734">
        <v>5.5474183942774001E-2</v>
      </c>
      <c r="AD734" t="s">
        <v>86</v>
      </c>
      <c r="AE734">
        <v>3</v>
      </c>
      <c r="AF734">
        <v>0.32412790303706401</v>
      </c>
      <c r="AG734">
        <v>8.9548864400209205E-2</v>
      </c>
      <c r="AH734">
        <v>6.8570659473092196E-2</v>
      </c>
      <c r="AI734" t="s">
        <v>87</v>
      </c>
      <c r="AJ734">
        <v>2.6915360911389499</v>
      </c>
      <c r="AK734">
        <v>2</v>
      </c>
      <c r="AL734">
        <v>0.260339678317416</v>
      </c>
      <c r="AM734">
        <v>2.2382570097735199E-2</v>
      </c>
      <c r="AN734">
        <v>4.1470374702462301E-2</v>
      </c>
      <c r="AO734">
        <v>0.68492426704521003</v>
      </c>
      <c r="AP734" t="s">
        <v>72</v>
      </c>
      <c r="AQ734" t="s">
        <v>72</v>
      </c>
      <c r="AR734" t="s">
        <v>72</v>
      </c>
      <c r="AS734" t="s">
        <v>72</v>
      </c>
      <c r="AT734" t="s">
        <v>72</v>
      </c>
      <c r="AU734" t="s">
        <v>72</v>
      </c>
      <c r="AV734" t="s">
        <v>72</v>
      </c>
      <c r="AW734" t="s">
        <v>72</v>
      </c>
      <c r="AX734" t="s">
        <v>72</v>
      </c>
      <c r="AY734" t="s">
        <v>72</v>
      </c>
      <c r="AZ734">
        <v>3.8557629484985402E-2</v>
      </c>
      <c r="BA734">
        <v>9.0634909910813199</v>
      </c>
      <c r="BB734">
        <v>1.41770979842971</v>
      </c>
      <c r="BC734">
        <v>1.5430469097637001</v>
      </c>
      <c r="BD734">
        <v>1.30255344788668</v>
      </c>
      <c r="BE734">
        <v>1.2817742687328599</v>
      </c>
      <c r="BF734">
        <v>1.8854802769619201</v>
      </c>
      <c r="BG734">
        <v>0.87136699124370898</v>
      </c>
      <c r="BH734">
        <v>1.37530703522348</v>
      </c>
      <c r="BI734">
        <v>1.57115944704568</v>
      </c>
      <c r="BJ734">
        <v>1.2038685473277799</v>
      </c>
      <c r="BK734">
        <v>1.35383091015455</v>
      </c>
      <c r="BL734">
        <v>1.5666378910197301</v>
      </c>
      <c r="BM734">
        <v>1.16993093541027</v>
      </c>
      <c r="BN734">
        <v>1.38282416321922</v>
      </c>
      <c r="BO734">
        <v>1.6481338984751399</v>
      </c>
      <c r="BP734">
        <v>1.16022288489553</v>
      </c>
      <c r="BQ734" t="s">
        <v>72</v>
      </c>
      <c r="BR734" t="s">
        <v>72</v>
      </c>
      <c r="BS734" t="s">
        <v>72</v>
      </c>
    </row>
    <row r="735" spans="1:71" x14ac:dyDescent="0.35">
      <c r="A735" t="str">
        <f t="shared" si="22"/>
        <v>ENSG00000169231_IBD</v>
      </c>
      <c r="B735" t="e">
        <f>VLOOKUP(A735,[1]drug_targetprotein_gene!$E:$E,1,FALSE)</f>
        <v>#N/A</v>
      </c>
      <c r="C735" t="s">
        <v>1789</v>
      </c>
      <c r="D735" t="e">
        <f>VLOOKUP(C735,[1]drug_targetprotein_gene!$C:$G,5,FALSE)</f>
        <v>#N/A</v>
      </c>
      <c r="E735" t="e">
        <f t="shared" si="23"/>
        <v>#N/A</v>
      </c>
      <c r="F735" t="s">
        <v>73</v>
      </c>
      <c r="G735" t="s">
        <v>68</v>
      </c>
      <c r="H735" t="s">
        <v>1792</v>
      </c>
      <c r="I735" t="s">
        <v>1793</v>
      </c>
      <c r="J735" t="s">
        <v>104</v>
      </c>
      <c r="K735">
        <v>3</v>
      </c>
      <c r="L735">
        <v>0.29962087323338799</v>
      </c>
      <c r="M735">
        <v>3.58724766717212E-2</v>
      </c>
      <c r="N735" s="1">
        <v>6.6896021385767598E-17</v>
      </c>
      <c r="O735" t="s">
        <v>83</v>
      </c>
      <c r="P735">
        <v>3</v>
      </c>
      <c r="Q735">
        <v>0.19595697771099899</v>
      </c>
      <c r="R735">
        <v>0.113713935022419</v>
      </c>
      <c r="S735">
        <v>0.334740172275582</v>
      </c>
      <c r="T735" t="s">
        <v>84</v>
      </c>
      <c r="U735">
        <v>3</v>
      </c>
      <c r="V735">
        <v>0.28984133531843098</v>
      </c>
      <c r="W735">
        <v>5.6689239014647501E-2</v>
      </c>
      <c r="X735" s="1">
        <v>3.1740070057843602E-7</v>
      </c>
      <c r="Y735" t="s">
        <v>85</v>
      </c>
      <c r="Z735">
        <v>3</v>
      </c>
      <c r="AA735">
        <v>0.25860677629619899</v>
      </c>
      <c r="AB735">
        <v>6.4750730776264503E-2</v>
      </c>
      <c r="AC735">
        <v>5.7351511650380702E-2</v>
      </c>
      <c r="AD735" t="s">
        <v>86</v>
      </c>
      <c r="AE735">
        <v>3</v>
      </c>
      <c r="AF735">
        <v>0.329443278486658</v>
      </c>
      <c r="AG735">
        <v>7.2275478088103196E-2</v>
      </c>
      <c r="AH735">
        <v>4.4912841073295101E-2</v>
      </c>
      <c r="AI735" t="s">
        <v>87</v>
      </c>
      <c r="AJ735">
        <v>1.89313029828449</v>
      </c>
      <c r="AK735">
        <v>2</v>
      </c>
      <c r="AL735">
        <v>0.38807170522905698</v>
      </c>
      <c r="AM735">
        <v>2.2938050140148401E-2</v>
      </c>
      <c r="AN735">
        <v>2.3877042195563299E-2</v>
      </c>
      <c r="AO735">
        <v>0.51276726660786998</v>
      </c>
      <c r="AP735" t="s">
        <v>72</v>
      </c>
      <c r="AQ735" t="s">
        <v>72</v>
      </c>
      <c r="AR735" t="s">
        <v>72</v>
      </c>
      <c r="AS735" t="s">
        <v>72</v>
      </c>
      <c r="AT735" t="s">
        <v>72</v>
      </c>
      <c r="AU735" t="s">
        <v>72</v>
      </c>
      <c r="AV735" t="s">
        <v>72</v>
      </c>
      <c r="AW735" t="s">
        <v>72</v>
      </c>
      <c r="AX735" t="s">
        <v>72</v>
      </c>
      <c r="AY735" t="s">
        <v>72</v>
      </c>
      <c r="AZ735">
        <v>3.8557629484985402E-2</v>
      </c>
      <c r="BA735">
        <v>9.0634909910813199</v>
      </c>
      <c r="BB735">
        <v>1.3493471369710399</v>
      </c>
      <c r="BC735">
        <v>1.44763461948207</v>
      </c>
      <c r="BD735">
        <v>1.2577329054919699</v>
      </c>
      <c r="BE735">
        <v>1.21647456868805</v>
      </c>
      <c r="BF735">
        <v>1.5201914644128101</v>
      </c>
      <c r="BG735">
        <v>0.97343684062609803</v>
      </c>
      <c r="BH735">
        <v>1.3362154610046899</v>
      </c>
      <c r="BI735">
        <v>1.49324595502546</v>
      </c>
      <c r="BJ735">
        <v>1.1956983725414001</v>
      </c>
      <c r="BK735">
        <v>1.2951244310600301</v>
      </c>
      <c r="BL735">
        <v>1.47037608560651</v>
      </c>
      <c r="BM735">
        <v>1.14076072669305</v>
      </c>
      <c r="BN735">
        <v>1.39019396209982</v>
      </c>
      <c r="BO735">
        <v>1.60176030569641</v>
      </c>
      <c r="BP735">
        <v>1.20657207285364</v>
      </c>
      <c r="BQ735" t="s">
        <v>72</v>
      </c>
      <c r="BR735" t="s">
        <v>72</v>
      </c>
      <c r="BS735" t="s">
        <v>72</v>
      </c>
    </row>
    <row r="736" spans="1:71" x14ac:dyDescent="0.35">
      <c r="A736" t="str">
        <f t="shared" si="22"/>
        <v>ENSG00000169231_UC</v>
      </c>
      <c r="B736" t="e">
        <f>VLOOKUP(A736,[1]drug_targetprotein_gene!$E:$E,1,FALSE)</f>
        <v>#N/A</v>
      </c>
      <c r="C736" t="s">
        <v>1789</v>
      </c>
      <c r="D736" t="e">
        <f>VLOOKUP(C736,[1]drug_targetprotein_gene!$C:$G,5,FALSE)</f>
        <v>#N/A</v>
      </c>
      <c r="E736" t="e">
        <f t="shared" si="23"/>
        <v>#N/A</v>
      </c>
      <c r="F736" t="s">
        <v>76</v>
      </c>
      <c r="G736" t="s">
        <v>68</v>
      </c>
      <c r="H736" t="s">
        <v>1794</v>
      </c>
      <c r="I736" t="s">
        <v>1795</v>
      </c>
      <c r="J736" t="s">
        <v>104</v>
      </c>
      <c r="K736">
        <v>3</v>
      </c>
      <c r="L736">
        <v>0.22268611803603799</v>
      </c>
      <c r="M736">
        <v>4.5359315215101503E-2</v>
      </c>
      <c r="N736" s="1">
        <v>9.1364754617110195E-7</v>
      </c>
      <c r="O736" t="s">
        <v>83</v>
      </c>
      <c r="P736">
        <v>3</v>
      </c>
      <c r="Q736">
        <v>9.2595628410634498E-2</v>
      </c>
      <c r="R736">
        <v>0.144046464297061</v>
      </c>
      <c r="S736">
        <v>0.63629299531635997</v>
      </c>
      <c r="T736" t="s">
        <v>84</v>
      </c>
      <c r="U736">
        <v>3</v>
      </c>
      <c r="V736">
        <v>0.21341506972347399</v>
      </c>
      <c r="W736">
        <v>6.2757963141480702E-2</v>
      </c>
      <c r="X736">
        <v>6.7236804118055203E-4</v>
      </c>
      <c r="Y736" t="s">
        <v>85</v>
      </c>
      <c r="Z736">
        <v>3</v>
      </c>
      <c r="AA736">
        <v>0.19748740371547199</v>
      </c>
      <c r="AB736">
        <v>7.3968667626298903E-2</v>
      </c>
      <c r="AC736">
        <v>0.116314498178697</v>
      </c>
      <c r="AD736" t="s">
        <v>86</v>
      </c>
      <c r="AE736">
        <v>3</v>
      </c>
      <c r="AF736">
        <v>0.22025775024619401</v>
      </c>
      <c r="AG736">
        <v>7.5215587649072005E-2</v>
      </c>
      <c r="AH736">
        <v>9.9511720914218296E-2</v>
      </c>
      <c r="AI736" t="s">
        <v>87</v>
      </c>
      <c r="AJ736">
        <v>0.90733323915540198</v>
      </c>
      <c r="AK736">
        <v>2</v>
      </c>
      <c r="AL736">
        <v>0.635294492691998</v>
      </c>
      <c r="AM736">
        <v>2.8714953723461799E-2</v>
      </c>
      <c r="AN736">
        <v>3.0177932822013601E-2</v>
      </c>
      <c r="AO736">
        <v>0.51581124593097705</v>
      </c>
      <c r="AP736" t="s">
        <v>72</v>
      </c>
      <c r="AQ736" t="s">
        <v>72</v>
      </c>
      <c r="AR736" t="s">
        <v>72</v>
      </c>
      <c r="AS736" t="s">
        <v>72</v>
      </c>
      <c r="AT736" t="s">
        <v>72</v>
      </c>
      <c r="AU736" t="s">
        <v>72</v>
      </c>
      <c r="AV736" t="s">
        <v>72</v>
      </c>
      <c r="AW736" t="s">
        <v>72</v>
      </c>
      <c r="AX736" t="s">
        <v>72</v>
      </c>
      <c r="AY736" t="s">
        <v>72</v>
      </c>
      <c r="AZ736">
        <v>3.8557629484985402E-2</v>
      </c>
      <c r="BA736">
        <v>9.0634909910813199</v>
      </c>
      <c r="BB736">
        <v>1.2494283391606</v>
      </c>
      <c r="BC736">
        <v>1.36559519768424</v>
      </c>
      <c r="BD736">
        <v>1.14314342738233</v>
      </c>
      <c r="BE736">
        <v>1.0970180426363201</v>
      </c>
      <c r="BF736">
        <v>1.4548847653761801</v>
      </c>
      <c r="BG736">
        <v>0.82717794186156601</v>
      </c>
      <c r="BH736">
        <v>1.23789835875347</v>
      </c>
      <c r="BI736">
        <v>1.3999278190641999</v>
      </c>
      <c r="BJ736">
        <v>1.09462239819541</v>
      </c>
      <c r="BK736">
        <v>1.2183377183444299</v>
      </c>
      <c r="BL736">
        <v>1.4084164557914001</v>
      </c>
      <c r="BM736">
        <v>1.0539118524475499</v>
      </c>
      <c r="BN736">
        <v>1.2463979485667001</v>
      </c>
      <c r="BO736">
        <v>1.44438019974761</v>
      </c>
      <c r="BP736">
        <v>1.07555326946653</v>
      </c>
      <c r="BQ736" t="s">
        <v>72</v>
      </c>
      <c r="BR736" t="s">
        <v>72</v>
      </c>
      <c r="BS736" t="s">
        <v>72</v>
      </c>
    </row>
    <row r="737" spans="1:71" x14ac:dyDescent="0.35">
      <c r="A737" t="str">
        <f t="shared" si="22"/>
        <v>ENSG00000169914_CD</v>
      </c>
      <c r="B737" t="e">
        <f>VLOOKUP(A737,[1]drug_targetprotein_gene!$E:$E,1,FALSE)</f>
        <v>#N/A</v>
      </c>
      <c r="C737" t="s">
        <v>1796</v>
      </c>
      <c r="D737" t="e">
        <f>VLOOKUP(C737,[1]drug_targetprotein_gene!$C:$G,5,FALSE)</f>
        <v>#N/A</v>
      </c>
      <c r="E737" t="e">
        <f t="shared" si="23"/>
        <v>#N/A</v>
      </c>
      <c r="F737" t="s">
        <v>67</v>
      </c>
      <c r="G737" t="s">
        <v>68</v>
      </c>
      <c r="H737" t="s">
        <v>1797</v>
      </c>
      <c r="I737" t="s">
        <v>1798</v>
      </c>
      <c r="J737" t="s">
        <v>71</v>
      </c>
      <c r="K737">
        <v>1</v>
      </c>
      <c r="L737">
        <v>-3.0432610992704501E-2</v>
      </c>
      <c r="M737">
        <v>4.4398444787282797E-2</v>
      </c>
      <c r="N737">
        <v>0.49306430679505903</v>
      </c>
      <c r="O737" t="s">
        <v>72</v>
      </c>
      <c r="P737" t="s">
        <v>72</v>
      </c>
      <c r="Q737" t="s">
        <v>72</v>
      </c>
      <c r="R737" t="s">
        <v>72</v>
      </c>
      <c r="S737" t="s">
        <v>72</v>
      </c>
      <c r="T737" t="s">
        <v>72</v>
      </c>
      <c r="U737" t="s">
        <v>72</v>
      </c>
      <c r="V737" t="s">
        <v>72</v>
      </c>
      <c r="W737" t="s">
        <v>72</v>
      </c>
      <c r="X737" t="s">
        <v>72</v>
      </c>
      <c r="Y737" t="s">
        <v>72</v>
      </c>
      <c r="Z737" t="s">
        <v>72</v>
      </c>
      <c r="AA737" t="s">
        <v>72</v>
      </c>
      <c r="AB737" t="s">
        <v>72</v>
      </c>
      <c r="AC737" t="s">
        <v>72</v>
      </c>
      <c r="AD737" t="s">
        <v>72</v>
      </c>
      <c r="AE737" t="s">
        <v>72</v>
      </c>
      <c r="AF737" t="s">
        <v>72</v>
      </c>
      <c r="AG737" t="s">
        <v>72</v>
      </c>
      <c r="AH737" t="s">
        <v>72</v>
      </c>
      <c r="AI737" t="s">
        <v>72</v>
      </c>
      <c r="AJ737" t="s">
        <v>72</v>
      </c>
      <c r="AK737" t="s">
        <v>72</v>
      </c>
      <c r="AL737" t="s">
        <v>72</v>
      </c>
      <c r="AM737" t="s">
        <v>72</v>
      </c>
      <c r="AN737" t="s">
        <v>72</v>
      </c>
      <c r="AO737" t="s">
        <v>72</v>
      </c>
      <c r="AP737" t="s">
        <v>72</v>
      </c>
      <c r="AQ737" t="s">
        <v>72</v>
      </c>
      <c r="AR737" t="s">
        <v>72</v>
      </c>
      <c r="AS737" t="s">
        <v>72</v>
      </c>
      <c r="AT737" t="s">
        <v>72</v>
      </c>
      <c r="AU737" t="s">
        <v>72</v>
      </c>
      <c r="AV737" t="s">
        <v>72</v>
      </c>
      <c r="AW737" t="s">
        <v>72</v>
      </c>
      <c r="AX737" t="s">
        <v>72</v>
      </c>
      <c r="AY737" t="s">
        <v>72</v>
      </c>
      <c r="AZ737">
        <v>3.8553661860131899E-2</v>
      </c>
      <c r="BA737">
        <v>1.4435874077486299</v>
      </c>
      <c r="BB737">
        <v>0.97002579894032304</v>
      </c>
      <c r="BC737">
        <v>1.0582200946706699</v>
      </c>
      <c r="BD737">
        <v>0.889181801922449</v>
      </c>
      <c r="BE737" t="s">
        <v>72</v>
      </c>
      <c r="BF737" t="s">
        <v>72</v>
      </c>
      <c r="BG737" t="s">
        <v>72</v>
      </c>
      <c r="BH737" t="s">
        <v>72</v>
      </c>
      <c r="BI737" t="s">
        <v>72</v>
      </c>
      <c r="BJ737" t="s">
        <v>72</v>
      </c>
      <c r="BK737" t="s">
        <v>72</v>
      </c>
      <c r="BL737" t="s">
        <v>72</v>
      </c>
      <c r="BM737" t="s">
        <v>72</v>
      </c>
      <c r="BN737" t="s">
        <v>72</v>
      </c>
      <c r="BO737" t="s">
        <v>72</v>
      </c>
      <c r="BP737" t="s">
        <v>72</v>
      </c>
      <c r="BQ737" t="s">
        <v>72</v>
      </c>
      <c r="BR737" t="s">
        <v>72</v>
      </c>
      <c r="BS737" t="s">
        <v>72</v>
      </c>
    </row>
    <row r="738" spans="1:71" x14ac:dyDescent="0.35">
      <c r="A738" t="str">
        <f t="shared" si="22"/>
        <v>ENSG00000169914_IBD</v>
      </c>
      <c r="B738" t="e">
        <f>VLOOKUP(A738,[1]drug_targetprotein_gene!$E:$E,1,FALSE)</f>
        <v>#N/A</v>
      </c>
      <c r="C738" t="s">
        <v>1796</v>
      </c>
      <c r="D738" t="e">
        <f>VLOOKUP(C738,[1]drug_targetprotein_gene!$C:$G,5,FALSE)</f>
        <v>#N/A</v>
      </c>
      <c r="E738" t="e">
        <f t="shared" si="23"/>
        <v>#N/A</v>
      </c>
      <c r="F738" t="s">
        <v>73</v>
      </c>
      <c r="G738" t="s">
        <v>68</v>
      </c>
      <c r="H738" t="s">
        <v>1799</v>
      </c>
      <c r="I738" t="s">
        <v>1800</v>
      </c>
      <c r="J738" t="s">
        <v>71</v>
      </c>
      <c r="K738">
        <v>1</v>
      </c>
      <c r="L738">
        <v>-0.13806785602232999</v>
      </c>
      <c r="M738">
        <v>3.7112151144277003E-2</v>
      </c>
      <c r="N738">
        <v>1.98996456971462E-4</v>
      </c>
      <c r="O738" t="s">
        <v>72</v>
      </c>
      <c r="P738" t="s">
        <v>72</v>
      </c>
      <c r="Q738" t="s">
        <v>72</v>
      </c>
      <c r="R738" t="s">
        <v>72</v>
      </c>
      <c r="S738" t="s">
        <v>72</v>
      </c>
      <c r="T738" t="s">
        <v>72</v>
      </c>
      <c r="U738" t="s">
        <v>72</v>
      </c>
      <c r="V738" t="s">
        <v>72</v>
      </c>
      <c r="W738" t="s">
        <v>72</v>
      </c>
      <c r="X738" t="s">
        <v>72</v>
      </c>
      <c r="Y738" t="s">
        <v>72</v>
      </c>
      <c r="Z738" t="s">
        <v>72</v>
      </c>
      <c r="AA738" t="s">
        <v>72</v>
      </c>
      <c r="AB738" t="s">
        <v>72</v>
      </c>
      <c r="AC738" t="s">
        <v>72</v>
      </c>
      <c r="AD738" t="s">
        <v>72</v>
      </c>
      <c r="AE738" t="s">
        <v>72</v>
      </c>
      <c r="AF738" t="s">
        <v>72</v>
      </c>
      <c r="AG738" t="s">
        <v>72</v>
      </c>
      <c r="AH738" t="s">
        <v>72</v>
      </c>
      <c r="AI738" t="s">
        <v>72</v>
      </c>
      <c r="AJ738" t="s">
        <v>72</v>
      </c>
      <c r="AK738" t="s">
        <v>72</v>
      </c>
      <c r="AL738" t="s">
        <v>72</v>
      </c>
      <c r="AM738" t="s">
        <v>72</v>
      </c>
      <c r="AN738" t="s">
        <v>72</v>
      </c>
      <c r="AO738" t="s">
        <v>72</v>
      </c>
      <c r="AP738" t="s">
        <v>72</v>
      </c>
      <c r="AQ738" t="s">
        <v>72</v>
      </c>
      <c r="AR738" t="s">
        <v>72</v>
      </c>
      <c r="AS738" t="s">
        <v>72</v>
      </c>
      <c r="AT738" t="s">
        <v>72</v>
      </c>
      <c r="AU738" t="s">
        <v>72</v>
      </c>
      <c r="AV738" t="s">
        <v>72</v>
      </c>
      <c r="AW738" t="s">
        <v>72</v>
      </c>
      <c r="AX738" t="s">
        <v>72</v>
      </c>
      <c r="AY738" t="s">
        <v>72</v>
      </c>
      <c r="AZ738">
        <v>3.8553661860131899E-2</v>
      </c>
      <c r="BA738">
        <v>1.4435874077486299</v>
      </c>
      <c r="BB738">
        <v>0.87103958445893503</v>
      </c>
      <c r="BC738">
        <v>0.936760118386744</v>
      </c>
      <c r="BD738">
        <v>0.80992982387104395</v>
      </c>
      <c r="BE738" t="s">
        <v>72</v>
      </c>
      <c r="BF738" t="s">
        <v>72</v>
      </c>
      <c r="BG738" t="s">
        <v>72</v>
      </c>
      <c r="BH738" t="s">
        <v>72</v>
      </c>
      <c r="BI738" t="s">
        <v>72</v>
      </c>
      <c r="BJ738" t="s">
        <v>72</v>
      </c>
      <c r="BK738" t="s">
        <v>72</v>
      </c>
      <c r="BL738" t="s">
        <v>72</v>
      </c>
      <c r="BM738" t="s">
        <v>72</v>
      </c>
      <c r="BN738" t="s">
        <v>72</v>
      </c>
      <c r="BO738" t="s">
        <v>72</v>
      </c>
      <c r="BP738" t="s">
        <v>72</v>
      </c>
      <c r="BQ738" t="s">
        <v>72</v>
      </c>
      <c r="BR738" t="s">
        <v>72</v>
      </c>
      <c r="BS738" t="s">
        <v>72</v>
      </c>
    </row>
    <row r="739" spans="1:71" x14ac:dyDescent="0.35">
      <c r="A739" t="str">
        <f t="shared" si="22"/>
        <v>ENSG00000169914_UC</v>
      </c>
      <c r="B739" t="e">
        <f>VLOOKUP(A739,[1]drug_targetprotein_gene!$E:$E,1,FALSE)</f>
        <v>#N/A</v>
      </c>
      <c r="C739" t="s">
        <v>1796</v>
      </c>
      <c r="D739" t="e">
        <f>VLOOKUP(C739,[1]drug_targetprotein_gene!$C:$G,5,FALSE)</f>
        <v>#N/A</v>
      </c>
      <c r="E739" t="e">
        <f t="shared" si="23"/>
        <v>#N/A</v>
      </c>
      <c r="F739" t="s">
        <v>76</v>
      </c>
      <c r="G739" t="s">
        <v>68</v>
      </c>
      <c r="H739" t="s">
        <v>1801</v>
      </c>
      <c r="I739" t="s">
        <v>1802</v>
      </c>
      <c r="J739" t="s">
        <v>71</v>
      </c>
      <c r="K739">
        <v>1</v>
      </c>
      <c r="L739">
        <v>-0.27183160050920901</v>
      </c>
      <c r="M739">
        <v>4.77189076857331E-2</v>
      </c>
      <c r="N739" s="1">
        <v>1.2227922857095901E-8</v>
      </c>
      <c r="O739" t="s">
        <v>72</v>
      </c>
      <c r="P739" t="s">
        <v>72</v>
      </c>
      <c r="Q739" t="s">
        <v>72</v>
      </c>
      <c r="R739" t="s">
        <v>72</v>
      </c>
      <c r="S739" t="s">
        <v>72</v>
      </c>
      <c r="T739" t="s">
        <v>72</v>
      </c>
      <c r="U739" t="s">
        <v>72</v>
      </c>
      <c r="V739" t="s">
        <v>72</v>
      </c>
      <c r="W739" t="s">
        <v>72</v>
      </c>
      <c r="X739" t="s">
        <v>72</v>
      </c>
      <c r="Y739" t="s">
        <v>72</v>
      </c>
      <c r="Z739" t="s">
        <v>72</v>
      </c>
      <c r="AA739" t="s">
        <v>72</v>
      </c>
      <c r="AB739" t="s">
        <v>72</v>
      </c>
      <c r="AC739" t="s">
        <v>72</v>
      </c>
      <c r="AD739" t="s">
        <v>72</v>
      </c>
      <c r="AE739" t="s">
        <v>72</v>
      </c>
      <c r="AF739" t="s">
        <v>72</v>
      </c>
      <c r="AG739" t="s">
        <v>72</v>
      </c>
      <c r="AH739" t="s">
        <v>72</v>
      </c>
      <c r="AI739" t="s">
        <v>72</v>
      </c>
      <c r="AJ739" t="s">
        <v>72</v>
      </c>
      <c r="AK739" t="s">
        <v>72</v>
      </c>
      <c r="AL739" t="s">
        <v>72</v>
      </c>
      <c r="AM739" t="s">
        <v>72</v>
      </c>
      <c r="AN739" t="s">
        <v>72</v>
      </c>
      <c r="AO739" t="s">
        <v>72</v>
      </c>
      <c r="AP739" t="s">
        <v>72</v>
      </c>
      <c r="AQ739" t="s">
        <v>72</v>
      </c>
      <c r="AR739" t="s">
        <v>72</v>
      </c>
      <c r="AS739" t="s">
        <v>72</v>
      </c>
      <c r="AT739" t="s">
        <v>72</v>
      </c>
      <c r="AU739" t="s">
        <v>72</v>
      </c>
      <c r="AV739" t="s">
        <v>72</v>
      </c>
      <c r="AW739" t="s">
        <v>72</v>
      </c>
      <c r="AX739" t="s">
        <v>72</v>
      </c>
      <c r="AY739" t="s">
        <v>72</v>
      </c>
      <c r="AZ739">
        <v>3.8553661860131899E-2</v>
      </c>
      <c r="BA739">
        <v>1.4435874077486299</v>
      </c>
      <c r="BB739">
        <v>0.76198256776254802</v>
      </c>
      <c r="BC739">
        <v>0.83668925201780298</v>
      </c>
      <c r="BD739">
        <v>0.69394632735362605</v>
      </c>
      <c r="BE739" t="s">
        <v>72</v>
      </c>
      <c r="BF739" t="s">
        <v>72</v>
      </c>
      <c r="BG739" t="s">
        <v>72</v>
      </c>
      <c r="BH739" t="s">
        <v>72</v>
      </c>
      <c r="BI739" t="s">
        <v>72</v>
      </c>
      <c r="BJ739" t="s">
        <v>72</v>
      </c>
      <c r="BK739" t="s">
        <v>72</v>
      </c>
      <c r="BL739" t="s">
        <v>72</v>
      </c>
      <c r="BM739" t="s">
        <v>72</v>
      </c>
      <c r="BN739" t="s">
        <v>72</v>
      </c>
      <c r="BO739" t="s">
        <v>72</v>
      </c>
      <c r="BP739" t="s">
        <v>72</v>
      </c>
      <c r="BQ739" t="s">
        <v>72</v>
      </c>
      <c r="BR739" t="s">
        <v>72</v>
      </c>
      <c r="BS739" t="s">
        <v>72</v>
      </c>
    </row>
    <row r="740" spans="1:71" x14ac:dyDescent="0.35">
      <c r="A740" t="str">
        <f t="shared" si="22"/>
        <v>ENSG00000170464_CD</v>
      </c>
      <c r="B740" t="e">
        <f>VLOOKUP(A740,[1]drug_targetprotein_gene!$E:$E,1,FALSE)</f>
        <v>#N/A</v>
      </c>
      <c r="C740" t="s">
        <v>1803</v>
      </c>
      <c r="D740" t="e">
        <f>VLOOKUP(C740,[1]drug_targetprotein_gene!$C:$G,5,FALSE)</f>
        <v>#N/A</v>
      </c>
      <c r="E740" t="e">
        <f t="shared" si="23"/>
        <v>#N/A</v>
      </c>
      <c r="F740" t="s">
        <v>67</v>
      </c>
      <c r="G740" t="s">
        <v>68</v>
      </c>
      <c r="H740" t="s">
        <v>1804</v>
      </c>
      <c r="I740" t="s">
        <v>1805</v>
      </c>
      <c r="J740" t="s">
        <v>87</v>
      </c>
      <c r="K740">
        <v>2</v>
      </c>
      <c r="L740">
        <v>4.1829795483302498E-2</v>
      </c>
      <c r="M740">
        <v>6.32316081037258E-2</v>
      </c>
      <c r="N740">
        <v>0.50827055800890597</v>
      </c>
      <c r="O740" t="s">
        <v>72</v>
      </c>
      <c r="P740" t="s">
        <v>72</v>
      </c>
      <c r="Q740" t="s">
        <v>72</v>
      </c>
      <c r="R740" t="s">
        <v>72</v>
      </c>
      <c r="S740" t="s">
        <v>72</v>
      </c>
      <c r="T740" t="s">
        <v>72</v>
      </c>
      <c r="U740" t="s">
        <v>72</v>
      </c>
      <c r="V740" t="s">
        <v>72</v>
      </c>
      <c r="W740" t="s">
        <v>72</v>
      </c>
      <c r="X740" t="s">
        <v>72</v>
      </c>
      <c r="Y740" t="s">
        <v>72</v>
      </c>
      <c r="Z740" t="s">
        <v>72</v>
      </c>
      <c r="AA740" t="s">
        <v>72</v>
      </c>
      <c r="AB740" t="s">
        <v>72</v>
      </c>
      <c r="AC740" t="s">
        <v>72</v>
      </c>
      <c r="AD740" t="s">
        <v>72</v>
      </c>
      <c r="AE740" t="s">
        <v>72</v>
      </c>
      <c r="AF740" t="s">
        <v>72</v>
      </c>
      <c r="AG740" t="s">
        <v>72</v>
      </c>
      <c r="AH740" t="s">
        <v>72</v>
      </c>
      <c r="AI740" t="s">
        <v>72</v>
      </c>
      <c r="AJ740" t="s">
        <v>72</v>
      </c>
      <c r="AK740" t="s">
        <v>72</v>
      </c>
      <c r="AL740" t="s">
        <v>72</v>
      </c>
      <c r="AM740" t="s">
        <v>72</v>
      </c>
      <c r="AN740" t="s">
        <v>72</v>
      </c>
      <c r="AO740" t="s">
        <v>72</v>
      </c>
      <c r="AP740" t="s">
        <v>72</v>
      </c>
      <c r="AQ740" t="s">
        <v>72</v>
      </c>
      <c r="AR740" t="s">
        <v>72</v>
      </c>
      <c r="AS740" t="s">
        <v>72</v>
      </c>
      <c r="AT740" t="s">
        <v>72</v>
      </c>
      <c r="AU740" t="s">
        <v>72</v>
      </c>
      <c r="AV740" t="s">
        <v>72</v>
      </c>
      <c r="AW740" t="s">
        <v>72</v>
      </c>
      <c r="AX740" t="s">
        <v>72</v>
      </c>
      <c r="AY740" t="s">
        <v>72</v>
      </c>
      <c r="AZ740">
        <v>1.9258844717582199E-2</v>
      </c>
      <c r="BA740">
        <v>2.4742659379034402</v>
      </c>
      <c r="BB740">
        <v>1.04271698850529</v>
      </c>
      <c r="BC740">
        <v>1.1802942211635099</v>
      </c>
      <c r="BD740">
        <v>0.92117600732277105</v>
      </c>
      <c r="BE740" t="s">
        <v>72</v>
      </c>
      <c r="BF740" t="s">
        <v>72</v>
      </c>
      <c r="BG740" t="s">
        <v>72</v>
      </c>
      <c r="BH740" t="s">
        <v>72</v>
      </c>
      <c r="BI740" t="s">
        <v>72</v>
      </c>
      <c r="BJ740" t="s">
        <v>72</v>
      </c>
      <c r="BK740" t="s">
        <v>72</v>
      </c>
      <c r="BL740" t="s">
        <v>72</v>
      </c>
      <c r="BM740" t="s">
        <v>72</v>
      </c>
      <c r="BN740" t="s">
        <v>72</v>
      </c>
      <c r="BO740" t="s">
        <v>72</v>
      </c>
      <c r="BP740" t="s">
        <v>72</v>
      </c>
      <c r="BQ740" t="s">
        <v>72</v>
      </c>
      <c r="BR740" t="s">
        <v>72</v>
      </c>
      <c r="BS740" t="s">
        <v>72</v>
      </c>
    </row>
    <row r="741" spans="1:71" x14ac:dyDescent="0.35">
      <c r="A741" t="str">
        <f t="shared" si="22"/>
        <v>ENSG00000170464_IBD</v>
      </c>
      <c r="B741" t="e">
        <f>VLOOKUP(A741,[1]drug_targetprotein_gene!$E:$E,1,FALSE)</f>
        <v>#N/A</v>
      </c>
      <c r="C741" t="s">
        <v>1803</v>
      </c>
      <c r="D741" t="e">
        <f>VLOOKUP(C741,[1]drug_targetprotein_gene!$C:$G,5,FALSE)</f>
        <v>#N/A</v>
      </c>
      <c r="E741" t="e">
        <f t="shared" si="23"/>
        <v>#N/A</v>
      </c>
      <c r="F741" t="s">
        <v>73</v>
      </c>
      <c r="G741" t="s">
        <v>68</v>
      </c>
      <c r="H741" t="s">
        <v>1806</v>
      </c>
      <c r="I741" t="s">
        <v>1807</v>
      </c>
      <c r="J741" t="s">
        <v>87</v>
      </c>
      <c r="K741">
        <v>2</v>
      </c>
      <c r="L741">
        <v>2.4698849974848201E-2</v>
      </c>
      <c r="M741">
        <v>5.2562353457525697E-2</v>
      </c>
      <c r="N741">
        <v>0.63842918176972097</v>
      </c>
      <c r="O741" t="s">
        <v>72</v>
      </c>
      <c r="P741" t="s">
        <v>72</v>
      </c>
      <c r="Q741" t="s">
        <v>72</v>
      </c>
      <c r="R741" t="s">
        <v>72</v>
      </c>
      <c r="S741" t="s">
        <v>72</v>
      </c>
      <c r="T741" t="s">
        <v>72</v>
      </c>
      <c r="U741" t="s">
        <v>72</v>
      </c>
      <c r="V741" t="s">
        <v>72</v>
      </c>
      <c r="W741" t="s">
        <v>72</v>
      </c>
      <c r="X741" t="s">
        <v>72</v>
      </c>
      <c r="Y741" t="s">
        <v>72</v>
      </c>
      <c r="Z741" t="s">
        <v>72</v>
      </c>
      <c r="AA741" t="s">
        <v>72</v>
      </c>
      <c r="AB741" t="s">
        <v>72</v>
      </c>
      <c r="AC741" t="s">
        <v>72</v>
      </c>
      <c r="AD741" t="s">
        <v>72</v>
      </c>
      <c r="AE741" t="s">
        <v>72</v>
      </c>
      <c r="AF741" t="s">
        <v>72</v>
      </c>
      <c r="AG741" t="s">
        <v>72</v>
      </c>
      <c r="AH741" t="s">
        <v>72</v>
      </c>
      <c r="AI741" t="s">
        <v>72</v>
      </c>
      <c r="AJ741" t="s">
        <v>72</v>
      </c>
      <c r="AK741" t="s">
        <v>72</v>
      </c>
      <c r="AL741" t="s">
        <v>72</v>
      </c>
      <c r="AM741" t="s">
        <v>72</v>
      </c>
      <c r="AN741" t="s">
        <v>72</v>
      </c>
      <c r="AO741" t="s">
        <v>72</v>
      </c>
      <c r="AP741" t="s">
        <v>72</v>
      </c>
      <c r="AQ741" t="s">
        <v>72</v>
      </c>
      <c r="AR741" t="s">
        <v>72</v>
      </c>
      <c r="AS741" t="s">
        <v>72</v>
      </c>
      <c r="AT741" t="s">
        <v>72</v>
      </c>
      <c r="AU741" t="s">
        <v>72</v>
      </c>
      <c r="AV741" t="s">
        <v>72</v>
      </c>
      <c r="AW741" t="s">
        <v>72</v>
      </c>
      <c r="AX741" t="s">
        <v>72</v>
      </c>
      <c r="AY741" t="s">
        <v>72</v>
      </c>
      <c r="AZ741">
        <v>1.9258844717582199E-2</v>
      </c>
      <c r="BA741">
        <v>2.4742659379034402</v>
      </c>
      <c r="BB741">
        <v>1.0250063933390301</v>
      </c>
      <c r="BC741">
        <v>1.13623601994103</v>
      </c>
      <c r="BD741">
        <v>0.92466537580845998</v>
      </c>
      <c r="BE741" t="s">
        <v>72</v>
      </c>
      <c r="BF741" t="s">
        <v>72</v>
      </c>
      <c r="BG741" t="s">
        <v>72</v>
      </c>
      <c r="BH741" t="s">
        <v>72</v>
      </c>
      <c r="BI741" t="s">
        <v>72</v>
      </c>
      <c r="BJ741" t="s">
        <v>72</v>
      </c>
      <c r="BK741" t="s">
        <v>72</v>
      </c>
      <c r="BL741" t="s">
        <v>72</v>
      </c>
      <c r="BM741" t="s">
        <v>72</v>
      </c>
      <c r="BN741" t="s">
        <v>72</v>
      </c>
      <c r="BO741" t="s">
        <v>72</v>
      </c>
      <c r="BP741" t="s">
        <v>72</v>
      </c>
      <c r="BQ741" t="s">
        <v>72</v>
      </c>
      <c r="BR741" t="s">
        <v>72</v>
      </c>
      <c r="BS741" t="s">
        <v>72</v>
      </c>
    </row>
    <row r="742" spans="1:71" x14ac:dyDescent="0.35">
      <c r="A742" t="str">
        <f t="shared" si="22"/>
        <v>ENSG00000170464_UC</v>
      </c>
      <c r="B742" t="e">
        <f>VLOOKUP(A742,[1]drug_targetprotein_gene!$E:$E,1,FALSE)</f>
        <v>#N/A</v>
      </c>
      <c r="C742" t="s">
        <v>1803</v>
      </c>
      <c r="D742" t="e">
        <f>VLOOKUP(C742,[1]drug_targetprotein_gene!$C:$G,5,FALSE)</f>
        <v>#N/A</v>
      </c>
      <c r="E742" t="e">
        <f t="shared" si="23"/>
        <v>#N/A</v>
      </c>
      <c r="F742" t="s">
        <v>76</v>
      </c>
      <c r="G742" t="s">
        <v>68</v>
      </c>
      <c r="H742" t="s">
        <v>1808</v>
      </c>
      <c r="I742" t="s">
        <v>1809</v>
      </c>
      <c r="J742" t="s">
        <v>87</v>
      </c>
      <c r="K742">
        <v>2</v>
      </c>
      <c r="L742">
        <v>4.1416107920885202E-2</v>
      </c>
      <c r="M742">
        <v>6.6140939199708204E-2</v>
      </c>
      <c r="N742">
        <v>0.53119713563641102</v>
      </c>
      <c r="O742" t="s">
        <v>72</v>
      </c>
      <c r="P742" t="s">
        <v>72</v>
      </c>
      <c r="Q742" t="s">
        <v>72</v>
      </c>
      <c r="R742" t="s">
        <v>72</v>
      </c>
      <c r="S742" t="s">
        <v>72</v>
      </c>
      <c r="T742" t="s">
        <v>72</v>
      </c>
      <c r="U742" t="s">
        <v>72</v>
      </c>
      <c r="V742" t="s">
        <v>72</v>
      </c>
      <c r="W742" t="s">
        <v>72</v>
      </c>
      <c r="X742" t="s">
        <v>72</v>
      </c>
      <c r="Y742" t="s">
        <v>72</v>
      </c>
      <c r="Z742" t="s">
        <v>72</v>
      </c>
      <c r="AA742" t="s">
        <v>72</v>
      </c>
      <c r="AB742" t="s">
        <v>72</v>
      </c>
      <c r="AC742" t="s">
        <v>72</v>
      </c>
      <c r="AD742" t="s">
        <v>72</v>
      </c>
      <c r="AE742" t="s">
        <v>72</v>
      </c>
      <c r="AF742" t="s">
        <v>72</v>
      </c>
      <c r="AG742" t="s">
        <v>72</v>
      </c>
      <c r="AH742" t="s">
        <v>72</v>
      </c>
      <c r="AI742" t="s">
        <v>72</v>
      </c>
      <c r="AJ742" t="s">
        <v>72</v>
      </c>
      <c r="AK742" t="s">
        <v>72</v>
      </c>
      <c r="AL742" t="s">
        <v>72</v>
      </c>
      <c r="AM742" t="s">
        <v>72</v>
      </c>
      <c r="AN742" t="s">
        <v>72</v>
      </c>
      <c r="AO742" t="s">
        <v>72</v>
      </c>
      <c r="AP742" t="s">
        <v>72</v>
      </c>
      <c r="AQ742" t="s">
        <v>72</v>
      </c>
      <c r="AR742" t="s">
        <v>72</v>
      </c>
      <c r="AS742" t="s">
        <v>72</v>
      </c>
      <c r="AT742" t="s">
        <v>72</v>
      </c>
      <c r="AU742" t="s">
        <v>72</v>
      </c>
      <c r="AV742" t="s">
        <v>72</v>
      </c>
      <c r="AW742" t="s">
        <v>72</v>
      </c>
      <c r="AX742" t="s">
        <v>72</v>
      </c>
      <c r="AY742" t="s">
        <v>72</v>
      </c>
      <c r="AZ742">
        <v>1.9258844717582199E-2</v>
      </c>
      <c r="BA742">
        <v>2.4742659379034402</v>
      </c>
      <c r="BB742">
        <v>1.04228571866766</v>
      </c>
      <c r="BC742">
        <v>1.1865528619578101</v>
      </c>
      <c r="BD742">
        <v>0.91555930980274203</v>
      </c>
      <c r="BE742" t="s">
        <v>72</v>
      </c>
      <c r="BF742" t="s">
        <v>72</v>
      </c>
      <c r="BG742" t="s">
        <v>72</v>
      </c>
      <c r="BH742" t="s">
        <v>72</v>
      </c>
      <c r="BI742" t="s">
        <v>72</v>
      </c>
      <c r="BJ742" t="s">
        <v>72</v>
      </c>
      <c r="BK742" t="s">
        <v>72</v>
      </c>
      <c r="BL742" t="s">
        <v>72</v>
      </c>
      <c r="BM742" t="s">
        <v>72</v>
      </c>
      <c r="BN742" t="s">
        <v>72</v>
      </c>
      <c r="BO742" t="s">
        <v>72</v>
      </c>
      <c r="BP742" t="s">
        <v>72</v>
      </c>
      <c r="BQ742" t="s">
        <v>72</v>
      </c>
      <c r="BR742" t="s">
        <v>72</v>
      </c>
      <c r="BS742" t="s">
        <v>72</v>
      </c>
    </row>
    <row r="743" spans="1:71" x14ac:dyDescent="0.35">
      <c r="A743" t="str">
        <f t="shared" si="22"/>
        <v>ENSG00000170703_CD</v>
      </c>
      <c r="B743" t="e">
        <f>VLOOKUP(A743,[1]drug_targetprotein_gene!$E:$E,1,FALSE)</f>
        <v>#N/A</v>
      </c>
      <c r="C743" t="s">
        <v>1810</v>
      </c>
      <c r="D743" t="e">
        <f>VLOOKUP(C743,[1]drug_targetprotein_gene!$C:$G,5,FALSE)</f>
        <v>#N/A</v>
      </c>
      <c r="E743" t="e">
        <f t="shared" si="23"/>
        <v>#N/A</v>
      </c>
      <c r="F743" t="s">
        <v>67</v>
      </c>
      <c r="G743" t="s">
        <v>68</v>
      </c>
      <c r="H743" t="s">
        <v>1811</v>
      </c>
      <c r="I743" t="s">
        <v>1812</v>
      </c>
      <c r="J743" t="s">
        <v>71</v>
      </c>
      <c r="K743">
        <v>1</v>
      </c>
      <c r="L743">
        <v>-0.12350066560742</v>
      </c>
      <c r="M743">
        <v>5.31513916683128E-2</v>
      </c>
      <c r="N743">
        <v>2.0148868346387901E-2</v>
      </c>
      <c r="O743" t="s">
        <v>72</v>
      </c>
      <c r="P743" t="s">
        <v>72</v>
      </c>
      <c r="Q743" t="s">
        <v>72</v>
      </c>
      <c r="R743" t="s">
        <v>72</v>
      </c>
      <c r="S743" t="s">
        <v>72</v>
      </c>
      <c r="T743" t="s">
        <v>72</v>
      </c>
      <c r="U743" t="s">
        <v>72</v>
      </c>
      <c r="V743" t="s">
        <v>72</v>
      </c>
      <c r="W743" t="s">
        <v>72</v>
      </c>
      <c r="X743" t="s">
        <v>72</v>
      </c>
      <c r="Y743" t="s">
        <v>72</v>
      </c>
      <c r="Z743" t="s">
        <v>72</v>
      </c>
      <c r="AA743" t="s">
        <v>72</v>
      </c>
      <c r="AB743" t="s">
        <v>72</v>
      </c>
      <c r="AC743" t="s">
        <v>72</v>
      </c>
      <c r="AD743" t="s">
        <v>72</v>
      </c>
      <c r="AE743" t="s">
        <v>72</v>
      </c>
      <c r="AF743" t="s">
        <v>72</v>
      </c>
      <c r="AG743" t="s">
        <v>72</v>
      </c>
      <c r="AH743" t="s">
        <v>72</v>
      </c>
      <c r="AI743" t="s">
        <v>72</v>
      </c>
      <c r="AJ743" t="s">
        <v>72</v>
      </c>
      <c r="AK743" t="s">
        <v>72</v>
      </c>
      <c r="AL743" t="s">
        <v>72</v>
      </c>
      <c r="AM743" t="s">
        <v>72</v>
      </c>
      <c r="AN743" t="s">
        <v>72</v>
      </c>
      <c r="AO743" t="s">
        <v>72</v>
      </c>
      <c r="AP743" t="s">
        <v>72</v>
      </c>
      <c r="AQ743" t="s">
        <v>72</v>
      </c>
      <c r="AR743" t="s">
        <v>72</v>
      </c>
      <c r="AS743" t="s">
        <v>72</v>
      </c>
      <c r="AT743" t="s">
        <v>72</v>
      </c>
      <c r="AU743" t="s">
        <v>72</v>
      </c>
      <c r="AV743" t="s">
        <v>72</v>
      </c>
      <c r="AW743" t="s">
        <v>72</v>
      </c>
      <c r="AX743" t="s">
        <v>72</v>
      </c>
      <c r="AY743" t="s">
        <v>72</v>
      </c>
      <c r="AZ743">
        <v>2.61579314177619E-2</v>
      </c>
      <c r="BA743">
        <v>5.0497829834961099</v>
      </c>
      <c r="BB743">
        <v>0.88382105296603097</v>
      </c>
      <c r="BC743">
        <v>0.98086157249871297</v>
      </c>
      <c r="BD743">
        <v>0.79638113630658103</v>
      </c>
      <c r="BE743" t="s">
        <v>72</v>
      </c>
      <c r="BF743" t="s">
        <v>72</v>
      </c>
      <c r="BG743" t="s">
        <v>72</v>
      </c>
      <c r="BH743" t="s">
        <v>72</v>
      </c>
      <c r="BI743" t="s">
        <v>72</v>
      </c>
      <c r="BJ743" t="s">
        <v>72</v>
      </c>
      <c r="BK743" t="s">
        <v>72</v>
      </c>
      <c r="BL743" t="s">
        <v>72</v>
      </c>
      <c r="BM743" t="s">
        <v>72</v>
      </c>
      <c r="BN743" t="s">
        <v>72</v>
      </c>
      <c r="BO743" t="s">
        <v>72</v>
      </c>
      <c r="BP743" t="s">
        <v>72</v>
      </c>
      <c r="BQ743" t="s">
        <v>72</v>
      </c>
      <c r="BR743" t="s">
        <v>72</v>
      </c>
      <c r="BS743" t="s">
        <v>72</v>
      </c>
    </row>
    <row r="744" spans="1:71" x14ac:dyDescent="0.35">
      <c r="A744" t="str">
        <f t="shared" si="22"/>
        <v>ENSG00000170703_IBD</v>
      </c>
      <c r="B744" t="e">
        <f>VLOOKUP(A744,[1]drug_targetprotein_gene!$E:$E,1,FALSE)</f>
        <v>#N/A</v>
      </c>
      <c r="C744" t="s">
        <v>1810</v>
      </c>
      <c r="D744" t="e">
        <f>VLOOKUP(C744,[1]drug_targetprotein_gene!$C:$G,5,FALSE)</f>
        <v>#N/A</v>
      </c>
      <c r="E744" t="e">
        <f t="shared" si="23"/>
        <v>#N/A</v>
      </c>
      <c r="F744" t="s">
        <v>73</v>
      </c>
      <c r="G744" t="s">
        <v>68</v>
      </c>
      <c r="H744" t="s">
        <v>1813</v>
      </c>
      <c r="I744" t="s">
        <v>1814</v>
      </c>
      <c r="J744" t="s">
        <v>71</v>
      </c>
      <c r="K744">
        <v>1</v>
      </c>
      <c r="L744">
        <v>-4.6394125477734402E-2</v>
      </c>
      <c r="M744">
        <v>4.4044486859621201E-2</v>
      </c>
      <c r="N744">
        <v>0.29218201267617699</v>
      </c>
      <c r="O744" t="s">
        <v>72</v>
      </c>
      <c r="P744" t="s">
        <v>72</v>
      </c>
      <c r="Q744" t="s">
        <v>72</v>
      </c>
      <c r="R744" t="s">
        <v>72</v>
      </c>
      <c r="S744" t="s">
        <v>72</v>
      </c>
      <c r="T744" t="s">
        <v>72</v>
      </c>
      <c r="U744" t="s">
        <v>72</v>
      </c>
      <c r="V744" t="s">
        <v>72</v>
      </c>
      <c r="W744" t="s">
        <v>72</v>
      </c>
      <c r="X744" t="s">
        <v>72</v>
      </c>
      <c r="Y744" t="s">
        <v>72</v>
      </c>
      <c r="Z744" t="s">
        <v>72</v>
      </c>
      <c r="AA744" t="s">
        <v>72</v>
      </c>
      <c r="AB744" t="s">
        <v>72</v>
      </c>
      <c r="AC744" t="s">
        <v>72</v>
      </c>
      <c r="AD744" t="s">
        <v>72</v>
      </c>
      <c r="AE744" t="s">
        <v>72</v>
      </c>
      <c r="AF744" t="s">
        <v>72</v>
      </c>
      <c r="AG744" t="s">
        <v>72</v>
      </c>
      <c r="AH744" t="s">
        <v>72</v>
      </c>
      <c r="AI744" t="s">
        <v>72</v>
      </c>
      <c r="AJ744" t="s">
        <v>72</v>
      </c>
      <c r="AK744" t="s">
        <v>72</v>
      </c>
      <c r="AL744" t="s">
        <v>72</v>
      </c>
      <c r="AM744" t="s">
        <v>72</v>
      </c>
      <c r="AN744" t="s">
        <v>72</v>
      </c>
      <c r="AO744" t="s">
        <v>72</v>
      </c>
      <c r="AP744" t="s">
        <v>72</v>
      </c>
      <c r="AQ744" t="s">
        <v>72</v>
      </c>
      <c r="AR744" t="s">
        <v>72</v>
      </c>
      <c r="AS744" t="s">
        <v>72</v>
      </c>
      <c r="AT744" t="s">
        <v>72</v>
      </c>
      <c r="AU744" t="s">
        <v>72</v>
      </c>
      <c r="AV744" t="s">
        <v>72</v>
      </c>
      <c r="AW744" t="s">
        <v>72</v>
      </c>
      <c r="AX744" t="s">
        <v>72</v>
      </c>
      <c r="AY744" t="s">
        <v>72</v>
      </c>
      <c r="AZ744">
        <v>2.61579314177619E-2</v>
      </c>
      <c r="BA744">
        <v>5.0497829834961099</v>
      </c>
      <c r="BB744">
        <v>0.95466562998703597</v>
      </c>
      <c r="BC744">
        <v>1.04074111377534</v>
      </c>
      <c r="BD744">
        <v>0.87570910096214905</v>
      </c>
      <c r="BE744" t="s">
        <v>72</v>
      </c>
      <c r="BF744" t="s">
        <v>72</v>
      </c>
      <c r="BG744" t="s">
        <v>72</v>
      </c>
      <c r="BH744" t="s">
        <v>72</v>
      </c>
      <c r="BI744" t="s">
        <v>72</v>
      </c>
      <c r="BJ744" t="s">
        <v>72</v>
      </c>
      <c r="BK744" t="s">
        <v>72</v>
      </c>
      <c r="BL744" t="s">
        <v>72</v>
      </c>
      <c r="BM744" t="s">
        <v>72</v>
      </c>
      <c r="BN744" t="s">
        <v>72</v>
      </c>
      <c r="BO744" t="s">
        <v>72</v>
      </c>
      <c r="BP744" t="s">
        <v>72</v>
      </c>
      <c r="BQ744" t="s">
        <v>72</v>
      </c>
      <c r="BR744" t="s">
        <v>72</v>
      </c>
      <c r="BS744" t="s">
        <v>72</v>
      </c>
    </row>
    <row r="745" spans="1:71" x14ac:dyDescent="0.35">
      <c r="A745" t="str">
        <f t="shared" si="22"/>
        <v>ENSG00000170703_UC</v>
      </c>
      <c r="B745" t="e">
        <f>VLOOKUP(A745,[1]drug_targetprotein_gene!$E:$E,1,FALSE)</f>
        <v>#N/A</v>
      </c>
      <c r="C745" t="s">
        <v>1810</v>
      </c>
      <c r="D745" t="e">
        <f>VLOOKUP(C745,[1]drug_targetprotein_gene!$C:$G,5,FALSE)</f>
        <v>#N/A</v>
      </c>
      <c r="E745" t="e">
        <f t="shared" si="23"/>
        <v>#N/A</v>
      </c>
      <c r="F745" t="s">
        <v>76</v>
      </c>
      <c r="G745" t="s">
        <v>68</v>
      </c>
      <c r="H745" t="s">
        <v>1815</v>
      </c>
      <c r="I745" t="s">
        <v>1816</v>
      </c>
      <c r="J745" t="s">
        <v>71</v>
      </c>
      <c r="K745">
        <v>1</v>
      </c>
      <c r="L745">
        <v>2.8973762184910001E-2</v>
      </c>
      <c r="M745">
        <v>5.5425457127581901E-2</v>
      </c>
      <c r="N745">
        <v>0.60114692661637703</v>
      </c>
      <c r="O745" t="s">
        <v>72</v>
      </c>
      <c r="P745" t="s">
        <v>72</v>
      </c>
      <c r="Q745" t="s">
        <v>72</v>
      </c>
      <c r="R745" t="s">
        <v>72</v>
      </c>
      <c r="S745" t="s">
        <v>72</v>
      </c>
      <c r="T745" t="s">
        <v>72</v>
      </c>
      <c r="U745" t="s">
        <v>72</v>
      </c>
      <c r="V745" t="s">
        <v>72</v>
      </c>
      <c r="W745" t="s">
        <v>72</v>
      </c>
      <c r="X745" t="s">
        <v>72</v>
      </c>
      <c r="Y745" t="s">
        <v>72</v>
      </c>
      <c r="Z745" t="s">
        <v>72</v>
      </c>
      <c r="AA745" t="s">
        <v>72</v>
      </c>
      <c r="AB745" t="s">
        <v>72</v>
      </c>
      <c r="AC745" t="s">
        <v>72</v>
      </c>
      <c r="AD745" t="s">
        <v>72</v>
      </c>
      <c r="AE745" t="s">
        <v>72</v>
      </c>
      <c r="AF745" t="s">
        <v>72</v>
      </c>
      <c r="AG745" t="s">
        <v>72</v>
      </c>
      <c r="AH745" t="s">
        <v>72</v>
      </c>
      <c r="AI745" t="s">
        <v>72</v>
      </c>
      <c r="AJ745" t="s">
        <v>72</v>
      </c>
      <c r="AK745" t="s">
        <v>72</v>
      </c>
      <c r="AL745" t="s">
        <v>72</v>
      </c>
      <c r="AM745" t="s">
        <v>72</v>
      </c>
      <c r="AN745" t="s">
        <v>72</v>
      </c>
      <c r="AO745" t="s">
        <v>72</v>
      </c>
      <c r="AP745" t="s">
        <v>72</v>
      </c>
      <c r="AQ745" t="s">
        <v>72</v>
      </c>
      <c r="AR745" t="s">
        <v>72</v>
      </c>
      <c r="AS745" t="s">
        <v>72</v>
      </c>
      <c r="AT745" t="s">
        <v>72</v>
      </c>
      <c r="AU745" t="s">
        <v>72</v>
      </c>
      <c r="AV745" t="s">
        <v>72</v>
      </c>
      <c r="AW745" t="s">
        <v>72</v>
      </c>
      <c r="AX745" t="s">
        <v>72</v>
      </c>
      <c r="AY745" t="s">
        <v>72</v>
      </c>
      <c r="AZ745">
        <v>2.61579314177619E-2</v>
      </c>
      <c r="BA745">
        <v>5.0497829834961099</v>
      </c>
      <c r="BB745">
        <v>1.02939758497731</v>
      </c>
      <c r="BC745">
        <v>1.1475252397723401</v>
      </c>
      <c r="BD745">
        <v>0.92343013576533195</v>
      </c>
      <c r="BE745" t="s">
        <v>72</v>
      </c>
      <c r="BF745" t="s">
        <v>72</v>
      </c>
      <c r="BG745" t="s">
        <v>72</v>
      </c>
      <c r="BH745" t="s">
        <v>72</v>
      </c>
      <c r="BI745" t="s">
        <v>72</v>
      </c>
      <c r="BJ745" t="s">
        <v>72</v>
      </c>
      <c r="BK745" t="s">
        <v>72</v>
      </c>
      <c r="BL745" t="s">
        <v>72</v>
      </c>
      <c r="BM745" t="s">
        <v>72</v>
      </c>
      <c r="BN745" t="s">
        <v>72</v>
      </c>
      <c r="BO745" t="s">
        <v>72</v>
      </c>
      <c r="BP745" t="s">
        <v>72</v>
      </c>
      <c r="BQ745" t="s">
        <v>72</v>
      </c>
      <c r="BR745" t="s">
        <v>72</v>
      </c>
      <c r="BS745" t="s">
        <v>72</v>
      </c>
    </row>
    <row r="746" spans="1:71" x14ac:dyDescent="0.35">
      <c r="A746" t="str">
        <f t="shared" si="22"/>
        <v>ENSG00000170955_CD</v>
      </c>
      <c r="B746" t="e">
        <f>VLOOKUP(A746,[1]drug_targetprotein_gene!$E:$E,1,FALSE)</f>
        <v>#N/A</v>
      </c>
      <c r="C746" t="s">
        <v>1817</v>
      </c>
      <c r="D746" t="e">
        <f>VLOOKUP(C746,[1]drug_targetprotein_gene!$C:$G,5,FALSE)</f>
        <v>#N/A</v>
      </c>
      <c r="E746" t="e">
        <f t="shared" si="23"/>
        <v>#N/A</v>
      </c>
      <c r="F746" t="s">
        <v>67</v>
      </c>
      <c r="G746" t="s">
        <v>68</v>
      </c>
      <c r="H746" t="s">
        <v>1818</v>
      </c>
      <c r="I746" t="s">
        <v>1819</v>
      </c>
      <c r="J746" t="s">
        <v>71</v>
      </c>
      <c r="K746">
        <v>1</v>
      </c>
      <c r="L746">
        <v>-7.7847337223159396E-2</v>
      </c>
      <c r="M746">
        <v>0.106569366035086</v>
      </c>
      <c r="N746">
        <v>0.46509369894466801</v>
      </c>
      <c r="O746" t="s">
        <v>72</v>
      </c>
      <c r="P746" t="s">
        <v>72</v>
      </c>
      <c r="Q746" t="s">
        <v>72</v>
      </c>
      <c r="R746" t="s">
        <v>72</v>
      </c>
      <c r="S746" t="s">
        <v>72</v>
      </c>
      <c r="T746" t="s">
        <v>72</v>
      </c>
      <c r="U746" t="s">
        <v>72</v>
      </c>
      <c r="V746" t="s">
        <v>72</v>
      </c>
      <c r="W746" t="s">
        <v>72</v>
      </c>
      <c r="X746" t="s">
        <v>72</v>
      </c>
      <c r="Y746" t="s">
        <v>72</v>
      </c>
      <c r="Z746" t="s">
        <v>72</v>
      </c>
      <c r="AA746" t="s">
        <v>72</v>
      </c>
      <c r="AB746" t="s">
        <v>72</v>
      </c>
      <c r="AC746" t="s">
        <v>72</v>
      </c>
      <c r="AD746" t="s">
        <v>72</v>
      </c>
      <c r="AE746" t="s">
        <v>72</v>
      </c>
      <c r="AF746" t="s">
        <v>72</v>
      </c>
      <c r="AG746" t="s">
        <v>72</v>
      </c>
      <c r="AH746" t="s">
        <v>72</v>
      </c>
      <c r="AI746" t="s">
        <v>72</v>
      </c>
      <c r="AJ746" t="s">
        <v>72</v>
      </c>
      <c r="AK746" t="s">
        <v>72</v>
      </c>
      <c r="AL746" t="s">
        <v>72</v>
      </c>
      <c r="AM746" t="s">
        <v>72</v>
      </c>
      <c r="AN746" t="s">
        <v>72</v>
      </c>
      <c r="AO746" t="s">
        <v>72</v>
      </c>
      <c r="AP746" t="s">
        <v>72</v>
      </c>
      <c r="AQ746" t="s">
        <v>72</v>
      </c>
      <c r="AR746" t="s">
        <v>72</v>
      </c>
      <c r="AS746" t="s">
        <v>72</v>
      </c>
      <c r="AT746" t="s">
        <v>72</v>
      </c>
      <c r="AU746" t="s">
        <v>72</v>
      </c>
      <c r="AV746" t="s">
        <v>72</v>
      </c>
      <c r="AW746" t="s">
        <v>72</v>
      </c>
      <c r="AX746" t="s">
        <v>72</v>
      </c>
      <c r="AY746" t="s">
        <v>72</v>
      </c>
      <c r="AZ746">
        <v>7.2080748935239103E-3</v>
      </c>
      <c r="BA746">
        <v>0.30493715538181398</v>
      </c>
      <c r="BB746">
        <v>0.92510564496049796</v>
      </c>
      <c r="BC746">
        <v>1.1400004078911701</v>
      </c>
      <c r="BD746">
        <v>0.75071942818066295</v>
      </c>
      <c r="BE746" t="s">
        <v>72</v>
      </c>
      <c r="BF746" t="s">
        <v>72</v>
      </c>
      <c r="BG746" t="s">
        <v>72</v>
      </c>
      <c r="BH746" t="s">
        <v>72</v>
      </c>
      <c r="BI746" t="s">
        <v>72</v>
      </c>
      <c r="BJ746" t="s">
        <v>72</v>
      </c>
      <c r="BK746" t="s">
        <v>72</v>
      </c>
      <c r="BL746" t="s">
        <v>72</v>
      </c>
      <c r="BM746" t="s">
        <v>72</v>
      </c>
      <c r="BN746" t="s">
        <v>72</v>
      </c>
      <c r="BO746" t="s">
        <v>72</v>
      </c>
      <c r="BP746" t="s">
        <v>72</v>
      </c>
      <c r="BQ746" t="s">
        <v>72</v>
      </c>
      <c r="BR746" t="s">
        <v>72</v>
      </c>
      <c r="BS746" t="s">
        <v>72</v>
      </c>
    </row>
    <row r="747" spans="1:71" x14ac:dyDescent="0.35">
      <c r="A747" t="str">
        <f t="shared" si="22"/>
        <v>ENSG00000170955_IBD</v>
      </c>
      <c r="B747" t="e">
        <f>VLOOKUP(A747,[1]drug_targetprotein_gene!$E:$E,1,FALSE)</f>
        <v>#N/A</v>
      </c>
      <c r="C747" t="s">
        <v>1817</v>
      </c>
      <c r="D747" t="e">
        <f>VLOOKUP(C747,[1]drug_targetprotein_gene!$C:$G,5,FALSE)</f>
        <v>#N/A</v>
      </c>
      <c r="E747" t="e">
        <f t="shared" si="23"/>
        <v>#N/A</v>
      </c>
      <c r="F747" t="s">
        <v>73</v>
      </c>
      <c r="G747" t="s">
        <v>68</v>
      </c>
      <c r="H747" t="s">
        <v>1820</v>
      </c>
      <c r="I747" t="s">
        <v>1821</v>
      </c>
      <c r="J747" t="s">
        <v>71</v>
      </c>
      <c r="K747">
        <v>1</v>
      </c>
      <c r="L747">
        <v>9.6432606441428197E-3</v>
      </c>
      <c r="M747">
        <v>8.8886395029637993E-2</v>
      </c>
      <c r="N747">
        <v>0.91360722985625897</v>
      </c>
      <c r="O747" t="s">
        <v>72</v>
      </c>
      <c r="P747" t="s">
        <v>72</v>
      </c>
      <c r="Q747" t="s">
        <v>72</v>
      </c>
      <c r="R747" t="s">
        <v>72</v>
      </c>
      <c r="S747" t="s">
        <v>72</v>
      </c>
      <c r="T747" t="s">
        <v>72</v>
      </c>
      <c r="U747" t="s">
        <v>72</v>
      </c>
      <c r="V747" t="s">
        <v>72</v>
      </c>
      <c r="W747" t="s">
        <v>72</v>
      </c>
      <c r="X747" t="s">
        <v>72</v>
      </c>
      <c r="Y747" t="s">
        <v>72</v>
      </c>
      <c r="Z747" t="s">
        <v>72</v>
      </c>
      <c r="AA747" t="s">
        <v>72</v>
      </c>
      <c r="AB747" t="s">
        <v>72</v>
      </c>
      <c r="AC747" t="s">
        <v>72</v>
      </c>
      <c r="AD747" t="s">
        <v>72</v>
      </c>
      <c r="AE747" t="s">
        <v>72</v>
      </c>
      <c r="AF747" t="s">
        <v>72</v>
      </c>
      <c r="AG747" t="s">
        <v>72</v>
      </c>
      <c r="AH747" t="s">
        <v>72</v>
      </c>
      <c r="AI747" t="s">
        <v>72</v>
      </c>
      <c r="AJ747" t="s">
        <v>72</v>
      </c>
      <c r="AK747" t="s">
        <v>72</v>
      </c>
      <c r="AL747" t="s">
        <v>72</v>
      </c>
      <c r="AM747" t="s">
        <v>72</v>
      </c>
      <c r="AN747" t="s">
        <v>72</v>
      </c>
      <c r="AO747" t="s">
        <v>72</v>
      </c>
      <c r="AP747" t="s">
        <v>72</v>
      </c>
      <c r="AQ747" t="s">
        <v>72</v>
      </c>
      <c r="AR747" t="s">
        <v>72</v>
      </c>
      <c r="AS747" t="s">
        <v>72</v>
      </c>
      <c r="AT747" t="s">
        <v>72</v>
      </c>
      <c r="AU747" t="s">
        <v>72</v>
      </c>
      <c r="AV747" t="s">
        <v>72</v>
      </c>
      <c r="AW747" t="s">
        <v>72</v>
      </c>
      <c r="AX747" t="s">
        <v>72</v>
      </c>
      <c r="AY747" t="s">
        <v>72</v>
      </c>
      <c r="AZ747">
        <v>7.2080748935239103E-3</v>
      </c>
      <c r="BA747">
        <v>0.30493715538181398</v>
      </c>
      <c r="BB747">
        <v>1.0096899067015299</v>
      </c>
      <c r="BC747">
        <v>1.2018482676422799</v>
      </c>
      <c r="BD747">
        <v>0.84825492130956703</v>
      </c>
      <c r="BE747" t="s">
        <v>72</v>
      </c>
      <c r="BF747" t="s">
        <v>72</v>
      </c>
      <c r="BG747" t="s">
        <v>72</v>
      </c>
      <c r="BH747" t="s">
        <v>72</v>
      </c>
      <c r="BI747" t="s">
        <v>72</v>
      </c>
      <c r="BJ747" t="s">
        <v>72</v>
      </c>
      <c r="BK747" t="s">
        <v>72</v>
      </c>
      <c r="BL747" t="s">
        <v>72</v>
      </c>
      <c r="BM747" t="s">
        <v>72</v>
      </c>
      <c r="BN747" t="s">
        <v>72</v>
      </c>
      <c r="BO747" t="s">
        <v>72</v>
      </c>
      <c r="BP747" t="s">
        <v>72</v>
      </c>
      <c r="BQ747" t="s">
        <v>72</v>
      </c>
      <c r="BR747" t="s">
        <v>72</v>
      </c>
      <c r="BS747" t="s">
        <v>72</v>
      </c>
    </row>
    <row r="748" spans="1:71" x14ac:dyDescent="0.35">
      <c r="A748" t="str">
        <f t="shared" si="22"/>
        <v>ENSG00000170955_UC</v>
      </c>
      <c r="B748" t="e">
        <f>VLOOKUP(A748,[1]drug_targetprotein_gene!$E:$E,1,FALSE)</f>
        <v>#N/A</v>
      </c>
      <c r="C748" t="s">
        <v>1817</v>
      </c>
      <c r="D748" t="e">
        <f>VLOOKUP(C748,[1]drug_targetprotein_gene!$C:$G,5,FALSE)</f>
        <v>#N/A</v>
      </c>
      <c r="E748" t="e">
        <f t="shared" si="23"/>
        <v>#N/A</v>
      </c>
      <c r="F748" t="s">
        <v>76</v>
      </c>
      <c r="G748" t="s">
        <v>68</v>
      </c>
      <c r="H748" t="s">
        <v>1822</v>
      </c>
      <c r="I748" t="s">
        <v>1823</v>
      </c>
      <c r="J748" t="s">
        <v>71</v>
      </c>
      <c r="K748">
        <v>1</v>
      </c>
      <c r="L748">
        <v>0.133589602711529</v>
      </c>
      <c r="M748">
        <v>0.11138606475593101</v>
      </c>
      <c r="N748">
        <v>0.230396326539761</v>
      </c>
      <c r="O748" t="s">
        <v>72</v>
      </c>
      <c r="P748" t="s">
        <v>72</v>
      </c>
      <c r="Q748" t="s">
        <v>72</v>
      </c>
      <c r="R748" t="s">
        <v>72</v>
      </c>
      <c r="S748" t="s">
        <v>72</v>
      </c>
      <c r="T748" t="s">
        <v>72</v>
      </c>
      <c r="U748" t="s">
        <v>72</v>
      </c>
      <c r="V748" t="s">
        <v>72</v>
      </c>
      <c r="W748" t="s">
        <v>72</v>
      </c>
      <c r="X748" t="s">
        <v>72</v>
      </c>
      <c r="Y748" t="s">
        <v>72</v>
      </c>
      <c r="Z748" t="s">
        <v>72</v>
      </c>
      <c r="AA748" t="s">
        <v>72</v>
      </c>
      <c r="AB748" t="s">
        <v>72</v>
      </c>
      <c r="AC748" t="s">
        <v>72</v>
      </c>
      <c r="AD748" t="s">
        <v>72</v>
      </c>
      <c r="AE748" t="s">
        <v>72</v>
      </c>
      <c r="AF748" t="s">
        <v>72</v>
      </c>
      <c r="AG748" t="s">
        <v>72</v>
      </c>
      <c r="AH748" t="s">
        <v>72</v>
      </c>
      <c r="AI748" t="s">
        <v>72</v>
      </c>
      <c r="AJ748" t="s">
        <v>72</v>
      </c>
      <c r="AK748" t="s">
        <v>72</v>
      </c>
      <c r="AL748" t="s">
        <v>72</v>
      </c>
      <c r="AM748" t="s">
        <v>72</v>
      </c>
      <c r="AN748" t="s">
        <v>72</v>
      </c>
      <c r="AO748" t="s">
        <v>72</v>
      </c>
      <c r="AP748" t="s">
        <v>72</v>
      </c>
      <c r="AQ748" t="s">
        <v>72</v>
      </c>
      <c r="AR748" t="s">
        <v>72</v>
      </c>
      <c r="AS748" t="s">
        <v>72</v>
      </c>
      <c r="AT748" t="s">
        <v>72</v>
      </c>
      <c r="AU748" t="s">
        <v>72</v>
      </c>
      <c r="AV748" t="s">
        <v>72</v>
      </c>
      <c r="AW748" t="s">
        <v>72</v>
      </c>
      <c r="AX748" t="s">
        <v>72</v>
      </c>
      <c r="AY748" t="s">
        <v>72</v>
      </c>
      <c r="AZ748">
        <v>7.2080748935239103E-3</v>
      </c>
      <c r="BA748">
        <v>0.30493715538181398</v>
      </c>
      <c r="BB748">
        <v>1.14292367060714</v>
      </c>
      <c r="BC748">
        <v>1.42177528239234</v>
      </c>
      <c r="BD748">
        <v>0.918762995116991</v>
      </c>
      <c r="BE748" t="s">
        <v>72</v>
      </c>
      <c r="BF748" t="s">
        <v>72</v>
      </c>
      <c r="BG748" t="s">
        <v>72</v>
      </c>
      <c r="BH748" t="s">
        <v>72</v>
      </c>
      <c r="BI748" t="s">
        <v>72</v>
      </c>
      <c r="BJ748" t="s">
        <v>72</v>
      </c>
      <c r="BK748" t="s">
        <v>72</v>
      </c>
      <c r="BL748" t="s">
        <v>72</v>
      </c>
      <c r="BM748" t="s">
        <v>72</v>
      </c>
      <c r="BN748" t="s">
        <v>72</v>
      </c>
      <c r="BO748" t="s">
        <v>72</v>
      </c>
      <c r="BP748" t="s">
        <v>72</v>
      </c>
      <c r="BQ748" t="s">
        <v>72</v>
      </c>
      <c r="BR748" t="s">
        <v>72</v>
      </c>
      <c r="BS748" t="s">
        <v>72</v>
      </c>
    </row>
    <row r="749" spans="1:71" x14ac:dyDescent="0.35">
      <c r="A749" t="str">
        <f t="shared" si="22"/>
        <v>ENSG00000171608_CD</v>
      </c>
      <c r="B749" t="str">
        <f>VLOOKUP(A749,[1]drug_targetprotein_gene!$E:$E,1,FALSE)</f>
        <v>ENSG00000171608_CD</v>
      </c>
      <c r="C749" t="s">
        <v>1824</v>
      </c>
      <c r="D749">
        <f>VLOOKUP(C749,[1]drug_targetprotein_gene!$C:$G,5,FALSE)</f>
        <v>-1</v>
      </c>
      <c r="E749" t="b">
        <f t="shared" si="23"/>
        <v>1</v>
      </c>
      <c r="F749" t="s">
        <v>67</v>
      </c>
      <c r="G749" t="s">
        <v>68</v>
      </c>
      <c r="H749" t="s">
        <v>1825</v>
      </c>
      <c r="I749" t="s">
        <v>1826</v>
      </c>
      <c r="J749" t="s">
        <v>71</v>
      </c>
      <c r="K749">
        <v>1</v>
      </c>
      <c r="L749">
        <v>-9.91318598865297E-2</v>
      </c>
      <c r="M749">
        <v>8.1782739149235797E-2</v>
      </c>
      <c r="N749">
        <v>0.22546005571591801</v>
      </c>
      <c r="O749" t="s">
        <v>72</v>
      </c>
      <c r="P749" t="s">
        <v>72</v>
      </c>
      <c r="Q749" t="s">
        <v>72</v>
      </c>
      <c r="R749" t="s">
        <v>72</v>
      </c>
      <c r="S749" t="s">
        <v>72</v>
      </c>
      <c r="T749" t="s">
        <v>72</v>
      </c>
      <c r="U749" t="s">
        <v>72</v>
      </c>
      <c r="V749" t="s">
        <v>72</v>
      </c>
      <c r="W749" t="s">
        <v>72</v>
      </c>
      <c r="X749" t="s">
        <v>72</v>
      </c>
      <c r="Y749" t="s">
        <v>72</v>
      </c>
      <c r="Z749" t="s">
        <v>72</v>
      </c>
      <c r="AA749" t="s">
        <v>72</v>
      </c>
      <c r="AB749" t="s">
        <v>72</v>
      </c>
      <c r="AC749" t="s">
        <v>72</v>
      </c>
      <c r="AD749" t="s">
        <v>72</v>
      </c>
      <c r="AE749" t="s">
        <v>72</v>
      </c>
      <c r="AF749" t="s">
        <v>72</v>
      </c>
      <c r="AG749" t="s">
        <v>72</v>
      </c>
      <c r="AH749" t="s">
        <v>72</v>
      </c>
      <c r="AI749" t="s">
        <v>72</v>
      </c>
      <c r="AJ749" t="s">
        <v>72</v>
      </c>
      <c r="AK749" t="s">
        <v>72</v>
      </c>
      <c r="AL749" t="s">
        <v>72</v>
      </c>
      <c r="AM749" t="s">
        <v>72</v>
      </c>
      <c r="AN749" t="s">
        <v>72</v>
      </c>
      <c r="AO749" t="s">
        <v>72</v>
      </c>
      <c r="AP749" t="s">
        <v>72</v>
      </c>
      <c r="AQ749" t="s">
        <v>72</v>
      </c>
      <c r="AR749" t="s">
        <v>72</v>
      </c>
      <c r="AS749" t="s">
        <v>72</v>
      </c>
      <c r="AT749" t="s">
        <v>72</v>
      </c>
      <c r="AU749" t="s">
        <v>72</v>
      </c>
      <c r="AV749" t="s">
        <v>72</v>
      </c>
      <c r="AW749" t="s">
        <v>72</v>
      </c>
      <c r="AX749" t="s">
        <v>72</v>
      </c>
      <c r="AY749" t="s">
        <v>72</v>
      </c>
      <c r="AZ749">
        <v>1.15175473691034E-2</v>
      </c>
      <c r="BA749">
        <v>2.5051255869707099</v>
      </c>
      <c r="BB749">
        <v>0.90562328476658505</v>
      </c>
      <c r="BC749">
        <v>1.06307144608469</v>
      </c>
      <c r="BD749">
        <v>0.77149427438020102</v>
      </c>
      <c r="BE749" t="s">
        <v>72</v>
      </c>
      <c r="BF749" t="s">
        <v>72</v>
      </c>
      <c r="BG749" t="s">
        <v>72</v>
      </c>
      <c r="BH749" t="s">
        <v>72</v>
      </c>
      <c r="BI749" t="s">
        <v>72</v>
      </c>
      <c r="BJ749" t="s">
        <v>72</v>
      </c>
      <c r="BK749" t="s">
        <v>72</v>
      </c>
      <c r="BL749" t="s">
        <v>72</v>
      </c>
      <c r="BM749" t="s">
        <v>72</v>
      </c>
      <c r="BN749" t="s">
        <v>72</v>
      </c>
      <c r="BO749" t="s">
        <v>72</v>
      </c>
      <c r="BP749" t="s">
        <v>72</v>
      </c>
      <c r="BQ749" t="s">
        <v>72</v>
      </c>
      <c r="BR749" t="s">
        <v>72</v>
      </c>
      <c r="BS749" t="s">
        <v>72</v>
      </c>
    </row>
    <row r="750" spans="1:71" x14ac:dyDescent="0.35">
      <c r="A750" t="str">
        <f t="shared" si="22"/>
        <v>ENSG00000171608_IBD</v>
      </c>
      <c r="B750" t="e">
        <f>VLOOKUP(A750,[1]drug_targetprotein_gene!$E:$E,1,FALSE)</f>
        <v>#N/A</v>
      </c>
      <c r="C750" t="s">
        <v>1824</v>
      </c>
      <c r="D750">
        <f>VLOOKUP(C750,[1]drug_targetprotein_gene!$C:$G,5,FALSE)</f>
        <v>-1</v>
      </c>
      <c r="E750" t="b">
        <f t="shared" si="23"/>
        <v>1</v>
      </c>
      <c r="F750" t="s">
        <v>73</v>
      </c>
      <c r="G750" t="s">
        <v>68</v>
      </c>
      <c r="H750" t="s">
        <v>1827</v>
      </c>
      <c r="I750" t="s">
        <v>1828</v>
      </c>
      <c r="J750" t="s">
        <v>71</v>
      </c>
      <c r="K750">
        <v>1</v>
      </c>
      <c r="L750">
        <v>-5.0131109560730303E-2</v>
      </c>
      <c r="M750">
        <v>6.7991484857898798E-2</v>
      </c>
      <c r="N750">
        <v>0.460931099439985</v>
      </c>
      <c r="O750" t="s">
        <v>72</v>
      </c>
      <c r="P750" t="s">
        <v>72</v>
      </c>
      <c r="Q750" t="s">
        <v>72</v>
      </c>
      <c r="R750" t="s">
        <v>72</v>
      </c>
      <c r="S750" t="s">
        <v>72</v>
      </c>
      <c r="T750" t="s">
        <v>72</v>
      </c>
      <c r="U750" t="s">
        <v>72</v>
      </c>
      <c r="V750" t="s">
        <v>72</v>
      </c>
      <c r="W750" t="s">
        <v>72</v>
      </c>
      <c r="X750" t="s">
        <v>72</v>
      </c>
      <c r="Y750" t="s">
        <v>72</v>
      </c>
      <c r="Z750" t="s">
        <v>72</v>
      </c>
      <c r="AA750" t="s">
        <v>72</v>
      </c>
      <c r="AB750" t="s">
        <v>72</v>
      </c>
      <c r="AC750" t="s">
        <v>72</v>
      </c>
      <c r="AD750" t="s">
        <v>72</v>
      </c>
      <c r="AE750" t="s">
        <v>72</v>
      </c>
      <c r="AF750" t="s">
        <v>72</v>
      </c>
      <c r="AG750" t="s">
        <v>72</v>
      </c>
      <c r="AH750" t="s">
        <v>72</v>
      </c>
      <c r="AI750" t="s">
        <v>72</v>
      </c>
      <c r="AJ750" t="s">
        <v>72</v>
      </c>
      <c r="AK750" t="s">
        <v>72</v>
      </c>
      <c r="AL750" t="s">
        <v>72</v>
      </c>
      <c r="AM750" t="s">
        <v>72</v>
      </c>
      <c r="AN750" t="s">
        <v>72</v>
      </c>
      <c r="AO750" t="s">
        <v>72</v>
      </c>
      <c r="AP750" t="s">
        <v>72</v>
      </c>
      <c r="AQ750" t="s">
        <v>72</v>
      </c>
      <c r="AR750" t="s">
        <v>72</v>
      </c>
      <c r="AS750" t="s">
        <v>72</v>
      </c>
      <c r="AT750" t="s">
        <v>72</v>
      </c>
      <c r="AU750" t="s">
        <v>72</v>
      </c>
      <c r="AV750" t="s">
        <v>72</v>
      </c>
      <c r="AW750" t="s">
        <v>72</v>
      </c>
      <c r="AX750" t="s">
        <v>72</v>
      </c>
      <c r="AY750" t="s">
        <v>72</v>
      </c>
      <c r="AZ750">
        <v>1.15175473691034E-2</v>
      </c>
      <c r="BA750">
        <v>2.5051255869707099</v>
      </c>
      <c r="BB750">
        <v>0.95110471740403901</v>
      </c>
      <c r="BC750">
        <v>1.0866854596971001</v>
      </c>
      <c r="BD750">
        <v>0.83243976018632004</v>
      </c>
      <c r="BE750" t="s">
        <v>72</v>
      </c>
      <c r="BF750" t="s">
        <v>72</v>
      </c>
      <c r="BG750" t="s">
        <v>72</v>
      </c>
      <c r="BH750" t="s">
        <v>72</v>
      </c>
      <c r="BI750" t="s">
        <v>72</v>
      </c>
      <c r="BJ750" t="s">
        <v>72</v>
      </c>
      <c r="BK750" t="s">
        <v>72</v>
      </c>
      <c r="BL750" t="s">
        <v>72</v>
      </c>
      <c r="BM750" t="s">
        <v>72</v>
      </c>
      <c r="BN750" t="s">
        <v>72</v>
      </c>
      <c r="BO750" t="s">
        <v>72</v>
      </c>
      <c r="BP750" t="s">
        <v>72</v>
      </c>
      <c r="BQ750" t="s">
        <v>72</v>
      </c>
      <c r="BR750" t="s">
        <v>72</v>
      </c>
      <c r="BS750" t="s">
        <v>72</v>
      </c>
    </row>
    <row r="751" spans="1:71" x14ac:dyDescent="0.35">
      <c r="A751" t="str">
        <f t="shared" si="22"/>
        <v>ENSG00000171608_UC</v>
      </c>
      <c r="B751" t="e">
        <f>VLOOKUP(A751,[1]drug_targetprotein_gene!$E:$E,1,FALSE)</f>
        <v>#N/A</v>
      </c>
      <c r="C751" t="s">
        <v>1824</v>
      </c>
      <c r="D751">
        <f>VLOOKUP(C751,[1]drug_targetprotein_gene!$C:$G,5,FALSE)</f>
        <v>-1</v>
      </c>
      <c r="E751" t="b">
        <f t="shared" si="23"/>
        <v>0</v>
      </c>
      <c r="F751" t="s">
        <v>76</v>
      </c>
      <c r="G751" t="s">
        <v>68</v>
      </c>
      <c r="H751" t="s">
        <v>1829</v>
      </c>
      <c r="I751" t="s">
        <v>1830</v>
      </c>
      <c r="J751" t="s">
        <v>71</v>
      </c>
      <c r="K751">
        <v>1</v>
      </c>
      <c r="L751">
        <v>1.3388247528532101E-2</v>
      </c>
      <c r="M751">
        <v>8.5694199357615797E-2</v>
      </c>
      <c r="N751">
        <v>0.87584949757973396</v>
      </c>
      <c r="O751" t="s">
        <v>72</v>
      </c>
      <c r="P751" t="s">
        <v>72</v>
      </c>
      <c r="Q751" t="s">
        <v>72</v>
      </c>
      <c r="R751" t="s">
        <v>72</v>
      </c>
      <c r="S751" t="s">
        <v>72</v>
      </c>
      <c r="T751" t="s">
        <v>72</v>
      </c>
      <c r="U751" t="s">
        <v>72</v>
      </c>
      <c r="V751" t="s">
        <v>72</v>
      </c>
      <c r="W751" t="s">
        <v>72</v>
      </c>
      <c r="X751" t="s">
        <v>72</v>
      </c>
      <c r="Y751" t="s">
        <v>72</v>
      </c>
      <c r="Z751" t="s">
        <v>72</v>
      </c>
      <c r="AA751" t="s">
        <v>72</v>
      </c>
      <c r="AB751" t="s">
        <v>72</v>
      </c>
      <c r="AC751" t="s">
        <v>72</v>
      </c>
      <c r="AD751" t="s">
        <v>72</v>
      </c>
      <c r="AE751" t="s">
        <v>72</v>
      </c>
      <c r="AF751" t="s">
        <v>72</v>
      </c>
      <c r="AG751" t="s">
        <v>72</v>
      </c>
      <c r="AH751" t="s">
        <v>72</v>
      </c>
      <c r="AI751" t="s">
        <v>72</v>
      </c>
      <c r="AJ751" t="s">
        <v>72</v>
      </c>
      <c r="AK751" t="s">
        <v>72</v>
      </c>
      <c r="AL751" t="s">
        <v>72</v>
      </c>
      <c r="AM751" t="s">
        <v>72</v>
      </c>
      <c r="AN751" t="s">
        <v>72</v>
      </c>
      <c r="AO751" t="s">
        <v>72</v>
      </c>
      <c r="AP751" t="s">
        <v>72</v>
      </c>
      <c r="AQ751" t="s">
        <v>72</v>
      </c>
      <c r="AR751" t="s">
        <v>72</v>
      </c>
      <c r="AS751" t="s">
        <v>72</v>
      </c>
      <c r="AT751" t="s">
        <v>72</v>
      </c>
      <c r="AU751" t="s">
        <v>72</v>
      </c>
      <c r="AV751" t="s">
        <v>72</v>
      </c>
      <c r="AW751" t="s">
        <v>72</v>
      </c>
      <c r="AX751" t="s">
        <v>72</v>
      </c>
      <c r="AY751" t="s">
        <v>72</v>
      </c>
      <c r="AZ751">
        <v>1.15175473691034E-2</v>
      </c>
      <c r="BA751">
        <v>2.5051255869707099</v>
      </c>
      <c r="BB751">
        <v>1.01347827141989</v>
      </c>
      <c r="BC751">
        <v>1.1988333532487101</v>
      </c>
      <c r="BD751">
        <v>0.856781473302204</v>
      </c>
      <c r="BE751" t="s">
        <v>72</v>
      </c>
      <c r="BF751" t="s">
        <v>72</v>
      </c>
      <c r="BG751" t="s">
        <v>72</v>
      </c>
      <c r="BH751" t="s">
        <v>72</v>
      </c>
      <c r="BI751" t="s">
        <v>72</v>
      </c>
      <c r="BJ751" t="s">
        <v>72</v>
      </c>
      <c r="BK751" t="s">
        <v>72</v>
      </c>
      <c r="BL751" t="s">
        <v>72</v>
      </c>
      <c r="BM751" t="s">
        <v>72</v>
      </c>
      <c r="BN751" t="s">
        <v>72</v>
      </c>
      <c r="BO751" t="s">
        <v>72</v>
      </c>
      <c r="BP751" t="s">
        <v>72</v>
      </c>
      <c r="BQ751" t="s">
        <v>72</v>
      </c>
      <c r="BR751" t="s">
        <v>72</v>
      </c>
      <c r="BS751" t="s">
        <v>72</v>
      </c>
    </row>
    <row r="752" spans="1:71" x14ac:dyDescent="0.35">
      <c r="A752" t="str">
        <f t="shared" si="22"/>
        <v>ENSG00000172061_CD</v>
      </c>
      <c r="B752" t="e">
        <f>VLOOKUP(A752,[1]drug_targetprotein_gene!$E:$E,1,FALSE)</f>
        <v>#N/A</v>
      </c>
      <c r="C752" t="s">
        <v>1831</v>
      </c>
      <c r="D752" t="e">
        <f>VLOOKUP(C752,[1]drug_targetprotein_gene!$C:$G,5,FALSE)</f>
        <v>#N/A</v>
      </c>
      <c r="E752" t="e">
        <f t="shared" si="23"/>
        <v>#N/A</v>
      </c>
      <c r="F752" t="s">
        <v>67</v>
      </c>
      <c r="G752" t="s">
        <v>68</v>
      </c>
      <c r="H752" t="s">
        <v>1832</v>
      </c>
      <c r="I752" t="s">
        <v>1833</v>
      </c>
      <c r="J752" t="s">
        <v>71</v>
      </c>
      <c r="K752">
        <v>1</v>
      </c>
      <c r="L752">
        <v>-3.7906832938266501E-2</v>
      </c>
      <c r="M752">
        <v>2.7008388753169101E-2</v>
      </c>
      <c r="N752">
        <v>0.16046162093365399</v>
      </c>
      <c r="O752" t="s">
        <v>72</v>
      </c>
      <c r="P752" t="s">
        <v>72</v>
      </c>
      <c r="Q752" t="s">
        <v>72</v>
      </c>
      <c r="R752" t="s">
        <v>72</v>
      </c>
      <c r="S752" t="s">
        <v>72</v>
      </c>
      <c r="T752" t="s">
        <v>72</v>
      </c>
      <c r="U752" t="s">
        <v>72</v>
      </c>
      <c r="V752" t="s">
        <v>72</v>
      </c>
      <c r="W752" t="s">
        <v>72</v>
      </c>
      <c r="X752" t="s">
        <v>72</v>
      </c>
      <c r="Y752" t="s">
        <v>72</v>
      </c>
      <c r="Z752" t="s">
        <v>72</v>
      </c>
      <c r="AA752" t="s">
        <v>72</v>
      </c>
      <c r="AB752" t="s">
        <v>72</v>
      </c>
      <c r="AC752" t="s">
        <v>72</v>
      </c>
      <c r="AD752" t="s">
        <v>72</v>
      </c>
      <c r="AE752" t="s">
        <v>72</v>
      </c>
      <c r="AF752" t="s">
        <v>72</v>
      </c>
      <c r="AG752" t="s">
        <v>72</v>
      </c>
      <c r="AH752" t="s">
        <v>72</v>
      </c>
      <c r="AI752" t="s">
        <v>72</v>
      </c>
      <c r="AJ752" t="s">
        <v>72</v>
      </c>
      <c r="AK752" t="s">
        <v>72</v>
      </c>
      <c r="AL752" t="s">
        <v>72</v>
      </c>
      <c r="AM752" t="s">
        <v>72</v>
      </c>
      <c r="AN752" t="s">
        <v>72</v>
      </c>
      <c r="AO752" t="s">
        <v>72</v>
      </c>
      <c r="AP752" t="s">
        <v>72</v>
      </c>
      <c r="AQ752" t="s">
        <v>72</v>
      </c>
      <c r="AR752" t="s">
        <v>72</v>
      </c>
      <c r="AS752" t="s">
        <v>72</v>
      </c>
      <c r="AT752" t="s">
        <v>72</v>
      </c>
      <c r="AU752" t="s">
        <v>72</v>
      </c>
      <c r="AV752" t="s">
        <v>72</v>
      </c>
      <c r="AW752" t="s">
        <v>72</v>
      </c>
      <c r="AX752" t="s">
        <v>72</v>
      </c>
      <c r="AY752" t="s">
        <v>72</v>
      </c>
      <c r="AZ752">
        <v>0.1119789335951</v>
      </c>
      <c r="BA752">
        <v>24.211086947858501</v>
      </c>
      <c r="BB752">
        <v>0.96280263820554801</v>
      </c>
      <c r="BC752">
        <v>1.01514312156164</v>
      </c>
      <c r="BD752">
        <v>0.91316081491005296</v>
      </c>
      <c r="BE752" t="s">
        <v>72</v>
      </c>
      <c r="BF752" t="s">
        <v>72</v>
      </c>
      <c r="BG752" t="s">
        <v>72</v>
      </c>
      <c r="BH752" t="s">
        <v>72</v>
      </c>
      <c r="BI752" t="s">
        <v>72</v>
      </c>
      <c r="BJ752" t="s">
        <v>72</v>
      </c>
      <c r="BK752" t="s">
        <v>72</v>
      </c>
      <c r="BL752" t="s">
        <v>72</v>
      </c>
      <c r="BM752" t="s">
        <v>72</v>
      </c>
      <c r="BN752" t="s">
        <v>72</v>
      </c>
      <c r="BO752" t="s">
        <v>72</v>
      </c>
      <c r="BP752" t="s">
        <v>72</v>
      </c>
      <c r="BQ752" t="s">
        <v>72</v>
      </c>
      <c r="BR752" t="s">
        <v>72</v>
      </c>
      <c r="BS752" t="s">
        <v>72</v>
      </c>
    </row>
    <row r="753" spans="1:71" x14ac:dyDescent="0.35">
      <c r="A753" t="str">
        <f t="shared" si="22"/>
        <v>ENSG00000172061_IBD</v>
      </c>
      <c r="B753" t="e">
        <f>VLOOKUP(A753,[1]drug_targetprotein_gene!$E:$E,1,FALSE)</f>
        <v>#N/A</v>
      </c>
      <c r="C753" t="s">
        <v>1831</v>
      </c>
      <c r="D753" t="e">
        <f>VLOOKUP(C753,[1]drug_targetprotein_gene!$C:$G,5,FALSE)</f>
        <v>#N/A</v>
      </c>
      <c r="E753" t="e">
        <f t="shared" si="23"/>
        <v>#N/A</v>
      </c>
      <c r="F753" t="s">
        <v>73</v>
      </c>
      <c r="G753" t="s">
        <v>68</v>
      </c>
      <c r="H753" t="s">
        <v>1834</v>
      </c>
      <c r="I753" t="s">
        <v>1835</v>
      </c>
      <c r="J753" t="s">
        <v>71</v>
      </c>
      <c r="K753">
        <v>1</v>
      </c>
      <c r="L753">
        <v>-1.4142904256415499E-2</v>
      </c>
      <c r="M753">
        <v>2.2269353811398499E-2</v>
      </c>
      <c r="N753">
        <v>0.52537380852042204</v>
      </c>
      <c r="O753" t="s">
        <v>72</v>
      </c>
      <c r="P753" t="s">
        <v>72</v>
      </c>
      <c r="Q753" t="s">
        <v>72</v>
      </c>
      <c r="R753" t="s">
        <v>72</v>
      </c>
      <c r="S753" t="s">
        <v>72</v>
      </c>
      <c r="T753" t="s">
        <v>72</v>
      </c>
      <c r="U753" t="s">
        <v>72</v>
      </c>
      <c r="V753" t="s">
        <v>72</v>
      </c>
      <c r="W753" t="s">
        <v>72</v>
      </c>
      <c r="X753" t="s">
        <v>72</v>
      </c>
      <c r="Y753" t="s">
        <v>72</v>
      </c>
      <c r="Z753" t="s">
        <v>72</v>
      </c>
      <c r="AA753" t="s">
        <v>72</v>
      </c>
      <c r="AB753" t="s">
        <v>72</v>
      </c>
      <c r="AC753" t="s">
        <v>72</v>
      </c>
      <c r="AD753" t="s">
        <v>72</v>
      </c>
      <c r="AE753" t="s">
        <v>72</v>
      </c>
      <c r="AF753" t="s">
        <v>72</v>
      </c>
      <c r="AG753" t="s">
        <v>72</v>
      </c>
      <c r="AH753" t="s">
        <v>72</v>
      </c>
      <c r="AI753" t="s">
        <v>72</v>
      </c>
      <c r="AJ753" t="s">
        <v>72</v>
      </c>
      <c r="AK753" t="s">
        <v>72</v>
      </c>
      <c r="AL753" t="s">
        <v>72</v>
      </c>
      <c r="AM753" t="s">
        <v>72</v>
      </c>
      <c r="AN753" t="s">
        <v>72</v>
      </c>
      <c r="AO753" t="s">
        <v>72</v>
      </c>
      <c r="AP753" t="s">
        <v>72</v>
      </c>
      <c r="AQ753" t="s">
        <v>72</v>
      </c>
      <c r="AR753" t="s">
        <v>72</v>
      </c>
      <c r="AS753" t="s">
        <v>72</v>
      </c>
      <c r="AT753" t="s">
        <v>72</v>
      </c>
      <c r="AU753" t="s">
        <v>72</v>
      </c>
      <c r="AV753" t="s">
        <v>72</v>
      </c>
      <c r="AW753" t="s">
        <v>72</v>
      </c>
      <c r="AX753" t="s">
        <v>72</v>
      </c>
      <c r="AY753" t="s">
        <v>72</v>
      </c>
      <c r="AZ753">
        <v>0.1119789335951</v>
      </c>
      <c r="BA753">
        <v>24.211086947858501</v>
      </c>
      <c r="BB753">
        <v>0.98595663679492396</v>
      </c>
      <c r="BC753">
        <v>1.0299446152706699</v>
      </c>
      <c r="BD753">
        <v>0.94384734404819304</v>
      </c>
      <c r="BE753" t="s">
        <v>72</v>
      </c>
      <c r="BF753" t="s">
        <v>72</v>
      </c>
      <c r="BG753" t="s">
        <v>72</v>
      </c>
      <c r="BH753" t="s">
        <v>72</v>
      </c>
      <c r="BI753" t="s">
        <v>72</v>
      </c>
      <c r="BJ753" t="s">
        <v>72</v>
      </c>
      <c r="BK753" t="s">
        <v>72</v>
      </c>
      <c r="BL753" t="s">
        <v>72</v>
      </c>
      <c r="BM753" t="s">
        <v>72</v>
      </c>
      <c r="BN753" t="s">
        <v>72</v>
      </c>
      <c r="BO753" t="s">
        <v>72</v>
      </c>
      <c r="BP753" t="s">
        <v>72</v>
      </c>
      <c r="BQ753" t="s">
        <v>72</v>
      </c>
      <c r="BR753" t="s">
        <v>72</v>
      </c>
      <c r="BS753" t="s">
        <v>72</v>
      </c>
    </row>
    <row r="754" spans="1:71" x14ac:dyDescent="0.35">
      <c r="A754" t="str">
        <f t="shared" si="22"/>
        <v>ENSG00000172061_UC</v>
      </c>
      <c r="B754" t="e">
        <f>VLOOKUP(A754,[1]drug_targetprotein_gene!$E:$E,1,FALSE)</f>
        <v>#N/A</v>
      </c>
      <c r="C754" t="s">
        <v>1831</v>
      </c>
      <c r="D754" t="e">
        <f>VLOOKUP(C754,[1]drug_targetprotein_gene!$C:$G,5,FALSE)</f>
        <v>#N/A</v>
      </c>
      <c r="E754" t="e">
        <f t="shared" si="23"/>
        <v>#N/A</v>
      </c>
      <c r="F754" t="s">
        <v>76</v>
      </c>
      <c r="G754" t="s">
        <v>68</v>
      </c>
      <c r="H754" t="s">
        <v>1836</v>
      </c>
      <c r="I754" t="s">
        <v>1837</v>
      </c>
      <c r="J754" t="s">
        <v>71</v>
      </c>
      <c r="K754">
        <v>1</v>
      </c>
      <c r="L754">
        <v>1.9297475007729601E-3</v>
      </c>
      <c r="M754">
        <v>2.7721062218695199E-2</v>
      </c>
      <c r="N754">
        <v>0.94450165518398899</v>
      </c>
      <c r="O754" t="s">
        <v>72</v>
      </c>
      <c r="P754" t="s">
        <v>72</v>
      </c>
      <c r="Q754" t="s">
        <v>72</v>
      </c>
      <c r="R754" t="s">
        <v>72</v>
      </c>
      <c r="S754" t="s">
        <v>72</v>
      </c>
      <c r="T754" t="s">
        <v>72</v>
      </c>
      <c r="U754" t="s">
        <v>72</v>
      </c>
      <c r="V754" t="s">
        <v>72</v>
      </c>
      <c r="W754" t="s">
        <v>72</v>
      </c>
      <c r="X754" t="s">
        <v>72</v>
      </c>
      <c r="Y754" t="s">
        <v>72</v>
      </c>
      <c r="Z754" t="s">
        <v>72</v>
      </c>
      <c r="AA754" t="s">
        <v>72</v>
      </c>
      <c r="AB754" t="s">
        <v>72</v>
      </c>
      <c r="AC754" t="s">
        <v>72</v>
      </c>
      <c r="AD754" t="s">
        <v>72</v>
      </c>
      <c r="AE754" t="s">
        <v>72</v>
      </c>
      <c r="AF754" t="s">
        <v>72</v>
      </c>
      <c r="AG754" t="s">
        <v>72</v>
      </c>
      <c r="AH754" t="s">
        <v>72</v>
      </c>
      <c r="AI754" t="s">
        <v>72</v>
      </c>
      <c r="AJ754" t="s">
        <v>72</v>
      </c>
      <c r="AK754" t="s">
        <v>72</v>
      </c>
      <c r="AL754" t="s">
        <v>72</v>
      </c>
      <c r="AM754" t="s">
        <v>72</v>
      </c>
      <c r="AN754" t="s">
        <v>72</v>
      </c>
      <c r="AO754" t="s">
        <v>72</v>
      </c>
      <c r="AP754" t="s">
        <v>72</v>
      </c>
      <c r="AQ754" t="s">
        <v>72</v>
      </c>
      <c r="AR754" t="s">
        <v>72</v>
      </c>
      <c r="AS754" t="s">
        <v>72</v>
      </c>
      <c r="AT754" t="s">
        <v>72</v>
      </c>
      <c r="AU754" t="s">
        <v>72</v>
      </c>
      <c r="AV754" t="s">
        <v>72</v>
      </c>
      <c r="AW754" t="s">
        <v>72</v>
      </c>
      <c r="AX754" t="s">
        <v>72</v>
      </c>
      <c r="AY754" t="s">
        <v>72</v>
      </c>
      <c r="AZ754">
        <v>0.1119789335951</v>
      </c>
      <c r="BA754">
        <v>24.211086947858501</v>
      </c>
      <c r="BB754">
        <v>1.0019316106617699</v>
      </c>
      <c r="BC754">
        <v>1.0578758996609501</v>
      </c>
      <c r="BD754">
        <v>0.94894585722674596</v>
      </c>
      <c r="BE754" t="s">
        <v>72</v>
      </c>
      <c r="BF754" t="s">
        <v>72</v>
      </c>
      <c r="BG754" t="s">
        <v>72</v>
      </c>
      <c r="BH754" t="s">
        <v>72</v>
      </c>
      <c r="BI754" t="s">
        <v>72</v>
      </c>
      <c r="BJ754" t="s">
        <v>72</v>
      </c>
      <c r="BK754" t="s">
        <v>72</v>
      </c>
      <c r="BL754" t="s">
        <v>72</v>
      </c>
      <c r="BM754" t="s">
        <v>72</v>
      </c>
      <c r="BN754" t="s">
        <v>72</v>
      </c>
      <c r="BO754" t="s">
        <v>72</v>
      </c>
      <c r="BP754" t="s">
        <v>72</v>
      </c>
      <c r="BQ754" t="s">
        <v>72</v>
      </c>
      <c r="BR754" t="s">
        <v>72</v>
      </c>
      <c r="BS754" t="s">
        <v>72</v>
      </c>
    </row>
    <row r="755" spans="1:71" x14ac:dyDescent="0.35">
      <c r="A755" t="str">
        <f t="shared" si="22"/>
        <v>ENSG00000172322_CD</v>
      </c>
      <c r="B755" t="e">
        <f>VLOOKUP(A755,[1]drug_targetprotein_gene!$E:$E,1,FALSE)</f>
        <v>#N/A</v>
      </c>
      <c r="C755" t="s">
        <v>1838</v>
      </c>
      <c r="D755" t="e">
        <f>VLOOKUP(C755,[1]drug_targetprotein_gene!$C:$G,5,FALSE)</f>
        <v>#N/A</v>
      </c>
      <c r="E755" t="e">
        <f t="shared" si="23"/>
        <v>#N/A</v>
      </c>
      <c r="F755" t="s">
        <v>67</v>
      </c>
      <c r="G755" t="s">
        <v>68</v>
      </c>
      <c r="H755" t="s">
        <v>1839</v>
      </c>
      <c r="I755" t="s">
        <v>1840</v>
      </c>
      <c r="J755" t="s">
        <v>71</v>
      </c>
      <c r="K755">
        <v>1</v>
      </c>
      <c r="L755">
        <v>-9.0567098025248302E-2</v>
      </c>
      <c r="M755">
        <v>3.4336592708852698E-2</v>
      </c>
      <c r="N755">
        <v>8.3488543418203994E-3</v>
      </c>
      <c r="O755" t="s">
        <v>72</v>
      </c>
      <c r="P755" t="s">
        <v>72</v>
      </c>
      <c r="Q755" t="s">
        <v>72</v>
      </c>
      <c r="R755" t="s">
        <v>72</v>
      </c>
      <c r="S755" t="s">
        <v>72</v>
      </c>
      <c r="T755" t="s">
        <v>72</v>
      </c>
      <c r="U755" t="s">
        <v>72</v>
      </c>
      <c r="V755" t="s">
        <v>72</v>
      </c>
      <c r="W755" t="s">
        <v>72</v>
      </c>
      <c r="X755" t="s">
        <v>72</v>
      </c>
      <c r="Y755" t="s">
        <v>72</v>
      </c>
      <c r="Z755" t="s">
        <v>72</v>
      </c>
      <c r="AA755" t="s">
        <v>72</v>
      </c>
      <c r="AB755" t="s">
        <v>72</v>
      </c>
      <c r="AC755" t="s">
        <v>72</v>
      </c>
      <c r="AD755" t="s">
        <v>72</v>
      </c>
      <c r="AE755" t="s">
        <v>72</v>
      </c>
      <c r="AF755" t="s">
        <v>72</v>
      </c>
      <c r="AG755" t="s">
        <v>72</v>
      </c>
      <c r="AH755" t="s">
        <v>72</v>
      </c>
      <c r="AI755" t="s">
        <v>72</v>
      </c>
      <c r="AJ755" t="s">
        <v>72</v>
      </c>
      <c r="AK755" t="s">
        <v>72</v>
      </c>
      <c r="AL755" t="s">
        <v>72</v>
      </c>
      <c r="AM755" t="s">
        <v>72</v>
      </c>
      <c r="AN755" t="s">
        <v>72</v>
      </c>
      <c r="AO755" t="s">
        <v>72</v>
      </c>
      <c r="AP755" t="s">
        <v>72</v>
      </c>
      <c r="AQ755" t="s">
        <v>72</v>
      </c>
      <c r="AR755" t="s">
        <v>72</v>
      </c>
      <c r="AS755" t="s">
        <v>72</v>
      </c>
      <c r="AT755" t="s">
        <v>72</v>
      </c>
      <c r="AU755" t="s">
        <v>72</v>
      </c>
      <c r="AV755" t="s">
        <v>72</v>
      </c>
      <c r="AW755" t="s">
        <v>72</v>
      </c>
      <c r="AX755" t="s">
        <v>72</v>
      </c>
      <c r="AY755" t="s">
        <v>72</v>
      </c>
      <c r="AZ755">
        <v>6.73800003107594E-2</v>
      </c>
      <c r="BA755">
        <v>14.088374756038</v>
      </c>
      <c r="BB755">
        <v>0.91341304363328402</v>
      </c>
      <c r="BC755">
        <v>0.97700122185988203</v>
      </c>
      <c r="BD755">
        <v>0.85396350548175204</v>
      </c>
      <c r="BE755" t="s">
        <v>72</v>
      </c>
      <c r="BF755" t="s">
        <v>72</v>
      </c>
      <c r="BG755" t="s">
        <v>72</v>
      </c>
      <c r="BH755" t="s">
        <v>72</v>
      </c>
      <c r="BI755" t="s">
        <v>72</v>
      </c>
      <c r="BJ755" t="s">
        <v>72</v>
      </c>
      <c r="BK755" t="s">
        <v>72</v>
      </c>
      <c r="BL755" t="s">
        <v>72</v>
      </c>
      <c r="BM755" t="s">
        <v>72</v>
      </c>
      <c r="BN755" t="s">
        <v>72</v>
      </c>
      <c r="BO755" t="s">
        <v>72</v>
      </c>
      <c r="BP755" t="s">
        <v>72</v>
      </c>
      <c r="BQ755" t="s">
        <v>72</v>
      </c>
      <c r="BR755" t="s">
        <v>72</v>
      </c>
      <c r="BS755" t="s">
        <v>72</v>
      </c>
    </row>
    <row r="756" spans="1:71" x14ac:dyDescent="0.35">
      <c r="A756" t="str">
        <f t="shared" si="22"/>
        <v>ENSG00000172322_IBD</v>
      </c>
      <c r="B756" t="e">
        <f>VLOOKUP(A756,[1]drug_targetprotein_gene!$E:$E,1,FALSE)</f>
        <v>#N/A</v>
      </c>
      <c r="C756" t="s">
        <v>1838</v>
      </c>
      <c r="D756" t="e">
        <f>VLOOKUP(C756,[1]drug_targetprotein_gene!$C:$G,5,FALSE)</f>
        <v>#N/A</v>
      </c>
      <c r="E756" t="e">
        <f t="shared" si="23"/>
        <v>#N/A</v>
      </c>
      <c r="F756" t="s">
        <v>73</v>
      </c>
      <c r="G756" t="s">
        <v>68</v>
      </c>
      <c r="H756" t="s">
        <v>1841</v>
      </c>
      <c r="I756" t="s">
        <v>1842</v>
      </c>
      <c r="J756" t="s">
        <v>71</v>
      </c>
      <c r="K756">
        <v>1</v>
      </c>
      <c r="L756">
        <v>-3.2756869418391399E-2</v>
      </c>
      <c r="M756">
        <v>2.8373891578086501E-2</v>
      </c>
      <c r="N756">
        <v>0.248306624019135</v>
      </c>
      <c r="O756" t="s">
        <v>72</v>
      </c>
      <c r="P756" t="s">
        <v>72</v>
      </c>
      <c r="Q756" t="s">
        <v>72</v>
      </c>
      <c r="R756" t="s">
        <v>72</v>
      </c>
      <c r="S756" t="s">
        <v>72</v>
      </c>
      <c r="T756" t="s">
        <v>72</v>
      </c>
      <c r="U756" t="s">
        <v>72</v>
      </c>
      <c r="V756" t="s">
        <v>72</v>
      </c>
      <c r="W756" t="s">
        <v>72</v>
      </c>
      <c r="X756" t="s">
        <v>72</v>
      </c>
      <c r="Y756" t="s">
        <v>72</v>
      </c>
      <c r="Z756" t="s">
        <v>72</v>
      </c>
      <c r="AA756" t="s">
        <v>72</v>
      </c>
      <c r="AB756" t="s">
        <v>72</v>
      </c>
      <c r="AC756" t="s">
        <v>72</v>
      </c>
      <c r="AD756" t="s">
        <v>72</v>
      </c>
      <c r="AE756" t="s">
        <v>72</v>
      </c>
      <c r="AF756" t="s">
        <v>72</v>
      </c>
      <c r="AG756" t="s">
        <v>72</v>
      </c>
      <c r="AH756" t="s">
        <v>72</v>
      </c>
      <c r="AI756" t="s">
        <v>72</v>
      </c>
      <c r="AJ756" t="s">
        <v>72</v>
      </c>
      <c r="AK756" t="s">
        <v>72</v>
      </c>
      <c r="AL756" t="s">
        <v>72</v>
      </c>
      <c r="AM756" t="s">
        <v>72</v>
      </c>
      <c r="AN756" t="s">
        <v>72</v>
      </c>
      <c r="AO756" t="s">
        <v>72</v>
      </c>
      <c r="AP756" t="s">
        <v>72</v>
      </c>
      <c r="AQ756" t="s">
        <v>72</v>
      </c>
      <c r="AR756" t="s">
        <v>72</v>
      </c>
      <c r="AS756" t="s">
        <v>72</v>
      </c>
      <c r="AT756" t="s">
        <v>72</v>
      </c>
      <c r="AU756" t="s">
        <v>72</v>
      </c>
      <c r="AV756" t="s">
        <v>72</v>
      </c>
      <c r="AW756" t="s">
        <v>72</v>
      </c>
      <c r="AX756" t="s">
        <v>72</v>
      </c>
      <c r="AY756" t="s">
        <v>72</v>
      </c>
      <c r="AZ756">
        <v>6.73800003107594E-2</v>
      </c>
      <c r="BA756">
        <v>14.088374756038</v>
      </c>
      <c r="BB756">
        <v>0.96777382640087295</v>
      </c>
      <c r="BC756">
        <v>1.0231191568796201</v>
      </c>
      <c r="BD756">
        <v>0.91542238532904896</v>
      </c>
      <c r="BE756" t="s">
        <v>72</v>
      </c>
      <c r="BF756" t="s">
        <v>72</v>
      </c>
      <c r="BG756" t="s">
        <v>72</v>
      </c>
      <c r="BH756" t="s">
        <v>72</v>
      </c>
      <c r="BI756" t="s">
        <v>72</v>
      </c>
      <c r="BJ756" t="s">
        <v>72</v>
      </c>
      <c r="BK756" t="s">
        <v>72</v>
      </c>
      <c r="BL756" t="s">
        <v>72</v>
      </c>
      <c r="BM756" t="s">
        <v>72</v>
      </c>
      <c r="BN756" t="s">
        <v>72</v>
      </c>
      <c r="BO756" t="s">
        <v>72</v>
      </c>
      <c r="BP756" t="s">
        <v>72</v>
      </c>
      <c r="BQ756" t="s">
        <v>72</v>
      </c>
      <c r="BR756" t="s">
        <v>72</v>
      </c>
      <c r="BS756" t="s">
        <v>72</v>
      </c>
    </row>
    <row r="757" spans="1:71" x14ac:dyDescent="0.35">
      <c r="A757" t="str">
        <f t="shared" si="22"/>
        <v>ENSG00000172322_UC</v>
      </c>
      <c r="B757" t="e">
        <f>VLOOKUP(A757,[1]drug_targetprotein_gene!$E:$E,1,FALSE)</f>
        <v>#N/A</v>
      </c>
      <c r="C757" t="s">
        <v>1838</v>
      </c>
      <c r="D757" t="e">
        <f>VLOOKUP(C757,[1]drug_targetprotein_gene!$C:$G,5,FALSE)</f>
        <v>#N/A</v>
      </c>
      <c r="E757" t="e">
        <f t="shared" si="23"/>
        <v>#N/A</v>
      </c>
      <c r="F757" t="s">
        <v>76</v>
      </c>
      <c r="G757" t="s">
        <v>68</v>
      </c>
      <c r="H757" t="s">
        <v>1843</v>
      </c>
      <c r="I757" t="s">
        <v>1844</v>
      </c>
      <c r="J757" t="s">
        <v>71</v>
      </c>
      <c r="K757">
        <v>1</v>
      </c>
      <c r="L757">
        <v>1.3621829118682999E-2</v>
      </c>
      <c r="M757">
        <v>3.5506212261400702E-2</v>
      </c>
      <c r="N757">
        <v>0.70124057362980696</v>
      </c>
      <c r="O757" t="s">
        <v>72</v>
      </c>
      <c r="P757" t="s">
        <v>72</v>
      </c>
      <c r="Q757" t="s">
        <v>72</v>
      </c>
      <c r="R757" t="s">
        <v>72</v>
      </c>
      <c r="S757" t="s">
        <v>72</v>
      </c>
      <c r="T757" t="s">
        <v>72</v>
      </c>
      <c r="U757" t="s">
        <v>72</v>
      </c>
      <c r="V757" t="s">
        <v>72</v>
      </c>
      <c r="W757" t="s">
        <v>72</v>
      </c>
      <c r="X757" t="s">
        <v>72</v>
      </c>
      <c r="Y757" t="s">
        <v>72</v>
      </c>
      <c r="Z757" t="s">
        <v>72</v>
      </c>
      <c r="AA757" t="s">
        <v>72</v>
      </c>
      <c r="AB757" t="s">
        <v>72</v>
      </c>
      <c r="AC757" t="s">
        <v>72</v>
      </c>
      <c r="AD757" t="s">
        <v>72</v>
      </c>
      <c r="AE757" t="s">
        <v>72</v>
      </c>
      <c r="AF757" t="s">
        <v>72</v>
      </c>
      <c r="AG757" t="s">
        <v>72</v>
      </c>
      <c r="AH757" t="s">
        <v>72</v>
      </c>
      <c r="AI757" t="s">
        <v>72</v>
      </c>
      <c r="AJ757" t="s">
        <v>72</v>
      </c>
      <c r="AK757" t="s">
        <v>72</v>
      </c>
      <c r="AL757" t="s">
        <v>72</v>
      </c>
      <c r="AM757" t="s">
        <v>72</v>
      </c>
      <c r="AN757" t="s">
        <v>72</v>
      </c>
      <c r="AO757" t="s">
        <v>72</v>
      </c>
      <c r="AP757" t="s">
        <v>72</v>
      </c>
      <c r="AQ757" t="s">
        <v>72</v>
      </c>
      <c r="AR757" t="s">
        <v>72</v>
      </c>
      <c r="AS757" t="s">
        <v>72</v>
      </c>
      <c r="AT757" t="s">
        <v>72</v>
      </c>
      <c r="AU757" t="s">
        <v>72</v>
      </c>
      <c r="AV757" t="s">
        <v>72</v>
      </c>
      <c r="AW757" t="s">
        <v>72</v>
      </c>
      <c r="AX757" t="s">
        <v>72</v>
      </c>
      <c r="AY757" t="s">
        <v>72</v>
      </c>
      <c r="AZ757">
        <v>6.73800003107594E-2</v>
      </c>
      <c r="BA757">
        <v>14.088374756038</v>
      </c>
      <c r="BB757">
        <v>1.0137150289361301</v>
      </c>
      <c r="BC757">
        <v>1.0867743589746801</v>
      </c>
      <c r="BD757">
        <v>0.94556717445974103</v>
      </c>
      <c r="BE757" t="s">
        <v>72</v>
      </c>
      <c r="BF757" t="s">
        <v>72</v>
      </c>
      <c r="BG757" t="s">
        <v>72</v>
      </c>
      <c r="BH757" t="s">
        <v>72</v>
      </c>
      <c r="BI757" t="s">
        <v>72</v>
      </c>
      <c r="BJ757" t="s">
        <v>72</v>
      </c>
      <c r="BK757" t="s">
        <v>72</v>
      </c>
      <c r="BL757" t="s">
        <v>72</v>
      </c>
      <c r="BM757" t="s">
        <v>72</v>
      </c>
      <c r="BN757" t="s">
        <v>72</v>
      </c>
      <c r="BO757" t="s">
        <v>72</v>
      </c>
      <c r="BP757" t="s">
        <v>72</v>
      </c>
      <c r="BQ757" t="s">
        <v>72</v>
      </c>
      <c r="BR757" t="s">
        <v>72</v>
      </c>
      <c r="BS757" t="s">
        <v>72</v>
      </c>
    </row>
    <row r="758" spans="1:71" x14ac:dyDescent="0.35">
      <c r="A758" t="str">
        <f t="shared" si="22"/>
        <v>ENSG00000172478_CD</v>
      </c>
      <c r="B758" t="e">
        <f>VLOOKUP(A758,[1]drug_targetprotein_gene!$E:$E,1,FALSE)</f>
        <v>#N/A</v>
      </c>
      <c r="C758" t="s">
        <v>1845</v>
      </c>
      <c r="D758" t="e">
        <f>VLOOKUP(C758,[1]drug_targetprotein_gene!$C:$G,5,FALSE)</f>
        <v>#N/A</v>
      </c>
      <c r="E758" t="e">
        <f t="shared" si="23"/>
        <v>#N/A</v>
      </c>
      <c r="F758" t="s">
        <v>67</v>
      </c>
      <c r="G758" t="s">
        <v>68</v>
      </c>
      <c r="H758" t="s">
        <v>1846</v>
      </c>
      <c r="I758" t="s">
        <v>1847</v>
      </c>
      <c r="J758" t="s">
        <v>71</v>
      </c>
      <c r="K758">
        <v>1</v>
      </c>
      <c r="L758">
        <v>1.9563566426669302E-2</v>
      </c>
      <c r="M758">
        <v>6.6276188548269999E-2</v>
      </c>
      <c r="N758">
        <v>0.76785452269571797</v>
      </c>
      <c r="O758" t="s">
        <v>72</v>
      </c>
      <c r="P758" t="s">
        <v>72</v>
      </c>
      <c r="Q758" t="s">
        <v>72</v>
      </c>
      <c r="R758" t="s">
        <v>72</v>
      </c>
      <c r="S758" t="s">
        <v>72</v>
      </c>
      <c r="T758" t="s">
        <v>72</v>
      </c>
      <c r="U758" t="s">
        <v>72</v>
      </c>
      <c r="V758" t="s">
        <v>72</v>
      </c>
      <c r="W758" t="s">
        <v>72</v>
      </c>
      <c r="X758" t="s">
        <v>72</v>
      </c>
      <c r="Y758" t="s">
        <v>72</v>
      </c>
      <c r="Z758" t="s">
        <v>72</v>
      </c>
      <c r="AA758" t="s">
        <v>72</v>
      </c>
      <c r="AB758" t="s">
        <v>72</v>
      </c>
      <c r="AC758" t="s">
        <v>72</v>
      </c>
      <c r="AD758" t="s">
        <v>72</v>
      </c>
      <c r="AE758" t="s">
        <v>72</v>
      </c>
      <c r="AF758" t="s">
        <v>72</v>
      </c>
      <c r="AG758" t="s">
        <v>72</v>
      </c>
      <c r="AH758" t="s">
        <v>72</v>
      </c>
      <c r="AI758" t="s">
        <v>72</v>
      </c>
      <c r="AJ758" t="s">
        <v>72</v>
      </c>
      <c r="AK758" t="s">
        <v>72</v>
      </c>
      <c r="AL758" t="s">
        <v>72</v>
      </c>
      <c r="AM758" t="s">
        <v>72</v>
      </c>
      <c r="AN758" t="s">
        <v>72</v>
      </c>
      <c r="AO758" t="s">
        <v>72</v>
      </c>
      <c r="AP758" t="s">
        <v>72</v>
      </c>
      <c r="AQ758" t="s">
        <v>72</v>
      </c>
      <c r="AR758" t="s">
        <v>72</v>
      </c>
      <c r="AS758" t="s">
        <v>72</v>
      </c>
      <c r="AT758" t="s">
        <v>72</v>
      </c>
      <c r="AU758" t="s">
        <v>72</v>
      </c>
      <c r="AV758" t="s">
        <v>72</v>
      </c>
      <c r="AW758" t="s">
        <v>72</v>
      </c>
      <c r="AX758" t="s">
        <v>72</v>
      </c>
      <c r="AY758" t="s">
        <v>72</v>
      </c>
      <c r="AZ758">
        <v>1.9150449973420702E-2</v>
      </c>
      <c r="BA758">
        <v>2.5186411580698902</v>
      </c>
      <c r="BB758">
        <v>1.01975618705733</v>
      </c>
      <c r="BC758">
        <v>1.16121270686391</v>
      </c>
      <c r="BD758">
        <v>0.89553160665126197</v>
      </c>
      <c r="BE758" t="s">
        <v>72</v>
      </c>
      <c r="BF758" t="s">
        <v>72</v>
      </c>
      <c r="BG758" t="s">
        <v>72</v>
      </c>
      <c r="BH758" t="s">
        <v>72</v>
      </c>
      <c r="BI758" t="s">
        <v>72</v>
      </c>
      <c r="BJ758" t="s">
        <v>72</v>
      </c>
      <c r="BK758" t="s">
        <v>72</v>
      </c>
      <c r="BL758" t="s">
        <v>72</v>
      </c>
      <c r="BM758" t="s">
        <v>72</v>
      </c>
      <c r="BN758" t="s">
        <v>72</v>
      </c>
      <c r="BO758" t="s">
        <v>72</v>
      </c>
      <c r="BP758" t="s">
        <v>72</v>
      </c>
      <c r="BQ758" t="s">
        <v>72</v>
      </c>
      <c r="BR758" t="s">
        <v>72</v>
      </c>
      <c r="BS758" t="s">
        <v>72</v>
      </c>
    </row>
    <row r="759" spans="1:71" x14ac:dyDescent="0.35">
      <c r="A759" t="str">
        <f t="shared" si="22"/>
        <v>ENSG00000172478_IBD</v>
      </c>
      <c r="B759" t="e">
        <f>VLOOKUP(A759,[1]drug_targetprotein_gene!$E:$E,1,FALSE)</f>
        <v>#N/A</v>
      </c>
      <c r="C759" t="s">
        <v>1845</v>
      </c>
      <c r="D759" t="e">
        <f>VLOOKUP(C759,[1]drug_targetprotein_gene!$C:$G,5,FALSE)</f>
        <v>#N/A</v>
      </c>
      <c r="E759" t="e">
        <f t="shared" si="23"/>
        <v>#N/A</v>
      </c>
      <c r="F759" t="s">
        <v>73</v>
      </c>
      <c r="G759" t="s">
        <v>68</v>
      </c>
      <c r="H759" t="s">
        <v>1848</v>
      </c>
      <c r="I759" t="s">
        <v>1849</v>
      </c>
      <c r="J759" t="s">
        <v>71</v>
      </c>
      <c r="K759">
        <v>1</v>
      </c>
      <c r="L759">
        <v>3.4636238108474E-2</v>
      </c>
      <c r="M759">
        <v>5.5704730543625403E-2</v>
      </c>
      <c r="N759">
        <v>0.53408475932952304</v>
      </c>
      <c r="O759" t="s">
        <v>72</v>
      </c>
      <c r="P759" t="s">
        <v>72</v>
      </c>
      <c r="Q759" t="s">
        <v>72</v>
      </c>
      <c r="R759" t="s">
        <v>72</v>
      </c>
      <c r="S759" t="s">
        <v>72</v>
      </c>
      <c r="T759" t="s">
        <v>72</v>
      </c>
      <c r="U759" t="s">
        <v>72</v>
      </c>
      <c r="V759" t="s">
        <v>72</v>
      </c>
      <c r="W759" t="s">
        <v>72</v>
      </c>
      <c r="X759" t="s">
        <v>72</v>
      </c>
      <c r="Y759" t="s">
        <v>72</v>
      </c>
      <c r="Z759" t="s">
        <v>72</v>
      </c>
      <c r="AA759" t="s">
        <v>72</v>
      </c>
      <c r="AB759" t="s">
        <v>72</v>
      </c>
      <c r="AC759" t="s">
        <v>72</v>
      </c>
      <c r="AD759" t="s">
        <v>72</v>
      </c>
      <c r="AE759" t="s">
        <v>72</v>
      </c>
      <c r="AF759" t="s">
        <v>72</v>
      </c>
      <c r="AG759" t="s">
        <v>72</v>
      </c>
      <c r="AH759" t="s">
        <v>72</v>
      </c>
      <c r="AI759" t="s">
        <v>72</v>
      </c>
      <c r="AJ759" t="s">
        <v>72</v>
      </c>
      <c r="AK759" t="s">
        <v>72</v>
      </c>
      <c r="AL759" t="s">
        <v>72</v>
      </c>
      <c r="AM759" t="s">
        <v>72</v>
      </c>
      <c r="AN759" t="s">
        <v>72</v>
      </c>
      <c r="AO759" t="s">
        <v>72</v>
      </c>
      <c r="AP759" t="s">
        <v>72</v>
      </c>
      <c r="AQ759" t="s">
        <v>72</v>
      </c>
      <c r="AR759" t="s">
        <v>72</v>
      </c>
      <c r="AS759" t="s">
        <v>72</v>
      </c>
      <c r="AT759" t="s">
        <v>72</v>
      </c>
      <c r="AU759" t="s">
        <v>72</v>
      </c>
      <c r="AV759" t="s">
        <v>72</v>
      </c>
      <c r="AW759" t="s">
        <v>72</v>
      </c>
      <c r="AX759" t="s">
        <v>72</v>
      </c>
      <c r="AY759" t="s">
        <v>72</v>
      </c>
      <c r="AZ759">
        <v>1.9150449973420702E-2</v>
      </c>
      <c r="BA759">
        <v>2.5186411580698902</v>
      </c>
      <c r="BB759">
        <v>1.03524305832515</v>
      </c>
      <c r="BC759">
        <v>1.15467337292306</v>
      </c>
      <c r="BD759">
        <v>0.92816567433032804</v>
      </c>
      <c r="BE759" t="s">
        <v>72</v>
      </c>
      <c r="BF759" t="s">
        <v>72</v>
      </c>
      <c r="BG759" t="s">
        <v>72</v>
      </c>
      <c r="BH759" t="s">
        <v>72</v>
      </c>
      <c r="BI759" t="s">
        <v>72</v>
      </c>
      <c r="BJ759" t="s">
        <v>72</v>
      </c>
      <c r="BK759" t="s">
        <v>72</v>
      </c>
      <c r="BL759" t="s">
        <v>72</v>
      </c>
      <c r="BM759" t="s">
        <v>72</v>
      </c>
      <c r="BN759" t="s">
        <v>72</v>
      </c>
      <c r="BO759" t="s">
        <v>72</v>
      </c>
      <c r="BP759" t="s">
        <v>72</v>
      </c>
      <c r="BQ759" t="s">
        <v>72</v>
      </c>
      <c r="BR759" t="s">
        <v>72</v>
      </c>
      <c r="BS759" t="s">
        <v>72</v>
      </c>
    </row>
    <row r="760" spans="1:71" x14ac:dyDescent="0.35">
      <c r="A760" t="str">
        <f t="shared" si="22"/>
        <v>ENSG00000172478_UC</v>
      </c>
      <c r="B760" t="e">
        <f>VLOOKUP(A760,[1]drug_targetprotein_gene!$E:$E,1,FALSE)</f>
        <v>#N/A</v>
      </c>
      <c r="C760" t="s">
        <v>1845</v>
      </c>
      <c r="D760" t="e">
        <f>VLOOKUP(C760,[1]drug_targetprotein_gene!$C:$G,5,FALSE)</f>
        <v>#N/A</v>
      </c>
      <c r="E760" t="e">
        <f t="shared" si="23"/>
        <v>#N/A</v>
      </c>
      <c r="F760" t="s">
        <v>76</v>
      </c>
      <c r="G760" t="s">
        <v>68</v>
      </c>
      <c r="H760" t="s">
        <v>1850</v>
      </c>
      <c r="I760" t="s">
        <v>1851</v>
      </c>
      <c r="J760" t="s">
        <v>71</v>
      </c>
      <c r="K760">
        <v>1</v>
      </c>
      <c r="L760">
        <v>3.2976445588143E-2</v>
      </c>
      <c r="M760">
        <v>6.9973628176976402E-2</v>
      </c>
      <c r="N760">
        <v>0.63744820319851803</v>
      </c>
      <c r="O760" t="s">
        <v>72</v>
      </c>
      <c r="P760" t="s">
        <v>72</v>
      </c>
      <c r="Q760" t="s">
        <v>72</v>
      </c>
      <c r="R760" t="s">
        <v>72</v>
      </c>
      <c r="S760" t="s">
        <v>72</v>
      </c>
      <c r="T760" t="s">
        <v>72</v>
      </c>
      <c r="U760" t="s">
        <v>72</v>
      </c>
      <c r="V760" t="s">
        <v>72</v>
      </c>
      <c r="W760" t="s">
        <v>72</v>
      </c>
      <c r="X760" t="s">
        <v>72</v>
      </c>
      <c r="Y760" t="s">
        <v>72</v>
      </c>
      <c r="Z760" t="s">
        <v>72</v>
      </c>
      <c r="AA760" t="s">
        <v>72</v>
      </c>
      <c r="AB760" t="s">
        <v>72</v>
      </c>
      <c r="AC760" t="s">
        <v>72</v>
      </c>
      <c r="AD760" t="s">
        <v>72</v>
      </c>
      <c r="AE760" t="s">
        <v>72</v>
      </c>
      <c r="AF760" t="s">
        <v>72</v>
      </c>
      <c r="AG760" t="s">
        <v>72</v>
      </c>
      <c r="AH760" t="s">
        <v>72</v>
      </c>
      <c r="AI760" t="s">
        <v>72</v>
      </c>
      <c r="AJ760" t="s">
        <v>72</v>
      </c>
      <c r="AK760" t="s">
        <v>72</v>
      </c>
      <c r="AL760" t="s">
        <v>72</v>
      </c>
      <c r="AM760" t="s">
        <v>72</v>
      </c>
      <c r="AN760" t="s">
        <v>72</v>
      </c>
      <c r="AO760" t="s">
        <v>72</v>
      </c>
      <c r="AP760" t="s">
        <v>72</v>
      </c>
      <c r="AQ760" t="s">
        <v>72</v>
      </c>
      <c r="AR760" t="s">
        <v>72</v>
      </c>
      <c r="AS760" t="s">
        <v>72</v>
      </c>
      <c r="AT760" t="s">
        <v>72</v>
      </c>
      <c r="AU760" t="s">
        <v>72</v>
      </c>
      <c r="AV760" t="s">
        <v>72</v>
      </c>
      <c r="AW760" t="s">
        <v>72</v>
      </c>
      <c r="AX760" t="s">
        <v>72</v>
      </c>
      <c r="AY760" t="s">
        <v>72</v>
      </c>
      <c r="AZ760">
        <v>1.9150449973420702E-2</v>
      </c>
      <c r="BA760">
        <v>2.5186411580698902</v>
      </c>
      <c r="BB760">
        <v>1.03352619485294</v>
      </c>
      <c r="BC760">
        <v>1.18545273540302</v>
      </c>
      <c r="BD760">
        <v>0.90107042106916602</v>
      </c>
      <c r="BE760" t="s">
        <v>72</v>
      </c>
      <c r="BF760" t="s">
        <v>72</v>
      </c>
      <c r="BG760" t="s">
        <v>72</v>
      </c>
      <c r="BH760" t="s">
        <v>72</v>
      </c>
      <c r="BI760" t="s">
        <v>72</v>
      </c>
      <c r="BJ760" t="s">
        <v>72</v>
      </c>
      <c r="BK760" t="s">
        <v>72</v>
      </c>
      <c r="BL760" t="s">
        <v>72</v>
      </c>
      <c r="BM760" t="s">
        <v>72</v>
      </c>
      <c r="BN760" t="s">
        <v>72</v>
      </c>
      <c r="BO760" t="s">
        <v>72</v>
      </c>
      <c r="BP760" t="s">
        <v>72</v>
      </c>
      <c r="BQ760" t="s">
        <v>72</v>
      </c>
      <c r="BR760" t="s">
        <v>72</v>
      </c>
      <c r="BS760" t="s">
        <v>72</v>
      </c>
    </row>
    <row r="761" spans="1:71" x14ac:dyDescent="0.35">
      <c r="A761" t="str">
        <f t="shared" si="22"/>
        <v>ENSG00000172890_CD</v>
      </c>
      <c r="B761" t="e">
        <f>VLOOKUP(A761,[1]drug_targetprotein_gene!$E:$E,1,FALSE)</f>
        <v>#N/A</v>
      </c>
      <c r="C761" t="s">
        <v>1852</v>
      </c>
      <c r="D761" t="e">
        <f>VLOOKUP(C761,[1]drug_targetprotein_gene!$C:$G,5,FALSE)</f>
        <v>#N/A</v>
      </c>
      <c r="E761" t="e">
        <f t="shared" si="23"/>
        <v>#N/A</v>
      </c>
      <c r="F761" t="s">
        <v>67</v>
      </c>
      <c r="G761" t="s">
        <v>68</v>
      </c>
      <c r="H761" t="s">
        <v>1853</v>
      </c>
      <c r="I761" t="s">
        <v>1854</v>
      </c>
      <c r="J761" t="s">
        <v>71</v>
      </c>
      <c r="K761">
        <v>1</v>
      </c>
      <c r="L761">
        <v>-3.3736869086592097E-2</v>
      </c>
      <c r="M761">
        <v>8.4583954766251801E-2</v>
      </c>
      <c r="N761">
        <v>0.68999886523804899</v>
      </c>
      <c r="O761" t="s">
        <v>72</v>
      </c>
      <c r="P761" t="s">
        <v>72</v>
      </c>
      <c r="Q761" t="s">
        <v>72</v>
      </c>
      <c r="R761" t="s">
        <v>72</v>
      </c>
      <c r="S761" t="s">
        <v>72</v>
      </c>
      <c r="T761" t="s">
        <v>72</v>
      </c>
      <c r="U761" t="s">
        <v>72</v>
      </c>
      <c r="V761" t="s">
        <v>72</v>
      </c>
      <c r="W761" t="s">
        <v>72</v>
      </c>
      <c r="X761" t="s">
        <v>72</v>
      </c>
      <c r="Y761" t="s">
        <v>72</v>
      </c>
      <c r="Z761" t="s">
        <v>72</v>
      </c>
      <c r="AA761" t="s">
        <v>72</v>
      </c>
      <c r="AB761" t="s">
        <v>72</v>
      </c>
      <c r="AC761" t="s">
        <v>72</v>
      </c>
      <c r="AD761" t="s">
        <v>72</v>
      </c>
      <c r="AE761" t="s">
        <v>72</v>
      </c>
      <c r="AF761" t="s">
        <v>72</v>
      </c>
      <c r="AG761" t="s">
        <v>72</v>
      </c>
      <c r="AH761" t="s">
        <v>72</v>
      </c>
      <c r="AI761" t="s">
        <v>72</v>
      </c>
      <c r="AJ761" t="s">
        <v>72</v>
      </c>
      <c r="AK761" t="s">
        <v>72</v>
      </c>
      <c r="AL761" t="s">
        <v>72</v>
      </c>
      <c r="AM761" t="s">
        <v>72</v>
      </c>
      <c r="AN761" t="s">
        <v>72</v>
      </c>
      <c r="AO761" t="s">
        <v>72</v>
      </c>
      <c r="AP761" t="s">
        <v>72</v>
      </c>
      <c r="AQ761" t="s">
        <v>72</v>
      </c>
      <c r="AR761" t="s">
        <v>72</v>
      </c>
      <c r="AS761" t="s">
        <v>72</v>
      </c>
      <c r="AT761" t="s">
        <v>72</v>
      </c>
      <c r="AU761" t="s">
        <v>72</v>
      </c>
      <c r="AV761" t="s">
        <v>72</v>
      </c>
      <c r="AW761" t="s">
        <v>72</v>
      </c>
      <c r="AX761" t="s">
        <v>72</v>
      </c>
      <c r="AY761" t="s">
        <v>72</v>
      </c>
      <c r="AZ761">
        <v>1.07505858499841E-2</v>
      </c>
      <c r="BA761">
        <v>0.96720010844857396</v>
      </c>
      <c r="BB761">
        <v>0.96682587294501099</v>
      </c>
      <c r="BC761">
        <v>1.14116273118263</v>
      </c>
      <c r="BD761">
        <v>0.81912267466636102</v>
      </c>
      <c r="BE761" t="s">
        <v>72</v>
      </c>
      <c r="BF761" t="s">
        <v>72</v>
      </c>
      <c r="BG761" t="s">
        <v>72</v>
      </c>
      <c r="BH761" t="s">
        <v>72</v>
      </c>
      <c r="BI761" t="s">
        <v>72</v>
      </c>
      <c r="BJ761" t="s">
        <v>72</v>
      </c>
      <c r="BK761" t="s">
        <v>72</v>
      </c>
      <c r="BL761" t="s">
        <v>72</v>
      </c>
      <c r="BM761" t="s">
        <v>72</v>
      </c>
      <c r="BN761" t="s">
        <v>72</v>
      </c>
      <c r="BO761" t="s">
        <v>72</v>
      </c>
      <c r="BP761" t="s">
        <v>72</v>
      </c>
      <c r="BQ761" t="s">
        <v>72</v>
      </c>
      <c r="BR761" t="s">
        <v>72</v>
      </c>
      <c r="BS761" t="s">
        <v>72</v>
      </c>
    </row>
    <row r="762" spans="1:71" x14ac:dyDescent="0.35">
      <c r="A762" t="str">
        <f t="shared" si="22"/>
        <v>ENSG00000172890_IBD</v>
      </c>
      <c r="B762" t="e">
        <f>VLOOKUP(A762,[1]drug_targetprotein_gene!$E:$E,1,FALSE)</f>
        <v>#N/A</v>
      </c>
      <c r="C762" t="s">
        <v>1852</v>
      </c>
      <c r="D762" t="e">
        <f>VLOOKUP(C762,[1]drug_targetprotein_gene!$C:$G,5,FALSE)</f>
        <v>#N/A</v>
      </c>
      <c r="E762" t="e">
        <f t="shared" si="23"/>
        <v>#N/A</v>
      </c>
      <c r="F762" t="s">
        <v>73</v>
      </c>
      <c r="G762" t="s">
        <v>68</v>
      </c>
      <c r="H762" t="s">
        <v>1855</v>
      </c>
      <c r="I762" t="s">
        <v>1856</v>
      </c>
      <c r="J762" t="s">
        <v>71</v>
      </c>
      <c r="K762">
        <v>1</v>
      </c>
      <c r="L762">
        <v>1.04445173939634E-3</v>
      </c>
      <c r="M762">
        <v>7.0262266967658402E-2</v>
      </c>
      <c r="N762">
        <v>0.98813984712635905</v>
      </c>
      <c r="O762" t="s">
        <v>72</v>
      </c>
      <c r="P762" t="s">
        <v>72</v>
      </c>
      <c r="Q762" t="s">
        <v>72</v>
      </c>
      <c r="R762" t="s">
        <v>72</v>
      </c>
      <c r="S762" t="s">
        <v>72</v>
      </c>
      <c r="T762" t="s">
        <v>72</v>
      </c>
      <c r="U762" t="s">
        <v>72</v>
      </c>
      <c r="V762" t="s">
        <v>72</v>
      </c>
      <c r="W762" t="s">
        <v>72</v>
      </c>
      <c r="X762" t="s">
        <v>72</v>
      </c>
      <c r="Y762" t="s">
        <v>72</v>
      </c>
      <c r="Z762" t="s">
        <v>72</v>
      </c>
      <c r="AA762" t="s">
        <v>72</v>
      </c>
      <c r="AB762" t="s">
        <v>72</v>
      </c>
      <c r="AC762" t="s">
        <v>72</v>
      </c>
      <c r="AD762" t="s">
        <v>72</v>
      </c>
      <c r="AE762" t="s">
        <v>72</v>
      </c>
      <c r="AF762" t="s">
        <v>72</v>
      </c>
      <c r="AG762" t="s">
        <v>72</v>
      </c>
      <c r="AH762" t="s">
        <v>72</v>
      </c>
      <c r="AI762" t="s">
        <v>72</v>
      </c>
      <c r="AJ762" t="s">
        <v>72</v>
      </c>
      <c r="AK762" t="s">
        <v>72</v>
      </c>
      <c r="AL762" t="s">
        <v>72</v>
      </c>
      <c r="AM762" t="s">
        <v>72</v>
      </c>
      <c r="AN762" t="s">
        <v>72</v>
      </c>
      <c r="AO762" t="s">
        <v>72</v>
      </c>
      <c r="AP762" t="s">
        <v>72</v>
      </c>
      <c r="AQ762" t="s">
        <v>72</v>
      </c>
      <c r="AR762" t="s">
        <v>72</v>
      </c>
      <c r="AS762" t="s">
        <v>72</v>
      </c>
      <c r="AT762" t="s">
        <v>72</v>
      </c>
      <c r="AU762" t="s">
        <v>72</v>
      </c>
      <c r="AV762" t="s">
        <v>72</v>
      </c>
      <c r="AW762" t="s">
        <v>72</v>
      </c>
      <c r="AX762" t="s">
        <v>72</v>
      </c>
      <c r="AY762" t="s">
        <v>72</v>
      </c>
      <c r="AZ762">
        <v>1.07505858499841E-2</v>
      </c>
      <c r="BA762">
        <v>0.96720010844857396</v>
      </c>
      <c r="BB762">
        <v>1.0010449973690601</v>
      </c>
      <c r="BC762">
        <v>1.14884661429169</v>
      </c>
      <c r="BD762">
        <v>0.87225838009319501</v>
      </c>
      <c r="BE762" t="s">
        <v>72</v>
      </c>
      <c r="BF762" t="s">
        <v>72</v>
      </c>
      <c r="BG762" t="s">
        <v>72</v>
      </c>
      <c r="BH762" t="s">
        <v>72</v>
      </c>
      <c r="BI762" t="s">
        <v>72</v>
      </c>
      <c r="BJ762" t="s">
        <v>72</v>
      </c>
      <c r="BK762" t="s">
        <v>72</v>
      </c>
      <c r="BL762" t="s">
        <v>72</v>
      </c>
      <c r="BM762" t="s">
        <v>72</v>
      </c>
      <c r="BN762" t="s">
        <v>72</v>
      </c>
      <c r="BO762" t="s">
        <v>72</v>
      </c>
      <c r="BP762" t="s">
        <v>72</v>
      </c>
      <c r="BQ762" t="s">
        <v>72</v>
      </c>
      <c r="BR762" t="s">
        <v>72</v>
      </c>
      <c r="BS762" t="s">
        <v>72</v>
      </c>
    </row>
    <row r="763" spans="1:71" x14ac:dyDescent="0.35">
      <c r="A763" t="str">
        <f t="shared" si="22"/>
        <v>ENSG00000172890_UC</v>
      </c>
      <c r="B763" t="e">
        <f>VLOOKUP(A763,[1]drug_targetprotein_gene!$E:$E,1,FALSE)</f>
        <v>#N/A</v>
      </c>
      <c r="C763" t="s">
        <v>1852</v>
      </c>
      <c r="D763" t="e">
        <f>VLOOKUP(C763,[1]drug_targetprotein_gene!$C:$G,5,FALSE)</f>
        <v>#N/A</v>
      </c>
      <c r="E763" t="e">
        <f t="shared" si="23"/>
        <v>#N/A</v>
      </c>
      <c r="F763" t="s">
        <v>76</v>
      </c>
      <c r="G763" t="s">
        <v>68</v>
      </c>
      <c r="H763" t="s">
        <v>1857</v>
      </c>
      <c r="I763" t="s">
        <v>1858</v>
      </c>
      <c r="J763" t="s">
        <v>71</v>
      </c>
      <c r="K763">
        <v>1</v>
      </c>
      <c r="L763">
        <v>3.0095828686548899E-2</v>
      </c>
      <c r="M763">
        <v>8.8329193589236299E-2</v>
      </c>
      <c r="N763">
        <v>0.73331177388427804</v>
      </c>
      <c r="O763" t="s">
        <v>72</v>
      </c>
      <c r="P763" t="s">
        <v>72</v>
      </c>
      <c r="Q763" t="s">
        <v>72</v>
      </c>
      <c r="R763" t="s">
        <v>72</v>
      </c>
      <c r="S763" t="s">
        <v>72</v>
      </c>
      <c r="T763" t="s">
        <v>72</v>
      </c>
      <c r="U763" t="s">
        <v>72</v>
      </c>
      <c r="V763" t="s">
        <v>72</v>
      </c>
      <c r="W763" t="s">
        <v>72</v>
      </c>
      <c r="X763" t="s">
        <v>72</v>
      </c>
      <c r="Y763" t="s">
        <v>72</v>
      </c>
      <c r="Z763" t="s">
        <v>72</v>
      </c>
      <c r="AA763" t="s">
        <v>72</v>
      </c>
      <c r="AB763" t="s">
        <v>72</v>
      </c>
      <c r="AC763" t="s">
        <v>72</v>
      </c>
      <c r="AD763" t="s">
        <v>72</v>
      </c>
      <c r="AE763" t="s">
        <v>72</v>
      </c>
      <c r="AF763" t="s">
        <v>72</v>
      </c>
      <c r="AG763" t="s">
        <v>72</v>
      </c>
      <c r="AH763" t="s">
        <v>72</v>
      </c>
      <c r="AI763" t="s">
        <v>72</v>
      </c>
      <c r="AJ763" t="s">
        <v>72</v>
      </c>
      <c r="AK763" t="s">
        <v>72</v>
      </c>
      <c r="AL763" t="s">
        <v>72</v>
      </c>
      <c r="AM763" t="s">
        <v>72</v>
      </c>
      <c r="AN763" t="s">
        <v>72</v>
      </c>
      <c r="AO763" t="s">
        <v>72</v>
      </c>
      <c r="AP763" t="s">
        <v>72</v>
      </c>
      <c r="AQ763" t="s">
        <v>72</v>
      </c>
      <c r="AR763" t="s">
        <v>72</v>
      </c>
      <c r="AS763" t="s">
        <v>72</v>
      </c>
      <c r="AT763" t="s">
        <v>72</v>
      </c>
      <c r="AU763" t="s">
        <v>72</v>
      </c>
      <c r="AV763" t="s">
        <v>72</v>
      </c>
      <c r="AW763" t="s">
        <v>72</v>
      </c>
      <c r="AX763" t="s">
        <v>72</v>
      </c>
      <c r="AY763" t="s">
        <v>72</v>
      </c>
      <c r="AZ763">
        <v>1.07505858499841E-2</v>
      </c>
      <c r="BA763">
        <v>0.96720010844857396</v>
      </c>
      <c r="BB763">
        <v>1.03055328578961</v>
      </c>
      <c r="BC763">
        <v>1.22534329814737</v>
      </c>
      <c r="BD763">
        <v>0.86672859471912</v>
      </c>
      <c r="BE763" t="s">
        <v>72</v>
      </c>
      <c r="BF763" t="s">
        <v>72</v>
      </c>
      <c r="BG763" t="s">
        <v>72</v>
      </c>
      <c r="BH763" t="s">
        <v>72</v>
      </c>
      <c r="BI763" t="s">
        <v>72</v>
      </c>
      <c r="BJ763" t="s">
        <v>72</v>
      </c>
      <c r="BK763" t="s">
        <v>72</v>
      </c>
      <c r="BL763" t="s">
        <v>72</v>
      </c>
      <c r="BM763" t="s">
        <v>72</v>
      </c>
      <c r="BN763" t="s">
        <v>72</v>
      </c>
      <c r="BO763" t="s">
        <v>72</v>
      </c>
      <c r="BP763" t="s">
        <v>72</v>
      </c>
      <c r="BQ763" t="s">
        <v>72</v>
      </c>
      <c r="BR763" t="s">
        <v>72</v>
      </c>
      <c r="BS763" t="s">
        <v>72</v>
      </c>
    </row>
    <row r="764" spans="1:71" x14ac:dyDescent="0.35">
      <c r="A764" t="str">
        <f t="shared" si="22"/>
        <v>ENSG00000173209_CD</v>
      </c>
      <c r="B764" t="e">
        <f>VLOOKUP(A764,[1]drug_targetprotein_gene!$E:$E,1,FALSE)</f>
        <v>#N/A</v>
      </c>
      <c r="C764" t="s">
        <v>1859</v>
      </c>
      <c r="D764" t="e">
        <f>VLOOKUP(C764,[1]drug_targetprotein_gene!$C:$G,5,FALSE)</f>
        <v>#N/A</v>
      </c>
      <c r="E764" t="e">
        <f t="shared" si="23"/>
        <v>#N/A</v>
      </c>
      <c r="F764" t="s">
        <v>67</v>
      </c>
      <c r="G764" t="s">
        <v>68</v>
      </c>
      <c r="H764" t="s">
        <v>1860</v>
      </c>
      <c r="I764" t="s">
        <v>1861</v>
      </c>
      <c r="J764" t="s">
        <v>82</v>
      </c>
      <c r="K764">
        <v>5</v>
      </c>
      <c r="L764">
        <v>-7.2161672330896598E-2</v>
      </c>
      <c r="M764">
        <v>5.5539268512872102E-2</v>
      </c>
      <c r="N764">
        <v>0.19384407809537199</v>
      </c>
      <c r="O764" t="s">
        <v>83</v>
      </c>
      <c r="P764">
        <v>5</v>
      </c>
      <c r="Q764">
        <v>0.16798220646203399</v>
      </c>
      <c r="R764">
        <v>0.380686152342538</v>
      </c>
      <c r="S764">
        <v>0.68888949441356995</v>
      </c>
      <c r="T764" t="s">
        <v>84</v>
      </c>
      <c r="U764">
        <v>5</v>
      </c>
      <c r="V764">
        <v>-1.96450553074781E-2</v>
      </c>
      <c r="W764">
        <v>5.4560108370774102E-2</v>
      </c>
      <c r="X764">
        <v>0.71880030909105497</v>
      </c>
      <c r="Y764" t="s">
        <v>85</v>
      </c>
      <c r="Z764">
        <v>5</v>
      </c>
      <c r="AA764">
        <v>1.4785428658593201E-2</v>
      </c>
      <c r="AB764">
        <v>7.9564275227128001E-2</v>
      </c>
      <c r="AC764">
        <v>0.86162119154545302</v>
      </c>
      <c r="AD764" t="s">
        <v>86</v>
      </c>
      <c r="AE764">
        <v>5</v>
      </c>
      <c r="AF764">
        <v>7.5186169127342602E-3</v>
      </c>
      <c r="AG764">
        <v>7.6767303890690294E-2</v>
      </c>
      <c r="AH764">
        <v>0.92669115877767805</v>
      </c>
      <c r="AI764" t="s">
        <v>87</v>
      </c>
      <c r="AJ764">
        <v>9.6886568436467808</v>
      </c>
      <c r="AK764">
        <v>4</v>
      </c>
      <c r="AL764">
        <v>4.6011830471680101E-2</v>
      </c>
      <c r="AM764">
        <v>-5.4728770231934898E-2</v>
      </c>
      <c r="AN764">
        <v>8.5667832912935199E-2</v>
      </c>
      <c r="AO764">
        <v>0.56835328343482305</v>
      </c>
      <c r="AP764" t="s">
        <v>88</v>
      </c>
      <c r="AQ764">
        <v>-7.2161672330896598E-2</v>
      </c>
      <c r="AR764">
        <v>5.5539268512872102E-2</v>
      </c>
      <c r="AS764">
        <v>-1.2992910109028899</v>
      </c>
      <c r="AT764">
        <v>0.26367201393582801</v>
      </c>
      <c r="AU764" t="s">
        <v>89</v>
      </c>
      <c r="AV764" t="s">
        <v>72</v>
      </c>
      <c r="AW764" t="s">
        <v>72</v>
      </c>
      <c r="AX764" t="s">
        <v>72</v>
      </c>
      <c r="AY764" t="s">
        <v>72</v>
      </c>
      <c r="AZ764">
        <v>5.75409362275075E-2</v>
      </c>
      <c r="BA764">
        <v>7.0212149477091099</v>
      </c>
      <c r="BB764">
        <v>0.93038046687273501</v>
      </c>
      <c r="BC764">
        <v>1.03737687766897</v>
      </c>
      <c r="BD764">
        <v>0.83441980612039701</v>
      </c>
      <c r="BE764">
        <v>1.18291556220758</v>
      </c>
      <c r="BF764">
        <v>2.4945966805475899</v>
      </c>
      <c r="BG764">
        <v>0.56092804028173404</v>
      </c>
      <c r="BH764">
        <v>0.98054665137629404</v>
      </c>
      <c r="BI764">
        <v>1.0912160942189499</v>
      </c>
      <c r="BJ764">
        <v>0.88110113168138804</v>
      </c>
      <c r="BK764">
        <v>1.01489527381043</v>
      </c>
      <c r="BL764">
        <v>1.1861721100154099</v>
      </c>
      <c r="BM764">
        <v>0.86834988624827303</v>
      </c>
      <c r="BN764">
        <v>1.00754695268363</v>
      </c>
      <c r="BO764">
        <v>1.17114573758591</v>
      </c>
      <c r="BP764">
        <v>0.86680148275534197</v>
      </c>
      <c r="BQ764" t="s">
        <v>72</v>
      </c>
      <c r="BR764" t="s">
        <v>72</v>
      </c>
      <c r="BS764" t="s">
        <v>72</v>
      </c>
    </row>
    <row r="765" spans="1:71" x14ac:dyDescent="0.35">
      <c r="A765" t="str">
        <f t="shared" si="22"/>
        <v>ENSG00000173209_IBD</v>
      </c>
      <c r="B765" t="e">
        <f>VLOOKUP(A765,[1]drug_targetprotein_gene!$E:$E,1,FALSE)</f>
        <v>#N/A</v>
      </c>
      <c r="C765" t="s">
        <v>1859</v>
      </c>
      <c r="D765" t="e">
        <f>VLOOKUP(C765,[1]drug_targetprotein_gene!$C:$G,5,FALSE)</f>
        <v>#N/A</v>
      </c>
      <c r="E765" t="e">
        <f t="shared" si="23"/>
        <v>#N/A</v>
      </c>
      <c r="F765" t="s">
        <v>73</v>
      </c>
      <c r="G765" t="s">
        <v>68</v>
      </c>
      <c r="H765" t="s">
        <v>1862</v>
      </c>
      <c r="I765" t="s">
        <v>1863</v>
      </c>
      <c r="J765" t="s">
        <v>82</v>
      </c>
      <c r="K765">
        <v>5</v>
      </c>
      <c r="L765">
        <v>-7.0471493001208196E-2</v>
      </c>
      <c r="M765">
        <v>5.14536492306579E-2</v>
      </c>
      <c r="N765">
        <v>0.17080830922596699</v>
      </c>
      <c r="O765" t="s">
        <v>83</v>
      </c>
      <c r="P765">
        <v>5</v>
      </c>
      <c r="Q765">
        <v>-7.3981313677469199E-2</v>
      </c>
      <c r="R765">
        <v>0.37510347735925198</v>
      </c>
      <c r="S765">
        <v>0.85625471676856602</v>
      </c>
      <c r="T765" t="s">
        <v>84</v>
      </c>
      <c r="U765">
        <v>5</v>
      </c>
      <c r="V765">
        <v>-1.40943023001277E-2</v>
      </c>
      <c r="W765">
        <v>4.8965939873364603E-2</v>
      </c>
      <c r="X765">
        <v>0.773470058517574</v>
      </c>
      <c r="Y765" t="s">
        <v>85</v>
      </c>
      <c r="Z765">
        <v>5</v>
      </c>
      <c r="AA765">
        <v>1.03341985937868E-2</v>
      </c>
      <c r="AB765">
        <v>6.3256409299027205E-2</v>
      </c>
      <c r="AC765">
        <v>0.87814907000002695</v>
      </c>
      <c r="AD765" t="s">
        <v>86</v>
      </c>
      <c r="AE765">
        <v>5</v>
      </c>
      <c r="AF765">
        <v>1.03341985937868E-2</v>
      </c>
      <c r="AG765">
        <v>7.8149650029430598E-2</v>
      </c>
      <c r="AH765">
        <v>0.90118263629901396</v>
      </c>
      <c r="AI765" t="s">
        <v>87</v>
      </c>
      <c r="AJ765">
        <v>12.141077505558499</v>
      </c>
      <c r="AK765">
        <v>4</v>
      </c>
      <c r="AL765">
        <v>1.6332438232750102E-2</v>
      </c>
      <c r="AM765">
        <v>7.9961529692869696E-4</v>
      </c>
      <c r="AN765">
        <v>8.4378168458234898E-2</v>
      </c>
      <c r="AO765">
        <v>0.99303386600644294</v>
      </c>
      <c r="AP765" t="s">
        <v>88</v>
      </c>
      <c r="AQ765">
        <v>-7.0471493001208196E-2</v>
      </c>
      <c r="AR765">
        <v>5.14536492306579E-2</v>
      </c>
      <c r="AS765">
        <v>-1.36961117539587</v>
      </c>
      <c r="AT765">
        <v>0.24266238959754299</v>
      </c>
      <c r="AU765" t="s">
        <v>89</v>
      </c>
      <c r="AV765" t="s">
        <v>72</v>
      </c>
      <c r="AW765" t="s">
        <v>72</v>
      </c>
      <c r="AX765" t="s">
        <v>72</v>
      </c>
      <c r="AY765" t="s">
        <v>72</v>
      </c>
      <c r="AZ765">
        <v>5.75409362275075E-2</v>
      </c>
      <c r="BA765">
        <v>7.0212149477091099</v>
      </c>
      <c r="BB765">
        <v>0.93195430636741405</v>
      </c>
      <c r="BC765">
        <v>1.0308437683825999</v>
      </c>
      <c r="BD765">
        <v>0.84255136985453305</v>
      </c>
      <c r="BE765">
        <v>0.92868904746222103</v>
      </c>
      <c r="BF765">
        <v>1.93715713101269</v>
      </c>
      <c r="BG765">
        <v>0.445221160983165</v>
      </c>
      <c r="BH765">
        <v>0.98600455738079495</v>
      </c>
      <c r="BI765">
        <v>1.0853244123418599</v>
      </c>
      <c r="BJ765">
        <v>0.89577362871431099</v>
      </c>
      <c r="BK765">
        <v>1.01038778084154</v>
      </c>
      <c r="BL765">
        <v>1.1437550590602401</v>
      </c>
      <c r="BM765">
        <v>0.892571761398543</v>
      </c>
      <c r="BN765">
        <v>1.01038778084154</v>
      </c>
      <c r="BO765">
        <v>1.1776342023095101</v>
      </c>
      <c r="BP765">
        <v>0.86689352743983905</v>
      </c>
      <c r="BQ765" t="s">
        <v>72</v>
      </c>
      <c r="BR765" t="s">
        <v>72</v>
      </c>
      <c r="BS765" t="s">
        <v>72</v>
      </c>
    </row>
    <row r="766" spans="1:71" x14ac:dyDescent="0.35">
      <c r="A766" t="str">
        <f t="shared" si="22"/>
        <v>ENSG00000173209_UC</v>
      </c>
      <c r="B766" t="e">
        <f>VLOOKUP(A766,[1]drug_targetprotein_gene!$E:$E,1,FALSE)</f>
        <v>#N/A</v>
      </c>
      <c r="C766" t="s">
        <v>1859</v>
      </c>
      <c r="D766" t="e">
        <f>VLOOKUP(C766,[1]drug_targetprotein_gene!$C:$G,5,FALSE)</f>
        <v>#N/A</v>
      </c>
      <c r="E766" t="e">
        <f t="shared" si="23"/>
        <v>#N/A</v>
      </c>
      <c r="F766" t="s">
        <v>76</v>
      </c>
      <c r="G766" t="s">
        <v>68</v>
      </c>
      <c r="H766" t="s">
        <v>1864</v>
      </c>
      <c r="I766" t="s">
        <v>1865</v>
      </c>
      <c r="J766" t="s">
        <v>82</v>
      </c>
      <c r="K766">
        <v>5</v>
      </c>
      <c r="L766">
        <v>-7.3149983697295695E-2</v>
      </c>
      <c r="M766">
        <v>6.5092877586372597E-2</v>
      </c>
      <c r="N766">
        <v>0.26110695660691502</v>
      </c>
      <c r="O766" t="s">
        <v>83</v>
      </c>
      <c r="P766">
        <v>5</v>
      </c>
      <c r="Q766">
        <v>-0.301793373910205</v>
      </c>
      <c r="R766">
        <v>0.45469070677317203</v>
      </c>
      <c r="S766">
        <v>0.554311919011928</v>
      </c>
      <c r="T766" t="s">
        <v>84</v>
      </c>
      <c r="U766">
        <v>5</v>
      </c>
      <c r="V766">
        <v>-4.7239710272933499E-2</v>
      </c>
      <c r="W766">
        <v>6.0604295282163302E-2</v>
      </c>
      <c r="X766">
        <v>0.43569823691169601</v>
      </c>
      <c r="Y766" t="s">
        <v>85</v>
      </c>
      <c r="Z766">
        <v>5</v>
      </c>
      <c r="AA766">
        <v>-1.19865010909188E-2</v>
      </c>
      <c r="AB766">
        <v>7.8775588176542705E-2</v>
      </c>
      <c r="AC766">
        <v>0.88642705855054205</v>
      </c>
      <c r="AD766" t="s">
        <v>86</v>
      </c>
      <c r="AE766">
        <v>5</v>
      </c>
      <c r="AF766">
        <v>-3.1851694526912099E-3</v>
      </c>
      <c r="AG766">
        <v>8.5218466976362497E-2</v>
      </c>
      <c r="AH766">
        <v>0.97197576811269704</v>
      </c>
      <c r="AI766" t="s">
        <v>87</v>
      </c>
      <c r="AJ766">
        <v>12.303149132168</v>
      </c>
      <c r="AK766">
        <v>4</v>
      </c>
      <c r="AL766">
        <v>1.5233748525929999E-2</v>
      </c>
      <c r="AM766">
        <v>5.2078596949307998E-2</v>
      </c>
      <c r="AN766">
        <v>0.102255183150904</v>
      </c>
      <c r="AO766">
        <v>0.64563932803018897</v>
      </c>
      <c r="AP766" t="s">
        <v>88</v>
      </c>
      <c r="AQ766">
        <v>-7.3149983697295695E-2</v>
      </c>
      <c r="AR766">
        <v>6.5092877586372597E-2</v>
      </c>
      <c r="AS766">
        <v>-1.1237786131091201</v>
      </c>
      <c r="AT766">
        <v>0.32398779958427398</v>
      </c>
      <c r="AU766" t="s">
        <v>89</v>
      </c>
      <c r="AV766">
        <v>-9.51807965809706E-3</v>
      </c>
      <c r="AW766">
        <v>4.4497142334388798E-2</v>
      </c>
      <c r="AX766">
        <v>-0.21390316678249199</v>
      </c>
      <c r="AY766">
        <v>0.84433581945452296</v>
      </c>
      <c r="AZ766">
        <v>5.75409362275075E-2</v>
      </c>
      <c r="BA766">
        <v>7.0212149477091099</v>
      </c>
      <c r="BB766">
        <v>0.92946141551150996</v>
      </c>
      <c r="BC766">
        <v>1.05594072953226</v>
      </c>
      <c r="BD766">
        <v>0.81813164201681499</v>
      </c>
      <c r="BE766">
        <v>0.73949084720677905</v>
      </c>
      <c r="BF766">
        <v>1.8029070886547001</v>
      </c>
      <c r="BG766">
        <v>0.303313862674226</v>
      </c>
      <c r="BH766">
        <v>0.95385872044911701</v>
      </c>
      <c r="BI766">
        <v>1.0741661739648001</v>
      </c>
      <c r="BJ766">
        <v>0.84702579603539196</v>
      </c>
      <c r="BK766">
        <v>0.98808505084217202</v>
      </c>
      <c r="BL766">
        <v>1.15305351248851</v>
      </c>
      <c r="BM766">
        <v>0.84671878375419496</v>
      </c>
      <c r="BN766">
        <v>0.99681989781806402</v>
      </c>
      <c r="BO766">
        <v>1.17802938038327</v>
      </c>
      <c r="BP766">
        <v>0.84348482748599596</v>
      </c>
      <c r="BQ766">
        <v>0.99052707389017902</v>
      </c>
      <c r="BR766">
        <v>1.0807943924496</v>
      </c>
      <c r="BS766">
        <v>0.90779882923494504</v>
      </c>
    </row>
    <row r="767" spans="1:71" x14ac:dyDescent="0.35">
      <c r="A767" t="str">
        <f t="shared" si="22"/>
        <v>ENSG00000173214_CD</v>
      </c>
      <c r="B767" t="e">
        <f>VLOOKUP(A767,[1]drug_targetprotein_gene!$E:$E,1,FALSE)</f>
        <v>#N/A</v>
      </c>
      <c r="C767" t="s">
        <v>1866</v>
      </c>
      <c r="D767" t="e">
        <f>VLOOKUP(C767,[1]drug_targetprotein_gene!$C:$G,5,FALSE)</f>
        <v>#N/A</v>
      </c>
      <c r="E767" t="e">
        <f t="shared" si="23"/>
        <v>#N/A</v>
      </c>
      <c r="F767" t="s">
        <v>67</v>
      </c>
      <c r="G767" t="s">
        <v>68</v>
      </c>
      <c r="H767" t="s">
        <v>1867</v>
      </c>
      <c r="I767" t="s">
        <v>1868</v>
      </c>
      <c r="J767" t="s">
        <v>82</v>
      </c>
      <c r="K767">
        <v>5</v>
      </c>
      <c r="L767">
        <v>0.131939444288276</v>
      </c>
      <c r="M767">
        <v>5.2180089701617298E-2</v>
      </c>
      <c r="N767">
        <v>1.1453803240345299E-2</v>
      </c>
      <c r="O767" t="s">
        <v>83</v>
      </c>
      <c r="P767">
        <v>5</v>
      </c>
      <c r="Q767">
        <v>-0.14561236107558601</v>
      </c>
      <c r="R767">
        <v>0.17477848618526601</v>
      </c>
      <c r="S767">
        <v>0.46589908452048201</v>
      </c>
      <c r="T767" t="s">
        <v>84</v>
      </c>
      <c r="U767">
        <v>5</v>
      </c>
      <c r="V767">
        <v>8.0213913546946E-2</v>
      </c>
      <c r="W767">
        <v>3.6510990997377299E-2</v>
      </c>
      <c r="X767">
        <v>2.8021881370463599E-2</v>
      </c>
      <c r="Y767" t="s">
        <v>85</v>
      </c>
      <c r="Z767">
        <v>5</v>
      </c>
      <c r="AA767">
        <v>6.5055053769372401E-2</v>
      </c>
      <c r="AB767">
        <v>4.4954034173265503E-2</v>
      </c>
      <c r="AC767">
        <v>0.22140868341959499</v>
      </c>
      <c r="AD767" t="s">
        <v>86</v>
      </c>
      <c r="AE767">
        <v>5</v>
      </c>
      <c r="AF767">
        <v>5.4291543496344997E-2</v>
      </c>
      <c r="AG767">
        <v>5.3643856941440998E-2</v>
      </c>
      <c r="AH767">
        <v>0.36874861255062003</v>
      </c>
      <c r="AI767" t="s">
        <v>87</v>
      </c>
      <c r="AJ767">
        <v>19.985133353942398</v>
      </c>
      <c r="AK767">
        <v>4</v>
      </c>
      <c r="AL767">
        <v>5.0278526415854004E-4</v>
      </c>
      <c r="AM767">
        <v>0.107978959579923</v>
      </c>
      <c r="AN767">
        <v>6.5831368340513494E-2</v>
      </c>
      <c r="AO767">
        <v>0.19949023973864699</v>
      </c>
      <c r="AP767" t="s">
        <v>88</v>
      </c>
      <c r="AQ767">
        <v>0.131939444288276</v>
      </c>
      <c r="AR767">
        <v>5.2180089701617298E-2</v>
      </c>
      <c r="AS767">
        <v>2.5285400052539</v>
      </c>
      <c r="AT767">
        <v>6.4765180846598602E-2</v>
      </c>
      <c r="AU767" t="s">
        <v>89</v>
      </c>
      <c r="AV767">
        <v>0.15602869554909601</v>
      </c>
      <c r="AW767">
        <v>5.42462452088594E-2</v>
      </c>
      <c r="AX767">
        <v>2.8763040639652102</v>
      </c>
      <c r="AY767">
        <v>6.3721071804894794E-2</v>
      </c>
      <c r="AZ767">
        <v>0.136958967618311</v>
      </c>
      <c r="BA767">
        <v>24.121405931921402</v>
      </c>
      <c r="BB767">
        <v>1.14103922073298</v>
      </c>
      <c r="BC767">
        <v>1.2639129442128201</v>
      </c>
      <c r="BD767">
        <v>1.0301109021886099</v>
      </c>
      <c r="BE767">
        <v>0.864492749281488</v>
      </c>
      <c r="BF767">
        <v>1.2176873826436301</v>
      </c>
      <c r="BG767">
        <v>0.61374349789003901</v>
      </c>
      <c r="BH767">
        <v>1.0835188222408001</v>
      </c>
      <c r="BI767">
        <v>1.1638988604679801</v>
      </c>
      <c r="BJ767">
        <v>1.0086899111474701</v>
      </c>
      <c r="BK767">
        <v>1.06721777712827</v>
      </c>
      <c r="BL767">
        <v>1.16551722768037</v>
      </c>
      <c r="BM767">
        <v>0.97720887925901001</v>
      </c>
      <c r="BN767">
        <v>1.05579236668752</v>
      </c>
      <c r="BO767">
        <v>1.1728462689883801</v>
      </c>
      <c r="BP767">
        <v>0.95042082754554902</v>
      </c>
      <c r="BQ767">
        <v>1.1688597436807899</v>
      </c>
      <c r="BR767">
        <v>1.2999831933068999</v>
      </c>
      <c r="BS767">
        <v>1.05096212584265</v>
      </c>
    </row>
    <row r="768" spans="1:71" x14ac:dyDescent="0.35">
      <c r="A768" t="str">
        <f t="shared" si="22"/>
        <v>ENSG00000173214_IBD</v>
      </c>
      <c r="B768" t="e">
        <f>VLOOKUP(A768,[1]drug_targetprotein_gene!$E:$E,1,FALSE)</f>
        <v>#N/A</v>
      </c>
      <c r="C768" t="s">
        <v>1866</v>
      </c>
      <c r="D768" t="e">
        <f>VLOOKUP(C768,[1]drug_targetprotein_gene!$C:$G,5,FALSE)</f>
        <v>#N/A</v>
      </c>
      <c r="E768" t="e">
        <f t="shared" si="23"/>
        <v>#N/A</v>
      </c>
      <c r="F768" t="s">
        <v>73</v>
      </c>
      <c r="G768" t="s">
        <v>68</v>
      </c>
      <c r="H768" t="s">
        <v>1869</v>
      </c>
      <c r="I768" t="s">
        <v>1870</v>
      </c>
      <c r="J768" t="s">
        <v>82</v>
      </c>
      <c r="K768">
        <v>5</v>
      </c>
      <c r="L768">
        <v>0.14269501323561201</v>
      </c>
      <c r="M768">
        <v>5.6538756175354601E-2</v>
      </c>
      <c r="N768">
        <v>1.16079353294232E-2</v>
      </c>
      <c r="O768" t="s">
        <v>83</v>
      </c>
      <c r="P768">
        <v>5</v>
      </c>
      <c r="Q768">
        <v>-7.7406861700363302E-2</v>
      </c>
      <c r="R768">
        <v>0.22477002040817401</v>
      </c>
      <c r="S768">
        <v>0.75328591562764802</v>
      </c>
      <c r="T768" t="s">
        <v>84</v>
      </c>
      <c r="U768">
        <v>5</v>
      </c>
      <c r="V768">
        <v>8.5950957296651503E-2</v>
      </c>
      <c r="W768">
        <v>3.3767130017047203E-2</v>
      </c>
      <c r="X768">
        <v>1.09151654836798E-2</v>
      </c>
      <c r="Y768" t="s">
        <v>85</v>
      </c>
      <c r="Z768">
        <v>5</v>
      </c>
      <c r="AA768">
        <v>7.7653306072534206E-2</v>
      </c>
      <c r="AB768">
        <v>3.5380965905449001E-2</v>
      </c>
      <c r="AC768">
        <v>9.3194009608824305E-2</v>
      </c>
      <c r="AD768" t="s">
        <v>86</v>
      </c>
      <c r="AE768">
        <v>5</v>
      </c>
      <c r="AF768">
        <v>8.1089397027619303E-2</v>
      </c>
      <c r="AG768">
        <v>4.3525353657669699E-2</v>
      </c>
      <c r="AH768">
        <v>0.135921581386481</v>
      </c>
      <c r="AI768" t="s">
        <v>87</v>
      </c>
      <c r="AJ768">
        <v>34.187465439162899</v>
      </c>
      <c r="AK768">
        <v>4</v>
      </c>
      <c r="AL768" s="1">
        <v>6.8204711367254099E-7</v>
      </c>
      <c r="AM768">
        <v>8.5635119248004196E-2</v>
      </c>
      <c r="AN768">
        <v>8.4656041721407796E-2</v>
      </c>
      <c r="AO768">
        <v>0.38624758182646901</v>
      </c>
      <c r="AP768" t="s">
        <v>88</v>
      </c>
      <c r="AQ768">
        <v>0.14269501323561201</v>
      </c>
      <c r="AR768">
        <v>5.6538756175354601E-2</v>
      </c>
      <c r="AS768">
        <v>2.5238442245358899</v>
      </c>
      <c r="AT768">
        <v>6.5089710272776602E-2</v>
      </c>
      <c r="AU768" t="s">
        <v>89</v>
      </c>
      <c r="AV768">
        <v>9.8922401010491406E-2</v>
      </c>
      <c r="AW768">
        <v>3.9563977381174897E-2</v>
      </c>
      <c r="AX768">
        <v>2.50031487121313</v>
      </c>
      <c r="AY768">
        <v>8.7682304373547307E-2</v>
      </c>
      <c r="AZ768">
        <v>0.136958967618311</v>
      </c>
      <c r="BA768">
        <v>24.121405931921402</v>
      </c>
      <c r="BB768">
        <v>1.1533779829995701</v>
      </c>
      <c r="BC768">
        <v>1.28854152158809</v>
      </c>
      <c r="BD768">
        <v>1.0323926310334299</v>
      </c>
      <c r="BE768">
        <v>0.92551322111017198</v>
      </c>
      <c r="BF768">
        <v>1.43784056196264</v>
      </c>
      <c r="BG768">
        <v>0.59573693016457197</v>
      </c>
      <c r="BH768">
        <v>1.08975288256723</v>
      </c>
      <c r="BI768">
        <v>1.1643168639239301</v>
      </c>
      <c r="BJ768">
        <v>1.0199640509039101</v>
      </c>
      <c r="BK768">
        <v>1.0807479049756501</v>
      </c>
      <c r="BL768">
        <v>1.15835396215786</v>
      </c>
      <c r="BM768">
        <v>1.00834120853127</v>
      </c>
      <c r="BN768">
        <v>1.0844678404349299</v>
      </c>
      <c r="BO768">
        <v>1.18104435090381</v>
      </c>
      <c r="BP768">
        <v>0.99578859679367504</v>
      </c>
      <c r="BQ768">
        <v>1.1039806284537199</v>
      </c>
      <c r="BR768">
        <v>1.1929960077059301</v>
      </c>
      <c r="BS768">
        <v>1.0216071303915999</v>
      </c>
    </row>
    <row r="769" spans="1:71" x14ac:dyDescent="0.35">
      <c r="A769" t="str">
        <f t="shared" si="22"/>
        <v>ENSG00000173214_UC</v>
      </c>
      <c r="B769" t="e">
        <f>VLOOKUP(A769,[1]drug_targetprotein_gene!$E:$E,1,FALSE)</f>
        <v>#N/A</v>
      </c>
      <c r="C769" t="s">
        <v>1866</v>
      </c>
      <c r="D769" t="e">
        <f>VLOOKUP(C769,[1]drug_targetprotein_gene!$C:$G,5,FALSE)</f>
        <v>#N/A</v>
      </c>
      <c r="E769" t="e">
        <f t="shared" si="23"/>
        <v>#N/A</v>
      </c>
      <c r="F769" t="s">
        <v>76</v>
      </c>
      <c r="G769" t="s">
        <v>68</v>
      </c>
      <c r="H769" t="s">
        <v>1871</v>
      </c>
      <c r="I769" t="s">
        <v>1872</v>
      </c>
      <c r="J769" t="s">
        <v>82</v>
      </c>
      <c r="K769">
        <v>5</v>
      </c>
      <c r="L769">
        <v>0.14308060140512799</v>
      </c>
      <c r="M769">
        <v>7.0645368510166395E-2</v>
      </c>
      <c r="N769">
        <v>4.28328839991707E-2</v>
      </c>
      <c r="O769" t="s">
        <v>83</v>
      </c>
      <c r="P769">
        <v>5</v>
      </c>
      <c r="Q769">
        <v>-4.8563213764205103E-2</v>
      </c>
      <c r="R769">
        <v>0.303943557053999</v>
      </c>
      <c r="S769">
        <v>0.88320829348803997</v>
      </c>
      <c r="T769" t="s">
        <v>84</v>
      </c>
      <c r="U769">
        <v>5</v>
      </c>
      <c r="V769">
        <v>7.8277834010422001E-2</v>
      </c>
      <c r="W769">
        <v>3.67435250820582E-2</v>
      </c>
      <c r="X769">
        <v>3.3139887567552602E-2</v>
      </c>
      <c r="Y769" t="s">
        <v>85</v>
      </c>
      <c r="Z769">
        <v>5</v>
      </c>
      <c r="AA769">
        <v>7.5180088551410507E-2</v>
      </c>
      <c r="AB769">
        <v>3.9715827070779398E-2</v>
      </c>
      <c r="AC769">
        <v>0.13130257889592001</v>
      </c>
      <c r="AD769" t="s">
        <v>86</v>
      </c>
      <c r="AE769">
        <v>5</v>
      </c>
      <c r="AF769">
        <v>7.5180088551410507E-2</v>
      </c>
      <c r="AG769">
        <v>4.6660888496009703E-2</v>
      </c>
      <c r="AH769">
        <v>0.182426670408178</v>
      </c>
      <c r="AI769" t="s">
        <v>87</v>
      </c>
      <c r="AJ769">
        <v>33.859176189929897</v>
      </c>
      <c r="AK769">
        <v>4</v>
      </c>
      <c r="AL769" s="1">
        <v>7.9642268513379005E-7</v>
      </c>
      <c r="AM769">
        <v>7.4463006944904098E-2</v>
      </c>
      <c r="AN769">
        <v>0.114309975316698</v>
      </c>
      <c r="AO769">
        <v>0.56123048342177695</v>
      </c>
      <c r="AP769" t="s">
        <v>88</v>
      </c>
      <c r="AQ769">
        <v>0.14308060140512799</v>
      </c>
      <c r="AR769">
        <v>7.0645368510166395E-2</v>
      </c>
      <c r="AS769">
        <v>2.0253359055595799</v>
      </c>
      <c r="AT769">
        <v>0.112810058606984</v>
      </c>
      <c r="AU769" t="s">
        <v>89</v>
      </c>
      <c r="AV769">
        <v>8.2715866597846993E-2</v>
      </c>
      <c r="AW769">
        <v>3.7049909225472202E-2</v>
      </c>
      <c r="AX769">
        <v>2.2325524765652802</v>
      </c>
      <c r="AY769">
        <v>0.111731281914506</v>
      </c>
      <c r="AZ769">
        <v>0.136958967618311</v>
      </c>
      <c r="BA769">
        <v>24.121405931921402</v>
      </c>
      <c r="BB769">
        <v>1.15382279765692</v>
      </c>
      <c r="BC769">
        <v>1.32517632185791</v>
      </c>
      <c r="BD769">
        <v>1.00462634778014</v>
      </c>
      <c r="BE769">
        <v>0.95259712015277898</v>
      </c>
      <c r="BF769">
        <v>1.72834820578905</v>
      </c>
      <c r="BG769">
        <v>0.52503382725999403</v>
      </c>
      <c r="BH769">
        <v>1.08142307304483</v>
      </c>
      <c r="BI769">
        <v>1.1621772007795299</v>
      </c>
      <c r="BJ769">
        <v>1.0062801628953899</v>
      </c>
      <c r="BK769">
        <v>1.07807828295991</v>
      </c>
      <c r="BL769">
        <v>1.1653519094598599</v>
      </c>
      <c r="BM769">
        <v>0.997340609952311</v>
      </c>
      <c r="BN769">
        <v>1.07807828295991</v>
      </c>
      <c r="BO769">
        <v>1.18132351168479</v>
      </c>
      <c r="BP769">
        <v>0.98385647343308402</v>
      </c>
      <c r="BQ769">
        <v>1.0862331295826699</v>
      </c>
      <c r="BR769">
        <v>1.1680476603640899</v>
      </c>
      <c r="BS769">
        <v>1.01014920181868</v>
      </c>
    </row>
    <row r="770" spans="1:71" x14ac:dyDescent="0.35">
      <c r="A770" t="str">
        <f t="shared" si="22"/>
        <v>ENSG00000173295_CD</v>
      </c>
      <c r="B770" t="e">
        <f>VLOOKUP(A770,[1]drug_targetprotein_gene!$E:$E,1,FALSE)</f>
        <v>#N/A</v>
      </c>
      <c r="C770" t="s">
        <v>1873</v>
      </c>
      <c r="D770" t="e">
        <f>VLOOKUP(C770,[1]drug_targetprotein_gene!$C:$G,5,FALSE)</f>
        <v>#N/A</v>
      </c>
      <c r="E770" t="e">
        <f t="shared" si="23"/>
        <v>#N/A</v>
      </c>
      <c r="F770" t="s">
        <v>67</v>
      </c>
      <c r="G770" t="s">
        <v>68</v>
      </c>
      <c r="H770" t="s">
        <v>1874</v>
      </c>
      <c r="I770" t="s">
        <v>1875</v>
      </c>
      <c r="J770" t="s">
        <v>71</v>
      </c>
      <c r="K770">
        <v>1</v>
      </c>
      <c r="L770">
        <v>8.1978868611996703E-3</v>
      </c>
      <c r="M770">
        <v>4.5738162608429597E-2</v>
      </c>
      <c r="N770">
        <v>0.85775305758263298</v>
      </c>
      <c r="O770" t="s">
        <v>72</v>
      </c>
      <c r="P770" t="s">
        <v>72</v>
      </c>
      <c r="Q770" t="s">
        <v>72</v>
      </c>
      <c r="R770" t="s">
        <v>72</v>
      </c>
      <c r="S770" t="s">
        <v>72</v>
      </c>
      <c r="T770" t="s">
        <v>72</v>
      </c>
      <c r="U770" t="s">
        <v>72</v>
      </c>
      <c r="V770" t="s">
        <v>72</v>
      </c>
      <c r="W770" t="s">
        <v>72</v>
      </c>
      <c r="X770" t="s">
        <v>72</v>
      </c>
      <c r="Y770" t="s">
        <v>72</v>
      </c>
      <c r="Z770" t="s">
        <v>72</v>
      </c>
      <c r="AA770" t="s">
        <v>72</v>
      </c>
      <c r="AB770" t="s">
        <v>72</v>
      </c>
      <c r="AC770" t="s">
        <v>72</v>
      </c>
      <c r="AD770" t="s">
        <v>72</v>
      </c>
      <c r="AE770" t="s">
        <v>72</v>
      </c>
      <c r="AF770" t="s">
        <v>72</v>
      </c>
      <c r="AG770" t="s">
        <v>72</v>
      </c>
      <c r="AH770" t="s">
        <v>72</v>
      </c>
      <c r="AI770" t="s">
        <v>72</v>
      </c>
      <c r="AJ770" t="s">
        <v>72</v>
      </c>
      <c r="AK770" t="s">
        <v>72</v>
      </c>
      <c r="AL770" t="s">
        <v>72</v>
      </c>
      <c r="AM770" t="s">
        <v>72</v>
      </c>
      <c r="AN770" t="s">
        <v>72</v>
      </c>
      <c r="AO770" t="s">
        <v>72</v>
      </c>
      <c r="AP770" t="s">
        <v>72</v>
      </c>
      <c r="AQ770" t="s">
        <v>72</v>
      </c>
      <c r="AR770" t="s">
        <v>72</v>
      </c>
      <c r="AS770" t="s">
        <v>72</v>
      </c>
      <c r="AT770" t="s">
        <v>72</v>
      </c>
      <c r="AU770" t="s">
        <v>72</v>
      </c>
      <c r="AV770" t="s">
        <v>72</v>
      </c>
      <c r="AW770" t="s">
        <v>72</v>
      </c>
      <c r="AX770" t="s">
        <v>72</v>
      </c>
      <c r="AY770" t="s">
        <v>72</v>
      </c>
      <c r="AZ770">
        <v>3.5423479136622603E-2</v>
      </c>
      <c r="BA770">
        <v>5.5453820759002603</v>
      </c>
      <c r="BB770">
        <v>1.00823158154783</v>
      </c>
      <c r="BC770">
        <v>1.10279149237879</v>
      </c>
      <c r="BD770">
        <v>0.92177980067449095</v>
      </c>
      <c r="BE770" t="s">
        <v>72</v>
      </c>
      <c r="BF770" t="s">
        <v>72</v>
      </c>
      <c r="BG770" t="s">
        <v>72</v>
      </c>
      <c r="BH770" t="s">
        <v>72</v>
      </c>
      <c r="BI770" t="s">
        <v>72</v>
      </c>
      <c r="BJ770" t="s">
        <v>72</v>
      </c>
      <c r="BK770" t="s">
        <v>72</v>
      </c>
      <c r="BL770" t="s">
        <v>72</v>
      </c>
      <c r="BM770" t="s">
        <v>72</v>
      </c>
      <c r="BN770" t="s">
        <v>72</v>
      </c>
      <c r="BO770" t="s">
        <v>72</v>
      </c>
      <c r="BP770" t="s">
        <v>72</v>
      </c>
      <c r="BQ770" t="s">
        <v>72</v>
      </c>
      <c r="BR770" t="s">
        <v>72</v>
      </c>
      <c r="BS770" t="s">
        <v>72</v>
      </c>
    </row>
    <row r="771" spans="1:71" x14ac:dyDescent="0.35">
      <c r="A771" t="str">
        <f t="shared" ref="A771:A834" si="24">C771&amp;"_"&amp;F771</f>
        <v>ENSG00000173295_IBD</v>
      </c>
      <c r="B771" t="e">
        <f>VLOOKUP(A771,[1]drug_targetprotein_gene!$E:$E,1,FALSE)</f>
        <v>#N/A</v>
      </c>
      <c r="C771" t="s">
        <v>1873</v>
      </c>
      <c r="D771" t="e">
        <f>VLOOKUP(C771,[1]drug_targetprotein_gene!$C:$G,5,FALSE)</f>
        <v>#N/A</v>
      </c>
      <c r="E771" t="e">
        <f t="shared" ref="E771:E834" si="25">IF(D771*L771&gt;0, TRUE, IF(D771*L771&lt;0, FALSE, "None"))</f>
        <v>#N/A</v>
      </c>
      <c r="F771" t="s">
        <v>73</v>
      </c>
      <c r="G771" t="s">
        <v>68</v>
      </c>
      <c r="H771" t="s">
        <v>1876</v>
      </c>
      <c r="I771" t="s">
        <v>1877</v>
      </c>
      <c r="J771" t="s">
        <v>71</v>
      </c>
      <c r="K771">
        <v>1</v>
      </c>
      <c r="L771">
        <v>-7.7048211411227703E-3</v>
      </c>
      <c r="M771">
        <v>3.8030788131586203E-2</v>
      </c>
      <c r="N771">
        <v>0.83945214060136897</v>
      </c>
      <c r="O771" t="s">
        <v>72</v>
      </c>
      <c r="P771" t="s">
        <v>72</v>
      </c>
      <c r="Q771" t="s">
        <v>72</v>
      </c>
      <c r="R771" t="s">
        <v>72</v>
      </c>
      <c r="S771" t="s">
        <v>72</v>
      </c>
      <c r="T771" t="s">
        <v>72</v>
      </c>
      <c r="U771" t="s">
        <v>72</v>
      </c>
      <c r="V771" t="s">
        <v>72</v>
      </c>
      <c r="W771" t="s">
        <v>72</v>
      </c>
      <c r="X771" t="s">
        <v>72</v>
      </c>
      <c r="Y771" t="s">
        <v>72</v>
      </c>
      <c r="Z771" t="s">
        <v>72</v>
      </c>
      <c r="AA771" t="s">
        <v>72</v>
      </c>
      <c r="AB771" t="s">
        <v>72</v>
      </c>
      <c r="AC771" t="s">
        <v>72</v>
      </c>
      <c r="AD771" t="s">
        <v>72</v>
      </c>
      <c r="AE771" t="s">
        <v>72</v>
      </c>
      <c r="AF771" t="s">
        <v>72</v>
      </c>
      <c r="AG771" t="s">
        <v>72</v>
      </c>
      <c r="AH771" t="s">
        <v>72</v>
      </c>
      <c r="AI771" t="s">
        <v>72</v>
      </c>
      <c r="AJ771" t="s">
        <v>72</v>
      </c>
      <c r="AK771" t="s">
        <v>72</v>
      </c>
      <c r="AL771" t="s">
        <v>72</v>
      </c>
      <c r="AM771" t="s">
        <v>72</v>
      </c>
      <c r="AN771" t="s">
        <v>72</v>
      </c>
      <c r="AO771" t="s">
        <v>72</v>
      </c>
      <c r="AP771" t="s">
        <v>72</v>
      </c>
      <c r="AQ771" t="s">
        <v>72</v>
      </c>
      <c r="AR771" t="s">
        <v>72</v>
      </c>
      <c r="AS771" t="s">
        <v>72</v>
      </c>
      <c r="AT771" t="s">
        <v>72</v>
      </c>
      <c r="AU771" t="s">
        <v>72</v>
      </c>
      <c r="AV771" t="s">
        <v>72</v>
      </c>
      <c r="AW771" t="s">
        <v>72</v>
      </c>
      <c r="AX771" t="s">
        <v>72</v>
      </c>
      <c r="AY771" t="s">
        <v>72</v>
      </c>
      <c r="AZ771">
        <v>3.5423479136622603E-2</v>
      </c>
      <c r="BA771">
        <v>5.5453820759002603</v>
      </c>
      <c r="BB771">
        <v>0.99232478490805198</v>
      </c>
      <c r="BC771">
        <v>1.06911961876314</v>
      </c>
      <c r="BD771">
        <v>0.92104612193163304</v>
      </c>
      <c r="BE771" t="s">
        <v>72</v>
      </c>
      <c r="BF771" t="s">
        <v>72</v>
      </c>
      <c r="BG771" t="s">
        <v>72</v>
      </c>
      <c r="BH771" t="s">
        <v>72</v>
      </c>
      <c r="BI771" t="s">
        <v>72</v>
      </c>
      <c r="BJ771" t="s">
        <v>72</v>
      </c>
      <c r="BK771" t="s">
        <v>72</v>
      </c>
      <c r="BL771" t="s">
        <v>72</v>
      </c>
      <c r="BM771" t="s">
        <v>72</v>
      </c>
      <c r="BN771" t="s">
        <v>72</v>
      </c>
      <c r="BO771" t="s">
        <v>72</v>
      </c>
      <c r="BP771" t="s">
        <v>72</v>
      </c>
      <c r="BQ771" t="s">
        <v>72</v>
      </c>
      <c r="BR771" t="s">
        <v>72</v>
      </c>
      <c r="BS771" t="s">
        <v>72</v>
      </c>
    </row>
    <row r="772" spans="1:71" x14ac:dyDescent="0.35">
      <c r="A772" t="str">
        <f t="shared" si="24"/>
        <v>ENSG00000173295_UC</v>
      </c>
      <c r="B772" t="e">
        <f>VLOOKUP(A772,[1]drug_targetprotein_gene!$E:$E,1,FALSE)</f>
        <v>#N/A</v>
      </c>
      <c r="C772" t="s">
        <v>1873</v>
      </c>
      <c r="D772" t="e">
        <f>VLOOKUP(C772,[1]drug_targetprotein_gene!$C:$G,5,FALSE)</f>
        <v>#N/A</v>
      </c>
      <c r="E772" t="e">
        <f t="shared" si="25"/>
        <v>#N/A</v>
      </c>
      <c r="F772" t="s">
        <v>76</v>
      </c>
      <c r="G772" t="s">
        <v>68</v>
      </c>
      <c r="H772" t="s">
        <v>1878</v>
      </c>
      <c r="I772" t="s">
        <v>1879</v>
      </c>
      <c r="J772" t="s">
        <v>71</v>
      </c>
      <c r="K772">
        <v>1</v>
      </c>
      <c r="L772">
        <v>-2.4452923731612598E-2</v>
      </c>
      <c r="M772">
        <v>4.8051204027410303E-2</v>
      </c>
      <c r="N772">
        <v>0.61082719238679495</v>
      </c>
      <c r="O772" t="s">
        <v>72</v>
      </c>
      <c r="P772" t="s">
        <v>72</v>
      </c>
      <c r="Q772" t="s">
        <v>72</v>
      </c>
      <c r="R772" t="s">
        <v>72</v>
      </c>
      <c r="S772" t="s">
        <v>72</v>
      </c>
      <c r="T772" t="s">
        <v>72</v>
      </c>
      <c r="U772" t="s">
        <v>72</v>
      </c>
      <c r="V772" t="s">
        <v>72</v>
      </c>
      <c r="W772" t="s">
        <v>72</v>
      </c>
      <c r="X772" t="s">
        <v>72</v>
      </c>
      <c r="Y772" t="s">
        <v>72</v>
      </c>
      <c r="Z772" t="s">
        <v>72</v>
      </c>
      <c r="AA772" t="s">
        <v>72</v>
      </c>
      <c r="AB772" t="s">
        <v>72</v>
      </c>
      <c r="AC772" t="s">
        <v>72</v>
      </c>
      <c r="AD772" t="s">
        <v>72</v>
      </c>
      <c r="AE772" t="s">
        <v>72</v>
      </c>
      <c r="AF772" t="s">
        <v>72</v>
      </c>
      <c r="AG772" t="s">
        <v>72</v>
      </c>
      <c r="AH772" t="s">
        <v>72</v>
      </c>
      <c r="AI772" t="s">
        <v>72</v>
      </c>
      <c r="AJ772" t="s">
        <v>72</v>
      </c>
      <c r="AK772" t="s">
        <v>72</v>
      </c>
      <c r="AL772" t="s">
        <v>72</v>
      </c>
      <c r="AM772" t="s">
        <v>72</v>
      </c>
      <c r="AN772" t="s">
        <v>72</v>
      </c>
      <c r="AO772" t="s">
        <v>72</v>
      </c>
      <c r="AP772" t="s">
        <v>72</v>
      </c>
      <c r="AQ772" t="s">
        <v>72</v>
      </c>
      <c r="AR772" t="s">
        <v>72</v>
      </c>
      <c r="AS772" t="s">
        <v>72</v>
      </c>
      <c r="AT772" t="s">
        <v>72</v>
      </c>
      <c r="AU772" t="s">
        <v>72</v>
      </c>
      <c r="AV772" t="s">
        <v>72</v>
      </c>
      <c r="AW772" t="s">
        <v>72</v>
      </c>
      <c r="AX772" t="s">
        <v>72</v>
      </c>
      <c r="AY772" t="s">
        <v>72</v>
      </c>
      <c r="AZ772">
        <v>3.5423479136622603E-2</v>
      </c>
      <c r="BA772">
        <v>5.5453820759002603</v>
      </c>
      <c r="BB772">
        <v>0.97584362691358895</v>
      </c>
      <c r="BC772">
        <v>1.0722158941434199</v>
      </c>
      <c r="BD772">
        <v>0.88813343412393697</v>
      </c>
      <c r="BE772" t="s">
        <v>72</v>
      </c>
      <c r="BF772" t="s">
        <v>72</v>
      </c>
      <c r="BG772" t="s">
        <v>72</v>
      </c>
      <c r="BH772" t="s">
        <v>72</v>
      </c>
      <c r="BI772" t="s">
        <v>72</v>
      </c>
      <c r="BJ772" t="s">
        <v>72</v>
      </c>
      <c r="BK772" t="s">
        <v>72</v>
      </c>
      <c r="BL772" t="s">
        <v>72</v>
      </c>
      <c r="BM772" t="s">
        <v>72</v>
      </c>
      <c r="BN772" t="s">
        <v>72</v>
      </c>
      <c r="BO772" t="s">
        <v>72</v>
      </c>
      <c r="BP772" t="s">
        <v>72</v>
      </c>
      <c r="BQ772" t="s">
        <v>72</v>
      </c>
      <c r="BR772" t="s">
        <v>72</v>
      </c>
      <c r="BS772" t="s">
        <v>72</v>
      </c>
    </row>
    <row r="773" spans="1:71" x14ac:dyDescent="0.35">
      <c r="A773" t="str">
        <f t="shared" si="24"/>
        <v>ENSG00000173327_CD</v>
      </c>
      <c r="B773" t="str">
        <f>VLOOKUP(A773,[1]drug_targetprotein_gene!$E:$E,1,FALSE)</f>
        <v>ENSG00000173327_CD</v>
      </c>
      <c r="C773" t="s">
        <v>1880</v>
      </c>
      <c r="D773">
        <f>VLOOKUP(C773,[1]drug_targetprotein_gene!$C:$G,5,FALSE)</f>
        <v>-1</v>
      </c>
      <c r="E773" t="b">
        <f t="shared" si="25"/>
        <v>1</v>
      </c>
      <c r="F773" t="s">
        <v>67</v>
      </c>
      <c r="G773" t="s">
        <v>68</v>
      </c>
      <c r="H773" t="s">
        <v>1881</v>
      </c>
      <c r="I773" t="s">
        <v>1882</v>
      </c>
      <c r="J773" t="s">
        <v>71</v>
      </c>
      <c r="K773">
        <v>1</v>
      </c>
      <c r="L773">
        <v>-7.3676209463879594E-2</v>
      </c>
      <c r="M773">
        <v>7.5177171045138796E-2</v>
      </c>
      <c r="N773">
        <v>0.32706916638663203</v>
      </c>
      <c r="O773" t="s">
        <v>72</v>
      </c>
      <c r="P773" t="s">
        <v>72</v>
      </c>
      <c r="Q773" t="s">
        <v>72</v>
      </c>
      <c r="R773" t="s">
        <v>72</v>
      </c>
      <c r="S773" t="s">
        <v>72</v>
      </c>
      <c r="T773" t="s">
        <v>72</v>
      </c>
      <c r="U773" t="s">
        <v>72</v>
      </c>
      <c r="V773" t="s">
        <v>72</v>
      </c>
      <c r="W773" t="s">
        <v>72</v>
      </c>
      <c r="X773" t="s">
        <v>72</v>
      </c>
      <c r="Y773" t="s">
        <v>72</v>
      </c>
      <c r="Z773" t="s">
        <v>72</v>
      </c>
      <c r="AA773" t="s">
        <v>72</v>
      </c>
      <c r="AB773" t="s">
        <v>72</v>
      </c>
      <c r="AC773" t="s">
        <v>72</v>
      </c>
      <c r="AD773" t="s">
        <v>72</v>
      </c>
      <c r="AE773" t="s">
        <v>72</v>
      </c>
      <c r="AF773" t="s">
        <v>72</v>
      </c>
      <c r="AG773" t="s">
        <v>72</v>
      </c>
      <c r="AH773" t="s">
        <v>72</v>
      </c>
      <c r="AI773" t="s">
        <v>72</v>
      </c>
      <c r="AJ773" t="s">
        <v>72</v>
      </c>
      <c r="AK773" t="s">
        <v>72</v>
      </c>
      <c r="AL773" t="s">
        <v>72</v>
      </c>
      <c r="AM773" t="s">
        <v>72</v>
      </c>
      <c r="AN773" t="s">
        <v>72</v>
      </c>
      <c r="AO773" t="s">
        <v>72</v>
      </c>
      <c r="AP773" t="s">
        <v>72</v>
      </c>
      <c r="AQ773" t="s">
        <v>72</v>
      </c>
      <c r="AR773" t="s">
        <v>72</v>
      </c>
      <c r="AS773" t="s">
        <v>72</v>
      </c>
      <c r="AT773" t="s">
        <v>72</v>
      </c>
      <c r="AU773" t="s">
        <v>72</v>
      </c>
      <c r="AV773" t="s">
        <v>72</v>
      </c>
      <c r="AW773" t="s">
        <v>72</v>
      </c>
      <c r="AX773" t="s">
        <v>72</v>
      </c>
      <c r="AY773" t="s">
        <v>72</v>
      </c>
      <c r="AZ773">
        <v>1.2742677032745399E-2</v>
      </c>
      <c r="BA773">
        <v>3.0848085296270602</v>
      </c>
      <c r="BB773">
        <v>0.92897243763328496</v>
      </c>
      <c r="BC773">
        <v>1.0764526436130899</v>
      </c>
      <c r="BD773">
        <v>0.80169786845961299</v>
      </c>
      <c r="BE773" t="s">
        <v>72</v>
      </c>
      <c r="BF773" t="s">
        <v>72</v>
      </c>
      <c r="BG773" t="s">
        <v>72</v>
      </c>
      <c r="BH773" t="s">
        <v>72</v>
      </c>
      <c r="BI773" t="s">
        <v>72</v>
      </c>
      <c r="BJ773" t="s">
        <v>72</v>
      </c>
      <c r="BK773" t="s">
        <v>72</v>
      </c>
      <c r="BL773" t="s">
        <v>72</v>
      </c>
      <c r="BM773" t="s">
        <v>72</v>
      </c>
      <c r="BN773" t="s">
        <v>72</v>
      </c>
      <c r="BO773" t="s">
        <v>72</v>
      </c>
      <c r="BP773" t="s">
        <v>72</v>
      </c>
      <c r="BQ773" t="s">
        <v>72</v>
      </c>
      <c r="BR773" t="s">
        <v>72</v>
      </c>
      <c r="BS773" t="s">
        <v>72</v>
      </c>
    </row>
    <row r="774" spans="1:71" x14ac:dyDescent="0.35">
      <c r="A774" t="str">
        <f t="shared" si="24"/>
        <v>ENSG00000173327_IBD</v>
      </c>
      <c r="B774" t="str">
        <f>VLOOKUP(A774,[1]drug_targetprotein_gene!$E:$E,1,FALSE)</f>
        <v>ENSG00000173327_IBD</v>
      </c>
      <c r="C774" t="s">
        <v>1880</v>
      </c>
      <c r="D774">
        <f>VLOOKUP(C774,[1]drug_targetprotein_gene!$C:$G,5,FALSE)</f>
        <v>-1</v>
      </c>
      <c r="E774" t="b">
        <f t="shared" si="25"/>
        <v>0</v>
      </c>
      <c r="F774" t="s">
        <v>73</v>
      </c>
      <c r="G774" t="s">
        <v>68</v>
      </c>
      <c r="H774" t="s">
        <v>1883</v>
      </c>
      <c r="I774" t="s">
        <v>1884</v>
      </c>
      <c r="J774" t="s">
        <v>71</v>
      </c>
      <c r="K774">
        <v>1</v>
      </c>
      <c r="L774">
        <v>3.2897915952774102E-2</v>
      </c>
      <c r="M774">
        <v>6.2154508274633202E-2</v>
      </c>
      <c r="N774">
        <v>0.596602547714706</v>
      </c>
      <c r="O774" t="s">
        <v>72</v>
      </c>
      <c r="P774" t="s">
        <v>72</v>
      </c>
      <c r="Q774" t="s">
        <v>72</v>
      </c>
      <c r="R774" t="s">
        <v>72</v>
      </c>
      <c r="S774" t="s">
        <v>72</v>
      </c>
      <c r="T774" t="s">
        <v>72</v>
      </c>
      <c r="U774" t="s">
        <v>72</v>
      </c>
      <c r="V774" t="s">
        <v>72</v>
      </c>
      <c r="W774" t="s">
        <v>72</v>
      </c>
      <c r="X774" t="s">
        <v>72</v>
      </c>
      <c r="Y774" t="s">
        <v>72</v>
      </c>
      <c r="Z774" t="s">
        <v>72</v>
      </c>
      <c r="AA774" t="s">
        <v>72</v>
      </c>
      <c r="AB774" t="s">
        <v>72</v>
      </c>
      <c r="AC774" t="s">
        <v>72</v>
      </c>
      <c r="AD774" t="s">
        <v>72</v>
      </c>
      <c r="AE774" t="s">
        <v>72</v>
      </c>
      <c r="AF774" t="s">
        <v>72</v>
      </c>
      <c r="AG774" t="s">
        <v>72</v>
      </c>
      <c r="AH774" t="s">
        <v>72</v>
      </c>
      <c r="AI774" t="s">
        <v>72</v>
      </c>
      <c r="AJ774" t="s">
        <v>72</v>
      </c>
      <c r="AK774" t="s">
        <v>72</v>
      </c>
      <c r="AL774" t="s">
        <v>72</v>
      </c>
      <c r="AM774" t="s">
        <v>72</v>
      </c>
      <c r="AN774" t="s">
        <v>72</v>
      </c>
      <c r="AO774" t="s">
        <v>72</v>
      </c>
      <c r="AP774" t="s">
        <v>72</v>
      </c>
      <c r="AQ774" t="s">
        <v>72</v>
      </c>
      <c r="AR774" t="s">
        <v>72</v>
      </c>
      <c r="AS774" t="s">
        <v>72</v>
      </c>
      <c r="AT774" t="s">
        <v>72</v>
      </c>
      <c r="AU774" t="s">
        <v>72</v>
      </c>
      <c r="AV774" t="s">
        <v>72</v>
      </c>
      <c r="AW774" t="s">
        <v>72</v>
      </c>
      <c r="AX774" t="s">
        <v>72</v>
      </c>
      <c r="AY774" t="s">
        <v>72</v>
      </c>
      <c r="AZ774">
        <v>1.2742677032745399E-2</v>
      </c>
      <c r="BA774">
        <v>3.0848085296270602</v>
      </c>
      <c r="BB774">
        <v>1.03344503560446</v>
      </c>
      <c r="BC774">
        <v>1.1673319406769</v>
      </c>
      <c r="BD774">
        <v>0.91491426251576002</v>
      </c>
      <c r="BE774" t="s">
        <v>72</v>
      </c>
      <c r="BF774" t="s">
        <v>72</v>
      </c>
      <c r="BG774" t="s">
        <v>72</v>
      </c>
      <c r="BH774" t="s">
        <v>72</v>
      </c>
      <c r="BI774" t="s">
        <v>72</v>
      </c>
      <c r="BJ774" t="s">
        <v>72</v>
      </c>
      <c r="BK774" t="s">
        <v>72</v>
      </c>
      <c r="BL774" t="s">
        <v>72</v>
      </c>
      <c r="BM774" t="s">
        <v>72</v>
      </c>
      <c r="BN774" t="s">
        <v>72</v>
      </c>
      <c r="BO774" t="s">
        <v>72</v>
      </c>
      <c r="BP774" t="s">
        <v>72</v>
      </c>
      <c r="BQ774" t="s">
        <v>72</v>
      </c>
      <c r="BR774" t="s">
        <v>72</v>
      </c>
      <c r="BS774" t="s">
        <v>72</v>
      </c>
    </row>
    <row r="775" spans="1:71" x14ac:dyDescent="0.35">
      <c r="A775" t="str">
        <f t="shared" si="24"/>
        <v>ENSG00000173327_UC</v>
      </c>
      <c r="B775" t="e">
        <f>VLOOKUP(A775,[1]drug_targetprotein_gene!$E:$E,1,FALSE)</f>
        <v>#N/A</v>
      </c>
      <c r="C775" t="s">
        <v>1880</v>
      </c>
      <c r="D775">
        <f>VLOOKUP(C775,[1]drug_targetprotein_gene!$C:$G,5,FALSE)</f>
        <v>-1</v>
      </c>
      <c r="E775" t="b">
        <f t="shared" si="25"/>
        <v>0</v>
      </c>
      <c r="F775" t="s">
        <v>76</v>
      </c>
      <c r="G775" t="s">
        <v>68</v>
      </c>
      <c r="H775" t="s">
        <v>1885</v>
      </c>
      <c r="I775" t="s">
        <v>1886</v>
      </c>
      <c r="J775" t="s">
        <v>71</v>
      </c>
      <c r="K775">
        <v>1</v>
      </c>
      <c r="L775">
        <v>0.14854739727734301</v>
      </c>
      <c r="M775">
        <v>7.8389450392822593E-2</v>
      </c>
      <c r="N775">
        <v>5.8093434669715498E-2</v>
      </c>
      <c r="O775" t="s">
        <v>72</v>
      </c>
      <c r="P775" t="s">
        <v>72</v>
      </c>
      <c r="Q775" t="s">
        <v>72</v>
      </c>
      <c r="R775" t="s">
        <v>72</v>
      </c>
      <c r="S775" t="s">
        <v>72</v>
      </c>
      <c r="T775" t="s">
        <v>72</v>
      </c>
      <c r="U775" t="s">
        <v>72</v>
      </c>
      <c r="V775" t="s">
        <v>72</v>
      </c>
      <c r="W775" t="s">
        <v>72</v>
      </c>
      <c r="X775" t="s">
        <v>72</v>
      </c>
      <c r="Y775" t="s">
        <v>72</v>
      </c>
      <c r="Z775" t="s">
        <v>72</v>
      </c>
      <c r="AA775" t="s">
        <v>72</v>
      </c>
      <c r="AB775" t="s">
        <v>72</v>
      </c>
      <c r="AC775" t="s">
        <v>72</v>
      </c>
      <c r="AD775" t="s">
        <v>72</v>
      </c>
      <c r="AE775" t="s">
        <v>72</v>
      </c>
      <c r="AF775" t="s">
        <v>72</v>
      </c>
      <c r="AG775" t="s">
        <v>72</v>
      </c>
      <c r="AH775" t="s">
        <v>72</v>
      </c>
      <c r="AI775" t="s">
        <v>72</v>
      </c>
      <c r="AJ775" t="s">
        <v>72</v>
      </c>
      <c r="AK775" t="s">
        <v>72</v>
      </c>
      <c r="AL775" t="s">
        <v>72</v>
      </c>
      <c r="AM775" t="s">
        <v>72</v>
      </c>
      <c r="AN775" t="s">
        <v>72</v>
      </c>
      <c r="AO775" t="s">
        <v>72</v>
      </c>
      <c r="AP775" t="s">
        <v>72</v>
      </c>
      <c r="AQ775" t="s">
        <v>72</v>
      </c>
      <c r="AR775" t="s">
        <v>72</v>
      </c>
      <c r="AS775" t="s">
        <v>72</v>
      </c>
      <c r="AT775" t="s">
        <v>72</v>
      </c>
      <c r="AU775" t="s">
        <v>72</v>
      </c>
      <c r="AV775" t="s">
        <v>72</v>
      </c>
      <c r="AW775" t="s">
        <v>72</v>
      </c>
      <c r="AX775" t="s">
        <v>72</v>
      </c>
      <c r="AY775" t="s">
        <v>72</v>
      </c>
      <c r="AZ775">
        <v>1.2742677032745399E-2</v>
      </c>
      <c r="BA775">
        <v>3.0848085296270602</v>
      </c>
      <c r="BB775">
        <v>1.1601477843176</v>
      </c>
      <c r="BC775">
        <v>1.3528192118512701</v>
      </c>
      <c r="BD775">
        <v>0.99491703670824005</v>
      </c>
      <c r="BE775" t="s">
        <v>72</v>
      </c>
      <c r="BF775" t="s">
        <v>72</v>
      </c>
      <c r="BG775" t="s">
        <v>72</v>
      </c>
      <c r="BH775" t="s">
        <v>72</v>
      </c>
      <c r="BI775" t="s">
        <v>72</v>
      </c>
      <c r="BJ775" t="s">
        <v>72</v>
      </c>
      <c r="BK775" t="s">
        <v>72</v>
      </c>
      <c r="BL775" t="s">
        <v>72</v>
      </c>
      <c r="BM775" t="s">
        <v>72</v>
      </c>
      <c r="BN775" t="s">
        <v>72</v>
      </c>
      <c r="BO775" t="s">
        <v>72</v>
      </c>
      <c r="BP775" t="s">
        <v>72</v>
      </c>
      <c r="BQ775" t="s">
        <v>72</v>
      </c>
      <c r="BR775" t="s">
        <v>72</v>
      </c>
      <c r="BS775" t="s">
        <v>72</v>
      </c>
    </row>
    <row r="776" spans="1:71" x14ac:dyDescent="0.35">
      <c r="A776" t="str">
        <f t="shared" si="24"/>
        <v>ENSG00000173421_CD</v>
      </c>
      <c r="B776" t="e">
        <f>VLOOKUP(A776,[1]drug_targetprotein_gene!$E:$E,1,FALSE)</f>
        <v>#N/A</v>
      </c>
      <c r="C776" t="s">
        <v>1887</v>
      </c>
      <c r="D776" t="e">
        <f>VLOOKUP(C776,[1]drug_targetprotein_gene!$C:$G,5,FALSE)</f>
        <v>#N/A</v>
      </c>
      <c r="E776" t="e">
        <f t="shared" si="25"/>
        <v>#N/A</v>
      </c>
      <c r="F776" t="s">
        <v>67</v>
      </c>
      <c r="G776" t="s">
        <v>68</v>
      </c>
      <c r="H776" t="s">
        <v>1888</v>
      </c>
      <c r="I776" t="s">
        <v>1889</v>
      </c>
      <c r="J776" t="s">
        <v>71</v>
      </c>
      <c r="K776">
        <v>1</v>
      </c>
      <c r="L776">
        <v>-0.40137522349195098</v>
      </c>
      <c r="M776">
        <v>6.6636952084051099E-2</v>
      </c>
      <c r="N776" s="1">
        <v>1.7088246125980599E-9</v>
      </c>
      <c r="O776" t="s">
        <v>72</v>
      </c>
      <c r="P776" t="s">
        <v>72</v>
      </c>
      <c r="Q776" t="s">
        <v>72</v>
      </c>
      <c r="R776" t="s">
        <v>72</v>
      </c>
      <c r="S776" t="s">
        <v>72</v>
      </c>
      <c r="T776" t="s">
        <v>72</v>
      </c>
      <c r="U776" t="s">
        <v>72</v>
      </c>
      <c r="V776" t="s">
        <v>72</v>
      </c>
      <c r="W776" t="s">
        <v>72</v>
      </c>
      <c r="X776" t="s">
        <v>72</v>
      </c>
      <c r="Y776" t="s">
        <v>72</v>
      </c>
      <c r="Z776" t="s">
        <v>72</v>
      </c>
      <c r="AA776" t="s">
        <v>72</v>
      </c>
      <c r="AB776" t="s">
        <v>72</v>
      </c>
      <c r="AC776" t="s">
        <v>72</v>
      </c>
      <c r="AD776" t="s">
        <v>72</v>
      </c>
      <c r="AE776" t="s">
        <v>72</v>
      </c>
      <c r="AF776" t="s">
        <v>72</v>
      </c>
      <c r="AG776" t="s">
        <v>72</v>
      </c>
      <c r="AH776" t="s">
        <v>72</v>
      </c>
      <c r="AI776" t="s">
        <v>72</v>
      </c>
      <c r="AJ776" t="s">
        <v>72</v>
      </c>
      <c r="AK776" t="s">
        <v>72</v>
      </c>
      <c r="AL776" t="s">
        <v>72</v>
      </c>
      <c r="AM776" t="s">
        <v>72</v>
      </c>
      <c r="AN776" t="s">
        <v>72</v>
      </c>
      <c r="AO776" t="s">
        <v>72</v>
      </c>
      <c r="AP776" t="s">
        <v>72</v>
      </c>
      <c r="AQ776" t="s">
        <v>72</v>
      </c>
      <c r="AR776" t="s">
        <v>72</v>
      </c>
      <c r="AS776" t="s">
        <v>72</v>
      </c>
      <c r="AT776" t="s">
        <v>72</v>
      </c>
      <c r="AU776" t="s">
        <v>72</v>
      </c>
      <c r="AV776" t="s">
        <v>72</v>
      </c>
      <c r="AW776" t="s">
        <v>72</v>
      </c>
      <c r="AX776" t="s">
        <v>72</v>
      </c>
      <c r="AY776" t="s">
        <v>72</v>
      </c>
      <c r="AZ776">
        <v>1.47443000815055E-2</v>
      </c>
      <c r="BA776">
        <v>1.4216700373911999</v>
      </c>
      <c r="BB776">
        <v>0.66939883973866099</v>
      </c>
      <c r="BC776">
        <v>0.76279436128780098</v>
      </c>
      <c r="BD776">
        <v>0.58743854095481496</v>
      </c>
      <c r="BE776" t="s">
        <v>72</v>
      </c>
      <c r="BF776" t="s">
        <v>72</v>
      </c>
      <c r="BG776" t="s">
        <v>72</v>
      </c>
      <c r="BH776" t="s">
        <v>72</v>
      </c>
      <c r="BI776" t="s">
        <v>72</v>
      </c>
      <c r="BJ776" t="s">
        <v>72</v>
      </c>
      <c r="BK776" t="s">
        <v>72</v>
      </c>
      <c r="BL776" t="s">
        <v>72</v>
      </c>
      <c r="BM776" t="s">
        <v>72</v>
      </c>
      <c r="BN776" t="s">
        <v>72</v>
      </c>
      <c r="BO776" t="s">
        <v>72</v>
      </c>
      <c r="BP776" t="s">
        <v>72</v>
      </c>
      <c r="BQ776" t="s">
        <v>72</v>
      </c>
      <c r="BR776" t="s">
        <v>72</v>
      </c>
      <c r="BS776" t="s">
        <v>72</v>
      </c>
    </row>
    <row r="777" spans="1:71" x14ac:dyDescent="0.35">
      <c r="A777" t="str">
        <f t="shared" si="24"/>
        <v>ENSG00000173421_IBD</v>
      </c>
      <c r="B777" t="e">
        <f>VLOOKUP(A777,[1]drug_targetprotein_gene!$E:$E,1,FALSE)</f>
        <v>#N/A</v>
      </c>
      <c r="C777" t="s">
        <v>1887</v>
      </c>
      <c r="D777" t="e">
        <f>VLOOKUP(C777,[1]drug_targetprotein_gene!$C:$G,5,FALSE)</f>
        <v>#N/A</v>
      </c>
      <c r="E777" t="e">
        <f t="shared" si="25"/>
        <v>#N/A</v>
      </c>
      <c r="F777" t="s">
        <v>73</v>
      </c>
      <c r="G777" t="s">
        <v>68</v>
      </c>
      <c r="H777" t="s">
        <v>1890</v>
      </c>
      <c r="I777" t="s">
        <v>1891</v>
      </c>
      <c r="J777" t="s">
        <v>71</v>
      </c>
      <c r="K777">
        <v>1</v>
      </c>
      <c r="L777">
        <v>-0.46382966377381302</v>
      </c>
      <c r="M777">
        <v>5.5413415769737101E-2</v>
      </c>
      <c r="N777" s="1">
        <v>5.7447530604834795E-17</v>
      </c>
      <c r="O777" t="s">
        <v>72</v>
      </c>
      <c r="P777" t="s">
        <v>72</v>
      </c>
      <c r="Q777" t="s">
        <v>72</v>
      </c>
      <c r="R777" t="s">
        <v>72</v>
      </c>
      <c r="S777" t="s">
        <v>72</v>
      </c>
      <c r="T777" t="s">
        <v>72</v>
      </c>
      <c r="U777" t="s">
        <v>72</v>
      </c>
      <c r="V777" t="s">
        <v>72</v>
      </c>
      <c r="W777" t="s">
        <v>72</v>
      </c>
      <c r="X777" t="s">
        <v>72</v>
      </c>
      <c r="Y777" t="s">
        <v>72</v>
      </c>
      <c r="Z777" t="s">
        <v>72</v>
      </c>
      <c r="AA777" t="s">
        <v>72</v>
      </c>
      <c r="AB777" t="s">
        <v>72</v>
      </c>
      <c r="AC777" t="s">
        <v>72</v>
      </c>
      <c r="AD777" t="s">
        <v>72</v>
      </c>
      <c r="AE777" t="s">
        <v>72</v>
      </c>
      <c r="AF777" t="s">
        <v>72</v>
      </c>
      <c r="AG777" t="s">
        <v>72</v>
      </c>
      <c r="AH777" t="s">
        <v>72</v>
      </c>
      <c r="AI777" t="s">
        <v>72</v>
      </c>
      <c r="AJ777" t="s">
        <v>72</v>
      </c>
      <c r="AK777" t="s">
        <v>72</v>
      </c>
      <c r="AL777" t="s">
        <v>72</v>
      </c>
      <c r="AM777" t="s">
        <v>72</v>
      </c>
      <c r="AN777" t="s">
        <v>72</v>
      </c>
      <c r="AO777" t="s">
        <v>72</v>
      </c>
      <c r="AP777" t="s">
        <v>72</v>
      </c>
      <c r="AQ777" t="s">
        <v>72</v>
      </c>
      <c r="AR777" t="s">
        <v>72</v>
      </c>
      <c r="AS777" t="s">
        <v>72</v>
      </c>
      <c r="AT777" t="s">
        <v>72</v>
      </c>
      <c r="AU777" t="s">
        <v>72</v>
      </c>
      <c r="AV777" t="s">
        <v>72</v>
      </c>
      <c r="AW777" t="s">
        <v>72</v>
      </c>
      <c r="AX777" t="s">
        <v>72</v>
      </c>
      <c r="AY777" t="s">
        <v>72</v>
      </c>
      <c r="AZ777">
        <v>1.47443000815055E-2</v>
      </c>
      <c r="BA777">
        <v>1.4216700373911999</v>
      </c>
      <c r="BB777">
        <v>0.628870664800256</v>
      </c>
      <c r="BC777">
        <v>0.70101964445602305</v>
      </c>
      <c r="BD777">
        <v>0.56414726202601495</v>
      </c>
      <c r="BE777" t="s">
        <v>72</v>
      </c>
      <c r="BF777" t="s">
        <v>72</v>
      </c>
      <c r="BG777" t="s">
        <v>72</v>
      </c>
      <c r="BH777" t="s">
        <v>72</v>
      </c>
      <c r="BI777" t="s">
        <v>72</v>
      </c>
      <c r="BJ777" t="s">
        <v>72</v>
      </c>
      <c r="BK777" t="s">
        <v>72</v>
      </c>
      <c r="BL777" t="s">
        <v>72</v>
      </c>
      <c r="BM777" t="s">
        <v>72</v>
      </c>
      <c r="BN777" t="s">
        <v>72</v>
      </c>
      <c r="BO777" t="s">
        <v>72</v>
      </c>
      <c r="BP777" t="s">
        <v>72</v>
      </c>
      <c r="BQ777" t="s">
        <v>72</v>
      </c>
      <c r="BR777" t="s">
        <v>72</v>
      </c>
      <c r="BS777" t="s">
        <v>72</v>
      </c>
    </row>
    <row r="778" spans="1:71" x14ac:dyDescent="0.35">
      <c r="A778" t="str">
        <f t="shared" si="24"/>
        <v>ENSG00000173421_UC</v>
      </c>
      <c r="B778" t="e">
        <f>VLOOKUP(A778,[1]drug_targetprotein_gene!$E:$E,1,FALSE)</f>
        <v>#N/A</v>
      </c>
      <c r="C778" t="s">
        <v>1887</v>
      </c>
      <c r="D778" t="e">
        <f>VLOOKUP(C778,[1]drug_targetprotein_gene!$C:$G,5,FALSE)</f>
        <v>#N/A</v>
      </c>
      <c r="E778" t="e">
        <f t="shared" si="25"/>
        <v>#N/A</v>
      </c>
      <c r="F778" t="s">
        <v>76</v>
      </c>
      <c r="G778" t="s">
        <v>68</v>
      </c>
      <c r="H778" t="s">
        <v>1892</v>
      </c>
      <c r="I778" t="s">
        <v>1893</v>
      </c>
      <c r="J778" t="s">
        <v>71</v>
      </c>
      <c r="K778">
        <v>1</v>
      </c>
      <c r="L778">
        <v>-0.50442269263827499</v>
      </c>
      <c r="M778">
        <v>6.9429778426544103E-2</v>
      </c>
      <c r="N778" s="1">
        <v>3.7242853703286199E-13</v>
      </c>
      <c r="O778" t="s">
        <v>72</v>
      </c>
      <c r="P778" t="s">
        <v>72</v>
      </c>
      <c r="Q778" t="s">
        <v>72</v>
      </c>
      <c r="R778" t="s">
        <v>72</v>
      </c>
      <c r="S778" t="s">
        <v>72</v>
      </c>
      <c r="T778" t="s">
        <v>72</v>
      </c>
      <c r="U778" t="s">
        <v>72</v>
      </c>
      <c r="V778" t="s">
        <v>72</v>
      </c>
      <c r="W778" t="s">
        <v>72</v>
      </c>
      <c r="X778" t="s">
        <v>72</v>
      </c>
      <c r="Y778" t="s">
        <v>72</v>
      </c>
      <c r="Z778" t="s">
        <v>72</v>
      </c>
      <c r="AA778" t="s">
        <v>72</v>
      </c>
      <c r="AB778" t="s">
        <v>72</v>
      </c>
      <c r="AC778" t="s">
        <v>72</v>
      </c>
      <c r="AD778" t="s">
        <v>72</v>
      </c>
      <c r="AE778" t="s">
        <v>72</v>
      </c>
      <c r="AF778" t="s">
        <v>72</v>
      </c>
      <c r="AG778" t="s">
        <v>72</v>
      </c>
      <c r="AH778" t="s">
        <v>72</v>
      </c>
      <c r="AI778" t="s">
        <v>72</v>
      </c>
      <c r="AJ778" t="s">
        <v>72</v>
      </c>
      <c r="AK778" t="s">
        <v>72</v>
      </c>
      <c r="AL778" t="s">
        <v>72</v>
      </c>
      <c r="AM778" t="s">
        <v>72</v>
      </c>
      <c r="AN778" t="s">
        <v>72</v>
      </c>
      <c r="AO778" t="s">
        <v>72</v>
      </c>
      <c r="AP778" t="s">
        <v>72</v>
      </c>
      <c r="AQ778" t="s">
        <v>72</v>
      </c>
      <c r="AR778" t="s">
        <v>72</v>
      </c>
      <c r="AS778" t="s">
        <v>72</v>
      </c>
      <c r="AT778" t="s">
        <v>72</v>
      </c>
      <c r="AU778" t="s">
        <v>72</v>
      </c>
      <c r="AV778" t="s">
        <v>72</v>
      </c>
      <c r="AW778" t="s">
        <v>72</v>
      </c>
      <c r="AX778" t="s">
        <v>72</v>
      </c>
      <c r="AY778" t="s">
        <v>72</v>
      </c>
      <c r="AZ778">
        <v>1.47443000815055E-2</v>
      </c>
      <c r="BA778">
        <v>1.4216700373911999</v>
      </c>
      <c r="BB778">
        <v>0.60385408422724496</v>
      </c>
      <c r="BC778">
        <v>0.69188167565524605</v>
      </c>
      <c r="BD778">
        <v>0.52702617783971994</v>
      </c>
      <c r="BE778" t="s">
        <v>72</v>
      </c>
      <c r="BF778" t="s">
        <v>72</v>
      </c>
      <c r="BG778" t="s">
        <v>72</v>
      </c>
      <c r="BH778" t="s">
        <v>72</v>
      </c>
      <c r="BI778" t="s">
        <v>72</v>
      </c>
      <c r="BJ778" t="s">
        <v>72</v>
      </c>
      <c r="BK778" t="s">
        <v>72</v>
      </c>
      <c r="BL778" t="s">
        <v>72</v>
      </c>
      <c r="BM778" t="s">
        <v>72</v>
      </c>
      <c r="BN778" t="s">
        <v>72</v>
      </c>
      <c r="BO778" t="s">
        <v>72</v>
      </c>
      <c r="BP778" t="s">
        <v>72</v>
      </c>
      <c r="BQ778" t="s">
        <v>72</v>
      </c>
      <c r="BR778" t="s">
        <v>72</v>
      </c>
      <c r="BS778" t="s">
        <v>72</v>
      </c>
    </row>
    <row r="779" spans="1:71" x14ac:dyDescent="0.35">
      <c r="A779" t="str">
        <f t="shared" si="24"/>
        <v>ENSG00000173531_CD</v>
      </c>
      <c r="B779" t="e">
        <f>VLOOKUP(A779,[1]drug_targetprotein_gene!$E:$E,1,FALSE)</f>
        <v>#N/A</v>
      </c>
      <c r="C779" t="s">
        <v>1894</v>
      </c>
      <c r="D779" t="e">
        <f>VLOOKUP(C779,[1]drug_targetprotein_gene!$C:$G,5,FALSE)</f>
        <v>#N/A</v>
      </c>
      <c r="E779" t="e">
        <f t="shared" si="25"/>
        <v>#N/A</v>
      </c>
      <c r="F779" t="s">
        <v>67</v>
      </c>
      <c r="G779" t="s">
        <v>68</v>
      </c>
      <c r="H779" t="s">
        <v>1895</v>
      </c>
      <c r="I779" t="s">
        <v>1896</v>
      </c>
      <c r="J779" t="s">
        <v>71</v>
      </c>
      <c r="K779">
        <v>1</v>
      </c>
      <c r="L779">
        <v>0.69223624119513905</v>
      </c>
      <c r="M779">
        <v>7.1224210833179494E-2</v>
      </c>
      <c r="N779" s="1">
        <v>2.4994624124278999E-22</v>
      </c>
      <c r="O779" t="s">
        <v>72</v>
      </c>
      <c r="P779" t="s">
        <v>72</v>
      </c>
      <c r="Q779" t="s">
        <v>72</v>
      </c>
      <c r="R779" t="s">
        <v>72</v>
      </c>
      <c r="S779" t="s">
        <v>72</v>
      </c>
      <c r="T779" t="s">
        <v>72</v>
      </c>
      <c r="U779" t="s">
        <v>72</v>
      </c>
      <c r="V779" t="s">
        <v>72</v>
      </c>
      <c r="W779" t="s">
        <v>72</v>
      </c>
      <c r="X779" t="s">
        <v>72</v>
      </c>
      <c r="Y779" t="s">
        <v>72</v>
      </c>
      <c r="Z779" t="s">
        <v>72</v>
      </c>
      <c r="AA779" t="s">
        <v>72</v>
      </c>
      <c r="AB779" t="s">
        <v>72</v>
      </c>
      <c r="AC779" t="s">
        <v>72</v>
      </c>
      <c r="AD779" t="s">
        <v>72</v>
      </c>
      <c r="AE779" t="s">
        <v>72</v>
      </c>
      <c r="AF779" t="s">
        <v>72</v>
      </c>
      <c r="AG779" t="s">
        <v>72</v>
      </c>
      <c r="AH779" t="s">
        <v>72</v>
      </c>
      <c r="AI779" t="s">
        <v>72</v>
      </c>
      <c r="AJ779" t="s">
        <v>72</v>
      </c>
      <c r="AK779" t="s">
        <v>72</v>
      </c>
      <c r="AL779" t="s">
        <v>72</v>
      </c>
      <c r="AM779" t="s">
        <v>72</v>
      </c>
      <c r="AN779" t="s">
        <v>72</v>
      </c>
      <c r="AO779" t="s">
        <v>72</v>
      </c>
      <c r="AP779" t="s">
        <v>72</v>
      </c>
      <c r="AQ779" t="s">
        <v>72</v>
      </c>
      <c r="AR779" t="s">
        <v>72</v>
      </c>
      <c r="AS779" t="s">
        <v>72</v>
      </c>
      <c r="AT779" t="s">
        <v>72</v>
      </c>
      <c r="AU779" t="s">
        <v>72</v>
      </c>
      <c r="AV779" t="s">
        <v>72</v>
      </c>
      <c r="AW779" t="s">
        <v>72</v>
      </c>
      <c r="AX779" t="s">
        <v>72</v>
      </c>
      <c r="AY779" t="s">
        <v>72</v>
      </c>
      <c r="AZ779">
        <v>1.4073255250392099E-2</v>
      </c>
      <c r="BA779">
        <v>3.3401484908780898</v>
      </c>
      <c r="BB779">
        <v>1.998178950829</v>
      </c>
      <c r="BC779">
        <v>2.29753243904613</v>
      </c>
      <c r="BD779">
        <v>1.737829269211</v>
      </c>
      <c r="BE779" t="s">
        <v>72</v>
      </c>
      <c r="BF779" t="s">
        <v>72</v>
      </c>
      <c r="BG779" t="s">
        <v>72</v>
      </c>
      <c r="BH779" t="s">
        <v>72</v>
      </c>
      <c r="BI779" t="s">
        <v>72</v>
      </c>
      <c r="BJ779" t="s">
        <v>72</v>
      </c>
      <c r="BK779" t="s">
        <v>72</v>
      </c>
      <c r="BL779" t="s">
        <v>72</v>
      </c>
      <c r="BM779" t="s">
        <v>72</v>
      </c>
      <c r="BN779" t="s">
        <v>72</v>
      </c>
      <c r="BO779" t="s">
        <v>72</v>
      </c>
      <c r="BP779" t="s">
        <v>72</v>
      </c>
      <c r="BQ779" t="s">
        <v>72</v>
      </c>
      <c r="BR779" t="s">
        <v>72</v>
      </c>
      <c r="BS779" t="s">
        <v>72</v>
      </c>
    </row>
    <row r="780" spans="1:71" x14ac:dyDescent="0.35">
      <c r="A780" t="str">
        <f t="shared" si="24"/>
        <v>ENSG00000173531_IBD</v>
      </c>
      <c r="B780" t="e">
        <f>VLOOKUP(A780,[1]drug_targetprotein_gene!$E:$E,1,FALSE)</f>
        <v>#N/A</v>
      </c>
      <c r="C780" t="s">
        <v>1894</v>
      </c>
      <c r="D780" t="e">
        <f>VLOOKUP(C780,[1]drug_targetprotein_gene!$C:$G,5,FALSE)</f>
        <v>#N/A</v>
      </c>
      <c r="E780" t="e">
        <f t="shared" si="25"/>
        <v>#N/A</v>
      </c>
      <c r="F780" t="s">
        <v>73</v>
      </c>
      <c r="G780" t="s">
        <v>68</v>
      </c>
      <c r="H780" t="s">
        <v>1897</v>
      </c>
      <c r="I780" t="s">
        <v>1898</v>
      </c>
      <c r="J780" t="s">
        <v>71</v>
      </c>
      <c r="K780">
        <v>1</v>
      </c>
      <c r="L780">
        <v>0.657755125128761</v>
      </c>
      <c r="M780">
        <v>5.8683842361876098E-2</v>
      </c>
      <c r="N780" s="1">
        <v>3.7061159844326601E-29</v>
      </c>
      <c r="O780" t="s">
        <v>72</v>
      </c>
      <c r="P780" t="s">
        <v>72</v>
      </c>
      <c r="Q780" t="s">
        <v>72</v>
      </c>
      <c r="R780" t="s">
        <v>72</v>
      </c>
      <c r="S780" t="s">
        <v>72</v>
      </c>
      <c r="T780" t="s">
        <v>72</v>
      </c>
      <c r="U780" t="s">
        <v>72</v>
      </c>
      <c r="V780" t="s">
        <v>72</v>
      </c>
      <c r="W780" t="s">
        <v>72</v>
      </c>
      <c r="X780" t="s">
        <v>72</v>
      </c>
      <c r="Y780" t="s">
        <v>72</v>
      </c>
      <c r="Z780" t="s">
        <v>72</v>
      </c>
      <c r="AA780" t="s">
        <v>72</v>
      </c>
      <c r="AB780" t="s">
        <v>72</v>
      </c>
      <c r="AC780" t="s">
        <v>72</v>
      </c>
      <c r="AD780" t="s">
        <v>72</v>
      </c>
      <c r="AE780" t="s">
        <v>72</v>
      </c>
      <c r="AF780" t="s">
        <v>72</v>
      </c>
      <c r="AG780" t="s">
        <v>72</v>
      </c>
      <c r="AH780" t="s">
        <v>72</v>
      </c>
      <c r="AI780" t="s">
        <v>72</v>
      </c>
      <c r="AJ780" t="s">
        <v>72</v>
      </c>
      <c r="AK780" t="s">
        <v>72</v>
      </c>
      <c r="AL780" t="s">
        <v>72</v>
      </c>
      <c r="AM780" t="s">
        <v>72</v>
      </c>
      <c r="AN780" t="s">
        <v>72</v>
      </c>
      <c r="AO780" t="s">
        <v>72</v>
      </c>
      <c r="AP780" t="s">
        <v>72</v>
      </c>
      <c r="AQ780" t="s">
        <v>72</v>
      </c>
      <c r="AR780" t="s">
        <v>72</v>
      </c>
      <c r="AS780" t="s">
        <v>72</v>
      </c>
      <c r="AT780" t="s">
        <v>72</v>
      </c>
      <c r="AU780" t="s">
        <v>72</v>
      </c>
      <c r="AV780" t="s">
        <v>72</v>
      </c>
      <c r="AW780" t="s">
        <v>72</v>
      </c>
      <c r="AX780" t="s">
        <v>72</v>
      </c>
      <c r="AY780" t="s">
        <v>72</v>
      </c>
      <c r="AZ780">
        <v>1.4073255250392099E-2</v>
      </c>
      <c r="BA780">
        <v>3.3401484908780898</v>
      </c>
      <c r="BB780">
        <v>1.9304538392208499</v>
      </c>
      <c r="BC780">
        <v>2.1657689165442799</v>
      </c>
      <c r="BD780">
        <v>1.72070621057245</v>
      </c>
      <c r="BE780" t="s">
        <v>72</v>
      </c>
      <c r="BF780" t="s">
        <v>72</v>
      </c>
      <c r="BG780" t="s">
        <v>72</v>
      </c>
      <c r="BH780" t="s">
        <v>72</v>
      </c>
      <c r="BI780" t="s">
        <v>72</v>
      </c>
      <c r="BJ780" t="s">
        <v>72</v>
      </c>
      <c r="BK780" t="s">
        <v>72</v>
      </c>
      <c r="BL780" t="s">
        <v>72</v>
      </c>
      <c r="BM780" t="s">
        <v>72</v>
      </c>
      <c r="BN780" t="s">
        <v>72</v>
      </c>
      <c r="BO780" t="s">
        <v>72</v>
      </c>
      <c r="BP780" t="s">
        <v>72</v>
      </c>
      <c r="BQ780" t="s">
        <v>72</v>
      </c>
      <c r="BR780" t="s">
        <v>72</v>
      </c>
      <c r="BS780" t="s">
        <v>72</v>
      </c>
    </row>
    <row r="781" spans="1:71" x14ac:dyDescent="0.35">
      <c r="A781" t="str">
        <f t="shared" si="24"/>
        <v>ENSG00000173531_UC</v>
      </c>
      <c r="B781" t="e">
        <f>VLOOKUP(A781,[1]drug_targetprotein_gene!$E:$E,1,FALSE)</f>
        <v>#N/A</v>
      </c>
      <c r="C781" t="s">
        <v>1894</v>
      </c>
      <c r="D781" t="e">
        <f>VLOOKUP(C781,[1]drug_targetprotein_gene!$C:$G,5,FALSE)</f>
        <v>#N/A</v>
      </c>
      <c r="E781" t="e">
        <f t="shared" si="25"/>
        <v>#N/A</v>
      </c>
      <c r="F781" t="s">
        <v>76</v>
      </c>
      <c r="G781" t="s">
        <v>68</v>
      </c>
      <c r="H781" t="s">
        <v>1899</v>
      </c>
      <c r="I781" t="s">
        <v>1900</v>
      </c>
      <c r="J781" t="s">
        <v>71</v>
      </c>
      <c r="K781">
        <v>1</v>
      </c>
      <c r="L781">
        <v>0.61558706020351694</v>
      </c>
      <c r="M781">
        <v>7.3797983735345102E-2</v>
      </c>
      <c r="N781" s="1">
        <v>7.33441174562823E-17</v>
      </c>
      <c r="O781" t="s">
        <v>72</v>
      </c>
      <c r="P781" t="s">
        <v>72</v>
      </c>
      <c r="Q781" t="s">
        <v>72</v>
      </c>
      <c r="R781" t="s">
        <v>72</v>
      </c>
      <c r="S781" t="s">
        <v>72</v>
      </c>
      <c r="T781" t="s">
        <v>72</v>
      </c>
      <c r="U781" t="s">
        <v>72</v>
      </c>
      <c r="V781" t="s">
        <v>72</v>
      </c>
      <c r="W781" t="s">
        <v>72</v>
      </c>
      <c r="X781" t="s">
        <v>72</v>
      </c>
      <c r="Y781" t="s">
        <v>72</v>
      </c>
      <c r="Z781" t="s">
        <v>72</v>
      </c>
      <c r="AA781" t="s">
        <v>72</v>
      </c>
      <c r="AB781" t="s">
        <v>72</v>
      </c>
      <c r="AC781" t="s">
        <v>72</v>
      </c>
      <c r="AD781" t="s">
        <v>72</v>
      </c>
      <c r="AE781" t="s">
        <v>72</v>
      </c>
      <c r="AF781" t="s">
        <v>72</v>
      </c>
      <c r="AG781" t="s">
        <v>72</v>
      </c>
      <c r="AH781" t="s">
        <v>72</v>
      </c>
      <c r="AI781" t="s">
        <v>72</v>
      </c>
      <c r="AJ781" t="s">
        <v>72</v>
      </c>
      <c r="AK781" t="s">
        <v>72</v>
      </c>
      <c r="AL781" t="s">
        <v>72</v>
      </c>
      <c r="AM781" t="s">
        <v>72</v>
      </c>
      <c r="AN781" t="s">
        <v>72</v>
      </c>
      <c r="AO781" t="s">
        <v>72</v>
      </c>
      <c r="AP781" t="s">
        <v>72</v>
      </c>
      <c r="AQ781" t="s">
        <v>72</v>
      </c>
      <c r="AR781" t="s">
        <v>72</v>
      </c>
      <c r="AS781" t="s">
        <v>72</v>
      </c>
      <c r="AT781" t="s">
        <v>72</v>
      </c>
      <c r="AU781" t="s">
        <v>72</v>
      </c>
      <c r="AV781" t="s">
        <v>72</v>
      </c>
      <c r="AW781" t="s">
        <v>72</v>
      </c>
      <c r="AX781" t="s">
        <v>72</v>
      </c>
      <c r="AY781" t="s">
        <v>72</v>
      </c>
      <c r="AZ781">
        <v>1.4073255250392099E-2</v>
      </c>
      <c r="BA781">
        <v>3.3401484908780898</v>
      </c>
      <c r="BB781">
        <v>1.8507427781330099</v>
      </c>
      <c r="BC781">
        <v>2.1387704510402799</v>
      </c>
      <c r="BD781">
        <v>1.6015037187115999</v>
      </c>
      <c r="BE781" t="s">
        <v>72</v>
      </c>
      <c r="BF781" t="s">
        <v>72</v>
      </c>
      <c r="BG781" t="s">
        <v>72</v>
      </c>
      <c r="BH781" t="s">
        <v>72</v>
      </c>
      <c r="BI781" t="s">
        <v>72</v>
      </c>
      <c r="BJ781" t="s">
        <v>72</v>
      </c>
      <c r="BK781" t="s">
        <v>72</v>
      </c>
      <c r="BL781" t="s">
        <v>72</v>
      </c>
      <c r="BM781" t="s">
        <v>72</v>
      </c>
      <c r="BN781" t="s">
        <v>72</v>
      </c>
      <c r="BO781" t="s">
        <v>72</v>
      </c>
      <c r="BP781" t="s">
        <v>72</v>
      </c>
      <c r="BQ781" t="s">
        <v>72</v>
      </c>
      <c r="BR781" t="s">
        <v>72</v>
      </c>
      <c r="BS781" t="s">
        <v>72</v>
      </c>
    </row>
    <row r="782" spans="1:71" x14ac:dyDescent="0.35">
      <c r="A782" t="str">
        <f t="shared" si="24"/>
        <v>ENSG00000173540_CD</v>
      </c>
      <c r="B782" t="e">
        <f>VLOOKUP(A782,[1]drug_targetprotein_gene!$E:$E,1,FALSE)</f>
        <v>#N/A</v>
      </c>
      <c r="C782" t="s">
        <v>1901</v>
      </c>
      <c r="D782" t="e">
        <f>VLOOKUP(C782,[1]drug_targetprotein_gene!$C:$G,5,FALSE)</f>
        <v>#N/A</v>
      </c>
      <c r="E782" t="e">
        <f t="shared" si="25"/>
        <v>#N/A</v>
      </c>
      <c r="F782" t="s">
        <v>67</v>
      </c>
      <c r="G782" t="s">
        <v>68</v>
      </c>
      <c r="H782" t="s">
        <v>1902</v>
      </c>
      <c r="I782" t="s">
        <v>1903</v>
      </c>
      <c r="J782" t="s">
        <v>82</v>
      </c>
      <c r="K782">
        <v>8</v>
      </c>
      <c r="L782">
        <v>0.12807092389275801</v>
      </c>
      <c r="M782">
        <v>0.15019530727216701</v>
      </c>
      <c r="N782">
        <v>0.39382796077640297</v>
      </c>
      <c r="O782" t="s">
        <v>83</v>
      </c>
      <c r="P782">
        <v>8</v>
      </c>
      <c r="Q782">
        <v>-0.12728628795624899</v>
      </c>
      <c r="R782">
        <v>0.40701127062911402</v>
      </c>
      <c r="S782">
        <v>0.76506723277501099</v>
      </c>
      <c r="T782" t="s">
        <v>84</v>
      </c>
      <c r="U782">
        <v>8</v>
      </c>
      <c r="V782">
        <v>4.1724836800323503E-2</v>
      </c>
      <c r="W782">
        <v>5.87656623357403E-2</v>
      </c>
      <c r="X782">
        <v>0.47769129879991801</v>
      </c>
      <c r="Y782" t="s">
        <v>85</v>
      </c>
      <c r="Z782">
        <v>8</v>
      </c>
      <c r="AA782">
        <v>-6.2803470657331103E-3</v>
      </c>
      <c r="AB782">
        <v>5.3562837529097601E-2</v>
      </c>
      <c r="AC782">
        <v>0.90995372873759806</v>
      </c>
      <c r="AD782" t="s">
        <v>86</v>
      </c>
      <c r="AE782">
        <v>8</v>
      </c>
      <c r="AF782">
        <v>-8.3009539068234203E-2</v>
      </c>
      <c r="AG782">
        <v>7.3348381850216707E-2</v>
      </c>
      <c r="AH782">
        <v>0.295028960071053</v>
      </c>
      <c r="AI782" t="s">
        <v>87</v>
      </c>
      <c r="AJ782">
        <v>121.605312524323</v>
      </c>
      <c r="AK782">
        <v>7</v>
      </c>
      <c r="AL782" s="1">
        <v>3.54729922656022E-23</v>
      </c>
      <c r="AM782">
        <v>3.99737209726274E-2</v>
      </c>
      <c r="AN782">
        <v>5.8826797548228102E-2</v>
      </c>
      <c r="AO782">
        <v>0.52214828163918003</v>
      </c>
      <c r="AP782" t="s">
        <v>88</v>
      </c>
      <c r="AQ782">
        <v>0.12807092389275801</v>
      </c>
      <c r="AR782">
        <v>0.15019530727216701</v>
      </c>
      <c r="AS782">
        <v>0.85269590787335503</v>
      </c>
      <c r="AT782">
        <v>0.42204157196029202</v>
      </c>
      <c r="AU782" t="s">
        <v>89</v>
      </c>
      <c r="AV782">
        <v>2.1208403479346199E-2</v>
      </c>
      <c r="AW782">
        <v>5.6572621602875101E-2</v>
      </c>
      <c r="AX782">
        <v>0.37488811510669601</v>
      </c>
      <c r="AY782">
        <v>0.73267720757792298</v>
      </c>
      <c r="AZ782">
        <v>5.8255636699334E-2</v>
      </c>
      <c r="BA782">
        <v>14.475073617501399</v>
      </c>
      <c r="BB782">
        <v>1.1366336143189499</v>
      </c>
      <c r="BC782">
        <v>1.52570061792264</v>
      </c>
      <c r="BD782">
        <v>0.84678209998946397</v>
      </c>
      <c r="BE782">
        <v>0.88048156524340104</v>
      </c>
      <c r="BF782">
        <v>1.9551282698799799</v>
      </c>
      <c r="BG782">
        <v>0.39652016631167603</v>
      </c>
      <c r="BH782">
        <v>1.04260755204671</v>
      </c>
      <c r="BI782">
        <v>1.1698850954600899</v>
      </c>
      <c r="BJ782">
        <v>0.92917715748599095</v>
      </c>
      <c r="BK782">
        <v>0.99373933309293805</v>
      </c>
      <c r="BL782">
        <v>1.10373823580432</v>
      </c>
      <c r="BM782">
        <v>0.89470295591995197</v>
      </c>
      <c r="BN782">
        <v>0.920342367969605</v>
      </c>
      <c r="BO782">
        <v>1.0626367180585199</v>
      </c>
      <c r="BP782">
        <v>0.79710220801278298</v>
      </c>
      <c r="BQ782">
        <v>1.0214349000446801</v>
      </c>
      <c r="BR782">
        <v>1.1412118702121901</v>
      </c>
      <c r="BS782">
        <v>0.91422923495817698</v>
      </c>
    </row>
    <row r="783" spans="1:71" x14ac:dyDescent="0.35">
      <c r="A783" t="str">
        <f t="shared" si="24"/>
        <v>ENSG00000173540_IBD</v>
      </c>
      <c r="B783" t="e">
        <f>VLOOKUP(A783,[1]drug_targetprotein_gene!$E:$E,1,FALSE)</f>
        <v>#N/A</v>
      </c>
      <c r="C783" t="s">
        <v>1901</v>
      </c>
      <c r="D783" t="e">
        <f>VLOOKUP(C783,[1]drug_targetprotein_gene!$C:$G,5,FALSE)</f>
        <v>#N/A</v>
      </c>
      <c r="E783" t="e">
        <f t="shared" si="25"/>
        <v>#N/A</v>
      </c>
      <c r="F783" t="s">
        <v>73</v>
      </c>
      <c r="G783" t="s">
        <v>68</v>
      </c>
      <c r="H783" t="s">
        <v>1904</v>
      </c>
      <c r="I783" t="s">
        <v>1905</v>
      </c>
      <c r="J783" t="s">
        <v>82</v>
      </c>
      <c r="K783">
        <v>8</v>
      </c>
      <c r="L783">
        <v>3.5942998663596799E-2</v>
      </c>
      <c r="M783">
        <v>0.16081423505648401</v>
      </c>
      <c r="N783">
        <v>0.82314146109952202</v>
      </c>
      <c r="O783" t="s">
        <v>83</v>
      </c>
      <c r="P783">
        <v>8</v>
      </c>
      <c r="Q783">
        <v>-0.18677446422306601</v>
      </c>
      <c r="R783">
        <v>0.44316467566668599</v>
      </c>
      <c r="S783">
        <v>0.68810357763000596</v>
      </c>
      <c r="T783" t="s">
        <v>84</v>
      </c>
      <c r="U783">
        <v>8</v>
      </c>
      <c r="V783">
        <v>-4.3314816555925402E-2</v>
      </c>
      <c r="W783">
        <v>4.7813353992324302E-2</v>
      </c>
      <c r="X783">
        <v>0.364981043811344</v>
      </c>
      <c r="Y783" t="s">
        <v>85</v>
      </c>
      <c r="Z783">
        <v>8</v>
      </c>
      <c r="AA783">
        <v>-6.7524222745068294E-2</v>
      </c>
      <c r="AB783">
        <v>4.6126674958305497E-2</v>
      </c>
      <c r="AC783">
        <v>0.18663413439658799</v>
      </c>
      <c r="AD783" t="s">
        <v>86</v>
      </c>
      <c r="AE783">
        <v>8</v>
      </c>
      <c r="AF783">
        <v>-0.15247248602676</v>
      </c>
      <c r="AG783">
        <v>7.5298254342301502E-2</v>
      </c>
      <c r="AH783">
        <v>8.2529807639286398E-2</v>
      </c>
      <c r="AI783" t="s">
        <v>87</v>
      </c>
      <c r="AJ783">
        <v>202.618379166224</v>
      </c>
      <c r="AK783">
        <v>7</v>
      </c>
      <c r="AL783" s="1">
        <v>3.2008582494667301E-40</v>
      </c>
      <c r="AM783">
        <v>3.4712002936653198E-2</v>
      </c>
      <c r="AN783">
        <v>6.38140251924917E-2</v>
      </c>
      <c r="AO783">
        <v>0.60607859825270904</v>
      </c>
      <c r="AP783" t="s">
        <v>88</v>
      </c>
      <c r="AQ783">
        <v>3.5942998663596799E-2</v>
      </c>
      <c r="AR783">
        <v>0.16081423505648401</v>
      </c>
      <c r="AS783">
        <v>0.22350632486590599</v>
      </c>
      <c r="AT783">
        <v>0.82952413655854695</v>
      </c>
      <c r="AU783" t="s">
        <v>89</v>
      </c>
      <c r="AV783">
        <v>-5.6534257565090201E-2</v>
      </c>
      <c r="AW783">
        <v>3.97228875827128E-2</v>
      </c>
      <c r="AX783">
        <v>-1.42321621124275</v>
      </c>
      <c r="AY783">
        <v>0.24984515149585401</v>
      </c>
      <c r="AZ783">
        <v>5.8255636699334E-2</v>
      </c>
      <c r="BA783">
        <v>14.475073617501399</v>
      </c>
      <c r="BB783">
        <v>1.0365967574063799</v>
      </c>
      <c r="BC783">
        <v>1.4206846444163701</v>
      </c>
      <c r="BD783">
        <v>0.75634859691669898</v>
      </c>
      <c r="BE783">
        <v>0.82963082671990196</v>
      </c>
      <c r="BF783">
        <v>1.9774898740868201</v>
      </c>
      <c r="BG783">
        <v>0.34806110395978102</v>
      </c>
      <c r="BH783">
        <v>0.95760987116638896</v>
      </c>
      <c r="BI783">
        <v>1.05169101297287</v>
      </c>
      <c r="BJ783">
        <v>0.871944947749554</v>
      </c>
      <c r="BK783">
        <v>0.93470507921896195</v>
      </c>
      <c r="BL783">
        <v>1.0231479090789899</v>
      </c>
      <c r="BM783">
        <v>0.85390741393801095</v>
      </c>
      <c r="BN783">
        <v>0.85858251664780305</v>
      </c>
      <c r="BO783">
        <v>0.99512401886449897</v>
      </c>
      <c r="BP783">
        <v>0.74077594743861896</v>
      </c>
      <c r="BQ783">
        <v>0.94503410937308896</v>
      </c>
      <c r="BR783">
        <v>1.021551553159</v>
      </c>
      <c r="BS783">
        <v>0.87424806424779899</v>
      </c>
    </row>
    <row r="784" spans="1:71" x14ac:dyDescent="0.35">
      <c r="A784" t="str">
        <f t="shared" si="24"/>
        <v>ENSG00000173540_UC</v>
      </c>
      <c r="B784" t="e">
        <f>VLOOKUP(A784,[1]drug_targetprotein_gene!$E:$E,1,FALSE)</f>
        <v>#N/A</v>
      </c>
      <c r="C784" t="s">
        <v>1901</v>
      </c>
      <c r="D784" t="e">
        <f>VLOOKUP(C784,[1]drug_targetprotein_gene!$C:$G,5,FALSE)</f>
        <v>#N/A</v>
      </c>
      <c r="E784" t="e">
        <f t="shared" si="25"/>
        <v>#N/A</v>
      </c>
      <c r="F784" t="s">
        <v>76</v>
      </c>
      <c r="G784" t="s">
        <v>68</v>
      </c>
      <c r="H784" t="s">
        <v>1906</v>
      </c>
      <c r="I784" t="s">
        <v>1907</v>
      </c>
      <c r="J784" t="s">
        <v>82</v>
      </c>
      <c r="K784">
        <v>8</v>
      </c>
      <c r="L784">
        <v>-8.1671032487070597E-2</v>
      </c>
      <c r="M784">
        <v>0.17453842178343101</v>
      </c>
      <c r="N784">
        <v>0.63983764506242902</v>
      </c>
      <c r="O784" t="s">
        <v>83</v>
      </c>
      <c r="P784">
        <v>8</v>
      </c>
      <c r="Q784">
        <v>-0.31379798759709898</v>
      </c>
      <c r="R784">
        <v>0.48307607081158099</v>
      </c>
      <c r="S784">
        <v>0.54001758394379495</v>
      </c>
      <c r="T784" t="s">
        <v>84</v>
      </c>
      <c r="U784">
        <v>8</v>
      </c>
      <c r="V784">
        <v>-0.158443601157159</v>
      </c>
      <c r="W784">
        <v>6.4843420808271504E-2</v>
      </c>
      <c r="X784">
        <v>1.45463762794247E-2</v>
      </c>
      <c r="Y784" t="s">
        <v>85</v>
      </c>
      <c r="Z784">
        <v>8</v>
      </c>
      <c r="AA784">
        <v>-0.179243500384069</v>
      </c>
      <c r="AB784">
        <v>5.9049034622269701E-2</v>
      </c>
      <c r="AC784">
        <v>1.8966806326209298E-2</v>
      </c>
      <c r="AD784" t="s">
        <v>86</v>
      </c>
      <c r="AE784">
        <v>8</v>
      </c>
      <c r="AF784">
        <v>-0.25072887186179899</v>
      </c>
      <c r="AG784">
        <v>9.8830944103128496E-2</v>
      </c>
      <c r="AH784">
        <v>3.8836795489121903E-2</v>
      </c>
      <c r="AI784" t="s">
        <v>87</v>
      </c>
      <c r="AJ784">
        <v>149.48575970898699</v>
      </c>
      <c r="AK784">
        <v>7</v>
      </c>
      <c r="AL784" s="1">
        <v>5.2059570288233199E-29</v>
      </c>
      <c r="AM784">
        <v>3.6061261562909598E-2</v>
      </c>
      <c r="AN784">
        <v>6.9362920151169905E-2</v>
      </c>
      <c r="AO784">
        <v>0.62175443174928402</v>
      </c>
      <c r="AP784" t="s">
        <v>88</v>
      </c>
      <c r="AQ784">
        <v>-8.1671032487070597E-2</v>
      </c>
      <c r="AR784">
        <v>0.17453842178343101</v>
      </c>
      <c r="AS784">
        <v>-0.46792581056111998</v>
      </c>
      <c r="AT784">
        <v>0.65405664910143801</v>
      </c>
      <c r="AU784" t="s">
        <v>89</v>
      </c>
      <c r="AV784">
        <v>-0.17355781656472399</v>
      </c>
      <c r="AW784">
        <v>3.6762785671213799E-2</v>
      </c>
      <c r="AX784">
        <v>-4.7210191881793104</v>
      </c>
      <c r="AY784">
        <v>1.8001694121388401E-2</v>
      </c>
      <c r="AZ784">
        <v>5.8255636699334E-2</v>
      </c>
      <c r="BA784">
        <v>14.475073617501399</v>
      </c>
      <c r="BB784">
        <v>0.92157507709665198</v>
      </c>
      <c r="BC784">
        <v>1.2974804573975101</v>
      </c>
      <c r="BD784">
        <v>0.65457681299434001</v>
      </c>
      <c r="BE784">
        <v>0.73066661697055202</v>
      </c>
      <c r="BF784">
        <v>1.8833104598302299</v>
      </c>
      <c r="BG784">
        <v>0.28347620668092999</v>
      </c>
      <c r="BH784">
        <v>0.853471097215867</v>
      </c>
      <c r="BI784">
        <v>0.969135834945971</v>
      </c>
      <c r="BJ784">
        <v>0.75161075209180095</v>
      </c>
      <c r="BK784">
        <v>0.83590233207477604</v>
      </c>
      <c r="BL784">
        <v>0.93846718163346299</v>
      </c>
      <c r="BM784">
        <v>0.744546769927384</v>
      </c>
      <c r="BN784">
        <v>0.77823334391501497</v>
      </c>
      <c r="BO784">
        <v>0.94457496852655498</v>
      </c>
      <c r="BP784">
        <v>0.64118482678605904</v>
      </c>
      <c r="BQ784">
        <v>0.84066854518942502</v>
      </c>
      <c r="BR784">
        <v>0.90347868876503301</v>
      </c>
      <c r="BS784">
        <v>0.78222498400812002</v>
      </c>
    </row>
    <row r="785" spans="1:71" x14ac:dyDescent="0.35">
      <c r="A785" t="str">
        <f t="shared" si="24"/>
        <v>ENSG00000174775_CD</v>
      </c>
      <c r="B785" t="e">
        <f>VLOOKUP(A785,[1]drug_targetprotein_gene!$E:$E,1,FALSE)</f>
        <v>#N/A</v>
      </c>
      <c r="C785" t="s">
        <v>1908</v>
      </c>
      <c r="D785" t="e">
        <f>VLOOKUP(C785,[1]drug_targetprotein_gene!$C:$G,5,FALSE)</f>
        <v>#N/A</v>
      </c>
      <c r="E785" t="e">
        <f t="shared" si="25"/>
        <v>#N/A</v>
      </c>
      <c r="F785" t="s">
        <v>67</v>
      </c>
      <c r="G785" t="s">
        <v>68</v>
      </c>
      <c r="H785" t="s">
        <v>1909</v>
      </c>
      <c r="I785" t="s">
        <v>1910</v>
      </c>
      <c r="J785" t="s">
        <v>104</v>
      </c>
      <c r="K785">
        <v>3</v>
      </c>
      <c r="L785">
        <v>3.01863214257201E-2</v>
      </c>
      <c r="M785">
        <v>2.2918061988988402E-2</v>
      </c>
      <c r="N785">
        <v>0.18779133191584599</v>
      </c>
      <c r="O785" t="s">
        <v>83</v>
      </c>
      <c r="P785">
        <v>3</v>
      </c>
      <c r="Q785">
        <v>-8.4545150446043501E-4</v>
      </c>
      <c r="R785">
        <v>4.9112733861037601E-2</v>
      </c>
      <c r="S785">
        <v>0.98904198676960697</v>
      </c>
      <c r="T785" t="s">
        <v>84</v>
      </c>
      <c r="U785">
        <v>3</v>
      </c>
      <c r="V785">
        <v>2.46669146758078E-2</v>
      </c>
      <c r="W785">
        <v>2.5589180579075901E-2</v>
      </c>
      <c r="X785">
        <v>0.33506660424394802</v>
      </c>
      <c r="Y785" t="s">
        <v>85</v>
      </c>
      <c r="Z785">
        <v>3</v>
      </c>
      <c r="AA785">
        <v>2.1569349270681201E-2</v>
      </c>
      <c r="AB785">
        <v>3.2283654273382603E-2</v>
      </c>
      <c r="AC785">
        <v>0.57283856866451799</v>
      </c>
      <c r="AD785" t="s">
        <v>86</v>
      </c>
      <c r="AE785">
        <v>3</v>
      </c>
      <c r="AF785">
        <v>2.1905816110057701E-2</v>
      </c>
      <c r="AG785">
        <v>3.1520801340267399E-2</v>
      </c>
      <c r="AH785">
        <v>0.558961968410712</v>
      </c>
      <c r="AI785" t="s">
        <v>87</v>
      </c>
      <c r="AJ785">
        <v>0.843444522306661</v>
      </c>
      <c r="AK785">
        <v>2</v>
      </c>
      <c r="AL785">
        <v>0.65591618750289704</v>
      </c>
      <c r="AM785">
        <v>1.55021985502899E-2</v>
      </c>
      <c r="AN785">
        <v>2.1699628271537801E-2</v>
      </c>
      <c r="AO785">
        <v>0.605089047987033</v>
      </c>
      <c r="AP785" t="s">
        <v>72</v>
      </c>
      <c r="AQ785" t="s">
        <v>72</v>
      </c>
      <c r="AR785" t="s">
        <v>72</v>
      </c>
      <c r="AS785" t="s">
        <v>72</v>
      </c>
      <c r="AT785" t="s">
        <v>72</v>
      </c>
      <c r="AU785" t="s">
        <v>72</v>
      </c>
      <c r="AV785" t="s">
        <v>72</v>
      </c>
      <c r="AW785" t="s">
        <v>72</v>
      </c>
      <c r="AX785" t="s">
        <v>72</v>
      </c>
      <c r="AY785" t="s">
        <v>72</v>
      </c>
      <c r="AZ785">
        <v>0.152210438886902</v>
      </c>
      <c r="BA785">
        <v>32.675915283793501</v>
      </c>
      <c r="BB785">
        <v>1.0306465475990001</v>
      </c>
      <c r="BC785">
        <v>1.0779981139730901</v>
      </c>
      <c r="BD785">
        <v>0.98537492070625399</v>
      </c>
      <c r="BE785">
        <v>0.99915490578896404</v>
      </c>
      <c r="BF785">
        <v>1.10011586586653</v>
      </c>
      <c r="BG785">
        <v>0.90745943835271503</v>
      </c>
      <c r="BH785">
        <v>1.02497365997602</v>
      </c>
      <c r="BI785">
        <v>1.07769199055275</v>
      </c>
      <c r="BJ785">
        <v>0.97483419460674803</v>
      </c>
      <c r="BK785">
        <v>1.0218036492182001</v>
      </c>
      <c r="BL785">
        <v>1.0885486678729399</v>
      </c>
      <c r="BM785">
        <v>0.95915114167178495</v>
      </c>
      <c r="BN785">
        <v>1.0221475101081701</v>
      </c>
      <c r="BO785">
        <v>1.0872880699004199</v>
      </c>
      <c r="BP785">
        <v>0.96090958904387602</v>
      </c>
      <c r="BQ785" t="s">
        <v>72</v>
      </c>
      <c r="BR785" t="s">
        <v>72</v>
      </c>
      <c r="BS785" t="s">
        <v>72</v>
      </c>
    </row>
    <row r="786" spans="1:71" x14ac:dyDescent="0.35">
      <c r="A786" t="str">
        <f t="shared" si="24"/>
        <v>ENSG00000174775_IBD</v>
      </c>
      <c r="B786" t="e">
        <f>VLOOKUP(A786,[1]drug_targetprotein_gene!$E:$E,1,FALSE)</f>
        <v>#N/A</v>
      </c>
      <c r="C786" t="s">
        <v>1908</v>
      </c>
      <c r="D786" t="e">
        <f>VLOOKUP(C786,[1]drug_targetprotein_gene!$C:$G,5,FALSE)</f>
        <v>#N/A</v>
      </c>
      <c r="E786" t="e">
        <f t="shared" si="25"/>
        <v>#N/A</v>
      </c>
      <c r="F786" t="s">
        <v>73</v>
      </c>
      <c r="G786" t="s">
        <v>68</v>
      </c>
      <c r="H786" t="s">
        <v>1911</v>
      </c>
      <c r="I786" t="s">
        <v>1912</v>
      </c>
      <c r="J786" t="s">
        <v>104</v>
      </c>
      <c r="K786">
        <v>3</v>
      </c>
      <c r="L786">
        <v>9.3193918998394094E-3</v>
      </c>
      <c r="M786">
        <v>1.88693562617206E-2</v>
      </c>
      <c r="N786">
        <v>0.62138366008115198</v>
      </c>
      <c r="O786" t="s">
        <v>83</v>
      </c>
      <c r="P786">
        <v>3</v>
      </c>
      <c r="Q786">
        <v>2.72723681829053E-3</v>
      </c>
      <c r="R786">
        <v>4.0527290394116899E-2</v>
      </c>
      <c r="S786">
        <v>0.95722390583850203</v>
      </c>
      <c r="T786" t="s">
        <v>84</v>
      </c>
      <c r="U786">
        <v>3</v>
      </c>
      <c r="V786">
        <v>9.8735965939462308E-3</v>
      </c>
      <c r="W786">
        <v>2.1390325470475601E-2</v>
      </c>
      <c r="X786">
        <v>0.64437415125544795</v>
      </c>
      <c r="Y786" t="s">
        <v>85</v>
      </c>
      <c r="Z786">
        <v>3</v>
      </c>
      <c r="AA786">
        <v>1.3439640989453799E-2</v>
      </c>
      <c r="AB786">
        <v>2.5557441553396801E-2</v>
      </c>
      <c r="AC786">
        <v>0.651475186123603</v>
      </c>
      <c r="AD786" t="s">
        <v>86</v>
      </c>
      <c r="AE786">
        <v>3</v>
      </c>
      <c r="AF786">
        <v>1.69693758508065E-2</v>
      </c>
      <c r="AG786">
        <v>2.6389367434559E-2</v>
      </c>
      <c r="AH786">
        <v>0.586082883501023</v>
      </c>
      <c r="AI786" t="s">
        <v>87</v>
      </c>
      <c r="AJ786">
        <v>0.232420794099478</v>
      </c>
      <c r="AK786">
        <v>2</v>
      </c>
      <c r="AL786">
        <v>0.89028788964553995</v>
      </c>
      <c r="AM786">
        <v>3.2910023318085302E-3</v>
      </c>
      <c r="AN786">
        <v>1.7905656634163401E-2</v>
      </c>
      <c r="AO786">
        <v>0.88428281452278201</v>
      </c>
      <c r="AP786" t="s">
        <v>72</v>
      </c>
      <c r="AQ786" t="s">
        <v>72</v>
      </c>
      <c r="AR786" t="s">
        <v>72</v>
      </c>
      <c r="AS786" t="s">
        <v>72</v>
      </c>
      <c r="AT786" t="s">
        <v>72</v>
      </c>
      <c r="AU786" t="s">
        <v>72</v>
      </c>
      <c r="AV786" t="s">
        <v>72</v>
      </c>
      <c r="AW786" t="s">
        <v>72</v>
      </c>
      <c r="AX786" t="s">
        <v>72</v>
      </c>
      <c r="AY786" t="s">
        <v>72</v>
      </c>
      <c r="AZ786">
        <v>0.152210438886902</v>
      </c>
      <c r="BA786">
        <v>32.675915283793501</v>
      </c>
      <c r="BB786">
        <v>1.0093629526472701</v>
      </c>
      <c r="BC786">
        <v>1.0473920683940701</v>
      </c>
      <c r="BD786">
        <v>0.97271461272274296</v>
      </c>
      <c r="BE786">
        <v>1.00273095911171</v>
      </c>
      <c r="BF786">
        <v>1.08563028481097</v>
      </c>
      <c r="BG786">
        <v>0.92616187152163698</v>
      </c>
      <c r="BH786">
        <v>1.00992250137162</v>
      </c>
      <c r="BI786">
        <v>1.0531636503519599</v>
      </c>
      <c r="BJ786">
        <v>0.968456762095673</v>
      </c>
      <c r="BK786">
        <v>1.0135303589142901</v>
      </c>
      <c r="BL786">
        <v>1.06559382553735</v>
      </c>
      <c r="BM786">
        <v>0.96401064253814395</v>
      </c>
      <c r="BN786">
        <v>1.0171141735920901</v>
      </c>
      <c r="BO786">
        <v>1.0711068317483301</v>
      </c>
      <c r="BP786">
        <v>0.96584319272179098</v>
      </c>
      <c r="BQ786" t="s">
        <v>72</v>
      </c>
      <c r="BR786" t="s">
        <v>72</v>
      </c>
      <c r="BS786" t="s">
        <v>72</v>
      </c>
    </row>
    <row r="787" spans="1:71" x14ac:dyDescent="0.35">
      <c r="A787" t="str">
        <f t="shared" si="24"/>
        <v>ENSG00000174775_UC</v>
      </c>
      <c r="B787" t="e">
        <f>VLOOKUP(A787,[1]drug_targetprotein_gene!$E:$E,1,FALSE)</f>
        <v>#N/A</v>
      </c>
      <c r="C787" t="s">
        <v>1908</v>
      </c>
      <c r="D787" t="e">
        <f>VLOOKUP(C787,[1]drug_targetprotein_gene!$C:$G,5,FALSE)</f>
        <v>#N/A</v>
      </c>
      <c r="E787" t="e">
        <f t="shared" si="25"/>
        <v>#N/A</v>
      </c>
      <c r="F787" t="s">
        <v>76</v>
      </c>
      <c r="G787" t="s">
        <v>68</v>
      </c>
      <c r="H787" t="s">
        <v>1913</v>
      </c>
      <c r="I787" t="s">
        <v>1914</v>
      </c>
      <c r="J787" t="s">
        <v>104</v>
      </c>
      <c r="K787">
        <v>3</v>
      </c>
      <c r="L787">
        <v>5.6168269384651703E-3</v>
      </c>
      <c r="M787">
        <v>2.3614030417872401E-2</v>
      </c>
      <c r="N787">
        <v>0.81198988869143296</v>
      </c>
      <c r="O787" t="s">
        <v>83</v>
      </c>
      <c r="P787">
        <v>3</v>
      </c>
      <c r="Q787">
        <v>-1.1274084227984701E-2</v>
      </c>
      <c r="R787">
        <v>5.0758818313741502E-2</v>
      </c>
      <c r="S787">
        <v>0.86085859288217104</v>
      </c>
      <c r="T787" t="s">
        <v>84</v>
      </c>
      <c r="U787">
        <v>3</v>
      </c>
      <c r="V787">
        <v>1.49788132172383E-3</v>
      </c>
      <c r="W787">
        <v>2.69367402840716E-2</v>
      </c>
      <c r="X787">
        <v>0.95565459205232395</v>
      </c>
      <c r="Y787" t="s">
        <v>85</v>
      </c>
      <c r="Z787">
        <v>3</v>
      </c>
      <c r="AA787">
        <v>1.2797690168761999E-3</v>
      </c>
      <c r="AB787">
        <v>3.0248832220044899E-2</v>
      </c>
      <c r="AC787">
        <v>0.97009707137969703</v>
      </c>
      <c r="AD787" t="s">
        <v>86</v>
      </c>
      <c r="AE787">
        <v>3</v>
      </c>
      <c r="AF787">
        <v>1.2797690168761999E-3</v>
      </c>
      <c r="AG787">
        <v>3.2164770518994502E-2</v>
      </c>
      <c r="AH787">
        <v>0.97187682663108699</v>
      </c>
      <c r="AI787" t="s">
        <v>87</v>
      </c>
      <c r="AJ787">
        <v>0.15933545568513499</v>
      </c>
      <c r="AK787">
        <v>2</v>
      </c>
      <c r="AL787">
        <v>0.92342312321048703</v>
      </c>
      <c r="AM787">
        <v>8.4053524709087005E-3</v>
      </c>
      <c r="AN787">
        <v>2.2359046887308699E-2</v>
      </c>
      <c r="AO787">
        <v>0.77108268938118996</v>
      </c>
      <c r="AP787" t="s">
        <v>72</v>
      </c>
      <c r="AQ787" t="s">
        <v>72</v>
      </c>
      <c r="AR787" t="s">
        <v>72</v>
      </c>
      <c r="AS787" t="s">
        <v>72</v>
      </c>
      <c r="AT787" t="s">
        <v>72</v>
      </c>
      <c r="AU787" t="s">
        <v>72</v>
      </c>
      <c r="AV787" t="s">
        <v>72</v>
      </c>
      <c r="AW787" t="s">
        <v>72</v>
      </c>
      <c r="AX787" t="s">
        <v>72</v>
      </c>
      <c r="AY787" t="s">
        <v>72</v>
      </c>
      <c r="AZ787">
        <v>0.152210438886902</v>
      </c>
      <c r="BA787">
        <v>32.675915283793501</v>
      </c>
      <c r="BB787">
        <v>1.0056326308863901</v>
      </c>
      <c r="BC787">
        <v>1.0532707541592199</v>
      </c>
      <c r="BD787">
        <v>0.96014912054664203</v>
      </c>
      <c r="BE787">
        <v>0.98878923009921105</v>
      </c>
      <c r="BF787">
        <v>1.0922209583515601</v>
      </c>
      <c r="BG787">
        <v>0.89515233532580896</v>
      </c>
      <c r="BH787">
        <v>1.0014990037062801</v>
      </c>
      <c r="BI787">
        <v>1.05579484651671</v>
      </c>
      <c r="BJ787">
        <v>0.94999540652597503</v>
      </c>
      <c r="BK787">
        <v>1.0012805882706901</v>
      </c>
      <c r="BL787">
        <v>1.0624392887333001</v>
      </c>
      <c r="BM787">
        <v>0.94364245287184001</v>
      </c>
      <c r="BN787">
        <v>1.0012805882706901</v>
      </c>
      <c r="BO787">
        <v>1.0664365028054299</v>
      </c>
      <c r="BP787">
        <v>0.94010549508602204</v>
      </c>
      <c r="BQ787" t="s">
        <v>72</v>
      </c>
      <c r="BR787" t="s">
        <v>72</v>
      </c>
      <c r="BS787" t="s">
        <v>72</v>
      </c>
    </row>
    <row r="788" spans="1:71" x14ac:dyDescent="0.35">
      <c r="A788" t="str">
        <f t="shared" si="24"/>
        <v>ENSG00000174915_CD</v>
      </c>
      <c r="B788" t="e">
        <f>VLOOKUP(A788,[1]drug_targetprotein_gene!$E:$E,1,FALSE)</f>
        <v>#N/A</v>
      </c>
      <c r="C788" t="s">
        <v>1915</v>
      </c>
      <c r="D788" t="e">
        <f>VLOOKUP(C788,[1]drug_targetprotein_gene!$C:$G,5,FALSE)</f>
        <v>#N/A</v>
      </c>
      <c r="E788" t="e">
        <f t="shared" si="25"/>
        <v>#N/A</v>
      </c>
      <c r="F788" t="s">
        <v>67</v>
      </c>
      <c r="G788" t="s">
        <v>68</v>
      </c>
      <c r="H788" t="s">
        <v>1916</v>
      </c>
      <c r="I788" t="s">
        <v>1917</v>
      </c>
      <c r="J788" t="s">
        <v>71</v>
      </c>
      <c r="K788">
        <v>1</v>
      </c>
      <c r="L788">
        <v>-1.4012402155128599E-2</v>
      </c>
      <c r="M788">
        <v>5.2103777991822302E-2</v>
      </c>
      <c r="N788">
        <v>0.78798158405301499</v>
      </c>
      <c r="O788" t="s">
        <v>72</v>
      </c>
      <c r="P788" t="s">
        <v>72</v>
      </c>
      <c r="Q788" t="s">
        <v>72</v>
      </c>
      <c r="R788" t="s">
        <v>72</v>
      </c>
      <c r="S788" t="s">
        <v>72</v>
      </c>
      <c r="T788" t="s">
        <v>72</v>
      </c>
      <c r="U788" t="s">
        <v>72</v>
      </c>
      <c r="V788" t="s">
        <v>72</v>
      </c>
      <c r="W788" t="s">
        <v>72</v>
      </c>
      <c r="X788" t="s">
        <v>72</v>
      </c>
      <c r="Y788" t="s">
        <v>72</v>
      </c>
      <c r="Z788" t="s">
        <v>72</v>
      </c>
      <c r="AA788" t="s">
        <v>72</v>
      </c>
      <c r="AB788" t="s">
        <v>72</v>
      </c>
      <c r="AC788" t="s">
        <v>72</v>
      </c>
      <c r="AD788" t="s">
        <v>72</v>
      </c>
      <c r="AE788" t="s">
        <v>72</v>
      </c>
      <c r="AF788" t="s">
        <v>72</v>
      </c>
      <c r="AG788" t="s">
        <v>72</v>
      </c>
      <c r="AH788" t="s">
        <v>72</v>
      </c>
      <c r="AI788" t="s">
        <v>72</v>
      </c>
      <c r="AJ788" t="s">
        <v>72</v>
      </c>
      <c r="AK788" t="s">
        <v>72</v>
      </c>
      <c r="AL788" t="s">
        <v>72</v>
      </c>
      <c r="AM788" t="s">
        <v>72</v>
      </c>
      <c r="AN788" t="s">
        <v>72</v>
      </c>
      <c r="AO788" t="s">
        <v>72</v>
      </c>
      <c r="AP788" t="s">
        <v>72</v>
      </c>
      <c r="AQ788" t="s">
        <v>72</v>
      </c>
      <c r="AR788" t="s">
        <v>72</v>
      </c>
      <c r="AS788" t="s">
        <v>72</v>
      </c>
      <c r="AT788" t="s">
        <v>72</v>
      </c>
      <c r="AU788" t="s">
        <v>72</v>
      </c>
      <c r="AV788" t="s">
        <v>72</v>
      </c>
      <c r="AW788" t="s">
        <v>72</v>
      </c>
      <c r="AX788" t="s">
        <v>72</v>
      </c>
      <c r="AY788" t="s">
        <v>72</v>
      </c>
      <c r="AZ788">
        <v>2.8977391338380398E-2</v>
      </c>
      <c r="BA788">
        <v>1.58163334945516</v>
      </c>
      <c r="BB788">
        <v>0.98608531460398297</v>
      </c>
      <c r="BC788">
        <v>1.0921093423955399</v>
      </c>
      <c r="BD788">
        <v>0.89035429872320304</v>
      </c>
      <c r="BE788" t="s">
        <v>72</v>
      </c>
      <c r="BF788" t="s">
        <v>72</v>
      </c>
      <c r="BG788" t="s">
        <v>72</v>
      </c>
      <c r="BH788" t="s">
        <v>72</v>
      </c>
      <c r="BI788" t="s">
        <v>72</v>
      </c>
      <c r="BJ788" t="s">
        <v>72</v>
      </c>
      <c r="BK788" t="s">
        <v>72</v>
      </c>
      <c r="BL788" t="s">
        <v>72</v>
      </c>
      <c r="BM788" t="s">
        <v>72</v>
      </c>
      <c r="BN788" t="s">
        <v>72</v>
      </c>
      <c r="BO788" t="s">
        <v>72</v>
      </c>
      <c r="BP788" t="s">
        <v>72</v>
      </c>
      <c r="BQ788" t="s">
        <v>72</v>
      </c>
      <c r="BR788" t="s">
        <v>72</v>
      </c>
      <c r="BS788" t="s">
        <v>72</v>
      </c>
    </row>
    <row r="789" spans="1:71" x14ac:dyDescent="0.35">
      <c r="A789" t="str">
        <f t="shared" si="24"/>
        <v>ENSG00000174915_IBD</v>
      </c>
      <c r="B789" t="e">
        <f>VLOOKUP(A789,[1]drug_targetprotein_gene!$E:$E,1,FALSE)</f>
        <v>#N/A</v>
      </c>
      <c r="C789" t="s">
        <v>1915</v>
      </c>
      <c r="D789" t="e">
        <f>VLOOKUP(C789,[1]drug_targetprotein_gene!$C:$G,5,FALSE)</f>
        <v>#N/A</v>
      </c>
      <c r="E789" t="e">
        <f t="shared" si="25"/>
        <v>#N/A</v>
      </c>
      <c r="F789" t="s">
        <v>73</v>
      </c>
      <c r="G789" t="s">
        <v>68</v>
      </c>
      <c r="H789" t="s">
        <v>1918</v>
      </c>
      <c r="I789" t="s">
        <v>1919</v>
      </c>
      <c r="J789" t="s">
        <v>71</v>
      </c>
      <c r="K789">
        <v>1</v>
      </c>
      <c r="L789">
        <v>-1.2139512949973501E-2</v>
      </c>
      <c r="M789">
        <v>4.2698335225283199E-2</v>
      </c>
      <c r="N789">
        <v>0.77617373389220101</v>
      </c>
      <c r="O789" t="s">
        <v>72</v>
      </c>
      <c r="P789" t="s">
        <v>72</v>
      </c>
      <c r="Q789" t="s">
        <v>72</v>
      </c>
      <c r="R789" t="s">
        <v>72</v>
      </c>
      <c r="S789" t="s">
        <v>72</v>
      </c>
      <c r="T789" t="s">
        <v>72</v>
      </c>
      <c r="U789" t="s">
        <v>72</v>
      </c>
      <c r="V789" t="s">
        <v>72</v>
      </c>
      <c r="W789" t="s">
        <v>72</v>
      </c>
      <c r="X789" t="s">
        <v>72</v>
      </c>
      <c r="Y789" t="s">
        <v>72</v>
      </c>
      <c r="Z789" t="s">
        <v>72</v>
      </c>
      <c r="AA789" t="s">
        <v>72</v>
      </c>
      <c r="AB789" t="s">
        <v>72</v>
      </c>
      <c r="AC789" t="s">
        <v>72</v>
      </c>
      <c r="AD789" t="s">
        <v>72</v>
      </c>
      <c r="AE789" t="s">
        <v>72</v>
      </c>
      <c r="AF789" t="s">
        <v>72</v>
      </c>
      <c r="AG789" t="s">
        <v>72</v>
      </c>
      <c r="AH789" t="s">
        <v>72</v>
      </c>
      <c r="AI789" t="s">
        <v>72</v>
      </c>
      <c r="AJ789" t="s">
        <v>72</v>
      </c>
      <c r="AK789" t="s">
        <v>72</v>
      </c>
      <c r="AL789" t="s">
        <v>72</v>
      </c>
      <c r="AM789" t="s">
        <v>72</v>
      </c>
      <c r="AN789" t="s">
        <v>72</v>
      </c>
      <c r="AO789" t="s">
        <v>72</v>
      </c>
      <c r="AP789" t="s">
        <v>72</v>
      </c>
      <c r="AQ789" t="s">
        <v>72</v>
      </c>
      <c r="AR789" t="s">
        <v>72</v>
      </c>
      <c r="AS789" t="s">
        <v>72</v>
      </c>
      <c r="AT789" t="s">
        <v>72</v>
      </c>
      <c r="AU789" t="s">
        <v>72</v>
      </c>
      <c r="AV789" t="s">
        <v>72</v>
      </c>
      <c r="AW789" t="s">
        <v>72</v>
      </c>
      <c r="AX789" t="s">
        <v>72</v>
      </c>
      <c r="AY789" t="s">
        <v>72</v>
      </c>
      <c r="AZ789">
        <v>2.8977391338380398E-2</v>
      </c>
      <c r="BA789">
        <v>1.58163334945516</v>
      </c>
      <c r="BB789">
        <v>0.98793387367788299</v>
      </c>
      <c r="BC789">
        <v>1.0741710244928599</v>
      </c>
      <c r="BD789">
        <v>0.90862005817089497</v>
      </c>
      <c r="BE789" t="s">
        <v>72</v>
      </c>
      <c r="BF789" t="s">
        <v>72</v>
      </c>
      <c r="BG789" t="s">
        <v>72</v>
      </c>
      <c r="BH789" t="s">
        <v>72</v>
      </c>
      <c r="BI789" t="s">
        <v>72</v>
      </c>
      <c r="BJ789" t="s">
        <v>72</v>
      </c>
      <c r="BK789" t="s">
        <v>72</v>
      </c>
      <c r="BL789" t="s">
        <v>72</v>
      </c>
      <c r="BM789" t="s">
        <v>72</v>
      </c>
      <c r="BN789" t="s">
        <v>72</v>
      </c>
      <c r="BO789" t="s">
        <v>72</v>
      </c>
      <c r="BP789" t="s">
        <v>72</v>
      </c>
      <c r="BQ789" t="s">
        <v>72</v>
      </c>
      <c r="BR789" t="s">
        <v>72</v>
      </c>
      <c r="BS789" t="s">
        <v>72</v>
      </c>
    </row>
    <row r="790" spans="1:71" x14ac:dyDescent="0.35">
      <c r="A790" t="str">
        <f t="shared" si="24"/>
        <v>ENSG00000174915_UC</v>
      </c>
      <c r="B790" t="e">
        <f>VLOOKUP(A790,[1]drug_targetprotein_gene!$E:$E,1,FALSE)</f>
        <v>#N/A</v>
      </c>
      <c r="C790" t="s">
        <v>1915</v>
      </c>
      <c r="D790" t="e">
        <f>VLOOKUP(C790,[1]drug_targetprotein_gene!$C:$G,5,FALSE)</f>
        <v>#N/A</v>
      </c>
      <c r="E790" t="e">
        <f t="shared" si="25"/>
        <v>#N/A</v>
      </c>
      <c r="F790" t="s">
        <v>76</v>
      </c>
      <c r="G790" t="s">
        <v>68</v>
      </c>
      <c r="H790" t="s">
        <v>1920</v>
      </c>
      <c r="I790" t="s">
        <v>1921</v>
      </c>
      <c r="J790" t="s">
        <v>71</v>
      </c>
      <c r="K790">
        <v>1</v>
      </c>
      <c r="L790">
        <v>9.0873459613929307E-3</v>
      </c>
      <c r="M790">
        <v>5.3232084155343203E-2</v>
      </c>
      <c r="N790">
        <v>0.86445036835426003</v>
      </c>
      <c r="O790" t="s">
        <v>72</v>
      </c>
      <c r="P790" t="s">
        <v>72</v>
      </c>
      <c r="Q790" t="s">
        <v>72</v>
      </c>
      <c r="R790" t="s">
        <v>72</v>
      </c>
      <c r="S790" t="s">
        <v>72</v>
      </c>
      <c r="T790" t="s">
        <v>72</v>
      </c>
      <c r="U790" t="s">
        <v>72</v>
      </c>
      <c r="V790" t="s">
        <v>72</v>
      </c>
      <c r="W790" t="s">
        <v>72</v>
      </c>
      <c r="X790" t="s">
        <v>72</v>
      </c>
      <c r="Y790" t="s">
        <v>72</v>
      </c>
      <c r="Z790" t="s">
        <v>72</v>
      </c>
      <c r="AA790" t="s">
        <v>72</v>
      </c>
      <c r="AB790" t="s">
        <v>72</v>
      </c>
      <c r="AC790" t="s">
        <v>72</v>
      </c>
      <c r="AD790" t="s">
        <v>72</v>
      </c>
      <c r="AE790" t="s">
        <v>72</v>
      </c>
      <c r="AF790" t="s">
        <v>72</v>
      </c>
      <c r="AG790" t="s">
        <v>72</v>
      </c>
      <c r="AH790" t="s">
        <v>72</v>
      </c>
      <c r="AI790" t="s">
        <v>72</v>
      </c>
      <c r="AJ790" t="s">
        <v>72</v>
      </c>
      <c r="AK790" t="s">
        <v>72</v>
      </c>
      <c r="AL790" t="s">
        <v>72</v>
      </c>
      <c r="AM790" t="s">
        <v>72</v>
      </c>
      <c r="AN790" t="s">
        <v>72</v>
      </c>
      <c r="AO790" t="s">
        <v>72</v>
      </c>
      <c r="AP790" t="s">
        <v>72</v>
      </c>
      <c r="AQ790" t="s">
        <v>72</v>
      </c>
      <c r="AR790" t="s">
        <v>72</v>
      </c>
      <c r="AS790" t="s">
        <v>72</v>
      </c>
      <c r="AT790" t="s">
        <v>72</v>
      </c>
      <c r="AU790" t="s">
        <v>72</v>
      </c>
      <c r="AV790" t="s">
        <v>72</v>
      </c>
      <c r="AW790" t="s">
        <v>72</v>
      </c>
      <c r="AX790" t="s">
        <v>72</v>
      </c>
      <c r="AY790" t="s">
        <v>72</v>
      </c>
      <c r="AZ790">
        <v>2.8977391338380398E-2</v>
      </c>
      <c r="BA790">
        <v>1.58163334945516</v>
      </c>
      <c r="BB790">
        <v>1.00912876124632</v>
      </c>
      <c r="BC790">
        <v>1.1201047759713101</v>
      </c>
      <c r="BD790">
        <v>0.90914785707565704</v>
      </c>
      <c r="BE790" t="s">
        <v>72</v>
      </c>
      <c r="BF790" t="s">
        <v>72</v>
      </c>
      <c r="BG790" t="s">
        <v>72</v>
      </c>
      <c r="BH790" t="s">
        <v>72</v>
      </c>
      <c r="BI790" t="s">
        <v>72</v>
      </c>
      <c r="BJ790" t="s">
        <v>72</v>
      </c>
      <c r="BK790" t="s">
        <v>72</v>
      </c>
      <c r="BL790" t="s">
        <v>72</v>
      </c>
      <c r="BM790" t="s">
        <v>72</v>
      </c>
      <c r="BN790" t="s">
        <v>72</v>
      </c>
      <c r="BO790" t="s">
        <v>72</v>
      </c>
      <c r="BP790" t="s">
        <v>72</v>
      </c>
      <c r="BQ790" t="s">
        <v>72</v>
      </c>
      <c r="BR790" t="s">
        <v>72</v>
      </c>
      <c r="BS790" t="s">
        <v>72</v>
      </c>
    </row>
    <row r="791" spans="1:71" x14ac:dyDescent="0.35">
      <c r="A791" t="str">
        <f t="shared" si="24"/>
        <v>ENSG00000174951_CD</v>
      </c>
      <c r="B791" t="e">
        <f>VLOOKUP(A791,[1]drug_targetprotein_gene!$E:$E,1,FALSE)</f>
        <v>#N/A</v>
      </c>
      <c r="C791" t="s">
        <v>1922</v>
      </c>
      <c r="D791" t="e">
        <f>VLOOKUP(C791,[1]drug_targetprotein_gene!$C:$G,5,FALSE)</f>
        <v>#N/A</v>
      </c>
      <c r="E791" t="e">
        <f t="shared" si="25"/>
        <v>#N/A</v>
      </c>
      <c r="F791" t="s">
        <v>67</v>
      </c>
      <c r="G791" t="s">
        <v>68</v>
      </c>
      <c r="H791" t="s">
        <v>1923</v>
      </c>
      <c r="I791" t="s">
        <v>1924</v>
      </c>
      <c r="J791" t="s">
        <v>71</v>
      </c>
      <c r="K791">
        <v>1</v>
      </c>
      <c r="L791">
        <v>-0.301077786878934</v>
      </c>
      <c r="M791">
        <v>7.9115445835171105E-2</v>
      </c>
      <c r="N791">
        <v>1.41489412307292E-4</v>
      </c>
      <c r="O791" t="s">
        <v>72</v>
      </c>
      <c r="P791" t="s">
        <v>72</v>
      </c>
      <c r="Q791" t="s">
        <v>72</v>
      </c>
      <c r="R791" t="s">
        <v>72</v>
      </c>
      <c r="S791" t="s">
        <v>72</v>
      </c>
      <c r="T791" t="s">
        <v>72</v>
      </c>
      <c r="U791" t="s">
        <v>72</v>
      </c>
      <c r="V791" t="s">
        <v>72</v>
      </c>
      <c r="W791" t="s">
        <v>72</v>
      </c>
      <c r="X791" t="s">
        <v>72</v>
      </c>
      <c r="Y791" t="s">
        <v>72</v>
      </c>
      <c r="Z791" t="s">
        <v>72</v>
      </c>
      <c r="AA791" t="s">
        <v>72</v>
      </c>
      <c r="AB791" t="s">
        <v>72</v>
      </c>
      <c r="AC791" t="s">
        <v>72</v>
      </c>
      <c r="AD791" t="s">
        <v>72</v>
      </c>
      <c r="AE791" t="s">
        <v>72</v>
      </c>
      <c r="AF791" t="s">
        <v>72</v>
      </c>
      <c r="AG791" t="s">
        <v>72</v>
      </c>
      <c r="AH791" t="s">
        <v>72</v>
      </c>
      <c r="AI791" t="s">
        <v>72</v>
      </c>
      <c r="AJ791" t="s">
        <v>72</v>
      </c>
      <c r="AK791" t="s">
        <v>72</v>
      </c>
      <c r="AL791" t="s">
        <v>72</v>
      </c>
      <c r="AM791" t="s">
        <v>72</v>
      </c>
      <c r="AN791" t="s">
        <v>72</v>
      </c>
      <c r="AO791" t="s">
        <v>72</v>
      </c>
      <c r="AP791" t="s">
        <v>72</v>
      </c>
      <c r="AQ791" t="s">
        <v>72</v>
      </c>
      <c r="AR791" t="s">
        <v>72</v>
      </c>
      <c r="AS791" t="s">
        <v>72</v>
      </c>
      <c r="AT791" t="s">
        <v>72</v>
      </c>
      <c r="AU791" t="s">
        <v>72</v>
      </c>
      <c r="AV791" t="s">
        <v>72</v>
      </c>
      <c r="AW791" t="s">
        <v>72</v>
      </c>
      <c r="AX791" t="s">
        <v>72</v>
      </c>
      <c r="AY791" t="s">
        <v>72</v>
      </c>
      <c r="AZ791">
        <v>1.2493872417068799E-2</v>
      </c>
      <c r="BA791">
        <v>0.93624387033026002</v>
      </c>
      <c r="BB791">
        <v>0.74002020664557</v>
      </c>
      <c r="BC791">
        <v>0.86414775415798495</v>
      </c>
      <c r="BD791">
        <v>0.63372253600005801</v>
      </c>
      <c r="BE791" t="s">
        <v>72</v>
      </c>
      <c r="BF791" t="s">
        <v>72</v>
      </c>
      <c r="BG791" t="s">
        <v>72</v>
      </c>
      <c r="BH791" t="s">
        <v>72</v>
      </c>
      <c r="BI791" t="s">
        <v>72</v>
      </c>
      <c r="BJ791" t="s">
        <v>72</v>
      </c>
      <c r="BK791" t="s">
        <v>72</v>
      </c>
      <c r="BL791" t="s">
        <v>72</v>
      </c>
      <c r="BM791" t="s">
        <v>72</v>
      </c>
      <c r="BN791" t="s">
        <v>72</v>
      </c>
      <c r="BO791" t="s">
        <v>72</v>
      </c>
      <c r="BP791" t="s">
        <v>72</v>
      </c>
      <c r="BQ791" t="s">
        <v>72</v>
      </c>
      <c r="BR791" t="s">
        <v>72</v>
      </c>
      <c r="BS791" t="s">
        <v>72</v>
      </c>
    </row>
    <row r="792" spans="1:71" x14ac:dyDescent="0.35">
      <c r="A792" t="str">
        <f t="shared" si="24"/>
        <v>ENSG00000174951_IBD</v>
      </c>
      <c r="B792" t="e">
        <f>VLOOKUP(A792,[1]drug_targetprotein_gene!$E:$E,1,FALSE)</f>
        <v>#N/A</v>
      </c>
      <c r="C792" t="s">
        <v>1922</v>
      </c>
      <c r="D792" t="e">
        <f>VLOOKUP(C792,[1]drug_targetprotein_gene!$C:$G,5,FALSE)</f>
        <v>#N/A</v>
      </c>
      <c r="E792" t="e">
        <f t="shared" si="25"/>
        <v>#N/A</v>
      </c>
      <c r="F792" t="s">
        <v>73</v>
      </c>
      <c r="G792" t="s">
        <v>68</v>
      </c>
      <c r="H792" t="s">
        <v>1925</v>
      </c>
      <c r="I792" t="s">
        <v>1926</v>
      </c>
      <c r="J792" t="s">
        <v>71</v>
      </c>
      <c r="K792">
        <v>1</v>
      </c>
      <c r="L792">
        <v>-0.239076512717115</v>
      </c>
      <c r="M792">
        <v>6.49509866734575E-2</v>
      </c>
      <c r="N792">
        <v>2.32434243059876E-4</v>
      </c>
      <c r="O792" t="s">
        <v>72</v>
      </c>
      <c r="P792" t="s">
        <v>72</v>
      </c>
      <c r="Q792" t="s">
        <v>72</v>
      </c>
      <c r="R792" t="s">
        <v>72</v>
      </c>
      <c r="S792" t="s">
        <v>72</v>
      </c>
      <c r="T792" t="s">
        <v>72</v>
      </c>
      <c r="U792" t="s">
        <v>72</v>
      </c>
      <c r="V792" t="s">
        <v>72</v>
      </c>
      <c r="W792" t="s">
        <v>72</v>
      </c>
      <c r="X792" t="s">
        <v>72</v>
      </c>
      <c r="Y792" t="s">
        <v>72</v>
      </c>
      <c r="Z792" t="s">
        <v>72</v>
      </c>
      <c r="AA792" t="s">
        <v>72</v>
      </c>
      <c r="AB792" t="s">
        <v>72</v>
      </c>
      <c r="AC792" t="s">
        <v>72</v>
      </c>
      <c r="AD792" t="s">
        <v>72</v>
      </c>
      <c r="AE792" t="s">
        <v>72</v>
      </c>
      <c r="AF792" t="s">
        <v>72</v>
      </c>
      <c r="AG792" t="s">
        <v>72</v>
      </c>
      <c r="AH792" t="s">
        <v>72</v>
      </c>
      <c r="AI792" t="s">
        <v>72</v>
      </c>
      <c r="AJ792" t="s">
        <v>72</v>
      </c>
      <c r="AK792" t="s">
        <v>72</v>
      </c>
      <c r="AL792" t="s">
        <v>72</v>
      </c>
      <c r="AM792" t="s">
        <v>72</v>
      </c>
      <c r="AN792" t="s">
        <v>72</v>
      </c>
      <c r="AO792" t="s">
        <v>72</v>
      </c>
      <c r="AP792" t="s">
        <v>72</v>
      </c>
      <c r="AQ792" t="s">
        <v>72</v>
      </c>
      <c r="AR792" t="s">
        <v>72</v>
      </c>
      <c r="AS792" t="s">
        <v>72</v>
      </c>
      <c r="AT792" t="s">
        <v>72</v>
      </c>
      <c r="AU792" t="s">
        <v>72</v>
      </c>
      <c r="AV792" t="s">
        <v>72</v>
      </c>
      <c r="AW792" t="s">
        <v>72</v>
      </c>
      <c r="AX792" t="s">
        <v>72</v>
      </c>
      <c r="AY792" t="s">
        <v>72</v>
      </c>
      <c r="AZ792">
        <v>1.2493872417068799E-2</v>
      </c>
      <c r="BA792">
        <v>0.93624387033026002</v>
      </c>
      <c r="BB792">
        <v>0.78735463742532197</v>
      </c>
      <c r="BC792">
        <v>0.89424760520695701</v>
      </c>
      <c r="BD792">
        <v>0.69323901061126103</v>
      </c>
      <c r="BE792" t="s">
        <v>72</v>
      </c>
      <c r="BF792" t="s">
        <v>72</v>
      </c>
      <c r="BG792" t="s">
        <v>72</v>
      </c>
      <c r="BH792" t="s">
        <v>72</v>
      </c>
      <c r="BI792" t="s">
        <v>72</v>
      </c>
      <c r="BJ792" t="s">
        <v>72</v>
      </c>
      <c r="BK792" t="s">
        <v>72</v>
      </c>
      <c r="BL792" t="s">
        <v>72</v>
      </c>
      <c r="BM792" t="s">
        <v>72</v>
      </c>
      <c r="BN792" t="s">
        <v>72</v>
      </c>
      <c r="BO792" t="s">
        <v>72</v>
      </c>
      <c r="BP792" t="s">
        <v>72</v>
      </c>
      <c r="BQ792" t="s">
        <v>72</v>
      </c>
      <c r="BR792" t="s">
        <v>72</v>
      </c>
      <c r="BS792" t="s">
        <v>72</v>
      </c>
    </row>
    <row r="793" spans="1:71" x14ac:dyDescent="0.35">
      <c r="A793" t="str">
        <f t="shared" si="24"/>
        <v>ENSG00000174951_UC</v>
      </c>
      <c r="B793" t="e">
        <f>VLOOKUP(A793,[1]drug_targetprotein_gene!$E:$E,1,FALSE)</f>
        <v>#N/A</v>
      </c>
      <c r="C793" t="s">
        <v>1922</v>
      </c>
      <c r="D793" t="e">
        <f>VLOOKUP(C793,[1]drug_targetprotein_gene!$C:$G,5,FALSE)</f>
        <v>#N/A</v>
      </c>
      <c r="E793" t="e">
        <f t="shared" si="25"/>
        <v>#N/A</v>
      </c>
      <c r="F793" t="s">
        <v>76</v>
      </c>
      <c r="G793" t="s">
        <v>68</v>
      </c>
      <c r="H793" t="s">
        <v>1927</v>
      </c>
      <c r="I793" t="s">
        <v>1928</v>
      </c>
      <c r="J793" t="s">
        <v>71</v>
      </c>
      <c r="K793">
        <v>1</v>
      </c>
      <c r="L793">
        <v>-0.13292238114240501</v>
      </c>
      <c r="M793">
        <v>8.1149088591701099E-2</v>
      </c>
      <c r="N793">
        <v>0.10142124641747199</v>
      </c>
      <c r="O793" t="s">
        <v>72</v>
      </c>
      <c r="P793" t="s">
        <v>72</v>
      </c>
      <c r="Q793" t="s">
        <v>72</v>
      </c>
      <c r="R793" t="s">
        <v>72</v>
      </c>
      <c r="S793" t="s">
        <v>72</v>
      </c>
      <c r="T793" t="s">
        <v>72</v>
      </c>
      <c r="U793" t="s">
        <v>72</v>
      </c>
      <c r="V793" t="s">
        <v>72</v>
      </c>
      <c r="W793" t="s">
        <v>72</v>
      </c>
      <c r="X793" t="s">
        <v>72</v>
      </c>
      <c r="Y793" t="s">
        <v>72</v>
      </c>
      <c r="Z793" t="s">
        <v>72</v>
      </c>
      <c r="AA793" t="s">
        <v>72</v>
      </c>
      <c r="AB793" t="s">
        <v>72</v>
      </c>
      <c r="AC793" t="s">
        <v>72</v>
      </c>
      <c r="AD793" t="s">
        <v>72</v>
      </c>
      <c r="AE793" t="s">
        <v>72</v>
      </c>
      <c r="AF793" t="s">
        <v>72</v>
      </c>
      <c r="AG793" t="s">
        <v>72</v>
      </c>
      <c r="AH793" t="s">
        <v>72</v>
      </c>
      <c r="AI793" t="s">
        <v>72</v>
      </c>
      <c r="AJ793" t="s">
        <v>72</v>
      </c>
      <c r="AK793" t="s">
        <v>72</v>
      </c>
      <c r="AL793" t="s">
        <v>72</v>
      </c>
      <c r="AM793" t="s">
        <v>72</v>
      </c>
      <c r="AN793" t="s">
        <v>72</v>
      </c>
      <c r="AO793" t="s">
        <v>72</v>
      </c>
      <c r="AP793" t="s">
        <v>72</v>
      </c>
      <c r="AQ793" t="s">
        <v>72</v>
      </c>
      <c r="AR793" t="s">
        <v>72</v>
      </c>
      <c r="AS793" t="s">
        <v>72</v>
      </c>
      <c r="AT793" t="s">
        <v>72</v>
      </c>
      <c r="AU793" t="s">
        <v>72</v>
      </c>
      <c r="AV793" t="s">
        <v>72</v>
      </c>
      <c r="AW793" t="s">
        <v>72</v>
      </c>
      <c r="AX793" t="s">
        <v>72</v>
      </c>
      <c r="AY793" t="s">
        <v>72</v>
      </c>
      <c r="AZ793">
        <v>1.2493872417068799E-2</v>
      </c>
      <c r="BA793">
        <v>0.93624387033026002</v>
      </c>
      <c r="BB793">
        <v>0.87553304734635495</v>
      </c>
      <c r="BC793">
        <v>1.0264742095325099</v>
      </c>
      <c r="BD793">
        <v>0.74678750803169902</v>
      </c>
      <c r="BE793" t="s">
        <v>72</v>
      </c>
      <c r="BF793" t="s">
        <v>72</v>
      </c>
      <c r="BG793" t="s">
        <v>72</v>
      </c>
      <c r="BH793" t="s">
        <v>72</v>
      </c>
      <c r="BI793" t="s">
        <v>72</v>
      </c>
      <c r="BJ793" t="s">
        <v>72</v>
      </c>
      <c r="BK793" t="s">
        <v>72</v>
      </c>
      <c r="BL793" t="s">
        <v>72</v>
      </c>
      <c r="BM793" t="s">
        <v>72</v>
      </c>
      <c r="BN793" t="s">
        <v>72</v>
      </c>
      <c r="BO793" t="s">
        <v>72</v>
      </c>
      <c r="BP793" t="s">
        <v>72</v>
      </c>
      <c r="BQ793" t="s">
        <v>72</v>
      </c>
      <c r="BR793" t="s">
        <v>72</v>
      </c>
      <c r="BS793" t="s">
        <v>72</v>
      </c>
    </row>
    <row r="794" spans="1:71" x14ac:dyDescent="0.35">
      <c r="A794" t="str">
        <f t="shared" si="24"/>
        <v>ENSG00000175643_CD</v>
      </c>
      <c r="B794" t="e">
        <f>VLOOKUP(A794,[1]drug_targetprotein_gene!$E:$E,1,FALSE)</f>
        <v>#N/A</v>
      </c>
      <c r="C794" t="s">
        <v>1929</v>
      </c>
      <c r="D794" t="e">
        <f>VLOOKUP(C794,[1]drug_targetprotein_gene!$C:$G,5,FALSE)</f>
        <v>#N/A</v>
      </c>
      <c r="E794" t="e">
        <f t="shared" si="25"/>
        <v>#N/A</v>
      </c>
      <c r="F794" t="s">
        <v>67</v>
      </c>
      <c r="G794" t="s">
        <v>68</v>
      </c>
      <c r="H794" t="s">
        <v>1930</v>
      </c>
      <c r="I794" t="s">
        <v>1931</v>
      </c>
      <c r="J794" t="s">
        <v>87</v>
      </c>
      <c r="K794">
        <v>2</v>
      </c>
      <c r="L794">
        <v>-6.2226776804806899E-2</v>
      </c>
      <c r="M794">
        <v>0.186652855659759</v>
      </c>
      <c r="N794">
        <v>0.73884564752784199</v>
      </c>
      <c r="O794" t="s">
        <v>72</v>
      </c>
      <c r="P794" t="s">
        <v>72</v>
      </c>
      <c r="Q794" t="s">
        <v>72</v>
      </c>
      <c r="R794" t="s">
        <v>72</v>
      </c>
      <c r="S794" t="s">
        <v>72</v>
      </c>
      <c r="T794" t="s">
        <v>72</v>
      </c>
      <c r="U794" t="s">
        <v>72</v>
      </c>
      <c r="V794" t="s">
        <v>72</v>
      </c>
      <c r="W794" t="s">
        <v>72</v>
      </c>
      <c r="X794" t="s">
        <v>72</v>
      </c>
      <c r="Y794" t="s">
        <v>72</v>
      </c>
      <c r="Z794" t="s">
        <v>72</v>
      </c>
      <c r="AA794" t="s">
        <v>72</v>
      </c>
      <c r="AB794" t="s">
        <v>72</v>
      </c>
      <c r="AC794" t="s">
        <v>72</v>
      </c>
      <c r="AD794" t="s">
        <v>72</v>
      </c>
      <c r="AE794" t="s">
        <v>72</v>
      </c>
      <c r="AF794" t="s">
        <v>72</v>
      </c>
      <c r="AG794" t="s">
        <v>72</v>
      </c>
      <c r="AH794" t="s">
        <v>72</v>
      </c>
      <c r="AI794" t="s">
        <v>72</v>
      </c>
      <c r="AJ794" t="s">
        <v>72</v>
      </c>
      <c r="AK794" t="s">
        <v>72</v>
      </c>
      <c r="AL794" t="s">
        <v>72</v>
      </c>
      <c r="AM794" t="s">
        <v>72</v>
      </c>
      <c r="AN794" t="s">
        <v>72</v>
      </c>
      <c r="AO794" t="s">
        <v>72</v>
      </c>
      <c r="AP794" t="s">
        <v>72</v>
      </c>
      <c r="AQ794" t="s">
        <v>72</v>
      </c>
      <c r="AR794" t="s">
        <v>72</v>
      </c>
      <c r="AS794" t="s">
        <v>72</v>
      </c>
      <c r="AT794" t="s">
        <v>72</v>
      </c>
      <c r="AU794" t="s">
        <v>72</v>
      </c>
      <c r="AV794" t="s">
        <v>72</v>
      </c>
      <c r="AW794" t="s">
        <v>72</v>
      </c>
      <c r="AX794" t="s">
        <v>72</v>
      </c>
      <c r="AY794" t="s">
        <v>72</v>
      </c>
      <c r="AZ794">
        <v>5.11020907362746E-2</v>
      </c>
      <c r="BA794">
        <v>7.3780186071880696</v>
      </c>
      <c r="BB794">
        <v>0.93966976731931995</v>
      </c>
      <c r="BC794">
        <v>1.3547444249770999</v>
      </c>
      <c r="BD794">
        <v>0.651768152970157</v>
      </c>
      <c r="BE794" t="s">
        <v>72</v>
      </c>
      <c r="BF794" t="s">
        <v>72</v>
      </c>
      <c r="BG794" t="s">
        <v>72</v>
      </c>
      <c r="BH794" t="s">
        <v>72</v>
      </c>
      <c r="BI794" t="s">
        <v>72</v>
      </c>
      <c r="BJ794" t="s">
        <v>72</v>
      </c>
      <c r="BK794" t="s">
        <v>72</v>
      </c>
      <c r="BL794" t="s">
        <v>72</v>
      </c>
      <c r="BM794" t="s">
        <v>72</v>
      </c>
      <c r="BN794" t="s">
        <v>72</v>
      </c>
      <c r="BO794" t="s">
        <v>72</v>
      </c>
      <c r="BP794" t="s">
        <v>72</v>
      </c>
      <c r="BQ794" t="s">
        <v>72</v>
      </c>
      <c r="BR794" t="s">
        <v>72</v>
      </c>
      <c r="BS794" t="s">
        <v>72</v>
      </c>
    </row>
    <row r="795" spans="1:71" x14ac:dyDescent="0.35">
      <c r="A795" t="str">
        <f t="shared" si="24"/>
        <v>ENSG00000175643_IBD</v>
      </c>
      <c r="B795" t="e">
        <f>VLOOKUP(A795,[1]drug_targetprotein_gene!$E:$E,1,FALSE)</f>
        <v>#N/A</v>
      </c>
      <c r="C795" t="s">
        <v>1929</v>
      </c>
      <c r="D795" t="e">
        <f>VLOOKUP(C795,[1]drug_targetprotein_gene!$C:$G,5,FALSE)</f>
        <v>#N/A</v>
      </c>
      <c r="E795" t="e">
        <f t="shared" si="25"/>
        <v>#N/A</v>
      </c>
      <c r="F795" t="s">
        <v>73</v>
      </c>
      <c r="G795" t="s">
        <v>68</v>
      </c>
      <c r="H795" t="s">
        <v>1932</v>
      </c>
      <c r="I795" t="s">
        <v>1933</v>
      </c>
      <c r="J795" t="s">
        <v>87</v>
      </c>
      <c r="K795">
        <v>2</v>
      </c>
      <c r="L795">
        <v>-0.10265252411795001</v>
      </c>
      <c r="M795">
        <v>0.12838102169497201</v>
      </c>
      <c r="N795">
        <v>0.42394683481791301</v>
      </c>
      <c r="O795" t="s">
        <v>72</v>
      </c>
      <c r="P795" t="s">
        <v>72</v>
      </c>
      <c r="Q795" t="s">
        <v>72</v>
      </c>
      <c r="R795" t="s">
        <v>72</v>
      </c>
      <c r="S795" t="s">
        <v>72</v>
      </c>
      <c r="T795" t="s">
        <v>72</v>
      </c>
      <c r="U795" t="s">
        <v>72</v>
      </c>
      <c r="V795" t="s">
        <v>72</v>
      </c>
      <c r="W795" t="s">
        <v>72</v>
      </c>
      <c r="X795" t="s">
        <v>72</v>
      </c>
      <c r="Y795" t="s">
        <v>72</v>
      </c>
      <c r="Z795" t="s">
        <v>72</v>
      </c>
      <c r="AA795" t="s">
        <v>72</v>
      </c>
      <c r="AB795" t="s">
        <v>72</v>
      </c>
      <c r="AC795" t="s">
        <v>72</v>
      </c>
      <c r="AD795" t="s">
        <v>72</v>
      </c>
      <c r="AE795" t="s">
        <v>72</v>
      </c>
      <c r="AF795" t="s">
        <v>72</v>
      </c>
      <c r="AG795" t="s">
        <v>72</v>
      </c>
      <c r="AH795" t="s">
        <v>72</v>
      </c>
      <c r="AI795" t="s">
        <v>72</v>
      </c>
      <c r="AJ795" t="s">
        <v>72</v>
      </c>
      <c r="AK795" t="s">
        <v>72</v>
      </c>
      <c r="AL795" t="s">
        <v>72</v>
      </c>
      <c r="AM795" t="s">
        <v>72</v>
      </c>
      <c r="AN795" t="s">
        <v>72</v>
      </c>
      <c r="AO795" t="s">
        <v>72</v>
      </c>
      <c r="AP795" t="s">
        <v>72</v>
      </c>
      <c r="AQ795" t="s">
        <v>72</v>
      </c>
      <c r="AR795" t="s">
        <v>72</v>
      </c>
      <c r="AS795" t="s">
        <v>72</v>
      </c>
      <c r="AT795" t="s">
        <v>72</v>
      </c>
      <c r="AU795" t="s">
        <v>72</v>
      </c>
      <c r="AV795" t="s">
        <v>72</v>
      </c>
      <c r="AW795" t="s">
        <v>72</v>
      </c>
      <c r="AX795" t="s">
        <v>72</v>
      </c>
      <c r="AY795" t="s">
        <v>72</v>
      </c>
      <c r="AZ795">
        <v>5.11020907362746E-2</v>
      </c>
      <c r="BA795">
        <v>7.3780186071880696</v>
      </c>
      <c r="BB795">
        <v>0.90244049531483095</v>
      </c>
      <c r="BC795">
        <v>1.1606431352315401</v>
      </c>
      <c r="BD795">
        <v>0.70167894235777295</v>
      </c>
      <c r="BE795" t="s">
        <v>72</v>
      </c>
      <c r="BF795" t="s">
        <v>72</v>
      </c>
      <c r="BG795" t="s">
        <v>72</v>
      </c>
      <c r="BH795" t="s">
        <v>72</v>
      </c>
      <c r="BI795" t="s">
        <v>72</v>
      </c>
      <c r="BJ795" t="s">
        <v>72</v>
      </c>
      <c r="BK795" t="s">
        <v>72</v>
      </c>
      <c r="BL795" t="s">
        <v>72</v>
      </c>
      <c r="BM795" t="s">
        <v>72</v>
      </c>
      <c r="BN795" t="s">
        <v>72</v>
      </c>
      <c r="BO795" t="s">
        <v>72</v>
      </c>
      <c r="BP795" t="s">
        <v>72</v>
      </c>
      <c r="BQ795" t="s">
        <v>72</v>
      </c>
      <c r="BR795" t="s">
        <v>72</v>
      </c>
      <c r="BS795" t="s">
        <v>72</v>
      </c>
    </row>
    <row r="796" spans="1:71" x14ac:dyDescent="0.35">
      <c r="A796" t="str">
        <f t="shared" si="24"/>
        <v>ENSG00000175643_UC</v>
      </c>
      <c r="B796" t="e">
        <f>VLOOKUP(A796,[1]drug_targetprotein_gene!$E:$E,1,FALSE)</f>
        <v>#N/A</v>
      </c>
      <c r="C796" t="s">
        <v>1929</v>
      </c>
      <c r="D796" t="e">
        <f>VLOOKUP(C796,[1]drug_targetprotein_gene!$C:$G,5,FALSE)</f>
        <v>#N/A</v>
      </c>
      <c r="E796" t="e">
        <f t="shared" si="25"/>
        <v>#N/A</v>
      </c>
      <c r="F796" t="s">
        <v>76</v>
      </c>
      <c r="G796" t="s">
        <v>68</v>
      </c>
      <c r="H796" t="s">
        <v>1934</v>
      </c>
      <c r="I796" t="s">
        <v>1935</v>
      </c>
      <c r="J796" t="s">
        <v>87</v>
      </c>
      <c r="K796">
        <v>2</v>
      </c>
      <c r="L796">
        <v>-0.101581023387612</v>
      </c>
      <c r="M796">
        <v>8.0430053829856199E-2</v>
      </c>
      <c r="N796">
        <v>0.20659871774953201</v>
      </c>
      <c r="O796" t="s">
        <v>72</v>
      </c>
      <c r="P796" t="s">
        <v>72</v>
      </c>
      <c r="Q796" t="s">
        <v>72</v>
      </c>
      <c r="R796" t="s">
        <v>72</v>
      </c>
      <c r="S796" t="s">
        <v>72</v>
      </c>
      <c r="T796" t="s">
        <v>72</v>
      </c>
      <c r="U796" t="s">
        <v>72</v>
      </c>
      <c r="V796" t="s">
        <v>72</v>
      </c>
      <c r="W796" t="s">
        <v>72</v>
      </c>
      <c r="X796" t="s">
        <v>72</v>
      </c>
      <c r="Y796" t="s">
        <v>72</v>
      </c>
      <c r="Z796" t="s">
        <v>72</v>
      </c>
      <c r="AA796" t="s">
        <v>72</v>
      </c>
      <c r="AB796" t="s">
        <v>72</v>
      </c>
      <c r="AC796" t="s">
        <v>72</v>
      </c>
      <c r="AD796" t="s">
        <v>72</v>
      </c>
      <c r="AE796" t="s">
        <v>72</v>
      </c>
      <c r="AF796" t="s">
        <v>72</v>
      </c>
      <c r="AG796" t="s">
        <v>72</v>
      </c>
      <c r="AH796" t="s">
        <v>72</v>
      </c>
      <c r="AI796" t="s">
        <v>72</v>
      </c>
      <c r="AJ796" t="s">
        <v>72</v>
      </c>
      <c r="AK796" t="s">
        <v>72</v>
      </c>
      <c r="AL796" t="s">
        <v>72</v>
      </c>
      <c r="AM796" t="s">
        <v>72</v>
      </c>
      <c r="AN796" t="s">
        <v>72</v>
      </c>
      <c r="AO796" t="s">
        <v>72</v>
      </c>
      <c r="AP796" t="s">
        <v>72</v>
      </c>
      <c r="AQ796" t="s">
        <v>72</v>
      </c>
      <c r="AR796" t="s">
        <v>72</v>
      </c>
      <c r="AS796" t="s">
        <v>72</v>
      </c>
      <c r="AT796" t="s">
        <v>72</v>
      </c>
      <c r="AU796" t="s">
        <v>72</v>
      </c>
      <c r="AV796" t="s">
        <v>72</v>
      </c>
      <c r="AW796" t="s">
        <v>72</v>
      </c>
      <c r="AX796" t="s">
        <v>72</v>
      </c>
      <c r="AY796" t="s">
        <v>72</v>
      </c>
      <c r="AZ796">
        <v>5.11020907362746E-2</v>
      </c>
      <c r="BA796">
        <v>7.3780186071880696</v>
      </c>
      <c r="BB796">
        <v>0.90340797920192795</v>
      </c>
      <c r="BC796">
        <v>1.0576631321472501</v>
      </c>
      <c r="BD796">
        <v>0.77165020891744895</v>
      </c>
      <c r="BE796" t="s">
        <v>72</v>
      </c>
      <c r="BF796" t="s">
        <v>72</v>
      </c>
      <c r="BG796" t="s">
        <v>72</v>
      </c>
      <c r="BH796" t="s">
        <v>72</v>
      </c>
      <c r="BI796" t="s">
        <v>72</v>
      </c>
      <c r="BJ796" t="s">
        <v>72</v>
      </c>
      <c r="BK796" t="s">
        <v>72</v>
      </c>
      <c r="BL796" t="s">
        <v>72</v>
      </c>
      <c r="BM796" t="s">
        <v>72</v>
      </c>
      <c r="BN796" t="s">
        <v>72</v>
      </c>
      <c r="BO796" t="s">
        <v>72</v>
      </c>
      <c r="BP796" t="s">
        <v>72</v>
      </c>
      <c r="BQ796" t="s">
        <v>72</v>
      </c>
      <c r="BR796" t="s">
        <v>72</v>
      </c>
      <c r="BS796" t="s">
        <v>72</v>
      </c>
    </row>
    <row r="797" spans="1:71" x14ac:dyDescent="0.35">
      <c r="A797" t="str">
        <f t="shared" si="24"/>
        <v>ENSG00000175749_CD</v>
      </c>
      <c r="B797" t="e">
        <f>VLOOKUP(A797,[1]drug_targetprotein_gene!$E:$E,1,FALSE)</f>
        <v>#N/A</v>
      </c>
      <c r="C797" t="s">
        <v>1936</v>
      </c>
      <c r="D797" t="e">
        <f>VLOOKUP(C797,[1]drug_targetprotein_gene!$C:$G,5,FALSE)</f>
        <v>#N/A</v>
      </c>
      <c r="E797" t="e">
        <f t="shared" si="25"/>
        <v>#N/A</v>
      </c>
      <c r="F797" t="s">
        <v>67</v>
      </c>
      <c r="G797" t="s">
        <v>68</v>
      </c>
      <c r="H797" t="s">
        <v>1937</v>
      </c>
      <c r="I797" t="s">
        <v>1938</v>
      </c>
      <c r="J797" t="s">
        <v>87</v>
      </c>
      <c r="K797">
        <v>2</v>
      </c>
      <c r="L797">
        <v>-2.4901283566690201E-2</v>
      </c>
      <c r="M797">
        <v>1.92516051785016E-2</v>
      </c>
      <c r="N797">
        <v>0.19585017261767701</v>
      </c>
      <c r="O797" t="s">
        <v>72</v>
      </c>
      <c r="P797" t="s">
        <v>72</v>
      </c>
      <c r="Q797" t="s">
        <v>72</v>
      </c>
      <c r="R797" t="s">
        <v>72</v>
      </c>
      <c r="S797" t="s">
        <v>72</v>
      </c>
      <c r="T797" t="s">
        <v>72</v>
      </c>
      <c r="U797" t="s">
        <v>72</v>
      </c>
      <c r="V797" t="s">
        <v>72</v>
      </c>
      <c r="W797" t="s">
        <v>72</v>
      </c>
      <c r="X797" t="s">
        <v>72</v>
      </c>
      <c r="Y797" t="s">
        <v>72</v>
      </c>
      <c r="Z797" t="s">
        <v>72</v>
      </c>
      <c r="AA797" t="s">
        <v>72</v>
      </c>
      <c r="AB797" t="s">
        <v>72</v>
      </c>
      <c r="AC797" t="s">
        <v>72</v>
      </c>
      <c r="AD797" t="s">
        <v>72</v>
      </c>
      <c r="AE797" t="s">
        <v>72</v>
      </c>
      <c r="AF797" t="s">
        <v>72</v>
      </c>
      <c r="AG797" t="s">
        <v>72</v>
      </c>
      <c r="AH797" t="s">
        <v>72</v>
      </c>
      <c r="AI797" t="s">
        <v>72</v>
      </c>
      <c r="AJ797" t="s">
        <v>72</v>
      </c>
      <c r="AK797" t="s">
        <v>72</v>
      </c>
      <c r="AL797" t="s">
        <v>72</v>
      </c>
      <c r="AM797" t="s">
        <v>72</v>
      </c>
      <c r="AN797" t="s">
        <v>72</v>
      </c>
      <c r="AO797" t="s">
        <v>72</v>
      </c>
      <c r="AP797" t="s">
        <v>72</v>
      </c>
      <c r="AQ797" t="s">
        <v>72</v>
      </c>
      <c r="AR797" t="s">
        <v>72</v>
      </c>
      <c r="AS797" t="s">
        <v>72</v>
      </c>
      <c r="AT797" t="s">
        <v>72</v>
      </c>
      <c r="AU797" t="s">
        <v>72</v>
      </c>
      <c r="AV797" t="s">
        <v>72</v>
      </c>
      <c r="AW797" t="s">
        <v>72</v>
      </c>
      <c r="AX797" t="s">
        <v>72</v>
      </c>
      <c r="AY797" t="s">
        <v>72</v>
      </c>
      <c r="AZ797">
        <v>0.21800186257319801</v>
      </c>
      <c r="BA797">
        <v>40.701211949710199</v>
      </c>
      <c r="BB797">
        <v>0.97540619589654198</v>
      </c>
      <c r="BC797">
        <v>1.01291454420643</v>
      </c>
      <c r="BD797">
        <v>0.93928678626956497</v>
      </c>
      <c r="BE797" t="s">
        <v>72</v>
      </c>
      <c r="BF797" t="s">
        <v>72</v>
      </c>
      <c r="BG797" t="s">
        <v>72</v>
      </c>
      <c r="BH797" t="s">
        <v>72</v>
      </c>
      <c r="BI797" t="s">
        <v>72</v>
      </c>
      <c r="BJ797" t="s">
        <v>72</v>
      </c>
      <c r="BK797" t="s">
        <v>72</v>
      </c>
      <c r="BL797" t="s">
        <v>72</v>
      </c>
      <c r="BM797" t="s">
        <v>72</v>
      </c>
      <c r="BN797" t="s">
        <v>72</v>
      </c>
      <c r="BO797" t="s">
        <v>72</v>
      </c>
      <c r="BP797" t="s">
        <v>72</v>
      </c>
      <c r="BQ797" t="s">
        <v>72</v>
      </c>
      <c r="BR797" t="s">
        <v>72</v>
      </c>
      <c r="BS797" t="s">
        <v>72</v>
      </c>
    </row>
    <row r="798" spans="1:71" x14ac:dyDescent="0.35">
      <c r="A798" t="str">
        <f t="shared" si="24"/>
        <v>ENSG00000175749_IBD</v>
      </c>
      <c r="B798" t="e">
        <f>VLOOKUP(A798,[1]drug_targetprotein_gene!$E:$E,1,FALSE)</f>
        <v>#N/A</v>
      </c>
      <c r="C798" t="s">
        <v>1936</v>
      </c>
      <c r="D798" t="e">
        <f>VLOOKUP(C798,[1]drug_targetprotein_gene!$C:$G,5,FALSE)</f>
        <v>#N/A</v>
      </c>
      <c r="E798" t="e">
        <f t="shared" si="25"/>
        <v>#N/A</v>
      </c>
      <c r="F798" t="s">
        <v>73</v>
      </c>
      <c r="G798" t="s">
        <v>68</v>
      </c>
      <c r="H798" t="s">
        <v>1939</v>
      </c>
      <c r="I798" t="s">
        <v>1940</v>
      </c>
      <c r="J798" t="s">
        <v>87</v>
      </c>
      <c r="K798">
        <v>2</v>
      </c>
      <c r="L798">
        <v>-1.4578612943799999E-2</v>
      </c>
      <c r="M798">
        <v>1.59261428890725E-2</v>
      </c>
      <c r="N798">
        <v>0.35998755217363199</v>
      </c>
      <c r="O798" t="s">
        <v>72</v>
      </c>
      <c r="P798" t="s">
        <v>72</v>
      </c>
      <c r="Q798" t="s">
        <v>72</v>
      </c>
      <c r="R798" t="s">
        <v>72</v>
      </c>
      <c r="S798" t="s">
        <v>72</v>
      </c>
      <c r="T798" t="s">
        <v>72</v>
      </c>
      <c r="U798" t="s">
        <v>72</v>
      </c>
      <c r="V798" t="s">
        <v>72</v>
      </c>
      <c r="W798" t="s">
        <v>72</v>
      </c>
      <c r="X798" t="s">
        <v>72</v>
      </c>
      <c r="Y798" t="s">
        <v>72</v>
      </c>
      <c r="Z798" t="s">
        <v>72</v>
      </c>
      <c r="AA798" t="s">
        <v>72</v>
      </c>
      <c r="AB798" t="s">
        <v>72</v>
      </c>
      <c r="AC798" t="s">
        <v>72</v>
      </c>
      <c r="AD798" t="s">
        <v>72</v>
      </c>
      <c r="AE798" t="s">
        <v>72</v>
      </c>
      <c r="AF798" t="s">
        <v>72</v>
      </c>
      <c r="AG798" t="s">
        <v>72</v>
      </c>
      <c r="AH798" t="s">
        <v>72</v>
      </c>
      <c r="AI798" t="s">
        <v>72</v>
      </c>
      <c r="AJ798" t="s">
        <v>72</v>
      </c>
      <c r="AK798" t="s">
        <v>72</v>
      </c>
      <c r="AL798" t="s">
        <v>72</v>
      </c>
      <c r="AM798" t="s">
        <v>72</v>
      </c>
      <c r="AN798" t="s">
        <v>72</v>
      </c>
      <c r="AO798" t="s">
        <v>72</v>
      </c>
      <c r="AP798" t="s">
        <v>72</v>
      </c>
      <c r="AQ798" t="s">
        <v>72</v>
      </c>
      <c r="AR798" t="s">
        <v>72</v>
      </c>
      <c r="AS798" t="s">
        <v>72</v>
      </c>
      <c r="AT798" t="s">
        <v>72</v>
      </c>
      <c r="AU798" t="s">
        <v>72</v>
      </c>
      <c r="AV798" t="s">
        <v>72</v>
      </c>
      <c r="AW798" t="s">
        <v>72</v>
      </c>
      <c r="AX798" t="s">
        <v>72</v>
      </c>
      <c r="AY798" t="s">
        <v>72</v>
      </c>
      <c r="AZ798">
        <v>0.21800186257319801</v>
      </c>
      <c r="BA798">
        <v>40.701211949710199</v>
      </c>
      <c r="BB798">
        <v>0.98552714049731704</v>
      </c>
      <c r="BC798">
        <v>1.0167757864425799</v>
      </c>
      <c r="BD798">
        <v>0.95523886151440396</v>
      </c>
      <c r="BE798" t="s">
        <v>72</v>
      </c>
      <c r="BF798" t="s">
        <v>72</v>
      </c>
      <c r="BG798" t="s">
        <v>72</v>
      </c>
      <c r="BH798" t="s">
        <v>72</v>
      </c>
      <c r="BI798" t="s">
        <v>72</v>
      </c>
      <c r="BJ798" t="s">
        <v>72</v>
      </c>
      <c r="BK798" t="s">
        <v>72</v>
      </c>
      <c r="BL798" t="s">
        <v>72</v>
      </c>
      <c r="BM798" t="s">
        <v>72</v>
      </c>
      <c r="BN798" t="s">
        <v>72</v>
      </c>
      <c r="BO798" t="s">
        <v>72</v>
      </c>
      <c r="BP798" t="s">
        <v>72</v>
      </c>
      <c r="BQ798" t="s">
        <v>72</v>
      </c>
      <c r="BR798" t="s">
        <v>72</v>
      </c>
      <c r="BS798" t="s">
        <v>72</v>
      </c>
    </row>
    <row r="799" spans="1:71" x14ac:dyDescent="0.35">
      <c r="A799" t="str">
        <f t="shared" si="24"/>
        <v>ENSG00000175749_UC</v>
      </c>
      <c r="B799" t="e">
        <f>VLOOKUP(A799,[1]drug_targetprotein_gene!$E:$E,1,FALSE)</f>
        <v>#N/A</v>
      </c>
      <c r="C799" t="s">
        <v>1936</v>
      </c>
      <c r="D799" t="e">
        <f>VLOOKUP(C799,[1]drug_targetprotein_gene!$C:$G,5,FALSE)</f>
        <v>#N/A</v>
      </c>
      <c r="E799" t="e">
        <f t="shared" si="25"/>
        <v>#N/A</v>
      </c>
      <c r="F799" t="s">
        <v>76</v>
      </c>
      <c r="G799" t="s">
        <v>68</v>
      </c>
      <c r="H799" t="s">
        <v>1941</v>
      </c>
      <c r="I799" t="s">
        <v>1942</v>
      </c>
      <c r="J799" t="s">
        <v>87</v>
      </c>
      <c r="K799">
        <v>2</v>
      </c>
      <c r="L799">
        <v>-1.5069584803518599E-3</v>
      </c>
      <c r="M799">
        <v>1.9904731136209299E-2</v>
      </c>
      <c r="N799">
        <v>0.93965096769160705</v>
      </c>
      <c r="O799" t="s">
        <v>72</v>
      </c>
      <c r="P799" t="s">
        <v>72</v>
      </c>
      <c r="Q799" t="s">
        <v>72</v>
      </c>
      <c r="R799" t="s">
        <v>72</v>
      </c>
      <c r="S799" t="s">
        <v>72</v>
      </c>
      <c r="T799" t="s">
        <v>72</v>
      </c>
      <c r="U799" t="s">
        <v>72</v>
      </c>
      <c r="V799" t="s">
        <v>72</v>
      </c>
      <c r="W799" t="s">
        <v>72</v>
      </c>
      <c r="X799" t="s">
        <v>72</v>
      </c>
      <c r="Y799" t="s">
        <v>72</v>
      </c>
      <c r="Z799" t="s">
        <v>72</v>
      </c>
      <c r="AA799" t="s">
        <v>72</v>
      </c>
      <c r="AB799" t="s">
        <v>72</v>
      </c>
      <c r="AC799" t="s">
        <v>72</v>
      </c>
      <c r="AD799" t="s">
        <v>72</v>
      </c>
      <c r="AE799" t="s">
        <v>72</v>
      </c>
      <c r="AF799" t="s">
        <v>72</v>
      </c>
      <c r="AG799" t="s">
        <v>72</v>
      </c>
      <c r="AH799" t="s">
        <v>72</v>
      </c>
      <c r="AI799" t="s">
        <v>72</v>
      </c>
      <c r="AJ799" t="s">
        <v>72</v>
      </c>
      <c r="AK799" t="s">
        <v>72</v>
      </c>
      <c r="AL799" t="s">
        <v>72</v>
      </c>
      <c r="AM799" t="s">
        <v>72</v>
      </c>
      <c r="AN799" t="s">
        <v>72</v>
      </c>
      <c r="AO799" t="s">
        <v>72</v>
      </c>
      <c r="AP799" t="s">
        <v>72</v>
      </c>
      <c r="AQ799" t="s">
        <v>72</v>
      </c>
      <c r="AR799" t="s">
        <v>72</v>
      </c>
      <c r="AS799" t="s">
        <v>72</v>
      </c>
      <c r="AT799" t="s">
        <v>72</v>
      </c>
      <c r="AU799" t="s">
        <v>72</v>
      </c>
      <c r="AV799" t="s">
        <v>72</v>
      </c>
      <c r="AW799" t="s">
        <v>72</v>
      </c>
      <c r="AX799" t="s">
        <v>72</v>
      </c>
      <c r="AY799" t="s">
        <v>72</v>
      </c>
      <c r="AZ799">
        <v>0.21800186257319801</v>
      </c>
      <c r="BA799">
        <v>40.701211949710199</v>
      </c>
      <c r="BB799">
        <v>0.99849417641142901</v>
      </c>
      <c r="BC799">
        <v>1.0382185529405801</v>
      </c>
      <c r="BD799">
        <v>0.96028973620605196</v>
      </c>
      <c r="BE799" t="s">
        <v>72</v>
      </c>
      <c r="BF799" t="s">
        <v>72</v>
      </c>
      <c r="BG799" t="s">
        <v>72</v>
      </c>
      <c r="BH799" t="s">
        <v>72</v>
      </c>
      <c r="BI799" t="s">
        <v>72</v>
      </c>
      <c r="BJ799" t="s">
        <v>72</v>
      </c>
      <c r="BK799" t="s">
        <v>72</v>
      </c>
      <c r="BL799" t="s">
        <v>72</v>
      </c>
      <c r="BM799" t="s">
        <v>72</v>
      </c>
      <c r="BN799" t="s">
        <v>72</v>
      </c>
      <c r="BO799" t="s">
        <v>72</v>
      </c>
      <c r="BP799" t="s">
        <v>72</v>
      </c>
      <c r="BQ799" t="s">
        <v>72</v>
      </c>
      <c r="BR799" t="s">
        <v>72</v>
      </c>
      <c r="BS799" t="s">
        <v>72</v>
      </c>
    </row>
    <row r="800" spans="1:71" x14ac:dyDescent="0.35">
      <c r="A800" t="str">
        <f t="shared" si="24"/>
        <v>ENSG00000176399_CD</v>
      </c>
      <c r="B800" t="e">
        <f>VLOOKUP(A800,[1]drug_targetprotein_gene!$E:$E,1,FALSE)</f>
        <v>#N/A</v>
      </c>
      <c r="C800" t="s">
        <v>1943</v>
      </c>
      <c r="D800" t="e">
        <f>VLOOKUP(C800,[1]drug_targetprotein_gene!$C:$G,5,FALSE)</f>
        <v>#N/A</v>
      </c>
      <c r="E800" t="e">
        <f t="shared" si="25"/>
        <v>#N/A</v>
      </c>
      <c r="F800" t="s">
        <v>67</v>
      </c>
      <c r="G800" t="s">
        <v>68</v>
      </c>
      <c r="H800" t="s">
        <v>1944</v>
      </c>
      <c r="I800" t="s">
        <v>1945</v>
      </c>
      <c r="J800" t="s">
        <v>71</v>
      </c>
      <c r="K800">
        <v>1</v>
      </c>
      <c r="L800">
        <v>3.3907339693917101E-3</v>
      </c>
      <c r="M800">
        <v>7.8215561312838994E-2</v>
      </c>
      <c r="N800">
        <v>0.96542162343631099</v>
      </c>
      <c r="O800" t="s">
        <v>72</v>
      </c>
      <c r="P800" t="s">
        <v>72</v>
      </c>
      <c r="Q800" t="s">
        <v>72</v>
      </c>
      <c r="R800" t="s">
        <v>72</v>
      </c>
      <c r="S800" t="s">
        <v>72</v>
      </c>
      <c r="T800" t="s">
        <v>72</v>
      </c>
      <c r="U800" t="s">
        <v>72</v>
      </c>
      <c r="V800" t="s">
        <v>72</v>
      </c>
      <c r="W800" t="s">
        <v>72</v>
      </c>
      <c r="X800" t="s">
        <v>72</v>
      </c>
      <c r="Y800" t="s">
        <v>72</v>
      </c>
      <c r="Z800" t="s">
        <v>72</v>
      </c>
      <c r="AA800" t="s">
        <v>72</v>
      </c>
      <c r="AB800" t="s">
        <v>72</v>
      </c>
      <c r="AC800" t="s">
        <v>72</v>
      </c>
      <c r="AD800" t="s">
        <v>72</v>
      </c>
      <c r="AE800" t="s">
        <v>72</v>
      </c>
      <c r="AF800" t="s">
        <v>72</v>
      </c>
      <c r="AG800" t="s">
        <v>72</v>
      </c>
      <c r="AH800" t="s">
        <v>72</v>
      </c>
      <c r="AI800" t="s">
        <v>72</v>
      </c>
      <c r="AJ800" t="s">
        <v>72</v>
      </c>
      <c r="AK800" t="s">
        <v>72</v>
      </c>
      <c r="AL800" t="s">
        <v>72</v>
      </c>
      <c r="AM800" t="s">
        <v>72</v>
      </c>
      <c r="AN800" t="s">
        <v>72</v>
      </c>
      <c r="AO800" t="s">
        <v>72</v>
      </c>
      <c r="AP800" t="s">
        <v>72</v>
      </c>
      <c r="AQ800" t="s">
        <v>72</v>
      </c>
      <c r="AR800" t="s">
        <v>72</v>
      </c>
      <c r="AS800" t="s">
        <v>72</v>
      </c>
      <c r="AT800" t="s">
        <v>72</v>
      </c>
      <c r="AU800" t="s">
        <v>72</v>
      </c>
      <c r="AV800" t="s">
        <v>72</v>
      </c>
      <c r="AW800" t="s">
        <v>72</v>
      </c>
      <c r="AX800" t="s">
        <v>72</v>
      </c>
      <c r="AY800" t="s">
        <v>72</v>
      </c>
      <c r="AZ800">
        <v>1.2671746388220601E-2</v>
      </c>
      <c r="BA800">
        <v>2.57971046074596</v>
      </c>
      <c r="BB800">
        <v>1.00339648901058</v>
      </c>
      <c r="BC800">
        <v>1.1696367542389701</v>
      </c>
      <c r="BD800">
        <v>0.860783923307752</v>
      </c>
      <c r="BE800" t="s">
        <v>72</v>
      </c>
      <c r="BF800" t="s">
        <v>72</v>
      </c>
      <c r="BG800" t="s">
        <v>72</v>
      </c>
      <c r="BH800" t="s">
        <v>72</v>
      </c>
      <c r="BI800" t="s">
        <v>72</v>
      </c>
      <c r="BJ800" t="s">
        <v>72</v>
      </c>
      <c r="BK800" t="s">
        <v>72</v>
      </c>
      <c r="BL800" t="s">
        <v>72</v>
      </c>
      <c r="BM800" t="s">
        <v>72</v>
      </c>
      <c r="BN800" t="s">
        <v>72</v>
      </c>
      <c r="BO800" t="s">
        <v>72</v>
      </c>
      <c r="BP800" t="s">
        <v>72</v>
      </c>
      <c r="BQ800" t="s">
        <v>72</v>
      </c>
      <c r="BR800" t="s">
        <v>72</v>
      </c>
      <c r="BS800" t="s">
        <v>72</v>
      </c>
    </row>
    <row r="801" spans="1:71" x14ac:dyDescent="0.35">
      <c r="A801" t="str">
        <f t="shared" si="24"/>
        <v>ENSG00000176399_IBD</v>
      </c>
      <c r="B801" t="e">
        <f>VLOOKUP(A801,[1]drug_targetprotein_gene!$E:$E,1,FALSE)</f>
        <v>#N/A</v>
      </c>
      <c r="C801" t="s">
        <v>1943</v>
      </c>
      <c r="D801" t="e">
        <f>VLOOKUP(C801,[1]drug_targetprotein_gene!$C:$G,5,FALSE)</f>
        <v>#N/A</v>
      </c>
      <c r="E801" t="e">
        <f t="shared" si="25"/>
        <v>#N/A</v>
      </c>
      <c r="F801" t="s">
        <v>73</v>
      </c>
      <c r="G801" t="s">
        <v>68</v>
      </c>
      <c r="H801" t="s">
        <v>1946</v>
      </c>
      <c r="I801" t="s">
        <v>1947</v>
      </c>
      <c r="J801" t="s">
        <v>71</v>
      </c>
      <c r="K801">
        <v>1</v>
      </c>
      <c r="L801">
        <v>2.47966510073615E-2</v>
      </c>
      <c r="M801">
        <v>6.4697257813105397E-2</v>
      </c>
      <c r="N801">
        <v>0.701518056447756</v>
      </c>
      <c r="O801" t="s">
        <v>72</v>
      </c>
      <c r="P801" t="s">
        <v>72</v>
      </c>
      <c r="Q801" t="s">
        <v>72</v>
      </c>
      <c r="R801" t="s">
        <v>72</v>
      </c>
      <c r="S801" t="s">
        <v>72</v>
      </c>
      <c r="T801" t="s">
        <v>72</v>
      </c>
      <c r="U801" t="s">
        <v>72</v>
      </c>
      <c r="V801" t="s">
        <v>72</v>
      </c>
      <c r="W801" t="s">
        <v>72</v>
      </c>
      <c r="X801" t="s">
        <v>72</v>
      </c>
      <c r="Y801" t="s">
        <v>72</v>
      </c>
      <c r="Z801" t="s">
        <v>72</v>
      </c>
      <c r="AA801" t="s">
        <v>72</v>
      </c>
      <c r="AB801" t="s">
        <v>72</v>
      </c>
      <c r="AC801" t="s">
        <v>72</v>
      </c>
      <c r="AD801" t="s">
        <v>72</v>
      </c>
      <c r="AE801" t="s">
        <v>72</v>
      </c>
      <c r="AF801" t="s">
        <v>72</v>
      </c>
      <c r="AG801" t="s">
        <v>72</v>
      </c>
      <c r="AH801" t="s">
        <v>72</v>
      </c>
      <c r="AI801" t="s">
        <v>72</v>
      </c>
      <c r="AJ801" t="s">
        <v>72</v>
      </c>
      <c r="AK801" t="s">
        <v>72</v>
      </c>
      <c r="AL801" t="s">
        <v>72</v>
      </c>
      <c r="AM801" t="s">
        <v>72</v>
      </c>
      <c r="AN801" t="s">
        <v>72</v>
      </c>
      <c r="AO801" t="s">
        <v>72</v>
      </c>
      <c r="AP801" t="s">
        <v>72</v>
      </c>
      <c r="AQ801" t="s">
        <v>72</v>
      </c>
      <c r="AR801" t="s">
        <v>72</v>
      </c>
      <c r="AS801" t="s">
        <v>72</v>
      </c>
      <c r="AT801" t="s">
        <v>72</v>
      </c>
      <c r="AU801" t="s">
        <v>72</v>
      </c>
      <c r="AV801" t="s">
        <v>72</v>
      </c>
      <c r="AW801" t="s">
        <v>72</v>
      </c>
      <c r="AX801" t="s">
        <v>72</v>
      </c>
      <c r="AY801" t="s">
        <v>72</v>
      </c>
      <c r="AZ801">
        <v>1.2671746388220601E-2</v>
      </c>
      <c r="BA801">
        <v>2.57971046074596</v>
      </c>
      <c r="BB801">
        <v>1.0251066449249</v>
      </c>
      <c r="BC801">
        <v>1.1636984781015101</v>
      </c>
      <c r="BD801">
        <v>0.90302054462042702</v>
      </c>
      <c r="BE801" t="s">
        <v>72</v>
      </c>
      <c r="BF801" t="s">
        <v>72</v>
      </c>
      <c r="BG801" t="s">
        <v>72</v>
      </c>
      <c r="BH801" t="s">
        <v>72</v>
      </c>
      <c r="BI801" t="s">
        <v>72</v>
      </c>
      <c r="BJ801" t="s">
        <v>72</v>
      </c>
      <c r="BK801" t="s">
        <v>72</v>
      </c>
      <c r="BL801" t="s">
        <v>72</v>
      </c>
      <c r="BM801" t="s">
        <v>72</v>
      </c>
      <c r="BN801" t="s">
        <v>72</v>
      </c>
      <c r="BO801" t="s">
        <v>72</v>
      </c>
      <c r="BP801" t="s">
        <v>72</v>
      </c>
      <c r="BQ801" t="s">
        <v>72</v>
      </c>
      <c r="BR801" t="s">
        <v>72</v>
      </c>
      <c r="BS801" t="s">
        <v>72</v>
      </c>
    </row>
    <row r="802" spans="1:71" x14ac:dyDescent="0.35">
      <c r="A802" t="str">
        <f t="shared" si="24"/>
        <v>ENSG00000176399_UC</v>
      </c>
      <c r="B802" t="e">
        <f>VLOOKUP(A802,[1]drug_targetprotein_gene!$E:$E,1,FALSE)</f>
        <v>#N/A</v>
      </c>
      <c r="C802" t="s">
        <v>1943</v>
      </c>
      <c r="D802" t="e">
        <f>VLOOKUP(C802,[1]drug_targetprotein_gene!$C:$G,5,FALSE)</f>
        <v>#N/A</v>
      </c>
      <c r="E802" t="e">
        <f t="shared" si="25"/>
        <v>#N/A</v>
      </c>
      <c r="F802" t="s">
        <v>76</v>
      </c>
      <c r="G802" t="s">
        <v>68</v>
      </c>
      <c r="H802" t="s">
        <v>1948</v>
      </c>
      <c r="I802" t="s">
        <v>1949</v>
      </c>
      <c r="J802" t="s">
        <v>71</v>
      </c>
      <c r="K802">
        <v>1</v>
      </c>
      <c r="L802">
        <v>3.9718556276637E-2</v>
      </c>
      <c r="M802">
        <v>8.1065330634928295E-2</v>
      </c>
      <c r="N802">
        <v>0.62416406448925799</v>
      </c>
      <c r="O802" t="s">
        <v>72</v>
      </c>
      <c r="P802" t="s">
        <v>72</v>
      </c>
      <c r="Q802" t="s">
        <v>72</v>
      </c>
      <c r="R802" t="s">
        <v>72</v>
      </c>
      <c r="S802" t="s">
        <v>72</v>
      </c>
      <c r="T802" t="s">
        <v>72</v>
      </c>
      <c r="U802" t="s">
        <v>72</v>
      </c>
      <c r="V802" t="s">
        <v>72</v>
      </c>
      <c r="W802" t="s">
        <v>72</v>
      </c>
      <c r="X802" t="s">
        <v>72</v>
      </c>
      <c r="Y802" t="s">
        <v>72</v>
      </c>
      <c r="Z802" t="s">
        <v>72</v>
      </c>
      <c r="AA802" t="s">
        <v>72</v>
      </c>
      <c r="AB802" t="s">
        <v>72</v>
      </c>
      <c r="AC802" t="s">
        <v>72</v>
      </c>
      <c r="AD802" t="s">
        <v>72</v>
      </c>
      <c r="AE802" t="s">
        <v>72</v>
      </c>
      <c r="AF802" t="s">
        <v>72</v>
      </c>
      <c r="AG802" t="s">
        <v>72</v>
      </c>
      <c r="AH802" t="s">
        <v>72</v>
      </c>
      <c r="AI802" t="s">
        <v>72</v>
      </c>
      <c r="AJ802" t="s">
        <v>72</v>
      </c>
      <c r="AK802" t="s">
        <v>72</v>
      </c>
      <c r="AL802" t="s">
        <v>72</v>
      </c>
      <c r="AM802" t="s">
        <v>72</v>
      </c>
      <c r="AN802" t="s">
        <v>72</v>
      </c>
      <c r="AO802" t="s">
        <v>72</v>
      </c>
      <c r="AP802" t="s">
        <v>72</v>
      </c>
      <c r="AQ802" t="s">
        <v>72</v>
      </c>
      <c r="AR802" t="s">
        <v>72</v>
      </c>
      <c r="AS802" t="s">
        <v>72</v>
      </c>
      <c r="AT802" t="s">
        <v>72</v>
      </c>
      <c r="AU802" t="s">
        <v>72</v>
      </c>
      <c r="AV802" t="s">
        <v>72</v>
      </c>
      <c r="AW802" t="s">
        <v>72</v>
      </c>
      <c r="AX802" t="s">
        <v>72</v>
      </c>
      <c r="AY802" t="s">
        <v>72</v>
      </c>
      <c r="AZ802">
        <v>1.2671746388220601E-2</v>
      </c>
      <c r="BA802">
        <v>2.57971046074596</v>
      </c>
      <c r="BB802">
        <v>1.04051788575052</v>
      </c>
      <c r="BC802">
        <v>1.2197020459924099</v>
      </c>
      <c r="BD802">
        <v>0.887657337399823</v>
      </c>
      <c r="BE802" t="s">
        <v>72</v>
      </c>
      <c r="BF802" t="s">
        <v>72</v>
      </c>
      <c r="BG802" t="s">
        <v>72</v>
      </c>
      <c r="BH802" t="s">
        <v>72</v>
      </c>
      <c r="BI802" t="s">
        <v>72</v>
      </c>
      <c r="BJ802" t="s">
        <v>72</v>
      </c>
      <c r="BK802" t="s">
        <v>72</v>
      </c>
      <c r="BL802" t="s">
        <v>72</v>
      </c>
      <c r="BM802" t="s">
        <v>72</v>
      </c>
      <c r="BN802" t="s">
        <v>72</v>
      </c>
      <c r="BO802" t="s">
        <v>72</v>
      </c>
      <c r="BP802" t="s">
        <v>72</v>
      </c>
      <c r="BQ802" t="s">
        <v>72</v>
      </c>
      <c r="BR802" t="s">
        <v>72</v>
      </c>
      <c r="BS802" t="s">
        <v>72</v>
      </c>
    </row>
    <row r="803" spans="1:71" x14ac:dyDescent="0.35">
      <c r="A803" t="str">
        <f t="shared" si="24"/>
        <v>ENSG00000176476_CD</v>
      </c>
      <c r="B803" t="e">
        <f>VLOOKUP(A803,[1]drug_targetprotein_gene!$E:$E,1,FALSE)</f>
        <v>#N/A</v>
      </c>
      <c r="C803" t="s">
        <v>1950</v>
      </c>
      <c r="D803" t="e">
        <f>VLOOKUP(C803,[1]drug_targetprotein_gene!$C:$G,5,FALSE)</f>
        <v>#N/A</v>
      </c>
      <c r="E803" t="e">
        <f t="shared" si="25"/>
        <v>#N/A</v>
      </c>
      <c r="F803" t="s">
        <v>67</v>
      </c>
      <c r="G803" t="s">
        <v>68</v>
      </c>
      <c r="H803" t="s">
        <v>1951</v>
      </c>
      <c r="I803" t="s">
        <v>1952</v>
      </c>
      <c r="J803" t="s">
        <v>71</v>
      </c>
      <c r="K803">
        <v>1</v>
      </c>
      <c r="L803">
        <v>-0.47728235593172502</v>
      </c>
      <c r="M803">
        <v>5.7263713698372201E-2</v>
      </c>
      <c r="N803" s="1">
        <v>7.7620651425121696E-17</v>
      </c>
      <c r="O803" t="s">
        <v>72</v>
      </c>
      <c r="P803" t="s">
        <v>72</v>
      </c>
      <c r="Q803" t="s">
        <v>72</v>
      </c>
      <c r="R803" t="s">
        <v>72</v>
      </c>
      <c r="S803" t="s">
        <v>72</v>
      </c>
      <c r="T803" t="s">
        <v>72</v>
      </c>
      <c r="U803" t="s">
        <v>72</v>
      </c>
      <c r="V803" t="s">
        <v>72</v>
      </c>
      <c r="W803" t="s">
        <v>72</v>
      </c>
      <c r="X803" t="s">
        <v>72</v>
      </c>
      <c r="Y803" t="s">
        <v>72</v>
      </c>
      <c r="Z803" t="s">
        <v>72</v>
      </c>
      <c r="AA803" t="s">
        <v>72</v>
      </c>
      <c r="AB803" t="s">
        <v>72</v>
      </c>
      <c r="AC803" t="s">
        <v>72</v>
      </c>
      <c r="AD803" t="s">
        <v>72</v>
      </c>
      <c r="AE803" t="s">
        <v>72</v>
      </c>
      <c r="AF803" t="s">
        <v>72</v>
      </c>
      <c r="AG803" t="s">
        <v>72</v>
      </c>
      <c r="AH803" t="s">
        <v>72</v>
      </c>
      <c r="AI803" t="s">
        <v>72</v>
      </c>
      <c r="AJ803" t="s">
        <v>72</v>
      </c>
      <c r="AK803" t="s">
        <v>72</v>
      </c>
      <c r="AL803" t="s">
        <v>72</v>
      </c>
      <c r="AM803" t="s">
        <v>72</v>
      </c>
      <c r="AN803" t="s">
        <v>72</v>
      </c>
      <c r="AO803" t="s">
        <v>72</v>
      </c>
      <c r="AP803" t="s">
        <v>72</v>
      </c>
      <c r="AQ803" t="s">
        <v>72</v>
      </c>
      <c r="AR803" t="s">
        <v>72</v>
      </c>
      <c r="AS803" t="s">
        <v>72</v>
      </c>
      <c r="AT803" t="s">
        <v>72</v>
      </c>
      <c r="AU803" t="s">
        <v>72</v>
      </c>
      <c r="AV803" t="s">
        <v>72</v>
      </c>
      <c r="AW803" t="s">
        <v>72</v>
      </c>
      <c r="AX803" t="s">
        <v>72</v>
      </c>
      <c r="AY803" t="s">
        <v>72</v>
      </c>
      <c r="AZ803">
        <v>2.2441208149333699E-2</v>
      </c>
      <c r="BA803">
        <v>5.44066134510767</v>
      </c>
      <c r="BB803">
        <v>0.62046731193180504</v>
      </c>
      <c r="BC803">
        <v>0.69416508155717305</v>
      </c>
      <c r="BD803">
        <v>0.55459385008574902</v>
      </c>
      <c r="BE803" t="s">
        <v>72</v>
      </c>
      <c r="BF803" t="s">
        <v>72</v>
      </c>
      <c r="BG803" t="s">
        <v>72</v>
      </c>
      <c r="BH803" t="s">
        <v>72</v>
      </c>
      <c r="BI803" t="s">
        <v>72</v>
      </c>
      <c r="BJ803" t="s">
        <v>72</v>
      </c>
      <c r="BK803" t="s">
        <v>72</v>
      </c>
      <c r="BL803" t="s">
        <v>72</v>
      </c>
      <c r="BM803" t="s">
        <v>72</v>
      </c>
      <c r="BN803" t="s">
        <v>72</v>
      </c>
      <c r="BO803" t="s">
        <v>72</v>
      </c>
      <c r="BP803" t="s">
        <v>72</v>
      </c>
      <c r="BQ803" t="s">
        <v>72</v>
      </c>
      <c r="BR803" t="s">
        <v>72</v>
      </c>
      <c r="BS803" t="s">
        <v>72</v>
      </c>
    </row>
    <row r="804" spans="1:71" x14ac:dyDescent="0.35">
      <c r="A804" t="str">
        <f t="shared" si="24"/>
        <v>ENSG00000176476_IBD</v>
      </c>
      <c r="B804" t="e">
        <f>VLOOKUP(A804,[1]drug_targetprotein_gene!$E:$E,1,FALSE)</f>
        <v>#N/A</v>
      </c>
      <c r="C804" t="s">
        <v>1950</v>
      </c>
      <c r="D804" t="e">
        <f>VLOOKUP(C804,[1]drug_targetprotein_gene!$C:$G,5,FALSE)</f>
        <v>#N/A</v>
      </c>
      <c r="E804" t="e">
        <f t="shared" si="25"/>
        <v>#N/A</v>
      </c>
      <c r="F804" t="s">
        <v>73</v>
      </c>
      <c r="G804" t="s">
        <v>68</v>
      </c>
      <c r="H804" t="s">
        <v>1953</v>
      </c>
      <c r="I804" t="s">
        <v>1954</v>
      </c>
      <c r="J804" t="s">
        <v>71</v>
      </c>
      <c r="K804">
        <v>1</v>
      </c>
      <c r="L804">
        <v>-0.38066081700669402</v>
      </c>
      <c r="M804">
        <v>4.7362853863788301E-2</v>
      </c>
      <c r="N804" s="1">
        <v>9.1976536257497196E-16</v>
      </c>
      <c r="O804" t="s">
        <v>72</v>
      </c>
      <c r="P804" t="s">
        <v>72</v>
      </c>
      <c r="Q804" t="s">
        <v>72</v>
      </c>
      <c r="R804" t="s">
        <v>72</v>
      </c>
      <c r="S804" t="s">
        <v>72</v>
      </c>
      <c r="T804" t="s">
        <v>72</v>
      </c>
      <c r="U804" t="s">
        <v>72</v>
      </c>
      <c r="V804" t="s">
        <v>72</v>
      </c>
      <c r="W804" t="s">
        <v>72</v>
      </c>
      <c r="X804" t="s">
        <v>72</v>
      </c>
      <c r="Y804" t="s">
        <v>72</v>
      </c>
      <c r="Z804" t="s">
        <v>72</v>
      </c>
      <c r="AA804" t="s">
        <v>72</v>
      </c>
      <c r="AB804" t="s">
        <v>72</v>
      </c>
      <c r="AC804" t="s">
        <v>72</v>
      </c>
      <c r="AD804" t="s">
        <v>72</v>
      </c>
      <c r="AE804" t="s">
        <v>72</v>
      </c>
      <c r="AF804" t="s">
        <v>72</v>
      </c>
      <c r="AG804" t="s">
        <v>72</v>
      </c>
      <c r="AH804" t="s">
        <v>72</v>
      </c>
      <c r="AI804" t="s">
        <v>72</v>
      </c>
      <c r="AJ804" t="s">
        <v>72</v>
      </c>
      <c r="AK804" t="s">
        <v>72</v>
      </c>
      <c r="AL804" t="s">
        <v>72</v>
      </c>
      <c r="AM804" t="s">
        <v>72</v>
      </c>
      <c r="AN804" t="s">
        <v>72</v>
      </c>
      <c r="AO804" t="s">
        <v>72</v>
      </c>
      <c r="AP804" t="s">
        <v>72</v>
      </c>
      <c r="AQ804" t="s">
        <v>72</v>
      </c>
      <c r="AR804" t="s">
        <v>72</v>
      </c>
      <c r="AS804" t="s">
        <v>72</v>
      </c>
      <c r="AT804" t="s">
        <v>72</v>
      </c>
      <c r="AU804" t="s">
        <v>72</v>
      </c>
      <c r="AV804" t="s">
        <v>72</v>
      </c>
      <c r="AW804" t="s">
        <v>72</v>
      </c>
      <c r="AX804" t="s">
        <v>72</v>
      </c>
      <c r="AY804" t="s">
        <v>72</v>
      </c>
      <c r="AZ804">
        <v>2.2441208149333699E-2</v>
      </c>
      <c r="BA804">
        <v>5.44066134510767</v>
      </c>
      <c r="BB804">
        <v>0.68340965124403996</v>
      </c>
      <c r="BC804">
        <v>0.74988934492741699</v>
      </c>
      <c r="BD804">
        <v>0.622823559999652</v>
      </c>
      <c r="BE804" t="s">
        <v>72</v>
      </c>
      <c r="BF804" t="s">
        <v>72</v>
      </c>
      <c r="BG804" t="s">
        <v>72</v>
      </c>
      <c r="BH804" t="s">
        <v>72</v>
      </c>
      <c r="BI804" t="s">
        <v>72</v>
      </c>
      <c r="BJ804" t="s">
        <v>72</v>
      </c>
      <c r="BK804" t="s">
        <v>72</v>
      </c>
      <c r="BL804" t="s">
        <v>72</v>
      </c>
      <c r="BM804" t="s">
        <v>72</v>
      </c>
      <c r="BN804" t="s">
        <v>72</v>
      </c>
      <c r="BO804" t="s">
        <v>72</v>
      </c>
      <c r="BP804" t="s">
        <v>72</v>
      </c>
      <c r="BQ804" t="s">
        <v>72</v>
      </c>
      <c r="BR804" t="s">
        <v>72</v>
      </c>
      <c r="BS804" t="s">
        <v>72</v>
      </c>
    </row>
    <row r="805" spans="1:71" x14ac:dyDescent="0.35">
      <c r="A805" t="str">
        <f t="shared" si="24"/>
        <v>ENSG00000176476_UC</v>
      </c>
      <c r="B805" t="e">
        <f>VLOOKUP(A805,[1]drug_targetprotein_gene!$E:$E,1,FALSE)</f>
        <v>#N/A</v>
      </c>
      <c r="C805" t="s">
        <v>1950</v>
      </c>
      <c r="D805" t="e">
        <f>VLOOKUP(C805,[1]drug_targetprotein_gene!$C:$G,5,FALSE)</f>
        <v>#N/A</v>
      </c>
      <c r="E805" t="e">
        <f t="shared" si="25"/>
        <v>#N/A</v>
      </c>
      <c r="F805" t="s">
        <v>76</v>
      </c>
      <c r="G805" t="s">
        <v>68</v>
      </c>
      <c r="H805" t="s">
        <v>1955</v>
      </c>
      <c r="I805" t="s">
        <v>1956</v>
      </c>
      <c r="J805" t="s">
        <v>71</v>
      </c>
      <c r="K805">
        <v>1</v>
      </c>
      <c r="L805">
        <v>-0.26181967105077297</v>
      </c>
      <c r="M805">
        <v>5.9555025177231498E-2</v>
      </c>
      <c r="N805" s="1">
        <v>1.10129485083775E-5</v>
      </c>
      <c r="O805" t="s">
        <v>72</v>
      </c>
      <c r="P805" t="s">
        <v>72</v>
      </c>
      <c r="Q805" t="s">
        <v>72</v>
      </c>
      <c r="R805" t="s">
        <v>72</v>
      </c>
      <c r="S805" t="s">
        <v>72</v>
      </c>
      <c r="T805" t="s">
        <v>72</v>
      </c>
      <c r="U805" t="s">
        <v>72</v>
      </c>
      <c r="V805" t="s">
        <v>72</v>
      </c>
      <c r="W805" t="s">
        <v>72</v>
      </c>
      <c r="X805" t="s">
        <v>72</v>
      </c>
      <c r="Y805" t="s">
        <v>72</v>
      </c>
      <c r="Z805" t="s">
        <v>72</v>
      </c>
      <c r="AA805" t="s">
        <v>72</v>
      </c>
      <c r="AB805" t="s">
        <v>72</v>
      </c>
      <c r="AC805" t="s">
        <v>72</v>
      </c>
      <c r="AD805" t="s">
        <v>72</v>
      </c>
      <c r="AE805" t="s">
        <v>72</v>
      </c>
      <c r="AF805" t="s">
        <v>72</v>
      </c>
      <c r="AG805" t="s">
        <v>72</v>
      </c>
      <c r="AH805" t="s">
        <v>72</v>
      </c>
      <c r="AI805" t="s">
        <v>72</v>
      </c>
      <c r="AJ805" t="s">
        <v>72</v>
      </c>
      <c r="AK805" t="s">
        <v>72</v>
      </c>
      <c r="AL805" t="s">
        <v>72</v>
      </c>
      <c r="AM805" t="s">
        <v>72</v>
      </c>
      <c r="AN805" t="s">
        <v>72</v>
      </c>
      <c r="AO805" t="s">
        <v>72</v>
      </c>
      <c r="AP805" t="s">
        <v>72</v>
      </c>
      <c r="AQ805" t="s">
        <v>72</v>
      </c>
      <c r="AR805" t="s">
        <v>72</v>
      </c>
      <c r="AS805" t="s">
        <v>72</v>
      </c>
      <c r="AT805" t="s">
        <v>72</v>
      </c>
      <c r="AU805" t="s">
        <v>72</v>
      </c>
      <c r="AV805" t="s">
        <v>72</v>
      </c>
      <c r="AW805" t="s">
        <v>72</v>
      </c>
      <c r="AX805" t="s">
        <v>72</v>
      </c>
      <c r="AY805" t="s">
        <v>72</v>
      </c>
      <c r="AZ805">
        <v>2.2441208149333699E-2</v>
      </c>
      <c r="BA805">
        <v>5.44066134510767</v>
      </c>
      <c r="BB805">
        <v>0.76964980133433503</v>
      </c>
      <c r="BC805">
        <v>0.86494286893679695</v>
      </c>
      <c r="BD805">
        <v>0.68485542567929603</v>
      </c>
      <c r="BE805" t="s">
        <v>72</v>
      </c>
      <c r="BF805" t="s">
        <v>72</v>
      </c>
      <c r="BG805" t="s">
        <v>72</v>
      </c>
      <c r="BH805" t="s">
        <v>72</v>
      </c>
      <c r="BI805" t="s">
        <v>72</v>
      </c>
      <c r="BJ805" t="s">
        <v>72</v>
      </c>
      <c r="BK805" t="s">
        <v>72</v>
      </c>
      <c r="BL805" t="s">
        <v>72</v>
      </c>
      <c r="BM805" t="s">
        <v>72</v>
      </c>
      <c r="BN805" t="s">
        <v>72</v>
      </c>
      <c r="BO805" t="s">
        <v>72</v>
      </c>
      <c r="BP805" t="s">
        <v>72</v>
      </c>
      <c r="BQ805" t="s">
        <v>72</v>
      </c>
      <c r="BR805" t="s">
        <v>72</v>
      </c>
      <c r="BS805" t="s">
        <v>72</v>
      </c>
    </row>
    <row r="806" spans="1:71" x14ac:dyDescent="0.35">
      <c r="A806" t="str">
        <f t="shared" si="24"/>
        <v>ENSG00000176723_CD</v>
      </c>
      <c r="B806" t="e">
        <f>VLOOKUP(A806,[1]drug_targetprotein_gene!$E:$E,1,FALSE)</f>
        <v>#N/A</v>
      </c>
      <c r="C806" t="s">
        <v>1957</v>
      </c>
      <c r="D806" t="e">
        <f>VLOOKUP(C806,[1]drug_targetprotein_gene!$C:$G,5,FALSE)</f>
        <v>#N/A</v>
      </c>
      <c r="E806" t="e">
        <f t="shared" si="25"/>
        <v>#N/A</v>
      </c>
      <c r="F806" t="s">
        <v>67</v>
      </c>
      <c r="G806" t="s">
        <v>68</v>
      </c>
      <c r="H806" t="s">
        <v>1958</v>
      </c>
      <c r="I806" t="s">
        <v>1959</v>
      </c>
      <c r="J806" t="s">
        <v>71</v>
      </c>
      <c r="K806">
        <v>1</v>
      </c>
      <c r="L806">
        <v>-0.171004234197452</v>
      </c>
      <c r="M806">
        <v>5.81534091046714E-2</v>
      </c>
      <c r="N806">
        <v>3.27607805724993E-3</v>
      </c>
      <c r="O806" t="s">
        <v>72</v>
      </c>
      <c r="P806" t="s">
        <v>72</v>
      </c>
      <c r="Q806" t="s">
        <v>72</v>
      </c>
      <c r="R806" t="s">
        <v>72</v>
      </c>
      <c r="S806" t="s">
        <v>72</v>
      </c>
      <c r="T806" t="s">
        <v>72</v>
      </c>
      <c r="U806" t="s">
        <v>72</v>
      </c>
      <c r="V806" t="s">
        <v>72</v>
      </c>
      <c r="W806" t="s">
        <v>72</v>
      </c>
      <c r="X806" t="s">
        <v>72</v>
      </c>
      <c r="Y806" t="s">
        <v>72</v>
      </c>
      <c r="Z806" t="s">
        <v>72</v>
      </c>
      <c r="AA806" t="s">
        <v>72</v>
      </c>
      <c r="AB806" t="s">
        <v>72</v>
      </c>
      <c r="AC806" t="s">
        <v>72</v>
      </c>
      <c r="AD806" t="s">
        <v>72</v>
      </c>
      <c r="AE806" t="s">
        <v>72</v>
      </c>
      <c r="AF806" t="s">
        <v>72</v>
      </c>
      <c r="AG806" t="s">
        <v>72</v>
      </c>
      <c r="AH806" t="s">
        <v>72</v>
      </c>
      <c r="AI806" t="s">
        <v>72</v>
      </c>
      <c r="AJ806" t="s">
        <v>72</v>
      </c>
      <c r="AK806" t="s">
        <v>72</v>
      </c>
      <c r="AL806" t="s">
        <v>72</v>
      </c>
      <c r="AM806" t="s">
        <v>72</v>
      </c>
      <c r="AN806" t="s">
        <v>72</v>
      </c>
      <c r="AO806" t="s">
        <v>72</v>
      </c>
      <c r="AP806" t="s">
        <v>72</v>
      </c>
      <c r="AQ806" t="s">
        <v>72</v>
      </c>
      <c r="AR806" t="s">
        <v>72</v>
      </c>
      <c r="AS806" t="s">
        <v>72</v>
      </c>
      <c r="AT806" t="s">
        <v>72</v>
      </c>
      <c r="AU806" t="s">
        <v>72</v>
      </c>
      <c r="AV806" t="s">
        <v>72</v>
      </c>
      <c r="AW806" t="s">
        <v>72</v>
      </c>
      <c r="AX806" t="s">
        <v>72</v>
      </c>
      <c r="AY806" t="s">
        <v>72</v>
      </c>
      <c r="AZ806">
        <v>2.3433926859969301E-2</v>
      </c>
      <c r="BA806">
        <v>5.4231532468911103</v>
      </c>
      <c r="BB806">
        <v>0.84281800480621605</v>
      </c>
      <c r="BC806">
        <v>0.94457182221621205</v>
      </c>
      <c r="BD806">
        <v>0.75202559775590505</v>
      </c>
      <c r="BE806" t="s">
        <v>72</v>
      </c>
      <c r="BF806" t="s">
        <v>72</v>
      </c>
      <c r="BG806" t="s">
        <v>72</v>
      </c>
      <c r="BH806" t="s">
        <v>72</v>
      </c>
      <c r="BI806" t="s">
        <v>72</v>
      </c>
      <c r="BJ806" t="s">
        <v>72</v>
      </c>
      <c r="BK806" t="s">
        <v>72</v>
      </c>
      <c r="BL806" t="s">
        <v>72</v>
      </c>
      <c r="BM806" t="s">
        <v>72</v>
      </c>
      <c r="BN806" t="s">
        <v>72</v>
      </c>
      <c r="BO806" t="s">
        <v>72</v>
      </c>
      <c r="BP806" t="s">
        <v>72</v>
      </c>
      <c r="BQ806" t="s">
        <v>72</v>
      </c>
      <c r="BR806" t="s">
        <v>72</v>
      </c>
      <c r="BS806" t="s">
        <v>72</v>
      </c>
    </row>
    <row r="807" spans="1:71" x14ac:dyDescent="0.35">
      <c r="A807" t="str">
        <f t="shared" si="24"/>
        <v>ENSG00000176723_IBD</v>
      </c>
      <c r="B807" t="e">
        <f>VLOOKUP(A807,[1]drug_targetprotein_gene!$E:$E,1,FALSE)</f>
        <v>#N/A</v>
      </c>
      <c r="C807" t="s">
        <v>1957</v>
      </c>
      <c r="D807" t="e">
        <f>VLOOKUP(C807,[1]drug_targetprotein_gene!$C:$G,5,FALSE)</f>
        <v>#N/A</v>
      </c>
      <c r="E807" t="e">
        <f t="shared" si="25"/>
        <v>#N/A</v>
      </c>
      <c r="F807" t="s">
        <v>73</v>
      </c>
      <c r="G807" t="s">
        <v>68</v>
      </c>
      <c r="H807" t="s">
        <v>1960</v>
      </c>
      <c r="I807" t="s">
        <v>1961</v>
      </c>
      <c r="J807" t="s">
        <v>71</v>
      </c>
      <c r="K807">
        <v>1</v>
      </c>
      <c r="L807">
        <v>-0.20444659543917801</v>
      </c>
      <c r="M807">
        <v>4.8289033776326103E-2</v>
      </c>
      <c r="N807" s="1">
        <v>2.29765058125837E-5</v>
      </c>
      <c r="O807" t="s">
        <v>72</v>
      </c>
      <c r="P807" t="s">
        <v>72</v>
      </c>
      <c r="Q807" t="s">
        <v>72</v>
      </c>
      <c r="R807" t="s">
        <v>72</v>
      </c>
      <c r="S807" t="s">
        <v>72</v>
      </c>
      <c r="T807" t="s">
        <v>72</v>
      </c>
      <c r="U807" t="s">
        <v>72</v>
      </c>
      <c r="V807" t="s">
        <v>72</v>
      </c>
      <c r="W807" t="s">
        <v>72</v>
      </c>
      <c r="X807" t="s">
        <v>72</v>
      </c>
      <c r="Y807" t="s">
        <v>72</v>
      </c>
      <c r="Z807" t="s">
        <v>72</v>
      </c>
      <c r="AA807" t="s">
        <v>72</v>
      </c>
      <c r="AB807" t="s">
        <v>72</v>
      </c>
      <c r="AC807" t="s">
        <v>72</v>
      </c>
      <c r="AD807" t="s">
        <v>72</v>
      </c>
      <c r="AE807" t="s">
        <v>72</v>
      </c>
      <c r="AF807" t="s">
        <v>72</v>
      </c>
      <c r="AG807" t="s">
        <v>72</v>
      </c>
      <c r="AH807" t="s">
        <v>72</v>
      </c>
      <c r="AI807" t="s">
        <v>72</v>
      </c>
      <c r="AJ807" t="s">
        <v>72</v>
      </c>
      <c r="AK807" t="s">
        <v>72</v>
      </c>
      <c r="AL807" t="s">
        <v>72</v>
      </c>
      <c r="AM807" t="s">
        <v>72</v>
      </c>
      <c r="AN807" t="s">
        <v>72</v>
      </c>
      <c r="AO807" t="s">
        <v>72</v>
      </c>
      <c r="AP807" t="s">
        <v>72</v>
      </c>
      <c r="AQ807" t="s">
        <v>72</v>
      </c>
      <c r="AR807" t="s">
        <v>72</v>
      </c>
      <c r="AS807" t="s">
        <v>72</v>
      </c>
      <c r="AT807" t="s">
        <v>72</v>
      </c>
      <c r="AU807" t="s">
        <v>72</v>
      </c>
      <c r="AV807" t="s">
        <v>72</v>
      </c>
      <c r="AW807" t="s">
        <v>72</v>
      </c>
      <c r="AX807" t="s">
        <v>72</v>
      </c>
      <c r="AY807" t="s">
        <v>72</v>
      </c>
      <c r="AZ807">
        <v>2.3433926859969301E-2</v>
      </c>
      <c r="BA807">
        <v>5.4231532468911103</v>
      </c>
      <c r="BB807">
        <v>0.81509827072035501</v>
      </c>
      <c r="BC807">
        <v>0.89601324008340899</v>
      </c>
      <c r="BD807">
        <v>0.74149037225104597</v>
      </c>
      <c r="BE807" t="s">
        <v>72</v>
      </c>
      <c r="BF807" t="s">
        <v>72</v>
      </c>
      <c r="BG807" t="s">
        <v>72</v>
      </c>
      <c r="BH807" t="s">
        <v>72</v>
      </c>
      <c r="BI807" t="s">
        <v>72</v>
      </c>
      <c r="BJ807" t="s">
        <v>72</v>
      </c>
      <c r="BK807" t="s">
        <v>72</v>
      </c>
      <c r="BL807" t="s">
        <v>72</v>
      </c>
      <c r="BM807" t="s">
        <v>72</v>
      </c>
      <c r="BN807" t="s">
        <v>72</v>
      </c>
      <c r="BO807" t="s">
        <v>72</v>
      </c>
      <c r="BP807" t="s">
        <v>72</v>
      </c>
      <c r="BQ807" t="s">
        <v>72</v>
      </c>
      <c r="BR807" t="s">
        <v>72</v>
      </c>
      <c r="BS807" t="s">
        <v>72</v>
      </c>
    </row>
    <row r="808" spans="1:71" x14ac:dyDescent="0.35">
      <c r="A808" t="str">
        <f t="shared" si="24"/>
        <v>ENSG00000176723_UC</v>
      </c>
      <c r="B808" t="e">
        <f>VLOOKUP(A808,[1]drug_targetprotein_gene!$E:$E,1,FALSE)</f>
        <v>#N/A</v>
      </c>
      <c r="C808" t="s">
        <v>1957</v>
      </c>
      <c r="D808" t="e">
        <f>VLOOKUP(C808,[1]drug_targetprotein_gene!$C:$G,5,FALSE)</f>
        <v>#N/A</v>
      </c>
      <c r="E808" t="e">
        <f t="shared" si="25"/>
        <v>#N/A</v>
      </c>
      <c r="F808" t="s">
        <v>76</v>
      </c>
      <c r="G808" t="s">
        <v>68</v>
      </c>
      <c r="H808" t="s">
        <v>1962</v>
      </c>
      <c r="I808" t="s">
        <v>1963</v>
      </c>
      <c r="J808" t="s">
        <v>71</v>
      </c>
      <c r="K808">
        <v>1</v>
      </c>
      <c r="L808">
        <v>-0.22946414235711299</v>
      </c>
      <c r="M808">
        <v>6.0482784943597601E-2</v>
      </c>
      <c r="N808">
        <v>1.48314195181056E-4</v>
      </c>
      <c r="O808" t="s">
        <v>72</v>
      </c>
      <c r="P808" t="s">
        <v>72</v>
      </c>
      <c r="Q808" t="s">
        <v>72</v>
      </c>
      <c r="R808" t="s">
        <v>72</v>
      </c>
      <c r="S808" t="s">
        <v>72</v>
      </c>
      <c r="T808" t="s">
        <v>72</v>
      </c>
      <c r="U808" t="s">
        <v>72</v>
      </c>
      <c r="V808" t="s">
        <v>72</v>
      </c>
      <c r="W808" t="s">
        <v>72</v>
      </c>
      <c r="X808" t="s">
        <v>72</v>
      </c>
      <c r="Y808" t="s">
        <v>72</v>
      </c>
      <c r="Z808" t="s">
        <v>72</v>
      </c>
      <c r="AA808" t="s">
        <v>72</v>
      </c>
      <c r="AB808" t="s">
        <v>72</v>
      </c>
      <c r="AC808" t="s">
        <v>72</v>
      </c>
      <c r="AD808" t="s">
        <v>72</v>
      </c>
      <c r="AE808" t="s">
        <v>72</v>
      </c>
      <c r="AF808" t="s">
        <v>72</v>
      </c>
      <c r="AG808" t="s">
        <v>72</v>
      </c>
      <c r="AH808" t="s">
        <v>72</v>
      </c>
      <c r="AI808" t="s">
        <v>72</v>
      </c>
      <c r="AJ808" t="s">
        <v>72</v>
      </c>
      <c r="AK808" t="s">
        <v>72</v>
      </c>
      <c r="AL808" t="s">
        <v>72</v>
      </c>
      <c r="AM808" t="s">
        <v>72</v>
      </c>
      <c r="AN808" t="s">
        <v>72</v>
      </c>
      <c r="AO808" t="s">
        <v>72</v>
      </c>
      <c r="AP808" t="s">
        <v>72</v>
      </c>
      <c r="AQ808" t="s">
        <v>72</v>
      </c>
      <c r="AR808" t="s">
        <v>72</v>
      </c>
      <c r="AS808" t="s">
        <v>72</v>
      </c>
      <c r="AT808" t="s">
        <v>72</v>
      </c>
      <c r="AU808" t="s">
        <v>72</v>
      </c>
      <c r="AV808" t="s">
        <v>72</v>
      </c>
      <c r="AW808" t="s">
        <v>72</v>
      </c>
      <c r="AX808" t="s">
        <v>72</v>
      </c>
      <c r="AY808" t="s">
        <v>72</v>
      </c>
      <c r="AZ808">
        <v>2.3433926859969301E-2</v>
      </c>
      <c r="BA808">
        <v>5.4231532468911103</v>
      </c>
      <c r="BB808">
        <v>0.79495947349968998</v>
      </c>
      <c r="BC808">
        <v>0.89501224085516795</v>
      </c>
      <c r="BD808">
        <v>0.706091532226506</v>
      </c>
      <c r="BE808" t="s">
        <v>72</v>
      </c>
      <c r="BF808" t="s">
        <v>72</v>
      </c>
      <c r="BG808" t="s">
        <v>72</v>
      </c>
      <c r="BH808" t="s">
        <v>72</v>
      </c>
      <c r="BI808" t="s">
        <v>72</v>
      </c>
      <c r="BJ808" t="s">
        <v>72</v>
      </c>
      <c r="BK808" t="s">
        <v>72</v>
      </c>
      <c r="BL808" t="s">
        <v>72</v>
      </c>
      <c r="BM808" t="s">
        <v>72</v>
      </c>
      <c r="BN808" t="s">
        <v>72</v>
      </c>
      <c r="BO808" t="s">
        <v>72</v>
      </c>
      <c r="BP808" t="s">
        <v>72</v>
      </c>
      <c r="BQ808" t="s">
        <v>72</v>
      </c>
      <c r="BR808" t="s">
        <v>72</v>
      </c>
      <c r="BS808" t="s">
        <v>72</v>
      </c>
    </row>
    <row r="809" spans="1:71" x14ac:dyDescent="0.35">
      <c r="A809" t="str">
        <f t="shared" si="24"/>
        <v>ENSG00000176920_CD</v>
      </c>
      <c r="B809" t="e">
        <f>VLOOKUP(A809,[1]drug_targetprotein_gene!$E:$E,1,FALSE)</f>
        <v>#N/A</v>
      </c>
      <c r="C809" t="s">
        <v>1964</v>
      </c>
      <c r="D809" t="e">
        <f>VLOOKUP(C809,[1]drug_targetprotein_gene!$C:$G,5,FALSE)</f>
        <v>#N/A</v>
      </c>
      <c r="E809" t="e">
        <f t="shared" si="25"/>
        <v>#N/A</v>
      </c>
      <c r="F809" t="s">
        <v>67</v>
      </c>
      <c r="G809" t="s">
        <v>68</v>
      </c>
      <c r="H809" t="s">
        <v>1965</v>
      </c>
      <c r="I809" t="s">
        <v>1966</v>
      </c>
      <c r="J809" t="s">
        <v>71</v>
      </c>
      <c r="K809">
        <v>1</v>
      </c>
      <c r="L809">
        <v>-0.26998782512451602</v>
      </c>
      <c r="M809">
        <v>6.8507318488655197E-2</v>
      </c>
      <c r="N809" s="1">
        <v>8.1140241197316296E-5</v>
      </c>
      <c r="O809" t="s">
        <v>72</v>
      </c>
      <c r="P809" t="s">
        <v>72</v>
      </c>
      <c r="Q809" t="s">
        <v>72</v>
      </c>
      <c r="R809" t="s">
        <v>72</v>
      </c>
      <c r="S809" t="s">
        <v>72</v>
      </c>
      <c r="T809" t="s">
        <v>72</v>
      </c>
      <c r="U809" t="s">
        <v>72</v>
      </c>
      <c r="V809" t="s">
        <v>72</v>
      </c>
      <c r="W809" t="s">
        <v>72</v>
      </c>
      <c r="X809" t="s">
        <v>72</v>
      </c>
      <c r="Y809" t="s">
        <v>72</v>
      </c>
      <c r="Z809" t="s">
        <v>72</v>
      </c>
      <c r="AA809" t="s">
        <v>72</v>
      </c>
      <c r="AB809" t="s">
        <v>72</v>
      </c>
      <c r="AC809" t="s">
        <v>72</v>
      </c>
      <c r="AD809" t="s">
        <v>72</v>
      </c>
      <c r="AE809" t="s">
        <v>72</v>
      </c>
      <c r="AF809" t="s">
        <v>72</v>
      </c>
      <c r="AG809" t="s">
        <v>72</v>
      </c>
      <c r="AH809" t="s">
        <v>72</v>
      </c>
      <c r="AI809" t="s">
        <v>72</v>
      </c>
      <c r="AJ809" t="s">
        <v>72</v>
      </c>
      <c r="AK809" t="s">
        <v>72</v>
      </c>
      <c r="AL809" t="s">
        <v>72</v>
      </c>
      <c r="AM809" t="s">
        <v>72</v>
      </c>
      <c r="AN809" t="s">
        <v>72</v>
      </c>
      <c r="AO809" t="s">
        <v>72</v>
      </c>
      <c r="AP809" t="s">
        <v>72</v>
      </c>
      <c r="AQ809" t="s">
        <v>72</v>
      </c>
      <c r="AR809" t="s">
        <v>72</v>
      </c>
      <c r="AS809" t="s">
        <v>72</v>
      </c>
      <c r="AT809" t="s">
        <v>72</v>
      </c>
      <c r="AU809" t="s">
        <v>72</v>
      </c>
      <c r="AV809" t="s">
        <v>72</v>
      </c>
      <c r="AW809" t="s">
        <v>72</v>
      </c>
      <c r="AX809" t="s">
        <v>72</v>
      </c>
      <c r="AY809" t="s">
        <v>72</v>
      </c>
      <c r="AZ809">
        <v>1.6325983780079999E-2</v>
      </c>
      <c r="BA809">
        <v>3.8670882406516598</v>
      </c>
      <c r="BB809">
        <v>0.76338878844372104</v>
      </c>
      <c r="BC809">
        <v>0.87309275441643097</v>
      </c>
      <c r="BD809">
        <v>0.66746910837793705</v>
      </c>
      <c r="BE809" t="s">
        <v>72</v>
      </c>
      <c r="BF809" t="s">
        <v>72</v>
      </c>
      <c r="BG809" t="s">
        <v>72</v>
      </c>
      <c r="BH809" t="s">
        <v>72</v>
      </c>
      <c r="BI809" t="s">
        <v>72</v>
      </c>
      <c r="BJ809" t="s">
        <v>72</v>
      </c>
      <c r="BK809" t="s">
        <v>72</v>
      </c>
      <c r="BL809" t="s">
        <v>72</v>
      </c>
      <c r="BM809" t="s">
        <v>72</v>
      </c>
      <c r="BN809" t="s">
        <v>72</v>
      </c>
      <c r="BO809" t="s">
        <v>72</v>
      </c>
      <c r="BP809" t="s">
        <v>72</v>
      </c>
      <c r="BQ809" t="s">
        <v>72</v>
      </c>
      <c r="BR809" t="s">
        <v>72</v>
      </c>
      <c r="BS809" t="s">
        <v>72</v>
      </c>
    </row>
    <row r="810" spans="1:71" x14ac:dyDescent="0.35">
      <c r="A810" t="str">
        <f t="shared" si="24"/>
        <v>ENSG00000176920_IBD</v>
      </c>
      <c r="B810" t="e">
        <f>VLOOKUP(A810,[1]drug_targetprotein_gene!$E:$E,1,FALSE)</f>
        <v>#N/A</v>
      </c>
      <c r="C810" t="s">
        <v>1964</v>
      </c>
      <c r="D810" t="e">
        <f>VLOOKUP(C810,[1]drug_targetprotein_gene!$C:$G,5,FALSE)</f>
        <v>#N/A</v>
      </c>
      <c r="E810" t="e">
        <f t="shared" si="25"/>
        <v>#N/A</v>
      </c>
      <c r="F810" t="s">
        <v>73</v>
      </c>
      <c r="G810" t="s">
        <v>68</v>
      </c>
      <c r="H810" t="s">
        <v>1967</v>
      </c>
      <c r="I810" t="s">
        <v>1968</v>
      </c>
      <c r="J810" t="s">
        <v>71</v>
      </c>
      <c r="K810">
        <v>1</v>
      </c>
      <c r="L810">
        <v>-0.19624626452683999</v>
      </c>
      <c r="M810">
        <v>5.6964491318207001E-2</v>
      </c>
      <c r="N810">
        <v>5.7092619041815697E-4</v>
      </c>
      <c r="O810" t="s">
        <v>72</v>
      </c>
      <c r="P810" t="s">
        <v>72</v>
      </c>
      <c r="Q810" t="s">
        <v>72</v>
      </c>
      <c r="R810" t="s">
        <v>72</v>
      </c>
      <c r="S810" t="s">
        <v>72</v>
      </c>
      <c r="T810" t="s">
        <v>72</v>
      </c>
      <c r="U810" t="s">
        <v>72</v>
      </c>
      <c r="V810" t="s">
        <v>72</v>
      </c>
      <c r="W810" t="s">
        <v>72</v>
      </c>
      <c r="X810" t="s">
        <v>72</v>
      </c>
      <c r="Y810" t="s">
        <v>72</v>
      </c>
      <c r="Z810" t="s">
        <v>72</v>
      </c>
      <c r="AA810" t="s">
        <v>72</v>
      </c>
      <c r="AB810" t="s">
        <v>72</v>
      </c>
      <c r="AC810" t="s">
        <v>72</v>
      </c>
      <c r="AD810" t="s">
        <v>72</v>
      </c>
      <c r="AE810" t="s">
        <v>72</v>
      </c>
      <c r="AF810" t="s">
        <v>72</v>
      </c>
      <c r="AG810" t="s">
        <v>72</v>
      </c>
      <c r="AH810" t="s">
        <v>72</v>
      </c>
      <c r="AI810" t="s">
        <v>72</v>
      </c>
      <c r="AJ810" t="s">
        <v>72</v>
      </c>
      <c r="AK810" t="s">
        <v>72</v>
      </c>
      <c r="AL810" t="s">
        <v>72</v>
      </c>
      <c r="AM810" t="s">
        <v>72</v>
      </c>
      <c r="AN810" t="s">
        <v>72</v>
      </c>
      <c r="AO810" t="s">
        <v>72</v>
      </c>
      <c r="AP810" t="s">
        <v>72</v>
      </c>
      <c r="AQ810" t="s">
        <v>72</v>
      </c>
      <c r="AR810" t="s">
        <v>72</v>
      </c>
      <c r="AS810" t="s">
        <v>72</v>
      </c>
      <c r="AT810" t="s">
        <v>72</v>
      </c>
      <c r="AU810" t="s">
        <v>72</v>
      </c>
      <c r="AV810" t="s">
        <v>72</v>
      </c>
      <c r="AW810" t="s">
        <v>72</v>
      </c>
      <c r="AX810" t="s">
        <v>72</v>
      </c>
      <c r="AY810" t="s">
        <v>72</v>
      </c>
      <c r="AZ810">
        <v>1.6325983780079999E-2</v>
      </c>
      <c r="BA810">
        <v>3.8670882406516598</v>
      </c>
      <c r="BB810">
        <v>0.82180982714807704</v>
      </c>
      <c r="BC810">
        <v>0.91888356555811301</v>
      </c>
      <c r="BD810">
        <v>0.73499126256213398</v>
      </c>
      <c r="BE810" t="s">
        <v>72</v>
      </c>
      <c r="BF810" t="s">
        <v>72</v>
      </c>
      <c r="BG810" t="s">
        <v>72</v>
      </c>
      <c r="BH810" t="s">
        <v>72</v>
      </c>
      <c r="BI810" t="s">
        <v>72</v>
      </c>
      <c r="BJ810" t="s">
        <v>72</v>
      </c>
      <c r="BK810" t="s">
        <v>72</v>
      </c>
      <c r="BL810" t="s">
        <v>72</v>
      </c>
      <c r="BM810" t="s">
        <v>72</v>
      </c>
      <c r="BN810" t="s">
        <v>72</v>
      </c>
      <c r="BO810" t="s">
        <v>72</v>
      </c>
      <c r="BP810" t="s">
        <v>72</v>
      </c>
      <c r="BQ810" t="s">
        <v>72</v>
      </c>
      <c r="BR810" t="s">
        <v>72</v>
      </c>
      <c r="BS810" t="s">
        <v>72</v>
      </c>
    </row>
    <row r="811" spans="1:71" x14ac:dyDescent="0.35">
      <c r="A811" t="str">
        <f t="shared" si="24"/>
        <v>ENSG00000176920_UC</v>
      </c>
      <c r="B811" t="e">
        <f>VLOOKUP(A811,[1]drug_targetprotein_gene!$E:$E,1,FALSE)</f>
        <v>#N/A</v>
      </c>
      <c r="C811" t="s">
        <v>1964</v>
      </c>
      <c r="D811" t="e">
        <f>VLOOKUP(C811,[1]drug_targetprotein_gene!$C:$G,5,FALSE)</f>
        <v>#N/A</v>
      </c>
      <c r="E811" t="e">
        <f t="shared" si="25"/>
        <v>#N/A</v>
      </c>
      <c r="F811" t="s">
        <v>76</v>
      </c>
      <c r="G811" t="s">
        <v>68</v>
      </c>
      <c r="H811" t="s">
        <v>1969</v>
      </c>
      <c r="I811" t="s">
        <v>1970</v>
      </c>
      <c r="J811" t="s">
        <v>71</v>
      </c>
      <c r="K811">
        <v>1</v>
      </c>
      <c r="L811">
        <v>-0.11348865522966201</v>
      </c>
      <c r="M811">
        <v>7.1485867905367997E-2</v>
      </c>
      <c r="N811">
        <v>0.112384125842783</v>
      </c>
      <c r="O811" t="s">
        <v>72</v>
      </c>
      <c r="P811" t="s">
        <v>72</v>
      </c>
      <c r="Q811" t="s">
        <v>72</v>
      </c>
      <c r="R811" t="s">
        <v>72</v>
      </c>
      <c r="S811" t="s">
        <v>72</v>
      </c>
      <c r="T811" t="s">
        <v>72</v>
      </c>
      <c r="U811" t="s">
        <v>72</v>
      </c>
      <c r="V811" t="s">
        <v>72</v>
      </c>
      <c r="W811" t="s">
        <v>72</v>
      </c>
      <c r="X811" t="s">
        <v>72</v>
      </c>
      <c r="Y811" t="s">
        <v>72</v>
      </c>
      <c r="Z811" t="s">
        <v>72</v>
      </c>
      <c r="AA811" t="s">
        <v>72</v>
      </c>
      <c r="AB811" t="s">
        <v>72</v>
      </c>
      <c r="AC811" t="s">
        <v>72</v>
      </c>
      <c r="AD811" t="s">
        <v>72</v>
      </c>
      <c r="AE811" t="s">
        <v>72</v>
      </c>
      <c r="AF811" t="s">
        <v>72</v>
      </c>
      <c r="AG811" t="s">
        <v>72</v>
      </c>
      <c r="AH811" t="s">
        <v>72</v>
      </c>
      <c r="AI811" t="s">
        <v>72</v>
      </c>
      <c r="AJ811" t="s">
        <v>72</v>
      </c>
      <c r="AK811" t="s">
        <v>72</v>
      </c>
      <c r="AL811" t="s">
        <v>72</v>
      </c>
      <c r="AM811" t="s">
        <v>72</v>
      </c>
      <c r="AN811" t="s">
        <v>72</v>
      </c>
      <c r="AO811" t="s">
        <v>72</v>
      </c>
      <c r="AP811" t="s">
        <v>72</v>
      </c>
      <c r="AQ811" t="s">
        <v>72</v>
      </c>
      <c r="AR811" t="s">
        <v>72</v>
      </c>
      <c r="AS811" t="s">
        <v>72</v>
      </c>
      <c r="AT811" t="s">
        <v>72</v>
      </c>
      <c r="AU811" t="s">
        <v>72</v>
      </c>
      <c r="AV811" t="s">
        <v>72</v>
      </c>
      <c r="AW811" t="s">
        <v>72</v>
      </c>
      <c r="AX811" t="s">
        <v>72</v>
      </c>
      <c r="AY811" t="s">
        <v>72</v>
      </c>
      <c r="AZ811">
        <v>1.6325983780079999E-2</v>
      </c>
      <c r="BA811">
        <v>3.8670882406516598</v>
      </c>
      <c r="BB811">
        <v>0.89271432399271999</v>
      </c>
      <c r="BC811">
        <v>1.0269812213929199</v>
      </c>
      <c r="BD811">
        <v>0.77600139872165497</v>
      </c>
      <c r="BE811" t="s">
        <v>72</v>
      </c>
      <c r="BF811" t="s">
        <v>72</v>
      </c>
      <c r="BG811" t="s">
        <v>72</v>
      </c>
      <c r="BH811" t="s">
        <v>72</v>
      </c>
      <c r="BI811" t="s">
        <v>72</v>
      </c>
      <c r="BJ811" t="s">
        <v>72</v>
      </c>
      <c r="BK811" t="s">
        <v>72</v>
      </c>
      <c r="BL811" t="s">
        <v>72</v>
      </c>
      <c r="BM811" t="s">
        <v>72</v>
      </c>
      <c r="BN811" t="s">
        <v>72</v>
      </c>
      <c r="BO811" t="s">
        <v>72</v>
      </c>
      <c r="BP811" t="s">
        <v>72</v>
      </c>
      <c r="BQ811" t="s">
        <v>72</v>
      </c>
      <c r="BR811" t="s">
        <v>72</v>
      </c>
      <c r="BS811" t="s">
        <v>72</v>
      </c>
    </row>
    <row r="812" spans="1:71" x14ac:dyDescent="0.35">
      <c r="A812" t="str">
        <f t="shared" si="24"/>
        <v>ENSG00000177042_CD</v>
      </c>
      <c r="B812" t="e">
        <f>VLOOKUP(A812,[1]drug_targetprotein_gene!$E:$E,1,FALSE)</f>
        <v>#N/A</v>
      </c>
      <c r="C812" t="s">
        <v>1971</v>
      </c>
      <c r="D812" t="e">
        <f>VLOOKUP(C812,[1]drug_targetprotein_gene!$C:$G,5,FALSE)</f>
        <v>#N/A</v>
      </c>
      <c r="E812" t="e">
        <f t="shared" si="25"/>
        <v>#N/A</v>
      </c>
      <c r="F812" t="s">
        <v>67</v>
      </c>
      <c r="G812" t="s">
        <v>68</v>
      </c>
      <c r="H812" t="s">
        <v>1972</v>
      </c>
      <c r="I812" t="s">
        <v>1973</v>
      </c>
      <c r="J812" t="s">
        <v>104</v>
      </c>
      <c r="K812">
        <v>4</v>
      </c>
      <c r="L812">
        <v>-2.58907419572816E-4</v>
      </c>
      <c r="M812">
        <v>1.8167452935662999E-2</v>
      </c>
      <c r="N812">
        <v>0.98862959815164797</v>
      </c>
      <c r="O812" t="s">
        <v>83</v>
      </c>
      <c r="P812">
        <v>4</v>
      </c>
      <c r="Q812">
        <v>1.5801522046829001E-2</v>
      </c>
      <c r="R812">
        <v>7.7998665697578504E-2</v>
      </c>
      <c r="S812">
        <v>0.85819686652771299</v>
      </c>
      <c r="T812" t="s">
        <v>84</v>
      </c>
      <c r="U812">
        <v>4</v>
      </c>
      <c r="V812">
        <v>-5.1134976597154904E-3</v>
      </c>
      <c r="W812">
        <v>1.9981870094042099E-2</v>
      </c>
      <c r="X812">
        <v>0.79802275640839904</v>
      </c>
      <c r="Y812" t="s">
        <v>85</v>
      </c>
      <c r="Z812">
        <v>4</v>
      </c>
      <c r="AA812">
        <v>-6.2597060348886799E-3</v>
      </c>
      <c r="AB812">
        <v>2.4359493463628801E-2</v>
      </c>
      <c r="AC812">
        <v>0.81381681778109904</v>
      </c>
      <c r="AD812" t="s">
        <v>86</v>
      </c>
      <c r="AE812">
        <v>4</v>
      </c>
      <c r="AF812">
        <v>-6.7904718153193296E-3</v>
      </c>
      <c r="AG812">
        <v>2.8943267127681999E-2</v>
      </c>
      <c r="AH812">
        <v>0.82960996982055801</v>
      </c>
      <c r="AI812" t="s">
        <v>87</v>
      </c>
      <c r="AJ812">
        <v>1.4442829921734299</v>
      </c>
      <c r="AK812">
        <v>3</v>
      </c>
      <c r="AL812">
        <v>0.69518816277252005</v>
      </c>
      <c r="AM812">
        <v>-6.3124341625846198E-3</v>
      </c>
      <c r="AN812">
        <v>2.9813616039290398E-2</v>
      </c>
      <c r="AO812">
        <v>0.85193457727672095</v>
      </c>
      <c r="AP812" t="s">
        <v>88</v>
      </c>
      <c r="AQ812">
        <v>-2.58907419572816E-4</v>
      </c>
      <c r="AR812">
        <v>1.26054851451204E-2</v>
      </c>
      <c r="AS812">
        <v>-2.0539266564685799E-2</v>
      </c>
      <c r="AT812">
        <v>0.98490289373137896</v>
      </c>
      <c r="AU812" t="s">
        <v>89</v>
      </c>
      <c r="AV812" t="s">
        <v>72</v>
      </c>
      <c r="AW812" t="s">
        <v>72</v>
      </c>
      <c r="AX812" t="s">
        <v>72</v>
      </c>
      <c r="AY812" t="s">
        <v>72</v>
      </c>
      <c r="AZ812">
        <v>0.237420876807104</v>
      </c>
      <c r="BA812">
        <v>75.344118977127394</v>
      </c>
      <c r="BB812">
        <v>0.99974112609406096</v>
      </c>
      <c r="BC812">
        <v>1.0359815142958499</v>
      </c>
      <c r="BD812">
        <v>0.96476848805855298</v>
      </c>
      <c r="BE812">
        <v>1.0159270262775599</v>
      </c>
      <c r="BF812">
        <v>1.18373998705141</v>
      </c>
      <c r="BG812">
        <v>0.87190407860772301</v>
      </c>
      <c r="BH812">
        <v>0.99489955401339902</v>
      </c>
      <c r="BI812">
        <v>1.0346373384952301</v>
      </c>
      <c r="BJ812">
        <v>0.956687996603382</v>
      </c>
      <c r="BK812">
        <v>0.99375984510885695</v>
      </c>
      <c r="BL812">
        <v>1.04235742333826</v>
      </c>
      <c r="BM812">
        <v>0.94742802002408899</v>
      </c>
      <c r="BN812">
        <v>0.99323253134153799</v>
      </c>
      <c r="BO812">
        <v>1.0512062683313601</v>
      </c>
      <c r="BP812">
        <v>0.93845603002450095</v>
      </c>
      <c r="BQ812" t="s">
        <v>72</v>
      </c>
      <c r="BR812" t="s">
        <v>72</v>
      </c>
      <c r="BS812" t="s">
        <v>72</v>
      </c>
    </row>
    <row r="813" spans="1:71" x14ac:dyDescent="0.35">
      <c r="A813" t="str">
        <f t="shared" si="24"/>
        <v>ENSG00000177042_IBD</v>
      </c>
      <c r="B813" t="e">
        <f>VLOOKUP(A813,[1]drug_targetprotein_gene!$E:$E,1,FALSE)</f>
        <v>#N/A</v>
      </c>
      <c r="C813" t="s">
        <v>1971</v>
      </c>
      <c r="D813" t="e">
        <f>VLOOKUP(C813,[1]drug_targetprotein_gene!$C:$G,5,FALSE)</f>
        <v>#N/A</v>
      </c>
      <c r="E813" t="e">
        <f t="shared" si="25"/>
        <v>#N/A</v>
      </c>
      <c r="F813" t="s">
        <v>73</v>
      </c>
      <c r="G813" t="s">
        <v>68</v>
      </c>
      <c r="H813" t="s">
        <v>1974</v>
      </c>
      <c r="I813" t="s">
        <v>1975</v>
      </c>
      <c r="J813" t="s">
        <v>104</v>
      </c>
      <c r="K813">
        <v>4</v>
      </c>
      <c r="L813">
        <v>-7.6202023137036199E-3</v>
      </c>
      <c r="M813">
        <v>1.5088060745327401E-2</v>
      </c>
      <c r="N813">
        <v>0.61352477797380101</v>
      </c>
      <c r="O813" t="s">
        <v>83</v>
      </c>
      <c r="P813">
        <v>4</v>
      </c>
      <c r="Q813">
        <v>2.5786284812117099E-2</v>
      </c>
      <c r="R813">
        <v>6.4732145923397599E-2</v>
      </c>
      <c r="S813">
        <v>0.728872185944203</v>
      </c>
      <c r="T813" t="s">
        <v>84</v>
      </c>
      <c r="U813">
        <v>4</v>
      </c>
      <c r="V813">
        <v>-1.19583396039729E-2</v>
      </c>
      <c r="W813">
        <v>1.76409139574021E-2</v>
      </c>
      <c r="X813">
        <v>0.49785077065292899</v>
      </c>
      <c r="Y813" t="s">
        <v>85</v>
      </c>
      <c r="Z813">
        <v>4</v>
      </c>
      <c r="AA813">
        <v>-1.2597835994609299E-2</v>
      </c>
      <c r="AB813">
        <v>2.00526507035E-2</v>
      </c>
      <c r="AC813">
        <v>0.57442095075128896</v>
      </c>
      <c r="AD813" t="s">
        <v>86</v>
      </c>
      <c r="AE813">
        <v>4</v>
      </c>
      <c r="AF813">
        <v>-2.09498117406926E-2</v>
      </c>
      <c r="AG813">
        <v>2.4267755431871801E-2</v>
      </c>
      <c r="AH813">
        <v>0.45147920838324601</v>
      </c>
      <c r="AI813" t="s">
        <v>87</v>
      </c>
      <c r="AJ813">
        <v>1.7716280584360899</v>
      </c>
      <c r="AK813">
        <v>3</v>
      </c>
      <c r="AL813">
        <v>0.62112836344785005</v>
      </c>
      <c r="AM813">
        <v>-1.3135917323761801E-2</v>
      </c>
      <c r="AN813">
        <v>2.4752540328886501E-2</v>
      </c>
      <c r="AO813">
        <v>0.64866786433992896</v>
      </c>
      <c r="AP813" t="s">
        <v>88</v>
      </c>
      <c r="AQ813">
        <v>-7.6202023137036199E-3</v>
      </c>
      <c r="AR813">
        <v>1.1594688125764E-2</v>
      </c>
      <c r="AS813">
        <v>-0.65721494455475304</v>
      </c>
      <c r="AT813">
        <v>0.557964231458008</v>
      </c>
      <c r="AU813" t="s">
        <v>89</v>
      </c>
      <c r="AV813" t="s">
        <v>72</v>
      </c>
      <c r="AW813" t="s">
        <v>72</v>
      </c>
      <c r="AX813" t="s">
        <v>72</v>
      </c>
      <c r="AY813" t="s">
        <v>72</v>
      </c>
      <c r="AZ813">
        <v>0.237420876807104</v>
      </c>
      <c r="BA813">
        <v>75.344118977127394</v>
      </c>
      <c r="BB813">
        <v>0.99240875782056504</v>
      </c>
      <c r="BC813">
        <v>1.0221951234993001</v>
      </c>
      <c r="BD813">
        <v>0.96349035517545401</v>
      </c>
      <c r="BE813">
        <v>1.0261216272617799</v>
      </c>
      <c r="BF813">
        <v>1.1649303395147601</v>
      </c>
      <c r="BG813">
        <v>0.90385283842203501</v>
      </c>
      <c r="BH813">
        <v>0.98811287717824603</v>
      </c>
      <c r="BI813">
        <v>1.0228755747404601</v>
      </c>
      <c r="BJ813">
        <v>0.95453159910795105</v>
      </c>
      <c r="BK813">
        <v>0.98748118456385103</v>
      </c>
      <c r="BL813">
        <v>1.02706514307159</v>
      </c>
      <c r="BM813">
        <v>0.94942282526635802</v>
      </c>
      <c r="BN813">
        <v>0.97926811109805101</v>
      </c>
      <c r="BO813">
        <v>1.02697233089699</v>
      </c>
      <c r="BP813">
        <v>0.93377981525164699</v>
      </c>
      <c r="BQ813" t="s">
        <v>72</v>
      </c>
      <c r="BR813" t="s">
        <v>72</v>
      </c>
      <c r="BS813" t="s">
        <v>72</v>
      </c>
    </row>
    <row r="814" spans="1:71" x14ac:dyDescent="0.35">
      <c r="A814" t="str">
        <f t="shared" si="24"/>
        <v>ENSG00000177042_UC</v>
      </c>
      <c r="B814" t="e">
        <f>VLOOKUP(A814,[1]drug_targetprotein_gene!$E:$E,1,FALSE)</f>
        <v>#N/A</v>
      </c>
      <c r="C814" t="s">
        <v>1971</v>
      </c>
      <c r="D814" t="e">
        <f>VLOOKUP(C814,[1]drug_targetprotein_gene!$C:$G,5,FALSE)</f>
        <v>#N/A</v>
      </c>
      <c r="E814" t="e">
        <f t="shared" si="25"/>
        <v>#N/A</v>
      </c>
      <c r="F814" t="s">
        <v>76</v>
      </c>
      <c r="G814" t="s">
        <v>68</v>
      </c>
      <c r="H814" t="s">
        <v>1976</v>
      </c>
      <c r="I814" t="s">
        <v>1977</v>
      </c>
      <c r="J814" t="s">
        <v>104</v>
      </c>
      <c r="K814">
        <v>4</v>
      </c>
      <c r="L814">
        <v>-1.33962800002916E-2</v>
      </c>
      <c r="M814">
        <v>1.8987784170462801E-2</v>
      </c>
      <c r="N814">
        <v>0.48048608354615402</v>
      </c>
      <c r="O814" t="s">
        <v>83</v>
      </c>
      <c r="P814">
        <v>4</v>
      </c>
      <c r="Q814">
        <v>5.3526989607399898E-2</v>
      </c>
      <c r="R814">
        <v>8.1292152185913805E-2</v>
      </c>
      <c r="S814">
        <v>0.57791177116652703</v>
      </c>
      <c r="T814" t="s">
        <v>84</v>
      </c>
      <c r="U814">
        <v>4</v>
      </c>
      <c r="V814">
        <v>-1.4647016802421199E-2</v>
      </c>
      <c r="W814">
        <v>2.20670840082305E-2</v>
      </c>
      <c r="X814">
        <v>0.50685062812771398</v>
      </c>
      <c r="Y814" t="s">
        <v>85</v>
      </c>
      <c r="Z814">
        <v>4</v>
      </c>
      <c r="AA814">
        <v>-1.17140622331774E-2</v>
      </c>
      <c r="AB814">
        <v>2.7429468529312301E-2</v>
      </c>
      <c r="AC814">
        <v>0.69813050261950704</v>
      </c>
      <c r="AD814" t="s">
        <v>86</v>
      </c>
      <c r="AE814">
        <v>4</v>
      </c>
      <c r="AF814">
        <v>-3.5494686285926197E-2</v>
      </c>
      <c r="AG814">
        <v>3.3310071735201598E-2</v>
      </c>
      <c r="AH814">
        <v>0.36476247896484798</v>
      </c>
      <c r="AI814" t="s">
        <v>87</v>
      </c>
      <c r="AJ814">
        <v>1.8293787004634301</v>
      </c>
      <c r="AK814">
        <v>3</v>
      </c>
      <c r="AL814">
        <v>0.60856276477464899</v>
      </c>
      <c r="AM814">
        <v>-2.62965558532939E-2</v>
      </c>
      <c r="AN814">
        <v>3.1059037485633399E-2</v>
      </c>
      <c r="AO814">
        <v>0.48633625997365298</v>
      </c>
      <c r="AP814" t="s">
        <v>88</v>
      </c>
      <c r="AQ814">
        <v>-1.33962800002916E-2</v>
      </c>
      <c r="AR814">
        <v>1.48274158625302E-2</v>
      </c>
      <c r="AS814">
        <v>-0.903480426022507</v>
      </c>
      <c r="AT814">
        <v>0.432867379462052</v>
      </c>
      <c r="AU814" t="s">
        <v>89</v>
      </c>
      <c r="AV814" t="s">
        <v>72</v>
      </c>
      <c r="AW814" t="s">
        <v>72</v>
      </c>
      <c r="AX814" t="s">
        <v>72</v>
      </c>
      <c r="AY814" t="s">
        <v>72</v>
      </c>
      <c r="AZ814">
        <v>0.237420876807104</v>
      </c>
      <c r="BA814">
        <v>75.344118977127394</v>
      </c>
      <c r="BB814">
        <v>0.98669305081351699</v>
      </c>
      <c r="BC814">
        <v>1.02410573382349</v>
      </c>
      <c r="BD814">
        <v>0.95064712985142297</v>
      </c>
      <c r="BE814">
        <v>1.05498546502686</v>
      </c>
      <c r="BF814">
        <v>1.2372109443975701</v>
      </c>
      <c r="BG814">
        <v>0.89959948742604501</v>
      </c>
      <c r="BH814">
        <v>0.98545972894376199</v>
      </c>
      <c r="BI814">
        <v>1.0290175044697301</v>
      </c>
      <c r="BJ814">
        <v>0.94374573139098294</v>
      </c>
      <c r="BK814">
        <v>0.98835428027738903</v>
      </c>
      <c r="BL814">
        <v>1.04294422191998</v>
      </c>
      <c r="BM814">
        <v>0.93662169348265101</v>
      </c>
      <c r="BN814">
        <v>0.96512786262988204</v>
      </c>
      <c r="BO814">
        <v>1.0302413078980599</v>
      </c>
      <c r="BP814">
        <v>0.90412972580661299</v>
      </c>
      <c r="BQ814" t="s">
        <v>72</v>
      </c>
      <c r="BR814" t="s">
        <v>72</v>
      </c>
      <c r="BS814" t="s">
        <v>72</v>
      </c>
    </row>
    <row r="815" spans="1:71" x14ac:dyDescent="0.35">
      <c r="A815" t="str">
        <f t="shared" si="24"/>
        <v>ENSG00000177479_CD</v>
      </c>
      <c r="B815" t="e">
        <f>VLOOKUP(A815,[1]drug_targetprotein_gene!$E:$E,1,FALSE)</f>
        <v>#N/A</v>
      </c>
      <c r="C815" t="s">
        <v>1978</v>
      </c>
      <c r="D815" t="e">
        <f>VLOOKUP(C815,[1]drug_targetprotein_gene!$C:$G,5,FALSE)</f>
        <v>#N/A</v>
      </c>
      <c r="E815" t="e">
        <f t="shared" si="25"/>
        <v>#N/A</v>
      </c>
      <c r="F815" t="s">
        <v>67</v>
      </c>
      <c r="G815" t="s">
        <v>68</v>
      </c>
      <c r="H815" t="s">
        <v>1979</v>
      </c>
      <c r="I815" t="s">
        <v>1980</v>
      </c>
      <c r="J815" t="s">
        <v>71</v>
      </c>
      <c r="K815">
        <v>1</v>
      </c>
      <c r="L815">
        <v>-0.39215797615960402</v>
      </c>
      <c r="M815">
        <v>6.9571688764341402E-2</v>
      </c>
      <c r="N815" s="1">
        <v>1.7329287401498701E-8</v>
      </c>
      <c r="O815" t="s">
        <v>72</v>
      </c>
      <c r="P815" t="s">
        <v>72</v>
      </c>
      <c r="Q815" t="s">
        <v>72</v>
      </c>
      <c r="R815" t="s">
        <v>72</v>
      </c>
      <c r="S815" t="s">
        <v>72</v>
      </c>
      <c r="T815" t="s">
        <v>72</v>
      </c>
      <c r="U815" t="s">
        <v>72</v>
      </c>
      <c r="V815" t="s">
        <v>72</v>
      </c>
      <c r="W815" t="s">
        <v>72</v>
      </c>
      <c r="X815" t="s">
        <v>72</v>
      </c>
      <c r="Y815" t="s">
        <v>72</v>
      </c>
      <c r="Z815" t="s">
        <v>72</v>
      </c>
      <c r="AA815" t="s">
        <v>72</v>
      </c>
      <c r="AB815" t="s">
        <v>72</v>
      </c>
      <c r="AC815" t="s">
        <v>72</v>
      </c>
      <c r="AD815" t="s">
        <v>72</v>
      </c>
      <c r="AE815" t="s">
        <v>72</v>
      </c>
      <c r="AF815" t="s">
        <v>72</v>
      </c>
      <c r="AG815" t="s">
        <v>72</v>
      </c>
      <c r="AH815" t="s">
        <v>72</v>
      </c>
      <c r="AI815" t="s">
        <v>72</v>
      </c>
      <c r="AJ815" t="s">
        <v>72</v>
      </c>
      <c r="AK815" t="s">
        <v>72</v>
      </c>
      <c r="AL815" t="s">
        <v>72</v>
      </c>
      <c r="AM815" t="s">
        <v>72</v>
      </c>
      <c r="AN815" t="s">
        <v>72</v>
      </c>
      <c r="AO815" t="s">
        <v>72</v>
      </c>
      <c r="AP815" t="s">
        <v>72</v>
      </c>
      <c r="AQ815" t="s">
        <v>72</v>
      </c>
      <c r="AR815" t="s">
        <v>72</v>
      </c>
      <c r="AS815" t="s">
        <v>72</v>
      </c>
      <c r="AT815" t="s">
        <v>72</v>
      </c>
      <c r="AU815" t="s">
        <v>72</v>
      </c>
      <c r="AV815" t="s">
        <v>72</v>
      </c>
      <c r="AW815" t="s">
        <v>72</v>
      </c>
      <c r="AX815" t="s">
        <v>72</v>
      </c>
      <c r="AY815" t="s">
        <v>72</v>
      </c>
      <c r="AZ815">
        <v>1.5988739145102099E-2</v>
      </c>
      <c r="BA815">
        <v>1.6248532695867</v>
      </c>
      <c r="BB815">
        <v>0.67559737725082403</v>
      </c>
      <c r="BC815">
        <v>0.774298774599957</v>
      </c>
      <c r="BD815">
        <v>0.58947764237907896</v>
      </c>
      <c r="BE815" t="s">
        <v>72</v>
      </c>
      <c r="BF815" t="s">
        <v>72</v>
      </c>
      <c r="BG815" t="s">
        <v>72</v>
      </c>
      <c r="BH815" t="s">
        <v>72</v>
      </c>
      <c r="BI815" t="s">
        <v>72</v>
      </c>
      <c r="BJ815" t="s">
        <v>72</v>
      </c>
      <c r="BK815" t="s">
        <v>72</v>
      </c>
      <c r="BL815" t="s">
        <v>72</v>
      </c>
      <c r="BM815" t="s">
        <v>72</v>
      </c>
      <c r="BN815" t="s">
        <v>72</v>
      </c>
      <c r="BO815" t="s">
        <v>72</v>
      </c>
      <c r="BP815" t="s">
        <v>72</v>
      </c>
      <c r="BQ815" t="s">
        <v>72</v>
      </c>
      <c r="BR815" t="s">
        <v>72</v>
      </c>
      <c r="BS815" t="s">
        <v>72</v>
      </c>
    </row>
    <row r="816" spans="1:71" x14ac:dyDescent="0.35">
      <c r="A816" t="str">
        <f t="shared" si="24"/>
        <v>ENSG00000177479_IBD</v>
      </c>
      <c r="B816" t="e">
        <f>VLOOKUP(A816,[1]drug_targetprotein_gene!$E:$E,1,FALSE)</f>
        <v>#N/A</v>
      </c>
      <c r="C816" t="s">
        <v>1978</v>
      </c>
      <c r="D816" t="e">
        <f>VLOOKUP(C816,[1]drug_targetprotein_gene!$C:$G,5,FALSE)</f>
        <v>#N/A</v>
      </c>
      <c r="E816" t="e">
        <f t="shared" si="25"/>
        <v>#N/A</v>
      </c>
      <c r="F816" t="s">
        <v>73</v>
      </c>
      <c r="G816" t="s">
        <v>68</v>
      </c>
      <c r="H816" t="s">
        <v>1981</v>
      </c>
      <c r="I816" t="s">
        <v>1982</v>
      </c>
      <c r="J816" t="s">
        <v>71</v>
      </c>
      <c r="K816">
        <v>1</v>
      </c>
      <c r="L816">
        <v>-0.37586987042485298</v>
      </c>
      <c r="M816">
        <v>5.7315390537168998E-2</v>
      </c>
      <c r="N816" s="1">
        <v>5.4562670503180397E-11</v>
      </c>
      <c r="O816" t="s">
        <v>72</v>
      </c>
      <c r="P816" t="s">
        <v>72</v>
      </c>
      <c r="Q816" t="s">
        <v>72</v>
      </c>
      <c r="R816" t="s">
        <v>72</v>
      </c>
      <c r="S816" t="s">
        <v>72</v>
      </c>
      <c r="T816" t="s">
        <v>72</v>
      </c>
      <c r="U816" t="s">
        <v>72</v>
      </c>
      <c r="V816" t="s">
        <v>72</v>
      </c>
      <c r="W816" t="s">
        <v>72</v>
      </c>
      <c r="X816" t="s">
        <v>72</v>
      </c>
      <c r="Y816" t="s">
        <v>72</v>
      </c>
      <c r="Z816" t="s">
        <v>72</v>
      </c>
      <c r="AA816" t="s">
        <v>72</v>
      </c>
      <c r="AB816" t="s">
        <v>72</v>
      </c>
      <c r="AC816" t="s">
        <v>72</v>
      </c>
      <c r="AD816" t="s">
        <v>72</v>
      </c>
      <c r="AE816" t="s">
        <v>72</v>
      </c>
      <c r="AF816" t="s">
        <v>72</v>
      </c>
      <c r="AG816" t="s">
        <v>72</v>
      </c>
      <c r="AH816" t="s">
        <v>72</v>
      </c>
      <c r="AI816" t="s">
        <v>72</v>
      </c>
      <c r="AJ816" t="s">
        <v>72</v>
      </c>
      <c r="AK816" t="s">
        <v>72</v>
      </c>
      <c r="AL816" t="s">
        <v>72</v>
      </c>
      <c r="AM816" t="s">
        <v>72</v>
      </c>
      <c r="AN816" t="s">
        <v>72</v>
      </c>
      <c r="AO816" t="s">
        <v>72</v>
      </c>
      <c r="AP816" t="s">
        <v>72</v>
      </c>
      <c r="AQ816" t="s">
        <v>72</v>
      </c>
      <c r="AR816" t="s">
        <v>72</v>
      </c>
      <c r="AS816" t="s">
        <v>72</v>
      </c>
      <c r="AT816" t="s">
        <v>72</v>
      </c>
      <c r="AU816" t="s">
        <v>72</v>
      </c>
      <c r="AV816" t="s">
        <v>72</v>
      </c>
      <c r="AW816" t="s">
        <v>72</v>
      </c>
      <c r="AX816" t="s">
        <v>72</v>
      </c>
      <c r="AY816" t="s">
        <v>72</v>
      </c>
      <c r="AZ816">
        <v>1.5988739145102099E-2</v>
      </c>
      <c r="BA816">
        <v>1.6248532695867</v>
      </c>
      <c r="BB816">
        <v>0.686691686125808</v>
      </c>
      <c r="BC816">
        <v>0.76833326206849595</v>
      </c>
      <c r="BD816">
        <v>0.61372518290411804</v>
      </c>
      <c r="BE816" t="s">
        <v>72</v>
      </c>
      <c r="BF816" t="s">
        <v>72</v>
      </c>
      <c r="BG816" t="s">
        <v>72</v>
      </c>
      <c r="BH816" t="s">
        <v>72</v>
      </c>
      <c r="BI816" t="s">
        <v>72</v>
      </c>
      <c r="BJ816" t="s">
        <v>72</v>
      </c>
      <c r="BK816" t="s">
        <v>72</v>
      </c>
      <c r="BL816" t="s">
        <v>72</v>
      </c>
      <c r="BM816" t="s">
        <v>72</v>
      </c>
      <c r="BN816" t="s">
        <v>72</v>
      </c>
      <c r="BO816" t="s">
        <v>72</v>
      </c>
      <c r="BP816" t="s">
        <v>72</v>
      </c>
      <c r="BQ816" t="s">
        <v>72</v>
      </c>
      <c r="BR816" t="s">
        <v>72</v>
      </c>
      <c r="BS816" t="s">
        <v>72</v>
      </c>
    </row>
    <row r="817" spans="1:71" x14ac:dyDescent="0.35">
      <c r="A817" t="str">
        <f t="shared" si="24"/>
        <v>ENSG00000177479_UC</v>
      </c>
      <c r="B817" t="e">
        <f>VLOOKUP(A817,[1]drug_targetprotein_gene!$E:$E,1,FALSE)</f>
        <v>#N/A</v>
      </c>
      <c r="C817" t="s">
        <v>1978</v>
      </c>
      <c r="D817" t="e">
        <f>VLOOKUP(C817,[1]drug_targetprotein_gene!$C:$G,5,FALSE)</f>
        <v>#N/A</v>
      </c>
      <c r="E817" t="e">
        <f t="shared" si="25"/>
        <v>#N/A</v>
      </c>
      <c r="F817" t="s">
        <v>76</v>
      </c>
      <c r="G817" t="s">
        <v>68</v>
      </c>
      <c r="H817" t="s">
        <v>1983</v>
      </c>
      <c r="I817" t="s">
        <v>1984</v>
      </c>
      <c r="J817" t="s">
        <v>71</v>
      </c>
      <c r="K817">
        <v>1</v>
      </c>
      <c r="L817">
        <v>-0.382697827894873</v>
      </c>
      <c r="M817">
        <v>7.2352088311856702E-2</v>
      </c>
      <c r="N817" s="1">
        <v>1.2273038230397299E-7</v>
      </c>
      <c r="O817" t="s">
        <v>72</v>
      </c>
      <c r="P817" t="s">
        <v>72</v>
      </c>
      <c r="Q817" t="s">
        <v>72</v>
      </c>
      <c r="R817" t="s">
        <v>72</v>
      </c>
      <c r="S817" t="s">
        <v>72</v>
      </c>
      <c r="T817" t="s">
        <v>72</v>
      </c>
      <c r="U817" t="s">
        <v>72</v>
      </c>
      <c r="V817" t="s">
        <v>72</v>
      </c>
      <c r="W817" t="s">
        <v>72</v>
      </c>
      <c r="X817" t="s">
        <v>72</v>
      </c>
      <c r="Y817" t="s">
        <v>72</v>
      </c>
      <c r="Z817" t="s">
        <v>72</v>
      </c>
      <c r="AA817" t="s">
        <v>72</v>
      </c>
      <c r="AB817" t="s">
        <v>72</v>
      </c>
      <c r="AC817" t="s">
        <v>72</v>
      </c>
      <c r="AD817" t="s">
        <v>72</v>
      </c>
      <c r="AE817" t="s">
        <v>72</v>
      </c>
      <c r="AF817" t="s">
        <v>72</v>
      </c>
      <c r="AG817" t="s">
        <v>72</v>
      </c>
      <c r="AH817" t="s">
        <v>72</v>
      </c>
      <c r="AI817" t="s">
        <v>72</v>
      </c>
      <c r="AJ817" t="s">
        <v>72</v>
      </c>
      <c r="AK817" t="s">
        <v>72</v>
      </c>
      <c r="AL817" t="s">
        <v>72</v>
      </c>
      <c r="AM817" t="s">
        <v>72</v>
      </c>
      <c r="AN817" t="s">
        <v>72</v>
      </c>
      <c r="AO817" t="s">
        <v>72</v>
      </c>
      <c r="AP817" t="s">
        <v>72</v>
      </c>
      <c r="AQ817" t="s">
        <v>72</v>
      </c>
      <c r="AR817" t="s">
        <v>72</v>
      </c>
      <c r="AS817" t="s">
        <v>72</v>
      </c>
      <c r="AT817" t="s">
        <v>72</v>
      </c>
      <c r="AU817" t="s">
        <v>72</v>
      </c>
      <c r="AV817" t="s">
        <v>72</v>
      </c>
      <c r="AW817" t="s">
        <v>72</v>
      </c>
      <c r="AX817" t="s">
        <v>72</v>
      </c>
      <c r="AY817" t="s">
        <v>72</v>
      </c>
      <c r="AZ817">
        <v>1.5988739145102099E-2</v>
      </c>
      <c r="BA817">
        <v>1.6248532695867</v>
      </c>
      <c r="BB817">
        <v>0.68201895525568501</v>
      </c>
      <c r="BC817">
        <v>0.78592985400519699</v>
      </c>
      <c r="BD817">
        <v>0.59184652797904902</v>
      </c>
      <c r="BE817" t="s">
        <v>72</v>
      </c>
      <c r="BF817" t="s">
        <v>72</v>
      </c>
      <c r="BG817" t="s">
        <v>72</v>
      </c>
      <c r="BH817" t="s">
        <v>72</v>
      </c>
      <c r="BI817" t="s">
        <v>72</v>
      </c>
      <c r="BJ817" t="s">
        <v>72</v>
      </c>
      <c r="BK817" t="s">
        <v>72</v>
      </c>
      <c r="BL817" t="s">
        <v>72</v>
      </c>
      <c r="BM817" t="s">
        <v>72</v>
      </c>
      <c r="BN817" t="s">
        <v>72</v>
      </c>
      <c r="BO817" t="s">
        <v>72</v>
      </c>
      <c r="BP817" t="s">
        <v>72</v>
      </c>
      <c r="BQ817" t="s">
        <v>72</v>
      </c>
      <c r="BR817" t="s">
        <v>72</v>
      </c>
      <c r="BS817" t="s">
        <v>72</v>
      </c>
    </row>
    <row r="818" spans="1:71" x14ac:dyDescent="0.35">
      <c r="A818" t="str">
        <f t="shared" si="24"/>
        <v>ENSG00000178096_CD</v>
      </c>
      <c r="B818" t="e">
        <f>VLOOKUP(A818,[1]drug_targetprotein_gene!$E:$E,1,FALSE)</f>
        <v>#N/A</v>
      </c>
      <c r="C818" t="s">
        <v>1985</v>
      </c>
      <c r="D818" t="e">
        <f>VLOOKUP(C818,[1]drug_targetprotein_gene!$C:$G,5,FALSE)</f>
        <v>#N/A</v>
      </c>
      <c r="E818" t="e">
        <f t="shared" si="25"/>
        <v>#N/A</v>
      </c>
      <c r="F818" t="s">
        <v>67</v>
      </c>
      <c r="G818" t="s">
        <v>68</v>
      </c>
      <c r="H818" t="s">
        <v>1986</v>
      </c>
      <c r="I818" t="s">
        <v>1987</v>
      </c>
      <c r="J818" t="s">
        <v>71</v>
      </c>
      <c r="K818">
        <v>1</v>
      </c>
      <c r="L818">
        <v>5.5026317814999698E-3</v>
      </c>
      <c r="M818">
        <v>9.0108683706637799E-2</v>
      </c>
      <c r="N818">
        <v>0.95130616142847602</v>
      </c>
      <c r="O818" t="s">
        <v>72</v>
      </c>
      <c r="P818" t="s">
        <v>72</v>
      </c>
      <c r="Q818" t="s">
        <v>72</v>
      </c>
      <c r="R818" t="s">
        <v>72</v>
      </c>
      <c r="S818" t="s">
        <v>72</v>
      </c>
      <c r="T818" t="s">
        <v>72</v>
      </c>
      <c r="U818" t="s">
        <v>72</v>
      </c>
      <c r="V818" t="s">
        <v>72</v>
      </c>
      <c r="W818" t="s">
        <v>72</v>
      </c>
      <c r="X818" t="s">
        <v>72</v>
      </c>
      <c r="Y818" t="s">
        <v>72</v>
      </c>
      <c r="Z818" t="s">
        <v>72</v>
      </c>
      <c r="AA818" t="s">
        <v>72</v>
      </c>
      <c r="AB818" t="s">
        <v>72</v>
      </c>
      <c r="AC818" t="s">
        <v>72</v>
      </c>
      <c r="AD818" t="s">
        <v>72</v>
      </c>
      <c r="AE818" t="s">
        <v>72</v>
      </c>
      <c r="AF818" t="s">
        <v>72</v>
      </c>
      <c r="AG818" t="s">
        <v>72</v>
      </c>
      <c r="AH818" t="s">
        <v>72</v>
      </c>
      <c r="AI818" t="s">
        <v>72</v>
      </c>
      <c r="AJ818" t="s">
        <v>72</v>
      </c>
      <c r="AK818" t="s">
        <v>72</v>
      </c>
      <c r="AL818" t="s">
        <v>72</v>
      </c>
      <c r="AM818" t="s">
        <v>72</v>
      </c>
      <c r="AN818" t="s">
        <v>72</v>
      </c>
      <c r="AO818" t="s">
        <v>72</v>
      </c>
      <c r="AP818" t="s">
        <v>72</v>
      </c>
      <c r="AQ818" t="s">
        <v>72</v>
      </c>
      <c r="AR818" t="s">
        <v>72</v>
      </c>
      <c r="AS818" t="s">
        <v>72</v>
      </c>
      <c r="AT818" t="s">
        <v>72</v>
      </c>
      <c r="AU818" t="s">
        <v>72</v>
      </c>
      <c r="AV818" t="s">
        <v>72</v>
      </c>
      <c r="AW818" t="s">
        <v>72</v>
      </c>
      <c r="AX818" t="s">
        <v>72</v>
      </c>
      <c r="AY818" t="s">
        <v>72</v>
      </c>
      <c r="AZ818">
        <v>9.7260637862317707E-3</v>
      </c>
      <c r="BA818">
        <v>1.0803748108084601</v>
      </c>
      <c r="BB818">
        <v>1.0055177990669999</v>
      </c>
      <c r="BC818">
        <v>1.19975293949943</v>
      </c>
      <c r="BD818">
        <v>0.84272854097976202</v>
      </c>
      <c r="BE818" t="s">
        <v>72</v>
      </c>
      <c r="BF818" t="s">
        <v>72</v>
      </c>
      <c r="BG818" t="s">
        <v>72</v>
      </c>
      <c r="BH818" t="s">
        <v>72</v>
      </c>
      <c r="BI818" t="s">
        <v>72</v>
      </c>
      <c r="BJ818" t="s">
        <v>72</v>
      </c>
      <c r="BK818" t="s">
        <v>72</v>
      </c>
      <c r="BL818" t="s">
        <v>72</v>
      </c>
      <c r="BM818" t="s">
        <v>72</v>
      </c>
      <c r="BN818" t="s">
        <v>72</v>
      </c>
      <c r="BO818" t="s">
        <v>72</v>
      </c>
      <c r="BP818" t="s">
        <v>72</v>
      </c>
      <c r="BQ818" t="s">
        <v>72</v>
      </c>
      <c r="BR818" t="s">
        <v>72</v>
      </c>
      <c r="BS818" t="s">
        <v>72</v>
      </c>
    </row>
    <row r="819" spans="1:71" x14ac:dyDescent="0.35">
      <c r="A819" t="str">
        <f t="shared" si="24"/>
        <v>ENSG00000178096_IBD</v>
      </c>
      <c r="B819" t="e">
        <f>VLOOKUP(A819,[1]drug_targetprotein_gene!$E:$E,1,FALSE)</f>
        <v>#N/A</v>
      </c>
      <c r="C819" t="s">
        <v>1985</v>
      </c>
      <c r="D819" t="e">
        <f>VLOOKUP(C819,[1]drug_targetprotein_gene!$C:$G,5,FALSE)</f>
        <v>#N/A</v>
      </c>
      <c r="E819" t="e">
        <f t="shared" si="25"/>
        <v>#N/A</v>
      </c>
      <c r="F819" t="s">
        <v>73</v>
      </c>
      <c r="G819" t="s">
        <v>68</v>
      </c>
      <c r="H819" t="s">
        <v>1988</v>
      </c>
      <c r="I819" t="s">
        <v>1989</v>
      </c>
      <c r="J819" t="s">
        <v>71</v>
      </c>
      <c r="K819">
        <v>1</v>
      </c>
      <c r="L819">
        <v>3.1831826497806401E-2</v>
      </c>
      <c r="M819">
        <v>7.4444792684298697E-2</v>
      </c>
      <c r="N819">
        <v>0.66894986689305003</v>
      </c>
      <c r="O819" t="s">
        <v>72</v>
      </c>
      <c r="P819" t="s">
        <v>72</v>
      </c>
      <c r="Q819" t="s">
        <v>72</v>
      </c>
      <c r="R819" t="s">
        <v>72</v>
      </c>
      <c r="S819" t="s">
        <v>72</v>
      </c>
      <c r="T819" t="s">
        <v>72</v>
      </c>
      <c r="U819" t="s">
        <v>72</v>
      </c>
      <c r="V819" t="s">
        <v>72</v>
      </c>
      <c r="W819" t="s">
        <v>72</v>
      </c>
      <c r="X819" t="s">
        <v>72</v>
      </c>
      <c r="Y819" t="s">
        <v>72</v>
      </c>
      <c r="Z819" t="s">
        <v>72</v>
      </c>
      <c r="AA819" t="s">
        <v>72</v>
      </c>
      <c r="AB819" t="s">
        <v>72</v>
      </c>
      <c r="AC819" t="s">
        <v>72</v>
      </c>
      <c r="AD819" t="s">
        <v>72</v>
      </c>
      <c r="AE819" t="s">
        <v>72</v>
      </c>
      <c r="AF819" t="s">
        <v>72</v>
      </c>
      <c r="AG819" t="s">
        <v>72</v>
      </c>
      <c r="AH819" t="s">
        <v>72</v>
      </c>
      <c r="AI819" t="s">
        <v>72</v>
      </c>
      <c r="AJ819" t="s">
        <v>72</v>
      </c>
      <c r="AK819" t="s">
        <v>72</v>
      </c>
      <c r="AL819" t="s">
        <v>72</v>
      </c>
      <c r="AM819" t="s">
        <v>72</v>
      </c>
      <c r="AN819" t="s">
        <v>72</v>
      </c>
      <c r="AO819" t="s">
        <v>72</v>
      </c>
      <c r="AP819" t="s">
        <v>72</v>
      </c>
      <c r="AQ819" t="s">
        <v>72</v>
      </c>
      <c r="AR819" t="s">
        <v>72</v>
      </c>
      <c r="AS819" t="s">
        <v>72</v>
      </c>
      <c r="AT819" t="s">
        <v>72</v>
      </c>
      <c r="AU819" t="s">
        <v>72</v>
      </c>
      <c r="AV819" t="s">
        <v>72</v>
      </c>
      <c r="AW819" t="s">
        <v>72</v>
      </c>
      <c r="AX819" t="s">
        <v>72</v>
      </c>
      <c r="AY819" t="s">
        <v>72</v>
      </c>
      <c r="AZ819">
        <v>9.7260637862317707E-3</v>
      </c>
      <c r="BA819">
        <v>1.0803748108084601</v>
      </c>
      <c r="BB819">
        <v>1.03234387782036</v>
      </c>
      <c r="BC819">
        <v>1.19451903137391</v>
      </c>
      <c r="BD819">
        <v>0.89218660739744404</v>
      </c>
      <c r="BE819" t="s">
        <v>72</v>
      </c>
      <c r="BF819" t="s">
        <v>72</v>
      </c>
      <c r="BG819" t="s">
        <v>72</v>
      </c>
      <c r="BH819" t="s">
        <v>72</v>
      </c>
      <c r="BI819" t="s">
        <v>72</v>
      </c>
      <c r="BJ819" t="s">
        <v>72</v>
      </c>
      <c r="BK819" t="s">
        <v>72</v>
      </c>
      <c r="BL819" t="s">
        <v>72</v>
      </c>
      <c r="BM819" t="s">
        <v>72</v>
      </c>
      <c r="BN819" t="s">
        <v>72</v>
      </c>
      <c r="BO819" t="s">
        <v>72</v>
      </c>
      <c r="BP819" t="s">
        <v>72</v>
      </c>
      <c r="BQ819" t="s">
        <v>72</v>
      </c>
      <c r="BR819" t="s">
        <v>72</v>
      </c>
      <c r="BS819" t="s">
        <v>72</v>
      </c>
    </row>
    <row r="820" spans="1:71" x14ac:dyDescent="0.35">
      <c r="A820" t="str">
        <f t="shared" si="24"/>
        <v>ENSG00000178096_UC</v>
      </c>
      <c r="B820" t="e">
        <f>VLOOKUP(A820,[1]drug_targetprotein_gene!$E:$E,1,FALSE)</f>
        <v>#N/A</v>
      </c>
      <c r="C820" t="s">
        <v>1985</v>
      </c>
      <c r="D820" t="e">
        <f>VLOOKUP(C820,[1]drug_targetprotein_gene!$C:$G,5,FALSE)</f>
        <v>#N/A</v>
      </c>
      <c r="E820" t="e">
        <f t="shared" si="25"/>
        <v>#N/A</v>
      </c>
      <c r="F820" t="s">
        <v>76</v>
      </c>
      <c r="G820" t="s">
        <v>68</v>
      </c>
      <c r="H820" t="s">
        <v>1990</v>
      </c>
      <c r="I820" t="s">
        <v>1991</v>
      </c>
      <c r="J820" t="s">
        <v>71</v>
      </c>
      <c r="K820">
        <v>1</v>
      </c>
      <c r="L820">
        <v>4.70566676731973E-2</v>
      </c>
      <c r="M820">
        <v>9.3058056300585598E-2</v>
      </c>
      <c r="N820">
        <v>0.61308832931212498</v>
      </c>
      <c r="O820" t="s">
        <v>72</v>
      </c>
      <c r="P820" t="s">
        <v>72</v>
      </c>
      <c r="Q820" t="s">
        <v>72</v>
      </c>
      <c r="R820" t="s">
        <v>72</v>
      </c>
      <c r="S820" t="s">
        <v>72</v>
      </c>
      <c r="T820" t="s">
        <v>72</v>
      </c>
      <c r="U820" t="s">
        <v>72</v>
      </c>
      <c r="V820" t="s">
        <v>72</v>
      </c>
      <c r="W820" t="s">
        <v>72</v>
      </c>
      <c r="X820" t="s">
        <v>72</v>
      </c>
      <c r="Y820" t="s">
        <v>72</v>
      </c>
      <c r="Z820" t="s">
        <v>72</v>
      </c>
      <c r="AA820" t="s">
        <v>72</v>
      </c>
      <c r="AB820" t="s">
        <v>72</v>
      </c>
      <c r="AC820" t="s">
        <v>72</v>
      </c>
      <c r="AD820" t="s">
        <v>72</v>
      </c>
      <c r="AE820" t="s">
        <v>72</v>
      </c>
      <c r="AF820" t="s">
        <v>72</v>
      </c>
      <c r="AG820" t="s">
        <v>72</v>
      </c>
      <c r="AH820" t="s">
        <v>72</v>
      </c>
      <c r="AI820" t="s">
        <v>72</v>
      </c>
      <c r="AJ820" t="s">
        <v>72</v>
      </c>
      <c r="AK820" t="s">
        <v>72</v>
      </c>
      <c r="AL820" t="s">
        <v>72</v>
      </c>
      <c r="AM820" t="s">
        <v>72</v>
      </c>
      <c r="AN820" t="s">
        <v>72</v>
      </c>
      <c r="AO820" t="s">
        <v>72</v>
      </c>
      <c r="AP820" t="s">
        <v>72</v>
      </c>
      <c r="AQ820" t="s">
        <v>72</v>
      </c>
      <c r="AR820" t="s">
        <v>72</v>
      </c>
      <c r="AS820" t="s">
        <v>72</v>
      </c>
      <c r="AT820" t="s">
        <v>72</v>
      </c>
      <c r="AU820" t="s">
        <v>72</v>
      </c>
      <c r="AV820" t="s">
        <v>72</v>
      </c>
      <c r="AW820" t="s">
        <v>72</v>
      </c>
      <c r="AX820" t="s">
        <v>72</v>
      </c>
      <c r="AY820" t="s">
        <v>72</v>
      </c>
      <c r="AZ820">
        <v>9.7260637862317707E-3</v>
      </c>
      <c r="BA820">
        <v>1.0803748108084601</v>
      </c>
      <c r="BB820">
        <v>1.04818140539805</v>
      </c>
      <c r="BC820">
        <v>1.25790854640246</v>
      </c>
      <c r="BD820">
        <v>0.87342141188593603</v>
      </c>
      <c r="BE820" t="s">
        <v>72</v>
      </c>
      <c r="BF820" t="s">
        <v>72</v>
      </c>
      <c r="BG820" t="s">
        <v>72</v>
      </c>
      <c r="BH820" t="s">
        <v>72</v>
      </c>
      <c r="BI820" t="s">
        <v>72</v>
      </c>
      <c r="BJ820" t="s">
        <v>72</v>
      </c>
      <c r="BK820" t="s">
        <v>72</v>
      </c>
      <c r="BL820" t="s">
        <v>72</v>
      </c>
      <c r="BM820" t="s">
        <v>72</v>
      </c>
      <c r="BN820" t="s">
        <v>72</v>
      </c>
      <c r="BO820" t="s">
        <v>72</v>
      </c>
      <c r="BP820" t="s">
        <v>72</v>
      </c>
      <c r="BQ820" t="s">
        <v>72</v>
      </c>
      <c r="BR820" t="s">
        <v>72</v>
      </c>
      <c r="BS820" t="s">
        <v>72</v>
      </c>
    </row>
    <row r="821" spans="1:71" x14ac:dyDescent="0.35">
      <c r="A821" t="str">
        <f t="shared" si="24"/>
        <v>ENSG00000178252_CD</v>
      </c>
      <c r="B821" t="e">
        <f>VLOOKUP(A821,[1]drug_targetprotein_gene!$E:$E,1,FALSE)</f>
        <v>#N/A</v>
      </c>
      <c r="C821" t="s">
        <v>1992</v>
      </c>
      <c r="D821" t="e">
        <f>VLOOKUP(C821,[1]drug_targetprotein_gene!$C:$G,5,FALSE)</f>
        <v>#N/A</v>
      </c>
      <c r="E821" t="e">
        <f t="shared" si="25"/>
        <v>#N/A</v>
      </c>
      <c r="F821" t="s">
        <v>67</v>
      </c>
      <c r="G821" t="s">
        <v>68</v>
      </c>
      <c r="H821" t="s">
        <v>1993</v>
      </c>
      <c r="I821" t="s">
        <v>1994</v>
      </c>
      <c r="J821" t="s">
        <v>82</v>
      </c>
      <c r="K821">
        <v>5</v>
      </c>
      <c r="L821">
        <v>0.17060455212644199</v>
      </c>
      <c r="M821">
        <v>8.3291523476881998E-2</v>
      </c>
      <c r="N821">
        <v>4.0532347648771297E-2</v>
      </c>
      <c r="O821" t="s">
        <v>83</v>
      </c>
      <c r="P821">
        <v>5</v>
      </c>
      <c r="Q821">
        <v>0.25086684581059199</v>
      </c>
      <c r="R821">
        <v>0.276064133921956</v>
      </c>
      <c r="S821">
        <v>0.43049008714131998</v>
      </c>
      <c r="T821" t="s">
        <v>84</v>
      </c>
      <c r="U821">
        <v>5</v>
      </c>
      <c r="V821">
        <v>0.20956898938082599</v>
      </c>
      <c r="W821">
        <v>4.0287733734453199E-2</v>
      </c>
      <c r="X821" s="1">
        <v>1.97360808206957E-7</v>
      </c>
      <c r="Y821" t="s">
        <v>85</v>
      </c>
      <c r="Z821">
        <v>5</v>
      </c>
      <c r="AA821">
        <v>0.234626739565575</v>
      </c>
      <c r="AB821">
        <v>4.2700703533119097E-2</v>
      </c>
      <c r="AC821">
        <v>5.3467633206704399E-3</v>
      </c>
      <c r="AD821" t="s">
        <v>86</v>
      </c>
      <c r="AE821">
        <v>5</v>
      </c>
      <c r="AF821">
        <v>0.221104623209818</v>
      </c>
      <c r="AG821">
        <v>4.5304099758857498E-2</v>
      </c>
      <c r="AH821">
        <v>8.1579338706824801E-3</v>
      </c>
      <c r="AI821" t="s">
        <v>87</v>
      </c>
      <c r="AJ821">
        <v>54.185485296987501</v>
      </c>
      <c r="AK821">
        <v>4</v>
      </c>
      <c r="AL821" s="1">
        <v>4.8124420052610603E-11</v>
      </c>
      <c r="AM821">
        <v>-3.1496996712791499E-2</v>
      </c>
      <c r="AN821">
        <v>0.101764471705244</v>
      </c>
      <c r="AO821">
        <v>0.77718686636240697</v>
      </c>
      <c r="AP821" t="s">
        <v>88</v>
      </c>
      <c r="AQ821">
        <v>0.17060455212644199</v>
      </c>
      <c r="AR821">
        <v>8.3291523476881998E-2</v>
      </c>
      <c r="AS821">
        <v>2.04828228617759</v>
      </c>
      <c r="AT821">
        <v>0.109904470261531</v>
      </c>
      <c r="AU821" t="s">
        <v>89</v>
      </c>
      <c r="AV821">
        <v>0.20651871481724199</v>
      </c>
      <c r="AW821">
        <v>5.6623703229246401E-3</v>
      </c>
      <c r="AX821">
        <v>36.472131464297199</v>
      </c>
      <c r="AY821">
        <v>1.7450592846025102E-2</v>
      </c>
      <c r="AZ821">
        <v>0.13567124197427999</v>
      </c>
      <c r="BA821">
        <v>18.522126452824399</v>
      </c>
      <c r="BB821">
        <v>1.18602164653692</v>
      </c>
      <c r="BC821">
        <v>1.39634196946436</v>
      </c>
      <c r="BD821">
        <v>1.0073802670228</v>
      </c>
      <c r="BE821">
        <v>1.2851389513025699</v>
      </c>
      <c r="BF821">
        <v>2.2077028670957102</v>
      </c>
      <c r="BG821">
        <v>0.74809982302001099</v>
      </c>
      <c r="BH821">
        <v>1.2331464461860799</v>
      </c>
      <c r="BI821">
        <v>1.3344683161939199</v>
      </c>
      <c r="BJ821">
        <v>1.1395176185811999</v>
      </c>
      <c r="BK821">
        <v>1.2644367164410699</v>
      </c>
      <c r="BL821">
        <v>1.3748162949093701</v>
      </c>
      <c r="BM821">
        <v>1.1629191593118799</v>
      </c>
      <c r="BN821">
        <v>1.2474539363718999</v>
      </c>
      <c r="BO821">
        <v>1.36328967648696</v>
      </c>
      <c r="BP821">
        <v>1.1414605055762901</v>
      </c>
      <c r="BQ821">
        <v>1.22939074182482</v>
      </c>
      <c r="BR821">
        <v>1.2431108160546001</v>
      </c>
      <c r="BS821">
        <v>1.21582209451085</v>
      </c>
    </row>
    <row r="822" spans="1:71" x14ac:dyDescent="0.35">
      <c r="A822" t="str">
        <f t="shared" si="24"/>
        <v>ENSG00000178252_IBD</v>
      </c>
      <c r="B822" t="e">
        <f>VLOOKUP(A822,[1]drug_targetprotein_gene!$E:$E,1,FALSE)</f>
        <v>#N/A</v>
      </c>
      <c r="C822" t="s">
        <v>1992</v>
      </c>
      <c r="D822" t="e">
        <f>VLOOKUP(C822,[1]drug_targetprotein_gene!$C:$G,5,FALSE)</f>
        <v>#N/A</v>
      </c>
      <c r="E822" t="e">
        <f t="shared" si="25"/>
        <v>#N/A</v>
      </c>
      <c r="F822" t="s">
        <v>73</v>
      </c>
      <c r="G822" t="s">
        <v>68</v>
      </c>
      <c r="H822" t="s">
        <v>1995</v>
      </c>
      <c r="I822" t="s">
        <v>1996</v>
      </c>
      <c r="J822" t="s">
        <v>82</v>
      </c>
      <c r="K822">
        <v>5</v>
      </c>
      <c r="L822">
        <v>0.158456017464634</v>
      </c>
      <c r="M822">
        <v>9.8232341229806105E-2</v>
      </c>
      <c r="N822">
        <v>0.106728471853101</v>
      </c>
      <c r="O822" t="s">
        <v>83</v>
      </c>
      <c r="P822">
        <v>5</v>
      </c>
      <c r="Q822">
        <v>0.32042867236127798</v>
      </c>
      <c r="R822">
        <v>0.314982861178014</v>
      </c>
      <c r="S822">
        <v>0.38391480016381702</v>
      </c>
      <c r="T822" t="s">
        <v>84</v>
      </c>
      <c r="U822">
        <v>5</v>
      </c>
      <c r="V822">
        <v>0.212026556093178</v>
      </c>
      <c r="W822">
        <v>3.9927859242355701E-2</v>
      </c>
      <c r="X822" s="1">
        <v>1.09480352901431E-7</v>
      </c>
      <c r="Y822" t="s">
        <v>85</v>
      </c>
      <c r="Z822">
        <v>5</v>
      </c>
      <c r="AA822">
        <v>0.243623330854045</v>
      </c>
      <c r="AB822">
        <v>4.4099739742074602E-2</v>
      </c>
      <c r="AC822">
        <v>5.2437563476230896E-3</v>
      </c>
      <c r="AD822" t="s">
        <v>86</v>
      </c>
      <c r="AE822">
        <v>5</v>
      </c>
      <c r="AF822">
        <v>0.25670347034754798</v>
      </c>
      <c r="AG822">
        <v>4.5581143910108098E-2</v>
      </c>
      <c r="AH822">
        <v>4.8908019715645503E-3</v>
      </c>
      <c r="AI822" t="s">
        <v>87</v>
      </c>
      <c r="AJ822">
        <v>110.446897497633</v>
      </c>
      <c r="AK822">
        <v>4</v>
      </c>
      <c r="AL822" s="1">
        <v>5.8435722556713901E-23</v>
      </c>
      <c r="AM822">
        <v>-6.3535006814211398E-2</v>
      </c>
      <c r="AN822">
        <v>0.116042583921382</v>
      </c>
      <c r="AO822">
        <v>0.62212881332811798</v>
      </c>
      <c r="AP822" t="s">
        <v>88</v>
      </c>
      <c r="AQ822">
        <v>0.158456017464634</v>
      </c>
      <c r="AR822">
        <v>9.8232341229806105E-2</v>
      </c>
      <c r="AS822">
        <v>1.6130738154142099</v>
      </c>
      <c r="AT822">
        <v>0.18202495191243701</v>
      </c>
      <c r="AU822" t="s">
        <v>89</v>
      </c>
      <c r="AV822">
        <v>0.19974268938636</v>
      </c>
      <c r="AW822">
        <v>4.6926785615967297E-2</v>
      </c>
      <c r="AX822">
        <v>4.2564749910847404</v>
      </c>
      <c r="AY822">
        <v>0.146900957975238</v>
      </c>
      <c r="AZ822">
        <v>0.13567124197427999</v>
      </c>
      <c r="BA822">
        <v>18.522126452824399</v>
      </c>
      <c r="BB822">
        <v>1.1717003887380899</v>
      </c>
      <c r="BC822">
        <v>1.4204751186872799</v>
      </c>
      <c r="BD822">
        <v>0.96649478960091295</v>
      </c>
      <c r="BE822">
        <v>1.3777182274950499</v>
      </c>
      <c r="BF822">
        <v>2.5543430831146301</v>
      </c>
      <c r="BG822">
        <v>0.74309027903082603</v>
      </c>
      <c r="BH822">
        <v>1.2361807127728099</v>
      </c>
      <c r="BI822">
        <v>1.33680863830806</v>
      </c>
      <c r="BJ822">
        <v>1.1431275283840101</v>
      </c>
      <c r="BK822">
        <v>1.27586366149282</v>
      </c>
      <c r="BL822">
        <v>1.3910499486565899</v>
      </c>
      <c r="BM822">
        <v>1.17021540764222</v>
      </c>
      <c r="BN822">
        <v>1.2926617573803101</v>
      </c>
      <c r="BO822">
        <v>1.4134627042483401</v>
      </c>
      <c r="BP822">
        <v>1.18218500846979</v>
      </c>
      <c r="BQ822">
        <v>1.22108851869727</v>
      </c>
      <c r="BR822">
        <v>1.33872703583348</v>
      </c>
      <c r="BS822">
        <v>1.1137872998628</v>
      </c>
    </row>
    <row r="823" spans="1:71" x14ac:dyDescent="0.35">
      <c r="A823" t="str">
        <f t="shared" si="24"/>
        <v>ENSG00000178252_UC</v>
      </c>
      <c r="B823" t="e">
        <f>VLOOKUP(A823,[1]drug_targetprotein_gene!$E:$E,1,FALSE)</f>
        <v>#N/A</v>
      </c>
      <c r="C823" t="s">
        <v>1992</v>
      </c>
      <c r="D823" t="e">
        <f>VLOOKUP(C823,[1]drug_targetprotein_gene!$C:$G,5,FALSE)</f>
        <v>#N/A</v>
      </c>
      <c r="E823" t="e">
        <f t="shared" si="25"/>
        <v>#N/A</v>
      </c>
      <c r="F823" t="s">
        <v>76</v>
      </c>
      <c r="G823" t="s">
        <v>68</v>
      </c>
      <c r="H823" t="s">
        <v>1997</v>
      </c>
      <c r="I823" t="s">
        <v>1998</v>
      </c>
      <c r="J823" t="s">
        <v>82</v>
      </c>
      <c r="K823">
        <v>5</v>
      </c>
      <c r="L823">
        <v>0.13781986768278701</v>
      </c>
      <c r="M823">
        <v>0.118094115372454</v>
      </c>
      <c r="N823">
        <v>0.24319657139166401</v>
      </c>
      <c r="O823" t="s">
        <v>83</v>
      </c>
      <c r="P823">
        <v>5</v>
      </c>
      <c r="Q823">
        <v>0.37119492618946998</v>
      </c>
      <c r="R823">
        <v>0.36864363750304402</v>
      </c>
      <c r="S823">
        <v>0.38815040493374098</v>
      </c>
      <c r="T823" t="s">
        <v>84</v>
      </c>
      <c r="U823">
        <v>5</v>
      </c>
      <c r="V823">
        <v>0.25870216421159498</v>
      </c>
      <c r="W823">
        <v>5.15018819026253E-2</v>
      </c>
      <c r="X823" s="1">
        <v>5.0828314635076897E-7</v>
      </c>
      <c r="Y823" t="s">
        <v>85</v>
      </c>
      <c r="Z823">
        <v>5</v>
      </c>
      <c r="AA823">
        <v>0.283053120993354</v>
      </c>
      <c r="AB823">
        <v>5.65390173469432E-2</v>
      </c>
      <c r="AC823">
        <v>7.4569675539056003E-3</v>
      </c>
      <c r="AD823" t="s">
        <v>86</v>
      </c>
      <c r="AE823">
        <v>5</v>
      </c>
      <c r="AF823">
        <v>0.30533373371095901</v>
      </c>
      <c r="AG823">
        <v>6.2652683875301804E-2</v>
      </c>
      <c r="AH823">
        <v>8.1993425568527307E-3</v>
      </c>
      <c r="AI823" t="s">
        <v>87</v>
      </c>
      <c r="AJ823">
        <v>101.48096562384799</v>
      </c>
      <c r="AK823">
        <v>4</v>
      </c>
      <c r="AL823" s="1">
        <v>4.7590337272881601E-21</v>
      </c>
      <c r="AM823">
        <v>-9.2017089241490102E-2</v>
      </c>
      <c r="AN823">
        <v>0.13644380591340299</v>
      </c>
      <c r="AO823">
        <v>0.54837731327939698</v>
      </c>
      <c r="AP823" t="s">
        <v>88</v>
      </c>
      <c r="AQ823">
        <v>0.13781986768278701</v>
      </c>
      <c r="AR823">
        <v>0.118094115372454</v>
      </c>
      <c r="AS823">
        <v>1.1670341680287899</v>
      </c>
      <c r="AT823">
        <v>0.30802385462326598</v>
      </c>
      <c r="AU823" t="s">
        <v>89</v>
      </c>
      <c r="AV823">
        <v>4.0575019309716499E-2</v>
      </c>
      <c r="AW823" t="s">
        <v>72</v>
      </c>
      <c r="AX823" t="s">
        <v>72</v>
      </c>
      <c r="AY823" t="s">
        <v>72</v>
      </c>
      <c r="AZ823">
        <v>0.13567124197427999</v>
      </c>
      <c r="BA823">
        <v>18.522126452824399</v>
      </c>
      <c r="BB823">
        <v>1.14776878140164</v>
      </c>
      <c r="BC823">
        <v>1.4466988906121101</v>
      </c>
      <c r="BD823">
        <v>0.91060633564377302</v>
      </c>
      <c r="BE823">
        <v>1.4494655846545099</v>
      </c>
      <c r="BF823">
        <v>2.9854081038149101</v>
      </c>
      <c r="BG823">
        <v>0.70373979303303302</v>
      </c>
      <c r="BH823">
        <v>1.29524797617195</v>
      </c>
      <c r="BI823">
        <v>1.43282189475024</v>
      </c>
      <c r="BJ823">
        <v>1.17088336374841</v>
      </c>
      <c r="BK823">
        <v>1.3271756608341101</v>
      </c>
      <c r="BL823">
        <v>1.48270718362702</v>
      </c>
      <c r="BM823">
        <v>1.1879589268608699</v>
      </c>
      <c r="BN823">
        <v>1.35707783006048</v>
      </c>
      <c r="BO823">
        <v>1.5343901322432101</v>
      </c>
      <c r="BP823">
        <v>1.20025552702769</v>
      </c>
      <c r="BQ823">
        <v>1.0414094325888801</v>
      </c>
      <c r="BR823" t="s">
        <v>72</v>
      </c>
      <c r="BS823" t="s">
        <v>72</v>
      </c>
    </row>
    <row r="824" spans="1:71" x14ac:dyDescent="0.35">
      <c r="A824" t="str">
        <f t="shared" si="24"/>
        <v>ENSG00000178467_CD</v>
      </c>
      <c r="B824" t="e">
        <f>VLOOKUP(A824,[1]drug_targetprotein_gene!$E:$E,1,FALSE)</f>
        <v>#N/A</v>
      </c>
      <c r="C824" t="s">
        <v>1999</v>
      </c>
      <c r="D824" t="e">
        <f>VLOOKUP(C824,[1]drug_targetprotein_gene!$C:$G,5,FALSE)</f>
        <v>#N/A</v>
      </c>
      <c r="E824" t="e">
        <f t="shared" si="25"/>
        <v>#N/A</v>
      </c>
      <c r="F824" t="s">
        <v>67</v>
      </c>
      <c r="G824" t="s">
        <v>68</v>
      </c>
      <c r="H824" t="s">
        <v>2000</v>
      </c>
      <c r="I824" t="s">
        <v>2001</v>
      </c>
      <c r="J824" t="s">
        <v>71</v>
      </c>
      <c r="K824">
        <v>1</v>
      </c>
      <c r="L824">
        <v>-0.20418872056944701</v>
      </c>
      <c r="M824">
        <v>0.10427979989463899</v>
      </c>
      <c r="N824">
        <v>5.0220029894256203E-2</v>
      </c>
      <c r="O824" t="s">
        <v>72</v>
      </c>
      <c r="P824" t="s">
        <v>72</v>
      </c>
      <c r="Q824" t="s">
        <v>72</v>
      </c>
      <c r="R824" t="s">
        <v>72</v>
      </c>
      <c r="S824" t="s">
        <v>72</v>
      </c>
      <c r="T824" t="s">
        <v>72</v>
      </c>
      <c r="U824" t="s">
        <v>72</v>
      </c>
      <c r="V824" t="s">
        <v>72</v>
      </c>
      <c r="W824" t="s">
        <v>72</v>
      </c>
      <c r="X824" t="s">
        <v>72</v>
      </c>
      <c r="Y824" t="s">
        <v>72</v>
      </c>
      <c r="Z824" t="s">
        <v>72</v>
      </c>
      <c r="AA824" t="s">
        <v>72</v>
      </c>
      <c r="AB824" t="s">
        <v>72</v>
      </c>
      <c r="AC824" t="s">
        <v>72</v>
      </c>
      <c r="AD824" t="s">
        <v>72</v>
      </c>
      <c r="AE824" t="s">
        <v>72</v>
      </c>
      <c r="AF824" t="s">
        <v>72</v>
      </c>
      <c r="AG824" t="s">
        <v>72</v>
      </c>
      <c r="AH824" t="s">
        <v>72</v>
      </c>
      <c r="AI824" t="s">
        <v>72</v>
      </c>
      <c r="AJ824" t="s">
        <v>72</v>
      </c>
      <c r="AK824" t="s">
        <v>72</v>
      </c>
      <c r="AL824" t="s">
        <v>72</v>
      </c>
      <c r="AM824" t="s">
        <v>72</v>
      </c>
      <c r="AN824" t="s">
        <v>72</v>
      </c>
      <c r="AO824" t="s">
        <v>72</v>
      </c>
      <c r="AP824" t="s">
        <v>72</v>
      </c>
      <c r="AQ824" t="s">
        <v>72</v>
      </c>
      <c r="AR824" t="s">
        <v>72</v>
      </c>
      <c r="AS824" t="s">
        <v>72</v>
      </c>
      <c r="AT824" t="s">
        <v>72</v>
      </c>
      <c r="AU824" t="s">
        <v>72</v>
      </c>
      <c r="AV824" t="s">
        <v>72</v>
      </c>
      <c r="AW824" t="s">
        <v>72</v>
      </c>
      <c r="AX824" t="s">
        <v>72</v>
      </c>
      <c r="AY824" t="s">
        <v>72</v>
      </c>
      <c r="AZ824">
        <v>6.6820591303570201E-3</v>
      </c>
      <c r="BA824">
        <v>1.27140477753962</v>
      </c>
      <c r="BB824">
        <v>0.81530849118485704</v>
      </c>
      <c r="BC824">
        <v>1.0001997071628701</v>
      </c>
      <c r="BD824">
        <v>0.66459521137401001</v>
      </c>
      <c r="BE824" t="s">
        <v>72</v>
      </c>
      <c r="BF824" t="s">
        <v>72</v>
      </c>
      <c r="BG824" t="s">
        <v>72</v>
      </c>
      <c r="BH824" t="s">
        <v>72</v>
      </c>
      <c r="BI824" t="s">
        <v>72</v>
      </c>
      <c r="BJ824" t="s">
        <v>72</v>
      </c>
      <c r="BK824" t="s">
        <v>72</v>
      </c>
      <c r="BL824" t="s">
        <v>72</v>
      </c>
      <c r="BM824" t="s">
        <v>72</v>
      </c>
      <c r="BN824" t="s">
        <v>72</v>
      </c>
      <c r="BO824" t="s">
        <v>72</v>
      </c>
      <c r="BP824" t="s">
        <v>72</v>
      </c>
      <c r="BQ824" t="s">
        <v>72</v>
      </c>
      <c r="BR824" t="s">
        <v>72</v>
      </c>
      <c r="BS824" t="s">
        <v>72</v>
      </c>
    </row>
    <row r="825" spans="1:71" x14ac:dyDescent="0.35">
      <c r="A825" t="str">
        <f t="shared" si="24"/>
        <v>ENSG00000178467_IBD</v>
      </c>
      <c r="B825" t="e">
        <f>VLOOKUP(A825,[1]drug_targetprotein_gene!$E:$E,1,FALSE)</f>
        <v>#N/A</v>
      </c>
      <c r="C825" t="s">
        <v>1999</v>
      </c>
      <c r="D825" t="e">
        <f>VLOOKUP(C825,[1]drug_targetprotein_gene!$C:$G,5,FALSE)</f>
        <v>#N/A</v>
      </c>
      <c r="E825" t="e">
        <f t="shared" si="25"/>
        <v>#N/A</v>
      </c>
      <c r="F825" t="s">
        <v>73</v>
      </c>
      <c r="G825" t="s">
        <v>68</v>
      </c>
      <c r="H825" t="s">
        <v>2002</v>
      </c>
      <c r="I825" t="s">
        <v>2003</v>
      </c>
      <c r="J825" t="s">
        <v>71</v>
      </c>
      <c r="K825">
        <v>1</v>
      </c>
      <c r="L825">
        <v>-7.6881564319965498E-2</v>
      </c>
      <c r="M825">
        <v>8.6207947478803407E-2</v>
      </c>
      <c r="N825">
        <v>0.37249195335387503</v>
      </c>
      <c r="O825" t="s">
        <v>72</v>
      </c>
      <c r="P825" t="s">
        <v>72</v>
      </c>
      <c r="Q825" t="s">
        <v>72</v>
      </c>
      <c r="R825" t="s">
        <v>72</v>
      </c>
      <c r="S825" t="s">
        <v>72</v>
      </c>
      <c r="T825" t="s">
        <v>72</v>
      </c>
      <c r="U825" t="s">
        <v>72</v>
      </c>
      <c r="V825" t="s">
        <v>72</v>
      </c>
      <c r="W825" t="s">
        <v>72</v>
      </c>
      <c r="X825" t="s">
        <v>72</v>
      </c>
      <c r="Y825" t="s">
        <v>72</v>
      </c>
      <c r="Z825" t="s">
        <v>72</v>
      </c>
      <c r="AA825" t="s">
        <v>72</v>
      </c>
      <c r="AB825" t="s">
        <v>72</v>
      </c>
      <c r="AC825" t="s">
        <v>72</v>
      </c>
      <c r="AD825" t="s">
        <v>72</v>
      </c>
      <c r="AE825" t="s">
        <v>72</v>
      </c>
      <c r="AF825" t="s">
        <v>72</v>
      </c>
      <c r="AG825" t="s">
        <v>72</v>
      </c>
      <c r="AH825" t="s">
        <v>72</v>
      </c>
      <c r="AI825" t="s">
        <v>72</v>
      </c>
      <c r="AJ825" t="s">
        <v>72</v>
      </c>
      <c r="AK825" t="s">
        <v>72</v>
      </c>
      <c r="AL825" t="s">
        <v>72</v>
      </c>
      <c r="AM825" t="s">
        <v>72</v>
      </c>
      <c r="AN825" t="s">
        <v>72</v>
      </c>
      <c r="AO825" t="s">
        <v>72</v>
      </c>
      <c r="AP825" t="s">
        <v>72</v>
      </c>
      <c r="AQ825" t="s">
        <v>72</v>
      </c>
      <c r="AR825" t="s">
        <v>72</v>
      </c>
      <c r="AS825" t="s">
        <v>72</v>
      </c>
      <c r="AT825" t="s">
        <v>72</v>
      </c>
      <c r="AU825" t="s">
        <v>72</v>
      </c>
      <c r="AV825" t="s">
        <v>72</v>
      </c>
      <c r="AW825" t="s">
        <v>72</v>
      </c>
      <c r="AX825" t="s">
        <v>72</v>
      </c>
      <c r="AY825" t="s">
        <v>72</v>
      </c>
      <c r="AZ825">
        <v>6.6820591303570201E-3</v>
      </c>
      <c r="BA825">
        <v>1.27140477753962</v>
      </c>
      <c r="BB825">
        <v>0.925999518494934</v>
      </c>
      <c r="BC825">
        <v>1.09645912747722</v>
      </c>
      <c r="BD825">
        <v>0.78204019353257903</v>
      </c>
      <c r="BE825" t="s">
        <v>72</v>
      </c>
      <c r="BF825" t="s">
        <v>72</v>
      </c>
      <c r="BG825" t="s">
        <v>72</v>
      </c>
      <c r="BH825" t="s">
        <v>72</v>
      </c>
      <c r="BI825" t="s">
        <v>72</v>
      </c>
      <c r="BJ825" t="s">
        <v>72</v>
      </c>
      <c r="BK825" t="s">
        <v>72</v>
      </c>
      <c r="BL825" t="s">
        <v>72</v>
      </c>
      <c r="BM825" t="s">
        <v>72</v>
      </c>
      <c r="BN825" t="s">
        <v>72</v>
      </c>
      <c r="BO825" t="s">
        <v>72</v>
      </c>
      <c r="BP825" t="s">
        <v>72</v>
      </c>
      <c r="BQ825" t="s">
        <v>72</v>
      </c>
      <c r="BR825" t="s">
        <v>72</v>
      </c>
      <c r="BS825" t="s">
        <v>72</v>
      </c>
    </row>
    <row r="826" spans="1:71" x14ac:dyDescent="0.35">
      <c r="A826" t="str">
        <f t="shared" si="24"/>
        <v>ENSG00000178467_UC</v>
      </c>
      <c r="B826" t="e">
        <f>VLOOKUP(A826,[1]drug_targetprotein_gene!$E:$E,1,FALSE)</f>
        <v>#N/A</v>
      </c>
      <c r="C826" t="s">
        <v>1999</v>
      </c>
      <c r="D826" t="e">
        <f>VLOOKUP(C826,[1]drug_targetprotein_gene!$C:$G,5,FALSE)</f>
        <v>#N/A</v>
      </c>
      <c r="E826" t="e">
        <f t="shared" si="25"/>
        <v>#N/A</v>
      </c>
      <c r="F826" t="s">
        <v>76</v>
      </c>
      <c r="G826" t="s">
        <v>68</v>
      </c>
      <c r="H826" t="s">
        <v>2004</v>
      </c>
      <c r="I826" t="s">
        <v>2005</v>
      </c>
      <c r="J826" t="s">
        <v>71</v>
      </c>
      <c r="K826">
        <v>1</v>
      </c>
      <c r="L826">
        <v>0.10302560188488299</v>
      </c>
      <c r="M826">
        <v>0.10855873659675799</v>
      </c>
      <c r="N826">
        <v>0.34260486660883099</v>
      </c>
      <c r="O826" t="s">
        <v>72</v>
      </c>
      <c r="P826" t="s">
        <v>72</v>
      </c>
      <c r="Q826" t="s">
        <v>72</v>
      </c>
      <c r="R826" t="s">
        <v>72</v>
      </c>
      <c r="S826" t="s">
        <v>72</v>
      </c>
      <c r="T826" t="s">
        <v>72</v>
      </c>
      <c r="U826" t="s">
        <v>72</v>
      </c>
      <c r="V826" t="s">
        <v>72</v>
      </c>
      <c r="W826" t="s">
        <v>72</v>
      </c>
      <c r="X826" t="s">
        <v>72</v>
      </c>
      <c r="Y826" t="s">
        <v>72</v>
      </c>
      <c r="Z826" t="s">
        <v>72</v>
      </c>
      <c r="AA826" t="s">
        <v>72</v>
      </c>
      <c r="AB826" t="s">
        <v>72</v>
      </c>
      <c r="AC826" t="s">
        <v>72</v>
      </c>
      <c r="AD826" t="s">
        <v>72</v>
      </c>
      <c r="AE826" t="s">
        <v>72</v>
      </c>
      <c r="AF826" t="s">
        <v>72</v>
      </c>
      <c r="AG826" t="s">
        <v>72</v>
      </c>
      <c r="AH826" t="s">
        <v>72</v>
      </c>
      <c r="AI826" t="s">
        <v>72</v>
      </c>
      <c r="AJ826" t="s">
        <v>72</v>
      </c>
      <c r="AK826" t="s">
        <v>72</v>
      </c>
      <c r="AL826" t="s">
        <v>72</v>
      </c>
      <c r="AM826" t="s">
        <v>72</v>
      </c>
      <c r="AN826" t="s">
        <v>72</v>
      </c>
      <c r="AO826" t="s">
        <v>72</v>
      </c>
      <c r="AP826" t="s">
        <v>72</v>
      </c>
      <c r="AQ826" t="s">
        <v>72</v>
      </c>
      <c r="AR826" t="s">
        <v>72</v>
      </c>
      <c r="AS826" t="s">
        <v>72</v>
      </c>
      <c r="AT826" t="s">
        <v>72</v>
      </c>
      <c r="AU826" t="s">
        <v>72</v>
      </c>
      <c r="AV826" t="s">
        <v>72</v>
      </c>
      <c r="AW826" t="s">
        <v>72</v>
      </c>
      <c r="AX826" t="s">
        <v>72</v>
      </c>
      <c r="AY826" t="s">
        <v>72</v>
      </c>
      <c r="AZ826">
        <v>6.6820591303570201E-3</v>
      </c>
      <c r="BA826">
        <v>1.27140477753962</v>
      </c>
      <c r="BB826">
        <v>1.1085197889087399</v>
      </c>
      <c r="BC826">
        <v>1.37135695208186</v>
      </c>
      <c r="BD826">
        <v>0.89605855028248804</v>
      </c>
      <c r="BE826" t="s">
        <v>72</v>
      </c>
      <c r="BF826" t="s">
        <v>72</v>
      </c>
      <c r="BG826" t="s">
        <v>72</v>
      </c>
      <c r="BH826" t="s">
        <v>72</v>
      </c>
      <c r="BI826" t="s">
        <v>72</v>
      </c>
      <c r="BJ826" t="s">
        <v>72</v>
      </c>
      <c r="BK826" t="s">
        <v>72</v>
      </c>
      <c r="BL826" t="s">
        <v>72</v>
      </c>
      <c r="BM826" t="s">
        <v>72</v>
      </c>
      <c r="BN826" t="s">
        <v>72</v>
      </c>
      <c r="BO826" t="s">
        <v>72</v>
      </c>
      <c r="BP826" t="s">
        <v>72</v>
      </c>
      <c r="BQ826" t="s">
        <v>72</v>
      </c>
      <c r="BR826" t="s">
        <v>72</v>
      </c>
      <c r="BS826" t="s">
        <v>72</v>
      </c>
    </row>
    <row r="827" spans="1:71" x14ac:dyDescent="0.35">
      <c r="A827" t="str">
        <f t="shared" si="24"/>
        <v>ENSG00000178809_CD</v>
      </c>
      <c r="B827" t="e">
        <f>VLOOKUP(A827,[1]drug_targetprotein_gene!$E:$E,1,FALSE)</f>
        <v>#N/A</v>
      </c>
      <c r="C827" t="s">
        <v>2006</v>
      </c>
      <c r="D827" t="e">
        <f>VLOOKUP(C827,[1]drug_targetprotein_gene!$C:$G,5,FALSE)</f>
        <v>#N/A</v>
      </c>
      <c r="E827" t="e">
        <f t="shared" si="25"/>
        <v>#N/A</v>
      </c>
      <c r="F827" t="s">
        <v>67</v>
      </c>
      <c r="G827" t="s">
        <v>68</v>
      </c>
      <c r="H827" t="s">
        <v>2007</v>
      </c>
      <c r="I827" t="s">
        <v>2008</v>
      </c>
      <c r="J827" t="s">
        <v>71</v>
      </c>
      <c r="K827">
        <v>1</v>
      </c>
      <c r="L827">
        <v>0.137481808622503</v>
      </c>
      <c r="M827">
        <v>8.64220686515247E-2</v>
      </c>
      <c r="N827">
        <v>0.11165047254810299</v>
      </c>
      <c r="O827" t="s">
        <v>72</v>
      </c>
      <c r="P827" t="s">
        <v>72</v>
      </c>
      <c r="Q827" t="s">
        <v>72</v>
      </c>
      <c r="R827" t="s">
        <v>72</v>
      </c>
      <c r="S827" t="s">
        <v>72</v>
      </c>
      <c r="T827" t="s">
        <v>72</v>
      </c>
      <c r="U827" t="s">
        <v>72</v>
      </c>
      <c r="V827" t="s">
        <v>72</v>
      </c>
      <c r="W827" t="s">
        <v>72</v>
      </c>
      <c r="X827" t="s">
        <v>72</v>
      </c>
      <c r="Y827" t="s">
        <v>72</v>
      </c>
      <c r="Z827" t="s">
        <v>72</v>
      </c>
      <c r="AA827" t="s">
        <v>72</v>
      </c>
      <c r="AB827" t="s">
        <v>72</v>
      </c>
      <c r="AC827" t="s">
        <v>72</v>
      </c>
      <c r="AD827" t="s">
        <v>72</v>
      </c>
      <c r="AE827" t="s">
        <v>72</v>
      </c>
      <c r="AF827" t="s">
        <v>72</v>
      </c>
      <c r="AG827" t="s">
        <v>72</v>
      </c>
      <c r="AH827" t="s">
        <v>72</v>
      </c>
      <c r="AI827" t="s">
        <v>72</v>
      </c>
      <c r="AJ827" t="s">
        <v>72</v>
      </c>
      <c r="AK827" t="s">
        <v>72</v>
      </c>
      <c r="AL827" t="s">
        <v>72</v>
      </c>
      <c r="AM827" t="s">
        <v>72</v>
      </c>
      <c r="AN827" t="s">
        <v>72</v>
      </c>
      <c r="AO827" t="s">
        <v>72</v>
      </c>
      <c r="AP827" t="s">
        <v>72</v>
      </c>
      <c r="AQ827" t="s">
        <v>72</v>
      </c>
      <c r="AR827" t="s">
        <v>72</v>
      </c>
      <c r="AS827" t="s">
        <v>72</v>
      </c>
      <c r="AT827" t="s">
        <v>72</v>
      </c>
      <c r="AU827" t="s">
        <v>72</v>
      </c>
      <c r="AV827" t="s">
        <v>72</v>
      </c>
      <c r="AW827" t="s">
        <v>72</v>
      </c>
      <c r="AX827" t="s">
        <v>72</v>
      </c>
      <c r="AY827" t="s">
        <v>72</v>
      </c>
      <c r="AZ827">
        <v>1.17398835463388E-2</v>
      </c>
      <c r="BA827">
        <v>0.87907158041199995</v>
      </c>
      <c r="BB827">
        <v>1.14738083334435</v>
      </c>
      <c r="BC827">
        <v>1.3591629919396999</v>
      </c>
      <c r="BD827">
        <v>0.96859816264359999</v>
      </c>
      <c r="BE827" t="s">
        <v>72</v>
      </c>
      <c r="BF827" t="s">
        <v>72</v>
      </c>
      <c r="BG827" t="s">
        <v>72</v>
      </c>
      <c r="BH827" t="s">
        <v>72</v>
      </c>
      <c r="BI827" t="s">
        <v>72</v>
      </c>
      <c r="BJ827" t="s">
        <v>72</v>
      </c>
      <c r="BK827" t="s">
        <v>72</v>
      </c>
      <c r="BL827" t="s">
        <v>72</v>
      </c>
      <c r="BM827" t="s">
        <v>72</v>
      </c>
      <c r="BN827" t="s">
        <v>72</v>
      </c>
      <c r="BO827" t="s">
        <v>72</v>
      </c>
      <c r="BP827" t="s">
        <v>72</v>
      </c>
      <c r="BQ827" t="s">
        <v>72</v>
      </c>
      <c r="BR827" t="s">
        <v>72</v>
      </c>
      <c r="BS827" t="s">
        <v>72</v>
      </c>
    </row>
    <row r="828" spans="1:71" x14ac:dyDescent="0.35">
      <c r="A828" t="str">
        <f t="shared" si="24"/>
        <v>ENSG00000178809_IBD</v>
      </c>
      <c r="B828" t="e">
        <f>VLOOKUP(A828,[1]drug_targetprotein_gene!$E:$E,1,FALSE)</f>
        <v>#N/A</v>
      </c>
      <c r="C828" t="s">
        <v>2006</v>
      </c>
      <c r="D828" t="e">
        <f>VLOOKUP(C828,[1]drug_targetprotein_gene!$C:$G,5,FALSE)</f>
        <v>#N/A</v>
      </c>
      <c r="E828" t="e">
        <f t="shared" si="25"/>
        <v>#N/A</v>
      </c>
      <c r="F828" t="s">
        <v>73</v>
      </c>
      <c r="G828" t="s">
        <v>68</v>
      </c>
      <c r="H828" t="s">
        <v>2009</v>
      </c>
      <c r="I828" t="s">
        <v>2010</v>
      </c>
      <c r="J828" t="s">
        <v>71</v>
      </c>
      <c r="K828">
        <v>1</v>
      </c>
      <c r="L828">
        <v>0.147950788643533</v>
      </c>
      <c r="M828">
        <v>7.1247707478023101E-2</v>
      </c>
      <c r="N828">
        <v>3.7841346212591498E-2</v>
      </c>
      <c r="O828" t="s">
        <v>72</v>
      </c>
      <c r="P828" t="s">
        <v>72</v>
      </c>
      <c r="Q828" t="s">
        <v>72</v>
      </c>
      <c r="R828" t="s">
        <v>72</v>
      </c>
      <c r="S828" t="s">
        <v>72</v>
      </c>
      <c r="T828" t="s">
        <v>72</v>
      </c>
      <c r="U828" t="s">
        <v>72</v>
      </c>
      <c r="V828" t="s">
        <v>72</v>
      </c>
      <c r="W828" t="s">
        <v>72</v>
      </c>
      <c r="X828" t="s">
        <v>72</v>
      </c>
      <c r="Y828" t="s">
        <v>72</v>
      </c>
      <c r="Z828" t="s">
        <v>72</v>
      </c>
      <c r="AA828" t="s">
        <v>72</v>
      </c>
      <c r="AB828" t="s">
        <v>72</v>
      </c>
      <c r="AC828" t="s">
        <v>72</v>
      </c>
      <c r="AD828" t="s">
        <v>72</v>
      </c>
      <c r="AE828" t="s">
        <v>72</v>
      </c>
      <c r="AF828" t="s">
        <v>72</v>
      </c>
      <c r="AG828" t="s">
        <v>72</v>
      </c>
      <c r="AH828" t="s">
        <v>72</v>
      </c>
      <c r="AI828" t="s">
        <v>72</v>
      </c>
      <c r="AJ828" t="s">
        <v>72</v>
      </c>
      <c r="AK828" t="s">
        <v>72</v>
      </c>
      <c r="AL828" t="s">
        <v>72</v>
      </c>
      <c r="AM828" t="s">
        <v>72</v>
      </c>
      <c r="AN828" t="s">
        <v>72</v>
      </c>
      <c r="AO828" t="s">
        <v>72</v>
      </c>
      <c r="AP828" t="s">
        <v>72</v>
      </c>
      <c r="AQ828" t="s">
        <v>72</v>
      </c>
      <c r="AR828" t="s">
        <v>72</v>
      </c>
      <c r="AS828" t="s">
        <v>72</v>
      </c>
      <c r="AT828" t="s">
        <v>72</v>
      </c>
      <c r="AU828" t="s">
        <v>72</v>
      </c>
      <c r="AV828" t="s">
        <v>72</v>
      </c>
      <c r="AW828" t="s">
        <v>72</v>
      </c>
      <c r="AX828" t="s">
        <v>72</v>
      </c>
      <c r="AY828" t="s">
        <v>72</v>
      </c>
      <c r="AZ828">
        <v>1.17398835463388E-2</v>
      </c>
      <c r="BA828">
        <v>0.87907158041199995</v>
      </c>
      <c r="BB828">
        <v>1.15945583656451</v>
      </c>
      <c r="BC828">
        <v>1.3332189687032401</v>
      </c>
      <c r="BD828">
        <v>1.00833986651951</v>
      </c>
      <c r="BE828" t="s">
        <v>72</v>
      </c>
      <c r="BF828" t="s">
        <v>72</v>
      </c>
      <c r="BG828" t="s">
        <v>72</v>
      </c>
      <c r="BH828" t="s">
        <v>72</v>
      </c>
      <c r="BI828" t="s">
        <v>72</v>
      </c>
      <c r="BJ828" t="s">
        <v>72</v>
      </c>
      <c r="BK828" t="s">
        <v>72</v>
      </c>
      <c r="BL828" t="s">
        <v>72</v>
      </c>
      <c r="BM828" t="s">
        <v>72</v>
      </c>
      <c r="BN828" t="s">
        <v>72</v>
      </c>
      <c r="BO828" t="s">
        <v>72</v>
      </c>
      <c r="BP828" t="s">
        <v>72</v>
      </c>
      <c r="BQ828" t="s">
        <v>72</v>
      </c>
      <c r="BR828" t="s">
        <v>72</v>
      </c>
      <c r="BS828" t="s">
        <v>72</v>
      </c>
    </row>
    <row r="829" spans="1:71" x14ac:dyDescent="0.35">
      <c r="A829" t="str">
        <f t="shared" si="24"/>
        <v>ENSG00000178809_UC</v>
      </c>
      <c r="B829" t="e">
        <f>VLOOKUP(A829,[1]drug_targetprotein_gene!$E:$E,1,FALSE)</f>
        <v>#N/A</v>
      </c>
      <c r="C829" t="s">
        <v>2006</v>
      </c>
      <c r="D829" t="e">
        <f>VLOOKUP(C829,[1]drug_targetprotein_gene!$C:$G,5,FALSE)</f>
        <v>#N/A</v>
      </c>
      <c r="E829" t="e">
        <f t="shared" si="25"/>
        <v>#N/A</v>
      </c>
      <c r="F829" t="s">
        <v>76</v>
      </c>
      <c r="G829" t="s">
        <v>68</v>
      </c>
      <c r="H829" t="s">
        <v>2011</v>
      </c>
      <c r="I829" t="s">
        <v>2012</v>
      </c>
      <c r="J829" t="s">
        <v>71</v>
      </c>
      <c r="K829">
        <v>1</v>
      </c>
      <c r="L829">
        <v>0.112285173501577</v>
      </c>
      <c r="M829">
        <v>8.8295606304942195E-2</v>
      </c>
      <c r="N829">
        <v>0.203481135681638</v>
      </c>
      <c r="O829" t="s">
        <v>72</v>
      </c>
      <c r="P829" t="s">
        <v>72</v>
      </c>
      <c r="Q829" t="s">
        <v>72</v>
      </c>
      <c r="R829" t="s">
        <v>72</v>
      </c>
      <c r="S829" t="s">
        <v>72</v>
      </c>
      <c r="T829" t="s">
        <v>72</v>
      </c>
      <c r="U829" t="s">
        <v>72</v>
      </c>
      <c r="V829" t="s">
        <v>72</v>
      </c>
      <c r="W829" t="s">
        <v>72</v>
      </c>
      <c r="X829" t="s">
        <v>72</v>
      </c>
      <c r="Y829" t="s">
        <v>72</v>
      </c>
      <c r="Z829" t="s">
        <v>72</v>
      </c>
      <c r="AA829" t="s">
        <v>72</v>
      </c>
      <c r="AB829" t="s">
        <v>72</v>
      </c>
      <c r="AC829" t="s">
        <v>72</v>
      </c>
      <c r="AD829" t="s">
        <v>72</v>
      </c>
      <c r="AE829" t="s">
        <v>72</v>
      </c>
      <c r="AF829" t="s">
        <v>72</v>
      </c>
      <c r="AG829" t="s">
        <v>72</v>
      </c>
      <c r="AH829" t="s">
        <v>72</v>
      </c>
      <c r="AI829" t="s">
        <v>72</v>
      </c>
      <c r="AJ829" t="s">
        <v>72</v>
      </c>
      <c r="AK829" t="s">
        <v>72</v>
      </c>
      <c r="AL829" t="s">
        <v>72</v>
      </c>
      <c r="AM829" t="s">
        <v>72</v>
      </c>
      <c r="AN829" t="s">
        <v>72</v>
      </c>
      <c r="AO829" t="s">
        <v>72</v>
      </c>
      <c r="AP829" t="s">
        <v>72</v>
      </c>
      <c r="AQ829" t="s">
        <v>72</v>
      </c>
      <c r="AR829" t="s">
        <v>72</v>
      </c>
      <c r="AS829" t="s">
        <v>72</v>
      </c>
      <c r="AT829" t="s">
        <v>72</v>
      </c>
      <c r="AU829" t="s">
        <v>72</v>
      </c>
      <c r="AV829" t="s">
        <v>72</v>
      </c>
      <c r="AW829" t="s">
        <v>72</v>
      </c>
      <c r="AX829" t="s">
        <v>72</v>
      </c>
      <c r="AY829" t="s">
        <v>72</v>
      </c>
      <c r="AZ829">
        <v>1.17398835463388E-2</v>
      </c>
      <c r="BA829">
        <v>0.87907158041199995</v>
      </c>
      <c r="BB829">
        <v>1.1188318763593299</v>
      </c>
      <c r="BC829">
        <v>1.3302202923439099</v>
      </c>
      <c r="BD829">
        <v>0.94103568766946499</v>
      </c>
      <c r="BE829" t="s">
        <v>72</v>
      </c>
      <c r="BF829" t="s">
        <v>72</v>
      </c>
      <c r="BG829" t="s">
        <v>72</v>
      </c>
      <c r="BH829" t="s">
        <v>72</v>
      </c>
      <c r="BI829" t="s">
        <v>72</v>
      </c>
      <c r="BJ829" t="s">
        <v>72</v>
      </c>
      <c r="BK829" t="s">
        <v>72</v>
      </c>
      <c r="BL829" t="s">
        <v>72</v>
      </c>
      <c r="BM829" t="s">
        <v>72</v>
      </c>
      <c r="BN829" t="s">
        <v>72</v>
      </c>
      <c r="BO829" t="s">
        <v>72</v>
      </c>
      <c r="BP829" t="s">
        <v>72</v>
      </c>
      <c r="BQ829" t="s">
        <v>72</v>
      </c>
      <c r="BR829" t="s">
        <v>72</v>
      </c>
      <c r="BS829" t="s">
        <v>72</v>
      </c>
    </row>
    <row r="830" spans="1:71" x14ac:dyDescent="0.35">
      <c r="A830" t="str">
        <f t="shared" si="24"/>
        <v>ENSG00000178952_CD</v>
      </c>
      <c r="B830" t="str">
        <f>VLOOKUP(A830,[1]drug_targetprotein_gene!$E:$E,1,FALSE)</f>
        <v>ENSG00000178952_CD</v>
      </c>
      <c r="C830" t="s">
        <v>2013</v>
      </c>
      <c r="D830">
        <f>VLOOKUP(C830,[1]drug_targetprotein_gene!$C:$G,5,FALSE)</f>
        <v>-1</v>
      </c>
      <c r="E830" t="b">
        <f t="shared" si="25"/>
        <v>0</v>
      </c>
      <c r="F830" t="s">
        <v>67</v>
      </c>
      <c r="G830" t="s">
        <v>68</v>
      </c>
      <c r="H830" t="s">
        <v>2014</v>
      </c>
      <c r="I830" t="s">
        <v>2015</v>
      </c>
      <c r="J830" t="s">
        <v>71</v>
      </c>
      <c r="K830">
        <v>1</v>
      </c>
      <c r="L830">
        <v>0.29828818649966798</v>
      </c>
      <c r="M830">
        <v>8.2251934261819495E-2</v>
      </c>
      <c r="N830">
        <v>2.8726790581826898E-4</v>
      </c>
      <c r="O830" t="s">
        <v>72</v>
      </c>
      <c r="P830" t="s">
        <v>72</v>
      </c>
      <c r="Q830" t="s">
        <v>72</v>
      </c>
      <c r="R830" t="s">
        <v>72</v>
      </c>
      <c r="S830" t="s">
        <v>72</v>
      </c>
      <c r="T830" t="s">
        <v>72</v>
      </c>
      <c r="U830" t="s">
        <v>72</v>
      </c>
      <c r="V830" t="s">
        <v>72</v>
      </c>
      <c r="W830" t="s">
        <v>72</v>
      </c>
      <c r="X830" t="s">
        <v>72</v>
      </c>
      <c r="Y830" t="s">
        <v>72</v>
      </c>
      <c r="Z830" t="s">
        <v>72</v>
      </c>
      <c r="AA830" t="s">
        <v>72</v>
      </c>
      <c r="AB830" t="s">
        <v>72</v>
      </c>
      <c r="AC830" t="s">
        <v>72</v>
      </c>
      <c r="AD830" t="s">
        <v>72</v>
      </c>
      <c r="AE830" t="s">
        <v>72</v>
      </c>
      <c r="AF830" t="s">
        <v>72</v>
      </c>
      <c r="AG830" t="s">
        <v>72</v>
      </c>
      <c r="AH830" t="s">
        <v>72</v>
      </c>
      <c r="AI830" t="s">
        <v>72</v>
      </c>
      <c r="AJ830" t="s">
        <v>72</v>
      </c>
      <c r="AK830" t="s">
        <v>72</v>
      </c>
      <c r="AL830" t="s">
        <v>72</v>
      </c>
      <c r="AM830" t="s">
        <v>72</v>
      </c>
      <c r="AN830" t="s">
        <v>72</v>
      </c>
      <c r="AO830" t="s">
        <v>72</v>
      </c>
      <c r="AP830" t="s">
        <v>72</v>
      </c>
      <c r="AQ830" t="s">
        <v>72</v>
      </c>
      <c r="AR830" t="s">
        <v>72</v>
      </c>
      <c r="AS830" t="s">
        <v>72</v>
      </c>
      <c r="AT830" t="s">
        <v>72</v>
      </c>
      <c r="AU830" t="s">
        <v>72</v>
      </c>
      <c r="AV830" t="s">
        <v>72</v>
      </c>
      <c r="AW830" t="s">
        <v>72</v>
      </c>
      <c r="AX830" t="s">
        <v>72</v>
      </c>
      <c r="AY830" t="s">
        <v>72</v>
      </c>
      <c r="AZ830">
        <v>1.1387292441224901E-2</v>
      </c>
      <c r="BA830">
        <v>1.7047315580869999</v>
      </c>
      <c r="BB830">
        <v>1.34755007766694</v>
      </c>
      <c r="BC830">
        <v>1.58328527716375</v>
      </c>
      <c r="BD830">
        <v>1.1469134703716199</v>
      </c>
      <c r="BE830" t="s">
        <v>72</v>
      </c>
      <c r="BF830" t="s">
        <v>72</v>
      </c>
      <c r="BG830" t="s">
        <v>72</v>
      </c>
      <c r="BH830" t="s">
        <v>72</v>
      </c>
      <c r="BI830" t="s">
        <v>72</v>
      </c>
      <c r="BJ830" t="s">
        <v>72</v>
      </c>
      <c r="BK830" t="s">
        <v>72</v>
      </c>
      <c r="BL830" t="s">
        <v>72</v>
      </c>
      <c r="BM830" t="s">
        <v>72</v>
      </c>
      <c r="BN830" t="s">
        <v>72</v>
      </c>
      <c r="BO830" t="s">
        <v>72</v>
      </c>
      <c r="BP830" t="s">
        <v>72</v>
      </c>
      <c r="BQ830" t="s">
        <v>72</v>
      </c>
      <c r="BR830" t="s">
        <v>72</v>
      </c>
      <c r="BS830" t="s">
        <v>72</v>
      </c>
    </row>
    <row r="831" spans="1:71" x14ac:dyDescent="0.35">
      <c r="A831" t="str">
        <f t="shared" si="24"/>
        <v>ENSG00000178952_IBD</v>
      </c>
      <c r="B831" t="str">
        <f>VLOOKUP(A831,[1]drug_targetprotein_gene!$E:$E,1,FALSE)</f>
        <v>ENSG00000178952_IBD</v>
      </c>
      <c r="C831" t="s">
        <v>2013</v>
      </c>
      <c r="D831">
        <f>VLOOKUP(C831,[1]drug_targetprotein_gene!$C:$G,5,FALSE)</f>
        <v>-1</v>
      </c>
      <c r="E831" t="b">
        <f t="shared" si="25"/>
        <v>0</v>
      </c>
      <c r="F831" t="s">
        <v>73</v>
      </c>
      <c r="G831" t="s">
        <v>68</v>
      </c>
      <c r="H831" t="s">
        <v>2016</v>
      </c>
      <c r="I831" t="s">
        <v>2017</v>
      </c>
      <c r="J831" t="s">
        <v>71</v>
      </c>
      <c r="K831">
        <v>1</v>
      </c>
      <c r="L831">
        <v>0.23711995185347101</v>
      </c>
      <c r="M831">
        <v>6.7560020471359103E-2</v>
      </c>
      <c r="N831">
        <v>4.4849898150073499E-4</v>
      </c>
      <c r="O831" t="s">
        <v>72</v>
      </c>
      <c r="P831" t="s">
        <v>72</v>
      </c>
      <c r="Q831" t="s">
        <v>72</v>
      </c>
      <c r="R831" t="s">
        <v>72</v>
      </c>
      <c r="S831" t="s">
        <v>72</v>
      </c>
      <c r="T831" t="s">
        <v>72</v>
      </c>
      <c r="U831" t="s">
        <v>72</v>
      </c>
      <c r="V831" t="s">
        <v>72</v>
      </c>
      <c r="W831" t="s">
        <v>72</v>
      </c>
      <c r="X831" t="s">
        <v>72</v>
      </c>
      <c r="Y831" t="s">
        <v>72</v>
      </c>
      <c r="Z831" t="s">
        <v>72</v>
      </c>
      <c r="AA831" t="s">
        <v>72</v>
      </c>
      <c r="AB831" t="s">
        <v>72</v>
      </c>
      <c r="AC831" t="s">
        <v>72</v>
      </c>
      <c r="AD831" t="s">
        <v>72</v>
      </c>
      <c r="AE831" t="s">
        <v>72</v>
      </c>
      <c r="AF831" t="s">
        <v>72</v>
      </c>
      <c r="AG831" t="s">
        <v>72</v>
      </c>
      <c r="AH831" t="s">
        <v>72</v>
      </c>
      <c r="AI831" t="s">
        <v>72</v>
      </c>
      <c r="AJ831" t="s">
        <v>72</v>
      </c>
      <c r="AK831" t="s">
        <v>72</v>
      </c>
      <c r="AL831" t="s">
        <v>72</v>
      </c>
      <c r="AM831" t="s">
        <v>72</v>
      </c>
      <c r="AN831" t="s">
        <v>72</v>
      </c>
      <c r="AO831" t="s">
        <v>72</v>
      </c>
      <c r="AP831" t="s">
        <v>72</v>
      </c>
      <c r="AQ831" t="s">
        <v>72</v>
      </c>
      <c r="AR831" t="s">
        <v>72</v>
      </c>
      <c r="AS831" t="s">
        <v>72</v>
      </c>
      <c r="AT831" t="s">
        <v>72</v>
      </c>
      <c r="AU831" t="s">
        <v>72</v>
      </c>
      <c r="AV831" t="s">
        <v>72</v>
      </c>
      <c r="AW831" t="s">
        <v>72</v>
      </c>
      <c r="AX831" t="s">
        <v>72</v>
      </c>
      <c r="AY831" t="s">
        <v>72</v>
      </c>
      <c r="AZ831">
        <v>1.1387292441224901E-2</v>
      </c>
      <c r="BA831">
        <v>1.7047315580869999</v>
      </c>
      <c r="BB831">
        <v>1.2675931588051501</v>
      </c>
      <c r="BC831">
        <v>1.44706532531712</v>
      </c>
      <c r="BD831">
        <v>1.11038001404496</v>
      </c>
      <c r="BE831" t="s">
        <v>72</v>
      </c>
      <c r="BF831" t="s">
        <v>72</v>
      </c>
      <c r="BG831" t="s">
        <v>72</v>
      </c>
      <c r="BH831" t="s">
        <v>72</v>
      </c>
      <c r="BI831" t="s">
        <v>72</v>
      </c>
      <c r="BJ831" t="s">
        <v>72</v>
      </c>
      <c r="BK831" t="s">
        <v>72</v>
      </c>
      <c r="BL831" t="s">
        <v>72</v>
      </c>
      <c r="BM831" t="s">
        <v>72</v>
      </c>
      <c r="BN831" t="s">
        <v>72</v>
      </c>
      <c r="BO831" t="s">
        <v>72</v>
      </c>
      <c r="BP831" t="s">
        <v>72</v>
      </c>
      <c r="BQ831" t="s">
        <v>72</v>
      </c>
      <c r="BR831" t="s">
        <v>72</v>
      </c>
      <c r="BS831" t="s">
        <v>72</v>
      </c>
    </row>
    <row r="832" spans="1:71" x14ac:dyDescent="0.35">
      <c r="A832" t="str">
        <f t="shared" si="24"/>
        <v>ENSG00000178952_UC</v>
      </c>
      <c r="B832" t="e">
        <f>VLOOKUP(A832,[1]drug_targetprotein_gene!$E:$E,1,FALSE)</f>
        <v>#N/A</v>
      </c>
      <c r="C832" t="s">
        <v>2013</v>
      </c>
      <c r="D832">
        <f>VLOOKUP(C832,[1]drug_targetprotein_gene!$C:$G,5,FALSE)</f>
        <v>-1</v>
      </c>
      <c r="E832" t="b">
        <f t="shared" si="25"/>
        <v>0</v>
      </c>
      <c r="F832" t="s">
        <v>76</v>
      </c>
      <c r="G832" t="s">
        <v>68</v>
      </c>
      <c r="H832" t="s">
        <v>2018</v>
      </c>
      <c r="I832" t="s">
        <v>2019</v>
      </c>
      <c r="J832" t="s">
        <v>71</v>
      </c>
      <c r="K832">
        <v>1</v>
      </c>
      <c r="L832">
        <v>7.0702155806255607E-2</v>
      </c>
      <c r="M832">
        <v>8.4522959468912001E-2</v>
      </c>
      <c r="N832">
        <v>0.40288232436144</v>
      </c>
      <c r="O832" t="s">
        <v>72</v>
      </c>
      <c r="P832" t="s">
        <v>72</v>
      </c>
      <c r="Q832" t="s">
        <v>72</v>
      </c>
      <c r="R832" t="s">
        <v>72</v>
      </c>
      <c r="S832" t="s">
        <v>72</v>
      </c>
      <c r="T832" t="s">
        <v>72</v>
      </c>
      <c r="U832" t="s">
        <v>72</v>
      </c>
      <c r="V832" t="s">
        <v>72</v>
      </c>
      <c r="W832" t="s">
        <v>72</v>
      </c>
      <c r="X832" t="s">
        <v>72</v>
      </c>
      <c r="Y832" t="s">
        <v>72</v>
      </c>
      <c r="Z832" t="s">
        <v>72</v>
      </c>
      <c r="AA832" t="s">
        <v>72</v>
      </c>
      <c r="AB832" t="s">
        <v>72</v>
      </c>
      <c r="AC832" t="s">
        <v>72</v>
      </c>
      <c r="AD832" t="s">
        <v>72</v>
      </c>
      <c r="AE832" t="s">
        <v>72</v>
      </c>
      <c r="AF832" t="s">
        <v>72</v>
      </c>
      <c r="AG832" t="s">
        <v>72</v>
      </c>
      <c r="AH832" t="s">
        <v>72</v>
      </c>
      <c r="AI832" t="s">
        <v>72</v>
      </c>
      <c r="AJ832" t="s">
        <v>72</v>
      </c>
      <c r="AK832" t="s">
        <v>72</v>
      </c>
      <c r="AL832" t="s">
        <v>72</v>
      </c>
      <c r="AM832" t="s">
        <v>72</v>
      </c>
      <c r="AN832" t="s">
        <v>72</v>
      </c>
      <c r="AO832" t="s">
        <v>72</v>
      </c>
      <c r="AP832" t="s">
        <v>72</v>
      </c>
      <c r="AQ832" t="s">
        <v>72</v>
      </c>
      <c r="AR832" t="s">
        <v>72</v>
      </c>
      <c r="AS832" t="s">
        <v>72</v>
      </c>
      <c r="AT832" t="s">
        <v>72</v>
      </c>
      <c r="AU832" t="s">
        <v>72</v>
      </c>
      <c r="AV832" t="s">
        <v>72</v>
      </c>
      <c r="AW832" t="s">
        <v>72</v>
      </c>
      <c r="AX832" t="s">
        <v>72</v>
      </c>
      <c r="AY832" t="s">
        <v>72</v>
      </c>
      <c r="AZ832">
        <v>1.1387292441224901E-2</v>
      </c>
      <c r="BA832">
        <v>1.7047315580869999</v>
      </c>
      <c r="BB832">
        <v>1.0732615135483099</v>
      </c>
      <c r="BC832">
        <v>1.2666392794774599</v>
      </c>
      <c r="BD832">
        <v>0.90940672307210602</v>
      </c>
      <c r="BE832" t="s">
        <v>72</v>
      </c>
      <c r="BF832" t="s">
        <v>72</v>
      </c>
      <c r="BG832" t="s">
        <v>72</v>
      </c>
      <c r="BH832" t="s">
        <v>72</v>
      </c>
      <c r="BI832" t="s">
        <v>72</v>
      </c>
      <c r="BJ832" t="s">
        <v>72</v>
      </c>
      <c r="BK832" t="s">
        <v>72</v>
      </c>
      <c r="BL832" t="s">
        <v>72</v>
      </c>
      <c r="BM832" t="s">
        <v>72</v>
      </c>
      <c r="BN832" t="s">
        <v>72</v>
      </c>
      <c r="BO832" t="s">
        <v>72</v>
      </c>
      <c r="BP832" t="s">
        <v>72</v>
      </c>
      <c r="BQ832" t="s">
        <v>72</v>
      </c>
      <c r="BR832" t="s">
        <v>72</v>
      </c>
      <c r="BS832" t="s">
        <v>72</v>
      </c>
    </row>
    <row r="833" spans="1:71" x14ac:dyDescent="0.35">
      <c r="A833" t="str">
        <f t="shared" si="24"/>
        <v>ENSG00000178971_CD</v>
      </c>
      <c r="B833" t="e">
        <f>VLOOKUP(A833,[1]drug_targetprotein_gene!$E:$E,1,FALSE)</f>
        <v>#N/A</v>
      </c>
      <c r="C833" t="s">
        <v>2020</v>
      </c>
      <c r="D833" t="e">
        <f>VLOOKUP(C833,[1]drug_targetprotein_gene!$C:$G,5,FALSE)</f>
        <v>#N/A</v>
      </c>
      <c r="E833" t="e">
        <f t="shared" si="25"/>
        <v>#N/A</v>
      </c>
      <c r="F833" t="s">
        <v>67</v>
      </c>
      <c r="G833" t="s">
        <v>68</v>
      </c>
      <c r="H833" t="s">
        <v>2021</v>
      </c>
      <c r="I833" t="s">
        <v>2022</v>
      </c>
      <c r="J833" t="s">
        <v>71</v>
      </c>
      <c r="K833">
        <v>1</v>
      </c>
      <c r="L833">
        <v>2.6066037112857398E-3</v>
      </c>
      <c r="M833">
        <v>4.7522060564617302E-2</v>
      </c>
      <c r="N833">
        <v>0.95625765277004704</v>
      </c>
      <c r="O833" t="s">
        <v>72</v>
      </c>
      <c r="P833" t="s">
        <v>72</v>
      </c>
      <c r="Q833" t="s">
        <v>72</v>
      </c>
      <c r="R833" t="s">
        <v>72</v>
      </c>
      <c r="S833" t="s">
        <v>72</v>
      </c>
      <c r="T833" t="s">
        <v>72</v>
      </c>
      <c r="U833" t="s">
        <v>72</v>
      </c>
      <c r="V833" t="s">
        <v>72</v>
      </c>
      <c r="W833" t="s">
        <v>72</v>
      </c>
      <c r="X833" t="s">
        <v>72</v>
      </c>
      <c r="Y833" t="s">
        <v>72</v>
      </c>
      <c r="Z833" t="s">
        <v>72</v>
      </c>
      <c r="AA833" t="s">
        <v>72</v>
      </c>
      <c r="AB833" t="s">
        <v>72</v>
      </c>
      <c r="AC833" t="s">
        <v>72</v>
      </c>
      <c r="AD833" t="s">
        <v>72</v>
      </c>
      <c r="AE833" t="s">
        <v>72</v>
      </c>
      <c r="AF833" t="s">
        <v>72</v>
      </c>
      <c r="AG833" t="s">
        <v>72</v>
      </c>
      <c r="AH833" t="s">
        <v>72</v>
      </c>
      <c r="AI833" t="s">
        <v>72</v>
      </c>
      <c r="AJ833" t="s">
        <v>72</v>
      </c>
      <c r="AK833" t="s">
        <v>72</v>
      </c>
      <c r="AL833" t="s">
        <v>72</v>
      </c>
      <c r="AM833" t="s">
        <v>72</v>
      </c>
      <c r="AN833" t="s">
        <v>72</v>
      </c>
      <c r="AO833" t="s">
        <v>72</v>
      </c>
      <c r="AP833" t="s">
        <v>72</v>
      </c>
      <c r="AQ833" t="s">
        <v>72</v>
      </c>
      <c r="AR833" t="s">
        <v>72</v>
      </c>
      <c r="AS833" t="s">
        <v>72</v>
      </c>
      <c r="AT833" t="s">
        <v>72</v>
      </c>
      <c r="AU833" t="s">
        <v>72</v>
      </c>
      <c r="AV833" t="s">
        <v>72</v>
      </c>
      <c r="AW833" t="s">
        <v>72</v>
      </c>
      <c r="AX833" t="s">
        <v>72</v>
      </c>
      <c r="AY833" t="s">
        <v>72</v>
      </c>
      <c r="AZ833">
        <v>3.1978716141260403E-2</v>
      </c>
      <c r="BA833">
        <v>3.4686894294798698</v>
      </c>
      <c r="BB833">
        <v>1.0026100038563699</v>
      </c>
      <c r="BC833">
        <v>1.10048373520732</v>
      </c>
      <c r="BD833">
        <v>0.91344086938595503</v>
      </c>
      <c r="BE833" t="s">
        <v>72</v>
      </c>
      <c r="BF833" t="s">
        <v>72</v>
      </c>
      <c r="BG833" t="s">
        <v>72</v>
      </c>
      <c r="BH833" t="s">
        <v>72</v>
      </c>
      <c r="BI833" t="s">
        <v>72</v>
      </c>
      <c r="BJ833" t="s">
        <v>72</v>
      </c>
      <c r="BK833" t="s">
        <v>72</v>
      </c>
      <c r="BL833" t="s">
        <v>72</v>
      </c>
      <c r="BM833" t="s">
        <v>72</v>
      </c>
      <c r="BN833" t="s">
        <v>72</v>
      </c>
      <c r="BO833" t="s">
        <v>72</v>
      </c>
      <c r="BP833" t="s">
        <v>72</v>
      </c>
      <c r="BQ833" t="s">
        <v>72</v>
      </c>
      <c r="BR833" t="s">
        <v>72</v>
      </c>
      <c r="BS833" t="s">
        <v>72</v>
      </c>
    </row>
    <row r="834" spans="1:71" x14ac:dyDescent="0.35">
      <c r="A834" t="str">
        <f t="shared" si="24"/>
        <v>ENSG00000178971_IBD</v>
      </c>
      <c r="B834" t="e">
        <f>VLOOKUP(A834,[1]drug_targetprotein_gene!$E:$E,1,FALSE)</f>
        <v>#N/A</v>
      </c>
      <c r="C834" t="s">
        <v>2020</v>
      </c>
      <c r="D834" t="e">
        <f>VLOOKUP(C834,[1]drug_targetprotein_gene!$C:$G,5,FALSE)</f>
        <v>#N/A</v>
      </c>
      <c r="E834" t="e">
        <f t="shared" si="25"/>
        <v>#N/A</v>
      </c>
      <c r="F834" t="s">
        <v>73</v>
      </c>
      <c r="G834" t="s">
        <v>68</v>
      </c>
      <c r="H834" t="s">
        <v>2023</v>
      </c>
      <c r="I834" t="s">
        <v>2024</v>
      </c>
      <c r="J834" t="s">
        <v>71</v>
      </c>
      <c r="K834">
        <v>1</v>
      </c>
      <c r="L834">
        <v>1.7568645578815299E-2</v>
      </c>
      <c r="M834">
        <v>3.9396697403750902E-2</v>
      </c>
      <c r="N834">
        <v>0.65563907760282703</v>
      </c>
      <c r="O834" t="s">
        <v>72</v>
      </c>
      <c r="P834" t="s">
        <v>72</v>
      </c>
      <c r="Q834" t="s">
        <v>72</v>
      </c>
      <c r="R834" t="s">
        <v>72</v>
      </c>
      <c r="S834" t="s">
        <v>72</v>
      </c>
      <c r="T834" t="s">
        <v>72</v>
      </c>
      <c r="U834" t="s">
        <v>72</v>
      </c>
      <c r="V834" t="s">
        <v>72</v>
      </c>
      <c r="W834" t="s">
        <v>72</v>
      </c>
      <c r="X834" t="s">
        <v>72</v>
      </c>
      <c r="Y834" t="s">
        <v>72</v>
      </c>
      <c r="Z834" t="s">
        <v>72</v>
      </c>
      <c r="AA834" t="s">
        <v>72</v>
      </c>
      <c r="AB834" t="s">
        <v>72</v>
      </c>
      <c r="AC834" t="s">
        <v>72</v>
      </c>
      <c r="AD834" t="s">
        <v>72</v>
      </c>
      <c r="AE834" t="s">
        <v>72</v>
      </c>
      <c r="AF834" t="s">
        <v>72</v>
      </c>
      <c r="AG834" t="s">
        <v>72</v>
      </c>
      <c r="AH834" t="s">
        <v>72</v>
      </c>
      <c r="AI834" t="s">
        <v>72</v>
      </c>
      <c r="AJ834" t="s">
        <v>72</v>
      </c>
      <c r="AK834" t="s">
        <v>72</v>
      </c>
      <c r="AL834" t="s">
        <v>72</v>
      </c>
      <c r="AM834" t="s">
        <v>72</v>
      </c>
      <c r="AN834" t="s">
        <v>72</v>
      </c>
      <c r="AO834" t="s">
        <v>72</v>
      </c>
      <c r="AP834" t="s">
        <v>72</v>
      </c>
      <c r="AQ834" t="s">
        <v>72</v>
      </c>
      <c r="AR834" t="s">
        <v>72</v>
      </c>
      <c r="AS834" t="s">
        <v>72</v>
      </c>
      <c r="AT834" t="s">
        <v>72</v>
      </c>
      <c r="AU834" t="s">
        <v>72</v>
      </c>
      <c r="AV834" t="s">
        <v>72</v>
      </c>
      <c r="AW834" t="s">
        <v>72</v>
      </c>
      <c r="AX834" t="s">
        <v>72</v>
      </c>
      <c r="AY834" t="s">
        <v>72</v>
      </c>
      <c r="AZ834">
        <v>3.1978716141260403E-2</v>
      </c>
      <c r="BA834">
        <v>3.4686894294798698</v>
      </c>
      <c r="BB834">
        <v>1.0177238819979</v>
      </c>
      <c r="BC834">
        <v>1.0994237429490701</v>
      </c>
      <c r="BD834">
        <v>0.94209526275153999</v>
      </c>
      <c r="BE834" t="s">
        <v>72</v>
      </c>
      <c r="BF834" t="s">
        <v>72</v>
      </c>
      <c r="BG834" t="s">
        <v>72</v>
      </c>
      <c r="BH834" t="s">
        <v>72</v>
      </c>
      <c r="BI834" t="s">
        <v>72</v>
      </c>
      <c r="BJ834" t="s">
        <v>72</v>
      </c>
      <c r="BK834" t="s">
        <v>72</v>
      </c>
      <c r="BL834" t="s">
        <v>72</v>
      </c>
      <c r="BM834" t="s">
        <v>72</v>
      </c>
      <c r="BN834" t="s">
        <v>72</v>
      </c>
      <c r="BO834" t="s">
        <v>72</v>
      </c>
      <c r="BP834" t="s">
        <v>72</v>
      </c>
      <c r="BQ834" t="s">
        <v>72</v>
      </c>
      <c r="BR834" t="s">
        <v>72</v>
      </c>
      <c r="BS834" t="s">
        <v>72</v>
      </c>
    </row>
    <row r="835" spans="1:71" x14ac:dyDescent="0.35">
      <c r="A835" t="str">
        <f t="shared" ref="A835:A898" si="26">C835&amp;"_"&amp;F835</f>
        <v>ENSG00000178971_UC</v>
      </c>
      <c r="B835" t="e">
        <f>VLOOKUP(A835,[1]drug_targetprotein_gene!$E:$E,1,FALSE)</f>
        <v>#N/A</v>
      </c>
      <c r="C835" t="s">
        <v>2020</v>
      </c>
      <c r="D835" t="e">
        <f>VLOOKUP(C835,[1]drug_targetprotein_gene!$C:$G,5,FALSE)</f>
        <v>#N/A</v>
      </c>
      <c r="E835" t="e">
        <f t="shared" ref="E835:E898" si="27">IF(D835*L835&gt;0, TRUE, IF(D835*L835&lt;0, FALSE, "None"))</f>
        <v>#N/A</v>
      </c>
      <c r="F835" t="s">
        <v>76</v>
      </c>
      <c r="G835" t="s">
        <v>68</v>
      </c>
      <c r="H835" t="s">
        <v>2025</v>
      </c>
      <c r="I835" t="s">
        <v>2026</v>
      </c>
      <c r="J835" t="s">
        <v>71</v>
      </c>
      <c r="K835">
        <v>1</v>
      </c>
      <c r="L835">
        <v>6.11685267120122E-2</v>
      </c>
      <c r="M835">
        <v>4.9732080458627703E-2</v>
      </c>
      <c r="N835">
        <v>0.21871165460162301</v>
      </c>
      <c r="O835" t="s">
        <v>72</v>
      </c>
      <c r="P835" t="s">
        <v>72</v>
      </c>
      <c r="Q835" t="s">
        <v>72</v>
      </c>
      <c r="R835" t="s">
        <v>72</v>
      </c>
      <c r="S835" t="s">
        <v>72</v>
      </c>
      <c r="T835" t="s">
        <v>72</v>
      </c>
      <c r="U835" t="s">
        <v>72</v>
      </c>
      <c r="V835" t="s">
        <v>72</v>
      </c>
      <c r="W835" t="s">
        <v>72</v>
      </c>
      <c r="X835" t="s">
        <v>72</v>
      </c>
      <c r="Y835" t="s">
        <v>72</v>
      </c>
      <c r="Z835" t="s">
        <v>72</v>
      </c>
      <c r="AA835" t="s">
        <v>72</v>
      </c>
      <c r="AB835" t="s">
        <v>72</v>
      </c>
      <c r="AC835" t="s">
        <v>72</v>
      </c>
      <c r="AD835" t="s">
        <v>72</v>
      </c>
      <c r="AE835" t="s">
        <v>72</v>
      </c>
      <c r="AF835" t="s">
        <v>72</v>
      </c>
      <c r="AG835" t="s">
        <v>72</v>
      </c>
      <c r="AH835" t="s">
        <v>72</v>
      </c>
      <c r="AI835" t="s">
        <v>72</v>
      </c>
      <c r="AJ835" t="s">
        <v>72</v>
      </c>
      <c r="AK835" t="s">
        <v>72</v>
      </c>
      <c r="AL835" t="s">
        <v>72</v>
      </c>
      <c r="AM835" t="s">
        <v>72</v>
      </c>
      <c r="AN835" t="s">
        <v>72</v>
      </c>
      <c r="AO835" t="s">
        <v>72</v>
      </c>
      <c r="AP835" t="s">
        <v>72</v>
      </c>
      <c r="AQ835" t="s">
        <v>72</v>
      </c>
      <c r="AR835" t="s">
        <v>72</v>
      </c>
      <c r="AS835" t="s">
        <v>72</v>
      </c>
      <c r="AT835" t="s">
        <v>72</v>
      </c>
      <c r="AU835" t="s">
        <v>72</v>
      </c>
      <c r="AV835" t="s">
        <v>72</v>
      </c>
      <c r="AW835" t="s">
        <v>72</v>
      </c>
      <c r="AX835" t="s">
        <v>72</v>
      </c>
      <c r="AY835" t="s">
        <v>72</v>
      </c>
      <c r="AZ835">
        <v>3.1978716141260403E-2</v>
      </c>
      <c r="BA835">
        <v>3.4686894294798698</v>
      </c>
      <c r="BB835">
        <v>1.06307805614108</v>
      </c>
      <c r="BC835">
        <v>1.1719199706686501</v>
      </c>
      <c r="BD835">
        <v>0.96434482023878398</v>
      </c>
      <c r="BE835" t="s">
        <v>72</v>
      </c>
      <c r="BF835" t="s">
        <v>72</v>
      </c>
      <c r="BG835" t="s">
        <v>72</v>
      </c>
      <c r="BH835" t="s">
        <v>72</v>
      </c>
      <c r="BI835" t="s">
        <v>72</v>
      </c>
      <c r="BJ835" t="s">
        <v>72</v>
      </c>
      <c r="BK835" t="s">
        <v>72</v>
      </c>
      <c r="BL835" t="s">
        <v>72</v>
      </c>
      <c r="BM835" t="s">
        <v>72</v>
      </c>
      <c r="BN835" t="s">
        <v>72</v>
      </c>
      <c r="BO835" t="s">
        <v>72</v>
      </c>
      <c r="BP835" t="s">
        <v>72</v>
      </c>
      <c r="BQ835" t="s">
        <v>72</v>
      </c>
      <c r="BR835" t="s">
        <v>72</v>
      </c>
      <c r="BS835" t="s">
        <v>72</v>
      </c>
    </row>
    <row r="836" spans="1:71" x14ac:dyDescent="0.35">
      <c r="A836" t="str">
        <f t="shared" si="26"/>
        <v>ENSG00000179344_CD</v>
      </c>
      <c r="B836" t="e">
        <f>VLOOKUP(A836,[1]drug_targetprotein_gene!$E:$E,1,FALSE)</f>
        <v>#N/A</v>
      </c>
      <c r="C836" t="s">
        <v>2027</v>
      </c>
      <c r="D836" t="e">
        <f>VLOOKUP(C836,[1]drug_targetprotein_gene!$C:$G,5,FALSE)</f>
        <v>#N/A</v>
      </c>
      <c r="E836" t="e">
        <f t="shared" si="27"/>
        <v>#N/A</v>
      </c>
      <c r="F836" t="s">
        <v>67</v>
      </c>
      <c r="G836" t="s">
        <v>68</v>
      </c>
      <c r="H836" t="s">
        <v>2028</v>
      </c>
      <c r="I836" t="s">
        <v>2029</v>
      </c>
      <c r="J836" t="s">
        <v>82</v>
      </c>
      <c r="K836">
        <v>12</v>
      </c>
      <c r="L836">
        <v>-4.1294328682669502E-2</v>
      </c>
      <c r="M836">
        <v>2.26693546088499E-2</v>
      </c>
      <c r="N836">
        <v>6.8516824053458394E-2</v>
      </c>
      <c r="O836" t="s">
        <v>83</v>
      </c>
      <c r="P836">
        <v>12</v>
      </c>
      <c r="Q836">
        <v>-0.13351606724947501</v>
      </c>
      <c r="R836">
        <v>8.5526806907903902E-2</v>
      </c>
      <c r="S836">
        <v>0.14956183463738701</v>
      </c>
      <c r="T836" t="s">
        <v>84</v>
      </c>
      <c r="U836">
        <v>12</v>
      </c>
      <c r="V836">
        <v>-4.7081712995213597E-2</v>
      </c>
      <c r="W836">
        <v>1.79855160849667E-2</v>
      </c>
      <c r="X836">
        <v>8.8509775835083192E-3</v>
      </c>
      <c r="Y836" t="s">
        <v>85</v>
      </c>
      <c r="Z836">
        <v>12</v>
      </c>
      <c r="AA836">
        <v>-6.8856203722531803E-2</v>
      </c>
      <c r="AB836">
        <v>4.25854530979431E-2</v>
      </c>
      <c r="AC836">
        <v>0.13419301431943301</v>
      </c>
      <c r="AD836" t="s">
        <v>86</v>
      </c>
      <c r="AE836">
        <v>12</v>
      </c>
      <c r="AF836">
        <v>-8.1051536509623198E-2</v>
      </c>
      <c r="AG836">
        <v>4.0493133984407299E-2</v>
      </c>
      <c r="AH836">
        <v>7.06086766245939E-2</v>
      </c>
      <c r="AI836" t="s">
        <v>87</v>
      </c>
      <c r="AJ836">
        <v>59.062585758979502</v>
      </c>
      <c r="AK836">
        <v>11</v>
      </c>
      <c r="AL836" s="1">
        <v>1.38382871946613E-8</v>
      </c>
      <c r="AM836">
        <v>3.9604418098578099E-2</v>
      </c>
      <c r="AN836">
        <v>3.5445146221027901E-2</v>
      </c>
      <c r="AO836">
        <v>0.28997269026867301</v>
      </c>
      <c r="AP836" t="s">
        <v>88</v>
      </c>
      <c r="AQ836">
        <v>-4.1294328682669502E-2</v>
      </c>
      <c r="AR836">
        <v>2.26693546088499E-2</v>
      </c>
      <c r="AS836">
        <v>-1.8215926035471901</v>
      </c>
      <c r="AT836">
        <v>9.5795620355188099E-2</v>
      </c>
      <c r="AU836" t="s">
        <v>89</v>
      </c>
      <c r="AV836">
        <v>-2.9547786615941301E-2</v>
      </c>
      <c r="AW836">
        <v>1.95001484934995E-2</v>
      </c>
      <c r="AX836">
        <v>-1.51525956973052</v>
      </c>
      <c r="AY836">
        <v>0.168173036241511</v>
      </c>
      <c r="AZ836">
        <v>1.40524531908207</v>
      </c>
      <c r="BA836">
        <v>-780.21924475191997</v>
      </c>
      <c r="BB836">
        <v>0.95954666627501295</v>
      </c>
      <c r="BC836">
        <v>1.0031425337895901</v>
      </c>
      <c r="BD836">
        <v>0.917845444436729</v>
      </c>
      <c r="BE836">
        <v>0.87501340980592202</v>
      </c>
      <c r="BF836">
        <v>1.03470511625364</v>
      </c>
      <c r="BG836">
        <v>0.739967798856904</v>
      </c>
      <c r="BH836">
        <v>0.95400943943655903</v>
      </c>
      <c r="BI836">
        <v>0.98823959905619096</v>
      </c>
      <c r="BJ836">
        <v>0.92096492733470003</v>
      </c>
      <c r="BK836">
        <v>0.93346089863029202</v>
      </c>
      <c r="BL836">
        <v>1.0147185509621901</v>
      </c>
      <c r="BM836">
        <v>0.85871027827906099</v>
      </c>
      <c r="BN836">
        <v>0.92214616602521204</v>
      </c>
      <c r="BO836">
        <v>0.99831642490503203</v>
      </c>
      <c r="BP836">
        <v>0.85178759990439901</v>
      </c>
      <c r="BQ836">
        <v>0.97088448124881099</v>
      </c>
      <c r="BR836">
        <v>1.0087102195472</v>
      </c>
      <c r="BS836">
        <v>0.93447717457735502</v>
      </c>
    </row>
    <row r="837" spans="1:71" x14ac:dyDescent="0.35">
      <c r="A837" t="str">
        <f t="shared" si="26"/>
        <v>ENSG00000179344_IBD</v>
      </c>
      <c r="B837" t="e">
        <f>VLOOKUP(A837,[1]drug_targetprotein_gene!$E:$E,1,FALSE)</f>
        <v>#N/A</v>
      </c>
      <c r="C837" t="s">
        <v>2027</v>
      </c>
      <c r="D837" t="e">
        <f>VLOOKUP(C837,[1]drug_targetprotein_gene!$C:$G,5,FALSE)</f>
        <v>#N/A</v>
      </c>
      <c r="E837" t="e">
        <f t="shared" si="27"/>
        <v>#N/A</v>
      </c>
      <c r="F837" t="s">
        <v>73</v>
      </c>
      <c r="G837" t="s">
        <v>68</v>
      </c>
      <c r="H837" t="s">
        <v>2030</v>
      </c>
      <c r="I837" t="s">
        <v>2031</v>
      </c>
      <c r="J837" t="s">
        <v>82</v>
      </c>
      <c r="K837">
        <v>12</v>
      </c>
      <c r="L837">
        <v>0.10807596104357101</v>
      </c>
      <c r="M837">
        <v>1.49078584696499E-2</v>
      </c>
      <c r="N837" s="1">
        <v>4.1801454052827202E-13</v>
      </c>
      <c r="O837" t="s">
        <v>83</v>
      </c>
      <c r="P837">
        <v>12</v>
      </c>
      <c r="Q837">
        <v>5.5539662761873103E-2</v>
      </c>
      <c r="R837">
        <v>5.6282084142762798E-2</v>
      </c>
      <c r="S837">
        <v>0.347010693343275</v>
      </c>
      <c r="T837" t="s">
        <v>84</v>
      </c>
      <c r="U837">
        <v>12</v>
      </c>
      <c r="V837">
        <v>8.4371694142552203E-2</v>
      </c>
      <c r="W837">
        <v>1.50380376650291E-2</v>
      </c>
      <c r="X837" s="1">
        <v>2.0168211420947601E-8</v>
      </c>
      <c r="Y837" t="s">
        <v>85</v>
      </c>
      <c r="Z837">
        <v>12</v>
      </c>
      <c r="AA837">
        <v>7.3610862588602E-2</v>
      </c>
      <c r="AB837">
        <v>1.88992299154849E-2</v>
      </c>
      <c r="AC837">
        <v>2.4983578316149098E-3</v>
      </c>
      <c r="AD837" t="s">
        <v>86</v>
      </c>
      <c r="AE837">
        <v>12</v>
      </c>
      <c r="AF837">
        <v>8.0713667868425001E-2</v>
      </c>
      <c r="AG837">
        <v>2.2507751136781801E-2</v>
      </c>
      <c r="AH837">
        <v>4.2731851174159299E-3</v>
      </c>
      <c r="AI837" t="s">
        <v>87</v>
      </c>
      <c r="AJ837">
        <v>37.7674994984935</v>
      </c>
      <c r="AK837">
        <v>11</v>
      </c>
      <c r="AL837" s="1">
        <v>8.5627774631027005E-5</v>
      </c>
      <c r="AM837">
        <v>2.27204472882504E-2</v>
      </c>
      <c r="AN837">
        <v>2.34659412117523E-2</v>
      </c>
      <c r="AO837">
        <v>0.35576286894784998</v>
      </c>
      <c r="AP837" t="s">
        <v>88</v>
      </c>
      <c r="AQ837">
        <v>0.10807596104357101</v>
      </c>
      <c r="AR837">
        <v>1.49078584696499E-2</v>
      </c>
      <c r="AS837">
        <v>7.2495966649802499</v>
      </c>
      <c r="AT837" s="1">
        <v>1.6449743267423301E-5</v>
      </c>
      <c r="AU837" t="s">
        <v>89</v>
      </c>
      <c r="AV837">
        <v>0.10202994999031501</v>
      </c>
      <c r="AW837">
        <v>1.3439220864220501E-2</v>
      </c>
      <c r="AX837">
        <v>7.5919542524932604</v>
      </c>
      <c r="AY837" s="1">
        <v>1.8569282210032301E-5</v>
      </c>
      <c r="AZ837">
        <v>1.40524531908207</v>
      </c>
      <c r="BA837">
        <v>-780.21924475191997</v>
      </c>
      <c r="BB837">
        <v>1.1141323728299499</v>
      </c>
      <c r="BC837">
        <v>1.14716692989087</v>
      </c>
      <c r="BD837">
        <v>1.0820491001303301</v>
      </c>
      <c r="BE837">
        <v>1.0571109441805999</v>
      </c>
      <c r="BF837">
        <v>1.18039903631598</v>
      </c>
      <c r="BG837">
        <v>0.94669981415272497</v>
      </c>
      <c r="BH837">
        <v>1.08803323423875</v>
      </c>
      <c r="BI837">
        <v>1.12057982021179</v>
      </c>
      <c r="BJ837">
        <v>1.0564319448339701</v>
      </c>
      <c r="BK837">
        <v>1.0763878612020901</v>
      </c>
      <c r="BL837">
        <v>1.11700763263887</v>
      </c>
      <c r="BM837">
        <v>1.03724522007612</v>
      </c>
      <c r="BN837">
        <v>1.08406045078395</v>
      </c>
      <c r="BO837">
        <v>1.1329545427433101</v>
      </c>
      <c r="BP837">
        <v>1.03727644545061</v>
      </c>
      <c r="BQ837">
        <v>1.10741663834885</v>
      </c>
      <c r="BR837">
        <v>1.1369745407126901</v>
      </c>
      <c r="BS837">
        <v>1.0786271521288</v>
      </c>
    </row>
    <row r="838" spans="1:71" x14ac:dyDescent="0.35">
      <c r="A838" t="str">
        <f t="shared" si="26"/>
        <v>ENSG00000179344_UC</v>
      </c>
      <c r="B838" t="e">
        <f>VLOOKUP(A838,[1]drug_targetprotein_gene!$E:$E,1,FALSE)</f>
        <v>#N/A</v>
      </c>
      <c r="C838" t="s">
        <v>2027</v>
      </c>
      <c r="D838" t="e">
        <f>VLOOKUP(C838,[1]drug_targetprotein_gene!$C:$G,5,FALSE)</f>
        <v>#N/A</v>
      </c>
      <c r="E838" t="e">
        <f t="shared" si="27"/>
        <v>#N/A</v>
      </c>
      <c r="F838" t="s">
        <v>76</v>
      </c>
      <c r="G838" t="s">
        <v>68</v>
      </c>
      <c r="H838" t="s">
        <v>2032</v>
      </c>
      <c r="I838" t="s">
        <v>2033</v>
      </c>
      <c r="J838" t="s">
        <v>82</v>
      </c>
      <c r="K838">
        <v>12</v>
      </c>
      <c r="L838">
        <v>0.26273462691503202</v>
      </c>
      <c r="M838">
        <v>2.6581185551064299E-2</v>
      </c>
      <c r="N838" s="1">
        <v>4.8729990744624002E-23</v>
      </c>
      <c r="O838" t="s">
        <v>83</v>
      </c>
      <c r="P838">
        <v>12</v>
      </c>
      <c r="Q838">
        <v>0.22094718506136801</v>
      </c>
      <c r="R838">
        <v>0.10222933470614801</v>
      </c>
      <c r="S838">
        <v>5.5987521517091299E-2</v>
      </c>
      <c r="T838" t="s">
        <v>84</v>
      </c>
      <c r="U838">
        <v>12</v>
      </c>
      <c r="V838">
        <v>0.224283171836309</v>
      </c>
      <c r="W838">
        <v>2.43316816878579E-2</v>
      </c>
      <c r="X838" s="1">
        <v>3.03421306432468E-20</v>
      </c>
      <c r="Y838" t="s">
        <v>85</v>
      </c>
      <c r="Z838">
        <v>12</v>
      </c>
      <c r="AA838">
        <v>0.21146166639908001</v>
      </c>
      <c r="AB838">
        <v>4.0026706529373103E-2</v>
      </c>
      <c r="AC838">
        <v>2.5908103737332501E-4</v>
      </c>
      <c r="AD838" t="s">
        <v>86</v>
      </c>
      <c r="AE838">
        <v>12</v>
      </c>
      <c r="AF838">
        <v>0.30660510270349201</v>
      </c>
      <c r="AG838">
        <v>5.1295102334361298E-2</v>
      </c>
      <c r="AH838" s="1">
        <v>9.2225291956099601E-5</v>
      </c>
      <c r="AI838" t="s">
        <v>87</v>
      </c>
      <c r="AJ838">
        <v>77.249985163136699</v>
      </c>
      <c r="AK838">
        <v>11</v>
      </c>
      <c r="AL838" s="1">
        <v>5.00784977827201E-12</v>
      </c>
      <c r="AM838">
        <v>1.8231764926885299E-2</v>
      </c>
      <c r="AN838">
        <v>4.2942385277701799E-2</v>
      </c>
      <c r="AO838">
        <v>0.68014452344968501</v>
      </c>
      <c r="AP838" t="s">
        <v>88</v>
      </c>
      <c r="AQ838">
        <v>0.26273462691503202</v>
      </c>
      <c r="AR838">
        <v>2.6581185551064299E-2</v>
      </c>
      <c r="AS838">
        <v>9.8842328311617695</v>
      </c>
      <c r="AT838" s="1">
        <v>8.3042356375011899E-7</v>
      </c>
      <c r="AU838" t="s">
        <v>89</v>
      </c>
      <c r="AV838">
        <v>0.27672969511996898</v>
      </c>
      <c r="AW838">
        <v>2.4622426872971399E-2</v>
      </c>
      <c r="AX838">
        <v>11.2389284999254</v>
      </c>
      <c r="AY838" s="1">
        <v>5.3966423591754798E-7</v>
      </c>
      <c r="AZ838">
        <v>1.40524531908207</v>
      </c>
      <c r="BA838">
        <v>-780.21924475191997</v>
      </c>
      <c r="BB838">
        <v>1.3004815603522299</v>
      </c>
      <c r="BC838">
        <v>1.37003152509717</v>
      </c>
      <c r="BD838">
        <v>1.23446231552681</v>
      </c>
      <c r="BE838">
        <v>1.2472575549932501</v>
      </c>
      <c r="BF838">
        <v>1.5239668134644899</v>
      </c>
      <c r="BG838">
        <v>1.0207908694226899</v>
      </c>
      <c r="BH838">
        <v>1.2514253376703901</v>
      </c>
      <c r="BI838">
        <v>1.31255191363154</v>
      </c>
      <c r="BJ838">
        <v>1.19314547447537</v>
      </c>
      <c r="BK838">
        <v>1.23548260422385</v>
      </c>
      <c r="BL838">
        <v>1.3363125751656999</v>
      </c>
      <c r="BM838">
        <v>1.1422606459798299</v>
      </c>
      <c r="BN838">
        <v>1.35880427397516</v>
      </c>
      <c r="BO838">
        <v>1.5025197066962901</v>
      </c>
      <c r="BP838">
        <v>1.22883516718251</v>
      </c>
      <c r="BQ838">
        <v>1.3188098421152199</v>
      </c>
      <c r="BR838">
        <v>1.38401632381646</v>
      </c>
      <c r="BS838">
        <v>1.25667549560681</v>
      </c>
    </row>
    <row r="839" spans="1:71" x14ac:dyDescent="0.35">
      <c r="A839" t="str">
        <f t="shared" si="26"/>
        <v>ENSG00000180104_CD</v>
      </c>
      <c r="B839" t="e">
        <f>VLOOKUP(A839,[1]drug_targetprotein_gene!$E:$E,1,FALSE)</f>
        <v>#N/A</v>
      </c>
      <c r="C839" t="s">
        <v>2034</v>
      </c>
      <c r="D839" t="e">
        <f>VLOOKUP(C839,[1]drug_targetprotein_gene!$C:$G,5,FALSE)</f>
        <v>#N/A</v>
      </c>
      <c r="E839" t="e">
        <f t="shared" si="27"/>
        <v>#N/A</v>
      </c>
      <c r="F839" t="s">
        <v>67</v>
      </c>
      <c r="G839" t="s">
        <v>68</v>
      </c>
      <c r="H839" t="s">
        <v>2035</v>
      </c>
      <c r="I839" t="s">
        <v>2036</v>
      </c>
      <c r="J839" t="s">
        <v>104</v>
      </c>
      <c r="K839">
        <v>3</v>
      </c>
      <c r="L839">
        <v>3.8586230844797299E-3</v>
      </c>
      <c r="M839">
        <v>3.3020256108917498E-2</v>
      </c>
      <c r="N839">
        <v>0.90697397323194295</v>
      </c>
      <c r="O839" t="s">
        <v>83</v>
      </c>
      <c r="P839">
        <v>3</v>
      </c>
      <c r="Q839">
        <v>0.31690044281253499</v>
      </c>
      <c r="R839">
        <v>0.240801526995336</v>
      </c>
      <c r="S839">
        <v>0.41366586091492702</v>
      </c>
      <c r="T839" t="s">
        <v>84</v>
      </c>
      <c r="U839">
        <v>3</v>
      </c>
      <c r="V839">
        <v>2.25706208052514E-2</v>
      </c>
      <c r="W839">
        <v>4.0678239058283001E-2</v>
      </c>
      <c r="X839">
        <v>0.57899222149719598</v>
      </c>
      <c r="Y839" t="s">
        <v>85</v>
      </c>
      <c r="Z839">
        <v>3</v>
      </c>
      <c r="AA839">
        <v>3.3018220827728303E-2</v>
      </c>
      <c r="AB839">
        <v>4.9225798847418102E-2</v>
      </c>
      <c r="AC839">
        <v>0.57146511263232802</v>
      </c>
      <c r="AD839" t="s">
        <v>86</v>
      </c>
      <c r="AE839">
        <v>3</v>
      </c>
      <c r="AF839">
        <v>3.0144478194891699E-2</v>
      </c>
      <c r="AG839">
        <v>5.0212357551003499E-2</v>
      </c>
      <c r="AH839">
        <v>0.60924582485115497</v>
      </c>
      <c r="AI839" t="s">
        <v>87</v>
      </c>
      <c r="AJ839">
        <v>2.12969965494359</v>
      </c>
      <c r="AK839">
        <v>2</v>
      </c>
      <c r="AL839">
        <v>0.34477962730802297</v>
      </c>
      <c r="AM839">
        <v>-8.6387378196401798E-2</v>
      </c>
      <c r="AN839">
        <v>6.5824130406760203E-2</v>
      </c>
      <c r="AO839">
        <v>0.41451244562661699</v>
      </c>
      <c r="AP839" t="s">
        <v>72</v>
      </c>
      <c r="AQ839" t="s">
        <v>72</v>
      </c>
      <c r="AR839" t="s">
        <v>72</v>
      </c>
      <c r="AS839" t="s">
        <v>72</v>
      </c>
      <c r="AT839" t="s">
        <v>72</v>
      </c>
      <c r="AU839" t="s">
        <v>72</v>
      </c>
      <c r="AV839" t="s">
        <v>72</v>
      </c>
      <c r="AW839" t="s">
        <v>72</v>
      </c>
      <c r="AX839" t="s">
        <v>72</v>
      </c>
      <c r="AY839" t="s">
        <v>72</v>
      </c>
      <c r="AZ839">
        <v>7.5586310497395601E-2</v>
      </c>
      <c r="BA839">
        <v>11.9379466768365</v>
      </c>
      <c r="BB839">
        <v>1.0038660771549299</v>
      </c>
      <c r="BC839">
        <v>1.0709845065894701</v>
      </c>
      <c r="BD839">
        <v>0.94095394906466501</v>
      </c>
      <c r="BE839">
        <v>1.37286588645514</v>
      </c>
      <c r="BF839">
        <v>2.2009111544203499</v>
      </c>
      <c r="BG839">
        <v>0.85635475943991102</v>
      </c>
      <c r="BH839">
        <v>1.02282726449899</v>
      </c>
      <c r="BI839">
        <v>1.1077157026657101</v>
      </c>
      <c r="BJ839">
        <v>0.94444414797484699</v>
      </c>
      <c r="BK839">
        <v>1.0335693715592</v>
      </c>
      <c r="BL839">
        <v>1.1382600067820901</v>
      </c>
      <c r="BM839">
        <v>0.93850758127337797</v>
      </c>
      <c r="BN839">
        <v>1.03060342291985</v>
      </c>
      <c r="BO839">
        <v>1.1371904455133499</v>
      </c>
      <c r="BP839">
        <v>0.93400662969396597</v>
      </c>
      <c r="BQ839" t="s">
        <v>72</v>
      </c>
      <c r="BR839" t="s">
        <v>72</v>
      </c>
      <c r="BS839" t="s">
        <v>72</v>
      </c>
    </row>
    <row r="840" spans="1:71" x14ac:dyDescent="0.35">
      <c r="A840" t="str">
        <f t="shared" si="26"/>
        <v>ENSG00000180104_IBD</v>
      </c>
      <c r="B840" t="e">
        <f>VLOOKUP(A840,[1]drug_targetprotein_gene!$E:$E,1,FALSE)</f>
        <v>#N/A</v>
      </c>
      <c r="C840" t="s">
        <v>2034</v>
      </c>
      <c r="D840" t="e">
        <f>VLOOKUP(C840,[1]drug_targetprotein_gene!$C:$G,5,FALSE)</f>
        <v>#N/A</v>
      </c>
      <c r="E840" t="e">
        <f t="shared" si="27"/>
        <v>#N/A</v>
      </c>
      <c r="F840" t="s">
        <v>73</v>
      </c>
      <c r="G840" t="s">
        <v>68</v>
      </c>
      <c r="H840" t="s">
        <v>2037</v>
      </c>
      <c r="I840" t="s">
        <v>2038</v>
      </c>
      <c r="J840" t="s">
        <v>104</v>
      </c>
      <c r="K840">
        <v>3</v>
      </c>
      <c r="L840">
        <v>5.6180270011526E-2</v>
      </c>
      <c r="M840">
        <v>2.7564019320929601E-2</v>
      </c>
      <c r="N840">
        <v>4.15325256554381E-2</v>
      </c>
      <c r="O840" t="s">
        <v>83</v>
      </c>
      <c r="P840">
        <v>3</v>
      </c>
      <c r="Q840">
        <v>0.102285257444115</v>
      </c>
      <c r="R840">
        <v>0.200521753931796</v>
      </c>
      <c r="S840">
        <v>0.69971192546828598</v>
      </c>
      <c r="T840" t="s">
        <v>84</v>
      </c>
      <c r="U840">
        <v>3</v>
      </c>
      <c r="V840">
        <v>5.9183746032832003E-2</v>
      </c>
      <c r="W840">
        <v>3.34345133146111E-2</v>
      </c>
      <c r="X840">
        <v>7.6703937914120501E-2</v>
      </c>
      <c r="Y840" t="s">
        <v>85</v>
      </c>
      <c r="Z840">
        <v>3</v>
      </c>
      <c r="AA840">
        <v>6.18752826075704E-2</v>
      </c>
      <c r="AB840">
        <v>3.7963763677616801E-2</v>
      </c>
      <c r="AC840">
        <v>0.24469543374748001</v>
      </c>
      <c r="AD840" t="s">
        <v>86</v>
      </c>
      <c r="AE840">
        <v>3</v>
      </c>
      <c r="AF840">
        <v>6.2942192310986106E-2</v>
      </c>
      <c r="AG840">
        <v>3.7988833022569002E-2</v>
      </c>
      <c r="AH840">
        <v>0.239394821203297</v>
      </c>
      <c r="AI840" t="s">
        <v>87</v>
      </c>
      <c r="AJ840">
        <v>0.23143178511759099</v>
      </c>
      <c r="AK840">
        <v>2</v>
      </c>
      <c r="AL840">
        <v>0.89072824987628496</v>
      </c>
      <c r="AM840">
        <v>-1.27286361140364E-2</v>
      </c>
      <c r="AN840">
        <v>5.48343949573823E-2</v>
      </c>
      <c r="AO840">
        <v>0.85479391633083401</v>
      </c>
      <c r="AP840" t="s">
        <v>72</v>
      </c>
      <c r="AQ840" t="s">
        <v>72</v>
      </c>
      <c r="AR840" t="s">
        <v>72</v>
      </c>
      <c r="AS840" t="s">
        <v>72</v>
      </c>
      <c r="AT840" t="s">
        <v>72</v>
      </c>
      <c r="AU840" t="s">
        <v>72</v>
      </c>
      <c r="AV840" t="s">
        <v>72</v>
      </c>
      <c r="AW840" t="s">
        <v>72</v>
      </c>
      <c r="AX840" t="s">
        <v>72</v>
      </c>
      <c r="AY840" t="s">
        <v>72</v>
      </c>
      <c r="AZ840">
        <v>7.5586310497395601E-2</v>
      </c>
      <c r="BA840">
        <v>11.9379466768365</v>
      </c>
      <c r="BB840">
        <v>1.0577883540688</v>
      </c>
      <c r="BC840">
        <v>1.1165077659348399</v>
      </c>
      <c r="BD840">
        <v>1.00215711537549</v>
      </c>
      <c r="BE840">
        <v>1.10769940616592</v>
      </c>
      <c r="BF840">
        <v>1.6410034182762701</v>
      </c>
      <c r="BG840">
        <v>0.74771201616945904</v>
      </c>
      <c r="BH840">
        <v>1.0609701718907401</v>
      </c>
      <c r="BI840">
        <v>1.1328259959876901</v>
      </c>
      <c r="BJ840">
        <v>0.99367220528905198</v>
      </c>
      <c r="BK840">
        <v>1.06382965839307</v>
      </c>
      <c r="BL840">
        <v>1.1460076107524</v>
      </c>
      <c r="BM840">
        <v>0.98754452540999604</v>
      </c>
      <c r="BN840">
        <v>1.0649652742704701</v>
      </c>
      <c r="BO840">
        <v>1.14728732150128</v>
      </c>
      <c r="BP840">
        <v>0.98855013399598302</v>
      </c>
      <c r="BQ840" t="s">
        <v>72</v>
      </c>
      <c r="BR840" t="s">
        <v>72</v>
      </c>
      <c r="BS840" t="s">
        <v>72</v>
      </c>
    </row>
    <row r="841" spans="1:71" x14ac:dyDescent="0.35">
      <c r="A841" t="str">
        <f t="shared" si="26"/>
        <v>ENSG00000180104_UC</v>
      </c>
      <c r="B841" t="e">
        <f>VLOOKUP(A841,[1]drug_targetprotein_gene!$E:$E,1,FALSE)</f>
        <v>#N/A</v>
      </c>
      <c r="C841" t="s">
        <v>2034</v>
      </c>
      <c r="D841" t="e">
        <f>VLOOKUP(C841,[1]drug_targetprotein_gene!$C:$G,5,FALSE)</f>
        <v>#N/A</v>
      </c>
      <c r="E841" t="e">
        <f t="shared" si="27"/>
        <v>#N/A</v>
      </c>
      <c r="F841" t="s">
        <v>76</v>
      </c>
      <c r="G841" t="s">
        <v>68</v>
      </c>
      <c r="H841" t="s">
        <v>2039</v>
      </c>
      <c r="I841" t="s">
        <v>2040</v>
      </c>
      <c r="J841" t="s">
        <v>104</v>
      </c>
      <c r="K841">
        <v>3</v>
      </c>
      <c r="L841">
        <v>0.114346724076097</v>
      </c>
      <c r="M841">
        <v>3.4514016718039997E-2</v>
      </c>
      <c r="N841">
        <v>9.2283897263295198E-4</v>
      </c>
      <c r="O841" t="s">
        <v>83</v>
      </c>
      <c r="P841">
        <v>3</v>
      </c>
      <c r="Q841">
        <v>-0.12679662236073799</v>
      </c>
      <c r="R841">
        <v>0.254929081432404</v>
      </c>
      <c r="S841">
        <v>0.706168525985438</v>
      </c>
      <c r="T841" t="s">
        <v>84</v>
      </c>
      <c r="U841">
        <v>3</v>
      </c>
      <c r="V841">
        <v>0.105025771661635</v>
      </c>
      <c r="W841">
        <v>4.23691606057622E-2</v>
      </c>
      <c r="X841">
        <v>1.31815638044729E-2</v>
      </c>
      <c r="Y841" t="s">
        <v>85</v>
      </c>
      <c r="Z841">
        <v>3</v>
      </c>
      <c r="AA841">
        <v>8.5518308340985602E-2</v>
      </c>
      <c r="AB841">
        <v>5.7680825613822699E-2</v>
      </c>
      <c r="AC841">
        <v>0.27639893682977301</v>
      </c>
      <c r="AD841" t="s">
        <v>86</v>
      </c>
      <c r="AE841">
        <v>3</v>
      </c>
      <c r="AF841">
        <v>0.114076091422485</v>
      </c>
      <c r="AG841">
        <v>5.5702903016195598E-2</v>
      </c>
      <c r="AH841">
        <v>0.17713337328093501</v>
      </c>
      <c r="AI841" t="s">
        <v>87</v>
      </c>
      <c r="AJ841">
        <v>1.96706925713106</v>
      </c>
      <c r="AK841">
        <v>2</v>
      </c>
      <c r="AL841">
        <v>0.37398685525377601</v>
      </c>
      <c r="AM841">
        <v>6.6597875831517897E-2</v>
      </c>
      <c r="AN841">
        <v>6.9738154689680101E-2</v>
      </c>
      <c r="AO841">
        <v>0.514660909326214</v>
      </c>
      <c r="AP841" t="s">
        <v>72</v>
      </c>
      <c r="AQ841" t="s">
        <v>72</v>
      </c>
      <c r="AR841" t="s">
        <v>72</v>
      </c>
      <c r="AS841" t="s">
        <v>72</v>
      </c>
      <c r="AT841" t="s">
        <v>72</v>
      </c>
      <c r="AU841" t="s">
        <v>72</v>
      </c>
      <c r="AV841" t="s">
        <v>72</v>
      </c>
      <c r="AW841" t="s">
        <v>72</v>
      </c>
      <c r="AX841" t="s">
        <v>72</v>
      </c>
      <c r="AY841" t="s">
        <v>72</v>
      </c>
      <c r="AZ841">
        <v>7.5586310497395601E-2</v>
      </c>
      <c r="BA841">
        <v>11.9379466768365</v>
      </c>
      <c r="BB841">
        <v>1.1211407840040299</v>
      </c>
      <c r="BC841">
        <v>1.19960723235111</v>
      </c>
      <c r="BD841">
        <v>1.0478068351535901</v>
      </c>
      <c r="BE841">
        <v>0.88091281234820096</v>
      </c>
      <c r="BF841">
        <v>1.4518874175105601</v>
      </c>
      <c r="BG841">
        <v>0.53448178805060098</v>
      </c>
      <c r="BH841">
        <v>1.11073923558259</v>
      </c>
      <c r="BI841">
        <v>1.20691718373185</v>
      </c>
      <c r="BJ841">
        <v>1.0222256059424</v>
      </c>
      <c r="BK841">
        <v>1.0892815040987101</v>
      </c>
      <c r="BL841">
        <v>1.21966072589839</v>
      </c>
      <c r="BM841">
        <v>0.972839552817089</v>
      </c>
      <c r="BN841">
        <v>1.1208374077521901</v>
      </c>
      <c r="BO841">
        <v>1.2501377951194601</v>
      </c>
      <c r="BP841">
        <v>1.00491041829242</v>
      </c>
      <c r="BQ841" t="s">
        <v>72</v>
      </c>
      <c r="BR841" t="s">
        <v>72</v>
      </c>
      <c r="BS841" t="s">
        <v>72</v>
      </c>
    </row>
    <row r="842" spans="1:71" x14ac:dyDescent="0.35">
      <c r="A842" t="str">
        <f t="shared" si="26"/>
        <v>ENSG00000180287_CD</v>
      </c>
      <c r="B842" t="e">
        <f>VLOOKUP(A842,[1]drug_targetprotein_gene!$E:$E,1,FALSE)</f>
        <v>#N/A</v>
      </c>
      <c r="C842" t="s">
        <v>2041</v>
      </c>
      <c r="D842" t="e">
        <f>VLOOKUP(C842,[1]drug_targetprotein_gene!$C:$G,5,FALSE)</f>
        <v>#N/A</v>
      </c>
      <c r="E842" t="e">
        <f t="shared" si="27"/>
        <v>#N/A</v>
      </c>
      <c r="F842" t="s">
        <v>67</v>
      </c>
      <c r="G842" t="s">
        <v>68</v>
      </c>
      <c r="H842" t="s">
        <v>2042</v>
      </c>
      <c r="I842" t="s">
        <v>2043</v>
      </c>
      <c r="J842" t="s">
        <v>71</v>
      </c>
      <c r="K842">
        <v>1</v>
      </c>
      <c r="L842">
        <v>-2.7064466725010498E-2</v>
      </c>
      <c r="M842">
        <v>6.4959639221300602E-2</v>
      </c>
      <c r="N842">
        <v>0.67694532099257498</v>
      </c>
      <c r="O842" t="s">
        <v>72</v>
      </c>
      <c r="P842" t="s">
        <v>72</v>
      </c>
      <c r="Q842" t="s">
        <v>72</v>
      </c>
      <c r="R842" t="s">
        <v>72</v>
      </c>
      <c r="S842" t="s">
        <v>72</v>
      </c>
      <c r="T842" t="s">
        <v>72</v>
      </c>
      <c r="U842" t="s">
        <v>72</v>
      </c>
      <c r="V842" t="s">
        <v>72</v>
      </c>
      <c r="W842" t="s">
        <v>72</v>
      </c>
      <c r="X842" t="s">
        <v>72</v>
      </c>
      <c r="Y842" t="s">
        <v>72</v>
      </c>
      <c r="Z842" t="s">
        <v>72</v>
      </c>
      <c r="AA842" t="s">
        <v>72</v>
      </c>
      <c r="AB842" t="s">
        <v>72</v>
      </c>
      <c r="AC842" t="s">
        <v>72</v>
      </c>
      <c r="AD842" t="s">
        <v>72</v>
      </c>
      <c r="AE842" t="s">
        <v>72</v>
      </c>
      <c r="AF842" t="s">
        <v>72</v>
      </c>
      <c r="AG842" t="s">
        <v>72</v>
      </c>
      <c r="AH842" t="s">
        <v>72</v>
      </c>
      <c r="AI842" t="s">
        <v>72</v>
      </c>
      <c r="AJ842" t="s">
        <v>72</v>
      </c>
      <c r="AK842" t="s">
        <v>72</v>
      </c>
      <c r="AL842" t="s">
        <v>72</v>
      </c>
      <c r="AM842" t="s">
        <v>72</v>
      </c>
      <c r="AN842" t="s">
        <v>72</v>
      </c>
      <c r="AO842" t="s">
        <v>72</v>
      </c>
      <c r="AP842" t="s">
        <v>72</v>
      </c>
      <c r="AQ842" t="s">
        <v>72</v>
      </c>
      <c r="AR842" t="s">
        <v>72</v>
      </c>
      <c r="AS842" t="s">
        <v>72</v>
      </c>
      <c r="AT842" t="s">
        <v>72</v>
      </c>
      <c r="AU842" t="s">
        <v>72</v>
      </c>
      <c r="AV842" t="s">
        <v>72</v>
      </c>
      <c r="AW842" t="s">
        <v>72</v>
      </c>
      <c r="AX842" t="s">
        <v>72</v>
      </c>
      <c r="AY842" t="s">
        <v>72</v>
      </c>
      <c r="AZ842">
        <v>1.8321214060293599E-2</v>
      </c>
      <c r="BA842">
        <v>3.34070305252982</v>
      </c>
      <c r="BB842">
        <v>0.97329849413542502</v>
      </c>
      <c r="BC842">
        <v>1.1054543491358799</v>
      </c>
      <c r="BD842">
        <v>0.85694172665455104</v>
      </c>
      <c r="BE842" t="s">
        <v>72</v>
      </c>
      <c r="BF842" t="s">
        <v>72</v>
      </c>
      <c r="BG842" t="s">
        <v>72</v>
      </c>
      <c r="BH842" t="s">
        <v>72</v>
      </c>
      <c r="BI842" t="s">
        <v>72</v>
      </c>
      <c r="BJ842" t="s">
        <v>72</v>
      </c>
      <c r="BK842" t="s">
        <v>72</v>
      </c>
      <c r="BL842" t="s">
        <v>72</v>
      </c>
      <c r="BM842" t="s">
        <v>72</v>
      </c>
      <c r="BN842" t="s">
        <v>72</v>
      </c>
      <c r="BO842" t="s">
        <v>72</v>
      </c>
      <c r="BP842" t="s">
        <v>72</v>
      </c>
      <c r="BQ842" t="s">
        <v>72</v>
      </c>
      <c r="BR842" t="s">
        <v>72</v>
      </c>
      <c r="BS842" t="s">
        <v>72</v>
      </c>
    </row>
    <row r="843" spans="1:71" x14ac:dyDescent="0.35">
      <c r="A843" t="str">
        <f t="shared" si="26"/>
        <v>ENSG00000180287_IBD</v>
      </c>
      <c r="B843" t="e">
        <f>VLOOKUP(A843,[1]drug_targetprotein_gene!$E:$E,1,FALSE)</f>
        <v>#N/A</v>
      </c>
      <c r="C843" t="s">
        <v>2041</v>
      </c>
      <c r="D843" t="e">
        <f>VLOOKUP(C843,[1]drug_targetprotein_gene!$C:$G,5,FALSE)</f>
        <v>#N/A</v>
      </c>
      <c r="E843" t="e">
        <f t="shared" si="27"/>
        <v>#N/A</v>
      </c>
      <c r="F843" t="s">
        <v>73</v>
      </c>
      <c r="G843" t="s">
        <v>68</v>
      </c>
      <c r="H843" t="s">
        <v>2044</v>
      </c>
      <c r="I843" t="s">
        <v>2045</v>
      </c>
      <c r="J843" t="s">
        <v>71</v>
      </c>
      <c r="K843">
        <v>1</v>
      </c>
      <c r="L843">
        <v>8.9643658917088406E-3</v>
      </c>
      <c r="M843">
        <v>5.3793963968266099E-2</v>
      </c>
      <c r="N843">
        <v>0.86765127425746003</v>
      </c>
      <c r="O843" t="s">
        <v>72</v>
      </c>
      <c r="P843" t="s">
        <v>72</v>
      </c>
      <c r="Q843" t="s">
        <v>72</v>
      </c>
      <c r="R843" t="s">
        <v>72</v>
      </c>
      <c r="S843" t="s">
        <v>72</v>
      </c>
      <c r="T843" t="s">
        <v>72</v>
      </c>
      <c r="U843" t="s">
        <v>72</v>
      </c>
      <c r="V843" t="s">
        <v>72</v>
      </c>
      <c r="W843" t="s">
        <v>72</v>
      </c>
      <c r="X843" t="s">
        <v>72</v>
      </c>
      <c r="Y843" t="s">
        <v>72</v>
      </c>
      <c r="Z843" t="s">
        <v>72</v>
      </c>
      <c r="AA843" t="s">
        <v>72</v>
      </c>
      <c r="AB843" t="s">
        <v>72</v>
      </c>
      <c r="AC843" t="s">
        <v>72</v>
      </c>
      <c r="AD843" t="s">
        <v>72</v>
      </c>
      <c r="AE843" t="s">
        <v>72</v>
      </c>
      <c r="AF843" t="s">
        <v>72</v>
      </c>
      <c r="AG843" t="s">
        <v>72</v>
      </c>
      <c r="AH843" t="s">
        <v>72</v>
      </c>
      <c r="AI843" t="s">
        <v>72</v>
      </c>
      <c r="AJ843" t="s">
        <v>72</v>
      </c>
      <c r="AK843" t="s">
        <v>72</v>
      </c>
      <c r="AL843" t="s">
        <v>72</v>
      </c>
      <c r="AM843" t="s">
        <v>72</v>
      </c>
      <c r="AN843" t="s">
        <v>72</v>
      </c>
      <c r="AO843" t="s">
        <v>72</v>
      </c>
      <c r="AP843" t="s">
        <v>72</v>
      </c>
      <c r="AQ843" t="s">
        <v>72</v>
      </c>
      <c r="AR843" t="s">
        <v>72</v>
      </c>
      <c r="AS843" t="s">
        <v>72</v>
      </c>
      <c r="AT843" t="s">
        <v>72</v>
      </c>
      <c r="AU843" t="s">
        <v>72</v>
      </c>
      <c r="AV843" t="s">
        <v>72</v>
      </c>
      <c r="AW843" t="s">
        <v>72</v>
      </c>
      <c r="AX843" t="s">
        <v>72</v>
      </c>
      <c r="AY843" t="s">
        <v>72</v>
      </c>
      <c r="AZ843">
        <v>1.8321214060293599E-2</v>
      </c>
      <c r="BA843">
        <v>3.34070305252982</v>
      </c>
      <c r="BB843">
        <v>1.00900466615171</v>
      </c>
      <c r="BC843">
        <v>1.1212011155508399</v>
      </c>
      <c r="BD843">
        <v>0.90803550067441297</v>
      </c>
      <c r="BE843" t="s">
        <v>72</v>
      </c>
      <c r="BF843" t="s">
        <v>72</v>
      </c>
      <c r="BG843" t="s">
        <v>72</v>
      </c>
      <c r="BH843" t="s">
        <v>72</v>
      </c>
      <c r="BI843" t="s">
        <v>72</v>
      </c>
      <c r="BJ843" t="s">
        <v>72</v>
      </c>
      <c r="BK843" t="s">
        <v>72</v>
      </c>
      <c r="BL843" t="s">
        <v>72</v>
      </c>
      <c r="BM843" t="s">
        <v>72</v>
      </c>
      <c r="BN843" t="s">
        <v>72</v>
      </c>
      <c r="BO843" t="s">
        <v>72</v>
      </c>
      <c r="BP843" t="s">
        <v>72</v>
      </c>
      <c r="BQ843" t="s">
        <v>72</v>
      </c>
      <c r="BR843" t="s">
        <v>72</v>
      </c>
      <c r="BS843" t="s">
        <v>72</v>
      </c>
    </row>
    <row r="844" spans="1:71" x14ac:dyDescent="0.35">
      <c r="A844" t="str">
        <f t="shared" si="26"/>
        <v>ENSG00000180287_UC</v>
      </c>
      <c r="B844" t="e">
        <f>VLOOKUP(A844,[1]drug_targetprotein_gene!$E:$E,1,FALSE)</f>
        <v>#N/A</v>
      </c>
      <c r="C844" t="s">
        <v>2041</v>
      </c>
      <c r="D844" t="e">
        <f>VLOOKUP(C844,[1]drug_targetprotein_gene!$C:$G,5,FALSE)</f>
        <v>#N/A</v>
      </c>
      <c r="E844" t="e">
        <f t="shared" si="27"/>
        <v>#N/A</v>
      </c>
      <c r="F844" t="s">
        <v>76</v>
      </c>
      <c r="G844" t="s">
        <v>68</v>
      </c>
      <c r="H844" t="s">
        <v>2046</v>
      </c>
      <c r="I844" t="s">
        <v>2047</v>
      </c>
      <c r="J844" t="s">
        <v>71</v>
      </c>
      <c r="K844">
        <v>1</v>
      </c>
      <c r="L844">
        <v>2.47308892355694E-2</v>
      </c>
      <c r="M844">
        <v>6.7395829986967803E-2</v>
      </c>
      <c r="N844">
        <v>0.71365643146496904</v>
      </c>
      <c r="O844" t="s">
        <v>72</v>
      </c>
      <c r="P844" t="s">
        <v>72</v>
      </c>
      <c r="Q844" t="s">
        <v>72</v>
      </c>
      <c r="R844" t="s">
        <v>72</v>
      </c>
      <c r="S844" t="s">
        <v>72</v>
      </c>
      <c r="T844" t="s">
        <v>72</v>
      </c>
      <c r="U844" t="s">
        <v>72</v>
      </c>
      <c r="V844" t="s">
        <v>72</v>
      </c>
      <c r="W844" t="s">
        <v>72</v>
      </c>
      <c r="X844" t="s">
        <v>72</v>
      </c>
      <c r="Y844" t="s">
        <v>72</v>
      </c>
      <c r="Z844" t="s">
        <v>72</v>
      </c>
      <c r="AA844" t="s">
        <v>72</v>
      </c>
      <c r="AB844" t="s">
        <v>72</v>
      </c>
      <c r="AC844" t="s">
        <v>72</v>
      </c>
      <c r="AD844" t="s">
        <v>72</v>
      </c>
      <c r="AE844" t="s">
        <v>72</v>
      </c>
      <c r="AF844" t="s">
        <v>72</v>
      </c>
      <c r="AG844" t="s">
        <v>72</v>
      </c>
      <c r="AH844" t="s">
        <v>72</v>
      </c>
      <c r="AI844" t="s">
        <v>72</v>
      </c>
      <c r="AJ844" t="s">
        <v>72</v>
      </c>
      <c r="AK844" t="s">
        <v>72</v>
      </c>
      <c r="AL844" t="s">
        <v>72</v>
      </c>
      <c r="AM844" t="s">
        <v>72</v>
      </c>
      <c r="AN844" t="s">
        <v>72</v>
      </c>
      <c r="AO844" t="s">
        <v>72</v>
      </c>
      <c r="AP844" t="s">
        <v>72</v>
      </c>
      <c r="AQ844" t="s">
        <v>72</v>
      </c>
      <c r="AR844" t="s">
        <v>72</v>
      </c>
      <c r="AS844" t="s">
        <v>72</v>
      </c>
      <c r="AT844" t="s">
        <v>72</v>
      </c>
      <c r="AU844" t="s">
        <v>72</v>
      </c>
      <c r="AV844" t="s">
        <v>72</v>
      </c>
      <c r="AW844" t="s">
        <v>72</v>
      </c>
      <c r="AX844" t="s">
        <v>72</v>
      </c>
      <c r="AY844" t="s">
        <v>72</v>
      </c>
      <c r="AZ844">
        <v>1.8321214060293599E-2</v>
      </c>
      <c r="BA844">
        <v>3.34070305252982</v>
      </c>
      <c r="BB844">
        <v>1.0250392343121999</v>
      </c>
      <c r="BC844">
        <v>1.1697928899576</v>
      </c>
      <c r="BD844">
        <v>0.898197827067858</v>
      </c>
      <c r="BE844" t="s">
        <v>72</v>
      </c>
      <c r="BF844" t="s">
        <v>72</v>
      </c>
      <c r="BG844" t="s">
        <v>72</v>
      </c>
      <c r="BH844" t="s">
        <v>72</v>
      </c>
      <c r="BI844" t="s">
        <v>72</v>
      </c>
      <c r="BJ844" t="s">
        <v>72</v>
      </c>
      <c r="BK844" t="s">
        <v>72</v>
      </c>
      <c r="BL844" t="s">
        <v>72</v>
      </c>
      <c r="BM844" t="s">
        <v>72</v>
      </c>
      <c r="BN844" t="s">
        <v>72</v>
      </c>
      <c r="BO844" t="s">
        <v>72</v>
      </c>
      <c r="BP844" t="s">
        <v>72</v>
      </c>
      <c r="BQ844" t="s">
        <v>72</v>
      </c>
      <c r="BR844" t="s">
        <v>72</v>
      </c>
      <c r="BS844" t="s">
        <v>72</v>
      </c>
    </row>
    <row r="845" spans="1:71" x14ac:dyDescent="0.35">
      <c r="A845" t="str">
        <f t="shared" si="26"/>
        <v>ENSG00000180822_CD</v>
      </c>
      <c r="B845" t="e">
        <f>VLOOKUP(A845,[1]drug_targetprotein_gene!$E:$E,1,FALSE)</f>
        <v>#N/A</v>
      </c>
      <c r="C845" t="s">
        <v>2048</v>
      </c>
      <c r="D845" t="e">
        <f>VLOOKUP(C845,[1]drug_targetprotein_gene!$C:$G,5,FALSE)</f>
        <v>#N/A</v>
      </c>
      <c r="E845" t="e">
        <f t="shared" si="27"/>
        <v>#N/A</v>
      </c>
      <c r="F845" t="s">
        <v>67</v>
      </c>
      <c r="G845" t="s">
        <v>68</v>
      </c>
      <c r="H845" t="s">
        <v>2049</v>
      </c>
      <c r="I845" t="s">
        <v>2050</v>
      </c>
      <c r="J845" t="s">
        <v>71</v>
      </c>
      <c r="K845">
        <v>1</v>
      </c>
      <c r="L845">
        <v>-0.105443474310756</v>
      </c>
      <c r="M845">
        <v>6.6809171449566801E-2</v>
      </c>
      <c r="N845">
        <v>0.11450165873428</v>
      </c>
      <c r="O845" t="s">
        <v>72</v>
      </c>
      <c r="P845" t="s">
        <v>72</v>
      </c>
      <c r="Q845" t="s">
        <v>72</v>
      </c>
      <c r="R845" t="s">
        <v>72</v>
      </c>
      <c r="S845" t="s">
        <v>72</v>
      </c>
      <c r="T845" t="s">
        <v>72</v>
      </c>
      <c r="U845" t="s">
        <v>72</v>
      </c>
      <c r="V845" t="s">
        <v>72</v>
      </c>
      <c r="W845" t="s">
        <v>72</v>
      </c>
      <c r="X845" t="s">
        <v>72</v>
      </c>
      <c r="Y845" t="s">
        <v>72</v>
      </c>
      <c r="Z845" t="s">
        <v>72</v>
      </c>
      <c r="AA845" t="s">
        <v>72</v>
      </c>
      <c r="AB845" t="s">
        <v>72</v>
      </c>
      <c r="AC845" t="s">
        <v>72</v>
      </c>
      <c r="AD845" t="s">
        <v>72</v>
      </c>
      <c r="AE845" t="s">
        <v>72</v>
      </c>
      <c r="AF845" t="s">
        <v>72</v>
      </c>
      <c r="AG845" t="s">
        <v>72</v>
      </c>
      <c r="AH845" t="s">
        <v>72</v>
      </c>
      <c r="AI845" t="s">
        <v>72</v>
      </c>
      <c r="AJ845" t="s">
        <v>72</v>
      </c>
      <c r="AK845" t="s">
        <v>72</v>
      </c>
      <c r="AL845" t="s">
        <v>72</v>
      </c>
      <c r="AM845" t="s">
        <v>72</v>
      </c>
      <c r="AN845" t="s">
        <v>72</v>
      </c>
      <c r="AO845" t="s">
        <v>72</v>
      </c>
      <c r="AP845" t="s">
        <v>72</v>
      </c>
      <c r="AQ845" t="s">
        <v>72</v>
      </c>
      <c r="AR845" t="s">
        <v>72</v>
      </c>
      <c r="AS845" t="s">
        <v>72</v>
      </c>
      <c r="AT845" t="s">
        <v>72</v>
      </c>
      <c r="AU845" t="s">
        <v>72</v>
      </c>
      <c r="AV845" t="s">
        <v>72</v>
      </c>
      <c r="AW845" t="s">
        <v>72</v>
      </c>
      <c r="AX845" t="s">
        <v>72</v>
      </c>
      <c r="AY845" t="s">
        <v>72</v>
      </c>
      <c r="AZ845">
        <v>1.7128850067889601E-2</v>
      </c>
      <c r="BA845">
        <v>1.5684624645016201</v>
      </c>
      <c r="BB845">
        <v>0.89992534030923999</v>
      </c>
      <c r="BC845">
        <v>1.0258304726185099</v>
      </c>
      <c r="BD845">
        <v>0.78947315345727598</v>
      </c>
      <c r="BE845" t="s">
        <v>72</v>
      </c>
      <c r="BF845" t="s">
        <v>72</v>
      </c>
      <c r="BG845" t="s">
        <v>72</v>
      </c>
      <c r="BH845" t="s">
        <v>72</v>
      </c>
      <c r="BI845" t="s">
        <v>72</v>
      </c>
      <c r="BJ845" t="s">
        <v>72</v>
      </c>
      <c r="BK845" t="s">
        <v>72</v>
      </c>
      <c r="BL845" t="s">
        <v>72</v>
      </c>
      <c r="BM845" t="s">
        <v>72</v>
      </c>
      <c r="BN845" t="s">
        <v>72</v>
      </c>
      <c r="BO845" t="s">
        <v>72</v>
      </c>
      <c r="BP845" t="s">
        <v>72</v>
      </c>
      <c r="BQ845" t="s">
        <v>72</v>
      </c>
      <c r="BR845" t="s">
        <v>72</v>
      </c>
      <c r="BS845" t="s">
        <v>72</v>
      </c>
    </row>
    <row r="846" spans="1:71" x14ac:dyDescent="0.35">
      <c r="A846" t="str">
        <f t="shared" si="26"/>
        <v>ENSG00000180822_IBD</v>
      </c>
      <c r="B846" t="e">
        <f>VLOOKUP(A846,[1]drug_targetprotein_gene!$E:$E,1,FALSE)</f>
        <v>#N/A</v>
      </c>
      <c r="C846" t="s">
        <v>2048</v>
      </c>
      <c r="D846" t="e">
        <f>VLOOKUP(C846,[1]drug_targetprotein_gene!$C:$G,5,FALSE)</f>
        <v>#N/A</v>
      </c>
      <c r="E846" t="e">
        <f t="shared" si="27"/>
        <v>#N/A</v>
      </c>
      <c r="F846" t="s">
        <v>73</v>
      </c>
      <c r="G846" t="s">
        <v>68</v>
      </c>
      <c r="H846" t="s">
        <v>2051</v>
      </c>
      <c r="I846" t="s">
        <v>2052</v>
      </c>
      <c r="J846" t="s">
        <v>71</v>
      </c>
      <c r="K846">
        <v>1</v>
      </c>
      <c r="L846">
        <v>-6.3647598752112705E-2</v>
      </c>
      <c r="M846">
        <v>5.4598945629722201E-2</v>
      </c>
      <c r="N846">
        <v>0.243723850036211</v>
      </c>
      <c r="O846" t="s">
        <v>72</v>
      </c>
      <c r="P846" t="s">
        <v>72</v>
      </c>
      <c r="Q846" t="s">
        <v>72</v>
      </c>
      <c r="R846" t="s">
        <v>72</v>
      </c>
      <c r="S846" t="s">
        <v>72</v>
      </c>
      <c r="T846" t="s">
        <v>72</v>
      </c>
      <c r="U846" t="s">
        <v>72</v>
      </c>
      <c r="V846" t="s">
        <v>72</v>
      </c>
      <c r="W846" t="s">
        <v>72</v>
      </c>
      <c r="X846" t="s">
        <v>72</v>
      </c>
      <c r="Y846" t="s">
        <v>72</v>
      </c>
      <c r="Z846" t="s">
        <v>72</v>
      </c>
      <c r="AA846" t="s">
        <v>72</v>
      </c>
      <c r="AB846" t="s">
        <v>72</v>
      </c>
      <c r="AC846" t="s">
        <v>72</v>
      </c>
      <c r="AD846" t="s">
        <v>72</v>
      </c>
      <c r="AE846" t="s">
        <v>72</v>
      </c>
      <c r="AF846" t="s">
        <v>72</v>
      </c>
      <c r="AG846" t="s">
        <v>72</v>
      </c>
      <c r="AH846" t="s">
        <v>72</v>
      </c>
      <c r="AI846" t="s">
        <v>72</v>
      </c>
      <c r="AJ846" t="s">
        <v>72</v>
      </c>
      <c r="AK846" t="s">
        <v>72</v>
      </c>
      <c r="AL846" t="s">
        <v>72</v>
      </c>
      <c r="AM846" t="s">
        <v>72</v>
      </c>
      <c r="AN846" t="s">
        <v>72</v>
      </c>
      <c r="AO846" t="s">
        <v>72</v>
      </c>
      <c r="AP846" t="s">
        <v>72</v>
      </c>
      <c r="AQ846" t="s">
        <v>72</v>
      </c>
      <c r="AR846" t="s">
        <v>72</v>
      </c>
      <c r="AS846" t="s">
        <v>72</v>
      </c>
      <c r="AT846" t="s">
        <v>72</v>
      </c>
      <c r="AU846" t="s">
        <v>72</v>
      </c>
      <c r="AV846" t="s">
        <v>72</v>
      </c>
      <c r="AW846" t="s">
        <v>72</v>
      </c>
      <c r="AX846" t="s">
        <v>72</v>
      </c>
      <c r="AY846" t="s">
        <v>72</v>
      </c>
      <c r="AZ846">
        <v>1.7128850067889601E-2</v>
      </c>
      <c r="BA846">
        <v>1.5684624645016201</v>
      </c>
      <c r="BB846">
        <v>0.93833561191377501</v>
      </c>
      <c r="BC846">
        <v>1.0443203955648599</v>
      </c>
      <c r="BD846">
        <v>0.84310688972933601</v>
      </c>
      <c r="BE846" t="s">
        <v>72</v>
      </c>
      <c r="BF846" t="s">
        <v>72</v>
      </c>
      <c r="BG846" t="s">
        <v>72</v>
      </c>
      <c r="BH846" t="s">
        <v>72</v>
      </c>
      <c r="BI846" t="s">
        <v>72</v>
      </c>
      <c r="BJ846" t="s">
        <v>72</v>
      </c>
      <c r="BK846" t="s">
        <v>72</v>
      </c>
      <c r="BL846" t="s">
        <v>72</v>
      </c>
      <c r="BM846" t="s">
        <v>72</v>
      </c>
      <c r="BN846" t="s">
        <v>72</v>
      </c>
      <c r="BO846" t="s">
        <v>72</v>
      </c>
      <c r="BP846" t="s">
        <v>72</v>
      </c>
      <c r="BQ846" t="s">
        <v>72</v>
      </c>
      <c r="BR846" t="s">
        <v>72</v>
      </c>
      <c r="BS846" t="s">
        <v>72</v>
      </c>
    </row>
    <row r="847" spans="1:71" x14ac:dyDescent="0.35">
      <c r="A847" t="str">
        <f t="shared" si="26"/>
        <v>ENSG00000180822_UC</v>
      </c>
      <c r="B847" t="e">
        <f>VLOOKUP(A847,[1]drug_targetprotein_gene!$E:$E,1,FALSE)</f>
        <v>#N/A</v>
      </c>
      <c r="C847" t="s">
        <v>2048</v>
      </c>
      <c r="D847" t="e">
        <f>VLOOKUP(C847,[1]drug_targetprotein_gene!$C:$G,5,FALSE)</f>
        <v>#N/A</v>
      </c>
      <c r="E847" t="e">
        <f t="shared" si="27"/>
        <v>#N/A</v>
      </c>
      <c r="F847" t="s">
        <v>76</v>
      </c>
      <c r="G847" t="s">
        <v>68</v>
      </c>
      <c r="H847" t="s">
        <v>2053</v>
      </c>
      <c r="I847" t="s">
        <v>2054</v>
      </c>
      <c r="J847" t="s">
        <v>71</v>
      </c>
      <c r="K847">
        <v>1</v>
      </c>
      <c r="L847">
        <v>-4.4147354919735697E-2</v>
      </c>
      <c r="M847">
        <v>6.7727709226216307E-2</v>
      </c>
      <c r="N847">
        <v>0.51450701469695204</v>
      </c>
      <c r="O847" t="s">
        <v>72</v>
      </c>
      <c r="P847" t="s">
        <v>72</v>
      </c>
      <c r="Q847" t="s">
        <v>72</v>
      </c>
      <c r="R847" t="s">
        <v>72</v>
      </c>
      <c r="S847" t="s">
        <v>72</v>
      </c>
      <c r="T847" t="s">
        <v>72</v>
      </c>
      <c r="U847" t="s">
        <v>72</v>
      </c>
      <c r="V847" t="s">
        <v>72</v>
      </c>
      <c r="W847" t="s">
        <v>72</v>
      </c>
      <c r="X847" t="s">
        <v>72</v>
      </c>
      <c r="Y847" t="s">
        <v>72</v>
      </c>
      <c r="Z847" t="s">
        <v>72</v>
      </c>
      <c r="AA847" t="s">
        <v>72</v>
      </c>
      <c r="AB847" t="s">
        <v>72</v>
      </c>
      <c r="AC847" t="s">
        <v>72</v>
      </c>
      <c r="AD847" t="s">
        <v>72</v>
      </c>
      <c r="AE847" t="s">
        <v>72</v>
      </c>
      <c r="AF847" t="s">
        <v>72</v>
      </c>
      <c r="AG847" t="s">
        <v>72</v>
      </c>
      <c r="AH847" t="s">
        <v>72</v>
      </c>
      <c r="AI847" t="s">
        <v>72</v>
      </c>
      <c r="AJ847" t="s">
        <v>72</v>
      </c>
      <c r="AK847" t="s">
        <v>72</v>
      </c>
      <c r="AL847" t="s">
        <v>72</v>
      </c>
      <c r="AM847" t="s">
        <v>72</v>
      </c>
      <c r="AN847" t="s">
        <v>72</v>
      </c>
      <c r="AO847" t="s">
        <v>72</v>
      </c>
      <c r="AP847" t="s">
        <v>72</v>
      </c>
      <c r="AQ847" t="s">
        <v>72</v>
      </c>
      <c r="AR847" t="s">
        <v>72</v>
      </c>
      <c r="AS847" t="s">
        <v>72</v>
      </c>
      <c r="AT847" t="s">
        <v>72</v>
      </c>
      <c r="AU847" t="s">
        <v>72</v>
      </c>
      <c r="AV847" t="s">
        <v>72</v>
      </c>
      <c r="AW847" t="s">
        <v>72</v>
      </c>
      <c r="AX847" t="s">
        <v>72</v>
      </c>
      <c r="AY847" t="s">
        <v>72</v>
      </c>
      <c r="AZ847">
        <v>1.7128850067889601E-2</v>
      </c>
      <c r="BA847">
        <v>1.5684624645016201</v>
      </c>
      <c r="BB847">
        <v>0.95681295598833904</v>
      </c>
      <c r="BC847">
        <v>1.0926423698655301</v>
      </c>
      <c r="BD847">
        <v>0.83786887457037895</v>
      </c>
      <c r="BE847" t="s">
        <v>72</v>
      </c>
      <c r="BF847" t="s">
        <v>72</v>
      </c>
      <c r="BG847" t="s">
        <v>72</v>
      </c>
      <c r="BH847" t="s">
        <v>72</v>
      </c>
      <c r="BI847" t="s">
        <v>72</v>
      </c>
      <c r="BJ847" t="s">
        <v>72</v>
      </c>
      <c r="BK847" t="s">
        <v>72</v>
      </c>
      <c r="BL847" t="s">
        <v>72</v>
      </c>
      <c r="BM847" t="s">
        <v>72</v>
      </c>
      <c r="BN847" t="s">
        <v>72</v>
      </c>
      <c r="BO847" t="s">
        <v>72</v>
      </c>
      <c r="BP847" t="s">
        <v>72</v>
      </c>
      <c r="BQ847" t="s">
        <v>72</v>
      </c>
      <c r="BR847" t="s">
        <v>72</v>
      </c>
      <c r="BS847" t="s">
        <v>72</v>
      </c>
    </row>
    <row r="848" spans="1:71" x14ac:dyDescent="0.35">
      <c r="A848" t="str">
        <f t="shared" si="26"/>
        <v>ENSG00000181027_CD</v>
      </c>
      <c r="B848" t="e">
        <f>VLOOKUP(A848,[1]drug_targetprotein_gene!$E:$E,1,FALSE)</f>
        <v>#N/A</v>
      </c>
      <c r="C848" t="s">
        <v>2055</v>
      </c>
      <c r="D848" t="e">
        <f>VLOOKUP(C848,[1]drug_targetprotein_gene!$C:$G,5,FALSE)</f>
        <v>#N/A</v>
      </c>
      <c r="E848" t="e">
        <f t="shared" si="27"/>
        <v>#N/A</v>
      </c>
      <c r="F848" t="s">
        <v>67</v>
      </c>
      <c r="G848" t="s">
        <v>68</v>
      </c>
      <c r="H848" t="s">
        <v>2056</v>
      </c>
      <c r="I848" t="s">
        <v>2057</v>
      </c>
      <c r="J848" t="s">
        <v>71</v>
      </c>
      <c r="K848">
        <v>1</v>
      </c>
      <c r="L848">
        <v>1.298342558473E-2</v>
      </c>
      <c r="M848">
        <v>4.4818553492653297E-2</v>
      </c>
      <c r="N848">
        <v>0.77205445163857001</v>
      </c>
      <c r="O848" t="s">
        <v>72</v>
      </c>
      <c r="P848" t="s">
        <v>72</v>
      </c>
      <c r="Q848" t="s">
        <v>72</v>
      </c>
      <c r="R848" t="s">
        <v>72</v>
      </c>
      <c r="S848" t="s">
        <v>72</v>
      </c>
      <c r="T848" t="s">
        <v>72</v>
      </c>
      <c r="U848" t="s">
        <v>72</v>
      </c>
      <c r="V848" t="s">
        <v>72</v>
      </c>
      <c r="W848" t="s">
        <v>72</v>
      </c>
      <c r="X848" t="s">
        <v>72</v>
      </c>
      <c r="Y848" t="s">
        <v>72</v>
      </c>
      <c r="Z848" t="s">
        <v>72</v>
      </c>
      <c r="AA848" t="s">
        <v>72</v>
      </c>
      <c r="AB848" t="s">
        <v>72</v>
      </c>
      <c r="AC848" t="s">
        <v>72</v>
      </c>
      <c r="AD848" t="s">
        <v>72</v>
      </c>
      <c r="AE848" t="s">
        <v>72</v>
      </c>
      <c r="AF848" t="s">
        <v>72</v>
      </c>
      <c r="AG848" t="s">
        <v>72</v>
      </c>
      <c r="AH848" t="s">
        <v>72</v>
      </c>
      <c r="AI848" t="s">
        <v>72</v>
      </c>
      <c r="AJ848" t="s">
        <v>72</v>
      </c>
      <c r="AK848" t="s">
        <v>72</v>
      </c>
      <c r="AL848" t="s">
        <v>72</v>
      </c>
      <c r="AM848" t="s">
        <v>72</v>
      </c>
      <c r="AN848" t="s">
        <v>72</v>
      </c>
      <c r="AO848" t="s">
        <v>72</v>
      </c>
      <c r="AP848" t="s">
        <v>72</v>
      </c>
      <c r="AQ848" t="s">
        <v>72</v>
      </c>
      <c r="AR848" t="s">
        <v>72</v>
      </c>
      <c r="AS848" t="s">
        <v>72</v>
      </c>
      <c r="AT848" t="s">
        <v>72</v>
      </c>
      <c r="AU848" t="s">
        <v>72</v>
      </c>
      <c r="AV848" t="s">
        <v>72</v>
      </c>
      <c r="AW848" t="s">
        <v>72</v>
      </c>
      <c r="AX848" t="s">
        <v>72</v>
      </c>
      <c r="AY848" t="s">
        <v>72</v>
      </c>
      <c r="AZ848">
        <v>4.0427938778843403E-2</v>
      </c>
      <c r="BA848">
        <v>4.9714836109677396</v>
      </c>
      <c r="BB848">
        <v>1.01306807620967</v>
      </c>
      <c r="BC848">
        <v>1.10608614674201</v>
      </c>
      <c r="BD848">
        <v>0.92787250799420096</v>
      </c>
      <c r="BE848" t="s">
        <v>72</v>
      </c>
      <c r="BF848" t="s">
        <v>72</v>
      </c>
      <c r="BG848" t="s">
        <v>72</v>
      </c>
      <c r="BH848" t="s">
        <v>72</v>
      </c>
      <c r="BI848" t="s">
        <v>72</v>
      </c>
      <c r="BJ848" t="s">
        <v>72</v>
      </c>
      <c r="BK848" t="s">
        <v>72</v>
      </c>
      <c r="BL848" t="s">
        <v>72</v>
      </c>
      <c r="BM848" t="s">
        <v>72</v>
      </c>
      <c r="BN848" t="s">
        <v>72</v>
      </c>
      <c r="BO848" t="s">
        <v>72</v>
      </c>
      <c r="BP848" t="s">
        <v>72</v>
      </c>
      <c r="BQ848" t="s">
        <v>72</v>
      </c>
      <c r="BR848" t="s">
        <v>72</v>
      </c>
      <c r="BS848" t="s">
        <v>72</v>
      </c>
    </row>
    <row r="849" spans="1:71" x14ac:dyDescent="0.35">
      <c r="A849" t="str">
        <f t="shared" si="26"/>
        <v>ENSG00000181027_IBD</v>
      </c>
      <c r="B849" t="e">
        <f>VLOOKUP(A849,[1]drug_targetprotein_gene!$E:$E,1,FALSE)</f>
        <v>#N/A</v>
      </c>
      <c r="C849" t="s">
        <v>2055</v>
      </c>
      <c r="D849" t="e">
        <f>VLOOKUP(C849,[1]drug_targetprotein_gene!$C:$G,5,FALSE)</f>
        <v>#N/A</v>
      </c>
      <c r="E849" t="e">
        <f t="shared" si="27"/>
        <v>#N/A</v>
      </c>
      <c r="F849" t="s">
        <v>73</v>
      </c>
      <c r="G849" t="s">
        <v>68</v>
      </c>
      <c r="H849" t="s">
        <v>2058</v>
      </c>
      <c r="I849" t="s">
        <v>2059</v>
      </c>
      <c r="J849" t="s">
        <v>71</v>
      </c>
      <c r="K849">
        <v>1</v>
      </c>
      <c r="L849">
        <v>-7.7464962457022097E-3</v>
      </c>
      <c r="M849">
        <v>3.7035997100479501E-2</v>
      </c>
      <c r="N849">
        <v>0.834322344561643</v>
      </c>
      <c r="O849" t="s">
        <v>72</v>
      </c>
      <c r="P849" t="s">
        <v>72</v>
      </c>
      <c r="Q849" t="s">
        <v>72</v>
      </c>
      <c r="R849" t="s">
        <v>72</v>
      </c>
      <c r="S849" t="s">
        <v>72</v>
      </c>
      <c r="T849" t="s">
        <v>72</v>
      </c>
      <c r="U849" t="s">
        <v>72</v>
      </c>
      <c r="V849" t="s">
        <v>72</v>
      </c>
      <c r="W849" t="s">
        <v>72</v>
      </c>
      <c r="X849" t="s">
        <v>72</v>
      </c>
      <c r="Y849" t="s">
        <v>72</v>
      </c>
      <c r="Z849" t="s">
        <v>72</v>
      </c>
      <c r="AA849" t="s">
        <v>72</v>
      </c>
      <c r="AB849" t="s">
        <v>72</v>
      </c>
      <c r="AC849" t="s">
        <v>72</v>
      </c>
      <c r="AD849" t="s">
        <v>72</v>
      </c>
      <c r="AE849" t="s">
        <v>72</v>
      </c>
      <c r="AF849" t="s">
        <v>72</v>
      </c>
      <c r="AG849" t="s">
        <v>72</v>
      </c>
      <c r="AH849" t="s">
        <v>72</v>
      </c>
      <c r="AI849" t="s">
        <v>72</v>
      </c>
      <c r="AJ849" t="s">
        <v>72</v>
      </c>
      <c r="AK849" t="s">
        <v>72</v>
      </c>
      <c r="AL849" t="s">
        <v>72</v>
      </c>
      <c r="AM849" t="s">
        <v>72</v>
      </c>
      <c r="AN849" t="s">
        <v>72</v>
      </c>
      <c r="AO849" t="s">
        <v>72</v>
      </c>
      <c r="AP849" t="s">
        <v>72</v>
      </c>
      <c r="AQ849" t="s">
        <v>72</v>
      </c>
      <c r="AR849" t="s">
        <v>72</v>
      </c>
      <c r="AS849" t="s">
        <v>72</v>
      </c>
      <c r="AT849" t="s">
        <v>72</v>
      </c>
      <c r="AU849" t="s">
        <v>72</v>
      </c>
      <c r="AV849" t="s">
        <v>72</v>
      </c>
      <c r="AW849" t="s">
        <v>72</v>
      </c>
      <c r="AX849" t="s">
        <v>72</v>
      </c>
      <c r="AY849" t="s">
        <v>72</v>
      </c>
      <c r="AZ849">
        <v>4.0427938778843403E-2</v>
      </c>
      <c r="BA849">
        <v>4.9714836109677396</v>
      </c>
      <c r="BB849">
        <v>0.99228343053059398</v>
      </c>
      <c r="BC849">
        <v>1.0669926225224799</v>
      </c>
      <c r="BD849">
        <v>0.92280526193124202</v>
      </c>
      <c r="BE849" t="s">
        <v>72</v>
      </c>
      <c r="BF849" t="s">
        <v>72</v>
      </c>
      <c r="BG849" t="s">
        <v>72</v>
      </c>
      <c r="BH849" t="s">
        <v>72</v>
      </c>
      <c r="BI849" t="s">
        <v>72</v>
      </c>
      <c r="BJ849" t="s">
        <v>72</v>
      </c>
      <c r="BK849" t="s">
        <v>72</v>
      </c>
      <c r="BL849" t="s">
        <v>72</v>
      </c>
      <c r="BM849" t="s">
        <v>72</v>
      </c>
      <c r="BN849" t="s">
        <v>72</v>
      </c>
      <c r="BO849" t="s">
        <v>72</v>
      </c>
      <c r="BP849" t="s">
        <v>72</v>
      </c>
      <c r="BQ849" t="s">
        <v>72</v>
      </c>
      <c r="BR849" t="s">
        <v>72</v>
      </c>
      <c r="BS849" t="s">
        <v>72</v>
      </c>
    </row>
    <row r="850" spans="1:71" x14ac:dyDescent="0.35">
      <c r="A850" t="str">
        <f t="shared" si="26"/>
        <v>ENSG00000181027_UC</v>
      </c>
      <c r="B850" t="e">
        <f>VLOOKUP(A850,[1]drug_targetprotein_gene!$E:$E,1,FALSE)</f>
        <v>#N/A</v>
      </c>
      <c r="C850" t="s">
        <v>2055</v>
      </c>
      <c r="D850" t="e">
        <f>VLOOKUP(C850,[1]drug_targetprotein_gene!$C:$G,5,FALSE)</f>
        <v>#N/A</v>
      </c>
      <c r="E850" t="e">
        <f t="shared" si="27"/>
        <v>#N/A</v>
      </c>
      <c r="F850" t="s">
        <v>76</v>
      </c>
      <c r="G850" t="s">
        <v>68</v>
      </c>
      <c r="H850" t="s">
        <v>2060</v>
      </c>
      <c r="I850" t="s">
        <v>2061</v>
      </c>
      <c r="J850" t="s">
        <v>71</v>
      </c>
      <c r="K850">
        <v>1</v>
      </c>
      <c r="L850">
        <v>-3.0707133936693401E-2</v>
      </c>
      <c r="M850">
        <v>4.60944271151267E-2</v>
      </c>
      <c r="N850">
        <v>0.505296769232503</v>
      </c>
      <c r="O850" t="s">
        <v>72</v>
      </c>
      <c r="P850" t="s">
        <v>72</v>
      </c>
      <c r="Q850" t="s">
        <v>72</v>
      </c>
      <c r="R850" t="s">
        <v>72</v>
      </c>
      <c r="S850" t="s">
        <v>72</v>
      </c>
      <c r="T850" t="s">
        <v>72</v>
      </c>
      <c r="U850" t="s">
        <v>72</v>
      </c>
      <c r="V850" t="s">
        <v>72</v>
      </c>
      <c r="W850" t="s">
        <v>72</v>
      </c>
      <c r="X850" t="s">
        <v>72</v>
      </c>
      <c r="Y850" t="s">
        <v>72</v>
      </c>
      <c r="Z850" t="s">
        <v>72</v>
      </c>
      <c r="AA850" t="s">
        <v>72</v>
      </c>
      <c r="AB850" t="s">
        <v>72</v>
      </c>
      <c r="AC850" t="s">
        <v>72</v>
      </c>
      <c r="AD850" t="s">
        <v>72</v>
      </c>
      <c r="AE850" t="s">
        <v>72</v>
      </c>
      <c r="AF850" t="s">
        <v>72</v>
      </c>
      <c r="AG850" t="s">
        <v>72</v>
      </c>
      <c r="AH850" t="s">
        <v>72</v>
      </c>
      <c r="AI850" t="s">
        <v>72</v>
      </c>
      <c r="AJ850" t="s">
        <v>72</v>
      </c>
      <c r="AK850" t="s">
        <v>72</v>
      </c>
      <c r="AL850" t="s">
        <v>72</v>
      </c>
      <c r="AM850" t="s">
        <v>72</v>
      </c>
      <c r="AN850" t="s">
        <v>72</v>
      </c>
      <c r="AO850" t="s">
        <v>72</v>
      </c>
      <c r="AP850" t="s">
        <v>72</v>
      </c>
      <c r="AQ850" t="s">
        <v>72</v>
      </c>
      <c r="AR850" t="s">
        <v>72</v>
      </c>
      <c r="AS850" t="s">
        <v>72</v>
      </c>
      <c r="AT850" t="s">
        <v>72</v>
      </c>
      <c r="AU850" t="s">
        <v>72</v>
      </c>
      <c r="AV850" t="s">
        <v>72</v>
      </c>
      <c r="AW850" t="s">
        <v>72</v>
      </c>
      <c r="AX850" t="s">
        <v>72</v>
      </c>
      <c r="AY850" t="s">
        <v>72</v>
      </c>
      <c r="AZ850">
        <v>4.0427938778843403E-2</v>
      </c>
      <c r="BA850">
        <v>4.9714836109677396</v>
      </c>
      <c r="BB850">
        <v>0.96975954115086105</v>
      </c>
      <c r="BC850">
        <v>1.0614521709997899</v>
      </c>
      <c r="BD850">
        <v>0.88598770000849603</v>
      </c>
      <c r="BE850" t="s">
        <v>72</v>
      </c>
      <c r="BF850" t="s">
        <v>72</v>
      </c>
      <c r="BG850" t="s">
        <v>72</v>
      </c>
      <c r="BH850" t="s">
        <v>72</v>
      </c>
      <c r="BI850" t="s">
        <v>72</v>
      </c>
      <c r="BJ850" t="s">
        <v>72</v>
      </c>
      <c r="BK850" t="s">
        <v>72</v>
      </c>
      <c r="BL850" t="s">
        <v>72</v>
      </c>
      <c r="BM850" t="s">
        <v>72</v>
      </c>
      <c r="BN850" t="s">
        <v>72</v>
      </c>
      <c r="BO850" t="s">
        <v>72</v>
      </c>
      <c r="BP850" t="s">
        <v>72</v>
      </c>
      <c r="BQ850" t="s">
        <v>72</v>
      </c>
      <c r="BR850" t="s">
        <v>72</v>
      </c>
      <c r="BS850" t="s">
        <v>72</v>
      </c>
    </row>
    <row r="851" spans="1:71" x14ac:dyDescent="0.35">
      <c r="A851" t="str">
        <f t="shared" si="26"/>
        <v>ENSG00000181126_CD</v>
      </c>
      <c r="B851" t="e">
        <f>VLOOKUP(A851,[1]drug_targetprotein_gene!$E:$E,1,FALSE)</f>
        <v>#N/A</v>
      </c>
      <c r="C851" t="s">
        <v>2062</v>
      </c>
      <c r="D851" t="e">
        <f>VLOOKUP(C851,[1]drug_targetprotein_gene!$C:$G,5,FALSE)</f>
        <v>#N/A</v>
      </c>
      <c r="E851" t="e">
        <f t="shared" si="27"/>
        <v>#N/A</v>
      </c>
      <c r="F851" t="s">
        <v>67</v>
      </c>
      <c r="G851" t="s">
        <v>68</v>
      </c>
      <c r="H851" t="s">
        <v>2063</v>
      </c>
      <c r="I851" t="s">
        <v>2064</v>
      </c>
      <c r="J851" t="s">
        <v>82</v>
      </c>
      <c r="K851">
        <v>6</v>
      </c>
      <c r="L851">
        <v>2.2994842243959999E-2</v>
      </c>
      <c r="M851">
        <v>4.1373808780013101E-2</v>
      </c>
      <c r="N851">
        <v>0.57835949456039404</v>
      </c>
      <c r="O851" t="s">
        <v>83</v>
      </c>
      <c r="P851">
        <v>6</v>
      </c>
      <c r="Q851">
        <v>8.0816883803241701E-2</v>
      </c>
      <c r="R851">
        <v>0.111832228638129</v>
      </c>
      <c r="S851">
        <v>0.509881071244771</v>
      </c>
      <c r="T851" t="s">
        <v>84</v>
      </c>
      <c r="U851">
        <v>6</v>
      </c>
      <c r="V851">
        <v>-3.8580335882430802E-2</v>
      </c>
      <c r="W851">
        <v>2.59844924032929E-2</v>
      </c>
      <c r="X851">
        <v>0.13761148108395899</v>
      </c>
      <c r="Y851" t="s">
        <v>85</v>
      </c>
      <c r="Z851">
        <v>6</v>
      </c>
      <c r="AA851">
        <v>-6.3634245809668394E-2</v>
      </c>
      <c r="AB851">
        <v>2.1066461748454699E-2</v>
      </c>
      <c r="AC851">
        <v>2.9394714506556299E-2</v>
      </c>
      <c r="AD851" t="s">
        <v>86</v>
      </c>
      <c r="AE851">
        <v>6</v>
      </c>
      <c r="AF851">
        <v>-6.0216500277336903E-2</v>
      </c>
      <c r="AG851">
        <v>7.0943234279587306E-2</v>
      </c>
      <c r="AH851">
        <v>0.43473762069530603</v>
      </c>
      <c r="AI851" t="s">
        <v>87</v>
      </c>
      <c r="AJ851">
        <v>57.1445883473599</v>
      </c>
      <c r="AK851">
        <v>5</v>
      </c>
      <c r="AL851" s="1">
        <v>4.7215634784301999E-11</v>
      </c>
      <c r="AM851">
        <v>-3.1671509154422003E-2</v>
      </c>
      <c r="AN851">
        <v>5.6191258139114499E-2</v>
      </c>
      <c r="AO851">
        <v>0.60309977981248897</v>
      </c>
      <c r="AP851" t="s">
        <v>88</v>
      </c>
      <c r="AQ851">
        <v>2.2994842243959999E-2</v>
      </c>
      <c r="AR851">
        <v>4.1373808780013101E-2</v>
      </c>
      <c r="AS851">
        <v>0.55578258134813996</v>
      </c>
      <c r="AT851">
        <v>0.60231050333574099</v>
      </c>
      <c r="AU851" t="s">
        <v>89</v>
      </c>
      <c r="AV851">
        <v>2.61045909714758E-2</v>
      </c>
      <c r="AW851">
        <v>6.4098408457102393E-2</v>
      </c>
      <c r="AX851">
        <v>0.40725802090618501</v>
      </c>
      <c r="AY851">
        <v>0.75378883719474099</v>
      </c>
      <c r="AZ851">
        <v>0.52472887788619205</v>
      </c>
      <c r="BA851">
        <v>240.68555831969499</v>
      </c>
      <c r="BB851">
        <v>1.0232612618016499</v>
      </c>
      <c r="BC851">
        <v>1.1096975574735399</v>
      </c>
      <c r="BD851">
        <v>0.94355764131604802</v>
      </c>
      <c r="BE851">
        <v>1.08417234887151</v>
      </c>
      <c r="BF851">
        <v>1.3498696765937499</v>
      </c>
      <c r="BG851">
        <v>0.87077271416573498</v>
      </c>
      <c r="BH851">
        <v>0.96215440611168301</v>
      </c>
      <c r="BI851">
        <v>1.01242583631114</v>
      </c>
      <c r="BJ851">
        <v>0.91437917524224799</v>
      </c>
      <c r="BK851">
        <v>0.93834814153884805</v>
      </c>
      <c r="BL851">
        <v>0.977903797076907</v>
      </c>
      <c r="BM851">
        <v>0.90039248989659404</v>
      </c>
      <c r="BN851">
        <v>0.94156066337131705</v>
      </c>
      <c r="BO851">
        <v>1.08202278552216</v>
      </c>
      <c r="BP851">
        <v>0.81933254518333598</v>
      </c>
      <c r="BQ851">
        <v>1.0264483000842199</v>
      </c>
      <c r="BR851">
        <v>1.1638546513607999</v>
      </c>
      <c r="BS851">
        <v>0.90526433993616695</v>
      </c>
    </row>
    <row r="852" spans="1:71" x14ac:dyDescent="0.35">
      <c r="A852" t="str">
        <f t="shared" si="26"/>
        <v>ENSG00000181126_IBD</v>
      </c>
      <c r="B852" t="e">
        <f>VLOOKUP(A852,[1]drug_targetprotein_gene!$E:$E,1,FALSE)</f>
        <v>#N/A</v>
      </c>
      <c r="C852" t="s">
        <v>2062</v>
      </c>
      <c r="D852" t="e">
        <f>VLOOKUP(C852,[1]drug_targetprotein_gene!$C:$G,5,FALSE)</f>
        <v>#N/A</v>
      </c>
      <c r="E852" t="e">
        <f t="shared" si="27"/>
        <v>#N/A</v>
      </c>
      <c r="F852" t="s">
        <v>73</v>
      </c>
      <c r="G852" t="s">
        <v>68</v>
      </c>
      <c r="H852" t="s">
        <v>2065</v>
      </c>
      <c r="I852" t="s">
        <v>2066</v>
      </c>
      <c r="J852" t="s">
        <v>82</v>
      </c>
      <c r="K852">
        <v>6</v>
      </c>
      <c r="L852">
        <v>-1.26952036083377E-2</v>
      </c>
      <c r="M852">
        <v>3.9651071530614299E-2</v>
      </c>
      <c r="N852">
        <v>0.74883716891482899</v>
      </c>
      <c r="O852" t="s">
        <v>83</v>
      </c>
      <c r="P852">
        <v>6</v>
      </c>
      <c r="Q852">
        <v>3.3596218454158701E-2</v>
      </c>
      <c r="R852">
        <v>0.10990440997724001</v>
      </c>
      <c r="S852">
        <v>0.77509203403640203</v>
      </c>
      <c r="T852" t="s">
        <v>84</v>
      </c>
      <c r="U852">
        <v>6</v>
      </c>
      <c r="V852">
        <v>4.6529475676707101E-3</v>
      </c>
      <c r="W852">
        <v>2.1096847181576901E-2</v>
      </c>
      <c r="X852">
        <v>0.82544143676052195</v>
      </c>
      <c r="Y852" t="s">
        <v>85</v>
      </c>
      <c r="Z852">
        <v>6</v>
      </c>
      <c r="AA852">
        <v>6.8039814435756699E-2</v>
      </c>
      <c r="AB852">
        <v>3.3456287432118099E-2</v>
      </c>
      <c r="AC852">
        <v>9.7650435163757904E-2</v>
      </c>
      <c r="AD852" t="s">
        <v>86</v>
      </c>
      <c r="AE852">
        <v>6</v>
      </c>
      <c r="AF852">
        <v>-9.9229567699676793E-2</v>
      </c>
      <c r="AG852">
        <v>9.1513203388223094E-2</v>
      </c>
      <c r="AH852">
        <v>0.32771648509543</v>
      </c>
      <c r="AI852" t="s">
        <v>87</v>
      </c>
      <c r="AJ852">
        <v>72.383435708043393</v>
      </c>
      <c r="AK852">
        <v>5</v>
      </c>
      <c r="AL852" s="1">
        <v>3.2680336316367897E-14</v>
      </c>
      <c r="AM852">
        <v>-2.51377585765582E-2</v>
      </c>
      <c r="AN852">
        <v>5.4875016973699703E-2</v>
      </c>
      <c r="AO852">
        <v>0.67066849885223301</v>
      </c>
      <c r="AP852" t="s">
        <v>88</v>
      </c>
      <c r="AQ852">
        <v>-1.26952036083377E-2</v>
      </c>
      <c r="AR852">
        <v>3.9651071530614299E-2</v>
      </c>
      <c r="AS852">
        <v>-0.32017302731745301</v>
      </c>
      <c r="AT852">
        <v>0.76178432191636303</v>
      </c>
      <c r="AU852" t="s">
        <v>89</v>
      </c>
      <c r="AV852" t="s">
        <v>72</v>
      </c>
      <c r="AW852" t="s">
        <v>72</v>
      </c>
      <c r="AX852" t="s">
        <v>72</v>
      </c>
      <c r="AY852" t="s">
        <v>72</v>
      </c>
      <c r="AZ852">
        <v>0.52472887788619205</v>
      </c>
      <c r="BA852">
        <v>240.68555831969499</v>
      </c>
      <c r="BB852">
        <v>0.98738504055803999</v>
      </c>
      <c r="BC852">
        <v>1.06718132460357</v>
      </c>
      <c r="BD852">
        <v>0.91355535918881203</v>
      </c>
      <c r="BE852">
        <v>1.03416694488406</v>
      </c>
      <c r="BF852">
        <v>1.28275340079233</v>
      </c>
      <c r="BG852">
        <v>0.83375438274435099</v>
      </c>
      <c r="BH852">
        <v>1.00466378933708</v>
      </c>
      <c r="BI852">
        <v>1.0470773093085299</v>
      </c>
      <c r="BJ852">
        <v>0.96396829597204303</v>
      </c>
      <c r="BK852">
        <v>1.0704079253179599</v>
      </c>
      <c r="BL852">
        <v>1.1429517126876101</v>
      </c>
      <c r="BM852">
        <v>1.0024685328912599</v>
      </c>
      <c r="BN852">
        <v>0.90553480261866404</v>
      </c>
      <c r="BO852">
        <v>1.0834347416193499</v>
      </c>
      <c r="BP852">
        <v>0.75684602611877505</v>
      </c>
      <c r="BQ852" t="s">
        <v>72</v>
      </c>
      <c r="BR852" t="s">
        <v>72</v>
      </c>
      <c r="BS852" t="s">
        <v>72</v>
      </c>
    </row>
    <row r="853" spans="1:71" x14ac:dyDescent="0.35">
      <c r="A853" t="str">
        <f t="shared" si="26"/>
        <v>ENSG00000181126_UC</v>
      </c>
      <c r="B853" t="e">
        <f>VLOOKUP(A853,[1]drug_targetprotein_gene!$E:$E,1,FALSE)</f>
        <v>#N/A</v>
      </c>
      <c r="C853" t="s">
        <v>2062</v>
      </c>
      <c r="D853" t="e">
        <f>VLOOKUP(C853,[1]drug_targetprotein_gene!$C:$G,5,FALSE)</f>
        <v>#N/A</v>
      </c>
      <c r="E853" t="e">
        <f t="shared" si="27"/>
        <v>#N/A</v>
      </c>
      <c r="F853" t="s">
        <v>76</v>
      </c>
      <c r="G853" t="s">
        <v>68</v>
      </c>
      <c r="H853" t="s">
        <v>2067</v>
      </c>
      <c r="I853" t="s">
        <v>2068</v>
      </c>
      <c r="J853" t="s">
        <v>82</v>
      </c>
      <c r="K853">
        <v>6</v>
      </c>
      <c r="L853">
        <v>-5.4146023824122799E-2</v>
      </c>
      <c r="M853">
        <v>4.3221937003644802E-2</v>
      </c>
      <c r="N853">
        <v>0.21029887426159199</v>
      </c>
      <c r="O853" t="s">
        <v>83</v>
      </c>
      <c r="P853">
        <v>6</v>
      </c>
      <c r="Q853">
        <v>-3.1392476335551797E-2</v>
      </c>
      <c r="R853">
        <v>0.12471545520026001</v>
      </c>
      <c r="S853">
        <v>0.81366657737912496</v>
      </c>
      <c r="T853" t="s">
        <v>84</v>
      </c>
      <c r="U853">
        <v>6</v>
      </c>
      <c r="V853">
        <v>-4.3726559939934198E-2</v>
      </c>
      <c r="W853">
        <v>2.4645106006026998E-2</v>
      </c>
      <c r="X853">
        <v>7.6021937124153005E-2</v>
      </c>
      <c r="Y853" t="s">
        <v>85</v>
      </c>
      <c r="Z853">
        <v>6</v>
      </c>
      <c r="AA853">
        <v>-6.8461199208423806E-2</v>
      </c>
      <c r="AB853">
        <v>5.0863811821577502E-2</v>
      </c>
      <c r="AC853">
        <v>0.23611581055811701</v>
      </c>
      <c r="AD853" t="s">
        <v>86</v>
      </c>
      <c r="AE853">
        <v>6</v>
      </c>
      <c r="AF853">
        <v>-0.130436702153749</v>
      </c>
      <c r="AG853">
        <v>6.5678280649106704E-2</v>
      </c>
      <c r="AH853">
        <v>0.103779853064741</v>
      </c>
      <c r="AI853" t="s">
        <v>87</v>
      </c>
      <c r="AJ853">
        <v>52.7448895627683</v>
      </c>
      <c r="AK853">
        <v>5</v>
      </c>
      <c r="AL853" s="1">
        <v>3.7943881418627697E-10</v>
      </c>
      <c r="AM853">
        <v>-1.21794939079809E-2</v>
      </c>
      <c r="AN853">
        <v>6.1595182312691801E-2</v>
      </c>
      <c r="AO853">
        <v>0.85289484063105903</v>
      </c>
      <c r="AP853" t="s">
        <v>88</v>
      </c>
      <c r="AQ853">
        <v>-5.4146023824122799E-2</v>
      </c>
      <c r="AR853">
        <v>4.3221937003644802E-2</v>
      </c>
      <c r="AS853">
        <v>-1.25274403642661</v>
      </c>
      <c r="AT853">
        <v>0.26569625071050701</v>
      </c>
      <c r="AU853" t="s">
        <v>89</v>
      </c>
      <c r="AV853">
        <v>-2.2153309576162E-2</v>
      </c>
      <c r="AW853" t="s">
        <v>72</v>
      </c>
      <c r="AX853" t="s">
        <v>72</v>
      </c>
      <c r="AY853" t="s">
        <v>72</v>
      </c>
      <c r="AZ853">
        <v>0.52472887788619205</v>
      </c>
      <c r="BA853">
        <v>240.68555831969499</v>
      </c>
      <c r="BB853">
        <v>0.94729376894304596</v>
      </c>
      <c r="BC853">
        <v>1.0310410012811699</v>
      </c>
      <c r="BD853">
        <v>0.87034898084873002</v>
      </c>
      <c r="BE853">
        <v>0.96909515151381198</v>
      </c>
      <c r="BF853">
        <v>1.23744629415577</v>
      </c>
      <c r="BG853">
        <v>0.75893832089763102</v>
      </c>
      <c r="BH853">
        <v>0.95721566279938797</v>
      </c>
      <c r="BI853">
        <v>1.0045883421849999</v>
      </c>
      <c r="BJ853">
        <v>0.91207690417308596</v>
      </c>
      <c r="BK853">
        <v>0.933829692731866</v>
      </c>
      <c r="BL853">
        <v>1.0317247041847999</v>
      </c>
      <c r="BM853">
        <v>0.84522343168735203</v>
      </c>
      <c r="BN853">
        <v>0.87771204847274398</v>
      </c>
      <c r="BO853">
        <v>0.99829418447844798</v>
      </c>
      <c r="BP853">
        <v>0.771694809017344</v>
      </c>
      <c r="BQ853">
        <v>0.97809027295099604</v>
      </c>
      <c r="BR853" t="s">
        <v>72</v>
      </c>
      <c r="BS853" t="s">
        <v>72</v>
      </c>
    </row>
    <row r="854" spans="1:71" x14ac:dyDescent="0.35">
      <c r="A854" t="str">
        <f t="shared" si="26"/>
        <v>ENSG00000181513_CD</v>
      </c>
      <c r="B854" t="e">
        <f>VLOOKUP(A854,[1]drug_targetprotein_gene!$E:$E,1,FALSE)</f>
        <v>#N/A</v>
      </c>
      <c r="C854" t="s">
        <v>2069</v>
      </c>
      <c r="D854" t="e">
        <f>VLOOKUP(C854,[1]drug_targetprotein_gene!$C:$G,5,FALSE)</f>
        <v>#N/A</v>
      </c>
      <c r="E854" t="e">
        <f t="shared" si="27"/>
        <v>#N/A</v>
      </c>
      <c r="F854" t="s">
        <v>67</v>
      </c>
      <c r="G854" t="s">
        <v>68</v>
      </c>
      <c r="H854" t="s">
        <v>2070</v>
      </c>
      <c r="I854" t="s">
        <v>2071</v>
      </c>
      <c r="J854" t="s">
        <v>71</v>
      </c>
      <c r="K854">
        <v>1</v>
      </c>
      <c r="L854">
        <v>2.9296745464020099E-2</v>
      </c>
      <c r="M854">
        <v>7.4762815505826904E-2</v>
      </c>
      <c r="N854">
        <v>0.69515979564044605</v>
      </c>
      <c r="O854" t="s">
        <v>72</v>
      </c>
      <c r="P854" t="s">
        <v>72</v>
      </c>
      <c r="Q854" t="s">
        <v>72</v>
      </c>
      <c r="R854" t="s">
        <v>72</v>
      </c>
      <c r="S854" t="s">
        <v>72</v>
      </c>
      <c r="T854" t="s">
        <v>72</v>
      </c>
      <c r="U854" t="s">
        <v>72</v>
      </c>
      <c r="V854" t="s">
        <v>72</v>
      </c>
      <c r="W854" t="s">
        <v>72</v>
      </c>
      <c r="X854" t="s">
        <v>72</v>
      </c>
      <c r="Y854" t="s">
        <v>72</v>
      </c>
      <c r="Z854" t="s">
        <v>72</v>
      </c>
      <c r="AA854" t="s">
        <v>72</v>
      </c>
      <c r="AB854" t="s">
        <v>72</v>
      </c>
      <c r="AC854" t="s">
        <v>72</v>
      </c>
      <c r="AD854" t="s">
        <v>72</v>
      </c>
      <c r="AE854" t="s">
        <v>72</v>
      </c>
      <c r="AF854" t="s">
        <v>72</v>
      </c>
      <c r="AG854" t="s">
        <v>72</v>
      </c>
      <c r="AH854" t="s">
        <v>72</v>
      </c>
      <c r="AI854" t="s">
        <v>72</v>
      </c>
      <c r="AJ854" t="s">
        <v>72</v>
      </c>
      <c r="AK854" t="s">
        <v>72</v>
      </c>
      <c r="AL854" t="s">
        <v>72</v>
      </c>
      <c r="AM854" t="s">
        <v>72</v>
      </c>
      <c r="AN854" t="s">
        <v>72</v>
      </c>
      <c r="AO854" t="s">
        <v>72</v>
      </c>
      <c r="AP854" t="s">
        <v>72</v>
      </c>
      <c r="AQ854" t="s">
        <v>72</v>
      </c>
      <c r="AR854" t="s">
        <v>72</v>
      </c>
      <c r="AS854" t="s">
        <v>72</v>
      </c>
      <c r="AT854" t="s">
        <v>72</v>
      </c>
      <c r="AU854" t="s">
        <v>72</v>
      </c>
      <c r="AV854" t="s">
        <v>72</v>
      </c>
      <c r="AW854" t="s">
        <v>72</v>
      </c>
      <c r="AX854" t="s">
        <v>72</v>
      </c>
      <c r="AY854" t="s">
        <v>72</v>
      </c>
      <c r="AZ854">
        <v>1.37958613939383E-2</v>
      </c>
      <c r="BA854">
        <v>3.10552461662067</v>
      </c>
      <c r="BB854">
        <v>1.0297301168830399</v>
      </c>
      <c r="BC854">
        <v>1.1922375835668899</v>
      </c>
      <c r="BD854">
        <v>0.88937316540858702</v>
      </c>
      <c r="BE854" t="s">
        <v>72</v>
      </c>
      <c r="BF854" t="s">
        <v>72</v>
      </c>
      <c r="BG854" t="s">
        <v>72</v>
      </c>
      <c r="BH854" t="s">
        <v>72</v>
      </c>
      <c r="BI854" t="s">
        <v>72</v>
      </c>
      <c r="BJ854" t="s">
        <v>72</v>
      </c>
      <c r="BK854" t="s">
        <v>72</v>
      </c>
      <c r="BL854" t="s">
        <v>72</v>
      </c>
      <c r="BM854" t="s">
        <v>72</v>
      </c>
      <c r="BN854" t="s">
        <v>72</v>
      </c>
      <c r="BO854" t="s">
        <v>72</v>
      </c>
      <c r="BP854" t="s">
        <v>72</v>
      </c>
      <c r="BQ854" t="s">
        <v>72</v>
      </c>
      <c r="BR854" t="s">
        <v>72</v>
      </c>
      <c r="BS854" t="s">
        <v>72</v>
      </c>
    </row>
    <row r="855" spans="1:71" x14ac:dyDescent="0.35">
      <c r="A855" t="str">
        <f t="shared" si="26"/>
        <v>ENSG00000181513_IBD</v>
      </c>
      <c r="B855" t="e">
        <f>VLOOKUP(A855,[1]drug_targetprotein_gene!$E:$E,1,FALSE)</f>
        <v>#N/A</v>
      </c>
      <c r="C855" t="s">
        <v>2069</v>
      </c>
      <c r="D855" t="e">
        <f>VLOOKUP(C855,[1]drug_targetprotein_gene!$C:$G,5,FALSE)</f>
        <v>#N/A</v>
      </c>
      <c r="E855" t="e">
        <f t="shared" si="27"/>
        <v>#N/A</v>
      </c>
      <c r="F855" t="s">
        <v>73</v>
      </c>
      <c r="G855" t="s">
        <v>68</v>
      </c>
      <c r="H855" t="s">
        <v>2072</v>
      </c>
      <c r="I855" t="s">
        <v>2073</v>
      </c>
      <c r="J855" t="s">
        <v>71</v>
      </c>
      <c r="K855">
        <v>1</v>
      </c>
      <c r="L855">
        <v>-2.10143185371169E-2</v>
      </c>
      <c r="M855">
        <v>6.1731430519565103E-2</v>
      </c>
      <c r="N855">
        <v>0.73354385804959898</v>
      </c>
      <c r="O855" t="s">
        <v>72</v>
      </c>
      <c r="P855" t="s">
        <v>72</v>
      </c>
      <c r="Q855" t="s">
        <v>72</v>
      </c>
      <c r="R855" t="s">
        <v>72</v>
      </c>
      <c r="S855" t="s">
        <v>72</v>
      </c>
      <c r="T855" t="s">
        <v>72</v>
      </c>
      <c r="U855" t="s">
        <v>72</v>
      </c>
      <c r="V855" t="s">
        <v>72</v>
      </c>
      <c r="W855" t="s">
        <v>72</v>
      </c>
      <c r="X855" t="s">
        <v>72</v>
      </c>
      <c r="Y855" t="s">
        <v>72</v>
      </c>
      <c r="Z855" t="s">
        <v>72</v>
      </c>
      <c r="AA855" t="s">
        <v>72</v>
      </c>
      <c r="AB855" t="s">
        <v>72</v>
      </c>
      <c r="AC855" t="s">
        <v>72</v>
      </c>
      <c r="AD855" t="s">
        <v>72</v>
      </c>
      <c r="AE855" t="s">
        <v>72</v>
      </c>
      <c r="AF855" t="s">
        <v>72</v>
      </c>
      <c r="AG855" t="s">
        <v>72</v>
      </c>
      <c r="AH855" t="s">
        <v>72</v>
      </c>
      <c r="AI855" t="s">
        <v>72</v>
      </c>
      <c r="AJ855" t="s">
        <v>72</v>
      </c>
      <c r="AK855" t="s">
        <v>72</v>
      </c>
      <c r="AL855" t="s">
        <v>72</v>
      </c>
      <c r="AM855" t="s">
        <v>72</v>
      </c>
      <c r="AN855" t="s">
        <v>72</v>
      </c>
      <c r="AO855" t="s">
        <v>72</v>
      </c>
      <c r="AP855" t="s">
        <v>72</v>
      </c>
      <c r="AQ855" t="s">
        <v>72</v>
      </c>
      <c r="AR855" t="s">
        <v>72</v>
      </c>
      <c r="AS855" t="s">
        <v>72</v>
      </c>
      <c r="AT855" t="s">
        <v>72</v>
      </c>
      <c r="AU855" t="s">
        <v>72</v>
      </c>
      <c r="AV855" t="s">
        <v>72</v>
      </c>
      <c r="AW855" t="s">
        <v>72</v>
      </c>
      <c r="AX855" t="s">
        <v>72</v>
      </c>
      <c r="AY855" t="s">
        <v>72</v>
      </c>
      <c r="AZ855">
        <v>1.37958613939383E-2</v>
      </c>
      <c r="BA855">
        <v>3.10552461662067</v>
      </c>
      <c r="BB855">
        <v>0.97920494368674904</v>
      </c>
      <c r="BC855">
        <v>1.1051480250079999</v>
      </c>
      <c r="BD855">
        <v>0.86761438290913895</v>
      </c>
      <c r="BE855" t="s">
        <v>72</v>
      </c>
      <c r="BF855" t="s">
        <v>72</v>
      </c>
      <c r="BG855" t="s">
        <v>72</v>
      </c>
      <c r="BH855" t="s">
        <v>72</v>
      </c>
      <c r="BI855" t="s">
        <v>72</v>
      </c>
      <c r="BJ855" t="s">
        <v>72</v>
      </c>
      <c r="BK855" t="s">
        <v>72</v>
      </c>
      <c r="BL855" t="s">
        <v>72</v>
      </c>
      <c r="BM855" t="s">
        <v>72</v>
      </c>
      <c r="BN855" t="s">
        <v>72</v>
      </c>
      <c r="BO855" t="s">
        <v>72</v>
      </c>
      <c r="BP855" t="s">
        <v>72</v>
      </c>
      <c r="BQ855" t="s">
        <v>72</v>
      </c>
      <c r="BR855" t="s">
        <v>72</v>
      </c>
      <c r="BS855" t="s">
        <v>72</v>
      </c>
    </row>
    <row r="856" spans="1:71" x14ac:dyDescent="0.35">
      <c r="A856" t="str">
        <f t="shared" si="26"/>
        <v>ENSG00000181513_UC</v>
      </c>
      <c r="B856" t="e">
        <f>VLOOKUP(A856,[1]drug_targetprotein_gene!$E:$E,1,FALSE)</f>
        <v>#N/A</v>
      </c>
      <c r="C856" t="s">
        <v>2069</v>
      </c>
      <c r="D856" t="e">
        <f>VLOOKUP(C856,[1]drug_targetprotein_gene!$C:$G,5,FALSE)</f>
        <v>#N/A</v>
      </c>
      <c r="E856" t="e">
        <f t="shared" si="27"/>
        <v>#N/A</v>
      </c>
      <c r="F856" t="s">
        <v>76</v>
      </c>
      <c r="G856" t="s">
        <v>68</v>
      </c>
      <c r="H856" t="s">
        <v>2074</v>
      </c>
      <c r="I856" t="s">
        <v>2075</v>
      </c>
      <c r="J856" t="s">
        <v>71</v>
      </c>
      <c r="K856">
        <v>1</v>
      </c>
      <c r="L856">
        <v>-5.3982306125349398E-2</v>
      </c>
      <c r="M856">
        <v>7.7181272339404999E-2</v>
      </c>
      <c r="N856">
        <v>0.48428813041324698</v>
      </c>
      <c r="O856" t="s">
        <v>72</v>
      </c>
      <c r="P856" t="s">
        <v>72</v>
      </c>
      <c r="Q856" t="s">
        <v>72</v>
      </c>
      <c r="R856" t="s">
        <v>72</v>
      </c>
      <c r="S856" t="s">
        <v>72</v>
      </c>
      <c r="T856" t="s">
        <v>72</v>
      </c>
      <c r="U856" t="s">
        <v>72</v>
      </c>
      <c r="V856" t="s">
        <v>72</v>
      </c>
      <c r="W856" t="s">
        <v>72</v>
      </c>
      <c r="X856" t="s">
        <v>72</v>
      </c>
      <c r="Y856" t="s">
        <v>72</v>
      </c>
      <c r="Z856" t="s">
        <v>72</v>
      </c>
      <c r="AA856" t="s">
        <v>72</v>
      </c>
      <c r="AB856" t="s">
        <v>72</v>
      </c>
      <c r="AC856" t="s">
        <v>72</v>
      </c>
      <c r="AD856" t="s">
        <v>72</v>
      </c>
      <c r="AE856" t="s">
        <v>72</v>
      </c>
      <c r="AF856" t="s">
        <v>72</v>
      </c>
      <c r="AG856" t="s">
        <v>72</v>
      </c>
      <c r="AH856" t="s">
        <v>72</v>
      </c>
      <c r="AI856" t="s">
        <v>72</v>
      </c>
      <c r="AJ856" t="s">
        <v>72</v>
      </c>
      <c r="AK856" t="s">
        <v>72</v>
      </c>
      <c r="AL856" t="s">
        <v>72</v>
      </c>
      <c r="AM856" t="s">
        <v>72</v>
      </c>
      <c r="AN856" t="s">
        <v>72</v>
      </c>
      <c r="AO856" t="s">
        <v>72</v>
      </c>
      <c r="AP856" t="s">
        <v>72</v>
      </c>
      <c r="AQ856" t="s">
        <v>72</v>
      </c>
      <c r="AR856" t="s">
        <v>72</v>
      </c>
      <c r="AS856" t="s">
        <v>72</v>
      </c>
      <c r="AT856" t="s">
        <v>72</v>
      </c>
      <c r="AU856" t="s">
        <v>72</v>
      </c>
      <c r="AV856" t="s">
        <v>72</v>
      </c>
      <c r="AW856" t="s">
        <v>72</v>
      </c>
      <c r="AX856" t="s">
        <v>72</v>
      </c>
      <c r="AY856" t="s">
        <v>72</v>
      </c>
      <c r="AZ856">
        <v>1.37958613939383E-2</v>
      </c>
      <c r="BA856">
        <v>3.10552461662067</v>
      </c>
      <c r="BB856">
        <v>0.947448870395039</v>
      </c>
      <c r="BC856">
        <v>1.1021832524108399</v>
      </c>
      <c r="BD856">
        <v>0.81443749036229596</v>
      </c>
      <c r="BE856" t="s">
        <v>72</v>
      </c>
      <c r="BF856" t="s">
        <v>72</v>
      </c>
      <c r="BG856" t="s">
        <v>72</v>
      </c>
      <c r="BH856" t="s">
        <v>72</v>
      </c>
      <c r="BI856" t="s">
        <v>72</v>
      </c>
      <c r="BJ856" t="s">
        <v>72</v>
      </c>
      <c r="BK856" t="s">
        <v>72</v>
      </c>
      <c r="BL856" t="s">
        <v>72</v>
      </c>
      <c r="BM856" t="s">
        <v>72</v>
      </c>
      <c r="BN856" t="s">
        <v>72</v>
      </c>
      <c r="BO856" t="s">
        <v>72</v>
      </c>
      <c r="BP856" t="s">
        <v>72</v>
      </c>
      <c r="BQ856" t="s">
        <v>72</v>
      </c>
      <c r="BR856" t="s">
        <v>72</v>
      </c>
      <c r="BS856" t="s">
        <v>72</v>
      </c>
    </row>
    <row r="857" spans="1:71" x14ac:dyDescent="0.35">
      <c r="A857" t="str">
        <f t="shared" si="26"/>
        <v>ENSG00000181634_CD</v>
      </c>
      <c r="B857" t="e">
        <f>VLOOKUP(A857,[1]drug_targetprotein_gene!$E:$E,1,FALSE)</f>
        <v>#N/A</v>
      </c>
      <c r="C857" t="s">
        <v>2076</v>
      </c>
      <c r="D857" t="e">
        <f>VLOOKUP(C857,[1]drug_targetprotein_gene!$C:$G,5,FALSE)</f>
        <v>#N/A</v>
      </c>
      <c r="E857" t="e">
        <f t="shared" si="27"/>
        <v>#N/A</v>
      </c>
      <c r="F857" t="s">
        <v>67</v>
      </c>
      <c r="G857" t="s">
        <v>68</v>
      </c>
      <c r="H857" t="s">
        <v>2077</v>
      </c>
      <c r="I857" t="s">
        <v>2078</v>
      </c>
      <c r="J857" t="s">
        <v>82</v>
      </c>
      <c r="K857">
        <v>4</v>
      </c>
      <c r="L857">
        <v>-0.145507466471575</v>
      </c>
      <c r="M857">
        <v>0.15018349624779001</v>
      </c>
      <c r="N857">
        <v>0.332612771675798</v>
      </c>
      <c r="O857" t="s">
        <v>83</v>
      </c>
      <c r="P857">
        <v>4</v>
      </c>
      <c r="Q857">
        <v>-1.07697973224458</v>
      </c>
      <c r="R857">
        <v>0.62483113227973797</v>
      </c>
      <c r="S857">
        <v>0.22691571181592299</v>
      </c>
      <c r="T857" t="s">
        <v>84</v>
      </c>
      <c r="U857">
        <v>4</v>
      </c>
      <c r="V857">
        <v>-0.21736301226205801</v>
      </c>
      <c r="W857">
        <v>5.8139244366117102E-2</v>
      </c>
      <c r="X857">
        <v>1.8500189902013401E-4</v>
      </c>
      <c r="Y857" t="s">
        <v>85</v>
      </c>
      <c r="Z857">
        <v>4</v>
      </c>
      <c r="AA857">
        <v>-0.22905604660822801</v>
      </c>
      <c r="AB857">
        <v>5.6402109534154303E-2</v>
      </c>
      <c r="AC857">
        <v>2.6916472211867E-2</v>
      </c>
      <c r="AD857" t="s">
        <v>86</v>
      </c>
      <c r="AE857">
        <v>4</v>
      </c>
      <c r="AF857">
        <v>-0.23982241735698601</v>
      </c>
      <c r="AG857">
        <v>6.0557261315137598E-2</v>
      </c>
      <c r="AH857">
        <v>2.8749137630905398E-2</v>
      </c>
      <c r="AI857" t="s">
        <v>87</v>
      </c>
      <c r="AJ857">
        <v>62.639441350003601</v>
      </c>
      <c r="AK857">
        <v>3</v>
      </c>
      <c r="AL857" s="1">
        <v>1.60382323968915E-13</v>
      </c>
      <c r="AM857">
        <v>0.205513492310407</v>
      </c>
      <c r="AN857">
        <v>0.13506158939094501</v>
      </c>
      <c r="AO857">
        <v>0.267512216661904</v>
      </c>
      <c r="AP857" t="s">
        <v>88</v>
      </c>
      <c r="AQ857">
        <v>-0.145507466471575</v>
      </c>
      <c r="AR857">
        <v>0.15018349624779001</v>
      </c>
      <c r="AS857">
        <v>-0.968864556405716</v>
      </c>
      <c r="AT857">
        <v>0.40407806152140002</v>
      </c>
      <c r="AU857" t="s">
        <v>89</v>
      </c>
      <c r="AV857">
        <v>-0.219340099628267</v>
      </c>
      <c r="AW857">
        <v>9.0157373335727192E-3</v>
      </c>
      <c r="AX857">
        <v>-24.328581403041799</v>
      </c>
      <c r="AY857">
        <v>2.6152844467442201E-2</v>
      </c>
      <c r="AZ857">
        <v>6.8394877013980296E-2</v>
      </c>
      <c r="BA857">
        <v>16.7388860091332</v>
      </c>
      <c r="BB857">
        <v>0.86458343466221499</v>
      </c>
      <c r="BC857">
        <v>1.1605014383730301</v>
      </c>
      <c r="BD857">
        <v>0.64412200689753596</v>
      </c>
      <c r="BE857">
        <v>0.34062274551960098</v>
      </c>
      <c r="BF857">
        <v>1.15915267662526</v>
      </c>
      <c r="BG857">
        <v>0.100093677998571</v>
      </c>
      <c r="BH857">
        <v>0.80463782288562102</v>
      </c>
      <c r="BI857">
        <v>0.90175709309783003</v>
      </c>
      <c r="BJ857">
        <v>0.71797830144472397</v>
      </c>
      <c r="BK857">
        <v>0.79528395928749196</v>
      </c>
      <c r="BL857">
        <v>0.88824478790615902</v>
      </c>
      <c r="BM857">
        <v>0.712052110534658</v>
      </c>
      <c r="BN857">
        <v>0.78676756492531297</v>
      </c>
      <c r="BO857">
        <v>0.88591861861097199</v>
      </c>
      <c r="BP857">
        <v>0.69871338993759902</v>
      </c>
      <c r="BQ857">
        <v>0.80304855518984797</v>
      </c>
      <c r="BR857">
        <v>0.81736522314693705</v>
      </c>
      <c r="BS857">
        <v>0.78898265271138401</v>
      </c>
    </row>
    <row r="858" spans="1:71" x14ac:dyDescent="0.35">
      <c r="A858" t="str">
        <f t="shared" si="26"/>
        <v>ENSG00000181634_IBD</v>
      </c>
      <c r="B858" t="e">
        <f>VLOOKUP(A858,[1]drug_targetprotein_gene!$E:$E,1,FALSE)</f>
        <v>#N/A</v>
      </c>
      <c r="C858" t="s">
        <v>2076</v>
      </c>
      <c r="D858" t="e">
        <f>VLOOKUP(C858,[1]drug_targetprotein_gene!$C:$G,5,FALSE)</f>
        <v>#N/A</v>
      </c>
      <c r="E858" t="e">
        <f t="shared" si="27"/>
        <v>#N/A</v>
      </c>
      <c r="F858" t="s">
        <v>73</v>
      </c>
      <c r="G858" t="s">
        <v>68</v>
      </c>
      <c r="H858" t="s">
        <v>2079</v>
      </c>
      <c r="I858" t="s">
        <v>2080</v>
      </c>
      <c r="J858" t="s">
        <v>82</v>
      </c>
      <c r="K858">
        <v>4</v>
      </c>
      <c r="L858">
        <v>-0.123810320934051</v>
      </c>
      <c r="M858">
        <v>0.14711971599235299</v>
      </c>
      <c r="N858">
        <v>0.40003332505376898</v>
      </c>
      <c r="O858" t="s">
        <v>83</v>
      </c>
      <c r="P858">
        <v>4</v>
      </c>
      <c r="Q858">
        <v>-1.19207654774051</v>
      </c>
      <c r="R858">
        <v>0.463200160161994</v>
      </c>
      <c r="S858">
        <v>0.123604669059499</v>
      </c>
      <c r="T858" t="s">
        <v>84</v>
      </c>
      <c r="U858">
        <v>4</v>
      </c>
      <c r="V858">
        <v>-0.12653275141244999</v>
      </c>
      <c r="W858">
        <v>5.0460984072561499E-2</v>
      </c>
      <c r="X858">
        <v>1.21576078904597E-2</v>
      </c>
      <c r="Y858" t="s">
        <v>85</v>
      </c>
      <c r="Z858">
        <v>4</v>
      </c>
      <c r="AA858">
        <v>-0.16707909740670099</v>
      </c>
      <c r="AB858">
        <v>6.9166358974945094E-2</v>
      </c>
      <c r="AC858">
        <v>9.4539918794696906E-2</v>
      </c>
      <c r="AD858" t="s">
        <v>86</v>
      </c>
      <c r="AE858">
        <v>4</v>
      </c>
      <c r="AF858">
        <v>-0.231409038293105</v>
      </c>
      <c r="AG858">
        <v>7.5116666919937097E-2</v>
      </c>
      <c r="AH858">
        <v>5.41078525027784E-2</v>
      </c>
      <c r="AI858" t="s">
        <v>87</v>
      </c>
      <c r="AJ858">
        <v>87.629865379861997</v>
      </c>
      <c r="AK858">
        <v>3</v>
      </c>
      <c r="AL858" s="1">
        <v>7.0722316631187096E-19</v>
      </c>
      <c r="AM858">
        <v>0.235405011070701</v>
      </c>
      <c r="AN858">
        <v>0.100002503065725</v>
      </c>
      <c r="AO858">
        <v>0.14279941690911799</v>
      </c>
      <c r="AP858" t="s">
        <v>88</v>
      </c>
      <c r="AQ858">
        <v>-0.123810320934051</v>
      </c>
      <c r="AR858">
        <v>0.14711971599235299</v>
      </c>
      <c r="AS858">
        <v>-0.84156171794463197</v>
      </c>
      <c r="AT858">
        <v>0.46182449842611201</v>
      </c>
      <c r="AU858" t="s">
        <v>89</v>
      </c>
      <c r="AV858">
        <v>-4.7398156054432102E-2</v>
      </c>
      <c r="AW858" t="s">
        <v>72</v>
      </c>
      <c r="AX858" t="s">
        <v>72</v>
      </c>
      <c r="AY858" t="s">
        <v>72</v>
      </c>
      <c r="AZ858">
        <v>6.8394877013980296E-2</v>
      </c>
      <c r="BA858">
        <v>16.7388860091332</v>
      </c>
      <c r="BB858">
        <v>0.88354741543803805</v>
      </c>
      <c r="BC858">
        <v>1.17885581812574</v>
      </c>
      <c r="BD858">
        <v>0.662215025216908</v>
      </c>
      <c r="BE858">
        <v>0.30359018954314898</v>
      </c>
      <c r="BF858">
        <v>0.75261291999494995</v>
      </c>
      <c r="BG858">
        <v>0.12246269063181101</v>
      </c>
      <c r="BH858">
        <v>0.88114529031809596</v>
      </c>
      <c r="BI858">
        <v>0.97274897325050902</v>
      </c>
      <c r="BJ858">
        <v>0.79816791793191</v>
      </c>
      <c r="BK858">
        <v>0.84613268178939205</v>
      </c>
      <c r="BL858">
        <v>0.96897832688639896</v>
      </c>
      <c r="BM858">
        <v>0.73886122664128895</v>
      </c>
      <c r="BN858">
        <v>0.793414862591031</v>
      </c>
      <c r="BO858">
        <v>0.919265432195851</v>
      </c>
      <c r="BP858">
        <v>0.68479366473798498</v>
      </c>
      <c r="BQ858">
        <v>0.95370759753142698</v>
      </c>
      <c r="BR858" t="s">
        <v>72</v>
      </c>
      <c r="BS858" t="s">
        <v>72</v>
      </c>
    </row>
    <row r="859" spans="1:71" x14ac:dyDescent="0.35">
      <c r="A859" t="str">
        <f t="shared" si="26"/>
        <v>ENSG00000181634_UC</v>
      </c>
      <c r="B859" t="e">
        <f>VLOOKUP(A859,[1]drug_targetprotein_gene!$E:$E,1,FALSE)</f>
        <v>#N/A</v>
      </c>
      <c r="C859" t="s">
        <v>2076</v>
      </c>
      <c r="D859" t="e">
        <f>VLOOKUP(C859,[1]drug_targetprotein_gene!$C:$G,5,FALSE)</f>
        <v>#N/A</v>
      </c>
      <c r="E859" t="e">
        <f t="shared" si="27"/>
        <v>#N/A</v>
      </c>
      <c r="F859" t="s">
        <v>76</v>
      </c>
      <c r="G859" t="s">
        <v>68</v>
      </c>
      <c r="H859" t="s">
        <v>2081</v>
      </c>
      <c r="I859" t="s">
        <v>2082</v>
      </c>
      <c r="J859" t="s">
        <v>82</v>
      </c>
      <c r="K859">
        <v>4</v>
      </c>
      <c r="L859">
        <v>-0.103704447369539</v>
      </c>
      <c r="M859">
        <v>0.15194004479112699</v>
      </c>
      <c r="N859">
        <v>0.49490051582245698</v>
      </c>
      <c r="O859" t="s">
        <v>83</v>
      </c>
      <c r="P859">
        <v>4</v>
      </c>
      <c r="Q859">
        <v>-1.2743067594499899</v>
      </c>
      <c r="R859">
        <v>0.38656912431840301</v>
      </c>
      <c r="S859">
        <v>8.1001213443158096E-2</v>
      </c>
      <c r="T859" t="s">
        <v>84</v>
      </c>
      <c r="U859">
        <v>4</v>
      </c>
      <c r="V859">
        <v>-5.6253771407700999E-2</v>
      </c>
      <c r="W859">
        <v>6.5565181907478801E-2</v>
      </c>
      <c r="X859">
        <v>0.390902188022835</v>
      </c>
      <c r="Y859" t="s">
        <v>85</v>
      </c>
      <c r="Z859">
        <v>4</v>
      </c>
      <c r="AA859">
        <v>-0.151460067076049</v>
      </c>
      <c r="AB859">
        <v>0.17824069970839099</v>
      </c>
      <c r="AC859">
        <v>0.45789944380014502</v>
      </c>
      <c r="AD859" t="s">
        <v>86</v>
      </c>
      <c r="AE859">
        <v>4</v>
      </c>
      <c r="AF859">
        <v>-0.24809732665200099</v>
      </c>
      <c r="AG859">
        <v>0.25854108183704699</v>
      </c>
      <c r="AH859">
        <v>0.40804496041970101</v>
      </c>
      <c r="AI859" t="s">
        <v>87</v>
      </c>
      <c r="AJ859">
        <v>59.418833730237402</v>
      </c>
      <c r="AK859">
        <v>3</v>
      </c>
      <c r="AL859" s="1">
        <v>7.8234658476333196E-13</v>
      </c>
      <c r="AM859">
        <v>0.258088346905338</v>
      </c>
      <c r="AN859">
        <v>8.35017690083633E-2</v>
      </c>
      <c r="AO859">
        <v>9.0666915853041999E-2</v>
      </c>
      <c r="AP859" t="s">
        <v>88</v>
      </c>
      <c r="AQ859">
        <v>-0.103704447369539</v>
      </c>
      <c r="AR859">
        <v>0.15194004479112699</v>
      </c>
      <c r="AS859">
        <v>-0.68253532182448795</v>
      </c>
      <c r="AT859">
        <v>0.54387977299620804</v>
      </c>
      <c r="AU859" t="s">
        <v>89</v>
      </c>
      <c r="AV859">
        <v>9.5540915919973199E-2</v>
      </c>
      <c r="AW859" t="s">
        <v>72</v>
      </c>
      <c r="AX859" t="s">
        <v>72</v>
      </c>
      <c r="AY859" t="s">
        <v>72</v>
      </c>
      <c r="AZ859">
        <v>6.8394877013980296E-2</v>
      </c>
      <c r="BA859">
        <v>16.7388860091332</v>
      </c>
      <c r="BB859">
        <v>0.90149169629399994</v>
      </c>
      <c r="BC859">
        <v>1.2142153193021299</v>
      </c>
      <c r="BD859">
        <v>0.66931067790688803</v>
      </c>
      <c r="BE859">
        <v>0.27962474825983702</v>
      </c>
      <c r="BF859">
        <v>0.59652670092672999</v>
      </c>
      <c r="BG859">
        <v>0.131075440073187</v>
      </c>
      <c r="BH859">
        <v>0.94529921553659502</v>
      </c>
      <c r="BI859">
        <v>1.0749283252072199</v>
      </c>
      <c r="BJ859">
        <v>0.83130250263136596</v>
      </c>
      <c r="BK859">
        <v>0.85945220202710104</v>
      </c>
      <c r="BL859">
        <v>1.2188303926475099</v>
      </c>
      <c r="BM859">
        <v>0.60603845459148997</v>
      </c>
      <c r="BN859">
        <v>0.78028399715325003</v>
      </c>
      <c r="BO859">
        <v>1.2951715970511899</v>
      </c>
      <c r="BP859">
        <v>0.47008683451648398</v>
      </c>
      <c r="BQ859">
        <v>1.1002538390109999</v>
      </c>
      <c r="BR859" t="s">
        <v>72</v>
      </c>
      <c r="BS859" t="s">
        <v>72</v>
      </c>
    </row>
    <row r="860" spans="1:71" x14ac:dyDescent="0.35">
      <c r="A860" t="str">
        <f t="shared" si="26"/>
        <v>ENSG00000181852_CD</v>
      </c>
      <c r="B860" t="e">
        <f>VLOOKUP(A860,[1]drug_targetprotein_gene!$E:$E,1,FALSE)</f>
        <v>#N/A</v>
      </c>
      <c r="C860" t="s">
        <v>2083</v>
      </c>
      <c r="D860" t="e">
        <f>VLOOKUP(C860,[1]drug_targetprotein_gene!$C:$G,5,FALSE)</f>
        <v>#N/A</v>
      </c>
      <c r="E860" t="e">
        <f t="shared" si="27"/>
        <v>#N/A</v>
      </c>
      <c r="F860" t="s">
        <v>67</v>
      </c>
      <c r="G860" t="s">
        <v>68</v>
      </c>
      <c r="H860" t="s">
        <v>2084</v>
      </c>
      <c r="I860" t="s">
        <v>2085</v>
      </c>
      <c r="J860" t="s">
        <v>71</v>
      </c>
      <c r="K860">
        <v>1</v>
      </c>
      <c r="L860">
        <v>4.0915793889850498E-2</v>
      </c>
      <c r="M860">
        <v>6.3843717408600204E-2</v>
      </c>
      <c r="N860">
        <v>0.52160439339349596</v>
      </c>
      <c r="O860" t="s">
        <v>72</v>
      </c>
      <c r="P860" t="s">
        <v>72</v>
      </c>
      <c r="Q860" t="s">
        <v>72</v>
      </c>
      <c r="R860" t="s">
        <v>72</v>
      </c>
      <c r="S860" t="s">
        <v>72</v>
      </c>
      <c r="T860" t="s">
        <v>72</v>
      </c>
      <c r="U860" t="s">
        <v>72</v>
      </c>
      <c r="V860" t="s">
        <v>72</v>
      </c>
      <c r="W860" t="s">
        <v>72</v>
      </c>
      <c r="X860" t="s">
        <v>72</v>
      </c>
      <c r="Y860" t="s">
        <v>72</v>
      </c>
      <c r="Z860" t="s">
        <v>72</v>
      </c>
      <c r="AA860" t="s">
        <v>72</v>
      </c>
      <c r="AB860" t="s">
        <v>72</v>
      </c>
      <c r="AC860" t="s">
        <v>72</v>
      </c>
      <c r="AD860" t="s">
        <v>72</v>
      </c>
      <c r="AE860" t="s">
        <v>72</v>
      </c>
      <c r="AF860" t="s">
        <v>72</v>
      </c>
      <c r="AG860" t="s">
        <v>72</v>
      </c>
      <c r="AH860" t="s">
        <v>72</v>
      </c>
      <c r="AI860" t="s">
        <v>72</v>
      </c>
      <c r="AJ860" t="s">
        <v>72</v>
      </c>
      <c r="AK860" t="s">
        <v>72</v>
      </c>
      <c r="AL860" t="s">
        <v>72</v>
      </c>
      <c r="AM860" t="s">
        <v>72</v>
      </c>
      <c r="AN860" t="s">
        <v>72</v>
      </c>
      <c r="AO860" t="s">
        <v>72</v>
      </c>
      <c r="AP860" t="s">
        <v>72</v>
      </c>
      <c r="AQ860" t="s">
        <v>72</v>
      </c>
      <c r="AR860" t="s">
        <v>72</v>
      </c>
      <c r="AS860" t="s">
        <v>72</v>
      </c>
      <c r="AT860" t="s">
        <v>72</v>
      </c>
      <c r="AU860" t="s">
        <v>72</v>
      </c>
      <c r="AV860" t="s">
        <v>72</v>
      </c>
      <c r="AW860" t="s">
        <v>72</v>
      </c>
      <c r="AX860" t="s">
        <v>72</v>
      </c>
      <c r="AY860" t="s">
        <v>72</v>
      </c>
      <c r="AZ860">
        <v>2.0643963537996499E-2</v>
      </c>
      <c r="BA860">
        <v>6.3237360375827195E-2</v>
      </c>
      <c r="BB860">
        <v>1.0417643789259301</v>
      </c>
      <c r="BC860">
        <v>1.1806315179382001</v>
      </c>
      <c r="BD860">
        <v>0.91923094099182201</v>
      </c>
      <c r="BE860" t="s">
        <v>72</v>
      </c>
      <c r="BF860" t="s">
        <v>72</v>
      </c>
      <c r="BG860" t="s">
        <v>72</v>
      </c>
      <c r="BH860" t="s">
        <v>72</v>
      </c>
      <c r="BI860" t="s">
        <v>72</v>
      </c>
      <c r="BJ860" t="s">
        <v>72</v>
      </c>
      <c r="BK860" t="s">
        <v>72</v>
      </c>
      <c r="BL860" t="s">
        <v>72</v>
      </c>
      <c r="BM860" t="s">
        <v>72</v>
      </c>
      <c r="BN860" t="s">
        <v>72</v>
      </c>
      <c r="BO860" t="s">
        <v>72</v>
      </c>
      <c r="BP860" t="s">
        <v>72</v>
      </c>
      <c r="BQ860" t="s">
        <v>72</v>
      </c>
      <c r="BR860" t="s">
        <v>72</v>
      </c>
      <c r="BS860" t="s">
        <v>72</v>
      </c>
    </row>
    <row r="861" spans="1:71" x14ac:dyDescent="0.35">
      <c r="A861" t="str">
        <f t="shared" si="26"/>
        <v>ENSG00000181852_IBD</v>
      </c>
      <c r="B861" t="e">
        <f>VLOOKUP(A861,[1]drug_targetprotein_gene!$E:$E,1,FALSE)</f>
        <v>#N/A</v>
      </c>
      <c r="C861" t="s">
        <v>2083</v>
      </c>
      <c r="D861" t="e">
        <f>VLOOKUP(C861,[1]drug_targetprotein_gene!$C:$G,5,FALSE)</f>
        <v>#N/A</v>
      </c>
      <c r="E861" t="e">
        <f t="shared" si="27"/>
        <v>#N/A</v>
      </c>
      <c r="F861" t="s">
        <v>73</v>
      </c>
      <c r="G861" t="s">
        <v>68</v>
      </c>
      <c r="H861" t="s">
        <v>2086</v>
      </c>
      <c r="I861" t="s">
        <v>2087</v>
      </c>
      <c r="J861" t="s">
        <v>71</v>
      </c>
      <c r="K861">
        <v>1</v>
      </c>
      <c r="L861">
        <v>6.4587912847090506E-2</v>
      </c>
      <c r="M861">
        <v>5.44043937979043E-2</v>
      </c>
      <c r="N861">
        <v>0.23515586966923499</v>
      </c>
      <c r="O861" t="s">
        <v>72</v>
      </c>
      <c r="P861" t="s">
        <v>72</v>
      </c>
      <c r="Q861" t="s">
        <v>72</v>
      </c>
      <c r="R861" t="s">
        <v>72</v>
      </c>
      <c r="S861" t="s">
        <v>72</v>
      </c>
      <c r="T861" t="s">
        <v>72</v>
      </c>
      <c r="U861" t="s">
        <v>72</v>
      </c>
      <c r="V861" t="s">
        <v>72</v>
      </c>
      <c r="W861" t="s">
        <v>72</v>
      </c>
      <c r="X861" t="s">
        <v>72</v>
      </c>
      <c r="Y861" t="s">
        <v>72</v>
      </c>
      <c r="Z861" t="s">
        <v>72</v>
      </c>
      <c r="AA861" t="s">
        <v>72</v>
      </c>
      <c r="AB861" t="s">
        <v>72</v>
      </c>
      <c r="AC861" t="s">
        <v>72</v>
      </c>
      <c r="AD861" t="s">
        <v>72</v>
      </c>
      <c r="AE861" t="s">
        <v>72</v>
      </c>
      <c r="AF861" t="s">
        <v>72</v>
      </c>
      <c r="AG861" t="s">
        <v>72</v>
      </c>
      <c r="AH861" t="s">
        <v>72</v>
      </c>
      <c r="AI861" t="s">
        <v>72</v>
      </c>
      <c r="AJ861" t="s">
        <v>72</v>
      </c>
      <c r="AK861" t="s">
        <v>72</v>
      </c>
      <c r="AL861" t="s">
        <v>72</v>
      </c>
      <c r="AM861" t="s">
        <v>72</v>
      </c>
      <c r="AN861" t="s">
        <v>72</v>
      </c>
      <c r="AO861" t="s">
        <v>72</v>
      </c>
      <c r="AP861" t="s">
        <v>72</v>
      </c>
      <c r="AQ861" t="s">
        <v>72</v>
      </c>
      <c r="AR861" t="s">
        <v>72</v>
      </c>
      <c r="AS861" t="s">
        <v>72</v>
      </c>
      <c r="AT861" t="s">
        <v>72</v>
      </c>
      <c r="AU861" t="s">
        <v>72</v>
      </c>
      <c r="AV861" t="s">
        <v>72</v>
      </c>
      <c r="AW861" t="s">
        <v>72</v>
      </c>
      <c r="AX861" t="s">
        <v>72</v>
      </c>
      <c r="AY861" t="s">
        <v>72</v>
      </c>
      <c r="AZ861">
        <v>2.0643963537996499E-2</v>
      </c>
      <c r="BA861">
        <v>6.3237360375827195E-2</v>
      </c>
      <c r="BB861">
        <v>1.0667193524579299</v>
      </c>
      <c r="BC861">
        <v>1.1867524283798101</v>
      </c>
      <c r="BD861">
        <v>0.95882692101312605</v>
      </c>
      <c r="BE861" t="s">
        <v>72</v>
      </c>
      <c r="BF861" t="s">
        <v>72</v>
      </c>
      <c r="BG861" t="s">
        <v>72</v>
      </c>
      <c r="BH861" t="s">
        <v>72</v>
      </c>
      <c r="BI861" t="s">
        <v>72</v>
      </c>
      <c r="BJ861" t="s">
        <v>72</v>
      </c>
      <c r="BK861" t="s">
        <v>72</v>
      </c>
      <c r="BL861" t="s">
        <v>72</v>
      </c>
      <c r="BM861" t="s">
        <v>72</v>
      </c>
      <c r="BN861" t="s">
        <v>72</v>
      </c>
      <c r="BO861" t="s">
        <v>72</v>
      </c>
      <c r="BP861" t="s">
        <v>72</v>
      </c>
      <c r="BQ861" t="s">
        <v>72</v>
      </c>
      <c r="BR861" t="s">
        <v>72</v>
      </c>
      <c r="BS861" t="s">
        <v>72</v>
      </c>
    </row>
    <row r="862" spans="1:71" x14ac:dyDescent="0.35">
      <c r="A862" t="str">
        <f t="shared" si="26"/>
        <v>ENSG00000181852_UC</v>
      </c>
      <c r="B862" t="e">
        <f>VLOOKUP(A862,[1]drug_targetprotein_gene!$E:$E,1,FALSE)</f>
        <v>#N/A</v>
      </c>
      <c r="C862" t="s">
        <v>2083</v>
      </c>
      <c r="D862" t="e">
        <f>VLOOKUP(C862,[1]drug_targetprotein_gene!$C:$G,5,FALSE)</f>
        <v>#N/A</v>
      </c>
      <c r="E862" t="e">
        <f t="shared" si="27"/>
        <v>#N/A</v>
      </c>
      <c r="F862" t="s">
        <v>76</v>
      </c>
      <c r="G862" t="s">
        <v>68</v>
      </c>
      <c r="H862" t="s">
        <v>2088</v>
      </c>
      <c r="I862" t="s">
        <v>2089</v>
      </c>
      <c r="J862" t="s">
        <v>71</v>
      </c>
      <c r="K862">
        <v>1</v>
      </c>
      <c r="L862">
        <v>8.6027196973313E-2</v>
      </c>
      <c r="M862">
        <v>6.9780470860977897E-2</v>
      </c>
      <c r="N862">
        <v>0.217640591430518</v>
      </c>
      <c r="O862" t="s">
        <v>72</v>
      </c>
      <c r="P862" t="s">
        <v>72</v>
      </c>
      <c r="Q862" t="s">
        <v>72</v>
      </c>
      <c r="R862" t="s">
        <v>72</v>
      </c>
      <c r="S862" t="s">
        <v>72</v>
      </c>
      <c r="T862" t="s">
        <v>72</v>
      </c>
      <c r="U862" t="s">
        <v>72</v>
      </c>
      <c r="V862" t="s">
        <v>72</v>
      </c>
      <c r="W862" t="s">
        <v>72</v>
      </c>
      <c r="X862" t="s">
        <v>72</v>
      </c>
      <c r="Y862" t="s">
        <v>72</v>
      </c>
      <c r="Z862" t="s">
        <v>72</v>
      </c>
      <c r="AA862" t="s">
        <v>72</v>
      </c>
      <c r="AB862" t="s">
        <v>72</v>
      </c>
      <c r="AC862" t="s">
        <v>72</v>
      </c>
      <c r="AD862" t="s">
        <v>72</v>
      </c>
      <c r="AE862" t="s">
        <v>72</v>
      </c>
      <c r="AF862" t="s">
        <v>72</v>
      </c>
      <c r="AG862" t="s">
        <v>72</v>
      </c>
      <c r="AH862" t="s">
        <v>72</v>
      </c>
      <c r="AI862" t="s">
        <v>72</v>
      </c>
      <c r="AJ862" t="s">
        <v>72</v>
      </c>
      <c r="AK862" t="s">
        <v>72</v>
      </c>
      <c r="AL862" t="s">
        <v>72</v>
      </c>
      <c r="AM862" t="s">
        <v>72</v>
      </c>
      <c r="AN862" t="s">
        <v>72</v>
      </c>
      <c r="AO862" t="s">
        <v>72</v>
      </c>
      <c r="AP862" t="s">
        <v>72</v>
      </c>
      <c r="AQ862" t="s">
        <v>72</v>
      </c>
      <c r="AR862" t="s">
        <v>72</v>
      </c>
      <c r="AS862" t="s">
        <v>72</v>
      </c>
      <c r="AT862" t="s">
        <v>72</v>
      </c>
      <c r="AU862" t="s">
        <v>72</v>
      </c>
      <c r="AV862" t="s">
        <v>72</v>
      </c>
      <c r="AW862" t="s">
        <v>72</v>
      </c>
      <c r="AX862" t="s">
        <v>72</v>
      </c>
      <c r="AY862" t="s">
        <v>72</v>
      </c>
      <c r="AZ862">
        <v>2.0643963537996499E-2</v>
      </c>
      <c r="BA862">
        <v>6.3237360375827195E-2</v>
      </c>
      <c r="BB862">
        <v>1.0898359681418099</v>
      </c>
      <c r="BC862">
        <v>1.24956678577045</v>
      </c>
      <c r="BD862">
        <v>0.95052337416544397</v>
      </c>
      <c r="BE862" t="s">
        <v>72</v>
      </c>
      <c r="BF862" t="s">
        <v>72</v>
      </c>
      <c r="BG862" t="s">
        <v>72</v>
      </c>
      <c r="BH862" t="s">
        <v>72</v>
      </c>
      <c r="BI862" t="s">
        <v>72</v>
      </c>
      <c r="BJ862" t="s">
        <v>72</v>
      </c>
      <c r="BK862" t="s">
        <v>72</v>
      </c>
      <c r="BL862" t="s">
        <v>72</v>
      </c>
      <c r="BM862" t="s">
        <v>72</v>
      </c>
      <c r="BN862" t="s">
        <v>72</v>
      </c>
      <c r="BO862" t="s">
        <v>72</v>
      </c>
      <c r="BP862" t="s">
        <v>72</v>
      </c>
      <c r="BQ862" t="s">
        <v>72</v>
      </c>
      <c r="BR862" t="s">
        <v>72</v>
      </c>
      <c r="BS862" t="s">
        <v>72</v>
      </c>
    </row>
    <row r="863" spans="1:71" x14ac:dyDescent="0.35">
      <c r="A863" t="str">
        <f t="shared" si="26"/>
        <v>ENSG00000182179_CD</v>
      </c>
      <c r="B863" t="e">
        <f>VLOOKUP(A863,[1]drug_targetprotein_gene!$E:$E,1,FALSE)</f>
        <v>#N/A</v>
      </c>
      <c r="C863" t="s">
        <v>2090</v>
      </c>
      <c r="D863" t="e">
        <f>VLOOKUP(C863,[1]drug_targetprotein_gene!$C:$G,5,FALSE)</f>
        <v>#N/A</v>
      </c>
      <c r="E863" t="e">
        <f t="shared" si="27"/>
        <v>#N/A</v>
      </c>
      <c r="F863" t="s">
        <v>67</v>
      </c>
      <c r="G863" t="s">
        <v>68</v>
      </c>
      <c r="H863" t="s">
        <v>2091</v>
      </c>
      <c r="I863" t="s">
        <v>2092</v>
      </c>
      <c r="J863" t="s">
        <v>104</v>
      </c>
      <c r="K863">
        <v>3</v>
      </c>
      <c r="L863">
        <v>0.213111329592228</v>
      </c>
      <c r="M863">
        <v>5.33771143569928E-2</v>
      </c>
      <c r="N863" s="1">
        <v>6.5363797600766796E-5</v>
      </c>
      <c r="O863" t="s">
        <v>83</v>
      </c>
      <c r="P863">
        <v>3</v>
      </c>
      <c r="Q863">
        <v>-0.22972289217101899</v>
      </c>
      <c r="R863">
        <v>0.47225947208554497</v>
      </c>
      <c r="S863">
        <v>0.71177947955214504</v>
      </c>
      <c r="T863" t="s">
        <v>84</v>
      </c>
      <c r="U863">
        <v>3</v>
      </c>
      <c r="V863">
        <v>0.22491704956198399</v>
      </c>
      <c r="W863">
        <v>6.9918754690179302E-2</v>
      </c>
      <c r="X863">
        <v>1.2961342515523801E-3</v>
      </c>
      <c r="Y863" t="s">
        <v>85</v>
      </c>
      <c r="Z863">
        <v>3</v>
      </c>
      <c r="AA863">
        <v>0.25400534694432703</v>
      </c>
      <c r="AB863">
        <v>8.4885955479077596E-2</v>
      </c>
      <c r="AC863">
        <v>9.5888698920944399E-2</v>
      </c>
      <c r="AD863" t="s">
        <v>86</v>
      </c>
      <c r="AE863">
        <v>3</v>
      </c>
      <c r="AF863">
        <v>0.25492017570964798</v>
      </c>
      <c r="AG863">
        <v>8.8668964278311793E-2</v>
      </c>
      <c r="AH863">
        <v>0.102686661751745</v>
      </c>
      <c r="AI863" t="s">
        <v>87</v>
      </c>
      <c r="AJ863">
        <v>1.0928889066838801</v>
      </c>
      <c r="AK863">
        <v>2</v>
      </c>
      <c r="AL863">
        <v>0.57900483355108601</v>
      </c>
      <c r="AM863">
        <v>6.6888184929736194E-2</v>
      </c>
      <c r="AN863">
        <v>7.0875651436321505E-2</v>
      </c>
      <c r="AO863">
        <v>0.51842131833472105</v>
      </c>
      <c r="AP863" t="s">
        <v>72</v>
      </c>
      <c r="AQ863" t="s">
        <v>72</v>
      </c>
      <c r="AR863" t="s">
        <v>72</v>
      </c>
      <c r="AS863" t="s">
        <v>72</v>
      </c>
      <c r="AT863" t="s">
        <v>72</v>
      </c>
      <c r="AU863" t="s">
        <v>72</v>
      </c>
      <c r="AV863" t="s">
        <v>72</v>
      </c>
      <c r="AW863" t="s">
        <v>72</v>
      </c>
      <c r="AX863" t="s">
        <v>72</v>
      </c>
      <c r="AY863" t="s">
        <v>72</v>
      </c>
      <c r="AZ863">
        <v>2.5567343801137999E-2</v>
      </c>
      <c r="BA863">
        <v>5.5624951107294196</v>
      </c>
      <c r="BB863">
        <v>1.2375224164407801</v>
      </c>
      <c r="BC863">
        <v>1.37400588063885</v>
      </c>
      <c r="BD863">
        <v>1.1145961984393999</v>
      </c>
      <c r="BE863">
        <v>0.79475380449341504</v>
      </c>
      <c r="BF863">
        <v>2.0055246013961399</v>
      </c>
      <c r="BG863">
        <v>0.31494682703819699</v>
      </c>
      <c r="BH863">
        <v>1.2522188397823799</v>
      </c>
      <c r="BI863">
        <v>1.43613834821681</v>
      </c>
      <c r="BJ863">
        <v>1.09185304093641</v>
      </c>
      <c r="BK863">
        <v>1.2891786974160999</v>
      </c>
      <c r="BL863">
        <v>1.5225427814524899</v>
      </c>
      <c r="BM863">
        <v>1.0915829322614801</v>
      </c>
      <c r="BN863">
        <v>1.29035861480103</v>
      </c>
      <c r="BO863">
        <v>1.5352778058826899</v>
      </c>
      <c r="BP863">
        <v>1.0845107956432201</v>
      </c>
      <c r="BQ863" t="s">
        <v>72</v>
      </c>
      <c r="BR863" t="s">
        <v>72</v>
      </c>
      <c r="BS863" t="s">
        <v>72</v>
      </c>
    </row>
    <row r="864" spans="1:71" x14ac:dyDescent="0.35">
      <c r="A864" t="str">
        <f t="shared" si="26"/>
        <v>ENSG00000182179_IBD</v>
      </c>
      <c r="B864" t="e">
        <f>VLOOKUP(A864,[1]drug_targetprotein_gene!$E:$E,1,FALSE)</f>
        <v>#N/A</v>
      </c>
      <c r="C864" t="s">
        <v>2090</v>
      </c>
      <c r="D864" t="e">
        <f>VLOOKUP(C864,[1]drug_targetprotein_gene!$C:$G,5,FALSE)</f>
        <v>#N/A</v>
      </c>
      <c r="E864" t="e">
        <f t="shared" si="27"/>
        <v>#N/A</v>
      </c>
      <c r="F864" t="s">
        <v>73</v>
      </c>
      <c r="G864" t="s">
        <v>68</v>
      </c>
      <c r="H864" t="s">
        <v>2093</v>
      </c>
      <c r="I864" t="s">
        <v>2094</v>
      </c>
      <c r="J864" t="s">
        <v>104</v>
      </c>
      <c r="K864">
        <v>3</v>
      </c>
      <c r="L864">
        <v>0.32646821105798102</v>
      </c>
      <c r="M864">
        <v>4.4158117877805998E-2</v>
      </c>
      <c r="N864" s="1">
        <v>1.43375366930729E-13</v>
      </c>
      <c r="O864" t="s">
        <v>83</v>
      </c>
      <c r="P864">
        <v>3</v>
      </c>
      <c r="Q864">
        <v>7.6369165277635201E-3</v>
      </c>
      <c r="R864">
        <v>0.39121018988967199</v>
      </c>
      <c r="S864">
        <v>0.98757395704645601</v>
      </c>
      <c r="T864" t="s">
        <v>84</v>
      </c>
      <c r="U864">
        <v>3</v>
      </c>
      <c r="V864">
        <v>0.33182493316516698</v>
      </c>
      <c r="W864">
        <v>6.9963600232761894E-2</v>
      </c>
      <c r="X864" s="1">
        <v>2.1076098951960398E-6</v>
      </c>
      <c r="Y864" t="s">
        <v>85</v>
      </c>
      <c r="Z864">
        <v>3</v>
      </c>
      <c r="AA864">
        <v>0.354447814650799</v>
      </c>
      <c r="AB864">
        <v>8.3676405332256301E-2</v>
      </c>
      <c r="AC864">
        <v>5.1466966034191999E-2</v>
      </c>
      <c r="AD864" t="s">
        <v>86</v>
      </c>
      <c r="AE864">
        <v>3</v>
      </c>
      <c r="AF864">
        <v>0.356565899052179</v>
      </c>
      <c r="AG864">
        <v>8.4896705567494304E-2</v>
      </c>
      <c r="AH864">
        <v>5.2283338490749801E-2</v>
      </c>
      <c r="AI864" t="s">
        <v>87</v>
      </c>
      <c r="AJ864">
        <v>0.78053129525472997</v>
      </c>
      <c r="AK864">
        <v>2</v>
      </c>
      <c r="AL864">
        <v>0.67687703983324699</v>
      </c>
      <c r="AM864">
        <v>4.8143653670849502E-2</v>
      </c>
      <c r="AN864">
        <v>5.8695368080604902E-2</v>
      </c>
      <c r="AO864">
        <v>0.56267107348860701</v>
      </c>
      <c r="AP864" t="s">
        <v>72</v>
      </c>
      <c r="AQ864" t="s">
        <v>72</v>
      </c>
      <c r="AR864" t="s">
        <v>72</v>
      </c>
      <c r="AS864" t="s">
        <v>72</v>
      </c>
      <c r="AT864" t="s">
        <v>72</v>
      </c>
      <c r="AU864" t="s">
        <v>72</v>
      </c>
      <c r="AV864" t="s">
        <v>72</v>
      </c>
      <c r="AW864" t="s">
        <v>72</v>
      </c>
      <c r="AX864" t="s">
        <v>72</v>
      </c>
      <c r="AY864" t="s">
        <v>72</v>
      </c>
      <c r="AZ864">
        <v>2.5567343801137999E-2</v>
      </c>
      <c r="BA864">
        <v>5.5624951107294196</v>
      </c>
      <c r="BB864">
        <v>1.38606418754857</v>
      </c>
      <c r="BC864">
        <v>1.5113724149255601</v>
      </c>
      <c r="BD864">
        <v>1.27114529353065</v>
      </c>
      <c r="BE864">
        <v>1.00766615215074</v>
      </c>
      <c r="BF864">
        <v>2.16930944481574</v>
      </c>
      <c r="BG864">
        <v>0.46807110742862301</v>
      </c>
      <c r="BH864">
        <v>1.39350886996969</v>
      </c>
      <c r="BI864">
        <v>1.5983208183589499</v>
      </c>
      <c r="BJ864">
        <v>1.2149419242865001</v>
      </c>
      <c r="BK864">
        <v>1.4253933556062699</v>
      </c>
      <c r="BL864">
        <v>1.6794285203750601</v>
      </c>
      <c r="BM864">
        <v>1.20978427694724</v>
      </c>
      <c r="BN864">
        <v>1.4284156586551799</v>
      </c>
      <c r="BO864">
        <v>1.6870196340961301</v>
      </c>
      <c r="BP864">
        <v>1.20945319939</v>
      </c>
      <c r="BQ864" t="s">
        <v>72</v>
      </c>
      <c r="BR864" t="s">
        <v>72</v>
      </c>
      <c r="BS864" t="s">
        <v>72</v>
      </c>
    </row>
    <row r="865" spans="1:71" x14ac:dyDescent="0.35">
      <c r="A865" t="str">
        <f t="shared" si="26"/>
        <v>ENSG00000182179_UC</v>
      </c>
      <c r="B865" t="e">
        <f>VLOOKUP(A865,[1]drug_targetprotein_gene!$E:$E,1,FALSE)</f>
        <v>#N/A</v>
      </c>
      <c r="C865" t="s">
        <v>2090</v>
      </c>
      <c r="D865" t="e">
        <f>VLOOKUP(C865,[1]drug_targetprotein_gene!$C:$G,5,FALSE)</f>
        <v>#N/A</v>
      </c>
      <c r="E865" t="e">
        <f t="shared" si="27"/>
        <v>#N/A</v>
      </c>
      <c r="F865" t="s">
        <v>76</v>
      </c>
      <c r="G865" t="s">
        <v>68</v>
      </c>
      <c r="H865" t="s">
        <v>2095</v>
      </c>
      <c r="I865" t="s">
        <v>2096</v>
      </c>
      <c r="J865" t="s">
        <v>104</v>
      </c>
      <c r="K865">
        <v>3</v>
      </c>
      <c r="L865">
        <v>0.44592635989954799</v>
      </c>
      <c r="M865">
        <v>5.5931528504140099E-2</v>
      </c>
      <c r="N865" s="1">
        <v>1.55220839751403E-15</v>
      </c>
      <c r="O865" t="s">
        <v>83</v>
      </c>
      <c r="P865">
        <v>3</v>
      </c>
      <c r="Q865">
        <v>0.246410419628799</v>
      </c>
      <c r="R865">
        <v>0.49619870895534102</v>
      </c>
      <c r="S865">
        <v>0.70656863788584401</v>
      </c>
      <c r="T865" t="s">
        <v>84</v>
      </c>
      <c r="U865">
        <v>3</v>
      </c>
      <c r="V865">
        <v>0.44604552888994098</v>
      </c>
      <c r="W865">
        <v>9.4500380766922507E-2</v>
      </c>
      <c r="X865" s="1">
        <v>2.3579886326234501E-6</v>
      </c>
      <c r="Y865" t="s">
        <v>85</v>
      </c>
      <c r="Z865">
        <v>3</v>
      </c>
      <c r="AA865">
        <v>0.45140945788222703</v>
      </c>
      <c r="AB865">
        <v>0.103656351437468</v>
      </c>
      <c r="AC865">
        <v>4.8894202023546003E-2</v>
      </c>
      <c r="AD865" t="s">
        <v>86</v>
      </c>
      <c r="AE865">
        <v>3</v>
      </c>
      <c r="AF865">
        <v>0.459747219123675</v>
      </c>
      <c r="AG865">
        <v>0.106643796371283</v>
      </c>
      <c r="AH865">
        <v>4.9819608438428697E-2</v>
      </c>
      <c r="AI865" t="s">
        <v>87</v>
      </c>
      <c r="AJ865">
        <v>0.16550568474781499</v>
      </c>
      <c r="AK865">
        <v>2</v>
      </c>
      <c r="AL865">
        <v>0.92057864713785498</v>
      </c>
      <c r="AM865">
        <v>3.0113241578887898E-2</v>
      </c>
      <c r="AN865">
        <v>7.4414716428471903E-2</v>
      </c>
      <c r="AO865">
        <v>0.755204496616112</v>
      </c>
      <c r="AP865" t="s">
        <v>72</v>
      </c>
      <c r="AQ865" t="s">
        <v>72</v>
      </c>
      <c r="AR865" t="s">
        <v>72</v>
      </c>
      <c r="AS865" t="s">
        <v>72</v>
      </c>
      <c r="AT865" t="s">
        <v>72</v>
      </c>
      <c r="AU865" t="s">
        <v>72</v>
      </c>
      <c r="AV865" t="s">
        <v>72</v>
      </c>
      <c r="AW865" t="s">
        <v>72</v>
      </c>
      <c r="AX865" t="s">
        <v>72</v>
      </c>
      <c r="AY865" t="s">
        <v>72</v>
      </c>
      <c r="AZ865">
        <v>2.5567343801137999E-2</v>
      </c>
      <c r="BA865">
        <v>5.5624951107294196</v>
      </c>
      <c r="BB865">
        <v>1.5619364411421299</v>
      </c>
      <c r="BC865">
        <v>1.7429030731226201</v>
      </c>
      <c r="BD865">
        <v>1.3997596790031599</v>
      </c>
      <c r="BE865">
        <v>1.27942456675637</v>
      </c>
      <c r="BF865">
        <v>3.3836665145609799</v>
      </c>
      <c r="BG865">
        <v>0.483773213162562</v>
      </c>
      <c r="BH865">
        <v>1.5621225866220401</v>
      </c>
      <c r="BI865">
        <v>1.8799896569288099</v>
      </c>
      <c r="BJ865">
        <v>1.2980002132677499</v>
      </c>
      <c r="BK865">
        <v>1.5705242139761</v>
      </c>
      <c r="BL865">
        <v>1.92432625043145</v>
      </c>
      <c r="BM865">
        <v>1.2817713764140599</v>
      </c>
      <c r="BN865">
        <v>1.58367361198984</v>
      </c>
      <c r="BO865">
        <v>1.95183325170658</v>
      </c>
      <c r="BP865">
        <v>1.28495715867125</v>
      </c>
      <c r="BQ865" t="s">
        <v>72</v>
      </c>
      <c r="BR865" t="s">
        <v>72</v>
      </c>
      <c r="BS865" t="s">
        <v>72</v>
      </c>
    </row>
    <row r="866" spans="1:71" x14ac:dyDescent="0.35">
      <c r="A866" t="str">
        <f t="shared" si="26"/>
        <v>ENSG00000182264_CD</v>
      </c>
      <c r="B866" t="e">
        <f>VLOOKUP(A866,[1]drug_targetprotein_gene!$E:$E,1,FALSE)</f>
        <v>#N/A</v>
      </c>
      <c r="C866" t="s">
        <v>2097</v>
      </c>
      <c r="D866" t="e">
        <f>VLOOKUP(C866,[1]drug_targetprotein_gene!$C:$G,5,FALSE)</f>
        <v>#N/A</v>
      </c>
      <c r="E866" t="e">
        <f t="shared" si="27"/>
        <v>#N/A</v>
      </c>
      <c r="F866" t="s">
        <v>67</v>
      </c>
      <c r="G866" t="s">
        <v>68</v>
      </c>
      <c r="H866" t="s">
        <v>2098</v>
      </c>
      <c r="I866" t="s">
        <v>2099</v>
      </c>
      <c r="J866" t="s">
        <v>87</v>
      </c>
      <c r="K866">
        <v>2</v>
      </c>
      <c r="L866">
        <v>-6.8910262030946703E-2</v>
      </c>
      <c r="M866">
        <v>9.29984780985596E-2</v>
      </c>
      <c r="N866">
        <v>0.45870393879077997</v>
      </c>
      <c r="O866" t="s">
        <v>72</v>
      </c>
      <c r="P866" t="s">
        <v>72</v>
      </c>
      <c r="Q866" t="s">
        <v>72</v>
      </c>
      <c r="R866" t="s">
        <v>72</v>
      </c>
      <c r="S866" t="s">
        <v>72</v>
      </c>
      <c r="T866" t="s">
        <v>72</v>
      </c>
      <c r="U866" t="s">
        <v>72</v>
      </c>
      <c r="V866" t="s">
        <v>72</v>
      </c>
      <c r="W866" t="s">
        <v>72</v>
      </c>
      <c r="X866" t="s">
        <v>72</v>
      </c>
      <c r="Y866" t="s">
        <v>72</v>
      </c>
      <c r="Z866" t="s">
        <v>72</v>
      </c>
      <c r="AA866" t="s">
        <v>72</v>
      </c>
      <c r="AB866" t="s">
        <v>72</v>
      </c>
      <c r="AC866" t="s">
        <v>72</v>
      </c>
      <c r="AD866" t="s">
        <v>72</v>
      </c>
      <c r="AE866" t="s">
        <v>72</v>
      </c>
      <c r="AF866" t="s">
        <v>72</v>
      </c>
      <c r="AG866" t="s">
        <v>72</v>
      </c>
      <c r="AH866" t="s">
        <v>72</v>
      </c>
      <c r="AI866" t="s">
        <v>72</v>
      </c>
      <c r="AJ866" t="s">
        <v>72</v>
      </c>
      <c r="AK866" t="s">
        <v>72</v>
      </c>
      <c r="AL866" t="s">
        <v>72</v>
      </c>
      <c r="AM866" t="s">
        <v>72</v>
      </c>
      <c r="AN866" t="s">
        <v>72</v>
      </c>
      <c r="AO866" t="s">
        <v>72</v>
      </c>
      <c r="AP866" t="s">
        <v>72</v>
      </c>
      <c r="AQ866" t="s">
        <v>72</v>
      </c>
      <c r="AR866" t="s">
        <v>72</v>
      </c>
      <c r="AS866" t="s">
        <v>72</v>
      </c>
      <c r="AT866" t="s">
        <v>72</v>
      </c>
      <c r="AU866" t="s">
        <v>72</v>
      </c>
      <c r="AV866" t="s">
        <v>72</v>
      </c>
      <c r="AW866" t="s">
        <v>72</v>
      </c>
      <c r="AX866" t="s">
        <v>72</v>
      </c>
      <c r="AY866" t="s">
        <v>72</v>
      </c>
      <c r="AZ866">
        <v>0.111980347255625</v>
      </c>
      <c r="BA866">
        <v>9.3314890850750398</v>
      </c>
      <c r="BB866">
        <v>0.93341043867704199</v>
      </c>
      <c r="BC866">
        <v>1.1200426389150799</v>
      </c>
      <c r="BD866">
        <v>0.777876677869341</v>
      </c>
      <c r="BE866" t="s">
        <v>72</v>
      </c>
      <c r="BF866" t="s">
        <v>72</v>
      </c>
      <c r="BG866" t="s">
        <v>72</v>
      </c>
      <c r="BH866" t="s">
        <v>72</v>
      </c>
      <c r="BI866" t="s">
        <v>72</v>
      </c>
      <c r="BJ866" t="s">
        <v>72</v>
      </c>
      <c r="BK866" t="s">
        <v>72</v>
      </c>
      <c r="BL866" t="s">
        <v>72</v>
      </c>
      <c r="BM866" t="s">
        <v>72</v>
      </c>
      <c r="BN866" t="s">
        <v>72</v>
      </c>
      <c r="BO866" t="s">
        <v>72</v>
      </c>
      <c r="BP866" t="s">
        <v>72</v>
      </c>
      <c r="BQ866" t="s">
        <v>72</v>
      </c>
      <c r="BR866" t="s">
        <v>72</v>
      </c>
      <c r="BS866" t="s">
        <v>72</v>
      </c>
    </row>
    <row r="867" spans="1:71" x14ac:dyDescent="0.35">
      <c r="A867" t="str">
        <f t="shared" si="26"/>
        <v>ENSG00000182264_IBD</v>
      </c>
      <c r="B867" t="e">
        <f>VLOOKUP(A867,[1]drug_targetprotein_gene!$E:$E,1,FALSE)</f>
        <v>#N/A</v>
      </c>
      <c r="C867" t="s">
        <v>2097</v>
      </c>
      <c r="D867" t="e">
        <f>VLOOKUP(C867,[1]drug_targetprotein_gene!$C:$G,5,FALSE)</f>
        <v>#N/A</v>
      </c>
      <c r="E867" t="e">
        <f t="shared" si="27"/>
        <v>#N/A</v>
      </c>
      <c r="F867" t="s">
        <v>73</v>
      </c>
      <c r="G867" t="s">
        <v>68</v>
      </c>
      <c r="H867" t="s">
        <v>2100</v>
      </c>
      <c r="I867" t="s">
        <v>2101</v>
      </c>
      <c r="J867" t="s">
        <v>87</v>
      </c>
      <c r="K867">
        <v>2</v>
      </c>
      <c r="L867">
        <v>-5.5328866364112599E-2</v>
      </c>
      <c r="M867">
        <v>7.4108353562814699E-2</v>
      </c>
      <c r="N867">
        <v>0.455308555227045</v>
      </c>
      <c r="O867" t="s">
        <v>72</v>
      </c>
      <c r="P867" t="s">
        <v>72</v>
      </c>
      <c r="Q867" t="s">
        <v>72</v>
      </c>
      <c r="R867" t="s">
        <v>72</v>
      </c>
      <c r="S867" t="s">
        <v>72</v>
      </c>
      <c r="T867" t="s">
        <v>72</v>
      </c>
      <c r="U867" t="s">
        <v>72</v>
      </c>
      <c r="V867" t="s">
        <v>72</v>
      </c>
      <c r="W867" t="s">
        <v>72</v>
      </c>
      <c r="X867" t="s">
        <v>72</v>
      </c>
      <c r="Y867" t="s">
        <v>72</v>
      </c>
      <c r="Z867" t="s">
        <v>72</v>
      </c>
      <c r="AA867" t="s">
        <v>72</v>
      </c>
      <c r="AB867" t="s">
        <v>72</v>
      </c>
      <c r="AC867" t="s">
        <v>72</v>
      </c>
      <c r="AD867" t="s">
        <v>72</v>
      </c>
      <c r="AE867" t="s">
        <v>72</v>
      </c>
      <c r="AF867" t="s">
        <v>72</v>
      </c>
      <c r="AG867" t="s">
        <v>72</v>
      </c>
      <c r="AH867" t="s">
        <v>72</v>
      </c>
      <c r="AI867" t="s">
        <v>72</v>
      </c>
      <c r="AJ867" t="s">
        <v>72</v>
      </c>
      <c r="AK867" t="s">
        <v>72</v>
      </c>
      <c r="AL867" t="s">
        <v>72</v>
      </c>
      <c r="AM867" t="s">
        <v>72</v>
      </c>
      <c r="AN867" t="s">
        <v>72</v>
      </c>
      <c r="AO867" t="s">
        <v>72</v>
      </c>
      <c r="AP867" t="s">
        <v>72</v>
      </c>
      <c r="AQ867" t="s">
        <v>72</v>
      </c>
      <c r="AR867" t="s">
        <v>72</v>
      </c>
      <c r="AS867" t="s">
        <v>72</v>
      </c>
      <c r="AT867" t="s">
        <v>72</v>
      </c>
      <c r="AU867" t="s">
        <v>72</v>
      </c>
      <c r="AV867" t="s">
        <v>72</v>
      </c>
      <c r="AW867" t="s">
        <v>72</v>
      </c>
      <c r="AX867" t="s">
        <v>72</v>
      </c>
      <c r="AY867" t="s">
        <v>72</v>
      </c>
      <c r="AZ867">
        <v>0.111980347255625</v>
      </c>
      <c r="BA867">
        <v>9.3314890850750398</v>
      </c>
      <c r="BB867">
        <v>0.94617393200122402</v>
      </c>
      <c r="BC867">
        <v>1.0940905898159099</v>
      </c>
      <c r="BD867">
        <v>0.818255012822378</v>
      </c>
      <c r="BE867" t="s">
        <v>72</v>
      </c>
      <c r="BF867" t="s">
        <v>72</v>
      </c>
      <c r="BG867" t="s">
        <v>72</v>
      </c>
      <c r="BH867" t="s">
        <v>72</v>
      </c>
      <c r="BI867" t="s">
        <v>72</v>
      </c>
      <c r="BJ867" t="s">
        <v>72</v>
      </c>
      <c r="BK867" t="s">
        <v>72</v>
      </c>
      <c r="BL867" t="s">
        <v>72</v>
      </c>
      <c r="BM867" t="s">
        <v>72</v>
      </c>
      <c r="BN867" t="s">
        <v>72</v>
      </c>
      <c r="BO867" t="s">
        <v>72</v>
      </c>
      <c r="BP867" t="s">
        <v>72</v>
      </c>
      <c r="BQ867" t="s">
        <v>72</v>
      </c>
      <c r="BR867" t="s">
        <v>72</v>
      </c>
      <c r="BS867" t="s">
        <v>72</v>
      </c>
    </row>
    <row r="868" spans="1:71" x14ac:dyDescent="0.35">
      <c r="A868" t="str">
        <f t="shared" si="26"/>
        <v>ENSG00000182264_UC</v>
      </c>
      <c r="B868" t="e">
        <f>VLOOKUP(A868,[1]drug_targetprotein_gene!$E:$E,1,FALSE)</f>
        <v>#N/A</v>
      </c>
      <c r="C868" t="s">
        <v>2097</v>
      </c>
      <c r="D868" t="e">
        <f>VLOOKUP(C868,[1]drug_targetprotein_gene!$C:$G,5,FALSE)</f>
        <v>#N/A</v>
      </c>
      <c r="E868" t="e">
        <f t="shared" si="27"/>
        <v>#N/A</v>
      </c>
      <c r="F868" t="s">
        <v>76</v>
      </c>
      <c r="G868" t="s">
        <v>68</v>
      </c>
      <c r="H868" t="s">
        <v>2102</v>
      </c>
      <c r="I868" t="s">
        <v>2103</v>
      </c>
      <c r="J868" t="s">
        <v>87</v>
      </c>
      <c r="K868">
        <v>2</v>
      </c>
      <c r="L868">
        <v>-2.68852860946221E-2</v>
      </c>
      <c r="M868">
        <v>5.0687903423300797E-2</v>
      </c>
      <c r="N868">
        <v>0.59582885329120705</v>
      </c>
      <c r="O868" t="s">
        <v>72</v>
      </c>
      <c r="P868" t="s">
        <v>72</v>
      </c>
      <c r="Q868" t="s">
        <v>72</v>
      </c>
      <c r="R868" t="s">
        <v>72</v>
      </c>
      <c r="S868" t="s">
        <v>72</v>
      </c>
      <c r="T868" t="s">
        <v>72</v>
      </c>
      <c r="U868" t="s">
        <v>72</v>
      </c>
      <c r="V868" t="s">
        <v>72</v>
      </c>
      <c r="W868" t="s">
        <v>72</v>
      </c>
      <c r="X868" t="s">
        <v>72</v>
      </c>
      <c r="Y868" t="s">
        <v>72</v>
      </c>
      <c r="Z868" t="s">
        <v>72</v>
      </c>
      <c r="AA868" t="s">
        <v>72</v>
      </c>
      <c r="AB868" t="s">
        <v>72</v>
      </c>
      <c r="AC868" t="s">
        <v>72</v>
      </c>
      <c r="AD868" t="s">
        <v>72</v>
      </c>
      <c r="AE868" t="s">
        <v>72</v>
      </c>
      <c r="AF868" t="s">
        <v>72</v>
      </c>
      <c r="AG868" t="s">
        <v>72</v>
      </c>
      <c r="AH868" t="s">
        <v>72</v>
      </c>
      <c r="AI868" t="s">
        <v>72</v>
      </c>
      <c r="AJ868" t="s">
        <v>72</v>
      </c>
      <c r="AK868" t="s">
        <v>72</v>
      </c>
      <c r="AL868" t="s">
        <v>72</v>
      </c>
      <c r="AM868" t="s">
        <v>72</v>
      </c>
      <c r="AN868" t="s">
        <v>72</v>
      </c>
      <c r="AO868" t="s">
        <v>72</v>
      </c>
      <c r="AP868" t="s">
        <v>72</v>
      </c>
      <c r="AQ868" t="s">
        <v>72</v>
      </c>
      <c r="AR868" t="s">
        <v>72</v>
      </c>
      <c r="AS868" t="s">
        <v>72</v>
      </c>
      <c r="AT868" t="s">
        <v>72</v>
      </c>
      <c r="AU868" t="s">
        <v>72</v>
      </c>
      <c r="AV868" t="s">
        <v>72</v>
      </c>
      <c r="AW868" t="s">
        <v>72</v>
      </c>
      <c r="AX868" t="s">
        <v>72</v>
      </c>
      <c r="AY868" t="s">
        <v>72</v>
      </c>
      <c r="AZ868">
        <v>0.111980347255625</v>
      </c>
      <c r="BA868">
        <v>9.3314890850750398</v>
      </c>
      <c r="BB868">
        <v>0.97347290599830705</v>
      </c>
      <c r="BC868">
        <v>1.07515302965417</v>
      </c>
      <c r="BD868">
        <v>0.88140894605264197</v>
      </c>
      <c r="BE868" t="s">
        <v>72</v>
      </c>
      <c r="BF868" t="s">
        <v>72</v>
      </c>
      <c r="BG868" t="s">
        <v>72</v>
      </c>
      <c r="BH868" t="s">
        <v>72</v>
      </c>
      <c r="BI868" t="s">
        <v>72</v>
      </c>
      <c r="BJ868" t="s">
        <v>72</v>
      </c>
      <c r="BK868" t="s">
        <v>72</v>
      </c>
      <c r="BL868" t="s">
        <v>72</v>
      </c>
      <c r="BM868" t="s">
        <v>72</v>
      </c>
      <c r="BN868" t="s">
        <v>72</v>
      </c>
      <c r="BO868" t="s">
        <v>72</v>
      </c>
      <c r="BP868" t="s">
        <v>72</v>
      </c>
      <c r="BQ868" t="s">
        <v>72</v>
      </c>
      <c r="BR868" t="s">
        <v>72</v>
      </c>
      <c r="BS868" t="s">
        <v>72</v>
      </c>
    </row>
    <row r="869" spans="1:71" x14ac:dyDescent="0.35">
      <c r="A869" t="str">
        <f t="shared" si="26"/>
        <v>ENSG00000182362_CD</v>
      </c>
      <c r="B869" t="e">
        <f>VLOOKUP(A869,[1]drug_targetprotein_gene!$E:$E,1,FALSE)</f>
        <v>#N/A</v>
      </c>
      <c r="C869" t="s">
        <v>2104</v>
      </c>
      <c r="D869" t="e">
        <f>VLOOKUP(C869,[1]drug_targetprotein_gene!$C:$G,5,FALSE)</f>
        <v>#N/A</v>
      </c>
      <c r="E869" t="e">
        <f t="shared" si="27"/>
        <v>#N/A</v>
      </c>
      <c r="F869" t="s">
        <v>67</v>
      </c>
      <c r="G869" t="s">
        <v>68</v>
      </c>
      <c r="H869" t="s">
        <v>2105</v>
      </c>
      <c r="I869" t="s">
        <v>2106</v>
      </c>
      <c r="J869" t="s">
        <v>71</v>
      </c>
      <c r="K869">
        <v>1</v>
      </c>
      <c r="L869">
        <v>6.5801622728782101E-3</v>
      </c>
      <c r="M869">
        <v>4.3413496805087402E-2</v>
      </c>
      <c r="N869">
        <v>0.87952648601135297</v>
      </c>
      <c r="O869" t="s">
        <v>72</v>
      </c>
      <c r="P869" t="s">
        <v>72</v>
      </c>
      <c r="Q869" t="s">
        <v>72</v>
      </c>
      <c r="R869" t="s">
        <v>72</v>
      </c>
      <c r="S869" t="s">
        <v>72</v>
      </c>
      <c r="T869" t="s">
        <v>72</v>
      </c>
      <c r="U869" t="s">
        <v>72</v>
      </c>
      <c r="V869" t="s">
        <v>72</v>
      </c>
      <c r="W869" t="s">
        <v>72</v>
      </c>
      <c r="X869" t="s">
        <v>72</v>
      </c>
      <c r="Y869" t="s">
        <v>72</v>
      </c>
      <c r="Z869" t="s">
        <v>72</v>
      </c>
      <c r="AA869" t="s">
        <v>72</v>
      </c>
      <c r="AB869" t="s">
        <v>72</v>
      </c>
      <c r="AC869" t="s">
        <v>72</v>
      </c>
      <c r="AD869" t="s">
        <v>72</v>
      </c>
      <c r="AE869" t="s">
        <v>72</v>
      </c>
      <c r="AF869" t="s">
        <v>72</v>
      </c>
      <c r="AG869" t="s">
        <v>72</v>
      </c>
      <c r="AH869" t="s">
        <v>72</v>
      </c>
      <c r="AI869" t="s">
        <v>72</v>
      </c>
      <c r="AJ869" t="s">
        <v>72</v>
      </c>
      <c r="AK869" t="s">
        <v>72</v>
      </c>
      <c r="AL869" t="s">
        <v>72</v>
      </c>
      <c r="AM869" t="s">
        <v>72</v>
      </c>
      <c r="AN869" t="s">
        <v>72</v>
      </c>
      <c r="AO869" t="s">
        <v>72</v>
      </c>
      <c r="AP869" t="s">
        <v>72</v>
      </c>
      <c r="AQ869" t="s">
        <v>72</v>
      </c>
      <c r="AR869" t="s">
        <v>72</v>
      </c>
      <c r="AS869" t="s">
        <v>72</v>
      </c>
      <c r="AT869" t="s">
        <v>72</v>
      </c>
      <c r="AU869" t="s">
        <v>72</v>
      </c>
      <c r="AV869" t="s">
        <v>72</v>
      </c>
      <c r="AW869" t="s">
        <v>72</v>
      </c>
      <c r="AX869" t="s">
        <v>72</v>
      </c>
      <c r="AY869" t="s">
        <v>72</v>
      </c>
      <c r="AZ869">
        <v>4.1165379754098501E-2</v>
      </c>
      <c r="BA869">
        <v>5.9247155725444003</v>
      </c>
      <c r="BB869">
        <v>1.0066018591040999</v>
      </c>
      <c r="BC869">
        <v>1.09600375653003</v>
      </c>
      <c r="BD869">
        <v>0.92449254549983395</v>
      </c>
      <c r="BE869" t="s">
        <v>72</v>
      </c>
      <c r="BF869" t="s">
        <v>72</v>
      </c>
      <c r="BG869" t="s">
        <v>72</v>
      </c>
      <c r="BH869" t="s">
        <v>72</v>
      </c>
      <c r="BI869" t="s">
        <v>72</v>
      </c>
      <c r="BJ869" t="s">
        <v>72</v>
      </c>
      <c r="BK869" t="s">
        <v>72</v>
      </c>
      <c r="BL869" t="s">
        <v>72</v>
      </c>
      <c r="BM869" t="s">
        <v>72</v>
      </c>
      <c r="BN869" t="s">
        <v>72</v>
      </c>
      <c r="BO869" t="s">
        <v>72</v>
      </c>
      <c r="BP869" t="s">
        <v>72</v>
      </c>
      <c r="BQ869" t="s">
        <v>72</v>
      </c>
      <c r="BR869" t="s">
        <v>72</v>
      </c>
      <c r="BS869" t="s">
        <v>72</v>
      </c>
    </row>
    <row r="870" spans="1:71" x14ac:dyDescent="0.35">
      <c r="A870" t="str">
        <f t="shared" si="26"/>
        <v>ENSG00000182362_IBD</v>
      </c>
      <c r="B870" t="e">
        <f>VLOOKUP(A870,[1]drug_targetprotein_gene!$E:$E,1,FALSE)</f>
        <v>#N/A</v>
      </c>
      <c r="C870" t="s">
        <v>2104</v>
      </c>
      <c r="D870" t="e">
        <f>VLOOKUP(C870,[1]drug_targetprotein_gene!$C:$G,5,FALSE)</f>
        <v>#N/A</v>
      </c>
      <c r="E870" t="e">
        <f t="shared" si="27"/>
        <v>#N/A</v>
      </c>
      <c r="F870" t="s">
        <v>73</v>
      </c>
      <c r="G870" t="s">
        <v>68</v>
      </c>
      <c r="H870" t="s">
        <v>2107</v>
      </c>
      <c r="I870" t="s">
        <v>2108</v>
      </c>
      <c r="J870" t="s">
        <v>71</v>
      </c>
      <c r="K870">
        <v>1</v>
      </c>
      <c r="L870">
        <v>9.8722563923230398E-3</v>
      </c>
      <c r="M870">
        <v>3.59820778865736E-2</v>
      </c>
      <c r="N870">
        <v>0.78380341990384195</v>
      </c>
      <c r="O870" t="s">
        <v>72</v>
      </c>
      <c r="P870" t="s">
        <v>72</v>
      </c>
      <c r="Q870" t="s">
        <v>72</v>
      </c>
      <c r="R870" t="s">
        <v>72</v>
      </c>
      <c r="S870" t="s">
        <v>72</v>
      </c>
      <c r="T870" t="s">
        <v>72</v>
      </c>
      <c r="U870" t="s">
        <v>72</v>
      </c>
      <c r="V870" t="s">
        <v>72</v>
      </c>
      <c r="W870" t="s">
        <v>72</v>
      </c>
      <c r="X870" t="s">
        <v>72</v>
      </c>
      <c r="Y870" t="s">
        <v>72</v>
      </c>
      <c r="Z870" t="s">
        <v>72</v>
      </c>
      <c r="AA870" t="s">
        <v>72</v>
      </c>
      <c r="AB870" t="s">
        <v>72</v>
      </c>
      <c r="AC870" t="s">
        <v>72</v>
      </c>
      <c r="AD870" t="s">
        <v>72</v>
      </c>
      <c r="AE870" t="s">
        <v>72</v>
      </c>
      <c r="AF870" t="s">
        <v>72</v>
      </c>
      <c r="AG870" t="s">
        <v>72</v>
      </c>
      <c r="AH870" t="s">
        <v>72</v>
      </c>
      <c r="AI870" t="s">
        <v>72</v>
      </c>
      <c r="AJ870" t="s">
        <v>72</v>
      </c>
      <c r="AK870" t="s">
        <v>72</v>
      </c>
      <c r="AL870" t="s">
        <v>72</v>
      </c>
      <c r="AM870" t="s">
        <v>72</v>
      </c>
      <c r="AN870" t="s">
        <v>72</v>
      </c>
      <c r="AO870" t="s">
        <v>72</v>
      </c>
      <c r="AP870" t="s">
        <v>72</v>
      </c>
      <c r="AQ870" t="s">
        <v>72</v>
      </c>
      <c r="AR870" t="s">
        <v>72</v>
      </c>
      <c r="AS870" t="s">
        <v>72</v>
      </c>
      <c r="AT870" t="s">
        <v>72</v>
      </c>
      <c r="AU870" t="s">
        <v>72</v>
      </c>
      <c r="AV870" t="s">
        <v>72</v>
      </c>
      <c r="AW870" t="s">
        <v>72</v>
      </c>
      <c r="AX870" t="s">
        <v>72</v>
      </c>
      <c r="AY870" t="s">
        <v>72</v>
      </c>
      <c r="AZ870">
        <v>4.1165379754098501E-2</v>
      </c>
      <c r="BA870">
        <v>5.9247155725444003</v>
      </c>
      <c r="BB870">
        <v>1.0099211478727601</v>
      </c>
      <c r="BC870">
        <v>1.08371735787374</v>
      </c>
      <c r="BD870">
        <v>0.94115012324039005</v>
      </c>
      <c r="BE870" t="s">
        <v>72</v>
      </c>
      <c r="BF870" t="s">
        <v>72</v>
      </c>
      <c r="BG870" t="s">
        <v>72</v>
      </c>
      <c r="BH870" t="s">
        <v>72</v>
      </c>
      <c r="BI870" t="s">
        <v>72</v>
      </c>
      <c r="BJ870" t="s">
        <v>72</v>
      </c>
      <c r="BK870" t="s">
        <v>72</v>
      </c>
      <c r="BL870" t="s">
        <v>72</v>
      </c>
      <c r="BM870" t="s">
        <v>72</v>
      </c>
      <c r="BN870" t="s">
        <v>72</v>
      </c>
      <c r="BO870" t="s">
        <v>72</v>
      </c>
      <c r="BP870" t="s">
        <v>72</v>
      </c>
      <c r="BQ870" t="s">
        <v>72</v>
      </c>
      <c r="BR870" t="s">
        <v>72</v>
      </c>
      <c r="BS870" t="s">
        <v>72</v>
      </c>
    </row>
    <row r="871" spans="1:71" x14ac:dyDescent="0.35">
      <c r="A871" t="str">
        <f t="shared" si="26"/>
        <v>ENSG00000182362_UC</v>
      </c>
      <c r="B871" t="e">
        <f>VLOOKUP(A871,[1]drug_targetprotein_gene!$E:$E,1,FALSE)</f>
        <v>#N/A</v>
      </c>
      <c r="C871" t="s">
        <v>2104</v>
      </c>
      <c r="D871" t="e">
        <f>VLOOKUP(C871,[1]drug_targetprotein_gene!$C:$G,5,FALSE)</f>
        <v>#N/A</v>
      </c>
      <c r="E871" t="e">
        <f t="shared" si="27"/>
        <v>#N/A</v>
      </c>
      <c r="F871" t="s">
        <v>76</v>
      </c>
      <c r="G871" t="s">
        <v>68</v>
      </c>
      <c r="H871" t="s">
        <v>2109</v>
      </c>
      <c r="I871" t="s">
        <v>2110</v>
      </c>
      <c r="J871" t="s">
        <v>71</v>
      </c>
      <c r="K871">
        <v>1</v>
      </c>
      <c r="L871">
        <v>6.9629522967107598E-3</v>
      </c>
      <c r="M871">
        <v>4.5054329085694303E-2</v>
      </c>
      <c r="N871">
        <v>0.87717948990158201</v>
      </c>
      <c r="O871" t="s">
        <v>72</v>
      </c>
      <c r="P871" t="s">
        <v>72</v>
      </c>
      <c r="Q871" t="s">
        <v>72</v>
      </c>
      <c r="R871" t="s">
        <v>72</v>
      </c>
      <c r="S871" t="s">
        <v>72</v>
      </c>
      <c r="T871" t="s">
        <v>72</v>
      </c>
      <c r="U871" t="s">
        <v>72</v>
      </c>
      <c r="V871" t="s">
        <v>72</v>
      </c>
      <c r="W871" t="s">
        <v>72</v>
      </c>
      <c r="X871" t="s">
        <v>72</v>
      </c>
      <c r="Y871" t="s">
        <v>72</v>
      </c>
      <c r="Z871" t="s">
        <v>72</v>
      </c>
      <c r="AA871" t="s">
        <v>72</v>
      </c>
      <c r="AB871" t="s">
        <v>72</v>
      </c>
      <c r="AC871" t="s">
        <v>72</v>
      </c>
      <c r="AD871" t="s">
        <v>72</v>
      </c>
      <c r="AE871" t="s">
        <v>72</v>
      </c>
      <c r="AF871" t="s">
        <v>72</v>
      </c>
      <c r="AG871" t="s">
        <v>72</v>
      </c>
      <c r="AH871" t="s">
        <v>72</v>
      </c>
      <c r="AI871" t="s">
        <v>72</v>
      </c>
      <c r="AJ871" t="s">
        <v>72</v>
      </c>
      <c r="AK871" t="s">
        <v>72</v>
      </c>
      <c r="AL871" t="s">
        <v>72</v>
      </c>
      <c r="AM871" t="s">
        <v>72</v>
      </c>
      <c r="AN871" t="s">
        <v>72</v>
      </c>
      <c r="AO871" t="s">
        <v>72</v>
      </c>
      <c r="AP871" t="s">
        <v>72</v>
      </c>
      <c r="AQ871" t="s">
        <v>72</v>
      </c>
      <c r="AR871" t="s">
        <v>72</v>
      </c>
      <c r="AS871" t="s">
        <v>72</v>
      </c>
      <c r="AT871" t="s">
        <v>72</v>
      </c>
      <c r="AU871" t="s">
        <v>72</v>
      </c>
      <c r="AV871" t="s">
        <v>72</v>
      </c>
      <c r="AW871" t="s">
        <v>72</v>
      </c>
      <c r="AX871" t="s">
        <v>72</v>
      </c>
      <c r="AY871" t="s">
        <v>72</v>
      </c>
      <c r="AZ871">
        <v>4.1165379754098501E-2</v>
      </c>
      <c r="BA871">
        <v>5.9247155725444003</v>
      </c>
      <c r="BB871">
        <v>1.00698725001092</v>
      </c>
      <c r="BC871">
        <v>1.0999551841633399</v>
      </c>
      <c r="BD871">
        <v>0.921876942155475</v>
      </c>
      <c r="BE871" t="s">
        <v>72</v>
      </c>
      <c r="BF871" t="s">
        <v>72</v>
      </c>
      <c r="BG871" t="s">
        <v>72</v>
      </c>
      <c r="BH871" t="s">
        <v>72</v>
      </c>
      <c r="BI871" t="s">
        <v>72</v>
      </c>
      <c r="BJ871" t="s">
        <v>72</v>
      </c>
      <c r="BK871" t="s">
        <v>72</v>
      </c>
      <c r="BL871" t="s">
        <v>72</v>
      </c>
      <c r="BM871" t="s">
        <v>72</v>
      </c>
      <c r="BN871" t="s">
        <v>72</v>
      </c>
      <c r="BO871" t="s">
        <v>72</v>
      </c>
      <c r="BP871" t="s">
        <v>72</v>
      </c>
      <c r="BQ871" t="s">
        <v>72</v>
      </c>
      <c r="BR871" t="s">
        <v>72</v>
      </c>
      <c r="BS871" t="s">
        <v>72</v>
      </c>
    </row>
    <row r="872" spans="1:71" x14ac:dyDescent="0.35">
      <c r="A872" t="str">
        <f t="shared" si="26"/>
        <v>ENSG00000183386_CD</v>
      </c>
      <c r="B872" t="e">
        <f>VLOOKUP(A872,[1]drug_targetprotein_gene!$E:$E,1,FALSE)</f>
        <v>#N/A</v>
      </c>
      <c r="C872" t="s">
        <v>2111</v>
      </c>
      <c r="D872" t="e">
        <f>VLOOKUP(C872,[1]drug_targetprotein_gene!$C:$G,5,FALSE)</f>
        <v>#N/A</v>
      </c>
      <c r="E872" t="e">
        <f t="shared" si="27"/>
        <v>#N/A</v>
      </c>
      <c r="F872" t="s">
        <v>67</v>
      </c>
      <c r="G872" t="s">
        <v>68</v>
      </c>
      <c r="H872" t="s">
        <v>2112</v>
      </c>
      <c r="I872" t="s">
        <v>2113</v>
      </c>
      <c r="J872" t="s">
        <v>71</v>
      </c>
      <c r="K872">
        <v>1</v>
      </c>
      <c r="L872">
        <v>-8.8812689076643095E-2</v>
      </c>
      <c r="M872">
        <v>9.2301056018512906E-2</v>
      </c>
      <c r="N872">
        <v>0.33594581384882899</v>
      </c>
      <c r="O872" t="s">
        <v>72</v>
      </c>
      <c r="P872" t="s">
        <v>72</v>
      </c>
      <c r="Q872" t="s">
        <v>72</v>
      </c>
      <c r="R872" t="s">
        <v>72</v>
      </c>
      <c r="S872" t="s">
        <v>72</v>
      </c>
      <c r="T872" t="s">
        <v>72</v>
      </c>
      <c r="U872" t="s">
        <v>72</v>
      </c>
      <c r="V872" t="s">
        <v>72</v>
      </c>
      <c r="W872" t="s">
        <v>72</v>
      </c>
      <c r="X872" t="s">
        <v>72</v>
      </c>
      <c r="Y872" t="s">
        <v>72</v>
      </c>
      <c r="Z872" t="s">
        <v>72</v>
      </c>
      <c r="AA872" t="s">
        <v>72</v>
      </c>
      <c r="AB872" t="s">
        <v>72</v>
      </c>
      <c r="AC872" t="s">
        <v>72</v>
      </c>
      <c r="AD872" t="s">
        <v>72</v>
      </c>
      <c r="AE872" t="s">
        <v>72</v>
      </c>
      <c r="AF872" t="s">
        <v>72</v>
      </c>
      <c r="AG872" t="s">
        <v>72</v>
      </c>
      <c r="AH872" t="s">
        <v>72</v>
      </c>
      <c r="AI872" t="s">
        <v>72</v>
      </c>
      <c r="AJ872" t="s">
        <v>72</v>
      </c>
      <c r="AK872" t="s">
        <v>72</v>
      </c>
      <c r="AL872" t="s">
        <v>72</v>
      </c>
      <c r="AM872" t="s">
        <v>72</v>
      </c>
      <c r="AN872" t="s">
        <v>72</v>
      </c>
      <c r="AO872" t="s">
        <v>72</v>
      </c>
      <c r="AP872" t="s">
        <v>72</v>
      </c>
      <c r="AQ872" t="s">
        <v>72</v>
      </c>
      <c r="AR872" t="s">
        <v>72</v>
      </c>
      <c r="AS872" t="s">
        <v>72</v>
      </c>
      <c r="AT872" t="s">
        <v>72</v>
      </c>
      <c r="AU872" t="s">
        <v>72</v>
      </c>
      <c r="AV872" t="s">
        <v>72</v>
      </c>
      <c r="AW872" t="s">
        <v>72</v>
      </c>
      <c r="AX872" t="s">
        <v>72</v>
      </c>
      <c r="AY872" t="s">
        <v>72</v>
      </c>
      <c r="AZ872">
        <v>9.4840130919925901E-3</v>
      </c>
      <c r="BA872">
        <v>1.13940367734008</v>
      </c>
      <c r="BB872">
        <v>0.915016950193423</v>
      </c>
      <c r="BC872">
        <v>1.0964715920747701</v>
      </c>
      <c r="BD872">
        <v>0.76359116386864001</v>
      </c>
      <c r="BE872" t="s">
        <v>72</v>
      </c>
      <c r="BF872" t="s">
        <v>72</v>
      </c>
      <c r="BG872" t="s">
        <v>72</v>
      </c>
      <c r="BH872" t="s">
        <v>72</v>
      </c>
      <c r="BI872" t="s">
        <v>72</v>
      </c>
      <c r="BJ872" t="s">
        <v>72</v>
      </c>
      <c r="BK872" t="s">
        <v>72</v>
      </c>
      <c r="BL872" t="s">
        <v>72</v>
      </c>
      <c r="BM872" t="s">
        <v>72</v>
      </c>
      <c r="BN872" t="s">
        <v>72</v>
      </c>
      <c r="BO872" t="s">
        <v>72</v>
      </c>
      <c r="BP872" t="s">
        <v>72</v>
      </c>
      <c r="BQ872" t="s">
        <v>72</v>
      </c>
      <c r="BR872" t="s">
        <v>72</v>
      </c>
      <c r="BS872" t="s">
        <v>72</v>
      </c>
    </row>
    <row r="873" spans="1:71" x14ac:dyDescent="0.35">
      <c r="A873" t="str">
        <f t="shared" si="26"/>
        <v>ENSG00000183386_IBD</v>
      </c>
      <c r="B873" t="e">
        <f>VLOOKUP(A873,[1]drug_targetprotein_gene!$E:$E,1,FALSE)</f>
        <v>#N/A</v>
      </c>
      <c r="C873" t="s">
        <v>2111</v>
      </c>
      <c r="D873" t="e">
        <f>VLOOKUP(C873,[1]drug_targetprotein_gene!$C:$G,5,FALSE)</f>
        <v>#N/A</v>
      </c>
      <c r="E873" t="e">
        <f t="shared" si="27"/>
        <v>#N/A</v>
      </c>
      <c r="F873" t="s">
        <v>73</v>
      </c>
      <c r="G873" t="s">
        <v>68</v>
      </c>
      <c r="H873" t="s">
        <v>2114</v>
      </c>
      <c r="I873" t="s">
        <v>2115</v>
      </c>
      <c r="J873" t="s">
        <v>71</v>
      </c>
      <c r="K873">
        <v>1</v>
      </c>
      <c r="L873">
        <v>-8.3292555050681602E-2</v>
      </c>
      <c r="M873">
        <v>7.7595839406886899E-2</v>
      </c>
      <c r="N873">
        <v>0.283084858548942</v>
      </c>
      <c r="O873" t="s">
        <v>72</v>
      </c>
      <c r="P873" t="s">
        <v>72</v>
      </c>
      <c r="Q873" t="s">
        <v>72</v>
      </c>
      <c r="R873" t="s">
        <v>72</v>
      </c>
      <c r="S873" t="s">
        <v>72</v>
      </c>
      <c r="T873" t="s">
        <v>72</v>
      </c>
      <c r="U873" t="s">
        <v>72</v>
      </c>
      <c r="V873" t="s">
        <v>72</v>
      </c>
      <c r="W873" t="s">
        <v>72</v>
      </c>
      <c r="X873" t="s">
        <v>72</v>
      </c>
      <c r="Y873" t="s">
        <v>72</v>
      </c>
      <c r="Z873" t="s">
        <v>72</v>
      </c>
      <c r="AA873" t="s">
        <v>72</v>
      </c>
      <c r="AB873" t="s">
        <v>72</v>
      </c>
      <c r="AC873" t="s">
        <v>72</v>
      </c>
      <c r="AD873" t="s">
        <v>72</v>
      </c>
      <c r="AE873" t="s">
        <v>72</v>
      </c>
      <c r="AF873" t="s">
        <v>72</v>
      </c>
      <c r="AG873" t="s">
        <v>72</v>
      </c>
      <c r="AH873" t="s">
        <v>72</v>
      </c>
      <c r="AI873" t="s">
        <v>72</v>
      </c>
      <c r="AJ873" t="s">
        <v>72</v>
      </c>
      <c r="AK873" t="s">
        <v>72</v>
      </c>
      <c r="AL873" t="s">
        <v>72</v>
      </c>
      <c r="AM873" t="s">
        <v>72</v>
      </c>
      <c r="AN873" t="s">
        <v>72</v>
      </c>
      <c r="AO873" t="s">
        <v>72</v>
      </c>
      <c r="AP873" t="s">
        <v>72</v>
      </c>
      <c r="AQ873" t="s">
        <v>72</v>
      </c>
      <c r="AR873" t="s">
        <v>72</v>
      </c>
      <c r="AS873" t="s">
        <v>72</v>
      </c>
      <c r="AT873" t="s">
        <v>72</v>
      </c>
      <c r="AU873" t="s">
        <v>72</v>
      </c>
      <c r="AV873" t="s">
        <v>72</v>
      </c>
      <c r="AW873" t="s">
        <v>72</v>
      </c>
      <c r="AX873" t="s">
        <v>72</v>
      </c>
      <c r="AY873" t="s">
        <v>72</v>
      </c>
      <c r="AZ873">
        <v>9.4840130919925901E-3</v>
      </c>
      <c r="BA873">
        <v>1.13940367734008</v>
      </c>
      <c r="BB873">
        <v>0.92008193322548204</v>
      </c>
      <c r="BC873">
        <v>1.0712168980904599</v>
      </c>
      <c r="BD873">
        <v>0.79027017344199002</v>
      </c>
      <c r="BE873" t="s">
        <v>72</v>
      </c>
      <c r="BF873" t="s">
        <v>72</v>
      </c>
      <c r="BG873" t="s">
        <v>72</v>
      </c>
      <c r="BH873" t="s">
        <v>72</v>
      </c>
      <c r="BI873" t="s">
        <v>72</v>
      </c>
      <c r="BJ873" t="s">
        <v>72</v>
      </c>
      <c r="BK873" t="s">
        <v>72</v>
      </c>
      <c r="BL873" t="s">
        <v>72</v>
      </c>
      <c r="BM873" t="s">
        <v>72</v>
      </c>
      <c r="BN873" t="s">
        <v>72</v>
      </c>
      <c r="BO873" t="s">
        <v>72</v>
      </c>
      <c r="BP873" t="s">
        <v>72</v>
      </c>
      <c r="BQ873" t="s">
        <v>72</v>
      </c>
      <c r="BR873" t="s">
        <v>72</v>
      </c>
      <c r="BS873" t="s">
        <v>72</v>
      </c>
    </row>
    <row r="874" spans="1:71" x14ac:dyDescent="0.35">
      <c r="A874" t="str">
        <f t="shared" si="26"/>
        <v>ENSG00000183386_UC</v>
      </c>
      <c r="B874" t="e">
        <f>VLOOKUP(A874,[1]drug_targetprotein_gene!$E:$E,1,FALSE)</f>
        <v>#N/A</v>
      </c>
      <c r="C874" t="s">
        <v>2111</v>
      </c>
      <c r="D874" t="e">
        <f>VLOOKUP(C874,[1]drug_targetprotein_gene!$C:$G,5,FALSE)</f>
        <v>#N/A</v>
      </c>
      <c r="E874" t="e">
        <f t="shared" si="27"/>
        <v>#N/A</v>
      </c>
      <c r="F874" t="s">
        <v>76</v>
      </c>
      <c r="G874" t="s">
        <v>68</v>
      </c>
      <c r="H874" t="s">
        <v>2116</v>
      </c>
      <c r="I874" t="s">
        <v>2117</v>
      </c>
      <c r="J874" t="s">
        <v>71</v>
      </c>
      <c r="K874">
        <v>1</v>
      </c>
      <c r="L874">
        <v>-4.0042907591992201E-2</v>
      </c>
      <c r="M874">
        <v>9.7929933500464E-2</v>
      </c>
      <c r="N874">
        <v>0.68261786184778395</v>
      </c>
      <c r="O874" t="s">
        <v>72</v>
      </c>
      <c r="P874" t="s">
        <v>72</v>
      </c>
      <c r="Q874" t="s">
        <v>72</v>
      </c>
      <c r="R874" t="s">
        <v>72</v>
      </c>
      <c r="S874" t="s">
        <v>72</v>
      </c>
      <c r="T874" t="s">
        <v>72</v>
      </c>
      <c r="U874" t="s">
        <v>72</v>
      </c>
      <c r="V874" t="s">
        <v>72</v>
      </c>
      <c r="W874" t="s">
        <v>72</v>
      </c>
      <c r="X874" t="s">
        <v>72</v>
      </c>
      <c r="Y874" t="s">
        <v>72</v>
      </c>
      <c r="Z874" t="s">
        <v>72</v>
      </c>
      <c r="AA874" t="s">
        <v>72</v>
      </c>
      <c r="AB874" t="s">
        <v>72</v>
      </c>
      <c r="AC874" t="s">
        <v>72</v>
      </c>
      <c r="AD874" t="s">
        <v>72</v>
      </c>
      <c r="AE874" t="s">
        <v>72</v>
      </c>
      <c r="AF874" t="s">
        <v>72</v>
      </c>
      <c r="AG874" t="s">
        <v>72</v>
      </c>
      <c r="AH874" t="s">
        <v>72</v>
      </c>
      <c r="AI874" t="s">
        <v>72</v>
      </c>
      <c r="AJ874" t="s">
        <v>72</v>
      </c>
      <c r="AK874" t="s">
        <v>72</v>
      </c>
      <c r="AL874" t="s">
        <v>72</v>
      </c>
      <c r="AM874" t="s">
        <v>72</v>
      </c>
      <c r="AN874" t="s">
        <v>72</v>
      </c>
      <c r="AO874" t="s">
        <v>72</v>
      </c>
      <c r="AP874" t="s">
        <v>72</v>
      </c>
      <c r="AQ874" t="s">
        <v>72</v>
      </c>
      <c r="AR874" t="s">
        <v>72</v>
      </c>
      <c r="AS874" t="s">
        <v>72</v>
      </c>
      <c r="AT874" t="s">
        <v>72</v>
      </c>
      <c r="AU874" t="s">
        <v>72</v>
      </c>
      <c r="AV874" t="s">
        <v>72</v>
      </c>
      <c r="AW874" t="s">
        <v>72</v>
      </c>
      <c r="AX874" t="s">
        <v>72</v>
      </c>
      <c r="AY874" t="s">
        <v>72</v>
      </c>
      <c r="AZ874">
        <v>9.4840130919925901E-3</v>
      </c>
      <c r="BA874">
        <v>1.13940367734008</v>
      </c>
      <c r="BB874">
        <v>0.96074821487550099</v>
      </c>
      <c r="BC874">
        <v>1.1640435492668999</v>
      </c>
      <c r="BD874">
        <v>0.79295755985055605</v>
      </c>
      <c r="BE874" t="s">
        <v>72</v>
      </c>
      <c r="BF874" t="s">
        <v>72</v>
      </c>
      <c r="BG874" t="s">
        <v>72</v>
      </c>
      <c r="BH874" t="s">
        <v>72</v>
      </c>
      <c r="BI874" t="s">
        <v>72</v>
      </c>
      <c r="BJ874" t="s">
        <v>72</v>
      </c>
      <c r="BK874" t="s">
        <v>72</v>
      </c>
      <c r="BL874" t="s">
        <v>72</v>
      </c>
      <c r="BM874" t="s">
        <v>72</v>
      </c>
      <c r="BN874" t="s">
        <v>72</v>
      </c>
      <c r="BO874" t="s">
        <v>72</v>
      </c>
      <c r="BP874" t="s">
        <v>72</v>
      </c>
      <c r="BQ874" t="s">
        <v>72</v>
      </c>
      <c r="BR874" t="s">
        <v>72</v>
      </c>
      <c r="BS874" t="s">
        <v>72</v>
      </c>
    </row>
    <row r="875" spans="1:71" x14ac:dyDescent="0.35">
      <c r="A875" t="str">
        <f t="shared" si="26"/>
        <v>ENSG00000183506_CD</v>
      </c>
      <c r="B875" t="e">
        <f>VLOOKUP(A875,[1]drug_targetprotein_gene!$E:$E,1,FALSE)</f>
        <v>#N/A</v>
      </c>
      <c r="C875" t="s">
        <v>2118</v>
      </c>
      <c r="D875" t="e">
        <f>VLOOKUP(C875,[1]drug_targetprotein_gene!$C:$G,5,FALSE)</f>
        <v>#N/A</v>
      </c>
      <c r="E875" t="e">
        <f t="shared" si="27"/>
        <v>#N/A</v>
      </c>
      <c r="F875" t="s">
        <v>67</v>
      </c>
      <c r="G875" t="s">
        <v>68</v>
      </c>
      <c r="H875" t="s">
        <v>2119</v>
      </c>
      <c r="I875" t="s">
        <v>2120</v>
      </c>
      <c r="J875" t="s">
        <v>71</v>
      </c>
      <c r="K875">
        <v>1</v>
      </c>
      <c r="L875">
        <v>-0.1048468653175</v>
      </c>
      <c r="M875">
        <v>3.76484464333844E-2</v>
      </c>
      <c r="N875">
        <v>5.3545519266840601E-3</v>
      </c>
      <c r="O875" t="s">
        <v>72</v>
      </c>
      <c r="P875" t="s">
        <v>72</v>
      </c>
      <c r="Q875" t="s">
        <v>72</v>
      </c>
      <c r="R875" t="s">
        <v>72</v>
      </c>
      <c r="S875" t="s">
        <v>72</v>
      </c>
      <c r="T875" t="s">
        <v>72</v>
      </c>
      <c r="U875" t="s">
        <v>72</v>
      </c>
      <c r="V875" t="s">
        <v>72</v>
      </c>
      <c r="W875" t="s">
        <v>72</v>
      </c>
      <c r="X875" t="s">
        <v>72</v>
      </c>
      <c r="Y875" t="s">
        <v>72</v>
      </c>
      <c r="Z875" t="s">
        <v>72</v>
      </c>
      <c r="AA875" t="s">
        <v>72</v>
      </c>
      <c r="AB875" t="s">
        <v>72</v>
      </c>
      <c r="AC875" t="s">
        <v>72</v>
      </c>
      <c r="AD875" t="s">
        <v>72</v>
      </c>
      <c r="AE875" t="s">
        <v>72</v>
      </c>
      <c r="AF875" t="s">
        <v>72</v>
      </c>
      <c r="AG875" t="s">
        <v>72</v>
      </c>
      <c r="AH875" t="s">
        <v>72</v>
      </c>
      <c r="AI875" t="s">
        <v>72</v>
      </c>
      <c r="AJ875" t="s">
        <v>72</v>
      </c>
      <c r="AK875" t="s">
        <v>72</v>
      </c>
      <c r="AL875" t="s">
        <v>72</v>
      </c>
      <c r="AM875" t="s">
        <v>72</v>
      </c>
      <c r="AN875" t="s">
        <v>72</v>
      </c>
      <c r="AO875" t="s">
        <v>72</v>
      </c>
      <c r="AP875" t="s">
        <v>72</v>
      </c>
      <c r="AQ875" t="s">
        <v>72</v>
      </c>
      <c r="AR875" t="s">
        <v>72</v>
      </c>
      <c r="AS875" t="s">
        <v>72</v>
      </c>
      <c r="AT875" t="s">
        <v>72</v>
      </c>
      <c r="AU875" t="s">
        <v>72</v>
      </c>
      <c r="AV875" t="s">
        <v>72</v>
      </c>
      <c r="AW875" t="s">
        <v>72</v>
      </c>
      <c r="AX875" t="s">
        <v>72</v>
      </c>
      <c r="AY875" t="s">
        <v>72</v>
      </c>
      <c r="AZ875">
        <v>5.7964864606217303E-2</v>
      </c>
      <c r="BA875">
        <v>12.7370270201985</v>
      </c>
      <c r="BB875">
        <v>0.90046240405312705</v>
      </c>
      <c r="BC875">
        <v>0.96942137091331604</v>
      </c>
      <c r="BD875">
        <v>0.83640877480267495</v>
      </c>
      <c r="BE875" t="s">
        <v>72</v>
      </c>
      <c r="BF875" t="s">
        <v>72</v>
      </c>
      <c r="BG875" t="s">
        <v>72</v>
      </c>
      <c r="BH875" t="s">
        <v>72</v>
      </c>
      <c r="BI875" t="s">
        <v>72</v>
      </c>
      <c r="BJ875" t="s">
        <v>72</v>
      </c>
      <c r="BK875" t="s">
        <v>72</v>
      </c>
      <c r="BL875" t="s">
        <v>72</v>
      </c>
      <c r="BM875" t="s">
        <v>72</v>
      </c>
      <c r="BN875" t="s">
        <v>72</v>
      </c>
      <c r="BO875" t="s">
        <v>72</v>
      </c>
      <c r="BP875" t="s">
        <v>72</v>
      </c>
      <c r="BQ875" t="s">
        <v>72</v>
      </c>
      <c r="BR875" t="s">
        <v>72</v>
      </c>
      <c r="BS875" t="s">
        <v>72</v>
      </c>
    </row>
    <row r="876" spans="1:71" x14ac:dyDescent="0.35">
      <c r="A876" t="str">
        <f t="shared" si="26"/>
        <v>ENSG00000183506_IBD</v>
      </c>
      <c r="B876" t="e">
        <f>VLOOKUP(A876,[1]drug_targetprotein_gene!$E:$E,1,FALSE)</f>
        <v>#N/A</v>
      </c>
      <c r="C876" t="s">
        <v>2118</v>
      </c>
      <c r="D876" t="e">
        <f>VLOOKUP(C876,[1]drug_targetprotein_gene!$C:$G,5,FALSE)</f>
        <v>#N/A</v>
      </c>
      <c r="E876" t="e">
        <f t="shared" si="27"/>
        <v>#N/A</v>
      </c>
      <c r="F876" t="s">
        <v>73</v>
      </c>
      <c r="G876" t="s">
        <v>68</v>
      </c>
      <c r="H876" t="s">
        <v>2121</v>
      </c>
      <c r="I876" t="s">
        <v>2122</v>
      </c>
      <c r="J876" t="s">
        <v>71</v>
      </c>
      <c r="K876">
        <v>1</v>
      </c>
      <c r="L876">
        <v>-7.9148861424342604E-2</v>
      </c>
      <c r="M876">
        <v>3.1438685743904002E-2</v>
      </c>
      <c r="N876">
        <v>1.18169947026319E-2</v>
      </c>
      <c r="O876" t="s">
        <v>72</v>
      </c>
      <c r="P876" t="s">
        <v>72</v>
      </c>
      <c r="Q876" t="s">
        <v>72</v>
      </c>
      <c r="R876" t="s">
        <v>72</v>
      </c>
      <c r="S876" t="s">
        <v>72</v>
      </c>
      <c r="T876" t="s">
        <v>72</v>
      </c>
      <c r="U876" t="s">
        <v>72</v>
      </c>
      <c r="V876" t="s">
        <v>72</v>
      </c>
      <c r="W876" t="s">
        <v>72</v>
      </c>
      <c r="X876" t="s">
        <v>72</v>
      </c>
      <c r="Y876" t="s">
        <v>72</v>
      </c>
      <c r="Z876" t="s">
        <v>72</v>
      </c>
      <c r="AA876" t="s">
        <v>72</v>
      </c>
      <c r="AB876" t="s">
        <v>72</v>
      </c>
      <c r="AC876" t="s">
        <v>72</v>
      </c>
      <c r="AD876" t="s">
        <v>72</v>
      </c>
      <c r="AE876" t="s">
        <v>72</v>
      </c>
      <c r="AF876" t="s">
        <v>72</v>
      </c>
      <c r="AG876" t="s">
        <v>72</v>
      </c>
      <c r="AH876" t="s">
        <v>72</v>
      </c>
      <c r="AI876" t="s">
        <v>72</v>
      </c>
      <c r="AJ876" t="s">
        <v>72</v>
      </c>
      <c r="AK876" t="s">
        <v>72</v>
      </c>
      <c r="AL876" t="s">
        <v>72</v>
      </c>
      <c r="AM876" t="s">
        <v>72</v>
      </c>
      <c r="AN876" t="s">
        <v>72</v>
      </c>
      <c r="AO876" t="s">
        <v>72</v>
      </c>
      <c r="AP876" t="s">
        <v>72</v>
      </c>
      <c r="AQ876" t="s">
        <v>72</v>
      </c>
      <c r="AR876" t="s">
        <v>72</v>
      </c>
      <c r="AS876" t="s">
        <v>72</v>
      </c>
      <c r="AT876" t="s">
        <v>72</v>
      </c>
      <c r="AU876" t="s">
        <v>72</v>
      </c>
      <c r="AV876" t="s">
        <v>72</v>
      </c>
      <c r="AW876" t="s">
        <v>72</v>
      </c>
      <c r="AX876" t="s">
        <v>72</v>
      </c>
      <c r="AY876" t="s">
        <v>72</v>
      </c>
      <c r="AZ876">
        <v>5.7964864606217303E-2</v>
      </c>
      <c r="BA876">
        <v>12.7370270201985</v>
      </c>
      <c r="BB876">
        <v>0.92390238078351095</v>
      </c>
      <c r="BC876">
        <v>0.98262370244643604</v>
      </c>
      <c r="BD876">
        <v>0.86869022912051097</v>
      </c>
      <c r="BE876" t="s">
        <v>72</v>
      </c>
      <c r="BF876" t="s">
        <v>72</v>
      </c>
      <c r="BG876" t="s">
        <v>72</v>
      </c>
      <c r="BH876" t="s">
        <v>72</v>
      </c>
      <c r="BI876" t="s">
        <v>72</v>
      </c>
      <c r="BJ876" t="s">
        <v>72</v>
      </c>
      <c r="BK876" t="s">
        <v>72</v>
      </c>
      <c r="BL876" t="s">
        <v>72</v>
      </c>
      <c r="BM876" t="s">
        <v>72</v>
      </c>
      <c r="BN876" t="s">
        <v>72</v>
      </c>
      <c r="BO876" t="s">
        <v>72</v>
      </c>
      <c r="BP876" t="s">
        <v>72</v>
      </c>
      <c r="BQ876" t="s">
        <v>72</v>
      </c>
      <c r="BR876" t="s">
        <v>72</v>
      </c>
      <c r="BS876" t="s">
        <v>72</v>
      </c>
    </row>
    <row r="877" spans="1:71" x14ac:dyDescent="0.35">
      <c r="A877" t="str">
        <f t="shared" si="26"/>
        <v>ENSG00000183506_UC</v>
      </c>
      <c r="B877" t="e">
        <f>VLOOKUP(A877,[1]drug_targetprotein_gene!$E:$E,1,FALSE)</f>
        <v>#N/A</v>
      </c>
      <c r="C877" t="s">
        <v>2118</v>
      </c>
      <c r="D877" t="e">
        <f>VLOOKUP(C877,[1]drug_targetprotein_gene!$C:$G,5,FALSE)</f>
        <v>#N/A</v>
      </c>
      <c r="E877" t="e">
        <f t="shared" si="27"/>
        <v>#N/A</v>
      </c>
      <c r="F877" t="s">
        <v>76</v>
      </c>
      <c r="G877" t="s">
        <v>68</v>
      </c>
      <c r="H877" t="s">
        <v>2123</v>
      </c>
      <c r="I877" t="s">
        <v>2124</v>
      </c>
      <c r="J877" t="s">
        <v>71</v>
      </c>
      <c r="K877">
        <v>1</v>
      </c>
      <c r="L877">
        <v>-4.3221817804858398E-2</v>
      </c>
      <c r="M877">
        <v>3.9415542150623699E-2</v>
      </c>
      <c r="N877">
        <v>0.27283033149177899</v>
      </c>
      <c r="O877" t="s">
        <v>72</v>
      </c>
      <c r="P877" t="s">
        <v>72</v>
      </c>
      <c r="Q877" t="s">
        <v>72</v>
      </c>
      <c r="R877" t="s">
        <v>72</v>
      </c>
      <c r="S877" t="s">
        <v>72</v>
      </c>
      <c r="T877" t="s">
        <v>72</v>
      </c>
      <c r="U877" t="s">
        <v>72</v>
      </c>
      <c r="V877" t="s">
        <v>72</v>
      </c>
      <c r="W877" t="s">
        <v>72</v>
      </c>
      <c r="X877" t="s">
        <v>72</v>
      </c>
      <c r="Y877" t="s">
        <v>72</v>
      </c>
      <c r="Z877" t="s">
        <v>72</v>
      </c>
      <c r="AA877" t="s">
        <v>72</v>
      </c>
      <c r="AB877" t="s">
        <v>72</v>
      </c>
      <c r="AC877" t="s">
        <v>72</v>
      </c>
      <c r="AD877" t="s">
        <v>72</v>
      </c>
      <c r="AE877" t="s">
        <v>72</v>
      </c>
      <c r="AF877" t="s">
        <v>72</v>
      </c>
      <c r="AG877" t="s">
        <v>72</v>
      </c>
      <c r="AH877" t="s">
        <v>72</v>
      </c>
      <c r="AI877" t="s">
        <v>72</v>
      </c>
      <c r="AJ877" t="s">
        <v>72</v>
      </c>
      <c r="AK877" t="s">
        <v>72</v>
      </c>
      <c r="AL877" t="s">
        <v>72</v>
      </c>
      <c r="AM877" t="s">
        <v>72</v>
      </c>
      <c r="AN877" t="s">
        <v>72</v>
      </c>
      <c r="AO877" t="s">
        <v>72</v>
      </c>
      <c r="AP877" t="s">
        <v>72</v>
      </c>
      <c r="AQ877" t="s">
        <v>72</v>
      </c>
      <c r="AR877" t="s">
        <v>72</v>
      </c>
      <c r="AS877" t="s">
        <v>72</v>
      </c>
      <c r="AT877" t="s">
        <v>72</v>
      </c>
      <c r="AU877" t="s">
        <v>72</v>
      </c>
      <c r="AV877" t="s">
        <v>72</v>
      </c>
      <c r="AW877" t="s">
        <v>72</v>
      </c>
      <c r="AX877" t="s">
        <v>72</v>
      </c>
      <c r="AY877" t="s">
        <v>72</v>
      </c>
      <c r="AZ877">
        <v>5.7964864606217303E-2</v>
      </c>
      <c r="BA877">
        <v>12.7370270201985</v>
      </c>
      <c r="BB877">
        <v>0.95769893182961796</v>
      </c>
      <c r="BC877">
        <v>1.0346183810976901</v>
      </c>
      <c r="BD877">
        <v>0.88649811445887405</v>
      </c>
      <c r="BE877" t="s">
        <v>72</v>
      </c>
      <c r="BF877" t="s">
        <v>72</v>
      </c>
      <c r="BG877" t="s">
        <v>72</v>
      </c>
      <c r="BH877" t="s">
        <v>72</v>
      </c>
      <c r="BI877" t="s">
        <v>72</v>
      </c>
      <c r="BJ877" t="s">
        <v>72</v>
      </c>
      <c r="BK877" t="s">
        <v>72</v>
      </c>
      <c r="BL877" t="s">
        <v>72</v>
      </c>
      <c r="BM877" t="s">
        <v>72</v>
      </c>
      <c r="BN877" t="s">
        <v>72</v>
      </c>
      <c r="BO877" t="s">
        <v>72</v>
      </c>
      <c r="BP877" t="s">
        <v>72</v>
      </c>
      <c r="BQ877" t="s">
        <v>72</v>
      </c>
      <c r="BR877" t="s">
        <v>72</v>
      </c>
      <c r="BS877" t="s">
        <v>72</v>
      </c>
    </row>
    <row r="878" spans="1:71" x14ac:dyDescent="0.35">
      <c r="A878" t="str">
        <f t="shared" si="26"/>
        <v>ENSG00000183844_CD</v>
      </c>
      <c r="B878" t="e">
        <f>VLOOKUP(A878,[1]drug_targetprotein_gene!$E:$E,1,FALSE)</f>
        <v>#N/A</v>
      </c>
      <c r="C878" t="s">
        <v>2125</v>
      </c>
      <c r="D878" t="e">
        <f>VLOOKUP(C878,[1]drug_targetprotein_gene!$C:$G,5,FALSE)</f>
        <v>#N/A</v>
      </c>
      <c r="E878" t="e">
        <f t="shared" si="27"/>
        <v>#N/A</v>
      </c>
      <c r="F878" t="s">
        <v>67</v>
      </c>
      <c r="G878" t="s">
        <v>68</v>
      </c>
      <c r="H878" t="s">
        <v>2126</v>
      </c>
      <c r="I878" t="s">
        <v>2127</v>
      </c>
      <c r="J878" t="s">
        <v>71</v>
      </c>
      <c r="K878">
        <v>1</v>
      </c>
      <c r="L878">
        <v>2.55869185467698E-2</v>
      </c>
      <c r="M878">
        <v>5.0450873652350403E-2</v>
      </c>
      <c r="N878">
        <v>0.612039033777524</v>
      </c>
      <c r="O878" t="s">
        <v>72</v>
      </c>
      <c r="P878" t="s">
        <v>72</v>
      </c>
      <c r="Q878" t="s">
        <v>72</v>
      </c>
      <c r="R878" t="s">
        <v>72</v>
      </c>
      <c r="S878" t="s">
        <v>72</v>
      </c>
      <c r="T878" t="s">
        <v>72</v>
      </c>
      <c r="U878" t="s">
        <v>72</v>
      </c>
      <c r="V878" t="s">
        <v>72</v>
      </c>
      <c r="W878" t="s">
        <v>72</v>
      </c>
      <c r="X878" t="s">
        <v>72</v>
      </c>
      <c r="Y878" t="s">
        <v>72</v>
      </c>
      <c r="Z878" t="s">
        <v>72</v>
      </c>
      <c r="AA878" t="s">
        <v>72</v>
      </c>
      <c r="AB878" t="s">
        <v>72</v>
      </c>
      <c r="AC878" t="s">
        <v>72</v>
      </c>
      <c r="AD878" t="s">
        <v>72</v>
      </c>
      <c r="AE878" t="s">
        <v>72</v>
      </c>
      <c r="AF878" t="s">
        <v>72</v>
      </c>
      <c r="AG878" t="s">
        <v>72</v>
      </c>
      <c r="AH878" t="s">
        <v>72</v>
      </c>
      <c r="AI878" t="s">
        <v>72</v>
      </c>
      <c r="AJ878" t="s">
        <v>72</v>
      </c>
      <c r="AK878" t="s">
        <v>72</v>
      </c>
      <c r="AL878" t="s">
        <v>72</v>
      </c>
      <c r="AM878" t="s">
        <v>72</v>
      </c>
      <c r="AN878" t="s">
        <v>72</v>
      </c>
      <c r="AO878" t="s">
        <v>72</v>
      </c>
      <c r="AP878" t="s">
        <v>72</v>
      </c>
      <c r="AQ878" t="s">
        <v>72</v>
      </c>
      <c r="AR878" t="s">
        <v>72</v>
      </c>
      <c r="AS878" t="s">
        <v>72</v>
      </c>
      <c r="AT878" t="s">
        <v>72</v>
      </c>
      <c r="AU878" t="s">
        <v>72</v>
      </c>
      <c r="AV878" t="s">
        <v>72</v>
      </c>
      <c r="AW878" t="s">
        <v>72</v>
      </c>
      <c r="AX878" t="s">
        <v>72</v>
      </c>
      <c r="AY878" t="s">
        <v>72</v>
      </c>
      <c r="AZ878">
        <v>2.9486125386308501E-2</v>
      </c>
      <c r="BA878">
        <v>1.70139043328004</v>
      </c>
      <c r="BB878">
        <v>1.0259170736163901</v>
      </c>
      <c r="BC878">
        <v>1.1325487580401601</v>
      </c>
      <c r="BD878">
        <v>0.92932497119058499</v>
      </c>
      <c r="BE878" t="s">
        <v>72</v>
      </c>
      <c r="BF878" t="s">
        <v>72</v>
      </c>
      <c r="BG878" t="s">
        <v>72</v>
      </c>
      <c r="BH878" t="s">
        <v>72</v>
      </c>
      <c r="BI878" t="s">
        <v>72</v>
      </c>
      <c r="BJ878" t="s">
        <v>72</v>
      </c>
      <c r="BK878" t="s">
        <v>72</v>
      </c>
      <c r="BL878" t="s">
        <v>72</v>
      </c>
      <c r="BM878" t="s">
        <v>72</v>
      </c>
      <c r="BN878" t="s">
        <v>72</v>
      </c>
      <c r="BO878" t="s">
        <v>72</v>
      </c>
      <c r="BP878" t="s">
        <v>72</v>
      </c>
      <c r="BQ878" t="s">
        <v>72</v>
      </c>
      <c r="BR878" t="s">
        <v>72</v>
      </c>
      <c r="BS878" t="s">
        <v>72</v>
      </c>
    </row>
    <row r="879" spans="1:71" x14ac:dyDescent="0.35">
      <c r="A879" t="str">
        <f t="shared" si="26"/>
        <v>ENSG00000183844_IBD</v>
      </c>
      <c r="B879" t="e">
        <f>VLOOKUP(A879,[1]drug_targetprotein_gene!$E:$E,1,FALSE)</f>
        <v>#N/A</v>
      </c>
      <c r="C879" t="s">
        <v>2125</v>
      </c>
      <c r="D879" t="e">
        <f>VLOOKUP(C879,[1]drug_targetprotein_gene!$C:$G,5,FALSE)</f>
        <v>#N/A</v>
      </c>
      <c r="E879" t="e">
        <f t="shared" si="27"/>
        <v>#N/A</v>
      </c>
      <c r="F879" t="s">
        <v>73</v>
      </c>
      <c r="G879" t="s">
        <v>68</v>
      </c>
      <c r="H879" t="s">
        <v>2128</v>
      </c>
      <c r="I879" t="s">
        <v>2129</v>
      </c>
      <c r="J879" t="s">
        <v>71</v>
      </c>
      <c r="K879">
        <v>1</v>
      </c>
      <c r="L879">
        <v>6.3967706907133798E-2</v>
      </c>
      <c r="M879">
        <v>4.1830120830810197E-2</v>
      </c>
      <c r="N879">
        <v>0.12620843578431301</v>
      </c>
      <c r="O879" t="s">
        <v>72</v>
      </c>
      <c r="P879" t="s">
        <v>72</v>
      </c>
      <c r="Q879" t="s">
        <v>72</v>
      </c>
      <c r="R879" t="s">
        <v>72</v>
      </c>
      <c r="S879" t="s">
        <v>72</v>
      </c>
      <c r="T879" t="s">
        <v>72</v>
      </c>
      <c r="U879" t="s">
        <v>72</v>
      </c>
      <c r="V879" t="s">
        <v>72</v>
      </c>
      <c r="W879" t="s">
        <v>72</v>
      </c>
      <c r="X879" t="s">
        <v>72</v>
      </c>
      <c r="Y879" t="s">
        <v>72</v>
      </c>
      <c r="Z879" t="s">
        <v>72</v>
      </c>
      <c r="AA879" t="s">
        <v>72</v>
      </c>
      <c r="AB879" t="s">
        <v>72</v>
      </c>
      <c r="AC879" t="s">
        <v>72</v>
      </c>
      <c r="AD879" t="s">
        <v>72</v>
      </c>
      <c r="AE879" t="s">
        <v>72</v>
      </c>
      <c r="AF879" t="s">
        <v>72</v>
      </c>
      <c r="AG879" t="s">
        <v>72</v>
      </c>
      <c r="AH879" t="s">
        <v>72</v>
      </c>
      <c r="AI879" t="s">
        <v>72</v>
      </c>
      <c r="AJ879" t="s">
        <v>72</v>
      </c>
      <c r="AK879" t="s">
        <v>72</v>
      </c>
      <c r="AL879" t="s">
        <v>72</v>
      </c>
      <c r="AM879" t="s">
        <v>72</v>
      </c>
      <c r="AN879" t="s">
        <v>72</v>
      </c>
      <c r="AO879" t="s">
        <v>72</v>
      </c>
      <c r="AP879" t="s">
        <v>72</v>
      </c>
      <c r="AQ879" t="s">
        <v>72</v>
      </c>
      <c r="AR879" t="s">
        <v>72</v>
      </c>
      <c r="AS879" t="s">
        <v>72</v>
      </c>
      <c r="AT879" t="s">
        <v>72</v>
      </c>
      <c r="AU879" t="s">
        <v>72</v>
      </c>
      <c r="AV879" t="s">
        <v>72</v>
      </c>
      <c r="AW879" t="s">
        <v>72</v>
      </c>
      <c r="AX879" t="s">
        <v>72</v>
      </c>
      <c r="AY879" t="s">
        <v>72</v>
      </c>
      <c r="AZ879">
        <v>2.9486125386308501E-2</v>
      </c>
      <c r="BA879">
        <v>1.70139043328004</v>
      </c>
      <c r="BB879">
        <v>1.0660579718965499</v>
      </c>
      <c r="BC879">
        <v>1.1571438188590799</v>
      </c>
      <c r="BD879">
        <v>0.98214204744637501</v>
      </c>
      <c r="BE879" t="s">
        <v>72</v>
      </c>
      <c r="BF879" t="s">
        <v>72</v>
      </c>
      <c r="BG879" t="s">
        <v>72</v>
      </c>
      <c r="BH879" t="s">
        <v>72</v>
      </c>
      <c r="BI879" t="s">
        <v>72</v>
      </c>
      <c r="BJ879" t="s">
        <v>72</v>
      </c>
      <c r="BK879" t="s">
        <v>72</v>
      </c>
      <c r="BL879" t="s">
        <v>72</v>
      </c>
      <c r="BM879" t="s">
        <v>72</v>
      </c>
      <c r="BN879" t="s">
        <v>72</v>
      </c>
      <c r="BO879" t="s">
        <v>72</v>
      </c>
      <c r="BP879" t="s">
        <v>72</v>
      </c>
      <c r="BQ879" t="s">
        <v>72</v>
      </c>
      <c r="BR879" t="s">
        <v>72</v>
      </c>
      <c r="BS879" t="s">
        <v>72</v>
      </c>
    </row>
    <row r="880" spans="1:71" x14ac:dyDescent="0.35">
      <c r="A880" t="str">
        <f t="shared" si="26"/>
        <v>ENSG00000183844_UC</v>
      </c>
      <c r="B880" t="e">
        <f>VLOOKUP(A880,[1]drug_targetprotein_gene!$E:$E,1,FALSE)</f>
        <v>#N/A</v>
      </c>
      <c r="C880" t="s">
        <v>2125</v>
      </c>
      <c r="D880" t="e">
        <f>VLOOKUP(C880,[1]drug_targetprotein_gene!$C:$G,5,FALSE)</f>
        <v>#N/A</v>
      </c>
      <c r="E880" t="e">
        <f t="shared" si="27"/>
        <v>#N/A</v>
      </c>
      <c r="F880" t="s">
        <v>76</v>
      </c>
      <c r="G880" t="s">
        <v>68</v>
      </c>
      <c r="H880" t="s">
        <v>2130</v>
      </c>
      <c r="I880" t="s">
        <v>2131</v>
      </c>
      <c r="J880" t="s">
        <v>71</v>
      </c>
      <c r="K880">
        <v>1</v>
      </c>
      <c r="L880">
        <v>0.10204654294353201</v>
      </c>
      <c r="M880">
        <v>5.2304697018041198E-2</v>
      </c>
      <c r="N880">
        <v>5.1056865975338497E-2</v>
      </c>
      <c r="O880" t="s">
        <v>72</v>
      </c>
      <c r="P880" t="s">
        <v>72</v>
      </c>
      <c r="Q880" t="s">
        <v>72</v>
      </c>
      <c r="R880" t="s">
        <v>72</v>
      </c>
      <c r="S880" t="s">
        <v>72</v>
      </c>
      <c r="T880" t="s">
        <v>72</v>
      </c>
      <c r="U880" t="s">
        <v>72</v>
      </c>
      <c r="V880" t="s">
        <v>72</v>
      </c>
      <c r="W880" t="s">
        <v>72</v>
      </c>
      <c r="X880" t="s">
        <v>72</v>
      </c>
      <c r="Y880" t="s">
        <v>72</v>
      </c>
      <c r="Z880" t="s">
        <v>72</v>
      </c>
      <c r="AA880" t="s">
        <v>72</v>
      </c>
      <c r="AB880" t="s">
        <v>72</v>
      </c>
      <c r="AC880" t="s">
        <v>72</v>
      </c>
      <c r="AD880" t="s">
        <v>72</v>
      </c>
      <c r="AE880" t="s">
        <v>72</v>
      </c>
      <c r="AF880" t="s">
        <v>72</v>
      </c>
      <c r="AG880" t="s">
        <v>72</v>
      </c>
      <c r="AH880" t="s">
        <v>72</v>
      </c>
      <c r="AI880" t="s">
        <v>72</v>
      </c>
      <c r="AJ880" t="s">
        <v>72</v>
      </c>
      <c r="AK880" t="s">
        <v>72</v>
      </c>
      <c r="AL880" t="s">
        <v>72</v>
      </c>
      <c r="AM880" t="s">
        <v>72</v>
      </c>
      <c r="AN880" t="s">
        <v>72</v>
      </c>
      <c r="AO880" t="s">
        <v>72</v>
      </c>
      <c r="AP880" t="s">
        <v>72</v>
      </c>
      <c r="AQ880" t="s">
        <v>72</v>
      </c>
      <c r="AR880" t="s">
        <v>72</v>
      </c>
      <c r="AS880" t="s">
        <v>72</v>
      </c>
      <c r="AT880" t="s">
        <v>72</v>
      </c>
      <c r="AU880" t="s">
        <v>72</v>
      </c>
      <c r="AV880" t="s">
        <v>72</v>
      </c>
      <c r="AW880" t="s">
        <v>72</v>
      </c>
      <c r="AX880" t="s">
        <v>72</v>
      </c>
      <c r="AY880" t="s">
        <v>72</v>
      </c>
      <c r="AZ880">
        <v>2.9486125386308501E-2</v>
      </c>
      <c r="BA880">
        <v>1.70139043328004</v>
      </c>
      <c r="BB880">
        <v>1.1074350138137801</v>
      </c>
      <c r="BC880">
        <v>1.2269896728386001</v>
      </c>
      <c r="BD880">
        <v>0.99952944753272599</v>
      </c>
      <c r="BE880" t="s">
        <v>72</v>
      </c>
      <c r="BF880" t="s">
        <v>72</v>
      </c>
      <c r="BG880" t="s">
        <v>72</v>
      </c>
      <c r="BH880" t="s">
        <v>72</v>
      </c>
      <c r="BI880" t="s">
        <v>72</v>
      </c>
      <c r="BJ880" t="s">
        <v>72</v>
      </c>
      <c r="BK880" t="s">
        <v>72</v>
      </c>
      <c r="BL880" t="s">
        <v>72</v>
      </c>
      <c r="BM880" t="s">
        <v>72</v>
      </c>
      <c r="BN880" t="s">
        <v>72</v>
      </c>
      <c r="BO880" t="s">
        <v>72</v>
      </c>
      <c r="BP880" t="s">
        <v>72</v>
      </c>
      <c r="BQ880" t="s">
        <v>72</v>
      </c>
      <c r="BR880" t="s">
        <v>72</v>
      </c>
      <c r="BS880" t="s">
        <v>72</v>
      </c>
    </row>
    <row r="881" spans="1:71" x14ac:dyDescent="0.35">
      <c r="A881" t="str">
        <f t="shared" si="26"/>
        <v>ENSG00000184076_CD</v>
      </c>
      <c r="B881" t="e">
        <f>VLOOKUP(A881,[1]drug_targetprotein_gene!$E:$E,1,FALSE)</f>
        <v>#N/A</v>
      </c>
      <c r="C881" t="s">
        <v>2132</v>
      </c>
      <c r="D881" t="e">
        <f>VLOOKUP(C881,[1]drug_targetprotein_gene!$C:$G,5,FALSE)</f>
        <v>#N/A</v>
      </c>
      <c r="E881" t="e">
        <f t="shared" si="27"/>
        <v>#N/A</v>
      </c>
      <c r="F881" t="s">
        <v>67</v>
      </c>
      <c r="G881" t="s">
        <v>68</v>
      </c>
      <c r="H881" t="s">
        <v>2133</v>
      </c>
      <c r="I881" t="s">
        <v>2134</v>
      </c>
      <c r="J881" t="s">
        <v>87</v>
      </c>
      <c r="K881">
        <v>2</v>
      </c>
      <c r="L881">
        <v>5.54596335245695E-2</v>
      </c>
      <c r="M881">
        <v>9.5074928843455406E-2</v>
      </c>
      <c r="N881">
        <v>0.55967417738140002</v>
      </c>
      <c r="O881" t="s">
        <v>72</v>
      </c>
      <c r="P881" t="s">
        <v>72</v>
      </c>
      <c r="Q881" t="s">
        <v>72</v>
      </c>
      <c r="R881" t="s">
        <v>72</v>
      </c>
      <c r="S881" t="s">
        <v>72</v>
      </c>
      <c r="T881" t="s">
        <v>72</v>
      </c>
      <c r="U881" t="s">
        <v>72</v>
      </c>
      <c r="V881" t="s">
        <v>72</v>
      </c>
      <c r="W881" t="s">
        <v>72</v>
      </c>
      <c r="X881" t="s">
        <v>72</v>
      </c>
      <c r="Y881" t="s">
        <v>72</v>
      </c>
      <c r="Z881" t="s">
        <v>72</v>
      </c>
      <c r="AA881" t="s">
        <v>72</v>
      </c>
      <c r="AB881" t="s">
        <v>72</v>
      </c>
      <c r="AC881" t="s">
        <v>72</v>
      </c>
      <c r="AD881" t="s">
        <v>72</v>
      </c>
      <c r="AE881" t="s">
        <v>72</v>
      </c>
      <c r="AF881" t="s">
        <v>72</v>
      </c>
      <c r="AG881" t="s">
        <v>72</v>
      </c>
      <c r="AH881" t="s">
        <v>72</v>
      </c>
      <c r="AI881" t="s">
        <v>72</v>
      </c>
      <c r="AJ881" t="s">
        <v>72</v>
      </c>
      <c r="AK881" t="s">
        <v>72</v>
      </c>
      <c r="AL881" t="s">
        <v>72</v>
      </c>
      <c r="AM881" t="s">
        <v>72</v>
      </c>
      <c r="AN881" t="s">
        <v>72</v>
      </c>
      <c r="AO881" t="s">
        <v>72</v>
      </c>
      <c r="AP881" t="s">
        <v>72</v>
      </c>
      <c r="AQ881" t="s">
        <v>72</v>
      </c>
      <c r="AR881" t="s">
        <v>72</v>
      </c>
      <c r="AS881" t="s">
        <v>72</v>
      </c>
      <c r="AT881" t="s">
        <v>72</v>
      </c>
      <c r="AU881" t="s">
        <v>72</v>
      </c>
      <c r="AV881" t="s">
        <v>72</v>
      </c>
      <c r="AW881" t="s">
        <v>72</v>
      </c>
      <c r="AX881" t="s">
        <v>72</v>
      </c>
      <c r="AY881" t="s">
        <v>72</v>
      </c>
      <c r="AZ881">
        <v>8.2037450415339292E-3</v>
      </c>
      <c r="BA881">
        <v>0.19851847595962099</v>
      </c>
      <c r="BB881">
        <v>1.0570263477831301</v>
      </c>
      <c r="BC881">
        <v>1.27354772991746</v>
      </c>
      <c r="BD881">
        <v>0.87731670644189497</v>
      </c>
      <c r="BE881" t="s">
        <v>72</v>
      </c>
      <c r="BF881" t="s">
        <v>72</v>
      </c>
      <c r="BG881" t="s">
        <v>72</v>
      </c>
      <c r="BH881" t="s">
        <v>72</v>
      </c>
      <c r="BI881" t="s">
        <v>72</v>
      </c>
      <c r="BJ881" t="s">
        <v>72</v>
      </c>
      <c r="BK881" t="s">
        <v>72</v>
      </c>
      <c r="BL881" t="s">
        <v>72</v>
      </c>
      <c r="BM881" t="s">
        <v>72</v>
      </c>
      <c r="BN881" t="s">
        <v>72</v>
      </c>
      <c r="BO881" t="s">
        <v>72</v>
      </c>
      <c r="BP881" t="s">
        <v>72</v>
      </c>
      <c r="BQ881" t="s">
        <v>72</v>
      </c>
      <c r="BR881" t="s">
        <v>72</v>
      </c>
      <c r="BS881" t="s">
        <v>72</v>
      </c>
    </row>
    <row r="882" spans="1:71" x14ac:dyDescent="0.35">
      <c r="A882" t="str">
        <f t="shared" si="26"/>
        <v>ENSG00000184076_IBD</v>
      </c>
      <c r="B882" t="e">
        <f>VLOOKUP(A882,[1]drug_targetprotein_gene!$E:$E,1,FALSE)</f>
        <v>#N/A</v>
      </c>
      <c r="C882" t="s">
        <v>2132</v>
      </c>
      <c r="D882" t="e">
        <f>VLOOKUP(C882,[1]drug_targetprotein_gene!$C:$G,5,FALSE)</f>
        <v>#N/A</v>
      </c>
      <c r="E882" t="e">
        <f t="shared" si="27"/>
        <v>#N/A</v>
      </c>
      <c r="F882" t="s">
        <v>73</v>
      </c>
      <c r="G882" t="s">
        <v>68</v>
      </c>
      <c r="H882" t="s">
        <v>2135</v>
      </c>
      <c r="I882" t="s">
        <v>2136</v>
      </c>
      <c r="J882" t="s">
        <v>87</v>
      </c>
      <c r="K882">
        <v>2</v>
      </c>
      <c r="L882">
        <v>8.1400265672630506E-2</v>
      </c>
      <c r="M882">
        <v>7.9042713217823302E-2</v>
      </c>
      <c r="N882">
        <v>0.30309154781377701</v>
      </c>
      <c r="O882" t="s">
        <v>72</v>
      </c>
      <c r="P882" t="s">
        <v>72</v>
      </c>
      <c r="Q882" t="s">
        <v>72</v>
      </c>
      <c r="R882" t="s">
        <v>72</v>
      </c>
      <c r="S882" t="s">
        <v>72</v>
      </c>
      <c r="T882" t="s">
        <v>72</v>
      </c>
      <c r="U882" t="s">
        <v>72</v>
      </c>
      <c r="V882" t="s">
        <v>72</v>
      </c>
      <c r="W882" t="s">
        <v>72</v>
      </c>
      <c r="X882" t="s">
        <v>72</v>
      </c>
      <c r="Y882" t="s">
        <v>72</v>
      </c>
      <c r="Z882" t="s">
        <v>72</v>
      </c>
      <c r="AA882" t="s">
        <v>72</v>
      </c>
      <c r="AB882" t="s">
        <v>72</v>
      </c>
      <c r="AC882" t="s">
        <v>72</v>
      </c>
      <c r="AD882" t="s">
        <v>72</v>
      </c>
      <c r="AE882" t="s">
        <v>72</v>
      </c>
      <c r="AF882" t="s">
        <v>72</v>
      </c>
      <c r="AG882" t="s">
        <v>72</v>
      </c>
      <c r="AH882" t="s">
        <v>72</v>
      </c>
      <c r="AI882" t="s">
        <v>72</v>
      </c>
      <c r="AJ882" t="s">
        <v>72</v>
      </c>
      <c r="AK882" t="s">
        <v>72</v>
      </c>
      <c r="AL882" t="s">
        <v>72</v>
      </c>
      <c r="AM882" t="s">
        <v>72</v>
      </c>
      <c r="AN882" t="s">
        <v>72</v>
      </c>
      <c r="AO882" t="s">
        <v>72</v>
      </c>
      <c r="AP882" t="s">
        <v>72</v>
      </c>
      <c r="AQ882" t="s">
        <v>72</v>
      </c>
      <c r="AR882" t="s">
        <v>72</v>
      </c>
      <c r="AS882" t="s">
        <v>72</v>
      </c>
      <c r="AT882" t="s">
        <v>72</v>
      </c>
      <c r="AU882" t="s">
        <v>72</v>
      </c>
      <c r="AV882" t="s">
        <v>72</v>
      </c>
      <c r="AW882" t="s">
        <v>72</v>
      </c>
      <c r="AX882" t="s">
        <v>72</v>
      </c>
      <c r="AY882" t="s">
        <v>72</v>
      </c>
      <c r="AZ882">
        <v>8.2037450415339292E-3</v>
      </c>
      <c r="BA882">
        <v>0.19851847595962099</v>
      </c>
      <c r="BB882">
        <v>1.08480501988959</v>
      </c>
      <c r="BC882">
        <v>1.26658459631164</v>
      </c>
      <c r="BD882">
        <v>0.92911435572844203</v>
      </c>
      <c r="BE882" t="s">
        <v>72</v>
      </c>
      <c r="BF882" t="s">
        <v>72</v>
      </c>
      <c r="BG882" t="s">
        <v>72</v>
      </c>
      <c r="BH882" t="s">
        <v>72</v>
      </c>
      <c r="BI882" t="s">
        <v>72</v>
      </c>
      <c r="BJ882" t="s">
        <v>72</v>
      </c>
      <c r="BK882" t="s">
        <v>72</v>
      </c>
      <c r="BL882" t="s">
        <v>72</v>
      </c>
      <c r="BM882" t="s">
        <v>72</v>
      </c>
      <c r="BN882" t="s">
        <v>72</v>
      </c>
      <c r="BO882" t="s">
        <v>72</v>
      </c>
      <c r="BP882" t="s">
        <v>72</v>
      </c>
      <c r="BQ882" t="s">
        <v>72</v>
      </c>
      <c r="BR882" t="s">
        <v>72</v>
      </c>
      <c r="BS882" t="s">
        <v>72</v>
      </c>
    </row>
    <row r="883" spans="1:71" x14ac:dyDescent="0.35">
      <c r="A883" t="str">
        <f t="shared" si="26"/>
        <v>ENSG00000184076_UC</v>
      </c>
      <c r="B883" t="e">
        <f>VLOOKUP(A883,[1]drug_targetprotein_gene!$E:$E,1,FALSE)</f>
        <v>#N/A</v>
      </c>
      <c r="C883" t="s">
        <v>2132</v>
      </c>
      <c r="D883" t="e">
        <f>VLOOKUP(C883,[1]drug_targetprotein_gene!$C:$G,5,FALSE)</f>
        <v>#N/A</v>
      </c>
      <c r="E883" t="e">
        <f t="shared" si="27"/>
        <v>#N/A</v>
      </c>
      <c r="F883" t="s">
        <v>76</v>
      </c>
      <c r="G883" t="s">
        <v>68</v>
      </c>
      <c r="H883" t="s">
        <v>2137</v>
      </c>
      <c r="I883" t="s">
        <v>2138</v>
      </c>
      <c r="J883" t="s">
        <v>87</v>
      </c>
      <c r="K883">
        <v>2</v>
      </c>
      <c r="L883">
        <v>3.2855261387776197E-2</v>
      </c>
      <c r="M883">
        <v>9.9812551137260203E-2</v>
      </c>
      <c r="N883">
        <v>0.74202747019817406</v>
      </c>
      <c r="O883" t="s">
        <v>72</v>
      </c>
      <c r="P883" t="s">
        <v>72</v>
      </c>
      <c r="Q883" t="s">
        <v>72</v>
      </c>
      <c r="R883" t="s">
        <v>72</v>
      </c>
      <c r="S883" t="s">
        <v>72</v>
      </c>
      <c r="T883" t="s">
        <v>72</v>
      </c>
      <c r="U883" t="s">
        <v>72</v>
      </c>
      <c r="V883" t="s">
        <v>72</v>
      </c>
      <c r="W883" t="s">
        <v>72</v>
      </c>
      <c r="X883" t="s">
        <v>72</v>
      </c>
      <c r="Y883" t="s">
        <v>72</v>
      </c>
      <c r="Z883" t="s">
        <v>72</v>
      </c>
      <c r="AA883" t="s">
        <v>72</v>
      </c>
      <c r="AB883" t="s">
        <v>72</v>
      </c>
      <c r="AC883" t="s">
        <v>72</v>
      </c>
      <c r="AD883" t="s">
        <v>72</v>
      </c>
      <c r="AE883" t="s">
        <v>72</v>
      </c>
      <c r="AF883" t="s">
        <v>72</v>
      </c>
      <c r="AG883" t="s">
        <v>72</v>
      </c>
      <c r="AH883" t="s">
        <v>72</v>
      </c>
      <c r="AI883" t="s">
        <v>72</v>
      </c>
      <c r="AJ883" t="s">
        <v>72</v>
      </c>
      <c r="AK883" t="s">
        <v>72</v>
      </c>
      <c r="AL883" t="s">
        <v>72</v>
      </c>
      <c r="AM883" t="s">
        <v>72</v>
      </c>
      <c r="AN883" t="s">
        <v>72</v>
      </c>
      <c r="AO883" t="s">
        <v>72</v>
      </c>
      <c r="AP883" t="s">
        <v>72</v>
      </c>
      <c r="AQ883" t="s">
        <v>72</v>
      </c>
      <c r="AR883" t="s">
        <v>72</v>
      </c>
      <c r="AS883" t="s">
        <v>72</v>
      </c>
      <c r="AT883" t="s">
        <v>72</v>
      </c>
      <c r="AU883" t="s">
        <v>72</v>
      </c>
      <c r="AV883" t="s">
        <v>72</v>
      </c>
      <c r="AW883" t="s">
        <v>72</v>
      </c>
      <c r="AX883" t="s">
        <v>72</v>
      </c>
      <c r="AY883" t="s">
        <v>72</v>
      </c>
      <c r="AZ883">
        <v>8.2037450415339292E-3</v>
      </c>
      <c r="BA883">
        <v>0.19851847595962099</v>
      </c>
      <c r="BB883">
        <v>1.0334009553961301</v>
      </c>
      <c r="BC883">
        <v>1.2566982707541501</v>
      </c>
      <c r="BD883">
        <v>0.84978038043513904</v>
      </c>
      <c r="BE883" t="s">
        <v>72</v>
      </c>
      <c r="BF883" t="s">
        <v>72</v>
      </c>
      <c r="BG883" t="s">
        <v>72</v>
      </c>
      <c r="BH883" t="s">
        <v>72</v>
      </c>
      <c r="BI883" t="s">
        <v>72</v>
      </c>
      <c r="BJ883" t="s">
        <v>72</v>
      </c>
      <c r="BK883" t="s">
        <v>72</v>
      </c>
      <c r="BL883" t="s">
        <v>72</v>
      </c>
      <c r="BM883" t="s">
        <v>72</v>
      </c>
      <c r="BN883" t="s">
        <v>72</v>
      </c>
      <c r="BO883" t="s">
        <v>72</v>
      </c>
      <c r="BP883" t="s">
        <v>72</v>
      </c>
      <c r="BQ883" t="s">
        <v>72</v>
      </c>
      <c r="BR883" t="s">
        <v>72</v>
      </c>
      <c r="BS883" t="s">
        <v>72</v>
      </c>
    </row>
    <row r="884" spans="1:71" x14ac:dyDescent="0.35">
      <c r="A884" t="str">
        <f t="shared" si="26"/>
        <v>ENSG00000184117_CD</v>
      </c>
      <c r="B884" t="e">
        <f>VLOOKUP(A884,[1]drug_targetprotein_gene!$E:$E,1,FALSE)</f>
        <v>#N/A</v>
      </c>
      <c r="C884" t="s">
        <v>2139</v>
      </c>
      <c r="D884" t="e">
        <f>VLOOKUP(C884,[1]drug_targetprotein_gene!$C:$G,5,FALSE)</f>
        <v>#N/A</v>
      </c>
      <c r="E884" t="e">
        <f t="shared" si="27"/>
        <v>#N/A</v>
      </c>
      <c r="F884" t="s">
        <v>67</v>
      </c>
      <c r="G884" t="s">
        <v>68</v>
      </c>
      <c r="H884" t="s">
        <v>2140</v>
      </c>
      <c r="I884" t="s">
        <v>2141</v>
      </c>
      <c r="J884" t="s">
        <v>71</v>
      </c>
      <c r="K884">
        <v>1</v>
      </c>
      <c r="L884">
        <v>0.21232953399233401</v>
      </c>
      <c r="M884">
        <v>8.98163558815816E-2</v>
      </c>
      <c r="N884">
        <v>1.8076819398704199E-2</v>
      </c>
      <c r="O884" t="s">
        <v>72</v>
      </c>
      <c r="P884" t="s">
        <v>72</v>
      </c>
      <c r="Q884" t="s">
        <v>72</v>
      </c>
      <c r="R884" t="s">
        <v>72</v>
      </c>
      <c r="S884" t="s">
        <v>72</v>
      </c>
      <c r="T884" t="s">
        <v>72</v>
      </c>
      <c r="U884" t="s">
        <v>72</v>
      </c>
      <c r="V884" t="s">
        <v>72</v>
      </c>
      <c r="W884" t="s">
        <v>72</v>
      </c>
      <c r="X884" t="s">
        <v>72</v>
      </c>
      <c r="Y884" t="s">
        <v>72</v>
      </c>
      <c r="Z884" t="s">
        <v>72</v>
      </c>
      <c r="AA884" t="s">
        <v>72</v>
      </c>
      <c r="AB884" t="s">
        <v>72</v>
      </c>
      <c r="AC884" t="s">
        <v>72</v>
      </c>
      <c r="AD884" t="s">
        <v>72</v>
      </c>
      <c r="AE884" t="s">
        <v>72</v>
      </c>
      <c r="AF884" t="s">
        <v>72</v>
      </c>
      <c r="AG884" t="s">
        <v>72</v>
      </c>
      <c r="AH884" t="s">
        <v>72</v>
      </c>
      <c r="AI884" t="s">
        <v>72</v>
      </c>
      <c r="AJ884" t="s">
        <v>72</v>
      </c>
      <c r="AK884" t="s">
        <v>72</v>
      </c>
      <c r="AL884" t="s">
        <v>72</v>
      </c>
      <c r="AM884" t="s">
        <v>72</v>
      </c>
      <c r="AN884" t="s">
        <v>72</v>
      </c>
      <c r="AO884" t="s">
        <v>72</v>
      </c>
      <c r="AP884" t="s">
        <v>72</v>
      </c>
      <c r="AQ884" t="s">
        <v>72</v>
      </c>
      <c r="AR884" t="s">
        <v>72</v>
      </c>
      <c r="AS884" t="s">
        <v>72</v>
      </c>
      <c r="AT884" t="s">
        <v>72</v>
      </c>
      <c r="AU884" t="s">
        <v>72</v>
      </c>
      <c r="AV884" t="s">
        <v>72</v>
      </c>
      <c r="AW884" t="s">
        <v>72</v>
      </c>
      <c r="AX884" t="s">
        <v>72</v>
      </c>
      <c r="AY884" t="s">
        <v>72</v>
      </c>
      <c r="AZ884">
        <v>9.5968371726809307E-3</v>
      </c>
      <c r="BA884">
        <v>0.80425579726404495</v>
      </c>
      <c r="BB884">
        <v>1.2365553049518501</v>
      </c>
      <c r="BC884">
        <v>1.4745746738840699</v>
      </c>
      <c r="BD884">
        <v>1.03695597739852</v>
      </c>
      <c r="BE884" t="s">
        <v>72</v>
      </c>
      <c r="BF884" t="s">
        <v>72</v>
      </c>
      <c r="BG884" t="s">
        <v>72</v>
      </c>
      <c r="BH884" t="s">
        <v>72</v>
      </c>
      <c r="BI884" t="s">
        <v>72</v>
      </c>
      <c r="BJ884" t="s">
        <v>72</v>
      </c>
      <c r="BK884" t="s">
        <v>72</v>
      </c>
      <c r="BL884" t="s">
        <v>72</v>
      </c>
      <c r="BM884" t="s">
        <v>72</v>
      </c>
      <c r="BN884" t="s">
        <v>72</v>
      </c>
      <c r="BO884" t="s">
        <v>72</v>
      </c>
      <c r="BP884" t="s">
        <v>72</v>
      </c>
      <c r="BQ884" t="s">
        <v>72</v>
      </c>
      <c r="BR884" t="s">
        <v>72</v>
      </c>
      <c r="BS884" t="s">
        <v>72</v>
      </c>
    </row>
    <row r="885" spans="1:71" x14ac:dyDescent="0.35">
      <c r="A885" t="str">
        <f t="shared" si="26"/>
        <v>ENSG00000184117_IBD</v>
      </c>
      <c r="B885" t="e">
        <f>VLOOKUP(A885,[1]drug_targetprotein_gene!$E:$E,1,FALSE)</f>
        <v>#N/A</v>
      </c>
      <c r="C885" t="s">
        <v>2139</v>
      </c>
      <c r="D885" t="e">
        <f>VLOOKUP(C885,[1]drug_targetprotein_gene!$C:$G,5,FALSE)</f>
        <v>#N/A</v>
      </c>
      <c r="E885" t="e">
        <f t="shared" si="27"/>
        <v>#N/A</v>
      </c>
      <c r="F885" t="s">
        <v>73</v>
      </c>
      <c r="G885" t="s">
        <v>68</v>
      </c>
      <c r="H885" t="s">
        <v>2142</v>
      </c>
      <c r="I885" t="s">
        <v>2143</v>
      </c>
      <c r="J885" t="s">
        <v>71</v>
      </c>
      <c r="K885">
        <v>1</v>
      </c>
      <c r="L885">
        <v>0.224819951583619</v>
      </c>
      <c r="M885">
        <v>7.4013161651704698E-2</v>
      </c>
      <c r="N885">
        <v>2.3849622784620902E-3</v>
      </c>
      <c r="O885" t="s">
        <v>72</v>
      </c>
      <c r="P885" t="s">
        <v>72</v>
      </c>
      <c r="Q885" t="s">
        <v>72</v>
      </c>
      <c r="R885" t="s">
        <v>72</v>
      </c>
      <c r="S885" t="s">
        <v>72</v>
      </c>
      <c r="T885" t="s">
        <v>72</v>
      </c>
      <c r="U885" t="s">
        <v>72</v>
      </c>
      <c r="V885" t="s">
        <v>72</v>
      </c>
      <c r="W885" t="s">
        <v>72</v>
      </c>
      <c r="X885" t="s">
        <v>72</v>
      </c>
      <c r="Y885" t="s">
        <v>72</v>
      </c>
      <c r="Z885" t="s">
        <v>72</v>
      </c>
      <c r="AA885" t="s">
        <v>72</v>
      </c>
      <c r="AB885" t="s">
        <v>72</v>
      </c>
      <c r="AC885" t="s">
        <v>72</v>
      </c>
      <c r="AD885" t="s">
        <v>72</v>
      </c>
      <c r="AE885" t="s">
        <v>72</v>
      </c>
      <c r="AF885" t="s">
        <v>72</v>
      </c>
      <c r="AG885" t="s">
        <v>72</v>
      </c>
      <c r="AH885" t="s">
        <v>72</v>
      </c>
      <c r="AI885" t="s">
        <v>72</v>
      </c>
      <c r="AJ885" t="s">
        <v>72</v>
      </c>
      <c r="AK885" t="s">
        <v>72</v>
      </c>
      <c r="AL885" t="s">
        <v>72</v>
      </c>
      <c r="AM885" t="s">
        <v>72</v>
      </c>
      <c r="AN885" t="s">
        <v>72</v>
      </c>
      <c r="AO885" t="s">
        <v>72</v>
      </c>
      <c r="AP885" t="s">
        <v>72</v>
      </c>
      <c r="AQ885" t="s">
        <v>72</v>
      </c>
      <c r="AR885" t="s">
        <v>72</v>
      </c>
      <c r="AS885" t="s">
        <v>72</v>
      </c>
      <c r="AT885" t="s">
        <v>72</v>
      </c>
      <c r="AU885" t="s">
        <v>72</v>
      </c>
      <c r="AV885" t="s">
        <v>72</v>
      </c>
      <c r="AW885" t="s">
        <v>72</v>
      </c>
      <c r="AX885" t="s">
        <v>72</v>
      </c>
      <c r="AY885" t="s">
        <v>72</v>
      </c>
      <c r="AZ885">
        <v>9.5968371726809307E-3</v>
      </c>
      <c r="BA885">
        <v>0.80425579726404495</v>
      </c>
      <c r="BB885">
        <v>1.2520972577673399</v>
      </c>
      <c r="BC885">
        <v>1.4475692181461599</v>
      </c>
      <c r="BD885">
        <v>1.0830207794251401</v>
      </c>
      <c r="BE885" t="s">
        <v>72</v>
      </c>
      <c r="BF885" t="s">
        <v>72</v>
      </c>
      <c r="BG885" t="s">
        <v>72</v>
      </c>
      <c r="BH885" t="s">
        <v>72</v>
      </c>
      <c r="BI885" t="s">
        <v>72</v>
      </c>
      <c r="BJ885" t="s">
        <v>72</v>
      </c>
      <c r="BK885" t="s">
        <v>72</v>
      </c>
      <c r="BL885" t="s">
        <v>72</v>
      </c>
      <c r="BM885" t="s">
        <v>72</v>
      </c>
      <c r="BN885" t="s">
        <v>72</v>
      </c>
      <c r="BO885" t="s">
        <v>72</v>
      </c>
      <c r="BP885" t="s">
        <v>72</v>
      </c>
      <c r="BQ885" t="s">
        <v>72</v>
      </c>
      <c r="BR885" t="s">
        <v>72</v>
      </c>
      <c r="BS885" t="s">
        <v>72</v>
      </c>
    </row>
    <row r="886" spans="1:71" x14ac:dyDescent="0.35">
      <c r="A886" t="str">
        <f t="shared" si="26"/>
        <v>ENSG00000184117_UC</v>
      </c>
      <c r="B886" t="e">
        <f>VLOOKUP(A886,[1]drug_targetprotein_gene!$E:$E,1,FALSE)</f>
        <v>#N/A</v>
      </c>
      <c r="C886" t="s">
        <v>2139</v>
      </c>
      <c r="D886" t="e">
        <f>VLOOKUP(C886,[1]drug_targetprotein_gene!$C:$G,5,FALSE)</f>
        <v>#N/A</v>
      </c>
      <c r="E886" t="e">
        <f t="shared" si="27"/>
        <v>#N/A</v>
      </c>
      <c r="F886" t="s">
        <v>76</v>
      </c>
      <c r="G886" t="s">
        <v>68</v>
      </c>
      <c r="H886" t="s">
        <v>2144</v>
      </c>
      <c r="I886" t="s">
        <v>2145</v>
      </c>
      <c r="J886" t="s">
        <v>71</v>
      </c>
      <c r="K886">
        <v>1</v>
      </c>
      <c r="L886">
        <v>0.185719689328223</v>
      </c>
      <c r="M886">
        <v>9.2692487101069199E-2</v>
      </c>
      <c r="N886">
        <v>4.5111743651463497E-2</v>
      </c>
      <c r="O886" t="s">
        <v>72</v>
      </c>
      <c r="P886" t="s">
        <v>72</v>
      </c>
      <c r="Q886" t="s">
        <v>72</v>
      </c>
      <c r="R886" t="s">
        <v>72</v>
      </c>
      <c r="S886" t="s">
        <v>72</v>
      </c>
      <c r="T886" t="s">
        <v>72</v>
      </c>
      <c r="U886" t="s">
        <v>72</v>
      </c>
      <c r="V886" t="s">
        <v>72</v>
      </c>
      <c r="W886" t="s">
        <v>72</v>
      </c>
      <c r="X886" t="s">
        <v>72</v>
      </c>
      <c r="Y886" t="s">
        <v>72</v>
      </c>
      <c r="Z886" t="s">
        <v>72</v>
      </c>
      <c r="AA886" t="s">
        <v>72</v>
      </c>
      <c r="AB886" t="s">
        <v>72</v>
      </c>
      <c r="AC886" t="s">
        <v>72</v>
      </c>
      <c r="AD886" t="s">
        <v>72</v>
      </c>
      <c r="AE886" t="s">
        <v>72</v>
      </c>
      <c r="AF886" t="s">
        <v>72</v>
      </c>
      <c r="AG886" t="s">
        <v>72</v>
      </c>
      <c r="AH886" t="s">
        <v>72</v>
      </c>
      <c r="AI886" t="s">
        <v>72</v>
      </c>
      <c r="AJ886" t="s">
        <v>72</v>
      </c>
      <c r="AK886" t="s">
        <v>72</v>
      </c>
      <c r="AL886" t="s">
        <v>72</v>
      </c>
      <c r="AM886" t="s">
        <v>72</v>
      </c>
      <c r="AN886" t="s">
        <v>72</v>
      </c>
      <c r="AO886" t="s">
        <v>72</v>
      </c>
      <c r="AP886" t="s">
        <v>72</v>
      </c>
      <c r="AQ886" t="s">
        <v>72</v>
      </c>
      <c r="AR886" t="s">
        <v>72</v>
      </c>
      <c r="AS886" t="s">
        <v>72</v>
      </c>
      <c r="AT886" t="s">
        <v>72</v>
      </c>
      <c r="AU886" t="s">
        <v>72</v>
      </c>
      <c r="AV886" t="s">
        <v>72</v>
      </c>
      <c r="AW886" t="s">
        <v>72</v>
      </c>
      <c r="AX886" t="s">
        <v>72</v>
      </c>
      <c r="AY886" t="s">
        <v>72</v>
      </c>
      <c r="AZ886">
        <v>9.5968371726809307E-3</v>
      </c>
      <c r="BA886">
        <v>0.80425579726404495</v>
      </c>
      <c r="BB886">
        <v>1.2040846952784801</v>
      </c>
      <c r="BC886">
        <v>1.4439710099342999</v>
      </c>
      <c r="BD886">
        <v>1.0040505961888</v>
      </c>
      <c r="BE886" t="s">
        <v>72</v>
      </c>
      <c r="BF886" t="s">
        <v>72</v>
      </c>
      <c r="BG886" t="s">
        <v>72</v>
      </c>
      <c r="BH886" t="s">
        <v>72</v>
      </c>
      <c r="BI886" t="s">
        <v>72</v>
      </c>
      <c r="BJ886" t="s">
        <v>72</v>
      </c>
      <c r="BK886" t="s">
        <v>72</v>
      </c>
      <c r="BL886" t="s">
        <v>72</v>
      </c>
      <c r="BM886" t="s">
        <v>72</v>
      </c>
      <c r="BN886" t="s">
        <v>72</v>
      </c>
      <c r="BO886" t="s">
        <v>72</v>
      </c>
      <c r="BP886" t="s">
        <v>72</v>
      </c>
      <c r="BQ886" t="s">
        <v>72</v>
      </c>
      <c r="BR886" t="s">
        <v>72</v>
      </c>
      <c r="BS886" t="s">
        <v>72</v>
      </c>
    </row>
    <row r="887" spans="1:71" x14ac:dyDescent="0.35">
      <c r="A887" t="str">
        <f t="shared" si="26"/>
        <v>ENSG00000184293_CD</v>
      </c>
      <c r="B887" t="e">
        <f>VLOOKUP(A887,[1]drug_targetprotein_gene!$E:$E,1,FALSE)</f>
        <v>#N/A</v>
      </c>
      <c r="C887" t="s">
        <v>2146</v>
      </c>
      <c r="D887" t="e">
        <f>VLOOKUP(C887,[1]drug_targetprotein_gene!$C:$G,5,FALSE)</f>
        <v>#N/A</v>
      </c>
      <c r="E887" t="e">
        <f t="shared" si="27"/>
        <v>#N/A</v>
      </c>
      <c r="F887" t="s">
        <v>67</v>
      </c>
      <c r="G887" t="s">
        <v>68</v>
      </c>
      <c r="H887" t="s">
        <v>2147</v>
      </c>
      <c r="I887" t="s">
        <v>2148</v>
      </c>
      <c r="J887" t="s">
        <v>71</v>
      </c>
      <c r="K887">
        <v>1</v>
      </c>
      <c r="L887">
        <v>0.104965063119474</v>
      </c>
      <c r="M887">
        <v>3.2498410995714301E-2</v>
      </c>
      <c r="N887">
        <v>1.23854242406259E-3</v>
      </c>
      <c r="O887" t="s">
        <v>72</v>
      </c>
      <c r="P887" t="s">
        <v>72</v>
      </c>
      <c r="Q887" t="s">
        <v>72</v>
      </c>
      <c r="R887" t="s">
        <v>72</v>
      </c>
      <c r="S887" t="s">
        <v>72</v>
      </c>
      <c r="T887" t="s">
        <v>72</v>
      </c>
      <c r="U887" t="s">
        <v>72</v>
      </c>
      <c r="V887" t="s">
        <v>72</v>
      </c>
      <c r="W887" t="s">
        <v>72</v>
      </c>
      <c r="X887" t="s">
        <v>72</v>
      </c>
      <c r="Y887" t="s">
        <v>72</v>
      </c>
      <c r="Z887" t="s">
        <v>72</v>
      </c>
      <c r="AA887" t="s">
        <v>72</v>
      </c>
      <c r="AB887" t="s">
        <v>72</v>
      </c>
      <c r="AC887" t="s">
        <v>72</v>
      </c>
      <c r="AD887" t="s">
        <v>72</v>
      </c>
      <c r="AE887" t="s">
        <v>72</v>
      </c>
      <c r="AF887" t="s">
        <v>72</v>
      </c>
      <c r="AG887" t="s">
        <v>72</v>
      </c>
      <c r="AH887" t="s">
        <v>72</v>
      </c>
      <c r="AI887" t="s">
        <v>72</v>
      </c>
      <c r="AJ887" t="s">
        <v>72</v>
      </c>
      <c r="AK887" t="s">
        <v>72</v>
      </c>
      <c r="AL887" t="s">
        <v>72</v>
      </c>
      <c r="AM887" t="s">
        <v>72</v>
      </c>
      <c r="AN887" t="s">
        <v>72</v>
      </c>
      <c r="AO887" t="s">
        <v>72</v>
      </c>
      <c r="AP887" t="s">
        <v>72</v>
      </c>
      <c r="AQ887" t="s">
        <v>72</v>
      </c>
      <c r="AR887" t="s">
        <v>72</v>
      </c>
      <c r="AS887" t="s">
        <v>72</v>
      </c>
      <c r="AT887" t="s">
        <v>72</v>
      </c>
      <c r="AU887" t="s">
        <v>72</v>
      </c>
      <c r="AV887" t="s">
        <v>72</v>
      </c>
      <c r="AW887" t="s">
        <v>72</v>
      </c>
      <c r="AX887" t="s">
        <v>72</v>
      </c>
      <c r="AY887" t="s">
        <v>72</v>
      </c>
      <c r="AZ887">
        <v>7.1267467871301199E-2</v>
      </c>
      <c r="BA887">
        <v>18.416704161217101</v>
      </c>
      <c r="BB887">
        <v>1.1106718062696599</v>
      </c>
      <c r="BC887">
        <v>1.1837199131896301</v>
      </c>
      <c r="BD887">
        <v>1.0421315443771699</v>
      </c>
      <c r="BE887" t="s">
        <v>72</v>
      </c>
      <c r="BF887" t="s">
        <v>72</v>
      </c>
      <c r="BG887" t="s">
        <v>72</v>
      </c>
      <c r="BH887" t="s">
        <v>72</v>
      </c>
      <c r="BI887" t="s">
        <v>72</v>
      </c>
      <c r="BJ887" t="s">
        <v>72</v>
      </c>
      <c r="BK887" t="s">
        <v>72</v>
      </c>
      <c r="BL887" t="s">
        <v>72</v>
      </c>
      <c r="BM887" t="s">
        <v>72</v>
      </c>
      <c r="BN887" t="s">
        <v>72</v>
      </c>
      <c r="BO887" t="s">
        <v>72</v>
      </c>
      <c r="BP887" t="s">
        <v>72</v>
      </c>
      <c r="BQ887" t="s">
        <v>72</v>
      </c>
      <c r="BR887" t="s">
        <v>72</v>
      </c>
      <c r="BS887" t="s">
        <v>72</v>
      </c>
    </row>
    <row r="888" spans="1:71" x14ac:dyDescent="0.35">
      <c r="A888" t="str">
        <f t="shared" si="26"/>
        <v>ENSG00000184293_IBD</v>
      </c>
      <c r="B888" t="e">
        <f>VLOOKUP(A888,[1]drug_targetprotein_gene!$E:$E,1,FALSE)</f>
        <v>#N/A</v>
      </c>
      <c r="C888" t="s">
        <v>2146</v>
      </c>
      <c r="D888" t="e">
        <f>VLOOKUP(C888,[1]drug_targetprotein_gene!$C:$G,5,FALSE)</f>
        <v>#N/A</v>
      </c>
      <c r="E888" t="e">
        <f t="shared" si="27"/>
        <v>#N/A</v>
      </c>
      <c r="F888" t="s">
        <v>73</v>
      </c>
      <c r="G888" t="s">
        <v>68</v>
      </c>
      <c r="H888" t="s">
        <v>2149</v>
      </c>
      <c r="I888" t="s">
        <v>2150</v>
      </c>
      <c r="J888" t="s">
        <v>71</v>
      </c>
      <c r="K888">
        <v>1</v>
      </c>
      <c r="L888">
        <v>8.2464281741175705E-2</v>
      </c>
      <c r="M888">
        <v>2.6917674034666699E-2</v>
      </c>
      <c r="N888">
        <v>2.18710230225409E-3</v>
      </c>
      <c r="O888" t="s">
        <v>72</v>
      </c>
      <c r="P888" t="s">
        <v>72</v>
      </c>
      <c r="Q888" t="s">
        <v>72</v>
      </c>
      <c r="R888" t="s">
        <v>72</v>
      </c>
      <c r="S888" t="s">
        <v>72</v>
      </c>
      <c r="T888" t="s">
        <v>72</v>
      </c>
      <c r="U888" t="s">
        <v>72</v>
      </c>
      <c r="V888" t="s">
        <v>72</v>
      </c>
      <c r="W888" t="s">
        <v>72</v>
      </c>
      <c r="X888" t="s">
        <v>72</v>
      </c>
      <c r="Y888" t="s">
        <v>72</v>
      </c>
      <c r="Z888" t="s">
        <v>72</v>
      </c>
      <c r="AA888" t="s">
        <v>72</v>
      </c>
      <c r="AB888" t="s">
        <v>72</v>
      </c>
      <c r="AC888" t="s">
        <v>72</v>
      </c>
      <c r="AD888" t="s">
        <v>72</v>
      </c>
      <c r="AE888" t="s">
        <v>72</v>
      </c>
      <c r="AF888" t="s">
        <v>72</v>
      </c>
      <c r="AG888" t="s">
        <v>72</v>
      </c>
      <c r="AH888" t="s">
        <v>72</v>
      </c>
      <c r="AI888" t="s">
        <v>72</v>
      </c>
      <c r="AJ888" t="s">
        <v>72</v>
      </c>
      <c r="AK888" t="s">
        <v>72</v>
      </c>
      <c r="AL888" t="s">
        <v>72</v>
      </c>
      <c r="AM888" t="s">
        <v>72</v>
      </c>
      <c r="AN888" t="s">
        <v>72</v>
      </c>
      <c r="AO888" t="s">
        <v>72</v>
      </c>
      <c r="AP888" t="s">
        <v>72</v>
      </c>
      <c r="AQ888" t="s">
        <v>72</v>
      </c>
      <c r="AR888" t="s">
        <v>72</v>
      </c>
      <c r="AS888" t="s">
        <v>72</v>
      </c>
      <c r="AT888" t="s">
        <v>72</v>
      </c>
      <c r="AU888" t="s">
        <v>72</v>
      </c>
      <c r="AV888" t="s">
        <v>72</v>
      </c>
      <c r="AW888" t="s">
        <v>72</v>
      </c>
      <c r="AX888" t="s">
        <v>72</v>
      </c>
      <c r="AY888" t="s">
        <v>72</v>
      </c>
      <c r="AZ888">
        <v>7.1267467871301199E-2</v>
      </c>
      <c r="BA888">
        <v>18.416704161217101</v>
      </c>
      <c r="BB888">
        <v>1.0859598841500999</v>
      </c>
      <c r="BC888">
        <v>1.14479195619297</v>
      </c>
      <c r="BD888">
        <v>1.0301512546481599</v>
      </c>
      <c r="BE888" t="s">
        <v>72</v>
      </c>
      <c r="BF888" t="s">
        <v>72</v>
      </c>
      <c r="BG888" t="s">
        <v>72</v>
      </c>
      <c r="BH888" t="s">
        <v>72</v>
      </c>
      <c r="BI888" t="s">
        <v>72</v>
      </c>
      <c r="BJ888" t="s">
        <v>72</v>
      </c>
      <c r="BK888" t="s">
        <v>72</v>
      </c>
      <c r="BL888" t="s">
        <v>72</v>
      </c>
      <c r="BM888" t="s">
        <v>72</v>
      </c>
      <c r="BN888" t="s">
        <v>72</v>
      </c>
      <c r="BO888" t="s">
        <v>72</v>
      </c>
      <c r="BP888" t="s">
        <v>72</v>
      </c>
      <c r="BQ888" t="s">
        <v>72</v>
      </c>
      <c r="BR888" t="s">
        <v>72</v>
      </c>
      <c r="BS888" t="s">
        <v>72</v>
      </c>
    </row>
    <row r="889" spans="1:71" x14ac:dyDescent="0.35">
      <c r="A889" t="str">
        <f t="shared" si="26"/>
        <v>ENSG00000184293_UC</v>
      </c>
      <c r="B889" t="e">
        <f>VLOOKUP(A889,[1]drug_targetprotein_gene!$E:$E,1,FALSE)</f>
        <v>#N/A</v>
      </c>
      <c r="C889" t="s">
        <v>2146</v>
      </c>
      <c r="D889" t="e">
        <f>VLOOKUP(C889,[1]drug_targetprotein_gene!$C:$G,5,FALSE)</f>
        <v>#N/A</v>
      </c>
      <c r="E889" t="e">
        <f t="shared" si="27"/>
        <v>#N/A</v>
      </c>
      <c r="F889" t="s">
        <v>76</v>
      </c>
      <c r="G889" t="s">
        <v>68</v>
      </c>
      <c r="H889" t="s">
        <v>2151</v>
      </c>
      <c r="I889" t="s">
        <v>2152</v>
      </c>
      <c r="J889" t="s">
        <v>71</v>
      </c>
      <c r="K889">
        <v>1</v>
      </c>
      <c r="L889">
        <v>4.3422119097945099E-2</v>
      </c>
      <c r="M889">
        <v>3.3842444179923603E-2</v>
      </c>
      <c r="N889">
        <v>0.199468647718817</v>
      </c>
      <c r="O889" t="s">
        <v>72</v>
      </c>
      <c r="P889" t="s">
        <v>72</v>
      </c>
      <c r="Q889" t="s">
        <v>72</v>
      </c>
      <c r="R889" t="s">
        <v>72</v>
      </c>
      <c r="S889" t="s">
        <v>72</v>
      </c>
      <c r="T889" t="s">
        <v>72</v>
      </c>
      <c r="U889" t="s">
        <v>72</v>
      </c>
      <c r="V889" t="s">
        <v>72</v>
      </c>
      <c r="W889" t="s">
        <v>72</v>
      </c>
      <c r="X889" t="s">
        <v>72</v>
      </c>
      <c r="Y889" t="s">
        <v>72</v>
      </c>
      <c r="Z889" t="s">
        <v>72</v>
      </c>
      <c r="AA889" t="s">
        <v>72</v>
      </c>
      <c r="AB889" t="s">
        <v>72</v>
      </c>
      <c r="AC889" t="s">
        <v>72</v>
      </c>
      <c r="AD889" t="s">
        <v>72</v>
      </c>
      <c r="AE889" t="s">
        <v>72</v>
      </c>
      <c r="AF889" t="s">
        <v>72</v>
      </c>
      <c r="AG889" t="s">
        <v>72</v>
      </c>
      <c r="AH889" t="s">
        <v>72</v>
      </c>
      <c r="AI889" t="s">
        <v>72</v>
      </c>
      <c r="AJ889" t="s">
        <v>72</v>
      </c>
      <c r="AK889" t="s">
        <v>72</v>
      </c>
      <c r="AL889" t="s">
        <v>72</v>
      </c>
      <c r="AM889" t="s">
        <v>72</v>
      </c>
      <c r="AN889" t="s">
        <v>72</v>
      </c>
      <c r="AO889" t="s">
        <v>72</v>
      </c>
      <c r="AP889" t="s">
        <v>72</v>
      </c>
      <c r="AQ889" t="s">
        <v>72</v>
      </c>
      <c r="AR889" t="s">
        <v>72</v>
      </c>
      <c r="AS889" t="s">
        <v>72</v>
      </c>
      <c r="AT889" t="s">
        <v>72</v>
      </c>
      <c r="AU889" t="s">
        <v>72</v>
      </c>
      <c r="AV889" t="s">
        <v>72</v>
      </c>
      <c r="AW889" t="s">
        <v>72</v>
      </c>
      <c r="AX889" t="s">
        <v>72</v>
      </c>
      <c r="AY889" t="s">
        <v>72</v>
      </c>
      <c r="AZ889">
        <v>7.1267467871301199E-2</v>
      </c>
      <c r="BA889">
        <v>18.416704161217101</v>
      </c>
      <c r="BB889">
        <v>1.04437865399298</v>
      </c>
      <c r="BC889">
        <v>1.1160027294396699</v>
      </c>
      <c r="BD889">
        <v>0.97735134883032904</v>
      </c>
      <c r="BE889" t="s">
        <v>72</v>
      </c>
      <c r="BF889" t="s">
        <v>72</v>
      </c>
      <c r="BG889" t="s">
        <v>72</v>
      </c>
      <c r="BH889" t="s">
        <v>72</v>
      </c>
      <c r="BI889" t="s">
        <v>72</v>
      </c>
      <c r="BJ889" t="s">
        <v>72</v>
      </c>
      <c r="BK889" t="s">
        <v>72</v>
      </c>
      <c r="BL889" t="s">
        <v>72</v>
      </c>
      <c r="BM889" t="s">
        <v>72</v>
      </c>
      <c r="BN889" t="s">
        <v>72</v>
      </c>
      <c r="BO889" t="s">
        <v>72</v>
      </c>
      <c r="BP889" t="s">
        <v>72</v>
      </c>
      <c r="BQ889" t="s">
        <v>72</v>
      </c>
      <c r="BR889" t="s">
        <v>72</v>
      </c>
      <c r="BS889" t="s">
        <v>72</v>
      </c>
    </row>
    <row r="890" spans="1:71" x14ac:dyDescent="0.35">
      <c r="A890" t="str">
        <f t="shared" si="26"/>
        <v>ENSG00000184465_CD</v>
      </c>
      <c r="B890" t="e">
        <f>VLOOKUP(A890,[1]drug_targetprotein_gene!$E:$E,1,FALSE)</f>
        <v>#N/A</v>
      </c>
      <c r="C890" t="s">
        <v>2153</v>
      </c>
      <c r="D890" t="e">
        <f>VLOOKUP(C890,[1]drug_targetprotein_gene!$C:$G,5,FALSE)</f>
        <v>#N/A</v>
      </c>
      <c r="E890" t="e">
        <f t="shared" si="27"/>
        <v>#N/A</v>
      </c>
      <c r="F890" t="s">
        <v>67</v>
      </c>
      <c r="G890" t="s">
        <v>68</v>
      </c>
      <c r="H890" t="s">
        <v>2154</v>
      </c>
      <c r="I890" t="s">
        <v>2155</v>
      </c>
      <c r="J890" t="s">
        <v>71</v>
      </c>
      <c r="K890">
        <v>1</v>
      </c>
      <c r="L890">
        <v>-2.06148495230612E-2</v>
      </c>
      <c r="M890">
        <v>7.2424079220951801E-2</v>
      </c>
      <c r="N890">
        <v>0.77591933206636698</v>
      </c>
      <c r="O890" t="s">
        <v>72</v>
      </c>
      <c r="P890" t="s">
        <v>72</v>
      </c>
      <c r="Q890" t="s">
        <v>72</v>
      </c>
      <c r="R890" t="s">
        <v>72</v>
      </c>
      <c r="S890" t="s">
        <v>72</v>
      </c>
      <c r="T890" t="s">
        <v>72</v>
      </c>
      <c r="U890" t="s">
        <v>72</v>
      </c>
      <c r="V890" t="s">
        <v>72</v>
      </c>
      <c r="W890" t="s">
        <v>72</v>
      </c>
      <c r="X890" t="s">
        <v>72</v>
      </c>
      <c r="Y890" t="s">
        <v>72</v>
      </c>
      <c r="Z890" t="s">
        <v>72</v>
      </c>
      <c r="AA890" t="s">
        <v>72</v>
      </c>
      <c r="AB890" t="s">
        <v>72</v>
      </c>
      <c r="AC890" t="s">
        <v>72</v>
      </c>
      <c r="AD890" t="s">
        <v>72</v>
      </c>
      <c r="AE890" t="s">
        <v>72</v>
      </c>
      <c r="AF890" t="s">
        <v>72</v>
      </c>
      <c r="AG890" t="s">
        <v>72</v>
      </c>
      <c r="AH890" t="s">
        <v>72</v>
      </c>
      <c r="AI890" t="s">
        <v>72</v>
      </c>
      <c r="AJ890" t="s">
        <v>72</v>
      </c>
      <c r="AK890" t="s">
        <v>72</v>
      </c>
      <c r="AL890" t="s">
        <v>72</v>
      </c>
      <c r="AM890" t="s">
        <v>72</v>
      </c>
      <c r="AN890" t="s">
        <v>72</v>
      </c>
      <c r="AO890" t="s">
        <v>72</v>
      </c>
      <c r="AP890" t="s">
        <v>72</v>
      </c>
      <c r="AQ890" t="s">
        <v>72</v>
      </c>
      <c r="AR890" t="s">
        <v>72</v>
      </c>
      <c r="AS890" t="s">
        <v>72</v>
      </c>
      <c r="AT890" t="s">
        <v>72</v>
      </c>
      <c r="AU890" t="s">
        <v>72</v>
      </c>
      <c r="AV890" t="s">
        <v>72</v>
      </c>
      <c r="AW890" t="s">
        <v>72</v>
      </c>
      <c r="AX890" t="s">
        <v>72</v>
      </c>
      <c r="AY890" t="s">
        <v>72</v>
      </c>
      <c r="AZ890">
        <v>1.44892238024422E-2</v>
      </c>
      <c r="BA890">
        <v>3.1903878080980799</v>
      </c>
      <c r="BB890">
        <v>0.97959618385912295</v>
      </c>
      <c r="BC890">
        <v>1.1290045844069301</v>
      </c>
      <c r="BD890">
        <v>0.84995995293982296</v>
      </c>
      <c r="BE890" t="s">
        <v>72</v>
      </c>
      <c r="BF890" t="s">
        <v>72</v>
      </c>
      <c r="BG890" t="s">
        <v>72</v>
      </c>
      <c r="BH890" t="s">
        <v>72</v>
      </c>
      <c r="BI890" t="s">
        <v>72</v>
      </c>
      <c r="BJ890" t="s">
        <v>72</v>
      </c>
      <c r="BK890" t="s">
        <v>72</v>
      </c>
      <c r="BL890" t="s">
        <v>72</v>
      </c>
      <c r="BM890" t="s">
        <v>72</v>
      </c>
      <c r="BN890" t="s">
        <v>72</v>
      </c>
      <c r="BO890" t="s">
        <v>72</v>
      </c>
      <c r="BP890" t="s">
        <v>72</v>
      </c>
      <c r="BQ890" t="s">
        <v>72</v>
      </c>
      <c r="BR890" t="s">
        <v>72</v>
      </c>
      <c r="BS890" t="s">
        <v>72</v>
      </c>
    </row>
    <row r="891" spans="1:71" x14ac:dyDescent="0.35">
      <c r="A891" t="str">
        <f t="shared" si="26"/>
        <v>ENSG00000184465_IBD</v>
      </c>
      <c r="B891" t="e">
        <f>VLOOKUP(A891,[1]drug_targetprotein_gene!$E:$E,1,FALSE)</f>
        <v>#N/A</v>
      </c>
      <c r="C891" t="s">
        <v>2153</v>
      </c>
      <c r="D891" t="e">
        <f>VLOOKUP(C891,[1]drug_targetprotein_gene!$C:$G,5,FALSE)</f>
        <v>#N/A</v>
      </c>
      <c r="E891" t="e">
        <f t="shared" si="27"/>
        <v>#N/A</v>
      </c>
      <c r="F891" t="s">
        <v>73</v>
      </c>
      <c r="G891" t="s">
        <v>68</v>
      </c>
      <c r="H891" t="s">
        <v>2156</v>
      </c>
      <c r="I891" t="s">
        <v>2157</v>
      </c>
      <c r="J891" t="s">
        <v>71</v>
      </c>
      <c r="K891">
        <v>1</v>
      </c>
      <c r="L891">
        <v>7.3649636301658704E-3</v>
      </c>
      <c r="M891">
        <v>5.9758345155214602E-2</v>
      </c>
      <c r="N891">
        <v>0.90191247772386895</v>
      </c>
      <c r="O891" t="s">
        <v>72</v>
      </c>
      <c r="P891" t="s">
        <v>72</v>
      </c>
      <c r="Q891" t="s">
        <v>72</v>
      </c>
      <c r="R891" t="s">
        <v>72</v>
      </c>
      <c r="S891" t="s">
        <v>72</v>
      </c>
      <c r="T891" t="s">
        <v>72</v>
      </c>
      <c r="U891" t="s">
        <v>72</v>
      </c>
      <c r="V891" t="s">
        <v>72</v>
      </c>
      <c r="W891" t="s">
        <v>72</v>
      </c>
      <c r="X891" t="s">
        <v>72</v>
      </c>
      <c r="Y891" t="s">
        <v>72</v>
      </c>
      <c r="Z891" t="s">
        <v>72</v>
      </c>
      <c r="AA891" t="s">
        <v>72</v>
      </c>
      <c r="AB891" t="s">
        <v>72</v>
      </c>
      <c r="AC891" t="s">
        <v>72</v>
      </c>
      <c r="AD891" t="s">
        <v>72</v>
      </c>
      <c r="AE891" t="s">
        <v>72</v>
      </c>
      <c r="AF891" t="s">
        <v>72</v>
      </c>
      <c r="AG891" t="s">
        <v>72</v>
      </c>
      <c r="AH891" t="s">
        <v>72</v>
      </c>
      <c r="AI891" t="s">
        <v>72</v>
      </c>
      <c r="AJ891" t="s">
        <v>72</v>
      </c>
      <c r="AK891" t="s">
        <v>72</v>
      </c>
      <c r="AL891" t="s">
        <v>72</v>
      </c>
      <c r="AM891" t="s">
        <v>72</v>
      </c>
      <c r="AN891" t="s">
        <v>72</v>
      </c>
      <c r="AO891" t="s">
        <v>72</v>
      </c>
      <c r="AP891" t="s">
        <v>72</v>
      </c>
      <c r="AQ891" t="s">
        <v>72</v>
      </c>
      <c r="AR891" t="s">
        <v>72</v>
      </c>
      <c r="AS891" t="s">
        <v>72</v>
      </c>
      <c r="AT891" t="s">
        <v>72</v>
      </c>
      <c r="AU891" t="s">
        <v>72</v>
      </c>
      <c r="AV891" t="s">
        <v>72</v>
      </c>
      <c r="AW891" t="s">
        <v>72</v>
      </c>
      <c r="AX891" t="s">
        <v>72</v>
      </c>
      <c r="AY891" t="s">
        <v>72</v>
      </c>
      <c r="AZ891">
        <v>1.44892238024422E-2</v>
      </c>
      <c r="BA891">
        <v>3.1903878080980799</v>
      </c>
      <c r="BB891">
        <v>1.0073921516801501</v>
      </c>
      <c r="BC891">
        <v>1.13257218984318</v>
      </c>
      <c r="BD891">
        <v>0.896047913208327</v>
      </c>
      <c r="BE891" t="s">
        <v>72</v>
      </c>
      <c r="BF891" t="s">
        <v>72</v>
      </c>
      <c r="BG891" t="s">
        <v>72</v>
      </c>
      <c r="BH891" t="s">
        <v>72</v>
      </c>
      <c r="BI891" t="s">
        <v>72</v>
      </c>
      <c r="BJ891" t="s">
        <v>72</v>
      </c>
      <c r="BK891" t="s">
        <v>72</v>
      </c>
      <c r="BL891" t="s">
        <v>72</v>
      </c>
      <c r="BM891" t="s">
        <v>72</v>
      </c>
      <c r="BN891" t="s">
        <v>72</v>
      </c>
      <c r="BO891" t="s">
        <v>72</v>
      </c>
      <c r="BP891" t="s">
        <v>72</v>
      </c>
      <c r="BQ891" t="s">
        <v>72</v>
      </c>
      <c r="BR891" t="s">
        <v>72</v>
      </c>
      <c r="BS891" t="s">
        <v>72</v>
      </c>
    </row>
    <row r="892" spans="1:71" x14ac:dyDescent="0.35">
      <c r="A892" t="str">
        <f t="shared" si="26"/>
        <v>ENSG00000184465_UC</v>
      </c>
      <c r="B892" t="e">
        <f>VLOOKUP(A892,[1]drug_targetprotein_gene!$E:$E,1,FALSE)</f>
        <v>#N/A</v>
      </c>
      <c r="C892" t="s">
        <v>2153</v>
      </c>
      <c r="D892" t="e">
        <f>VLOOKUP(C892,[1]drug_targetprotein_gene!$C:$G,5,FALSE)</f>
        <v>#N/A</v>
      </c>
      <c r="E892" t="e">
        <f t="shared" si="27"/>
        <v>#N/A</v>
      </c>
      <c r="F892" t="s">
        <v>76</v>
      </c>
      <c r="G892" t="s">
        <v>68</v>
      </c>
      <c r="H892" t="s">
        <v>2158</v>
      </c>
      <c r="I892" t="s">
        <v>2159</v>
      </c>
      <c r="J892" t="s">
        <v>71</v>
      </c>
      <c r="K892">
        <v>1</v>
      </c>
      <c r="L892">
        <v>1.23357579889417E-2</v>
      </c>
      <c r="M892">
        <v>7.4889939830023705E-2</v>
      </c>
      <c r="N892">
        <v>0.86916556092742503</v>
      </c>
      <c r="O892" t="s">
        <v>72</v>
      </c>
      <c r="P892" t="s">
        <v>72</v>
      </c>
      <c r="Q892" t="s">
        <v>72</v>
      </c>
      <c r="R892" t="s">
        <v>72</v>
      </c>
      <c r="S892" t="s">
        <v>72</v>
      </c>
      <c r="T892" t="s">
        <v>72</v>
      </c>
      <c r="U892" t="s">
        <v>72</v>
      </c>
      <c r="V892" t="s">
        <v>72</v>
      </c>
      <c r="W892" t="s">
        <v>72</v>
      </c>
      <c r="X892" t="s">
        <v>72</v>
      </c>
      <c r="Y892" t="s">
        <v>72</v>
      </c>
      <c r="Z892" t="s">
        <v>72</v>
      </c>
      <c r="AA892" t="s">
        <v>72</v>
      </c>
      <c r="AB892" t="s">
        <v>72</v>
      </c>
      <c r="AC892" t="s">
        <v>72</v>
      </c>
      <c r="AD892" t="s">
        <v>72</v>
      </c>
      <c r="AE892" t="s">
        <v>72</v>
      </c>
      <c r="AF892" t="s">
        <v>72</v>
      </c>
      <c r="AG892" t="s">
        <v>72</v>
      </c>
      <c r="AH892" t="s">
        <v>72</v>
      </c>
      <c r="AI892" t="s">
        <v>72</v>
      </c>
      <c r="AJ892" t="s">
        <v>72</v>
      </c>
      <c r="AK892" t="s">
        <v>72</v>
      </c>
      <c r="AL892" t="s">
        <v>72</v>
      </c>
      <c r="AM892" t="s">
        <v>72</v>
      </c>
      <c r="AN892" t="s">
        <v>72</v>
      </c>
      <c r="AO892" t="s">
        <v>72</v>
      </c>
      <c r="AP892" t="s">
        <v>72</v>
      </c>
      <c r="AQ892" t="s">
        <v>72</v>
      </c>
      <c r="AR892" t="s">
        <v>72</v>
      </c>
      <c r="AS892" t="s">
        <v>72</v>
      </c>
      <c r="AT892" t="s">
        <v>72</v>
      </c>
      <c r="AU892" t="s">
        <v>72</v>
      </c>
      <c r="AV892" t="s">
        <v>72</v>
      </c>
      <c r="AW892" t="s">
        <v>72</v>
      </c>
      <c r="AX892" t="s">
        <v>72</v>
      </c>
      <c r="AY892" t="s">
        <v>72</v>
      </c>
      <c r="AZ892">
        <v>1.44892238024422E-2</v>
      </c>
      <c r="BA892">
        <v>3.1903878080980799</v>
      </c>
      <c r="BB892">
        <v>1.0124121572760301</v>
      </c>
      <c r="BC892">
        <v>1.17247868264005</v>
      </c>
      <c r="BD892">
        <v>0.87419787786023695</v>
      </c>
      <c r="BE892" t="s">
        <v>72</v>
      </c>
      <c r="BF892" t="s">
        <v>72</v>
      </c>
      <c r="BG892" t="s">
        <v>72</v>
      </c>
      <c r="BH892" t="s">
        <v>72</v>
      </c>
      <c r="BI892" t="s">
        <v>72</v>
      </c>
      <c r="BJ892" t="s">
        <v>72</v>
      </c>
      <c r="BK892" t="s">
        <v>72</v>
      </c>
      <c r="BL892" t="s">
        <v>72</v>
      </c>
      <c r="BM892" t="s">
        <v>72</v>
      </c>
      <c r="BN892" t="s">
        <v>72</v>
      </c>
      <c r="BO892" t="s">
        <v>72</v>
      </c>
      <c r="BP892" t="s">
        <v>72</v>
      </c>
      <c r="BQ892" t="s">
        <v>72</v>
      </c>
      <c r="BR892" t="s">
        <v>72</v>
      </c>
      <c r="BS892" t="s">
        <v>72</v>
      </c>
    </row>
    <row r="893" spans="1:71" x14ac:dyDescent="0.35">
      <c r="A893" t="str">
        <f t="shared" si="26"/>
        <v>ENSG00000184616_CD</v>
      </c>
      <c r="B893" t="e">
        <f>VLOOKUP(A893,[1]drug_targetprotein_gene!$E:$E,1,FALSE)</f>
        <v>#N/A</v>
      </c>
      <c r="C893" t="s">
        <v>2160</v>
      </c>
      <c r="D893" t="e">
        <f>VLOOKUP(C893,[1]drug_targetprotein_gene!$C:$G,5,FALSE)</f>
        <v>#N/A</v>
      </c>
      <c r="E893" t="e">
        <f t="shared" si="27"/>
        <v>#N/A</v>
      </c>
      <c r="F893" t="s">
        <v>67</v>
      </c>
      <c r="G893" t="s">
        <v>68</v>
      </c>
      <c r="H893" t="s">
        <v>2161</v>
      </c>
      <c r="I893" t="s">
        <v>2162</v>
      </c>
      <c r="J893" t="s">
        <v>71</v>
      </c>
      <c r="K893">
        <v>1</v>
      </c>
      <c r="L893">
        <v>-7.4717026872586606E-2</v>
      </c>
      <c r="M893">
        <v>3.8232857178561203E-2</v>
      </c>
      <c r="N893">
        <v>5.0670218921837498E-2</v>
      </c>
      <c r="O893" t="s">
        <v>72</v>
      </c>
      <c r="P893" t="s">
        <v>72</v>
      </c>
      <c r="Q893" t="s">
        <v>72</v>
      </c>
      <c r="R893" t="s">
        <v>72</v>
      </c>
      <c r="S893" t="s">
        <v>72</v>
      </c>
      <c r="T893" t="s">
        <v>72</v>
      </c>
      <c r="U893" t="s">
        <v>72</v>
      </c>
      <c r="V893" t="s">
        <v>72</v>
      </c>
      <c r="W893" t="s">
        <v>72</v>
      </c>
      <c r="X893" t="s">
        <v>72</v>
      </c>
      <c r="Y893" t="s">
        <v>72</v>
      </c>
      <c r="Z893" t="s">
        <v>72</v>
      </c>
      <c r="AA893" t="s">
        <v>72</v>
      </c>
      <c r="AB893" t="s">
        <v>72</v>
      </c>
      <c r="AC893" t="s">
        <v>72</v>
      </c>
      <c r="AD893" t="s">
        <v>72</v>
      </c>
      <c r="AE893" t="s">
        <v>72</v>
      </c>
      <c r="AF893" t="s">
        <v>72</v>
      </c>
      <c r="AG893" t="s">
        <v>72</v>
      </c>
      <c r="AH893" t="s">
        <v>72</v>
      </c>
      <c r="AI893" t="s">
        <v>72</v>
      </c>
      <c r="AJ893" t="s">
        <v>72</v>
      </c>
      <c r="AK893" t="s">
        <v>72</v>
      </c>
      <c r="AL893" t="s">
        <v>72</v>
      </c>
      <c r="AM893" t="s">
        <v>72</v>
      </c>
      <c r="AN893" t="s">
        <v>72</v>
      </c>
      <c r="AO893" t="s">
        <v>72</v>
      </c>
      <c r="AP893" t="s">
        <v>72</v>
      </c>
      <c r="AQ893" t="s">
        <v>72</v>
      </c>
      <c r="AR893" t="s">
        <v>72</v>
      </c>
      <c r="AS893" t="s">
        <v>72</v>
      </c>
      <c r="AT893" t="s">
        <v>72</v>
      </c>
      <c r="AU893" t="s">
        <v>72</v>
      </c>
      <c r="AV893" t="s">
        <v>72</v>
      </c>
      <c r="AW893" t="s">
        <v>72</v>
      </c>
      <c r="AX893" t="s">
        <v>72</v>
      </c>
      <c r="AY893" t="s">
        <v>72</v>
      </c>
      <c r="AZ893">
        <v>5.75862432973634E-2</v>
      </c>
      <c r="BA893">
        <v>3.4829880661275499</v>
      </c>
      <c r="BB893">
        <v>0.92800604995178904</v>
      </c>
      <c r="BC893">
        <v>1.0002193972614499</v>
      </c>
      <c r="BD893">
        <v>0.861006326317036</v>
      </c>
      <c r="BE893" t="s">
        <v>72</v>
      </c>
      <c r="BF893" t="s">
        <v>72</v>
      </c>
      <c r="BG893" t="s">
        <v>72</v>
      </c>
      <c r="BH893" t="s">
        <v>72</v>
      </c>
      <c r="BI893" t="s">
        <v>72</v>
      </c>
      <c r="BJ893" t="s">
        <v>72</v>
      </c>
      <c r="BK893" t="s">
        <v>72</v>
      </c>
      <c r="BL893" t="s">
        <v>72</v>
      </c>
      <c r="BM893" t="s">
        <v>72</v>
      </c>
      <c r="BN893" t="s">
        <v>72</v>
      </c>
      <c r="BO893" t="s">
        <v>72</v>
      </c>
      <c r="BP893" t="s">
        <v>72</v>
      </c>
      <c r="BQ893" t="s">
        <v>72</v>
      </c>
      <c r="BR893" t="s">
        <v>72</v>
      </c>
      <c r="BS893" t="s">
        <v>72</v>
      </c>
    </row>
    <row r="894" spans="1:71" x14ac:dyDescent="0.35">
      <c r="A894" t="str">
        <f t="shared" si="26"/>
        <v>ENSG00000184616_IBD</v>
      </c>
      <c r="B894" t="e">
        <f>VLOOKUP(A894,[1]drug_targetprotein_gene!$E:$E,1,FALSE)</f>
        <v>#N/A</v>
      </c>
      <c r="C894" t="s">
        <v>2160</v>
      </c>
      <c r="D894" t="e">
        <f>VLOOKUP(C894,[1]drug_targetprotein_gene!$C:$G,5,FALSE)</f>
        <v>#N/A</v>
      </c>
      <c r="E894" t="e">
        <f t="shared" si="27"/>
        <v>#N/A</v>
      </c>
      <c r="F894" t="s">
        <v>73</v>
      </c>
      <c r="G894" t="s">
        <v>68</v>
      </c>
      <c r="H894" t="s">
        <v>2163</v>
      </c>
      <c r="I894" t="s">
        <v>2164</v>
      </c>
      <c r="J894" t="s">
        <v>71</v>
      </c>
      <c r="K894">
        <v>1</v>
      </c>
      <c r="L894">
        <v>-9.6282243929281197E-2</v>
      </c>
      <c r="M894">
        <v>3.1996488885596697E-2</v>
      </c>
      <c r="N894">
        <v>2.6197948333914899E-3</v>
      </c>
      <c r="O894" t="s">
        <v>72</v>
      </c>
      <c r="P894" t="s">
        <v>72</v>
      </c>
      <c r="Q894" t="s">
        <v>72</v>
      </c>
      <c r="R894" t="s">
        <v>72</v>
      </c>
      <c r="S894" t="s">
        <v>72</v>
      </c>
      <c r="T894" t="s">
        <v>72</v>
      </c>
      <c r="U894" t="s">
        <v>72</v>
      </c>
      <c r="V894" t="s">
        <v>72</v>
      </c>
      <c r="W894" t="s">
        <v>72</v>
      </c>
      <c r="X894" t="s">
        <v>72</v>
      </c>
      <c r="Y894" t="s">
        <v>72</v>
      </c>
      <c r="Z894" t="s">
        <v>72</v>
      </c>
      <c r="AA894" t="s">
        <v>72</v>
      </c>
      <c r="AB894" t="s">
        <v>72</v>
      </c>
      <c r="AC894" t="s">
        <v>72</v>
      </c>
      <c r="AD894" t="s">
        <v>72</v>
      </c>
      <c r="AE894" t="s">
        <v>72</v>
      </c>
      <c r="AF894" t="s">
        <v>72</v>
      </c>
      <c r="AG894" t="s">
        <v>72</v>
      </c>
      <c r="AH894" t="s">
        <v>72</v>
      </c>
      <c r="AI894" t="s">
        <v>72</v>
      </c>
      <c r="AJ894" t="s">
        <v>72</v>
      </c>
      <c r="AK894" t="s">
        <v>72</v>
      </c>
      <c r="AL894" t="s">
        <v>72</v>
      </c>
      <c r="AM894" t="s">
        <v>72</v>
      </c>
      <c r="AN894" t="s">
        <v>72</v>
      </c>
      <c r="AO894" t="s">
        <v>72</v>
      </c>
      <c r="AP894" t="s">
        <v>72</v>
      </c>
      <c r="AQ894" t="s">
        <v>72</v>
      </c>
      <c r="AR894" t="s">
        <v>72</v>
      </c>
      <c r="AS894" t="s">
        <v>72</v>
      </c>
      <c r="AT894" t="s">
        <v>72</v>
      </c>
      <c r="AU894" t="s">
        <v>72</v>
      </c>
      <c r="AV894" t="s">
        <v>72</v>
      </c>
      <c r="AW894" t="s">
        <v>72</v>
      </c>
      <c r="AX894" t="s">
        <v>72</v>
      </c>
      <c r="AY894" t="s">
        <v>72</v>
      </c>
      <c r="AZ894">
        <v>5.75862432973634E-2</v>
      </c>
      <c r="BA894">
        <v>3.4829880661275499</v>
      </c>
      <c r="BB894">
        <v>0.90820764379666097</v>
      </c>
      <c r="BC894">
        <v>0.96698806518107605</v>
      </c>
      <c r="BD894">
        <v>0.85300031505169005</v>
      </c>
      <c r="BE894" t="s">
        <v>72</v>
      </c>
      <c r="BF894" t="s">
        <v>72</v>
      </c>
      <c r="BG894" t="s">
        <v>72</v>
      </c>
      <c r="BH894" t="s">
        <v>72</v>
      </c>
      <c r="BI894" t="s">
        <v>72</v>
      </c>
      <c r="BJ894" t="s">
        <v>72</v>
      </c>
      <c r="BK894" t="s">
        <v>72</v>
      </c>
      <c r="BL894" t="s">
        <v>72</v>
      </c>
      <c r="BM894" t="s">
        <v>72</v>
      </c>
      <c r="BN894" t="s">
        <v>72</v>
      </c>
      <c r="BO894" t="s">
        <v>72</v>
      </c>
      <c r="BP894" t="s">
        <v>72</v>
      </c>
      <c r="BQ894" t="s">
        <v>72</v>
      </c>
      <c r="BR894" t="s">
        <v>72</v>
      </c>
      <c r="BS894" t="s">
        <v>72</v>
      </c>
    </row>
    <row r="895" spans="1:71" x14ac:dyDescent="0.35">
      <c r="A895" t="str">
        <f t="shared" si="26"/>
        <v>ENSG00000184616_UC</v>
      </c>
      <c r="B895" t="e">
        <f>VLOOKUP(A895,[1]drug_targetprotein_gene!$E:$E,1,FALSE)</f>
        <v>#N/A</v>
      </c>
      <c r="C895" t="s">
        <v>2160</v>
      </c>
      <c r="D895" t="e">
        <f>VLOOKUP(C895,[1]drug_targetprotein_gene!$C:$G,5,FALSE)</f>
        <v>#N/A</v>
      </c>
      <c r="E895" t="e">
        <f t="shared" si="27"/>
        <v>#N/A</v>
      </c>
      <c r="F895" t="s">
        <v>76</v>
      </c>
      <c r="G895" t="s">
        <v>68</v>
      </c>
      <c r="H895" t="s">
        <v>2165</v>
      </c>
      <c r="I895" t="s">
        <v>2166</v>
      </c>
      <c r="J895" t="s">
        <v>71</v>
      </c>
      <c r="K895">
        <v>1</v>
      </c>
      <c r="L895">
        <v>-0.10689505896115201</v>
      </c>
      <c r="M895">
        <v>4.0320640638654398E-2</v>
      </c>
      <c r="N895">
        <v>8.0224141330799501E-3</v>
      </c>
      <c r="O895" t="s">
        <v>72</v>
      </c>
      <c r="P895" t="s">
        <v>72</v>
      </c>
      <c r="Q895" t="s">
        <v>72</v>
      </c>
      <c r="R895" t="s">
        <v>72</v>
      </c>
      <c r="S895" t="s">
        <v>72</v>
      </c>
      <c r="T895" t="s">
        <v>72</v>
      </c>
      <c r="U895" t="s">
        <v>72</v>
      </c>
      <c r="V895" t="s">
        <v>72</v>
      </c>
      <c r="W895" t="s">
        <v>72</v>
      </c>
      <c r="X895" t="s">
        <v>72</v>
      </c>
      <c r="Y895" t="s">
        <v>72</v>
      </c>
      <c r="Z895" t="s">
        <v>72</v>
      </c>
      <c r="AA895" t="s">
        <v>72</v>
      </c>
      <c r="AB895" t="s">
        <v>72</v>
      </c>
      <c r="AC895" t="s">
        <v>72</v>
      </c>
      <c r="AD895" t="s">
        <v>72</v>
      </c>
      <c r="AE895" t="s">
        <v>72</v>
      </c>
      <c r="AF895" t="s">
        <v>72</v>
      </c>
      <c r="AG895" t="s">
        <v>72</v>
      </c>
      <c r="AH895" t="s">
        <v>72</v>
      </c>
      <c r="AI895" t="s">
        <v>72</v>
      </c>
      <c r="AJ895" t="s">
        <v>72</v>
      </c>
      <c r="AK895" t="s">
        <v>72</v>
      </c>
      <c r="AL895" t="s">
        <v>72</v>
      </c>
      <c r="AM895" t="s">
        <v>72</v>
      </c>
      <c r="AN895" t="s">
        <v>72</v>
      </c>
      <c r="AO895" t="s">
        <v>72</v>
      </c>
      <c r="AP895" t="s">
        <v>72</v>
      </c>
      <c r="AQ895" t="s">
        <v>72</v>
      </c>
      <c r="AR895" t="s">
        <v>72</v>
      </c>
      <c r="AS895" t="s">
        <v>72</v>
      </c>
      <c r="AT895" t="s">
        <v>72</v>
      </c>
      <c r="AU895" t="s">
        <v>72</v>
      </c>
      <c r="AV895" t="s">
        <v>72</v>
      </c>
      <c r="AW895" t="s">
        <v>72</v>
      </c>
      <c r="AX895" t="s">
        <v>72</v>
      </c>
      <c r="AY895" t="s">
        <v>72</v>
      </c>
      <c r="AZ895">
        <v>5.75862432973634E-2</v>
      </c>
      <c r="BA895">
        <v>3.4829880661275499</v>
      </c>
      <c r="BB895">
        <v>0.89861997015559503</v>
      </c>
      <c r="BC895">
        <v>0.97251808884341895</v>
      </c>
      <c r="BD895">
        <v>0.83033710120784898</v>
      </c>
      <c r="BE895" t="s">
        <v>72</v>
      </c>
      <c r="BF895" t="s">
        <v>72</v>
      </c>
      <c r="BG895" t="s">
        <v>72</v>
      </c>
      <c r="BH895" t="s">
        <v>72</v>
      </c>
      <c r="BI895" t="s">
        <v>72</v>
      </c>
      <c r="BJ895" t="s">
        <v>72</v>
      </c>
      <c r="BK895" t="s">
        <v>72</v>
      </c>
      <c r="BL895" t="s">
        <v>72</v>
      </c>
      <c r="BM895" t="s">
        <v>72</v>
      </c>
      <c r="BN895" t="s">
        <v>72</v>
      </c>
      <c r="BO895" t="s">
        <v>72</v>
      </c>
      <c r="BP895" t="s">
        <v>72</v>
      </c>
      <c r="BQ895" t="s">
        <v>72</v>
      </c>
      <c r="BR895" t="s">
        <v>72</v>
      </c>
      <c r="BS895" t="s">
        <v>72</v>
      </c>
    </row>
    <row r="896" spans="1:71" x14ac:dyDescent="0.35">
      <c r="A896" t="str">
        <f t="shared" si="26"/>
        <v>ENSG00000184860_CD</v>
      </c>
      <c r="B896" t="e">
        <f>VLOOKUP(A896,[1]drug_targetprotein_gene!$E:$E,1,FALSE)</f>
        <v>#N/A</v>
      </c>
      <c r="C896" t="s">
        <v>2167</v>
      </c>
      <c r="D896" t="e">
        <f>VLOOKUP(C896,[1]drug_targetprotein_gene!$C:$G,5,FALSE)</f>
        <v>#N/A</v>
      </c>
      <c r="E896" t="e">
        <f t="shared" si="27"/>
        <v>#N/A</v>
      </c>
      <c r="F896" t="s">
        <v>67</v>
      </c>
      <c r="G896" t="s">
        <v>68</v>
      </c>
      <c r="H896" t="s">
        <v>2168</v>
      </c>
      <c r="I896" t="s">
        <v>2169</v>
      </c>
      <c r="J896" t="s">
        <v>71</v>
      </c>
      <c r="K896">
        <v>1</v>
      </c>
      <c r="L896">
        <v>-0.106656662269129</v>
      </c>
      <c r="M896">
        <v>6.3817343642809998E-2</v>
      </c>
      <c r="N896">
        <v>9.4666347251371893E-2</v>
      </c>
      <c r="O896" t="s">
        <v>72</v>
      </c>
      <c r="P896" t="s">
        <v>72</v>
      </c>
      <c r="Q896" t="s">
        <v>72</v>
      </c>
      <c r="R896" t="s">
        <v>72</v>
      </c>
      <c r="S896" t="s">
        <v>72</v>
      </c>
      <c r="T896" t="s">
        <v>72</v>
      </c>
      <c r="U896" t="s">
        <v>72</v>
      </c>
      <c r="V896" t="s">
        <v>72</v>
      </c>
      <c r="W896" t="s">
        <v>72</v>
      </c>
      <c r="X896" t="s">
        <v>72</v>
      </c>
      <c r="Y896" t="s">
        <v>72</v>
      </c>
      <c r="Z896" t="s">
        <v>72</v>
      </c>
      <c r="AA896" t="s">
        <v>72</v>
      </c>
      <c r="AB896" t="s">
        <v>72</v>
      </c>
      <c r="AC896" t="s">
        <v>72</v>
      </c>
      <c r="AD896" t="s">
        <v>72</v>
      </c>
      <c r="AE896" t="s">
        <v>72</v>
      </c>
      <c r="AF896" t="s">
        <v>72</v>
      </c>
      <c r="AG896" t="s">
        <v>72</v>
      </c>
      <c r="AH896" t="s">
        <v>72</v>
      </c>
      <c r="AI896" t="s">
        <v>72</v>
      </c>
      <c r="AJ896" t="s">
        <v>72</v>
      </c>
      <c r="AK896" t="s">
        <v>72</v>
      </c>
      <c r="AL896" t="s">
        <v>72</v>
      </c>
      <c r="AM896" t="s">
        <v>72</v>
      </c>
      <c r="AN896" t="s">
        <v>72</v>
      </c>
      <c r="AO896" t="s">
        <v>72</v>
      </c>
      <c r="AP896" t="s">
        <v>72</v>
      </c>
      <c r="AQ896" t="s">
        <v>72</v>
      </c>
      <c r="AR896" t="s">
        <v>72</v>
      </c>
      <c r="AS896" t="s">
        <v>72</v>
      </c>
      <c r="AT896" t="s">
        <v>72</v>
      </c>
      <c r="AU896" t="s">
        <v>72</v>
      </c>
      <c r="AV896" t="s">
        <v>72</v>
      </c>
      <c r="AW896" t="s">
        <v>72</v>
      </c>
      <c r="AX896" t="s">
        <v>72</v>
      </c>
      <c r="AY896" t="s">
        <v>72</v>
      </c>
      <c r="AZ896">
        <v>2.0998291734719999E-2</v>
      </c>
      <c r="BA896">
        <v>1.71589418547001</v>
      </c>
      <c r="BB896">
        <v>0.898834223721522</v>
      </c>
      <c r="BC896">
        <v>1.0185961250517099</v>
      </c>
      <c r="BD896">
        <v>0.79315338225153798</v>
      </c>
      <c r="BE896" t="s">
        <v>72</v>
      </c>
      <c r="BF896" t="s">
        <v>72</v>
      </c>
      <c r="BG896" t="s">
        <v>72</v>
      </c>
      <c r="BH896" t="s">
        <v>72</v>
      </c>
      <c r="BI896" t="s">
        <v>72</v>
      </c>
      <c r="BJ896" t="s">
        <v>72</v>
      </c>
      <c r="BK896" t="s">
        <v>72</v>
      </c>
      <c r="BL896" t="s">
        <v>72</v>
      </c>
      <c r="BM896" t="s">
        <v>72</v>
      </c>
      <c r="BN896" t="s">
        <v>72</v>
      </c>
      <c r="BO896" t="s">
        <v>72</v>
      </c>
      <c r="BP896" t="s">
        <v>72</v>
      </c>
      <c r="BQ896" t="s">
        <v>72</v>
      </c>
      <c r="BR896" t="s">
        <v>72</v>
      </c>
      <c r="BS896" t="s">
        <v>72</v>
      </c>
    </row>
    <row r="897" spans="1:71" x14ac:dyDescent="0.35">
      <c r="A897" t="str">
        <f t="shared" si="26"/>
        <v>ENSG00000184860_IBD</v>
      </c>
      <c r="B897" t="e">
        <f>VLOOKUP(A897,[1]drug_targetprotein_gene!$E:$E,1,FALSE)</f>
        <v>#N/A</v>
      </c>
      <c r="C897" t="s">
        <v>2167</v>
      </c>
      <c r="D897" t="e">
        <f>VLOOKUP(C897,[1]drug_targetprotein_gene!$C:$G,5,FALSE)</f>
        <v>#N/A</v>
      </c>
      <c r="E897" t="e">
        <f t="shared" si="27"/>
        <v>#N/A</v>
      </c>
      <c r="F897" t="s">
        <v>73</v>
      </c>
      <c r="G897" t="s">
        <v>68</v>
      </c>
      <c r="H897" t="s">
        <v>2170</v>
      </c>
      <c r="I897" t="s">
        <v>2171</v>
      </c>
      <c r="J897" t="s">
        <v>71</v>
      </c>
      <c r="K897">
        <v>1</v>
      </c>
      <c r="L897">
        <v>-2.8777902374670199E-2</v>
      </c>
      <c r="M897">
        <v>5.2163283766490799E-2</v>
      </c>
      <c r="N897">
        <v>0.58116154599980296</v>
      </c>
      <c r="O897" t="s">
        <v>72</v>
      </c>
      <c r="P897" t="s">
        <v>72</v>
      </c>
      <c r="Q897" t="s">
        <v>72</v>
      </c>
      <c r="R897" t="s">
        <v>72</v>
      </c>
      <c r="S897" t="s">
        <v>72</v>
      </c>
      <c r="T897" t="s">
        <v>72</v>
      </c>
      <c r="U897" t="s">
        <v>72</v>
      </c>
      <c r="V897" t="s">
        <v>72</v>
      </c>
      <c r="W897" t="s">
        <v>72</v>
      </c>
      <c r="X897" t="s">
        <v>72</v>
      </c>
      <c r="Y897" t="s">
        <v>72</v>
      </c>
      <c r="Z897" t="s">
        <v>72</v>
      </c>
      <c r="AA897" t="s">
        <v>72</v>
      </c>
      <c r="AB897" t="s">
        <v>72</v>
      </c>
      <c r="AC897" t="s">
        <v>72</v>
      </c>
      <c r="AD897" t="s">
        <v>72</v>
      </c>
      <c r="AE897" t="s">
        <v>72</v>
      </c>
      <c r="AF897" t="s">
        <v>72</v>
      </c>
      <c r="AG897" t="s">
        <v>72</v>
      </c>
      <c r="AH897" t="s">
        <v>72</v>
      </c>
      <c r="AI897" t="s">
        <v>72</v>
      </c>
      <c r="AJ897" t="s">
        <v>72</v>
      </c>
      <c r="AK897" t="s">
        <v>72</v>
      </c>
      <c r="AL897" t="s">
        <v>72</v>
      </c>
      <c r="AM897" t="s">
        <v>72</v>
      </c>
      <c r="AN897" t="s">
        <v>72</v>
      </c>
      <c r="AO897" t="s">
        <v>72</v>
      </c>
      <c r="AP897" t="s">
        <v>72</v>
      </c>
      <c r="AQ897" t="s">
        <v>72</v>
      </c>
      <c r="AR897" t="s">
        <v>72</v>
      </c>
      <c r="AS897" t="s">
        <v>72</v>
      </c>
      <c r="AT897" t="s">
        <v>72</v>
      </c>
      <c r="AU897" t="s">
        <v>72</v>
      </c>
      <c r="AV897" t="s">
        <v>72</v>
      </c>
      <c r="AW897" t="s">
        <v>72</v>
      </c>
      <c r="AX897" t="s">
        <v>72</v>
      </c>
      <c r="AY897" t="s">
        <v>72</v>
      </c>
      <c r="AZ897">
        <v>2.0998291734719999E-2</v>
      </c>
      <c r="BA897">
        <v>1.71589418547001</v>
      </c>
      <c r="BB897">
        <v>0.97163223771704499</v>
      </c>
      <c r="BC897">
        <v>1.0762277832520599</v>
      </c>
      <c r="BD897">
        <v>0.87720203851114298</v>
      </c>
      <c r="BE897" t="s">
        <v>72</v>
      </c>
      <c r="BF897" t="s">
        <v>72</v>
      </c>
      <c r="BG897" t="s">
        <v>72</v>
      </c>
      <c r="BH897" t="s">
        <v>72</v>
      </c>
      <c r="BI897" t="s">
        <v>72</v>
      </c>
      <c r="BJ897" t="s">
        <v>72</v>
      </c>
      <c r="BK897" t="s">
        <v>72</v>
      </c>
      <c r="BL897" t="s">
        <v>72</v>
      </c>
      <c r="BM897" t="s">
        <v>72</v>
      </c>
      <c r="BN897" t="s">
        <v>72</v>
      </c>
      <c r="BO897" t="s">
        <v>72</v>
      </c>
      <c r="BP897" t="s">
        <v>72</v>
      </c>
      <c r="BQ897" t="s">
        <v>72</v>
      </c>
      <c r="BR897" t="s">
        <v>72</v>
      </c>
      <c r="BS897" t="s">
        <v>72</v>
      </c>
    </row>
    <row r="898" spans="1:71" x14ac:dyDescent="0.35">
      <c r="A898" t="str">
        <f t="shared" si="26"/>
        <v>ENSG00000184860_UC</v>
      </c>
      <c r="B898" t="e">
        <f>VLOOKUP(A898,[1]drug_targetprotein_gene!$E:$E,1,FALSE)</f>
        <v>#N/A</v>
      </c>
      <c r="C898" t="s">
        <v>2167</v>
      </c>
      <c r="D898" t="e">
        <f>VLOOKUP(C898,[1]drug_targetprotein_gene!$C:$G,5,FALSE)</f>
        <v>#N/A</v>
      </c>
      <c r="E898" t="e">
        <f t="shared" si="27"/>
        <v>#N/A</v>
      </c>
      <c r="F898" t="s">
        <v>76</v>
      </c>
      <c r="G898" t="s">
        <v>68</v>
      </c>
      <c r="H898" t="s">
        <v>2172</v>
      </c>
      <c r="I898" t="s">
        <v>2173</v>
      </c>
      <c r="J898" t="s">
        <v>71</v>
      </c>
      <c r="K898">
        <v>1</v>
      </c>
      <c r="L898">
        <v>4.9654683377308703E-2</v>
      </c>
      <c r="M898">
        <v>6.4182107695250706E-2</v>
      </c>
      <c r="N898">
        <v>0.43913599132029002</v>
      </c>
      <c r="O898" t="s">
        <v>72</v>
      </c>
      <c r="P898" t="s">
        <v>72</v>
      </c>
      <c r="Q898" t="s">
        <v>72</v>
      </c>
      <c r="R898" t="s">
        <v>72</v>
      </c>
      <c r="S898" t="s">
        <v>72</v>
      </c>
      <c r="T898" t="s">
        <v>72</v>
      </c>
      <c r="U898" t="s">
        <v>72</v>
      </c>
      <c r="V898" t="s">
        <v>72</v>
      </c>
      <c r="W898" t="s">
        <v>72</v>
      </c>
      <c r="X898" t="s">
        <v>72</v>
      </c>
      <c r="Y898" t="s">
        <v>72</v>
      </c>
      <c r="Z898" t="s">
        <v>72</v>
      </c>
      <c r="AA898" t="s">
        <v>72</v>
      </c>
      <c r="AB898" t="s">
        <v>72</v>
      </c>
      <c r="AC898" t="s">
        <v>72</v>
      </c>
      <c r="AD898" t="s">
        <v>72</v>
      </c>
      <c r="AE898" t="s">
        <v>72</v>
      </c>
      <c r="AF898" t="s">
        <v>72</v>
      </c>
      <c r="AG898" t="s">
        <v>72</v>
      </c>
      <c r="AH898" t="s">
        <v>72</v>
      </c>
      <c r="AI898" t="s">
        <v>72</v>
      </c>
      <c r="AJ898" t="s">
        <v>72</v>
      </c>
      <c r="AK898" t="s">
        <v>72</v>
      </c>
      <c r="AL898" t="s">
        <v>72</v>
      </c>
      <c r="AM898" t="s">
        <v>72</v>
      </c>
      <c r="AN898" t="s">
        <v>72</v>
      </c>
      <c r="AO898" t="s">
        <v>72</v>
      </c>
      <c r="AP898" t="s">
        <v>72</v>
      </c>
      <c r="AQ898" t="s">
        <v>72</v>
      </c>
      <c r="AR898" t="s">
        <v>72</v>
      </c>
      <c r="AS898" t="s">
        <v>72</v>
      </c>
      <c r="AT898" t="s">
        <v>72</v>
      </c>
      <c r="AU898" t="s">
        <v>72</v>
      </c>
      <c r="AV898" t="s">
        <v>72</v>
      </c>
      <c r="AW898" t="s">
        <v>72</v>
      </c>
      <c r="AX898" t="s">
        <v>72</v>
      </c>
      <c r="AY898" t="s">
        <v>72</v>
      </c>
      <c r="AZ898">
        <v>2.0998291734719999E-2</v>
      </c>
      <c r="BA898">
        <v>1.71589418547001</v>
      </c>
      <c r="BB898">
        <v>1.0509081376629399</v>
      </c>
      <c r="BC898">
        <v>1.1917843221281701</v>
      </c>
      <c r="BD898">
        <v>0.926684378457033</v>
      </c>
      <c r="BE898" t="s">
        <v>72</v>
      </c>
      <c r="BF898" t="s">
        <v>72</v>
      </c>
      <c r="BG898" t="s">
        <v>72</v>
      </c>
      <c r="BH898" t="s">
        <v>72</v>
      </c>
      <c r="BI898" t="s">
        <v>72</v>
      </c>
      <c r="BJ898" t="s">
        <v>72</v>
      </c>
      <c r="BK898" t="s">
        <v>72</v>
      </c>
      <c r="BL898" t="s">
        <v>72</v>
      </c>
      <c r="BM898" t="s">
        <v>72</v>
      </c>
      <c r="BN898" t="s">
        <v>72</v>
      </c>
      <c r="BO898" t="s">
        <v>72</v>
      </c>
      <c r="BP898" t="s">
        <v>72</v>
      </c>
      <c r="BQ898" t="s">
        <v>72</v>
      </c>
      <c r="BR898" t="s">
        <v>72</v>
      </c>
      <c r="BS898" t="s">
        <v>72</v>
      </c>
    </row>
    <row r="899" spans="1:71" x14ac:dyDescent="0.35">
      <c r="A899" t="str">
        <f t="shared" ref="A899:A962" si="28">C899&amp;"_"&amp;F899</f>
        <v>ENSG00000185019_CD</v>
      </c>
      <c r="B899" t="e">
        <f>VLOOKUP(A899,[1]drug_targetprotein_gene!$E:$E,1,FALSE)</f>
        <v>#N/A</v>
      </c>
      <c r="C899" t="s">
        <v>2174</v>
      </c>
      <c r="D899" t="e">
        <f>VLOOKUP(C899,[1]drug_targetprotein_gene!$C:$G,5,FALSE)</f>
        <v>#N/A</v>
      </c>
      <c r="E899" t="e">
        <f t="shared" ref="E899:E962" si="29">IF(D899*L899&gt;0, TRUE, IF(D899*L899&lt;0, FALSE, "None"))</f>
        <v>#N/A</v>
      </c>
      <c r="F899" t="s">
        <v>67</v>
      </c>
      <c r="G899" t="s">
        <v>68</v>
      </c>
      <c r="H899" t="s">
        <v>2175</v>
      </c>
      <c r="I899" t="s">
        <v>2176</v>
      </c>
      <c r="J899" t="s">
        <v>71</v>
      </c>
      <c r="K899">
        <v>1</v>
      </c>
      <c r="L899">
        <v>4.5097195068831697E-2</v>
      </c>
      <c r="M899">
        <v>6.3943329586503103E-2</v>
      </c>
      <c r="N899">
        <v>0.48064336461774598</v>
      </c>
      <c r="O899" t="s">
        <v>72</v>
      </c>
      <c r="P899" t="s">
        <v>72</v>
      </c>
      <c r="Q899" t="s">
        <v>72</v>
      </c>
      <c r="R899" t="s">
        <v>72</v>
      </c>
      <c r="S899" t="s">
        <v>72</v>
      </c>
      <c r="T899" t="s">
        <v>72</v>
      </c>
      <c r="U899" t="s">
        <v>72</v>
      </c>
      <c r="V899" t="s">
        <v>72</v>
      </c>
      <c r="W899" t="s">
        <v>72</v>
      </c>
      <c r="X899" t="s">
        <v>72</v>
      </c>
      <c r="Y899" t="s">
        <v>72</v>
      </c>
      <c r="Z899" t="s">
        <v>72</v>
      </c>
      <c r="AA899" t="s">
        <v>72</v>
      </c>
      <c r="AB899" t="s">
        <v>72</v>
      </c>
      <c r="AC899" t="s">
        <v>72</v>
      </c>
      <c r="AD899" t="s">
        <v>72</v>
      </c>
      <c r="AE899" t="s">
        <v>72</v>
      </c>
      <c r="AF899" t="s">
        <v>72</v>
      </c>
      <c r="AG899" t="s">
        <v>72</v>
      </c>
      <c r="AH899" t="s">
        <v>72</v>
      </c>
      <c r="AI899" t="s">
        <v>72</v>
      </c>
      <c r="AJ899" t="s">
        <v>72</v>
      </c>
      <c r="AK899" t="s">
        <v>72</v>
      </c>
      <c r="AL899" t="s">
        <v>72</v>
      </c>
      <c r="AM899" t="s">
        <v>72</v>
      </c>
      <c r="AN899" t="s">
        <v>72</v>
      </c>
      <c r="AO899" t="s">
        <v>72</v>
      </c>
      <c r="AP899" t="s">
        <v>72</v>
      </c>
      <c r="AQ899" t="s">
        <v>72</v>
      </c>
      <c r="AR899" t="s">
        <v>72</v>
      </c>
      <c r="AS899" t="s">
        <v>72</v>
      </c>
      <c r="AT899" t="s">
        <v>72</v>
      </c>
      <c r="AU899" t="s">
        <v>72</v>
      </c>
      <c r="AV899" t="s">
        <v>72</v>
      </c>
      <c r="AW899" t="s">
        <v>72</v>
      </c>
      <c r="AX899" t="s">
        <v>72</v>
      </c>
      <c r="AY899" t="s">
        <v>72</v>
      </c>
      <c r="AZ899">
        <v>1.94667319396634E-2</v>
      </c>
      <c r="BA899">
        <v>4.10961427089729</v>
      </c>
      <c r="BB899">
        <v>1.0461295335995699</v>
      </c>
      <c r="BC899">
        <v>1.1858100423067299</v>
      </c>
      <c r="BD899">
        <v>0.92290245656916003</v>
      </c>
      <c r="BE899" t="s">
        <v>72</v>
      </c>
      <c r="BF899" t="s">
        <v>72</v>
      </c>
      <c r="BG899" t="s">
        <v>72</v>
      </c>
      <c r="BH899" t="s">
        <v>72</v>
      </c>
      <c r="BI899" t="s">
        <v>72</v>
      </c>
      <c r="BJ899" t="s">
        <v>72</v>
      </c>
      <c r="BK899" t="s">
        <v>72</v>
      </c>
      <c r="BL899" t="s">
        <v>72</v>
      </c>
      <c r="BM899" t="s">
        <v>72</v>
      </c>
      <c r="BN899" t="s">
        <v>72</v>
      </c>
      <c r="BO899" t="s">
        <v>72</v>
      </c>
      <c r="BP899" t="s">
        <v>72</v>
      </c>
      <c r="BQ899" t="s">
        <v>72</v>
      </c>
      <c r="BR899" t="s">
        <v>72</v>
      </c>
      <c r="BS899" t="s">
        <v>72</v>
      </c>
    </row>
    <row r="900" spans="1:71" x14ac:dyDescent="0.35">
      <c r="A900" t="str">
        <f t="shared" si="28"/>
        <v>ENSG00000185019_IBD</v>
      </c>
      <c r="B900" t="e">
        <f>VLOOKUP(A900,[1]drug_targetprotein_gene!$E:$E,1,FALSE)</f>
        <v>#N/A</v>
      </c>
      <c r="C900" t="s">
        <v>2174</v>
      </c>
      <c r="D900" t="e">
        <f>VLOOKUP(C900,[1]drug_targetprotein_gene!$C:$G,5,FALSE)</f>
        <v>#N/A</v>
      </c>
      <c r="E900" t="e">
        <f t="shared" si="29"/>
        <v>#N/A</v>
      </c>
      <c r="F900" t="s">
        <v>73</v>
      </c>
      <c r="G900" t="s">
        <v>68</v>
      </c>
      <c r="H900" t="s">
        <v>2177</v>
      </c>
      <c r="I900" t="s">
        <v>2178</v>
      </c>
      <c r="J900" t="s">
        <v>71</v>
      </c>
      <c r="K900">
        <v>1</v>
      </c>
      <c r="L900">
        <v>1.54825312249921E-2</v>
      </c>
      <c r="M900">
        <v>5.3042915379005101E-2</v>
      </c>
      <c r="N900">
        <v>0.77037311299682598</v>
      </c>
      <c r="O900" t="s">
        <v>72</v>
      </c>
      <c r="P900" t="s">
        <v>72</v>
      </c>
      <c r="Q900" t="s">
        <v>72</v>
      </c>
      <c r="R900" t="s">
        <v>72</v>
      </c>
      <c r="S900" t="s">
        <v>72</v>
      </c>
      <c r="T900" t="s">
        <v>72</v>
      </c>
      <c r="U900" t="s">
        <v>72</v>
      </c>
      <c r="V900" t="s">
        <v>72</v>
      </c>
      <c r="W900" t="s">
        <v>72</v>
      </c>
      <c r="X900" t="s">
        <v>72</v>
      </c>
      <c r="Y900" t="s">
        <v>72</v>
      </c>
      <c r="Z900" t="s">
        <v>72</v>
      </c>
      <c r="AA900" t="s">
        <v>72</v>
      </c>
      <c r="AB900" t="s">
        <v>72</v>
      </c>
      <c r="AC900" t="s">
        <v>72</v>
      </c>
      <c r="AD900" t="s">
        <v>72</v>
      </c>
      <c r="AE900" t="s">
        <v>72</v>
      </c>
      <c r="AF900" t="s">
        <v>72</v>
      </c>
      <c r="AG900" t="s">
        <v>72</v>
      </c>
      <c r="AH900" t="s">
        <v>72</v>
      </c>
      <c r="AI900" t="s">
        <v>72</v>
      </c>
      <c r="AJ900" t="s">
        <v>72</v>
      </c>
      <c r="AK900" t="s">
        <v>72</v>
      </c>
      <c r="AL900" t="s">
        <v>72</v>
      </c>
      <c r="AM900" t="s">
        <v>72</v>
      </c>
      <c r="AN900" t="s">
        <v>72</v>
      </c>
      <c r="AO900" t="s">
        <v>72</v>
      </c>
      <c r="AP900" t="s">
        <v>72</v>
      </c>
      <c r="AQ900" t="s">
        <v>72</v>
      </c>
      <c r="AR900" t="s">
        <v>72</v>
      </c>
      <c r="AS900" t="s">
        <v>72</v>
      </c>
      <c r="AT900" t="s">
        <v>72</v>
      </c>
      <c r="AU900" t="s">
        <v>72</v>
      </c>
      <c r="AV900" t="s">
        <v>72</v>
      </c>
      <c r="AW900" t="s">
        <v>72</v>
      </c>
      <c r="AX900" t="s">
        <v>72</v>
      </c>
      <c r="AY900" t="s">
        <v>72</v>
      </c>
      <c r="AZ900">
        <v>1.94667319396634E-2</v>
      </c>
      <c r="BA900">
        <v>4.10961427089729</v>
      </c>
      <c r="BB900">
        <v>1.01560300656293</v>
      </c>
      <c r="BC900">
        <v>1.1268731185625001</v>
      </c>
      <c r="BD900">
        <v>0.915319968103804</v>
      </c>
      <c r="BE900" t="s">
        <v>72</v>
      </c>
      <c r="BF900" t="s">
        <v>72</v>
      </c>
      <c r="BG900" t="s">
        <v>72</v>
      </c>
      <c r="BH900" t="s">
        <v>72</v>
      </c>
      <c r="BI900" t="s">
        <v>72</v>
      </c>
      <c r="BJ900" t="s">
        <v>72</v>
      </c>
      <c r="BK900" t="s">
        <v>72</v>
      </c>
      <c r="BL900" t="s">
        <v>72</v>
      </c>
      <c r="BM900" t="s">
        <v>72</v>
      </c>
      <c r="BN900" t="s">
        <v>72</v>
      </c>
      <c r="BO900" t="s">
        <v>72</v>
      </c>
      <c r="BP900" t="s">
        <v>72</v>
      </c>
      <c r="BQ900" t="s">
        <v>72</v>
      </c>
      <c r="BR900" t="s">
        <v>72</v>
      </c>
      <c r="BS900" t="s">
        <v>72</v>
      </c>
    </row>
    <row r="901" spans="1:71" x14ac:dyDescent="0.35">
      <c r="A901" t="str">
        <f t="shared" si="28"/>
        <v>ENSG00000185019_UC</v>
      </c>
      <c r="B901" t="e">
        <f>VLOOKUP(A901,[1]drug_targetprotein_gene!$E:$E,1,FALSE)</f>
        <v>#N/A</v>
      </c>
      <c r="C901" t="s">
        <v>2174</v>
      </c>
      <c r="D901" t="e">
        <f>VLOOKUP(C901,[1]drug_targetprotein_gene!$C:$G,5,FALSE)</f>
        <v>#N/A</v>
      </c>
      <c r="E901" t="e">
        <f t="shared" si="29"/>
        <v>#N/A</v>
      </c>
      <c r="F901" t="s">
        <v>76</v>
      </c>
      <c r="G901" t="s">
        <v>68</v>
      </c>
      <c r="H901" t="s">
        <v>2179</v>
      </c>
      <c r="I901" t="s">
        <v>2180</v>
      </c>
      <c r="J901" t="s">
        <v>71</v>
      </c>
      <c r="K901">
        <v>1</v>
      </c>
      <c r="L901">
        <v>2.94649459577184E-2</v>
      </c>
      <c r="M901">
        <v>6.6456934281647895E-2</v>
      </c>
      <c r="N901">
        <v>0.65749883881633497</v>
      </c>
      <c r="O901" t="s">
        <v>72</v>
      </c>
      <c r="P901" t="s">
        <v>72</v>
      </c>
      <c r="Q901" t="s">
        <v>72</v>
      </c>
      <c r="R901" t="s">
        <v>72</v>
      </c>
      <c r="S901" t="s">
        <v>72</v>
      </c>
      <c r="T901" t="s">
        <v>72</v>
      </c>
      <c r="U901" t="s">
        <v>72</v>
      </c>
      <c r="V901" t="s">
        <v>72</v>
      </c>
      <c r="W901" t="s">
        <v>72</v>
      </c>
      <c r="X901" t="s">
        <v>72</v>
      </c>
      <c r="Y901" t="s">
        <v>72</v>
      </c>
      <c r="Z901" t="s">
        <v>72</v>
      </c>
      <c r="AA901" t="s">
        <v>72</v>
      </c>
      <c r="AB901" t="s">
        <v>72</v>
      </c>
      <c r="AC901" t="s">
        <v>72</v>
      </c>
      <c r="AD901" t="s">
        <v>72</v>
      </c>
      <c r="AE901" t="s">
        <v>72</v>
      </c>
      <c r="AF901" t="s">
        <v>72</v>
      </c>
      <c r="AG901" t="s">
        <v>72</v>
      </c>
      <c r="AH901" t="s">
        <v>72</v>
      </c>
      <c r="AI901" t="s">
        <v>72</v>
      </c>
      <c r="AJ901" t="s">
        <v>72</v>
      </c>
      <c r="AK901" t="s">
        <v>72</v>
      </c>
      <c r="AL901" t="s">
        <v>72</v>
      </c>
      <c r="AM901" t="s">
        <v>72</v>
      </c>
      <c r="AN901" t="s">
        <v>72</v>
      </c>
      <c r="AO901" t="s">
        <v>72</v>
      </c>
      <c r="AP901" t="s">
        <v>72</v>
      </c>
      <c r="AQ901" t="s">
        <v>72</v>
      </c>
      <c r="AR901" t="s">
        <v>72</v>
      </c>
      <c r="AS901" t="s">
        <v>72</v>
      </c>
      <c r="AT901" t="s">
        <v>72</v>
      </c>
      <c r="AU901" t="s">
        <v>72</v>
      </c>
      <c r="AV901" t="s">
        <v>72</v>
      </c>
      <c r="AW901" t="s">
        <v>72</v>
      </c>
      <c r="AX901" t="s">
        <v>72</v>
      </c>
      <c r="AY901" t="s">
        <v>72</v>
      </c>
      <c r="AZ901">
        <v>1.94667319396634E-2</v>
      </c>
      <c r="BA901">
        <v>4.10961427089729</v>
      </c>
      <c r="BB901">
        <v>1.02990333256415</v>
      </c>
      <c r="BC901">
        <v>1.17318296412003</v>
      </c>
      <c r="BD901">
        <v>0.90412229538497402</v>
      </c>
      <c r="BE901" t="s">
        <v>72</v>
      </c>
      <c r="BF901" t="s">
        <v>72</v>
      </c>
      <c r="BG901" t="s">
        <v>72</v>
      </c>
      <c r="BH901" t="s">
        <v>72</v>
      </c>
      <c r="BI901" t="s">
        <v>72</v>
      </c>
      <c r="BJ901" t="s">
        <v>72</v>
      </c>
      <c r="BK901" t="s">
        <v>72</v>
      </c>
      <c r="BL901" t="s">
        <v>72</v>
      </c>
      <c r="BM901" t="s">
        <v>72</v>
      </c>
      <c r="BN901" t="s">
        <v>72</v>
      </c>
      <c r="BO901" t="s">
        <v>72</v>
      </c>
      <c r="BP901" t="s">
        <v>72</v>
      </c>
      <c r="BQ901" t="s">
        <v>72</v>
      </c>
      <c r="BR901" t="s">
        <v>72</v>
      </c>
      <c r="BS901" t="s">
        <v>72</v>
      </c>
    </row>
    <row r="902" spans="1:71" x14ac:dyDescent="0.35">
      <c r="A902" t="str">
        <f t="shared" si="28"/>
        <v>ENSG00000185038_CD</v>
      </c>
      <c r="B902" t="e">
        <f>VLOOKUP(A902,[1]drug_targetprotein_gene!$E:$E,1,FALSE)</f>
        <v>#N/A</v>
      </c>
      <c r="C902" t="s">
        <v>2181</v>
      </c>
      <c r="D902" t="e">
        <f>VLOOKUP(C902,[1]drug_targetprotein_gene!$C:$G,5,FALSE)</f>
        <v>#N/A</v>
      </c>
      <c r="E902" t="e">
        <f t="shared" si="29"/>
        <v>#N/A</v>
      </c>
      <c r="F902" t="s">
        <v>67</v>
      </c>
      <c r="G902" t="s">
        <v>68</v>
      </c>
      <c r="H902" t="s">
        <v>2182</v>
      </c>
      <c r="I902" t="s">
        <v>2183</v>
      </c>
      <c r="J902" t="s">
        <v>71</v>
      </c>
      <c r="K902">
        <v>1</v>
      </c>
      <c r="L902">
        <v>-1.75098935147961E-2</v>
      </c>
      <c r="M902">
        <v>7.3455397552213003E-2</v>
      </c>
      <c r="N902">
        <v>0.81159064507354695</v>
      </c>
      <c r="O902" t="s">
        <v>72</v>
      </c>
      <c r="P902" t="s">
        <v>72</v>
      </c>
      <c r="Q902" t="s">
        <v>72</v>
      </c>
      <c r="R902" t="s">
        <v>72</v>
      </c>
      <c r="S902" t="s">
        <v>72</v>
      </c>
      <c r="T902" t="s">
        <v>72</v>
      </c>
      <c r="U902" t="s">
        <v>72</v>
      </c>
      <c r="V902" t="s">
        <v>72</v>
      </c>
      <c r="W902" t="s">
        <v>72</v>
      </c>
      <c r="X902" t="s">
        <v>72</v>
      </c>
      <c r="Y902" t="s">
        <v>72</v>
      </c>
      <c r="Z902" t="s">
        <v>72</v>
      </c>
      <c r="AA902" t="s">
        <v>72</v>
      </c>
      <c r="AB902" t="s">
        <v>72</v>
      </c>
      <c r="AC902" t="s">
        <v>72</v>
      </c>
      <c r="AD902" t="s">
        <v>72</v>
      </c>
      <c r="AE902" t="s">
        <v>72</v>
      </c>
      <c r="AF902" t="s">
        <v>72</v>
      </c>
      <c r="AG902" t="s">
        <v>72</v>
      </c>
      <c r="AH902" t="s">
        <v>72</v>
      </c>
      <c r="AI902" t="s">
        <v>72</v>
      </c>
      <c r="AJ902" t="s">
        <v>72</v>
      </c>
      <c r="AK902" t="s">
        <v>72</v>
      </c>
      <c r="AL902" t="s">
        <v>72</v>
      </c>
      <c r="AM902" t="s">
        <v>72</v>
      </c>
      <c r="AN902" t="s">
        <v>72</v>
      </c>
      <c r="AO902" t="s">
        <v>72</v>
      </c>
      <c r="AP902" t="s">
        <v>72</v>
      </c>
      <c r="AQ902" t="s">
        <v>72</v>
      </c>
      <c r="AR902" t="s">
        <v>72</v>
      </c>
      <c r="AS902" t="s">
        <v>72</v>
      </c>
      <c r="AT902" t="s">
        <v>72</v>
      </c>
      <c r="AU902" t="s">
        <v>72</v>
      </c>
      <c r="AV902" t="s">
        <v>72</v>
      </c>
      <c r="AW902" t="s">
        <v>72</v>
      </c>
      <c r="AX902" t="s">
        <v>72</v>
      </c>
      <c r="AY902" t="s">
        <v>72</v>
      </c>
      <c r="AZ902">
        <v>1.64308747070167E-2</v>
      </c>
      <c r="BA902">
        <v>1.4366608187121801</v>
      </c>
      <c r="BB902">
        <v>0.98264251382873202</v>
      </c>
      <c r="BC902">
        <v>1.13480710583911</v>
      </c>
      <c r="BD902">
        <v>0.85088144497444795</v>
      </c>
      <c r="BE902" t="s">
        <v>72</v>
      </c>
      <c r="BF902" t="s">
        <v>72</v>
      </c>
      <c r="BG902" t="s">
        <v>72</v>
      </c>
      <c r="BH902" t="s">
        <v>72</v>
      </c>
      <c r="BI902" t="s">
        <v>72</v>
      </c>
      <c r="BJ902" t="s">
        <v>72</v>
      </c>
      <c r="BK902" t="s">
        <v>72</v>
      </c>
      <c r="BL902" t="s">
        <v>72</v>
      </c>
      <c r="BM902" t="s">
        <v>72</v>
      </c>
      <c r="BN902" t="s">
        <v>72</v>
      </c>
      <c r="BO902" t="s">
        <v>72</v>
      </c>
      <c r="BP902" t="s">
        <v>72</v>
      </c>
      <c r="BQ902" t="s">
        <v>72</v>
      </c>
      <c r="BR902" t="s">
        <v>72</v>
      </c>
      <c r="BS902" t="s">
        <v>72</v>
      </c>
    </row>
    <row r="903" spans="1:71" x14ac:dyDescent="0.35">
      <c r="A903" t="str">
        <f t="shared" si="28"/>
        <v>ENSG00000185038_IBD</v>
      </c>
      <c r="B903" t="e">
        <f>VLOOKUP(A903,[1]drug_targetprotein_gene!$E:$E,1,FALSE)</f>
        <v>#N/A</v>
      </c>
      <c r="C903" t="s">
        <v>2181</v>
      </c>
      <c r="D903" t="e">
        <f>VLOOKUP(C903,[1]drug_targetprotein_gene!$C:$G,5,FALSE)</f>
        <v>#N/A</v>
      </c>
      <c r="E903" t="e">
        <f t="shared" si="29"/>
        <v>#N/A</v>
      </c>
      <c r="F903" t="s">
        <v>73</v>
      </c>
      <c r="G903" t="s">
        <v>68</v>
      </c>
      <c r="H903" t="s">
        <v>2184</v>
      </c>
      <c r="I903" t="s">
        <v>2185</v>
      </c>
      <c r="J903" t="s">
        <v>71</v>
      </c>
      <c r="K903">
        <v>1</v>
      </c>
      <c r="L903">
        <v>-1.5619908614907901E-2</v>
      </c>
      <c r="M903">
        <v>6.1494512588786701E-2</v>
      </c>
      <c r="N903">
        <v>0.79949175882502999</v>
      </c>
      <c r="O903" t="s">
        <v>72</v>
      </c>
      <c r="P903" t="s">
        <v>72</v>
      </c>
      <c r="Q903" t="s">
        <v>72</v>
      </c>
      <c r="R903" t="s">
        <v>72</v>
      </c>
      <c r="S903" t="s">
        <v>72</v>
      </c>
      <c r="T903" t="s">
        <v>72</v>
      </c>
      <c r="U903" t="s">
        <v>72</v>
      </c>
      <c r="V903" t="s">
        <v>72</v>
      </c>
      <c r="W903" t="s">
        <v>72</v>
      </c>
      <c r="X903" t="s">
        <v>72</v>
      </c>
      <c r="Y903" t="s">
        <v>72</v>
      </c>
      <c r="Z903" t="s">
        <v>72</v>
      </c>
      <c r="AA903" t="s">
        <v>72</v>
      </c>
      <c r="AB903" t="s">
        <v>72</v>
      </c>
      <c r="AC903" t="s">
        <v>72</v>
      </c>
      <c r="AD903" t="s">
        <v>72</v>
      </c>
      <c r="AE903" t="s">
        <v>72</v>
      </c>
      <c r="AF903" t="s">
        <v>72</v>
      </c>
      <c r="AG903" t="s">
        <v>72</v>
      </c>
      <c r="AH903" t="s">
        <v>72</v>
      </c>
      <c r="AI903" t="s">
        <v>72</v>
      </c>
      <c r="AJ903" t="s">
        <v>72</v>
      </c>
      <c r="AK903" t="s">
        <v>72</v>
      </c>
      <c r="AL903" t="s">
        <v>72</v>
      </c>
      <c r="AM903" t="s">
        <v>72</v>
      </c>
      <c r="AN903" t="s">
        <v>72</v>
      </c>
      <c r="AO903" t="s">
        <v>72</v>
      </c>
      <c r="AP903" t="s">
        <v>72</v>
      </c>
      <c r="AQ903" t="s">
        <v>72</v>
      </c>
      <c r="AR903" t="s">
        <v>72</v>
      </c>
      <c r="AS903" t="s">
        <v>72</v>
      </c>
      <c r="AT903" t="s">
        <v>72</v>
      </c>
      <c r="AU903" t="s">
        <v>72</v>
      </c>
      <c r="AV903" t="s">
        <v>72</v>
      </c>
      <c r="AW903" t="s">
        <v>72</v>
      </c>
      <c r="AX903" t="s">
        <v>72</v>
      </c>
      <c r="AY903" t="s">
        <v>72</v>
      </c>
      <c r="AZ903">
        <v>1.64308747070167E-2</v>
      </c>
      <c r="BA903">
        <v>1.4366608187121801</v>
      </c>
      <c r="BB903">
        <v>0.98450144946865104</v>
      </c>
      <c r="BC903">
        <v>1.1106099135194401</v>
      </c>
      <c r="BD903">
        <v>0.87271245484781801</v>
      </c>
      <c r="BE903" t="s">
        <v>72</v>
      </c>
      <c r="BF903" t="s">
        <v>72</v>
      </c>
      <c r="BG903" t="s">
        <v>72</v>
      </c>
      <c r="BH903" t="s">
        <v>72</v>
      </c>
      <c r="BI903" t="s">
        <v>72</v>
      </c>
      <c r="BJ903" t="s">
        <v>72</v>
      </c>
      <c r="BK903" t="s">
        <v>72</v>
      </c>
      <c r="BL903" t="s">
        <v>72</v>
      </c>
      <c r="BM903" t="s">
        <v>72</v>
      </c>
      <c r="BN903" t="s">
        <v>72</v>
      </c>
      <c r="BO903" t="s">
        <v>72</v>
      </c>
      <c r="BP903" t="s">
        <v>72</v>
      </c>
      <c r="BQ903" t="s">
        <v>72</v>
      </c>
      <c r="BR903" t="s">
        <v>72</v>
      </c>
      <c r="BS903" t="s">
        <v>72</v>
      </c>
    </row>
    <row r="904" spans="1:71" x14ac:dyDescent="0.35">
      <c r="A904" t="str">
        <f t="shared" si="28"/>
        <v>ENSG00000185038_UC</v>
      </c>
      <c r="B904" t="e">
        <f>VLOOKUP(A904,[1]drug_targetprotein_gene!$E:$E,1,FALSE)</f>
        <v>#N/A</v>
      </c>
      <c r="C904" t="s">
        <v>2181</v>
      </c>
      <c r="D904" t="e">
        <f>VLOOKUP(C904,[1]drug_targetprotein_gene!$C:$G,5,FALSE)</f>
        <v>#N/A</v>
      </c>
      <c r="E904" t="e">
        <f t="shared" si="29"/>
        <v>#N/A</v>
      </c>
      <c r="F904" t="s">
        <v>76</v>
      </c>
      <c r="G904" t="s">
        <v>68</v>
      </c>
      <c r="H904" t="s">
        <v>2186</v>
      </c>
      <c r="I904" t="s">
        <v>2187</v>
      </c>
      <c r="J904" t="s">
        <v>71</v>
      </c>
      <c r="K904">
        <v>1</v>
      </c>
      <c r="L904">
        <v>-1.1480713039044599E-2</v>
      </c>
      <c r="M904">
        <v>7.67343023524798E-2</v>
      </c>
      <c r="N904">
        <v>0.88106723801961495</v>
      </c>
      <c r="O904" t="s">
        <v>72</v>
      </c>
      <c r="P904" t="s">
        <v>72</v>
      </c>
      <c r="Q904" t="s">
        <v>72</v>
      </c>
      <c r="R904" t="s">
        <v>72</v>
      </c>
      <c r="S904" t="s">
        <v>72</v>
      </c>
      <c r="T904" t="s">
        <v>72</v>
      </c>
      <c r="U904" t="s">
        <v>72</v>
      </c>
      <c r="V904" t="s">
        <v>72</v>
      </c>
      <c r="W904" t="s">
        <v>72</v>
      </c>
      <c r="X904" t="s">
        <v>72</v>
      </c>
      <c r="Y904" t="s">
        <v>72</v>
      </c>
      <c r="Z904" t="s">
        <v>72</v>
      </c>
      <c r="AA904" t="s">
        <v>72</v>
      </c>
      <c r="AB904" t="s">
        <v>72</v>
      </c>
      <c r="AC904" t="s">
        <v>72</v>
      </c>
      <c r="AD904" t="s">
        <v>72</v>
      </c>
      <c r="AE904" t="s">
        <v>72</v>
      </c>
      <c r="AF904" t="s">
        <v>72</v>
      </c>
      <c r="AG904" t="s">
        <v>72</v>
      </c>
      <c r="AH904" t="s">
        <v>72</v>
      </c>
      <c r="AI904" t="s">
        <v>72</v>
      </c>
      <c r="AJ904" t="s">
        <v>72</v>
      </c>
      <c r="AK904" t="s">
        <v>72</v>
      </c>
      <c r="AL904" t="s">
        <v>72</v>
      </c>
      <c r="AM904" t="s">
        <v>72</v>
      </c>
      <c r="AN904" t="s">
        <v>72</v>
      </c>
      <c r="AO904" t="s">
        <v>72</v>
      </c>
      <c r="AP904" t="s">
        <v>72</v>
      </c>
      <c r="AQ904" t="s">
        <v>72</v>
      </c>
      <c r="AR904" t="s">
        <v>72</v>
      </c>
      <c r="AS904" t="s">
        <v>72</v>
      </c>
      <c r="AT904" t="s">
        <v>72</v>
      </c>
      <c r="AU904" t="s">
        <v>72</v>
      </c>
      <c r="AV904" t="s">
        <v>72</v>
      </c>
      <c r="AW904" t="s">
        <v>72</v>
      </c>
      <c r="AX904" t="s">
        <v>72</v>
      </c>
      <c r="AY904" t="s">
        <v>72</v>
      </c>
      <c r="AZ904">
        <v>1.64308747070167E-2</v>
      </c>
      <c r="BA904">
        <v>1.4366608187121801</v>
      </c>
      <c r="BB904">
        <v>0.98858493886316101</v>
      </c>
      <c r="BC904">
        <v>1.1490304726943501</v>
      </c>
      <c r="BD904">
        <v>0.85054330983530801</v>
      </c>
      <c r="BE904" t="s">
        <v>72</v>
      </c>
      <c r="BF904" t="s">
        <v>72</v>
      </c>
      <c r="BG904" t="s">
        <v>72</v>
      </c>
      <c r="BH904" t="s">
        <v>72</v>
      </c>
      <c r="BI904" t="s">
        <v>72</v>
      </c>
      <c r="BJ904" t="s">
        <v>72</v>
      </c>
      <c r="BK904" t="s">
        <v>72</v>
      </c>
      <c r="BL904" t="s">
        <v>72</v>
      </c>
      <c r="BM904" t="s">
        <v>72</v>
      </c>
      <c r="BN904" t="s">
        <v>72</v>
      </c>
      <c r="BO904" t="s">
        <v>72</v>
      </c>
      <c r="BP904" t="s">
        <v>72</v>
      </c>
      <c r="BQ904" t="s">
        <v>72</v>
      </c>
      <c r="BR904" t="s">
        <v>72</v>
      </c>
      <c r="BS904" t="s">
        <v>72</v>
      </c>
    </row>
    <row r="905" spans="1:71" x14ac:dyDescent="0.35">
      <c r="A905" t="str">
        <f t="shared" si="28"/>
        <v>ENSG00000185101_CD</v>
      </c>
      <c r="B905" t="e">
        <f>VLOOKUP(A905,[1]drug_targetprotein_gene!$E:$E,1,FALSE)</f>
        <v>#N/A</v>
      </c>
      <c r="C905" t="s">
        <v>2188</v>
      </c>
      <c r="D905" t="e">
        <f>VLOOKUP(C905,[1]drug_targetprotein_gene!$C:$G,5,FALSE)</f>
        <v>#N/A</v>
      </c>
      <c r="E905" t="e">
        <f t="shared" si="29"/>
        <v>#N/A</v>
      </c>
      <c r="F905" t="s">
        <v>67</v>
      </c>
      <c r="G905" t="s">
        <v>68</v>
      </c>
      <c r="H905" t="s">
        <v>2189</v>
      </c>
      <c r="I905" t="s">
        <v>2190</v>
      </c>
      <c r="J905" t="s">
        <v>71</v>
      </c>
      <c r="K905">
        <v>1</v>
      </c>
      <c r="L905">
        <v>-8.0793391274416995E-2</v>
      </c>
      <c r="M905">
        <v>8.4703532721474101E-2</v>
      </c>
      <c r="N905">
        <v>0.34016599149335902</v>
      </c>
      <c r="O905" t="s">
        <v>72</v>
      </c>
      <c r="P905" t="s">
        <v>72</v>
      </c>
      <c r="Q905" t="s">
        <v>72</v>
      </c>
      <c r="R905" t="s">
        <v>72</v>
      </c>
      <c r="S905" t="s">
        <v>72</v>
      </c>
      <c r="T905" t="s">
        <v>72</v>
      </c>
      <c r="U905" t="s">
        <v>72</v>
      </c>
      <c r="V905" t="s">
        <v>72</v>
      </c>
      <c r="W905" t="s">
        <v>72</v>
      </c>
      <c r="X905" t="s">
        <v>72</v>
      </c>
      <c r="Y905" t="s">
        <v>72</v>
      </c>
      <c r="Z905" t="s">
        <v>72</v>
      </c>
      <c r="AA905" t="s">
        <v>72</v>
      </c>
      <c r="AB905" t="s">
        <v>72</v>
      </c>
      <c r="AC905" t="s">
        <v>72</v>
      </c>
      <c r="AD905" t="s">
        <v>72</v>
      </c>
      <c r="AE905" t="s">
        <v>72</v>
      </c>
      <c r="AF905" t="s">
        <v>72</v>
      </c>
      <c r="AG905" t="s">
        <v>72</v>
      </c>
      <c r="AH905" t="s">
        <v>72</v>
      </c>
      <c r="AI905" t="s">
        <v>72</v>
      </c>
      <c r="AJ905" t="s">
        <v>72</v>
      </c>
      <c r="AK905" t="s">
        <v>72</v>
      </c>
      <c r="AL905" t="s">
        <v>72</v>
      </c>
      <c r="AM905" t="s">
        <v>72</v>
      </c>
      <c r="AN905" t="s">
        <v>72</v>
      </c>
      <c r="AO905" t="s">
        <v>72</v>
      </c>
      <c r="AP905" t="s">
        <v>72</v>
      </c>
      <c r="AQ905" t="s">
        <v>72</v>
      </c>
      <c r="AR905" t="s">
        <v>72</v>
      </c>
      <c r="AS905" t="s">
        <v>72</v>
      </c>
      <c r="AT905" t="s">
        <v>72</v>
      </c>
      <c r="AU905" t="s">
        <v>72</v>
      </c>
      <c r="AV905" t="s">
        <v>72</v>
      </c>
      <c r="AW905" t="s">
        <v>72</v>
      </c>
      <c r="AX905" t="s">
        <v>72</v>
      </c>
      <c r="AY905" t="s">
        <v>72</v>
      </c>
      <c r="AZ905">
        <v>1.1406711659054601E-2</v>
      </c>
      <c r="BA905">
        <v>0.98075771144144896</v>
      </c>
      <c r="BB905">
        <v>0.92238424439221101</v>
      </c>
      <c r="BC905">
        <v>1.08896263586274</v>
      </c>
      <c r="BD905">
        <v>0.78128731536224005</v>
      </c>
      <c r="BE905" t="s">
        <v>72</v>
      </c>
      <c r="BF905" t="s">
        <v>72</v>
      </c>
      <c r="BG905" t="s">
        <v>72</v>
      </c>
      <c r="BH905" t="s">
        <v>72</v>
      </c>
      <c r="BI905" t="s">
        <v>72</v>
      </c>
      <c r="BJ905" t="s">
        <v>72</v>
      </c>
      <c r="BK905" t="s">
        <v>72</v>
      </c>
      <c r="BL905" t="s">
        <v>72</v>
      </c>
      <c r="BM905" t="s">
        <v>72</v>
      </c>
      <c r="BN905" t="s">
        <v>72</v>
      </c>
      <c r="BO905" t="s">
        <v>72</v>
      </c>
      <c r="BP905" t="s">
        <v>72</v>
      </c>
      <c r="BQ905" t="s">
        <v>72</v>
      </c>
      <c r="BR905" t="s">
        <v>72</v>
      </c>
      <c r="BS905" t="s">
        <v>72</v>
      </c>
    </row>
    <row r="906" spans="1:71" x14ac:dyDescent="0.35">
      <c r="A906" t="str">
        <f t="shared" si="28"/>
        <v>ENSG00000185101_IBD</v>
      </c>
      <c r="B906" t="e">
        <f>VLOOKUP(A906,[1]drug_targetprotein_gene!$E:$E,1,FALSE)</f>
        <v>#N/A</v>
      </c>
      <c r="C906" t="s">
        <v>2188</v>
      </c>
      <c r="D906" t="e">
        <f>VLOOKUP(C906,[1]drug_targetprotein_gene!$C:$G,5,FALSE)</f>
        <v>#N/A</v>
      </c>
      <c r="E906" t="e">
        <f t="shared" si="29"/>
        <v>#N/A</v>
      </c>
      <c r="F906" t="s">
        <v>73</v>
      </c>
      <c r="G906" t="s">
        <v>68</v>
      </c>
      <c r="H906" t="s">
        <v>2191</v>
      </c>
      <c r="I906" t="s">
        <v>2192</v>
      </c>
      <c r="J906" t="s">
        <v>71</v>
      </c>
      <c r="K906">
        <v>1</v>
      </c>
      <c r="L906">
        <v>-7.4783796575165706E-2</v>
      </c>
      <c r="M906">
        <v>7.0309075237178401E-2</v>
      </c>
      <c r="N906">
        <v>0.287490191725155</v>
      </c>
      <c r="O906" t="s">
        <v>72</v>
      </c>
      <c r="P906" t="s">
        <v>72</v>
      </c>
      <c r="Q906" t="s">
        <v>72</v>
      </c>
      <c r="R906" t="s">
        <v>72</v>
      </c>
      <c r="S906" t="s">
        <v>72</v>
      </c>
      <c r="T906" t="s">
        <v>72</v>
      </c>
      <c r="U906" t="s">
        <v>72</v>
      </c>
      <c r="V906" t="s">
        <v>72</v>
      </c>
      <c r="W906" t="s">
        <v>72</v>
      </c>
      <c r="X906" t="s">
        <v>72</v>
      </c>
      <c r="Y906" t="s">
        <v>72</v>
      </c>
      <c r="Z906" t="s">
        <v>72</v>
      </c>
      <c r="AA906" t="s">
        <v>72</v>
      </c>
      <c r="AB906" t="s">
        <v>72</v>
      </c>
      <c r="AC906" t="s">
        <v>72</v>
      </c>
      <c r="AD906" t="s">
        <v>72</v>
      </c>
      <c r="AE906" t="s">
        <v>72</v>
      </c>
      <c r="AF906" t="s">
        <v>72</v>
      </c>
      <c r="AG906" t="s">
        <v>72</v>
      </c>
      <c r="AH906" t="s">
        <v>72</v>
      </c>
      <c r="AI906" t="s">
        <v>72</v>
      </c>
      <c r="AJ906" t="s">
        <v>72</v>
      </c>
      <c r="AK906" t="s">
        <v>72</v>
      </c>
      <c r="AL906" t="s">
        <v>72</v>
      </c>
      <c r="AM906" t="s">
        <v>72</v>
      </c>
      <c r="AN906" t="s">
        <v>72</v>
      </c>
      <c r="AO906" t="s">
        <v>72</v>
      </c>
      <c r="AP906" t="s">
        <v>72</v>
      </c>
      <c r="AQ906" t="s">
        <v>72</v>
      </c>
      <c r="AR906" t="s">
        <v>72</v>
      </c>
      <c r="AS906" t="s">
        <v>72</v>
      </c>
      <c r="AT906" t="s">
        <v>72</v>
      </c>
      <c r="AU906" t="s">
        <v>72</v>
      </c>
      <c r="AV906" t="s">
        <v>72</v>
      </c>
      <c r="AW906" t="s">
        <v>72</v>
      </c>
      <c r="AX906" t="s">
        <v>72</v>
      </c>
      <c r="AY906" t="s">
        <v>72</v>
      </c>
      <c r="AZ906">
        <v>1.1406711659054601E-2</v>
      </c>
      <c r="BA906">
        <v>0.98075771144144896</v>
      </c>
      <c r="BB906">
        <v>0.92794408933241201</v>
      </c>
      <c r="BC906">
        <v>1.0650502603765799</v>
      </c>
      <c r="BD906">
        <v>0.80848788546607697</v>
      </c>
      <c r="BE906" t="s">
        <v>72</v>
      </c>
      <c r="BF906" t="s">
        <v>72</v>
      </c>
      <c r="BG906" t="s">
        <v>72</v>
      </c>
      <c r="BH906" t="s">
        <v>72</v>
      </c>
      <c r="BI906" t="s">
        <v>72</v>
      </c>
      <c r="BJ906" t="s">
        <v>72</v>
      </c>
      <c r="BK906" t="s">
        <v>72</v>
      </c>
      <c r="BL906" t="s">
        <v>72</v>
      </c>
      <c r="BM906" t="s">
        <v>72</v>
      </c>
      <c r="BN906" t="s">
        <v>72</v>
      </c>
      <c r="BO906" t="s">
        <v>72</v>
      </c>
      <c r="BP906" t="s">
        <v>72</v>
      </c>
      <c r="BQ906" t="s">
        <v>72</v>
      </c>
      <c r="BR906" t="s">
        <v>72</v>
      </c>
      <c r="BS906" t="s">
        <v>72</v>
      </c>
    </row>
    <row r="907" spans="1:71" x14ac:dyDescent="0.35">
      <c r="A907" t="str">
        <f t="shared" si="28"/>
        <v>ENSG00000185101_UC</v>
      </c>
      <c r="B907" t="e">
        <f>VLOOKUP(A907,[1]drug_targetprotein_gene!$E:$E,1,FALSE)</f>
        <v>#N/A</v>
      </c>
      <c r="C907" t="s">
        <v>2188</v>
      </c>
      <c r="D907" t="e">
        <f>VLOOKUP(C907,[1]drug_targetprotein_gene!$C:$G,5,FALSE)</f>
        <v>#N/A</v>
      </c>
      <c r="E907" t="e">
        <f t="shared" si="29"/>
        <v>#N/A</v>
      </c>
      <c r="F907" t="s">
        <v>76</v>
      </c>
      <c r="G907" t="s">
        <v>68</v>
      </c>
      <c r="H907" t="s">
        <v>2193</v>
      </c>
      <c r="I907" t="s">
        <v>2194</v>
      </c>
      <c r="J907" t="s">
        <v>71</v>
      </c>
      <c r="K907">
        <v>1</v>
      </c>
      <c r="L907">
        <v>-0.14545434988383099</v>
      </c>
      <c r="M907">
        <v>8.8286579830694406E-2</v>
      </c>
      <c r="N907">
        <v>9.9450176259312198E-2</v>
      </c>
      <c r="O907" t="s">
        <v>72</v>
      </c>
      <c r="P907" t="s">
        <v>72</v>
      </c>
      <c r="Q907" t="s">
        <v>72</v>
      </c>
      <c r="R907" t="s">
        <v>72</v>
      </c>
      <c r="S907" t="s">
        <v>72</v>
      </c>
      <c r="T907" t="s">
        <v>72</v>
      </c>
      <c r="U907" t="s">
        <v>72</v>
      </c>
      <c r="V907" t="s">
        <v>72</v>
      </c>
      <c r="W907" t="s">
        <v>72</v>
      </c>
      <c r="X907" t="s">
        <v>72</v>
      </c>
      <c r="Y907" t="s">
        <v>72</v>
      </c>
      <c r="Z907" t="s">
        <v>72</v>
      </c>
      <c r="AA907" t="s">
        <v>72</v>
      </c>
      <c r="AB907" t="s">
        <v>72</v>
      </c>
      <c r="AC907" t="s">
        <v>72</v>
      </c>
      <c r="AD907" t="s">
        <v>72</v>
      </c>
      <c r="AE907" t="s">
        <v>72</v>
      </c>
      <c r="AF907" t="s">
        <v>72</v>
      </c>
      <c r="AG907" t="s">
        <v>72</v>
      </c>
      <c r="AH907" t="s">
        <v>72</v>
      </c>
      <c r="AI907" t="s">
        <v>72</v>
      </c>
      <c r="AJ907" t="s">
        <v>72</v>
      </c>
      <c r="AK907" t="s">
        <v>72</v>
      </c>
      <c r="AL907" t="s">
        <v>72</v>
      </c>
      <c r="AM907" t="s">
        <v>72</v>
      </c>
      <c r="AN907" t="s">
        <v>72</v>
      </c>
      <c r="AO907" t="s">
        <v>72</v>
      </c>
      <c r="AP907" t="s">
        <v>72</v>
      </c>
      <c r="AQ907" t="s">
        <v>72</v>
      </c>
      <c r="AR907" t="s">
        <v>72</v>
      </c>
      <c r="AS907" t="s">
        <v>72</v>
      </c>
      <c r="AT907" t="s">
        <v>72</v>
      </c>
      <c r="AU907" t="s">
        <v>72</v>
      </c>
      <c r="AV907" t="s">
        <v>72</v>
      </c>
      <c r="AW907" t="s">
        <v>72</v>
      </c>
      <c r="AX907" t="s">
        <v>72</v>
      </c>
      <c r="AY907" t="s">
        <v>72</v>
      </c>
      <c r="AZ907">
        <v>1.1406711659054601E-2</v>
      </c>
      <c r="BA907">
        <v>0.98075771144144896</v>
      </c>
      <c r="BB907">
        <v>0.86462935960376097</v>
      </c>
      <c r="BC907">
        <v>1.0279714009766201</v>
      </c>
      <c r="BD907">
        <v>0.72724195320859597</v>
      </c>
      <c r="BE907" t="s">
        <v>72</v>
      </c>
      <c r="BF907" t="s">
        <v>72</v>
      </c>
      <c r="BG907" t="s">
        <v>72</v>
      </c>
      <c r="BH907" t="s">
        <v>72</v>
      </c>
      <c r="BI907" t="s">
        <v>72</v>
      </c>
      <c r="BJ907" t="s">
        <v>72</v>
      </c>
      <c r="BK907" t="s">
        <v>72</v>
      </c>
      <c r="BL907" t="s">
        <v>72</v>
      </c>
      <c r="BM907" t="s">
        <v>72</v>
      </c>
      <c r="BN907" t="s">
        <v>72</v>
      </c>
      <c r="BO907" t="s">
        <v>72</v>
      </c>
      <c r="BP907" t="s">
        <v>72</v>
      </c>
      <c r="BQ907" t="s">
        <v>72</v>
      </c>
      <c r="BR907" t="s">
        <v>72</v>
      </c>
      <c r="BS907" t="s">
        <v>72</v>
      </c>
    </row>
    <row r="908" spans="1:71" x14ac:dyDescent="0.35">
      <c r="A908" t="str">
        <f t="shared" si="28"/>
        <v>ENSG00000185271_CD</v>
      </c>
      <c r="B908" t="e">
        <f>VLOOKUP(A908,[1]drug_targetprotein_gene!$E:$E,1,FALSE)</f>
        <v>#N/A</v>
      </c>
      <c r="C908" t="s">
        <v>2195</v>
      </c>
      <c r="D908" t="e">
        <f>VLOOKUP(C908,[1]drug_targetprotein_gene!$C:$G,5,FALSE)</f>
        <v>#N/A</v>
      </c>
      <c r="E908" t="e">
        <f t="shared" si="29"/>
        <v>#N/A</v>
      </c>
      <c r="F908" t="s">
        <v>67</v>
      </c>
      <c r="G908" t="s">
        <v>68</v>
      </c>
      <c r="H908" t="s">
        <v>2196</v>
      </c>
      <c r="I908" t="s">
        <v>2197</v>
      </c>
      <c r="J908" t="s">
        <v>71</v>
      </c>
      <c r="K908">
        <v>1</v>
      </c>
      <c r="L908">
        <v>-0.166190831638825</v>
      </c>
      <c r="M908">
        <v>8.5717598091683597E-2</v>
      </c>
      <c r="N908">
        <v>5.2523489972383E-2</v>
      </c>
      <c r="O908" t="s">
        <v>72</v>
      </c>
      <c r="P908" t="s">
        <v>72</v>
      </c>
      <c r="Q908" t="s">
        <v>72</v>
      </c>
      <c r="R908" t="s">
        <v>72</v>
      </c>
      <c r="S908" t="s">
        <v>72</v>
      </c>
      <c r="T908" t="s">
        <v>72</v>
      </c>
      <c r="U908" t="s">
        <v>72</v>
      </c>
      <c r="V908" t="s">
        <v>72</v>
      </c>
      <c r="W908" t="s">
        <v>72</v>
      </c>
      <c r="X908" t="s">
        <v>72</v>
      </c>
      <c r="Y908" t="s">
        <v>72</v>
      </c>
      <c r="Z908" t="s">
        <v>72</v>
      </c>
      <c r="AA908" t="s">
        <v>72</v>
      </c>
      <c r="AB908" t="s">
        <v>72</v>
      </c>
      <c r="AC908" t="s">
        <v>72</v>
      </c>
      <c r="AD908" t="s">
        <v>72</v>
      </c>
      <c r="AE908" t="s">
        <v>72</v>
      </c>
      <c r="AF908" t="s">
        <v>72</v>
      </c>
      <c r="AG908" t="s">
        <v>72</v>
      </c>
      <c r="AH908" t="s">
        <v>72</v>
      </c>
      <c r="AI908" t="s">
        <v>72</v>
      </c>
      <c r="AJ908" t="s">
        <v>72</v>
      </c>
      <c r="AK908" t="s">
        <v>72</v>
      </c>
      <c r="AL908" t="s">
        <v>72</v>
      </c>
      <c r="AM908" t="s">
        <v>72</v>
      </c>
      <c r="AN908" t="s">
        <v>72</v>
      </c>
      <c r="AO908" t="s">
        <v>72</v>
      </c>
      <c r="AP908" t="s">
        <v>72</v>
      </c>
      <c r="AQ908" t="s">
        <v>72</v>
      </c>
      <c r="AR908" t="s">
        <v>72</v>
      </c>
      <c r="AS908" t="s">
        <v>72</v>
      </c>
      <c r="AT908" t="s">
        <v>72</v>
      </c>
      <c r="AU908" t="s">
        <v>72</v>
      </c>
      <c r="AV908" t="s">
        <v>72</v>
      </c>
      <c r="AW908" t="s">
        <v>72</v>
      </c>
      <c r="AX908" t="s">
        <v>72</v>
      </c>
      <c r="AY908" t="s">
        <v>72</v>
      </c>
      <c r="AZ908">
        <v>1.0748136951280801E-2</v>
      </c>
      <c r="BA908">
        <v>1.0104370522877499</v>
      </c>
      <c r="BB908">
        <v>0.84688460639070795</v>
      </c>
      <c r="BC908">
        <v>1.00181730993066</v>
      </c>
      <c r="BD908">
        <v>0.71591250164282205</v>
      </c>
      <c r="BE908" t="s">
        <v>72</v>
      </c>
      <c r="BF908" t="s">
        <v>72</v>
      </c>
      <c r="BG908" t="s">
        <v>72</v>
      </c>
      <c r="BH908" t="s">
        <v>72</v>
      </c>
      <c r="BI908" t="s">
        <v>72</v>
      </c>
      <c r="BJ908" t="s">
        <v>72</v>
      </c>
      <c r="BK908" t="s">
        <v>72</v>
      </c>
      <c r="BL908" t="s">
        <v>72</v>
      </c>
      <c r="BM908" t="s">
        <v>72</v>
      </c>
      <c r="BN908" t="s">
        <v>72</v>
      </c>
      <c r="BO908" t="s">
        <v>72</v>
      </c>
      <c r="BP908" t="s">
        <v>72</v>
      </c>
      <c r="BQ908" t="s">
        <v>72</v>
      </c>
      <c r="BR908" t="s">
        <v>72</v>
      </c>
      <c r="BS908" t="s">
        <v>72</v>
      </c>
    </row>
    <row r="909" spans="1:71" x14ac:dyDescent="0.35">
      <c r="A909" t="str">
        <f t="shared" si="28"/>
        <v>ENSG00000185271_IBD</v>
      </c>
      <c r="B909" t="e">
        <f>VLOOKUP(A909,[1]drug_targetprotein_gene!$E:$E,1,FALSE)</f>
        <v>#N/A</v>
      </c>
      <c r="C909" t="s">
        <v>2195</v>
      </c>
      <c r="D909" t="e">
        <f>VLOOKUP(C909,[1]drug_targetprotein_gene!$C:$G,5,FALSE)</f>
        <v>#N/A</v>
      </c>
      <c r="E909" t="e">
        <f t="shared" si="29"/>
        <v>#N/A</v>
      </c>
      <c r="F909" t="s">
        <v>73</v>
      </c>
      <c r="G909" t="s">
        <v>68</v>
      </c>
      <c r="H909" t="s">
        <v>2198</v>
      </c>
      <c r="I909" t="s">
        <v>2199</v>
      </c>
      <c r="J909" t="s">
        <v>71</v>
      </c>
      <c r="K909">
        <v>1</v>
      </c>
      <c r="L909">
        <v>-0.101086715914648</v>
      </c>
      <c r="M909">
        <v>7.0551896592108296E-2</v>
      </c>
      <c r="N909">
        <v>0.15191516959085</v>
      </c>
      <c r="O909" t="s">
        <v>72</v>
      </c>
      <c r="P909" t="s">
        <v>72</v>
      </c>
      <c r="Q909" t="s">
        <v>72</v>
      </c>
      <c r="R909" t="s">
        <v>72</v>
      </c>
      <c r="S909" t="s">
        <v>72</v>
      </c>
      <c r="T909" t="s">
        <v>72</v>
      </c>
      <c r="U909" t="s">
        <v>72</v>
      </c>
      <c r="V909" t="s">
        <v>72</v>
      </c>
      <c r="W909" t="s">
        <v>72</v>
      </c>
      <c r="X909" t="s">
        <v>72</v>
      </c>
      <c r="Y909" t="s">
        <v>72</v>
      </c>
      <c r="Z909" t="s">
        <v>72</v>
      </c>
      <c r="AA909" t="s">
        <v>72</v>
      </c>
      <c r="AB909" t="s">
        <v>72</v>
      </c>
      <c r="AC909" t="s">
        <v>72</v>
      </c>
      <c r="AD909" t="s">
        <v>72</v>
      </c>
      <c r="AE909" t="s">
        <v>72</v>
      </c>
      <c r="AF909" t="s">
        <v>72</v>
      </c>
      <c r="AG909" t="s">
        <v>72</v>
      </c>
      <c r="AH909" t="s">
        <v>72</v>
      </c>
      <c r="AI909" t="s">
        <v>72</v>
      </c>
      <c r="AJ909" t="s">
        <v>72</v>
      </c>
      <c r="AK909" t="s">
        <v>72</v>
      </c>
      <c r="AL909" t="s">
        <v>72</v>
      </c>
      <c r="AM909" t="s">
        <v>72</v>
      </c>
      <c r="AN909" t="s">
        <v>72</v>
      </c>
      <c r="AO909" t="s">
        <v>72</v>
      </c>
      <c r="AP909" t="s">
        <v>72</v>
      </c>
      <c r="AQ909" t="s">
        <v>72</v>
      </c>
      <c r="AR909" t="s">
        <v>72</v>
      </c>
      <c r="AS909" t="s">
        <v>72</v>
      </c>
      <c r="AT909" t="s">
        <v>72</v>
      </c>
      <c r="AU909" t="s">
        <v>72</v>
      </c>
      <c r="AV909" t="s">
        <v>72</v>
      </c>
      <c r="AW909" t="s">
        <v>72</v>
      </c>
      <c r="AX909" t="s">
        <v>72</v>
      </c>
      <c r="AY909" t="s">
        <v>72</v>
      </c>
      <c r="AZ909">
        <v>1.0748136951280801E-2</v>
      </c>
      <c r="BA909">
        <v>1.0104370522877499</v>
      </c>
      <c r="BB909">
        <v>0.90385465090466799</v>
      </c>
      <c r="BC909">
        <v>1.0378953921667999</v>
      </c>
      <c r="BD909">
        <v>0.78712482599663203</v>
      </c>
      <c r="BE909" t="s">
        <v>72</v>
      </c>
      <c r="BF909" t="s">
        <v>72</v>
      </c>
      <c r="BG909" t="s">
        <v>72</v>
      </c>
      <c r="BH909" t="s">
        <v>72</v>
      </c>
      <c r="BI909" t="s">
        <v>72</v>
      </c>
      <c r="BJ909" t="s">
        <v>72</v>
      </c>
      <c r="BK909" t="s">
        <v>72</v>
      </c>
      <c r="BL909" t="s">
        <v>72</v>
      </c>
      <c r="BM909" t="s">
        <v>72</v>
      </c>
      <c r="BN909" t="s">
        <v>72</v>
      </c>
      <c r="BO909" t="s">
        <v>72</v>
      </c>
      <c r="BP909" t="s">
        <v>72</v>
      </c>
      <c r="BQ909" t="s">
        <v>72</v>
      </c>
      <c r="BR909" t="s">
        <v>72</v>
      </c>
      <c r="BS909" t="s">
        <v>72</v>
      </c>
    </row>
    <row r="910" spans="1:71" x14ac:dyDescent="0.35">
      <c r="A910" t="str">
        <f t="shared" si="28"/>
        <v>ENSG00000185271_UC</v>
      </c>
      <c r="B910" t="e">
        <f>VLOOKUP(A910,[1]drug_targetprotein_gene!$E:$E,1,FALSE)</f>
        <v>#N/A</v>
      </c>
      <c r="C910" t="s">
        <v>2195</v>
      </c>
      <c r="D910" t="e">
        <f>VLOOKUP(C910,[1]drug_targetprotein_gene!$C:$G,5,FALSE)</f>
        <v>#N/A</v>
      </c>
      <c r="E910" t="e">
        <f t="shared" si="29"/>
        <v>#N/A</v>
      </c>
      <c r="F910" t="s">
        <v>76</v>
      </c>
      <c r="G910" t="s">
        <v>68</v>
      </c>
      <c r="H910" t="s">
        <v>2200</v>
      </c>
      <c r="I910" t="s">
        <v>2201</v>
      </c>
      <c r="J910" t="s">
        <v>71</v>
      </c>
      <c r="K910">
        <v>1</v>
      </c>
      <c r="L910">
        <v>-2.9524130653007599E-2</v>
      </c>
      <c r="M910">
        <v>8.7988146373066303E-2</v>
      </c>
      <c r="N910">
        <v>0.73721273579879198</v>
      </c>
      <c r="O910" t="s">
        <v>72</v>
      </c>
      <c r="P910" t="s">
        <v>72</v>
      </c>
      <c r="Q910" t="s">
        <v>72</v>
      </c>
      <c r="R910" t="s">
        <v>72</v>
      </c>
      <c r="S910" t="s">
        <v>72</v>
      </c>
      <c r="T910" t="s">
        <v>72</v>
      </c>
      <c r="U910" t="s">
        <v>72</v>
      </c>
      <c r="V910" t="s">
        <v>72</v>
      </c>
      <c r="W910" t="s">
        <v>72</v>
      </c>
      <c r="X910" t="s">
        <v>72</v>
      </c>
      <c r="Y910" t="s">
        <v>72</v>
      </c>
      <c r="Z910" t="s">
        <v>72</v>
      </c>
      <c r="AA910" t="s">
        <v>72</v>
      </c>
      <c r="AB910" t="s">
        <v>72</v>
      </c>
      <c r="AC910" t="s">
        <v>72</v>
      </c>
      <c r="AD910" t="s">
        <v>72</v>
      </c>
      <c r="AE910" t="s">
        <v>72</v>
      </c>
      <c r="AF910" t="s">
        <v>72</v>
      </c>
      <c r="AG910" t="s">
        <v>72</v>
      </c>
      <c r="AH910" t="s">
        <v>72</v>
      </c>
      <c r="AI910" t="s">
        <v>72</v>
      </c>
      <c r="AJ910" t="s">
        <v>72</v>
      </c>
      <c r="AK910" t="s">
        <v>72</v>
      </c>
      <c r="AL910" t="s">
        <v>72</v>
      </c>
      <c r="AM910" t="s">
        <v>72</v>
      </c>
      <c r="AN910" t="s">
        <v>72</v>
      </c>
      <c r="AO910" t="s">
        <v>72</v>
      </c>
      <c r="AP910" t="s">
        <v>72</v>
      </c>
      <c r="AQ910" t="s">
        <v>72</v>
      </c>
      <c r="AR910" t="s">
        <v>72</v>
      </c>
      <c r="AS910" t="s">
        <v>72</v>
      </c>
      <c r="AT910" t="s">
        <v>72</v>
      </c>
      <c r="AU910" t="s">
        <v>72</v>
      </c>
      <c r="AV910" t="s">
        <v>72</v>
      </c>
      <c r="AW910" t="s">
        <v>72</v>
      </c>
      <c r="AX910" t="s">
        <v>72</v>
      </c>
      <c r="AY910" t="s">
        <v>72</v>
      </c>
      <c r="AZ910">
        <v>1.0748136951280801E-2</v>
      </c>
      <c r="BA910">
        <v>1.0104370522877499</v>
      </c>
      <c r="BB910">
        <v>0.97090744872777002</v>
      </c>
      <c r="BC910">
        <v>1.15365208470415</v>
      </c>
      <c r="BD910">
        <v>0.81711053661104904</v>
      </c>
      <c r="BE910" t="s">
        <v>72</v>
      </c>
      <c r="BF910" t="s">
        <v>72</v>
      </c>
      <c r="BG910" t="s">
        <v>72</v>
      </c>
      <c r="BH910" t="s">
        <v>72</v>
      </c>
      <c r="BI910" t="s">
        <v>72</v>
      </c>
      <c r="BJ910" t="s">
        <v>72</v>
      </c>
      <c r="BK910" t="s">
        <v>72</v>
      </c>
      <c r="BL910" t="s">
        <v>72</v>
      </c>
      <c r="BM910" t="s">
        <v>72</v>
      </c>
      <c r="BN910" t="s">
        <v>72</v>
      </c>
      <c r="BO910" t="s">
        <v>72</v>
      </c>
      <c r="BP910" t="s">
        <v>72</v>
      </c>
      <c r="BQ910" t="s">
        <v>72</v>
      </c>
      <c r="BR910" t="s">
        <v>72</v>
      </c>
      <c r="BS910" t="s">
        <v>72</v>
      </c>
    </row>
    <row r="911" spans="1:71" x14ac:dyDescent="0.35">
      <c r="A911" t="str">
        <f t="shared" si="28"/>
        <v>ENSG00000185339_CD</v>
      </c>
      <c r="B911" t="e">
        <f>VLOOKUP(A911,[1]drug_targetprotein_gene!$E:$E,1,FALSE)</f>
        <v>#N/A</v>
      </c>
      <c r="C911" t="s">
        <v>2202</v>
      </c>
      <c r="D911" t="e">
        <f>VLOOKUP(C911,[1]drug_targetprotein_gene!$C:$G,5,FALSE)</f>
        <v>#N/A</v>
      </c>
      <c r="E911" t="e">
        <f t="shared" si="29"/>
        <v>#N/A</v>
      </c>
      <c r="F911" t="s">
        <v>67</v>
      </c>
      <c r="G911" t="s">
        <v>68</v>
      </c>
      <c r="H911" t="s">
        <v>2203</v>
      </c>
      <c r="I911" t="s">
        <v>2204</v>
      </c>
      <c r="J911" t="s">
        <v>71</v>
      </c>
      <c r="K911">
        <v>1</v>
      </c>
      <c r="L911">
        <v>-5.6152434975408297E-2</v>
      </c>
      <c r="M911">
        <v>4.1894169722625503E-2</v>
      </c>
      <c r="N911">
        <v>0.180134805293585</v>
      </c>
      <c r="O911" t="s">
        <v>72</v>
      </c>
      <c r="P911" t="s">
        <v>72</v>
      </c>
      <c r="Q911" t="s">
        <v>72</v>
      </c>
      <c r="R911" t="s">
        <v>72</v>
      </c>
      <c r="S911" t="s">
        <v>72</v>
      </c>
      <c r="T911" t="s">
        <v>72</v>
      </c>
      <c r="U911" t="s">
        <v>72</v>
      </c>
      <c r="V911" t="s">
        <v>72</v>
      </c>
      <c r="W911" t="s">
        <v>72</v>
      </c>
      <c r="X911" t="s">
        <v>72</v>
      </c>
      <c r="Y911" t="s">
        <v>72</v>
      </c>
      <c r="Z911" t="s">
        <v>72</v>
      </c>
      <c r="AA911" t="s">
        <v>72</v>
      </c>
      <c r="AB911" t="s">
        <v>72</v>
      </c>
      <c r="AC911" t="s">
        <v>72</v>
      </c>
      <c r="AD911" t="s">
        <v>72</v>
      </c>
      <c r="AE911" t="s">
        <v>72</v>
      </c>
      <c r="AF911" t="s">
        <v>72</v>
      </c>
      <c r="AG911" t="s">
        <v>72</v>
      </c>
      <c r="AH911" t="s">
        <v>72</v>
      </c>
      <c r="AI911" t="s">
        <v>72</v>
      </c>
      <c r="AJ911" t="s">
        <v>72</v>
      </c>
      <c r="AK911" t="s">
        <v>72</v>
      </c>
      <c r="AL911" t="s">
        <v>72</v>
      </c>
      <c r="AM911" t="s">
        <v>72</v>
      </c>
      <c r="AN911" t="s">
        <v>72</v>
      </c>
      <c r="AO911" t="s">
        <v>72</v>
      </c>
      <c r="AP911" t="s">
        <v>72</v>
      </c>
      <c r="AQ911" t="s">
        <v>72</v>
      </c>
      <c r="AR911" t="s">
        <v>72</v>
      </c>
      <c r="AS911" t="s">
        <v>72</v>
      </c>
      <c r="AT911" t="s">
        <v>72</v>
      </c>
      <c r="AU911" t="s">
        <v>72</v>
      </c>
      <c r="AV911" t="s">
        <v>72</v>
      </c>
      <c r="AW911" t="s">
        <v>72</v>
      </c>
      <c r="AX911" t="s">
        <v>72</v>
      </c>
      <c r="AY911" t="s">
        <v>72</v>
      </c>
      <c r="AZ911">
        <v>4.1424049243327897E-2</v>
      </c>
      <c r="BA911">
        <v>4.4078437597815299</v>
      </c>
      <c r="BB911">
        <v>0.94539501364038403</v>
      </c>
      <c r="BC911">
        <v>1.02630003695851</v>
      </c>
      <c r="BD911">
        <v>0.87086787452998704</v>
      </c>
      <c r="BE911" t="s">
        <v>72</v>
      </c>
      <c r="BF911" t="s">
        <v>72</v>
      </c>
      <c r="BG911" t="s">
        <v>72</v>
      </c>
      <c r="BH911" t="s">
        <v>72</v>
      </c>
      <c r="BI911" t="s">
        <v>72</v>
      </c>
      <c r="BJ911" t="s">
        <v>72</v>
      </c>
      <c r="BK911" t="s">
        <v>72</v>
      </c>
      <c r="BL911" t="s">
        <v>72</v>
      </c>
      <c r="BM911" t="s">
        <v>72</v>
      </c>
      <c r="BN911" t="s">
        <v>72</v>
      </c>
      <c r="BO911" t="s">
        <v>72</v>
      </c>
      <c r="BP911" t="s">
        <v>72</v>
      </c>
      <c r="BQ911" t="s">
        <v>72</v>
      </c>
      <c r="BR911" t="s">
        <v>72</v>
      </c>
      <c r="BS911" t="s">
        <v>72</v>
      </c>
    </row>
    <row r="912" spans="1:71" x14ac:dyDescent="0.35">
      <c r="A912" t="str">
        <f t="shared" si="28"/>
        <v>ENSG00000185339_IBD</v>
      </c>
      <c r="B912" t="e">
        <f>VLOOKUP(A912,[1]drug_targetprotein_gene!$E:$E,1,FALSE)</f>
        <v>#N/A</v>
      </c>
      <c r="C912" t="s">
        <v>2202</v>
      </c>
      <c r="D912" t="e">
        <f>VLOOKUP(C912,[1]drug_targetprotein_gene!$C:$G,5,FALSE)</f>
        <v>#N/A</v>
      </c>
      <c r="E912" t="e">
        <f t="shared" si="29"/>
        <v>#N/A</v>
      </c>
      <c r="F912" t="s">
        <v>73</v>
      </c>
      <c r="G912" t="s">
        <v>68</v>
      </c>
      <c r="H912" t="s">
        <v>2205</v>
      </c>
      <c r="I912" t="s">
        <v>2206</v>
      </c>
      <c r="J912" t="s">
        <v>71</v>
      </c>
      <c r="K912">
        <v>1</v>
      </c>
      <c r="L912">
        <v>5.8292534692912902E-3</v>
      </c>
      <c r="M912">
        <v>3.4665141243486297E-2</v>
      </c>
      <c r="N912">
        <v>0.86645824060641996</v>
      </c>
      <c r="O912" t="s">
        <v>72</v>
      </c>
      <c r="P912" t="s">
        <v>72</v>
      </c>
      <c r="Q912" t="s">
        <v>72</v>
      </c>
      <c r="R912" t="s">
        <v>72</v>
      </c>
      <c r="S912" t="s">
        <v>72</v>
      </c>
      <c r="T912" t="s">
        <v>72</v>
      </c>
      <c r="U912" t="s">
        <v>72</v>
      </c>
      <c r="V912" t="s">
        <v>72</v>
      </c>
      <c r="W912" t="s">
        <v>72</v>
      </c>
      <c r="X912" t="s">
        <v>72</v>
      </c>
      <c r="Y912" t="s">
        <v>72</v>
      </c>
      <c r="Z912" t="s">
        <v>72</v>
      </c>
      <c r="AA912" t="s">
        <v>72</v>
      </c>
      <c r="AB912" t="s">
        <v>72</v>
      </c>
      <c r="AC912" t="s">
        <v>72</v>
      </c>
      <c r="AD912" t="s">
        <v>72</v>
      </c>
      <c r="AE912" t="s">
        <v>72</v>
      </c>
      <c r="AF912" t="s">
        <v>72</v>
      </c>
      <c r="AG912" t="s">
        <v>72</v>
      </c>
      <c r="AH912" t="s">
        <v>72</v>
      </c>
      <c r="AI912" t="s">
        <v>72</v>
      </c>
      <c r="AJ912" t="s">
        <v>72</v>
      </c>
      <c r="AK912" t="s">
        <v>72</v>
      </c>
      <c r="AL912" t="s">
        <v>72</v>
      </c>
      <c r="AM912" t="s">
        <v>72</v>
      </c>
      <c r="AN912" t="s">
        <v>72</v>
      </c>
      <c r="AO912" t="s">
        <v>72</v>
      </c>
      <c r="AP912" t="s">
        <v>72</v>
      </c>
      <c r="AQ912" t="s">
        <v>72</v>
      </c>
      <c r="AR912" t="s">
        <v>72</v>
      </c>
      <c r="AS912" t="s">
        <v>72</v>
      </c>
      <c r="AT912" t="s">
        <v>72</v>
      </c>
      <c r="AU912" t="s">
        <v>72</v>
      </c>
      <c r="AV912" t="s">
        <v>72</v>
      </c>
      <c r="AW912" t="s">
        <v>72</v>
      </c>
      <c r="AX912" t="s">
        <v>72</v>
      </c>
      <c r="AY912" t="s">
        <v>72</v>
      </c>
      <c r="AZ912">
        <v>4.1424049243327897E-2</v>
      </c>
      <c r="BA912">
        <v>4.4078437597815299</v>
      </c>
      <c r="BB912">
        <v>1.00584627662866</v>
      </c>
      <c r="BC912">
        <v>1.0765623230632899</v>
      </c>
      <c r="BD912">
        <v>0.93977534837828203</v>
      </c>
      <c r="BE912" t="s">
        <v>72</v>
      </c>
      <c r="BF912" t="s">
        <v>72</v>
      </c>
      <c r="BG912" t="s">
        <v>72</v>
      </c>
      <c r="BH912" t="s">
        <v>72</v>
      </c>
      <c r="BI912" t="s">
        <v>72</v>
      </c>
      <c r="BJ912" t="s">
        <v>72</v>
      </c>
      <c r="BK912" t="s">
        <v>72</v>
      </c>
      <c r="BL912" t="s">
        <v>72</v>
      </c>
      <c r="BM912" t="s">
        <v>72</v>
      </c>
      <c r="BN912" t="s">
        <v>72</v>
      </c>
      <c r="BO912" t="s">
        <v>72</v>
      </c>
      <c r="BP912" t="s">
        <v>72</v>
      </c>
      <c r="BQ912" t="s">
        <v>72</v>
      </c>
      <c r="BR912" t="s">
        <v>72</v>
      </c>
      <c r="BS912" t="s">
        <v>72</v>
      </c>
    </row>
    <row r="913" spans="1:71" x14ac:dyDescent="0.35">
      <c r="A913" t="str">
        <f t="shared" si="28"/>
        <v>ENSG00000185339_UC</v>
      </c>
      <c r="B913" t="e">
        <f>VLOOKUP(A913,[1]drug_targetprotein_gene!$E:$E,1,FALSE)</f>
        <v>#N/A</v>
      </c>
      <c r="C913" t="s">
        <v>2202</v>
      </c>
      <c r="D913" t="e">
        <f>VLOOKUP(C913,[1]drug_targetprotein_gene!$C:$G,5,FALSE)</f>
        <v>#N/A</v>
      </c>
      <c r="E913" t="e">
        <f t="shared" si="29"/>
        <v>#N/A</v>
      </c>
      <c r="F913" t="s">
        <v>76</v>
      </c>
      <c r="G913" t="s">
        <v>68</v>
      </c>
      <c r="H913" t="s">
        <v>2207</v>
      </c>
      <c r="I913" t="s">
        <v>2208</v>
      </c>
      <c r="J913" t="s">
        <v>71</v>
      </c>
      <c r="K913">
        <v>1</v>
      </c>
      <c r="L913">
        <v>3.3704178906258798E-2</v>
      </c>
      <c r="M913">
        <v>4.3605189939899397E-2</v>
      </c>
      <c r="N913">
        <v>0.43955811594187799</v>
      </c>
      <c r="O913" t="s">
        <v>72</v>
      </c>
      <c r="P913" t="s">
        <v>72</v>
      </c>
      <c r="Q913" t="s">
        <v>72</v>
      </c>
      <c r="R913" t="s">
        <v>72</v>
      </c>
      <c r="S913" t="s">
        <v>72</v>
      </c>
      <c r="T913" t="s">
        <v>72</v>
      </c>
      <c r="U913" t="s">
        <v>72</v>
      </c>
      <c r="V913" t="s">
        <v>72</v>
      </c>
      <c r="W913" t="s">
        <v>72</v>
      </c>
      <c r="X913" t="s">
        <v>72</v>
      </c>
      <c r="Y913" t="s">
        <v>72</v>
      </c>
      <c r="Z913" t="s">
        <v>72</v>
      </c>
      <c r="AA913" t="s">
        <v>72</v>
      </c>
      <c r="AB913" t="s">
        <v>72</v>
      </c>
      <c r="AC913" t="s">
        <v>72</v>
      </c>
      <c r="AD913" t="s">
        <v>72</v>
      </c>
      <c r="AE913" t="s">
        <v>72</v>
      </c>
      <c r="AF913" t="s">
        <v>72</v>
      </c>
      <c r="AG913" t="s">
        <v>72</v>
      </c>
      <c r="AH913" t="s">
        <v>72</v>
      </c>
      <c r="AI913" t="s">
        <v>72</v>
      </c>
      <c r="AJ913" t="s">
        <v>72</v>
      </c>
      <c r="AK913" t="s">
        <v>72</v>
      </c>
      <c r="AL913" t="s">
        <v>72</v>
      </c>
      <c r="AM913" t="s">
        <v>72</v>
      </c>
      <c r="AN913" t="s">
        <v>72</v>
      </c>
      <c r="AO913" t="s">
        <v>72</v>
      </c>
      <c r="AP913" t="s">
        <v>72</v>
      </c>
      <c r="AQ913" t="s">
        <v>72</v>
      </c>
      <c r="AR913" t="s">
        <v>72</v>
      </c>
      <c r="AS913" t="s">
        <v>72</v>
      </c>
      <c r="AT913" t="s">
        <v>72</v>
      </c>
      <c r="AU913" t="s">
        <v>72</v>
      </c>
      <c r="AV913" t="s">
        <v>72</v>
      </c>
      <c r="AW913" t="s">
        <v>72</v>
      </c>
      <c r="AX913" t="s">
        <v>72</v>
      </c>
      <c r="AY913" t="s">
        <v>72</v>
      </c>
      <c r="AZ913">
        <v>4.1424049243327897E-2</v>
      </c>
      <c r="BA913">
        <v>4.4078437597815299</v>
      </c>
      <c r="BB913">
        <v>1.0342786000420401</v>
      </c>
      <c r="BC913">
        <v>1.12656181308687</v>
      </c>
      <c r="BD913">
        <v>0.949554840292128</v>
      </c>
      <c r="BE913" t="s">
        <v>72</v>
      </c>
      <c r="BF913" t="s">
        <v>72</v>
      </c>
      <c r="BG913" t="s">
        <v>72</v>
      </c>
      <c r="BH913" t="s">
        <v>72</v>
      </c>
      <c r="BI913" t="s">
        <v>72</v>
      </c>
      <c r="BJ913" t="s">
        <v>72</v>
      </c>
      <c r="BK913" t="s">
        <v>72</v>
      </c>
      <c r="BL913" t="s">
        <v>72</v>
      </c>
      <c r="BM913" t="s">
        <v>72</v>
      </c>
      <c r="BN913" t="s">
        <v>72</v>
      </c>
      <c r="BO913" t="s">
        <v>72</v>
      </c>
      <c r="BP913" t="s">
        <v>72</v>
      </c>
      <c r="BQ913" t="s">
        <v>72</v>
      </c>
      <c r="BR913" t="s">
        <v>72</v>
      </c>
      <c r="BS913" t="s">
        <v>72</v>
      </c>
    </row>
    <row r="914" spans="1:71" x14ac:dyDescent="0.35">
      <c r="A914" t="str">
        <f t="shared" si="28"/>
        <v>ENSG00000185689_CD</v>
      </c>
      <c r="B914" t="e">
        <f>VLOOKUP(A914,[1]drug_targetprotein_gene!$E:$E,1,FALSE)</f>
        <v>#N/A</v>
      </c>
      <c r="C914" t="s">
        <v>2209</v>
      </c>
      <c r="D914" t="e">
        <f>VLOOKUP(C914,[1]drug_targetprotein_gene!$C:$G,5,FALSE)</f>
        <v>#N/A</v>
      </c>
      <c r="E914" t="e">
        <f t="shared" si="29"/>
        <v>#N/A</v>
      </c>
      <c r="F914" t="s">
        <v>67</v>
      </c>
      <c r="G914" t="s">
        <v>68</v>
      </c>
      <c r="H914" t="s">
        <v>2210</v>
      </c>
      <c r="I914" t="s">
        <v>2211</v>
      </c>
      <c r="J914" t="s">
        <v>71</v>
      </c>
      <c r="K914">
        <v>1</v>
      </c>
      <c r="L914">
        <v>-2.0921615460313198E-2</v>
      </c>
      <c r="M914">
        <v>6.86170192522043E-2</v>
      </c>
      <c r="N914">
        <v>0.76043913795305196</v>
      </c>
      <c r="O914" t="s">
        <v>72</v>
      </c>
      <c r="P914" t="s">
        <v>72</v>
      </c>
      <c r="Q914" t="s">
        <v>72</v>
      </c>
      <c r="R914" t="s">
        <v>72</v>
      </c>
      <c r="S914" t="s">
        <v>72</v>
      </c>
      <c r="T914" t="s">
        <v>72</v>
      </c>
      <c r="U914" t="s">
        <v>72</v>
      </c>
      <c r="V914" t="s">
        <v>72</v>
      </c>
      <c r="W914" t="s">
        <v>72</v>
      </c>
      <c r="X914" t="s">
        <v>72</v>
      </c>
      <c r="Y914" t="s">
        <v>72</v>
      </c>
      <c r="Z914" t="s">
        <v>72</v>
      </c>
      <c r="AA914" t="s">
        <v>72</v>
      </c>
      <c r="AB914" t="s">
        <v>72</v>
      </c>
      <c r="AC914" t="s">
        <v>72</v>
      </c>
      <c r="AD914" t="s">
        <v>72</v>
      </c>
      <c r="AE914" t="s">
        <v>72</v>
      </c>
      <c r="AF914" t="s">
        <v>72</v>
      </c>
      <c r="AG914" t="s">
        <v>72</v>
      </c>
      <c r="AH914" t="s">
        <v>72</v>
      </c>
      <c r="AI914" t="s">
        <v>72</v>
      </c>
      <c r="AJ914" t="s">
        <v>72</v>
      </c>
      <c r="AK914" t="s">
        <v>72</v>
      </c>
      <c r="AL914" t="s">
        <v>72</v>
      </c>
      <c r="AM914" t="s">
        <v>72</v>
      </c>
      <c r="AN914" t="s">
        <v>72</v>
      </c>
      <c r="AO914" t="s">
        <v>72</v>
      </c>
      <c r="AP914" t="s">
        <v>72</v>
      </c>
      <c r="AQ914" t="s">
        <v>72</v>
      </c>
      <c r="AR914" t="s">
        <v>72</v>
      </c>
      <c r="AS914" t="s">
        <v>72</v>
      </c>
      <c r="AT914" t="s">
        <v>72</v>
      </c>
      <c r="AU914" t="s">
        <v>72</v>
      </c>
      <c r="AV914" t="s">
        <v>72</v>
      </c>
      <c r="AW914" t="s">
        <v>72</v>
      </c>
      <c r="AX914" t="s">
        <v>72</v>
      </c>
      <c r="AY914" t="s">
        <v>72</v>
      </c>
      <c r="AZ914">
        <v>1.5841153771147899E-2</v>
      </c>
      <c r="BA914">
        <v>2.2373627820620401</v>
      </c>
      <c r="BB914">
        <v>0.97929572320555602</v>
      </c>
      <c r="BC914">
        <v>1.1202677758086099</v>
      </c>
      <c r="BD914">
        <v>0.85606328611610305</v>
      </c>
      <c r="BE914" t="s">
        <v>72</v>
      </c>
      <c r="BF914" t="s">
        <v>72</v>
      </c>
      <c r="BG914" t="s">
        <v>72</v>
      </c>
      <c r="BH914" t="s">
        <v>72</v>
      </c>
      <c r="BI914" t="s">
        <v>72</v>
      </c>
      <c r="BJ914" t="s">
        <v>72</v>
      </c>
      <c r="BK914" t="s">
        <v>72</v>
      </c>
      <c r="BL914" t="s">
        <v>72</v>
      </c>
      <c r="BM914" t="s">
        <v>72</v>
      </c>
      <c r="BN914" t="s">
        <v>72</v>
      </c>
      <c r="BO914" t="s">
        <v>72</v>
      </c>
      <c r="BP914" t="s">
        <v>72</v>
      </c>
      <c r="BQ914" t="s">
        <v>72</v>
      </c>
      <c r="BR914" t="s">
        <v>72</v>
      </c>
      <c r="BS914" t="s">
        <v>72</v>
      </c>
    </row>
    <row r="915" spans="1:71" x14ac:dyDescent="0.35">
      <c r="A915" t="str">
        <f t="shared" si="28"/>
        <v>ENSG00000185689_IBD</v>
      </c>
      <c r="B915" t="e">
        <f>VLOOKUP(A915,[1]drug_targetprotein_gene!$E:$E,1,FALSE)</f>
        <v>#N/A</v>
      </c>
      <c r="C915" t="s">
        <v>2209</v>
      </c>
      <c r="D915" t="e">
        <f>VLOOKUP(C915,[1]drug_targetprotein_gene!$C:$G,5,FALSE)</f>
        <v>#N/A</v>
      </c>
      <c r="E915" t="e">
        <f t="shared" si="29"/>
        <v>#N/A</v>
      </c>
      <c r="F915" t="s">
        <v>73</v>
      </c>
      <c r="G915" t="s">
        <v>68</v>
      </c>
      <c r="H915" t="s">
        <v>2212</v>
      </c>
      <c r="I915" t="s">
        <v>2213</v>
      </c>
      <c r="J915" t="s">
        <v>71</v>
      </c>
      <c r="K915">
        <v>1</v>
      </c>
      <c r="L915">
        <v>3.1440255957591E-2</v>
      </c>
      <c r="M915">
        <v>5.6483437125718898E-2</v>
      </c>
      <c r="N915">
        <v>0.57778169993291595</v>
      </c>
      <c r="O915" t="s">
        <v>72</v>
      </c>
      <c r="P915" t="s">
        <v>72</v>
      </c>
      <c r="Q915" t="s">
        <v>72</v>
      </c>
      <c r="R915" t="s">
        <v>72</v>
      </c>
      <c r="S915" t="s">
        <v>72</v>
      </c>
      <c r="T915" t="s">
        <v>72</v>
      </c>
      <c r="U915" t="s">
        <v>72</v>
      </c>
      <c r="V915" t="s">
        <v>72</v>
      </c>
      <c r="W915" t="s">
        <v>72</v>
      </c>
      <c r="X915" t="s">
        <v>72</v>
      </c>
      <c r="Y915" t="s">
        <v>72</v>
      </c>
      <c r="Z915" t="s">
        <v>72</v>
      </c>
      <c r="AA915" t="s">
        <v>72</v>
      </c>
      <c r="AB915" t="s">
        <v>72</v>
      </c>
      <c r="AC915" t="s">
        <v>72</v>
      </c>
      <c r="AD915" t="s">
        <v>72</v>
      </c>
      <c r="AE915" t="s">
        <v>72</v>
      </c>
      <c r="AF915" t="s">
        <v>72</v>
      </c>
      <c r="AG915" t="s">
        <v>72</v>
      </c>
      <c r="AH915" t="s">
        <v>72</v>
      </c>
      <c r="AI915" t="s">
        <v>72</v>
      </c>
      <c r="AJ915" t="s">
        <v>72</v>
      </c>
      <c r="AK915" t="s">
        <v>72</v>
      </c>
      <c r="AL915" t="s">
        <v>72</v>
      </c>
      <c r="AM915" t="s">
        <v>72</v>
      </c>
      <c r="AN915" t="s">
        <v>72</v>
      </c>
      <c r="AO915" t="s">
        <v>72</v>
      </c>
      <c r="AP915" t="s">
        <v>72</v>
      </c>
      <c r="AQ915" t="s">
        <v>72</v>
      </c>
      <c r="AR915" t="s">
        <v>72</v>
      </c>
      <c r="AS915" t="s">
        <v>72</v>
      </c>
      <c r="AT915" t="s">
        <v>72</v>
      </c>
      <c r="AU915" t="s">
        <v>72</v>
      </c>
      <c r="AV915" t="s">
        <v>72</v>
      </c>
      <c r="AW915" t="s">
        <v>72</v>
      </c>
      <c r="AX915" t="s">
        <v>72</v>
      </c>
      <c r="AY915" t="s">
        <v>72</v>
      </c>
      <c r="AZ915">
        <v>1.5841153771147899E-2</v>
      </c>
      <c r="BA915">
        <v>2.2373627820620401</v>
      </c>
      <c r="BB915">
        <v>1.03193972150345</v>
      </c>
      <c r="BC915">
        <v>1.15274700356782</v>
      </c>
      <c r="BD915">
        <v>0.92379297931001902</v>
      </c>
      <c r="BE915" t="s">
        <v>72</v>
      </c>
      <c r="BF915" t="s">
        <v>72</v>
      </c>
      <c r="BG915" t="s">
        <v>72</v>
      </c>
      <c r="BH915" t="s">
        <v>72</v>
      </c>
      <c r="BI915" t="s">
        <v>72</v>
      </c>
      <c r="BJ915" t="s">
        <v>72</v>
      </c>
      <c r="BK915" t="s">
        <v>72</v>
      </c>
      <c r="BL915" t="s">
        <v>72</v>
      </c>
      <c r="BM915" t="s">
        <v>72</v>
      </c>
      <c r="BN915" t="s">
        <v>72</v>
      </c>
      <c r="BO915" t="s">
        <v>72</v>
      </c>
      <c r="BP915" t="s">
        <v>72</v>
      </c>
      <c r="BQ915" t="s">
        <v>72</v>
      </c>
      <c r="BR915" t="s">
        <v>72</v>
      </c>
      <c r="BS915" t="s">
        <v>72</v>
      </c>
    </row>
    <row r="916" spans="1:71" x14ac:dyDescent="0.35">
      <c r="A916" t="str">
        <f t="shared" si="28"/>
        <v>ENSG00000185689_UC</v>
      </c>
      <c r="B916" t="e">
        <f>VLOOKUP(A916,[1]drug_targetprotein_gene!$E:$E,1,FALSE)</f>
        <v>#N/A</v>
      </c>
      <c r="C916" t="s">
        <v>2209</v>
      </c>
      <c r="D916" t="e">
        <f>VLOOKUP(C916,[1]drug_targetprotein_gene!$C:$G,5,FALSE)</f>
        <v>#N/A</v>
      </c>
      <c r="E916" t="e">
        <f t="shared" si="29"/>
        <v>#N/A</v>
      </c>
      <c r="F916" t="s">
        <v>76</v>
      </c>
      <c r="G916" t="s">
        <v>68</v>
      </c>
      <c r="H916" t="s">
        <v>2214</v>
      </c>
      <c r="I916" t="s">
        <v>2215</v>
      </c>
      <c r="J916" t="s">
        <v>71</v>
      </c>
      <c r="K916">
        <v>1</v>
      </c>
      <c r="L916">
        <v>6.0685586561237501E-2</v>
      </c>
      <c r="M916">
        <v>7.0747049737663201E-2</v>
      </c>
      <c r="N916">
        <v>0.39101253280708298</v>
      </c>
      <c r="O916" t="s">
        <v>72</v>
      </c>
      <c r="P916" t="s">
        <v>72</v>
      </c>
      <c r="Q916" t="s">
        <v>72</v>
      </c>
      <c r="R916" t="s">
        <v>72</v>
      </c>
      <c r="S916" t="s">
        <v>72</v>
      </c>
      <c r="T916" t="s">
        <v>72</v>
      </c>
      <c r="U916" t="s">
        <v>72</v>
      </c>
      <c r="V916" t="s">
        <v>72</v>
      </c>
      <c r="W916" t="s">
        <v>72</v>
      </c>
      <c r="X916" t="s">
        <v>72</v>
      </c>
      <c r="Y916" t="s">
        <v>72</v>
      </c>
      <c r="Z916" t="s">
        <v>72</v>
      </c>
      <c r="AA916" t="s">
        <v>72</v>
      </c>
      <c r="AB916" t="s">
        <v>72</v>
      </c>
      <c r="AC916" t="s">
        <v>72</v>
      </c>
      <c r="AD916" t="s">
        <v>72</v>
      </c>
      <c r="AE916" t="s">
        <v>72</v>
      </c>
      <c r="AF916" t="s">
        <v>72</v>
      </c>
      <c r="AG916" t="s">
        <v>72</v>
      </c>
      <c r="AH916" t="s">
        <v>72</v>
      </c>
      <c r="AI916" t="s">
        <v>72</v>
      </c>
      <c r="AJ916" t="s">
        <v>72</v>
      </c>
      <c r="AK916" t="s">
        <v>72</v>
      </c>
      <c r="AL916" t="s">
        <v>72</v>
      </c>
      <c r="AM916" t="s">
        <v>72</v>
      </c>
      <c r="AN916" t="s">
        <v>72</v>
      </c>
      <c r="AO916" t="s">
        <v>72</v>
      </c>
      <c r="AP916" t="s">
        <v>72</v>
      </c>
      <c r="AQ916" t="s">
        <v>72</v>
      </c>
      <c r="AR916" t="s">
        <v>72</v>
      </c>
      <c r="AS916" t="s">
        <v>72</v>
      </c>
      <c r="AT916" t="s">
        <v>72</v>
      </c>
      <c r="AU916" t="s">
        <v>72</v>
      </c>
      <c r="AV916" t="s">
        <v>72</v>
      </c>
      <c r="AW916" t="s">
        <v>72</v>
      </c>
      <c r="AX916" t="s">
        <v>72</v>
      </c>
      <c r="AY916" t="s">
        <v>72</v>
      </c>
      <c r="AZ916">
        <v>1.5841153771147899E-2</v>
      </c>
      <c r="BA916">
        <v>2.2373627820620401</v>
      </c>
      <c r="BB916">
        <v>1.0625647770158899</v>
      </c>
      <c r="BC916">
        <v>1.22060886515088</v>
      </c>
      <c r="BD916">
        <v>0.92498419238931695</v>
      </c>
      <c r="BE916" t="s">
        <v>72</v>
      </c>
      <c r="BF916" t="s">
        <v>72</v>
      </c>
      <c r="BG916" t="s">
        <v>72</v>
      </c>
      <c r="BH916" t="s">
        <v>72</v>
      </c>
      <c r="BI916" t="s">
        <v>72</v>
      </c>
      <c r="BJ916" t="s">
        <v>72</v>
      </c>
      <c r="BK916" t="s">
        <v>72</v>
      </c>
      <c r="BL916" t="s">
        <v>72</v>
      </c>
      <c r="BM916" t="s">
        <v>72</v>
      </c>
      <c r="BN916" t="s">
        <v>72</v>
      </c>
      <c r="BO916" t="s">
        <v>72</v>
      </c>
      <c r="BP916" t="s">
        <v>72</v>
      </c>
      <c r="BQ916" t="s">
        <v>72</v>
      </c>
      <c r="BR916" t="s">
        <v>72</v>
      </c>
      <c r="BS916" t="s">
        <v>72</v>
      </c>
    </row>
    <row r="917" spans="1:71" x14ac:dyDescent="0.35">
      <c r="A917" t="str">
        <f t="shared" si="28"/>
        <v>ENSG00000186470_CD</v>
      </c>
      <c r="B917" t="e">
        <f>VLOOKUP(A917,[1]drug_targetprotein_gene!$E:$E,1,FALSE)</f>
        <v>#N/A</v>
      </c>
      <c r="C917" t="s">
        <v>2216</v>
      </c>
      <c r="D917" t="e">
        <f>VLOOKUP(C917,[1]drug_targetprotein_gene!$C:$G,5,FALSE)</f>
        <v>#N/A</v>
      </c>
      <c r="E917" t="e">
        <f t="shared" si="29"/>
        <v>#N/A</v>
      </c>
      <c r="F917" t="s">
        <v>67</v>
      </c>
      <c r="G917" t="s">
        <v>68</v>
      </c>
      <c r="H917" t="s">
        <v>2217</v>
      </c>
      <c r="I917" t="s">
        <v>2218</v>
      </c>
      <c r="J917" t="s">
        <v>104</v>
      </c>
      <c r="K917">
        <v>4</v>
      </c>
      <c r="L917">
        <v>6.7589068771352095E-2</v>
      </c>
      <c r="M917">
        <v>1.54058773765726E-2</v>
      </c>
      <c r="N917" s="1">
        <v>1.14805379789057E-5</v>
      </c>
      <c r="O917" t="s">
        <v>83</v>
      </c>
      <c r="P917">
        <v>4</v>
      </c>
      <c r="Q917">
        <v>6.54032328644613E-2</v>
      </c>
      <c r="R917">
        <v>4.7821361630328699E-2</v>
      </c>
      <c r="S917">
        <v>0.304824424749358</v>
      </c>
      <c r="T917" t="s">
        <v>84</v>
      </c>
      <c r="U917">
        <v>4</v>
      </c>
      <c r="V917">
        <v>6.6987131922293705E-2</v>
      </c>
      <c r="W917">
        <v>1.6889354847320501E-2</v>
      </c>
      <c r="X917" s="1">
        <v>7.3017207212757297E-5</v>
      </c>
      <c r="Y917" t="s">
        <v>85</v>
      </c>
      <c r="Z917">
        <v>4</v>
      </c>
      <c r="AA917">
        <v>6.7916600251422599E-2</v>
      </c>
      <c r="AB917">
        <v>1.7364127996082401E-2</v>
      </c>
      <c r="AC917">
        <v>2.9696288211008899E-2</v>
      </c>
      <c r="AD917" t="s">
        <v>86</v>
      </c>
      <c r="AE917">
        <v>4</v>
      </c>
      <c r="AF917">
        <v>0.11230247899094099</v>
      </c>
      <c r="AG917">
        <v>3.8035916732788E-2</v>
      </c>
      <c r="AH917">
        <v>5.9902214280980297E-2</v>
      </c>
      <c r="AI917" t="s">
        <v>87</v>
      </c>
      <c r="AJ917">
        <v>6.9879034448609501</v>
      </c>
      <c r="AK917">
        <v>3</v>
      </c>
      <c r="AL917">
        <v>7.2284331888494494E-2</v>
      </c>
      <c r="AM917">
        <v>1.34671622234853E-3</v>
      </c>
      <c r="AN917">
        <v>2.3533320590103299E-2</v>
      </c>
      <c r="AO917">
        <v>0.95956824288157005</v>
      </c>
      <c r="AP917" t="s">
        <v>88</v>
      </c>
      <c r="AQ917">
        <v>6.7589068771352095E-2</v>
      </c>
      <c r="AR917">
        <v>2.35125242867299E-2</v>
      </c>
      <c r="AS917">
        <v>2.8745985733866202</v>
      </c>
      <c r="AT917">
        <v>6.3809936802149206E-2</v>
      </c>
      <c r="AU917" t="s">
        <v>89</v>
      </c>
      <c r="AV917" t="s">
        <v>72</v>
      </c>
      <c r="AW917" t="s">
        <v>72</v>
      </c>
      <c r="AX917" t="s">
        <v>72</v>
      </c>
      <c r="AY917" t="s">
        <v>72</v>
      </c>
      <c r="AZ917">
        <v>0.32026159251045699</v>
      </c>
      <c r="BA917">
        <v>90.932756886286398</v>
      </c>
      <c r="BB917">
        <v>1.0699255523084199</v>
      </c>
      <c r="BC917">
        <v>1.10272521975077</v>
      </c>
      <c r="BD917">
        <v>1.0381014843763099</v>
      </c>
      <c r="BE917">
        <v>1.06758942474438</v>
      </c>
      <c r="BF917">
        <v>1.17249399719245</v>
      </c>
      <c r="BG917">
        <v>0.97207080168869098</v>
      </c>
      <c r="BH917">
        <v>1.0692817184858301</v>
      </c>
      <c r="BI917">
        <v>1.1052706835091599</v>
      </c>
      <c r="BJ917">
        <v>1.0344645981723699</v>
      </c>
      <c r="BK917">
        <v>1.0702760440035299</v>
      </c>
      <c r="BL917">
        <v>1.1073284263081</v>
      </c>
      <c r="BM917">
        <v>1.0344634736660501</v>
      </c>
      <c r="BN917">
        <v>1.11885123846</v>
      </c>
      <c r="BO917">
        <v>1.20544992113227</v>
      </c>
      <c r="BP917">
        <v>1.03847374483018</v>
      </c>
      <c r="BQ917" t="s">
        <v>72</v>
      </c>
      <c r="BR917" t="s">
        <v>72</v>
      </c>
      <c r="BS917" t="s">
        <v>72</v>
      </c>
    </row>
    <row r="918" spans="1:71" x14ac:dyDescent="0.35">
      <c r="A918" t="str">
        <f t="shared" si="28"/>
        <v>ENSG00000186470_IBD</v>
      </c>
      <c r="B918" t="e">
        <f>VLOOKUP(A918,[1]drug_targetprotein_gene!$E:$E,1,FALSE)</f>
        <v>#N/A</v>
      </c>
      <c r="C918" t="s">
        <v>2216</v>
      </c>
      <c r="D918" t="e">
        <f>VLOOKUP(C918,[1]drug_targetprotein_gene!$C:$G,5,FALSE)</f>
        <v>#N/A</v>
      </c>
      <c r="E918" t="e">
        <f t="shared" si="29"/>
        <v>#N/A</v>
      </c>
      <c r="F918" t="s">
        <v>73</v>
      </c>
      <c r="G918" t="s">
        <v>68</v>
      </c>
      <c r="H918" t="s">
        <v>2219</v>
      </c>
      <c r="I918" t="s">
        <v>2220</v>
      </c>
      <c r="J918" t="s">
        <v>82</v>
      </c>
      <c r="K918">
        <v>4</v>
      </c>
      <c r="L918">
        <v>4.5153899749316898E-2</v>
      </c>
      <c r="M918">
        <v>2.2118376755498499E-2</v>
      </c>
      <c r="N918">
        <v>4.1204594572597703E-2</v>
      </c>
      <c r="O918" t="s">
        <v>83</v>
      </c>
      <c r="P918">
        <v>4</v>
      </c>
      <c r="Q918">
        <v>2.10959763351493E-2</v>
      </c>
      <c r="R918">
        <v>3.9586152919074302E-2</v>
      </c>
      <c r="S918">
        <v>0.64737862484128605</v>
      </c>
      <c r="T918" t="s">
        <v>84</v>
      </c>
      <c r="U918">
        <v>4</v>
      </c>
      <c r="V918">
        <v>3.4463008814145601E-2</v>
      </c>
      <c r="W918">
        <v>1.37232605009897E-2</v>
      </c>
      <c r="X918">
        <v>1.2029277069202E-2</v>
      </c>
      <c r="Y918" t="s">
        <v>85</v>
      </c>
      <c r="Z918">
        <v>4</v>
      </c>
      <c r="AA918">
        <v>3.3781327821017601E-2</v>
      </c>
      <c r="AB918">
        <v>1.4621822857734E-2</v>
      </c>
      <c r="AC918">
        <v>0.103998988402037</v>
      </c>
      <c r="AD918" t="s">
        <v>86</v>
      </c>
      <c r="AE918">
        <v>4</v>
      </c>
      <c r="AF918">
        <v>3.7102407193759103E-2</v>
      </c>
      <c r="AG918">
        <v>2.1468655021046799E-2</v>
      </c>
      <c r="AH918">
        <v>0.182396989916634</v>
      </c>
      <c r="AI918" t="s">
        <v>87</v>
      </c>
      <c r="AJ918">
        <v>9.3058339640181398</v>
      </c>
      <c r="AK918">
        <v>3</v>
      </c>
      <c r="AL918">
        <v>2.5489251355903499E-2</v>
      </c>
      <c r="AM918">
        <v>1.4966813846068501E-2</v>
      </c>
      <c r="AN918">
        <v>1.9654982708776199E-2</v>
      </c>
      <c r="AO918">
        <v>0.52591117402000598</v>
      </c>
      <c r="AP918" t="s">
        <v>88</v>
      </c>
      <c r="AQ918">
        <v>4.5153899749316898E-2</v>
      </c>
      <c r="AR918">
        <v>2.2118376755498499E-2</v>
      </c>
      <c r="AS918">
        <v>2.0414653502134601</v>
      </c>
      <c r="AT918">
        <v>0.13385780064942601</v>
      </c>
      <c r="AU918" t="s">
        <v>89</v>
      </c>
      <c r="AV918" t="s">
        <v>72</v>
      </c>
      <c r="AW918" t="s">
        <v>72</v>
      </c>
      <c r="AX918" t="s">
        <v>72</v>
      </c>
      <c r="AY918" t="s">
        <v>72</v>
      </c>
      <c r="AZ918">
        <v>0.32026159251045699</v>
      </c>
      <c r="BA918">
        <v>90.932756886286398</v>
      </c>
      <c r="BB918">
        <v>1.0461888557224299</v>
      </c>
      <c r="BC918">
        <v>1.092540718455</v>
      </c>
      <c r="BD918">
        <v>1.0018035056721599</v>
      </c>
      <c r="BE918">
        <v>1.02132006949104</v>
      </c>
      <c r="BF918">
        <v>1.1037183924968299</v>
      </c>
      <c r="BG918">
        <v>0.94507321019223001</v>
      </c>
      <c r="BH918">
        <v>1.03506373943279</v>
      </c>
      <c r="BI918">
        <v>1.06328226400745</v>
      </c>
      <c r="BJ918">
        <v>1.0075941083139099</v>
      </c>
      <c r="BK918">
        <v>1.0343583965916601</v>
      </c>
      <c r="BL918">
        <v>1.0644306982717</v>
      </c>
      <c r="BM918">
        <v>1.0051356977366701</v>
      </c>
      <c r="BN918">
        <v>1.0377992935098499</v>
      </c>
      <c r="BO918">
        <v>1.0824001874290201</v>
      </c>
      <c r="BP918">
        <v>0.99503620390880998</v>
      </c>
      <c r="BQ918" t="s">
        <v>72</v>
      </c>
      <c r="BR918" t="s">
        <v>72</v>
      </c>
      <c r="BS918" t="s">
        <v>72</v>
      </c>
    </row>
    <row r="919" spans="1:71" x14ac:dyDescent="0.35">
      <c r="A919" t="str">
        <f t="shared" si="28"/>
        <v>ENSG00000186470_UC</v>
      </c>
      <c r="B919" t="e">
        <f>VLOOKUP(A919,[1]drug_targetprotein_gene!$E:$E,1,FALSE)</f>
        <v>#N/A</v>
      </c>
      <c r="C919" t="s">
        <v>2216</v>
      </c>
      <c r="D919" t="e">
        <f>VLOOKUP(C919,[1]drug_targetprotein_gene!$C:$G,5,FALSE)</f>
        <v>#N/A</v>
      </c>
      <c r="E919" t="e">
        <f t="shared" si="29"/>
        <v>#N/A</v>
      </c>
      <c r="F919" t="s">
        <v>76</v>
      </c>
      <c r="G919" t="s">
        <v>68</v>
      </c>
      <c r="H919" t="s">
        <v>2221</v>
      </c>
      <c r="I919" t="s">
        <v>2222</v>
      </c>
      <c r="J919" t="s">
        <v>82</v>
      </c>
      <c r="K919">
        <v>4</v>
      </c>
      <c r="L919">
        <v>2.5688106274400799E-2</v>
      </c>
      <c r="M919">
        <v>2.6021327031912199E-2</v>
      </c>
      <c r="N919">
        <v>0.323547385228387</v>
      </c>
      <c r="O919" t="s">
        <v>83</v>
      </c>
      <c r="P919">
        <v>4</v>
      </c>
      <c r="Q919">
        <v>-1.0696328495723601E-2</v>
      </c>
      <c r="R919">
        <v>4.1852131433289197E-2</v>
      </c>
      <c r="S919">
        <v>0.82216236917014796</v>
      </c>
      <c r="T919" t="s">
        <v>84</v>
      </c>
      <c r="U919">
        <v>4</v>
      </c>
      <c r="V919">
        <v>1.20938501588415E-2</v>
      </c>
      <c r="W919">
        <v>1.6513504586481501E-2</v>
      </c>
      <c r="X919">
        <v>0.46394812966186599</v>
      </c>
      <c r="Y919" t="s">
        <v>85</v>
      </c>
      <c r="Z919">
        <v>4</v>
      </c>
      <c r="AA919">
        <v>1.16033703034116E-2</v>
      </c>
      <c r="AB919">
        <v>1.74842901177697E-2</v>
      </c>
      <c r="AC919">
        <v>0.55436101054836695</v>
      </c>
      <c r="AD919" t="s">
        <v>86</v>
      </c>
      <c r="AE919">
        <v>4</v>
      </c>
      <c r="AF919">
        <v>2.2103495585167401E-2</v>
      </c>
      <c r="AG919">
        <v>2.7341404164114801E-2</v>
      </c>
      <c r="AH919">
        <v>0.47800727799996401</v>
      </c>
      <c r="AI919" t="s">
        <v>87</v>
      </c>
      <c r="AJ919">
        <v>8.2272982610960099</v>
      </c>
      <c r="AK919">
        <v>3</v>
      </c>
      <c r="AL919">
        <v>4.1540441718402703E-2</v>
      </c>
      <c r="AM919">
        <v>2.2810132551131901E-2</v>
      </c>
      <c r="AN919">
        <v>2.0928295165694999E-2</v>
      </c>
      <c r="AO919">
        <v>0.38956403101732401</v>
      </c>
      <c r="AP919" t="s">
        <v>88</v>
      </c>
      <c r="AQ919">
        <v>2.5688106274400799E-2</v>
      </c>
      <c r="AR919">
        <v>2.6021327031912199E-2</v>
      </c>
      <c r="AS919">
        <v>0.98719432113885597</v>
      </c>
      <c r="AT919">
        <v>0.39633129991074101</v>
      </c>
      <c r="AU919" t="s">
        <v>89</v>
      </c>
      <c r="AV919" t="s">
        <v>72</v>
      </c>
      <c r="AW919" t="s">
        <v>72</v>
      </c>
      <c r="AX919" t="s">
        <v>72</v>
      </c>
      <c r="AY919" t="s">
        <v>72</v>
      </c>
      <c r="AZ919">
        <v>0.32026159251045699</v>
      </c>
      <c r="BA919">
        <v>90.932756886286398</v>
      </c>
      <c r="BB919">
        <v>1.02602088908614</v>
      </c>
      <c r="BC919">
        <v>1.07970721510423</v>
      </c>
      <c r="BD919">
        <v>0.97500401045248697</v>
      </c>
      <c r="BE919">
        <v>0.98936067380644099</v>
      </c>
      <c r="BF919">
        <v>1.0739396998436901</v>
      </c>
      <c r="BG919">
        <v>0.91144274023690997</v>
      </c>
      <c r="BH919">
        <v>1.01216727646838</v>
      </c>
      <c r="BI919">
        <v>1.0454634910056699</v>
      </c>
      <c r="BJ919">
        <v>0.97993148911199801</v>
      </c>
      <c r="BK919">
        <v>1.0116709505378301</v>
      </c>
      <c r="BL919">
        <v>1.0469410001194199</v>
      </c>
      <c r="BM919">
        <v>0.97758910200801596</v>
      </c>
      <c r="BN919">
        <v>1.02234958766408</v>
      </c>
      <c r="BO919">
        <v>1.07863100353613</v>
      </c>
      <c r="BP919">
        <v>0.96900485520107604</v>
      </c>
      <c r="BQ919" t="s">
        <v>72</v>
      </c>
      <c r="BR919" t="s">
        <v>72</v>
      </c>
      <c r="BS919" t="s">
        <v>72</v>
      </c>
    </row>
    <row r="920" spans="1:71" x14ac:dyDescent="0.35">
      <c r="A920" t="str">
        <f t="shared" si="28"/>
        <v>ENSG00000186792_CD</v>
      </c>
      <c r="B920" t="e">
        <f>VLOOKUP(A920,[1]drug_targetprotein_gene!$E:$E,1,FALSE)</f>
        <v>#N/A</v>
      </c>
      <c r="C920" t="s">
        <v>2223</v>
      </c>
      <c r="D920" t="e">
        <f>VLOOKUP(C920,[1]drug_targetprotein_gene!$C:$G,5,FALSE)</f>
        <v>#N/A</v>
      </c>
      <c r="E920" t="e">
        <f t="shared" si="29"/>
        <v>#N/A</v>
      </c>
      <c r="F920" t="s">
        <v>67</v>
      </c>
      <c r="G920" t="s">
        <v>68</v>
      </c>
      <c r="H920" t="s">
        <v>2224</v>
      </c>
      <c r="I920" t="s">
        <v>2225</v>
      </c>
      <c r="J920" t="s">
        <v>82</v>
      </c>
      <c r="K920">
        <v>6</v>
      </c>
      <c r="L920">
        <v>-9.7698763153178603E-2</v>
      </c>
      <c r="M920">
        <v>5.5873375431678897E-2</v>
      </c>
      <c r="N920">
        <v>8.0364586061947907E-2</v>
      </c>
      <c r="O920" t="s">
        <v>83</v>
      </c>
      <c r="P920">
        <v>6</v>
      </c>
      <c r="Q920">
        <v>3.5397294283875801E-2</v>
      </c>
      <c r="R920">
        <v>0.20175961914508</v>
      </c>
      <c r="S920">
        <v>0.86925483385763302</v>
      </c>
      <c r="T920" t="s">
        <v>84</v>
      </c>
      <c r="U920">
        <v>6</v>
      </c>
      <c r="V920">
        <v>-3.8402158034695599E-2</v>
      </c>
      <c r="W920">
        <v>2.9420670593809001E-2</v>
      </c>
      <c r="X920">
        <v>0.191798156667324</v>
      </c>
      <c r="Y920" t="s">
        <v>85</v>
      </c>
      <c r="Z920">
        <v>6</v>
      </c>
      <c r="AA920">
        <v>-2.1081148504514102E-2</v>
      </c>
      <c r="AB920">
        <v>2.76918779010643E-2</v>
      </c>
      <c r="AC920">
        <v>0.48083535621664197</v>
      </c>
      <c r="AD920" t="s">
        <v>86</v>
      </c>
      <c r="AE920">
        <v>6</v>
      </c>
      <c r="AF920">
        <v>-0.24917508090168</v>
      </c>
      <c r="AG920">
        <v>0.121676611798347</v>
      </c>
      <c r="AH920">
        <v>9.5905414558537294E-2</v>
      </c>
      <c r="AI920" t="s">
        <v>87</v>
      </c>
      <c r="AJ920">
        <v>37.079101158375302</v>
      </c>
      <c r="AK920">
        <v>5</v>
      </c>
      <c r="AL920" s="1">
        <v>5.7747181244768296E-7</v>
      </c>
      <c r="AM920">
        <v>-4.5428117724487002E-2</v>
      </c>
      <c r="AN920">
        <v>6.58484259075659E-2</v>
      </c>
      <c r="AO920">
        <v>0.52820295188970501</v>
      </c>
      <c r="AP920" t="s">
        <v>88</v>
      </c>
      <c r="AQ920">
        <v>-9.7698763153178603E-2</v>
      </c>
      <c r="AR920">
        <v>5.5873375431678897E-2</v>
      </c>
      <c r="AS920">
        <v>-1.74857456522639</v>
      </c>
      <c r="AT920">
        <v>0.14078071298038899</v>
      </c>
      <c r="AU920" t="s">
        <v>89</v>
      </c>
      <c r="AV920">
        <v>-7.23162686793416E-2</v>
      </c>
      <c r="AW920">
        <v>5.3762986207645899E-2</v>
      </c>
      <c r="AX920">
        <v>-1.34509397227376</v>
      </c>
      <c r="AY920">
        <v>0.31082216095548698</v>
      </c>
      <c r="AZ920">
        <v>0.18463677215103899</v>
      </c>
      <c r="BA920">
        <v>51.629976202747201</v>
      </c>
      <c r="BB920">
        <v>0.90692206095130301</v>
      </c>
      <c r="BC920">
        <v>1.0118831023616</v>
      </c>
      <c r="BD920">
        <v>0.8128484631481</v>
      </c>
      <c r="BE920">
        <v>1.03603123633355</v>
      </c>
      <c r="BF920">
        <v>1.5385588210999199</v>
      </c>
      <c r="BG920">
        <v>0.69764035533687696</v>
      </c>
      <c r="BH920">
        <v>0.962325855986784</v>
      </c>
      <c r="BI920">
        <v>1.0194490724521299</v>
      </c>
      <c r="BJ920">
        <v>0.90840344861286004</v>
      </c>
      <c r="BK920">
        <v>0.97913950563892305</v>
      </c>
      <c r="BL920">
        <v>1.03375203114067</v>
      </c>
      <c r="BM920">
        <v>0.92741212846272203</v>
      </c>
      <c r="BN920">
        <v>0.77944349576768901</v>
      </c>
      <c r="BO920">
        <v>0.98936800174988604</v>
      </c>
      <c r="BP920">
        <v>0.61406085705219804</v>
      </c>
      <c r="BQ920">
        <v>0.93023664456737998</v>
      </c>
      <c r="BR920">
        <v>1.0336117110039</v>
      </c>
      <c r="BS920">
        <v>0.83720047449492596</v>
      </c>
    </row>
    <row r="921" spans="1:71" x14ac:dyDescent="0.35">
      <c r="A921" t="str">
        <f t="shared" si="28"/>
        <v>ENSG00000186792_IBD</v>
      </c>
      <c r="B921" t="e">
        <f>VLOOKUP(A921,[1]drug_targetprotein_gene!$E:$E,1,FALSE)</f>
        <v>#N/A</v>
      </c>
      <c r="C921" t="s">
        <v>2223</v>
      </c>
      <c r="D921" t="e">
        <f>VLOOKUP(C921,[1]drug_targetprotein_gene!$C:$G,5,FALSE)</f>
        <v>#N/A</v>
      </c>
      <c r="E921" t="e">
        <f t="shared" si="29"/>
        <v>#N/A</v>
      </c>
      <c r="F921" t="s">
        <v>73</v>
      </c>
      <c r="G921" t="s">
        <v>68</v>
      </c>
      <c r="H921" t="s">
        <v>2226</v>
      </c>
      <c r="I921" t="s">
        <v>2227</v>
      </c>
      <c r="J921" t="s">
        <v>82</v>
      </c>
      <c r="K921">
        <v>6</v>
      </c>
      <c r="L921">
        <v>-8.8617633472312704E-2</v>
      </c>
      <c r="M921">
        <v>5.6465155422524602E-2</v>
      </c>
      <c r="N921">
        <v>0.11654973880168799</v>
      </c>
      <c r="O921" t="s">
        <v>83</v>
      </c>
      <c r="P921">
        <v>6</v>
      </c>
      <c r="Q921">
        <v>8.0178650705098803E-2</v>
      </c>
      <c r="R921">
        <v>0.19731620930666</v>
      </c>
      <c r="S921">
        <v>0.70528890294393798</v>
      </c>
      <c r="T921" t="s">
        <v>84</v>
      </c>
      <c r="U921">
        <v>6</v>
      </c>
      <c r="V921">
        <v>-1.8278501779449102E-2</v>
      </c>
      <c r="W921">
        <v>2.3721398968346401E-2</v>
      </c>
      <c r="X921">
        <v>0.44097426234579001</v>
      </c>
      <c r="Y921" t="s">
        <v>85</v>
      </c>
      <c r="Z921">
        <v>6</v>
      </c>
      <c r="AA921">
        <v>-9.8573670715403905E-3</v>
      </c>
      <c r="AB921">
        <v>2.2115287586836199E-2</v>
      </c>
      <c r="AC921">
        <v>0.674432598775495</v>
      </c>
      <c r="AD921" t="s">
        <v>86</v>
      </c>
      <c r="AE921">
        <v>6</v>
      </c>
      <c r="AF921">
        <v>-0.26201804843299897</v>
      </c>
      <c r="AG921">
        <v>0.141095986737375</v>
      </c>
      <c r="AH921">
        <v>0.12243885841037799</v>
      </c>
      <c r="AI921" t="s">
        <v>87</v>
      </c>
      <c r="AJ921">
        <v>55.4682863479227</v>
      </c>
      <c r="AK921">
        <v>5</v>
      </c>
      <c r="AL921" s="1">
        <v>1.04561277251121E-10</v>
      </c>
      <c r="AM921">
        <v>-5.7660728730672198E-2</v>
      </c>
      <c r="AN921">
        <v>6.4464243221988599E-2</v>
      </c>
      <c r="AO921">
        <v>0.421632348427113</v>
      </c>
      <c r="AP921" t="s">
        <v>88</v>
      </c>
      <c r="AQ921">
        <v>-8.8617633472312704E-2</v>
      </c>
      <c r="AR921">
        <v>5.6465155422524602E-2</v>
      </c>
      <c r="AS921">
        <v>-1.56942158060477</v>
      </c>
      <c r="AT921">
        <v>0.17734324789478401</v>
      </c>
      <c r="AU921" t="s">
        <v>89</v>
      </c>
      <c r="AV921">
        <v>-0.107580319479625</v>
      </c>
      <c r="AW921" t="s">
        <v>72</v>
      </c>
      <c r="AX921" t="s">
        <v>72</v>
      </c>
      <c r="AY921" t="s">
        <v>72</v>
      </c>
      <c r="AZ921">
        <v>0.18463677215103899</v>
      </c>
      <c r="BA921">
        <v>51.629976202747201</v>
      </c>
      <c r="BB921">
        <v>0.91519544678542897</v>
      </c>
      <c r="BC921">
        <v>1.0222990598677999</v>
      </c>
      <c r="BD921">
        <v>0.81931280062518697</v>
      </c>
      <c r="BE921">
        <v>1.0834806149615901</v>
      </c>
      <c r="BF921">
        <v>1.59507127370381</v>
      </c>
      <c r="BG921">
        <v>0.735973534443782</v>
      </c>
      <c r="BH921">
        <v>0.98188753684934404</v>
      </c>
      <c r="BI921">
        <v>1.0286172660597599</v>
      </c>
      <c r="BJ921">
        <v>0.937280723191806</v>
      </c>
      <c r="BK921">
        <v>0.99019105752761805</v>
      </c>
      <c r="BL921">
        <v>1.03405565190744</v>
      </c>
      <c r="BM921">
        <v>0.94818719727420298</v>
      </c>
      <c r="BN921">
        <v>0.76949713536475395</v>
      </c>
      <c r="BO921">
        <v>1.01463616040173</v>
      </c>
      <c r="BP921">
        <v>0.58358440635520203</v>
      </c>
      <c r="BQ921">
        <v>0.89800439230862195</v>
      </c>
      <c r="BR921" t="s">
        <v>72</v>
      </c>
      <c r="BS921" t="s">
        <v>72</v>
      </c>
    </row>
    <row r="922" spans="1:71" x14ac:dyDescent="0.35">
      <c r="A922" t="str">
        <f t="shared" si="28"/>
        <v>ENSG00000186792_UC</v>
      </c>
      <c r="B922" t="e">
        <f>VLOOKUP(A922,[1]drug_targetprotein_gene!$E:$E,1,FALSE)</f>
        <v>#N/A</v>
      </c>
      <c r="C922" t="s">
        <v>2223</v>
      </c>
      <c r="D922" t="e">
        <f>VLOOKUP(C922,[1]drug_targetprotein_gene!$C:$G,5,FALSE)</f>
        <v>#N/A</v>
      </c>
      <c r="E922" t="e">
        <f t="shared" si="29"/>
        <v>#N/A</v>
      </c>
      <c r="F922" t="s">
        <v>76</v>
      </c>
      <c r="G922" t="s">
        <v>68</v>
      </c>
      <c r="H922" t="s">
        <v>2228</v>
      </c>
      <c r="I922" t="s">
        <v>2229</v>
      </c>
      <c r="J922" t="s">
        <v>82</v>
      </c>
      <c r="K922">
        <v>6</v>
      </c>
      <c r="L922">
        <v>-7.5269485675249506E-2</v>
      </c>
      <c r="M922">
        <v>6.0691314885143698E-2</v>
      </c>
      <c r="N922">
        <v>0.21490071582331899</v>
      </c>
      <c r="O922" t="s">
        <v>83</v>
      </c>
      <c r="P922">
        <v>6</v>
      </c>
      <c r="Q922">
        <v>0.14970881259035601</v>
      </c>
      <c r="R922">
        <v>0.200580460718846</v>
      </c>
      <c r="S922">
        <v>0.49691745090195899</v>
      </c>
      <c r="T922" t="s">
        <v>84</v>
      </c>
      <c r="U922">
        <v>6</v>
      </c>
      <c r="V922">
        <v>9.1653515467759305E-3</v>
      </c>
      <c r="W922">
        <v>2.8214821746288001E-2</v>
      </c>
      <c r="X922">
        <v>0.74530085873924201</v>
      </c>
      <c r="Y922" t="s">
        <v>85</v>
      </c>
      <c r="Z922">
        <v>6</v>
      </c>
      <c r="AA922">
        <v>1.21535974588842E-2</v>
      </c>
      <c r="AB922">
        <v>2.77338427296587E-2</v>
      </c>
      <c r="AC922">
        <v>0.67951079149631599</v>
      </c>
      <c r="AD922" t="s">
        <v>86</v>
      </c>
      <c r="AE922">
        <v>6</v>
      </c>
      <c r="AF922">
        <v>-0.27667766163077301</v>
      </c>
      <c r="AG922">
        <v>0.11584239275899499</v>
      </c>
      <c r="AH922">
        <v>6.2511573372857607E-2</v>
      </c>
      <c r="AI922" t="s">
        <v>87</v>
      </c>
      <c r="AJ922">
        <v>41.092448692637603</v>
      </c>
      <c r="AK922">
        <v>5</v>
      </c>
      <c r="AL922" s="1">
        <v>8.9878194294264098E-8</v>
      </c>
      <c r="AM922">
        <v>-7.69218812533594E-2</v>
      </c>
      <c r="AN922">
        <v>6.5594840078223096E-2</v>
      </c>
      <c r="AO922">
        <v>0.30599412066451498</v>
      </c>
      <c r="AP922" t="s">
        <v>88</v>
      </c>
      <c r="AQ922">
        <v>-7.5269485675249506E-2</v>
      </c>
      <c r="AR922">
        <v>6.0691314885143698E-2</v>
      </c>
      <c r="AS922">
        <v>-1.24020192704169</v>
      </c>
      <c r="AT922">
        <v>0.26992476818393002</v>
      </c>
      <c r="AU922" t="s">
        <v>89</v>
      </c>
      <c r="AV922">
        <v>-8.08470849500348E-2</v>
      </c>
      <c r="AW922">
        <v>8.6483838915584504E-2</v>
      </c>
      <c r="AX922">
        <v>-0.93482303704103997</v>
      </c>
      <c r="AY922">
        <v>0.448565384194684</v>
      </c>
      <c r="AZ922">
        <v>0.18463677215103899</v>
      </c>
      <c r="BA922">
        <v>51.629976202747201</v>
      </c>
      <c r="BB922">
        <v>0.92749350643319495</v>
      </c>
      <c r="BC922">
        <v>1.04465375073221</v>
      </c>
      <c r="BD922">
        <v>0.82347304441571301</v>
      </c>
      <c r="BE922">
        <v>1.1614959804759499</v>
      </c>
      <c r="BF922">
        <v>1.7208984611900899</v>
      </c>
      <c r="BG922">
        <v>0.78393521935561505</v>
      </c>
      <c r="BH922">
        <v>1.0092074819963599</v>
      </c>
      <c r="BI922">
        <v>1.06658974254127</v>
      </c>
      <c r="BJ922">
        <v>0.95491237267174101</v>
      </c>
      <c r="BK922">
        <v>1.0122277525369601</v>
      </c>
      <c r="BL922">
        <v>1.06877371362415</v>
      </c>
      <c r="BM922">
        <v>0.95867348714224498</v>
      </c>
      <c r="BN922">
        <v>0.75829888654682198</v>
      </c>
      <c r="BO922">
        <v>0.95158470670254203</v>
      </c>
      <c r="BP922">
        <v>0.60427326888293198</v>
      </c>
      <c r="BQ922">
        <v>0.92233471952139601</v>
      </c>
      <c r="BR922">
        <v>1.09271042629806</v>
      </c>
      <c r="BS922">
        <v>0.77852403927055402</v>
      </c>
    </row>
    <row r="923" spans="1:71" x14ac:dyDescent="0.35">
      <c r="A923" t="str">
        <f t="shared" si="28"/>
        <v>ENSG00000187796_CD</v>
      </c>
      <c r="B923" t="e">
        <f>VLOOKUP(A923,[1]drug_targetprotein_gene!$E:$E,1,FALSE)</f>
        <v>#N/A</v>
      </c>
      <c r="C923" t="s">
        <v>2230</v>
      </c>
      <c r="D923" t="e">
        <f>VLOOKUP(C923,[1]drug_targetprotein_gene!$C:$G,5,FALSE)</f>
        <v>#N/A</v>
      </c>
      <c r="E923" t="e">
        <f t="shared" si="29"/>
        <v>#N/A</v>
      </c>
      <c r="F923" t="s">
        <v>67</v>
      </c>
      <c r="G923" t="s">
        <v>68</v>
      </c>
      <c r="H923" t="s">
        <v>2231</v>
      </c>
      <c r="I923" t="s">
        <v>2232</v>
      </c>
      <c r="J923" t="s">
        <v>87</v>
      </c>
      <c r="K923">
        <v>2</v>
      </c>
      <c r="L923">
        <v>-0.35768629539639202</v>
      </c>
      <c r="M923">
        <v>3.8160951336964802E-2</v>
      </c>
      <c r="N923" s="1">
        <v>7.0434899108973694E-21</v>
      </c>
      <c r="O923" t="s">
        <v>72</v>
      </c>
      <c r="P923" t="s">
        <v>72</v>
      </c>
      <c r="Q923" t="s">
        <v>72</v>
      </c>
      <c r="R923" t="s">
        <v>72</v>
      </c>
      <c r="S923" t="s">
        <v>72</v>
      </c>
      <c r="T923" t="s">
        <v>72</v>
      </c>
      <c r="U923" t="s">
        <v>72</v>
      </c>
      <c r="V923" t="s">
        <v>72</v>
      </c>
      <c r="W923" t="s">
        <v>72</v>
      </c>
      <c r="X923" t="s">
        <v>72</v>
      </c>
      <c r="Y923" t="s">
        <v>72</v>
      </c>
      <c r="Z923" t="s">
        <v>72</v>
      </c>
      <c r="AA923" t="s">
        <v>72</v>
      </c>
      <c r="AB923" t="s">
        <v>72</v>
      </c>
      <c r="AC923" t="s">
        <v>72</v>
      </c>
      <c r="AD923" t="s">
        <v>72</v>
      </c>
      <c r="AE923" t="s">
        <v>72</v>
      </c>
      <c r="AF923" t="s">
        <v>72</v>
      </c>
      <c r="AG923" t="s">
        <v>72</v>
      </c>
      <c r="AH923" t="s">
        <v>72</v>
      </c>
      <c r="AI923" t="s">
        <v>72</v>
      </c>
      <c r="AJ923" t="s">
        <v>72</v>
      </c>
      <c r="AK923" t="s">
        <v>72</v>
      </c>
      <c r="AL923" t="s">
        <v>72</v>
      </c>
      <c r="AM923" t="s">
        <v>72</v>
      </c>
      <c r="AN923" t="s">
        <v>72</v>
      </c>
      <c r="AO923" t="s">
        <v>72</v>
      </c>
      <c r="AP923" t="s">
        <v>72</v>
      </c>
      <c r="AQ923" t="s">
        <v>72</v>
      </c>
      <c r="AR923" t="s">
        <v>72</v>
      </c>
      <c r="AS923" t="s">
        <v>72</v>
      </c>
      <c r="AT923" t="s">
        <v>72</v>
      </c>
      <c r="AU923" t="s">
        <v>72</v>
      </c>
      <c r="AV923" t="s">
        <v>72</v>
      </c>
      <c r="AW923" t="s">
        <v>72</v>
      </c>
      <c r="AX923" t="s">
        <v>72</v>
      </c>
      <c r="AY923" t="s">
        <v>72</v>
      </c>
      <c r="AZ923">
        <v>5.5884984620165702E-2</v>
      </c>
      <c r="BA923">
        <v>6.9847720645842104</v>
      </c>
      <c r="BB923">
        <v>0.69929241185010305</v>
      </c>
      <c r="BC923">
        <v>0.75360205352062803</v>
      </c>
      <c r="BD923">
        <v>0.64889668889118701</v>
      </c>
      <c r="BE923" t="s">
        <v>72</v>
      </c>
      <c r="BF923" t="s">
        <v>72</v>
      </c>
      <c r="BG923" t="s">
        <v>72</v>
      </c>
      <c r="BH923" t="s">
        <v>72</v>
      </c>
      <c r="BI923" t="s">
        <v>72</v>
      </c>
      <c r="BJ923" t="s">
        <v>72</v>
      </c>
      <c r="BK923" t="s">
        <v>72</v>
      </c>
      <c r="BL923" t="s">
        <v>72</v>
      </c>
      <c r="BM923" t="s">
        <v>72</v>
      </c>
      <c r="BN923" t="s">
        <v>72</v>
      </c>
      <c r="BO923" t="s">
        <v>72</v>
      </c>
      <c r="BP923" t="s">
        <v>72</v>
      </c>
      <c r="BQ923" t="s">
        <v>72</v>
      </c>
      <c r="BR923" t="s">
        <v>72</v>
      </c>
      <c r="BS923" t="s">
        <v>72</v>
      </c>
    </row>
    <row r="924" spans="1:71" x14ac:dyDescent="0.35">
      <c r="A924" t="str">
        <f t="shared" si="28"/>
        <v>ENSG00000187796_IBD</v>
      </c>
      <c r="B924" t="e">
        <f>VLOOKUP(A924,[1]drug_targetprotein_gene!$E:$E,1,FALSE)</f>
        <v>#N/A</v>
      </c>
      <c r="C924" t="s">
        <v>2230</v>
      </c>
      <c r="D924" t="e">
        <f>VLOOKUP(C924,[1]drug_targetprotein_gene!$C:$G,5,FALSE)</f>
        <v>#N/A</v>
      </c>
      <c r="E924" t="e">
        <f t="shared" si="29"/>
        <v>#N/A</v>
      </c>
      <c r="F924" t="s">
        <v>73</v>
      </c>
      <c r="G924" t="s">
        <v>68</v>
      </c>
      <c r="H924" t="s">
        <v>2233</v>
      </c>
      <c r="I924" t="s">
        <v>2234</v>
      </c>
      <c r="J924" t="s">
        <v>87</v>
      </c>
      <c r="K924">
        <v>2</v>
      </c>
      <c r="L924">
        <v>-0.30927135674366801</v>
      </c>
      <c r="M924">
        <v>3.1503724638864999E-2</v>
      </c>
      <c r="N924" s="1">
        <v>9.5153721784292301E-23</v>
      </c>
      <c r="O924" t="s">
        <v>72</v>
      </c>
      <c r="P924" t="s">
        <v>72</v>
      </c>
      <c r="Q924" t="s">
        <v>72</v>
      </c>
      <c r="R924" t="s">
        <v>72</v>
      </c>
      <c r="S924" t="s">
        <v>72</v>
      </c>
      <c r="T924" t="s">
        <v>72</v>
      </c>
      <c r="U924" t="s">
        <v>72</v>
      </c>
      <c r="V924" t="s">
        <v>72</v>
      </c>
      <c r="W924" t="s">
        <v>72</v>
      </c>
      <c r="X924" t="s">
        <v>72</v>
      </c>
      <c r="Y924" t="s">
        <v>72</v>
      </c>
      <c r="Z924" t="s">
        <v>72</v>
      </c>
      <c r="AA924" t="s">
        <v>72</v>
      </c>
      <c r="AB924" t="s">
        <v>72</v>
      </c>
      <c r="AC924" t="s">
        <v>72</v>
      </c>
      <c r="AD924" t="s">
        <v>72</v>
      </c>
      <c r="AE924" t="s">
        <v>72</v>
      </c>
      <c r="AF924" t="s">
        <v>72</v>
      </c>
      <c r="AG924" t="s">
        <v>72</v>
      </c>
      <c r="AH924" t="s">
        <v>72</v>
      </c>
      <c r="AI924" t="s">
        <v>72</v>
      </c>
      <c r="AJ924" t="s">
        <v>72</v>
      </c>
      <c r="AK924" t="s">
        <v>72</v>
      </c>
      <c r="AL924" t="s">
        <v>72</v>
      </c>
      <c r="AM924" t="s">
        <v>72</v>
      </c>
      <c r="AN924" t="s">
        <v>72</v>
      </c>
      <c r="AO924" t="s">
        <v>72</v>
      </c>
      <c r="AP924" t="s">
        <v>72</v>
      </c>
      <c r="AQ924" t="s">
        <v>72</v>
      </c>
      <c r="AR924" t="s">
        <v>72</v>
      </c>
      <c r="AS924" t="s">
        <v>72</v>
      </c>
      <c r="AT924" t="s">
        <v>72</v>
      </c>
      <c r="AU924" t="s">
        <v>72</v>
      </c>
      <c r="AV924" t="s">
        <v>72</v>
      </c>
      <c r="AW924" t="s">
        <v>72</v>
      </c>
      <c r="AX924" t="s">
        <v>72</v>
      </c>
      <c r="AY924" t="s">
        <v>72</v>
      </c>
      <c r="AZ924">
        <v>5.5884984620165702E-2</v>
      </c>
      <c r="BA924">
        <v>6.9847720645842104</v>
      </c>
      <c r="BB924">
        <v>0.73398157215131099</v>
      </c>
      <c r="BC924">
        <v>0.78073143895702402</v>
      </c>
      <c r="BD924">
        <v>0.69003106750433396</v>
      </c>
      <c r="BE924" t="s">
        <v>72</v>
      </c>
      <c r="BF924" t="s">
        <v>72</v>
      </c>
      <c r="BG924" t="s">
        <v>72</v>
      </c>
      <c r="BH924" t="s">
        <v>72</v>
      </c>
      <c r="BI924" t="s">
        <v>72</v>
      </c>
      <c r="BJ924" t="s">
        <v>72</v>
      </c>
      <c r="BK924" t="s">
        <v>72</v>
      </c>
      <c r="BL924" t="s">
        <v>72</v>
      </c>
      <c r="BM924" t="s">
        <v>72</v>
      </c>
      <c r="BN924" t="s">
        <v>72</v>
      </c>
      <c r="BO924" t="s">
        <v>72</v>
      </c>
      <c r="BP924" t="s">
        <v>72</v>
      </c>
      <c r="BQ924" t="s">
        <v>72</v>
      </c>
      <c r="BR924" t="s">
        <v>72</v>
      </c>
      <c r="BS924" t="s">
        <v>72</v>
      </c>
    </row>
    <row r="925" spans="1:71" x14ac:dyDescent="0.35">
      <c r="A925" t="str">
        <f t="shared" si="28"/>
        <v>ENSG00000187796_UC</v>
      </c>
      <c r="B925" t="e">
        <f>VLOOKUP(A925,[1]drug_targetprotein_gene!$E:$E,1,FALSE)</f>
        <v>#N/A</v>
      </c>
      <c r="C925" t="s">
        <v>2230</v>
      </c>
      <c r="D925" t="e">
        <f>VLOOKUP(C925,[1]drug_targetprotein_gene!$C:$G,5,FALSE)</f>
        <v>#N/A</v>
      </c>
      <c r="E925" t="e">
        <f t="shared" si="29"/>
        <v>#N/A</v>
      </c>
      <c r="F925" t="s">
        <v>76</v>
      </c>
      <c r="G925" t="s">
        <v>68</v>
      </c>
      <c r="H925" t="s">
        <v>2235</v>
      </c>
      <c r="I925" t="s">
        <v>2236</v>
      </c>
      <c r="J925" t="s">
        <v>87</v>
      </c>
      <c r="K925">
        <v>2</v>
      </c>
      <c r="L925">
        <v>-0.240933253791488</v>
      </c>
      <c r="M925">
        <v>7.2477725488800104E-2</v>
      </c>
      <c r="N925">
        <v>8.8660301330213199E-4</v>
      </c>
      <c r="O925" t="s">
        <v>72</v>
      </c>
      <c r="P925" t="s">
        <v>72</v>
      </c>
      <c r="Q925" t="s">
        <v>72</v>
      </c>
      <c r="R925" t="s">
        <v>72</v>
      </c>
      <c r="S925" t="s">
        <v>72</v>
      </c>
      <c r="T925" t="s">
        <v>72</v>
      </c>
      <c r="U925" t="s">
        <v>72</v>
      </c>
      <c r="V925" t="s">
        <v>72</v>
      </c>
      <c r="W925" t="s">
        <v>72</v>
      </c>
      <c r="X925" t="s">
        <v>72</v>
      </c>
      <c r="Y925" t="s">
        <v>72</v>
      </c>
      <c r="Z925" t="s">
        <v>72</v>
      </c>
      <c r="AA925" t="s">
        <v>72</v>
      </c>
      <c r="AB925" t="s">
        <v>72</v>
      </c>
      <c r="AC925" t="s">
        <v>72</v>
      </c>
      <c r="AD925" t="s">
        <v>72</v>
      </c>
      <c r="AE925" t="s">
        <v>72</v>
      </c>
      <c r="AF925" t="s">
        <v>72</v>
      </c>
      <c r="AG925" t="s">
        <v>72</v>
      </c>
      <c r="AH925" t="s">
        <v>72</v>
      </c>
      <c r="AI925" t="s">
        <v>72</v>
      </c>
      <c r="AJ925" t="s">
        <v>72</v>
      </c>
      <c r="AK925" t="s">
        <v>72</v>
      </c>
      <c r="AL925" t="s">
        <v>72</v>
      </c>
      <c r="AM925" t="s">
        <v>72</v>
      </c>
      <c r="AN925" t="s">
        <v>72</v>
      </c>
      <c r="AO925" t="s">
        <v>72</v>
      </c>
      <c r="AP925" t="s">
        <v>72</v>
      </c>
      <c r="AQ925" t="s">
        <v>72</v>
      </c>
      <c r="AR925" t="s">
        <v>72</v>
      </c>
      <c r="AS925" t="s">
        <v>72</v>
      </c>
      <c r="AT925" t="s">
        <v>72</v>
      </c>
      <c r="AU925" t="s">
        <v>72</v>
      </c>
      <c r="AV925" t="s">
        <v>72</v>
      </c>
      <c r="AW925" t="s">
        <v>72</v>
      </c>
      <c r="AX925" t="s">
        <v>72</v>
      </c>
      <c r="AY925" t="s">
        <v>72</v>
      </c>
      <c r="AZ925">
        <v>5.5884984620165702E-2</v>
      </c>
      <c r="BA925">
        <v>6.9847720645842104</v>
      </c>
      <c r="BB925">
        <v>0.78589408008792105</v>
      </c>
      <c r="BC925">
        <v>0.90585420109445203</v>
      </c>
      <c r="BD925">
        <v>0.68181999307506702</v>
      </c>
      <c r="BE925" t="s">
        <v>72</v>
      </c>
      <c r="BF925" t="s">
        <v>72</v>
      </c>
      <c r="BG925" t="s">
        <v>72</v>
      </c>
      <c r="BH925" t="s">
        <v>72</v>
      </c>
      <c r="BI925" t="s">
        <v>72</v>
      </c>
      <c r="BJ925" t="s">
        <v>72</v>
      </c>
      <c r="BK925" t="s">
        <v>72</v>
      </c>
      <c r="BL925" t="s">
        <v>72</v>
      </c>
      <c r="BM925" t="s">
        <v>72</v>
      </c>
      <c r="BN925" t="s">
        <v>72</v>
      </c>
      <c r="BO925" t="s">
        <v>72</v>
      </c>
      <c r="BP925" t="s">
        <v>72</v>
      </c>
      <c r="BQ925" t="s">
        <v>72</v>
      </c>
      <c r="BR925" t="s">
        <v>72</v>
      </c>
      <c r="BS925" t="s">
        <v>72</v>
      </c>
    </row>
    <row r="926" spans="1:71" x14ac:dyDescent="0.35">
      <c r="A926" t="str">
        <f t="shared" si="28"/>
        <v>ENSG00000187987_CD</v>
      </c>
      <c r="B926" t="e">
        <f>VLOOKUP(A926,[1]drug_targetprotein_gene!$E:$E,1,FALSE)</f>
        <v>#N/A</v>
      </c>
      <c r="C926" t="s">
        <v>2237</v>
      </c>
      <c r="D926" t="e">
        <f>VLOOKUP(C926,[1]drug_targetprotein_gene!$C:$G,5,FALSE)</f>
        <v>#N/A</v>
      </c>
      <c r="E926" t="e">
        <f t="shared" si="29"/>
        <v>#N/A</v>
      </c>
      <c r="F926" t="s">
        <v>67</v>
      </c>
      <c r="G926" t="s">
        <v>68</v>
      </c>
      <c r="H926" t="s">
        <v>2238</v>
      </c>
      <c r="I926" t="s">
        <v>2239</v>
      </c>
      <c r="J926" t="s">
        <v>82</v>
      </c>
      <c r="K926">
        <v>6</v>
      </c>
      <c r="L926">
        <v>2.7559708882028001E-2</v>
      </c>
      <c r="M926">
        <v>2.49521937105356E-2</v>
      </c>
      <c r="N926">
        <v>0.26937611366378</v>
      </c>
      <c r="O926" t="s">
        <v>83</v>
      </c>
      <c r="P926">
        <v>6</v>
      </c>
      <c r="Q926">
        <v>0.132798770060159</v>
      </c>
      <c r="R926">
        <v>9.7516471320003406E-2</v>
      </c>
      <c r="S926">
        <v>0.24491014792453</v>
      </c>
      <c r="T926" t="s">
        <v>84</v>
      </c>
      <c r="U926">
        <v>6</v>
      </c>
      <c r="V926">
        <v>3.9252322759265497E-2</v>
      </c>
      <c r="W926">
        <v>1.74586942842287E-2</v>
      </c>
      <c r="X926">
        <v>2.4557284259422701E-2</v>
      </c>
      <c r="Y926" t="s">
        <v>85</v>
      </c>
      <c r="Z926">
        <v>6</v>
      </c>
      <c r="AA926">
        <v>3.64709250456247E-2</v>
      </c>
      <c r="AB926">
        <v>1.7579192055217401E-2</v>
      </c>
      <c r="AC926">
        <v>9.2688333891550706E-2</v>
      </c>
      <c r="AD926" t="s">
        <v>86</v>
      </c>
      <c r="AE926">
        <v>6</v>
      </c>
      <c r="AF926">
        <v>2.89129112285583E-2</v>
      </c>
      <c r="AG926">
        <v>2.5814542355968501E-2</v>
      </c>
      <c r="AH926">
        <v>0.31359984804458602</v>
      </c>
      <c r="AI926" t="s">
        <v>87</v>
      </c>
      <c r="AJ926">
        <v>16.883534308034601</v>
      </c>
      <c r="AK926">
        <v>5</v>
      </c>
      <c r="AL926">
        <v>4.7260566548670297E-3</v>
      </c>
      <c r="AM926">
        <v>-4.7287796397276503E-2</v>
      </c>
      <c r="AN926">
        <v>4.2427542510302597E-2</v>
      </c>
      <c r="AO926">
        <v>0.327489089910111</v>
      </c>
      <c r="AP926" t="s">
        <v>88</v>
      </c>
      <c r="AQ926">
        <v>2.7559708882028001E-2</v>
      </c>
      <c r="AR926">
        <v>2.49521937105356E-2</v>
      </c>
      <c r="AS926">
        <v>1.1045004379872001</v>
      </c>
      <c r="AT926">
        <v>0.31967166196834701</v>
      </c>
      <c r="AU926" t="s">
        <v>89</v>
      </c>
      <c r="AV926">
        <v>3.7457511721826299E-2</v>
      </c>
      <c r="AW926">
        <v>2.0030206596782799E-2</v>
      </c>
      <c r="AX926">
        <v>1.87005119197535</v>
      </c>
      <c r="AY926">
        <v>0.13482312617562101</v>
      </c>
      <c r="AZ926">
        <v>0.38810544837779398</v>
      </c>
      <c r="BA926">
        <v>148.418832427316</v>
      </c>
      <c r="BB926">
        <v>1.0279429906016599</v>
      </c>
      <c r="BC926">
        <v>1.0794654971211199</v>
      </c>
      <c r="BD926">
        <v>0.97887963510196896</v>
      </c>
      <c r="BE926">
        <v>1.1420201665577401</v>
      </c>
      <c r="BF926">
        <v>1.38255198219338</v>
      </c>
      <c r="BG926">
        <v>0.94333527970172204</v>
      </c>
      <c r="BH926">
        <v>1.0400328745098</v>
      </c>
      <c r="BI926">
        <v>1.07623771660988</v>
      </c>
      <c r="BJ926">
        <v>1.0050459702047301</v>
      </c>
      <c r="BK926">
        <v>1.0371441486605699</v>
      </c>
      <c r="BL926">
        <v>1.0735019356694799</v>
      </c>
      <c r="BM926">
        <v>1.0020177415236999</v>
      </c>
      <c r="BN926">
        <v>1.0293349470555999</v>
      </c>
      <c r="BO926">
        <v>1.0827557528107501</v>
      </c>
      <c r="BP926">
        <v>0.97854980726678698</v>
      </c>
      <c r="BQ926">
        <v>1.03816788617879</v>
      </c>
      <c r="BR926">
        <v>1.079736161789</v>
      </c>
      <c r="BS926">
        <v>0.99819992886703302</v>
      </c>
    </row>
    <row r="927" spans="1:71" x14ac:dyDescent="0.35">
      <c r="A927" t="str">
        <f t="shared" si="28"/>
        <v>ENSG00000187987_IBD</v>
      </c>
      <c r="B927" t="e">
        <f>VLOOKUP(A927,[1]drug_targetprotein_gene!$E:$E,1,FALSE)</f>
        <v>#N/A</v>
      </c>
      <c r="C927" t="s">
        <v>2237</v>
      </c>
      <c r="D927" t="e">
        <f>VLOOKUP(C927,[1]drug_targetprotein_gene!$C:$G,5,FALSE)</f>
        <v>#N/A</v>
      </c>
      <c r="E927" t="e">
        <f t="shared" si="29"/>
        <v>#N/A</v>
      </c>
      <c r="F927" t="s">
        <v>73</v>
      </c>
      <c r="G927" t="s">
        <v>68</v>
      </c>
      <c r="H927" t="s">
        <v>2240</v>
      </c>
      <c r="I927" t="s">
        <v>2241</v>
      </c>
      <c r="J927" t="s">
        <v>104</v>
      </c>
      <c r="K927">
        <v>6</v>
      </c>
      <c r="L927">
        <v>4.1230628232569899E-2</v>
      </c>
      <c r="M927">
        <v>1.1221915410078699E-2</v>
      </c>
      <c r="N927">
        <v>2.3867351833927901E-4</v>
      </c>
      <c r="O927" t="s">
        <v>83</v>
      </c>
      <c r="P927">
        <v>6</v>
      </c>
      <c r="Q927">
        <v>6.6469516803845996E-2</v>
      </c>
      <c r="R927">
        <v>6.0945405527355397E-2</v>
      </c>
      <c r="S927">
        <v>0.33672717505028998</v>
      </c>
      <c r="T927" t="s">
        <v>84</v>
      </c>
      <c r="U927">
        <v>6</v>
      </c>
      <c r="V927">
        <v>4.0563385347252102E-2</v>
      </c>
      <c r="W927">
        <v>1.3405575700579901E-2</v>
      </c>
      <c r="X927">
        <v>2.47927676896775E-3</v>
      </c>
      <c r="Y927" t="s">
        <v>85</v>
      </c>
      <c r="Z927">
        <v>6</v>
      </c>
      <c r="AA927">
        <v>4.06949152989418E-2</v>
      </c>
      <c r="AB927">
        <v>1.43401495011786E-2</v>
      </c>
      <c r="AC927">
        <v>3.6338886845520002E-2</v>
      </c>
      <c r="AD927" t="s">
        <v>86</v>
      </c>
      <c r="AE927">
        <v>6</v>
      </c>
      <c r="AF927">
        <v>4.5593007462133801E-2</v>
      </c>
      <c r="AG927">
        <v>1.9417944194048201E-2</v>
      </c>
      <c r="AH927">
        <v>6.5724643579202602E-2</v>
      </c>
      <c r="AI927" t="s">
        <v>87</v>
      </c>
      <c r="AJ927">
        <v>7.7250531879530699</v>
      </c>
      <c r="AK927">
        <v>5</v>
      </c>
      <c r="AL927">
        <v>0.17205365465223199</v>
      </c>
      <c r="AM927">
        <v>-1.1352265550881001E-2</v>
      </c>
      <c r="AN927">
        <v>2.6540710767163401E-2</v>
      </c>
      <c r="AO927">
        <v>0.69086979343730504</v>
      </c>
      <c r="AP927" t="s">
        <v>88</v>
      </c>
      <c r="AQ927">
        <v>4.1230628232569899E-2</v>
      </c>
      <c r="AR927">
        <v>1.39486676840177E-2</v>
      </c>
      <c r="AS927">
        <v>2.9558828962433301</v>
      </c>
      <c r="AT927">
        <v>3.1669210707411299E-2</v>
      </c>
      <c r="AU927" t="s">
        <v>89</v>
      </c>
      <c r="AV927" t="s">
        <v>72</v>
      </c>
      <c r="AW927" t="s">
        <v>72</v>
      </c>
      <c r="AX927" t="s">
        <v>72</v>
      </c>
      <c r="AY927" t="s">
        <v>72</v>
      </c>
      <c r="AZ927">
        <v>0.38810544837779398</v>
      </c>
      <c r="BA927">
        <v>148.418832427316</v>
      </c>
      <c r="BB927">
        <v>1.04209241376505</v>
      </c>
      <c r="BC927">
        <v>1.06526711768073</v>
      </c>
      <c r="BD927">
        <v>1.01942187156868</v>
      </c>
      <c r="BE927">
        <v>1.0687283853216201</v>
      </c>
      <c r="BF927">
        <v>1.20432893528472</v>
      </c>
      <c r="BG927">
        <v>0.94839568171807398</v>
      </c>
      <c r="BH927">
        <v>1.0413973169411099</v>
      </c>
      <c r="BI927">
        <v>1.0691226017431801</v>
      </c>
      <c r="BJ927">
        <v>1.01439102490573</v>
      </c>
      <c r="BK927">
        <v>1.0415343008884499</v>
      </c>
      <c r="BL927">
        <v>1.0712236662042101</v>
      </c>
      <c r="BM927">
        <v>1.01266778745755</v>
      </c>
      <c r="BN927">
        <v>1.0466483461935601</v>
      </c>
      <c r="BO927">
        <v>1.0872506584245101</v>
      </c>
      <c r="BP927">
        <v>1.00756228759347</v>
      </c>
      <c r="BQ927" t="s">
        <v>72</v>
      </c>
      <c r="BR927" t="s">
        <v>72</v>
      </c>
      <c r="BS927" t="s">
        <v>72</v>
      </c>
    </row>
    <row r="928" spans="1:71" x14ac:dyDescent="0.35">
      <c r="A928" t="str">
        <f t="shared" si="28"/>
        <v>ENSG00000187987_UC</v>
      </c>
      <c r="B928" t="e">
        <f>VLOOKUP(A928,[1]drug_targetprotein_gene!$E:$E,1,FALSE)</f>
        <v>#N/A</v>
      </c>
      <c r="C928" t="s">
        <v>2237</v>
      </c>
      <c r="D928" t="e">
        <f>VLOOKUP(C928,[1]drug_targetprotein_gene!$C:$G,5,FALSE)</f>
        <v>#N/A</v>
      </c>
      <c r="E928" t="e">
        <f t="shared" si="29"/>
        <v>#N/A</v>
      </c>
      <c r="F928" t="s">
        <v>76</v>
      </c>
      <c r="G928" t="s">
        <v>68</v>
      </c>
      <c r="H928" t="s">
        <v>2242</v>
      </c>
      <c r="I928" t="s">
        <v>2243</v>
      </c>
      <c r="J928" t="s">
        <v>104</v>
      </c>
      <c r="K928">
        <v>6</v>
      </c>
      <c r="L928">
        <v>4.9844758424410197E-2</v>
      </c>
      <c r="M928">
        <v>1.4176944885485199E-2</v>
      </c>
      <c r="N928">
        <v>4.3826161021645003E-4</v>
      </c>
      <c r="O928" t="s">
        <v>83</v>
      </c>
      <c r="P928">
        <v>6</v>
      </c>
      <c r="Q928">
        <v>1.6968210051768E-3</v>
      </c>
      <c r="R928">
        <v>5.6557150955741098E-2</v>
      </c>
      <c r="S928">
        <v>0.97750280657085098</v>
      </c>
      <c r="T928" t="s">
        <v>84</v>
      </c>
      <c r="U928">
        <v>6</v>
      </c>
      <c r="V928">
        <v>3.97260689715528E-2</v>
      </c>
      <c r="W928">
        <v>1.68868063051822E-2</v>
      </c>
      <c r="X928">
        <v>1.86481139619455E-2</v>
      </c>
      <c r="Y928" t="s">
        <v>85</v>
      </c>
      <c r="Z928">
        <v>6</v>
      </c>
      <c r="AA928">
        <v>3.8008905564565799E-2</v>
      </c>
      <c r="AB928">
        <v>1.6897925010632399E-2</v>
      </c>
      <c r="AC928">
        <v>7.43399354406028E-2</v>
      </c>
      <c r="AD928" t="s">
        <v>86</v>
      </c>
      <c r="AE928">
        <v>6</v>
      </c>
      <c r="AF928">
        <v>3.3639313261089598E-2</v>
      </c>
      <c r="AG928">
        <v>2.4270027078114102E-2</v>
      </c>
      <c r="AH928">
        <v>0.22436556635319599</v>
      </c>
      <c r="AI928" t="s">
        <v>87</v>
      </c>
      <c r="AJ928">
        <v>4.1974751464186699</v>
      </c>
      <c r="AK928">
        <v>5</v>
      </c>
      <c r="AL928">
        <v>0.52134891720740695</v>
      </c>
      <c r="AM928">
        <v>2.1654586566911799E-2</v>
      </c>
      <c r="AN928">
        <v>2.46245410248183E-2</v>
      </c>
      <c r="AO928">
        <v>0.42884764514034301</v>
      </c>
      <c r="AP928" t="s">
        <v>88</v>
      </c>
      <c r="AQ928">
        <v>4.9844758424410197E-2</v>
      </c>
      <c r="AR928">
        <v>1.29894785020012E-2</v>
      </c>
      <c r="AS928">
        <v>3.8373179043893799</v>
      </c>
      <c r="AT928">
        <v>1.21568022916623E-2</v>
      </c>
      <c r="AU928" t="s">
        <v>89</v>
      </c>
      <c r="AV928" t="s">
        <v>72</v>
      </c>
      <c r="AW928" t="s">
        <v>72</v>
      </c>
      <c r="AX928" t="s">
        <v>72</v>
      </c>
      <c r="AY928" t="s">
        <v>72</v>
      </c>
      <c r="AZ928">
        <v>0.38810544837779398</v>
      </c>
      <c r="BA928">
        <v>148.418832427316</v>
      </c>
      <c r="BB928">
        <v>1.05110790806178</v>
      </c>
      <c r="BC928">
        <v>1.0807244144483401</v>
      </c>
      <c r="BD928">
        <v>1.02230302158389</v>
      </c>
      <c r="BE928">
        <v>1.0016982614205301</v>
      </c>
      <c r="BF928">
        <v>1.1191269102430801</v>
      </c>
      <c r="BG928">
        <v>0.89659126033791003</v>
      </c>
      <c r="BH928">
        <v>1.0405257028733199</v>
      </c>
      <c r="BI928">
        <v>1.0755414501428999</v>
      </c>
      <c r="BJ928">
        <v>1.00664994193963</v>
      </c>
      <c r="BK928">
        <v>1.03874048340775</v>
      </c>
      <c r="BL928">
        <v>1.0737195534655899</v>
      </c>
      <c r="BM928">
        <v>1.0049009430699001</v>
      </c>
      <c r="BN928">
        <v>1.0342115130692</v>
      </c>
      <c r="BO928">
        <v>1.08459708341622</v>
      </c>
      <c r="BP928">
        <v>0.98616663286233697</v>
      </c>
      <c r="BQ928" t="s">
        <v>72</v>
      </c>
      <c r="BR928" t="s">
        <v>72</v>
      </c>
      <c r="BS928" t="s">
        <v>72</v>
      </c>
    </row>
    <row r="929" spans="1:71" x14ac:dyDescent="0.35">
      <c r="A929" t="str">
        <f t="shared" si="28"/>
        <v>ENSG00000188234_CD</v>
      </c>
      <c r="B929" t="e">
        <f>VLOOKUP(A929,[1]drug_targetprotein_gene!$E:$E,1,FALSE)</f>
        <v>#N/A</v>
      </c>
      <c r="C929" t="s">
        <v>2244</v>
      </c>
      <c r="D929" t="e">
        <f>VLOOKUP(C929,[1]drug_targetprotein_gene!$C:$G,5,FALSE)</f>
        <v>#N/A</v>
      </c>
      <c r="E929" t="e">
        <f t="shared" si="29"/>
        <v>#N/A</v>
      </c>
      <c r="F929" t="s">
        <v>67</v>
      </c>
      <c r="G929" t="s">
        <v>68</v>
      </c>
      <c r="H929" t="s">
        <v>2245</v>
      </c>
      <c r="I929" t="s">
        <v>2246</v>
      </c>
      <c r="J929" t="s">
        <v>71</v>
      </c>
      <c r="K929">
        <v>1</v>
      </c>
      <c r="L929">
        <v>-1.50391209590344E-2</v>
      </c>
      <c r="M929">
        <v>1.41639898435162E-2</v>
      </c>
      <c r="N929">
        <v>0.28833301231664699</v>
      </c>
      <c r="O929" t="s">
        <v>72</v>
      </c>
      <c r="P929" t="s">
        <v>72</v>
      </c>
      <c r="Q929" t="s">
        <v>72</v>
      </c>
      <c r="R929" t="s">
        <v>72</v>
      </c>
      <c r="S929" t="s">
        <v>72</v>
      </c>
      <c r="T929" t="s">
        <v>72</v>
      </c>
      <c r="U929" t="s">
        <v>72</v>
      </c>
      <c r="V929" t="s">
        <v>72</v>
      </c>
      <c r="W929" t="s">
        <v>72</v>
      </c>
      <c r="X929" t="s">
        <v>72</v>
      </c>
      <c r="Y929" t="s">
        <v>72</v>
      </c>
      <c r="Z929" t="s">
        <v>72</v>
      </c>
      <c r="AA929" t="s">
        <v>72</v>
      </c>
      <c r="AB929" t="s">
        <v>72</v>
      </c>
      <c r="AC929" t="s">
        <v>72</v>
      </c>
      <c r="AD929" t="s">
        <v>72</v>
      </c>
      <c r="AE929" t="s">
        <v>72</v>
      </c>
      <c r="AF929" t="s">
        <v>72</v>
      </c>
      <c r="AG929" t="s">
        <v>72</v>
      </c>
      <c r="AH929" t="s">
        <v>72</v>
      </c>
      <c r="AI929" t="s">
        <v>72</v>
      </c>
      <c r="AJ929" t="s">
        <v>72</v>
      </c>
      <c r="AK929" t="s">
        <v>72</v>
      </c>
      <c r="AL929" t="s">
        <v>72</v>
      </c>
      <c r="AM929" t="s">
        <v>72</v>
      </c>
      <c r="AN929" t="s">
        <v>72</v>
      </c>
      <c r="AO929" t="s">
        <v>72</v>
      </c>
      <c r="AP929" t="s">
        <v>72</v>
      </c>
      <c r="AQ929" t="s">
        <v>72</v>
      </c>
      <c r="AR929" t="s">
        <v>72</v>
      </c>
      <c r="AS929" t="s">
        <v>72</v>
      </c>
      <c r="AT929" t="s">
        <v>72</v>
      </c>
      <c r="AU929" t="s">
        <v>72</v>
      </c>
      <c r="AV929" t="s">
        <v>72</v>
      </c>
      <c r="AW929" t="s">
        <v>72</v>
      </c>
      <c r="AX929" t="s">
        <v>72</v>
      </c>
      <c r="AY929" t="s">
        <v>72</v>
      </c>
      <c r="AZ929">
        <v>0.39916519546002699</v>
      </c>
      <c r="BA929">
        <v>130.21279346502999</v>
      </c>
      <c r="BB929">
        <v>0.98507340183305103</v>
      </c>
      <c r="BC929">
        <v>1.01280357187488</v>
      </c>
      <c r="BD929">
        <v>0.95810247312083696</v>
      </c>
      <c r="BE929" t="s">
        <v>72</v>
      </c>
      <c r="BF929" t="s">
        <v>72</v>
      </c>
      <c r="BG929" t="s">
        <v>72</v>
      </c>
      <c r="BH929" t="s">
        <v>72</v>
      </c>
      <c r="BI929" t="s">
        <v>72</v>
      </c>
      <c r="BJ929" t="s">
        <v>72</v>
      </c>
      <c r="BK929" t="s">
        <v>72</v>
      </c>
      <c r="BL929" t="s">
        <v>72</v>
      </c>
      <c r="BM929" t="s">
        <v>72</v>
      </c>
      <c r="BN929" t="s">
        <v>72</v>
      </c>
      <c r="BO929" t="s">
        <v>72</v>
      </c>
      <c r="BP929" t="s">
        <v>72</v>
      </c>
      <c r="BQ929" t="s">
        <v>72</v>
      </c>
      <c r="BR929" t="s">
        <v>72</v>
      </c>
      <c r="BS929" t="s">
        <v>72</v>
      </c>
    </row>
    <row r="930" spans="1:71" x14ac:dyDescent="0.35">
      <c r="A930" t="str">
        <f t="shared" si="28"/>
        <v>ENSG00000188234_IBD</v>
      </c>
      <c r="B930" t="e">
        <f>VLOOKUP(A930,[1]drug_targetprotein_gene!$E:$E,1,FALSE)</f>
        <v>#N/A</v>
      </c>
      <c r="C930" t="s">
        <v>2244</v>
      </c>
      <c r="D930" t="e">
        <f>VLOOKUP(C930,[1]drug_targetprotein_gene!$C:$G,5,FALSE)</f>
        <v>#N/A</v>
      </c>
      <c r="E930" t="e">
        <f t="shared" si="29"/>
        <v>#N/A</v>
      </c>
      <c r="F930" t="s">
        <v>73</v>
      </c>
      <c r="G930" t="s">
        <v>68</v>
      </c>
      <c r="H930" t="s">
        <v>2247</v>
      </c>
      <c r="I930" t="s">
        <v>2248</v>
      </c>
      <c r="J930" t="s">
        <v>71</v>
      </c>
      <c r="K930">
        <v>1</v>
      </c>
      <c r="L930">
        <v>-2.1096938832069201E-2</v>
      </c>
      <c r="M930">
        <v>1.17646217993202E-2</v>
      </c>
      <c r="N930">
        <v>7.2932540099436505E-2</v>
      </c>
      <c r="O930" t="s">
        <v>72</v>
      </c>
      <c r="P930" t="s">
        <v>72</v>
      </c>
      <c r="Q930" t="s">
        <v>72</v>
      </c>
      <c r="R930" t="s">
        <v>72</v>
      </c>
      <c r="S930" t="s">
        <v>72</v>
      </c>
      <c r="T930" t="s">
        <v>72</v>
      </c>
      <c r="U930" t="s">
        <v>72</v>
      </c>
      <c r="V930" t="s">
        <v>72</v>
      </c>
      <c r="W930" t="s">
        <v>72</v>
      </c>
      <c r="X930" t="s">
        <v>72</v>
      </c>
      <c r="Y930" t="s">
        <v>72</v>
      </c>
      <c r="Z930" t="s">
        <v>72</v>
      </c>
      <c r="AA930" t="s">
        <v>72</v>
      </c>
      <c r="AB930" t="s">
        <v>72</v>
      </c>
      <c r="AC930" t="s">
        <v>72</v>
      </c>
      <c r="AD930" t="s">
        <v>72</v>
      </c>
      <c r="AE930" t="s">
        <v>72</v>
      </c>
      <c r="AF930" t="s">
        <v>72</v>
      </c>
      <c r="AG930" t="s">
        <v>72</v>
      </c>
      <c r="AH930" t="s">
        <v>72</v>
      </c>
      <c r="AI930" t="s">
        <v>72</v>
      </c>
      <c r="AJ930" t="s">
        <v>72</v>
      </c>
      <c r="AK930" t="s">
        <v>72</v>
      </c>
      <c r="AL930" t="s">
        <v>72</v>
      </c>
      <c r="AM930" t="s">
        <v>72</v>
      </c>
      <c r="AN930" t="s">
        <v>72</v>
      </c>
      <c r="AO930" t="s">
        <v>72</v>
      </c>
      <c r="AP930" t="s">
        <v>72</v>
      </c>
      <c r="AQ930" t="s">
        <v>72</v>
      </c>
      <c r="AR930" t="s">
        <v>72</v>
      </c>
      <c r="AS930" t="s">
        <v>72</v>
      </c>
      <c r="AT930" t="s">
        <v>72</v>
      </c>
      <c r="AU930" t="s">
        <v>72</v>
      </c>
      <c r="AV930" t="s">
        <v>72</v>
      </c>
      <c r="AW930" t="s">
        <v>72</v>
      </c>
      <c r="AX930" t="s">
        <v>72</v>
      </c>
      <c r="AY930" t="s">
        <v>72</v>
      </c>
      <c r="AZ930">
        <v>0.39916519546002699</v>
      </c>
      <c r="BA930">
        <v>130.21279346502999</v>
      </c>
      <c r="BB930">
        <v>0.97912404482747295</v>
      </c>
      <c r="BC930">
        <v>1.00196364532592</v>
      </c>
      <c r="BD930">
        <v>0.95680506935705401</v>
      </c>
      <c r="BE930" t="s">
        <v>72</v>
      </c>
      <c r="BF930" t="s">
        <v>72</v>
      </c>
      <c r="BG930" t="s">
        <v>72</v>
      </c>
      <c r="BH930" t="s">
        <v>72</v>
      </c>
      <c r="BI930" t="s">
        <v>72</v>
      </c>
      <c r="BJ930" t="s">
        <v>72</v>
      </c>
      <c r="BK930" t="s">
        <v>72</v>
      </c>
      <c r="BL930" t="s">
        <v>72</v>
      </c>
      <c r="BM930" t="s">
        <v>72</v>
      </c>
      <c r="BN930" t="s">
        <v>72</v>
      </c>
      <c r="BO930" t="s">
        <v>72</v>
      </c>
      <c r="BP930" t="s">
        <v>72</v>
      </c>
      <c r="BQ930" t="s">
        <v>72</v>
      </c>
      <c r="BR930" t="s">
        <v>72</v>
      </c>
      <c r="BS930" t="s">
        <v>72</v>
      </c>
    </row>
    <row r="931" spans="1:71" x14ac:dyDescent="0.35">
      <c r="A931" t="str">
        <f t="shared" si="28"/>
        <v>ENSG00000188234_UC</v>
      </c>
      <c r="B931" t="e">
        <f>VLOOKUP(A931,[1]drug_targetprotein_gene!$E:$E,1,FALSE)</f>
        <v>#N/A</v>
      </c>
      <c r="C931" t="s">
        <v>2244</v>
      </c>
      <c r="D931" t="e">
        <f>VLOOKUP(C931,[1]drug_targetprotein_gene!$C:$G,5,FALSE)</f>
        <v>#N/A</v>
      </c>
      <c r="E931" t="e">
        <f t="shared" si="29"/>
        <v>#N/A</v>
      </c>
      <c r="F931" t="s">
        <v>76</v>
      </c>
      <c r="G931" t="s">
        <v>68</v>
      </c>
      <c r="H931" t="s">
        <v>2249</v>
      </c>
      <c r="I931" t="s">
        <v>2250</v>
      </c>
      <c r="J931" t="s">
        <v>71</v>
      </c>
      <c r="K931">
        <v>1</v>
      </c>
      <c r="L931">
        <v>-2.6515784736063801E-2</v>
      </c>
      <c r="M931">
        <v>1.47429920581903E-2</v>
      </c>
      <c r="N931">
        <v>7.2092294064135504E-2</v>
      </c>
      <c r="O931" t="s">
        <v>72</v>
      </c>
      <c r="P931" t="s">
        <v>72</v>
      </c>
      <c r="Q931" t="s">
        <v>72</v>
      </c>
      <c r="R931" t="s">
        <v>72</v>
      </c>
      <c r="S931" t="s">
        <v>72</v>
      </c>
      <c r="T931" t="s">
        <v>72</v>
      </c>
      <c r="U931" t="s">
        <v>72</v>
      </c>
      <c r="V931" t="s">
        <v>72</v>
      </c>
      <c r="W931" t="s">
        <v>72</v>
      </c>
      <c r="X931" t="s">
        <v>72</v>
      </c>
      <c r="Y931" t="s">
        <v>72</v>
      </c>
      <c r="Z931" t="s">
        <v>72</v>
      </c>
      <c r="AA931" t="s">
        <v>72</v>
      </c>
      <c r="AB931" t="s">
        <v>72</v>
      </c>
      <c r="AC931" t="s">
        <v>72</v>
      </c>
      <c r="AD931" t="s">
        <v>72</v>
      </c>
      <c r="AE931" t="s">
        <v>72</v>
      </c>
      <c r="AF931" t="s">
        <v>72</v>
      </c>
      <c r="AG931" t="s">
        <v>72</v>
      </c>
      <c r="AH931" t="s">
        <v>72</v>
      </c>
      <c r="AI931" t="s">
        <v>72</v>
      </c>
      <c r="AJ931" t="s">
        <v>72</v>
      </c>
      <c r="AK931" t="s">
        <v>72</v>
      </c>
      <c r="AL931" t="s">
        <v>72</v>
      </c>
      <c r="AM931" t="s">
        <v>72</v>
      </c>
      <c r="AN931" t="s">
        <v>72</v>
      </c>
      <c r="AO931" t="s">
        <v>72</v>
      </c>
      <c r="AP931" t="s">
        <v>72</v>
      </c>
      <c r="AQ931" t="s">
        <v>72</v>
      </c>
      <c r="AR931" t="s">
        <v>72</v>
      </c>
      <c r="AS931" t="s">
        <v>72</v>
      </c>
      <c r="AT931" t="s">
        <v>72</v>
      </c>
      <c r="AU931" t="s">
        <v>72</v>
      </c>
      <c r="AV931" t="s">
        <v>72</v>
      </c>
      <c r="AW931" t="s">
        <v>72</v>
      </c>
      <c r="AX931" t="s">
        <v>72</v>
      </c>
      <c r="AY931" t="s">
        <v>72</v>
      </c>
      <c r="AZ931">
        <v>0.39916519546002699</v>
      </c>
      <c r="BA931">
        <v>130.21279346502999</v>
      </c>
      <c r="BB931">
        <v>0.973832672022517</v>
      </c>
      <c r="BC931">
        <v>1.00238331528936</v>
      </c>
      <c r="BD931">
        <v>0.94609522987196903</v>
      </c>
      <c r="BE931" t="s">
        <v>72</v>
      </c>
      <c r="BF931" t="s">
        <v>72</v>
      </c>
      <c r="BG931" t="s">
        <v>72</v>
      </c>
      <c r="BH931" t="s">
        <v>72</v>
      </c>
      <c r="BI931" t="s">
        <v>72</v>
      </c>
      <c r="BJ931" t="s">
        <v>72</v>
      </c>
      <c r="BK931" t="s">
        <v>72</v>
      </c>
      <c r="BL931" t="s">
        <v>72</v>
      </c>
      <c r="BM931" t="s">
        <v>72</v>
      </c>
      <c r="BN931" t="s">
        <v>72</v>
      </c>
      <c r="BO931" t="s">
        <v>72</v>
      </c>
      <c r="BP931" t="s">
        <v>72</v>
      </c>
      <c r="BQ931" t="s">
        <v>72</v>
      </c>
      <c r="BR931" t="s">
        <v>72</v>
      </c>
      <c r="BS931" t="s">
        <v>72</v>
      </c>
    </row>
    <row r="932" spans="1:71" x14ac:dyDescent="0.35">
      <c r="A932" t="str">
        <f t="shared" si="28"/>
        <v>ENSG00000188573_CD</v>
      </c>
      <c r="B932" t="e">
        <f>VLOOKUP(A932,[1]drug_targetprotein_gene!$E:$E,1,FALSE)</f>
        <v>#N/A</v>
      </c>
      <c r="C932" t="s">
        <v>2251</v>
      </c>
      <c r="D932" t="e">
        <f>VLOOKUP(C932,[1]drug_targetprotein_gene!$C:$G,5,FALSE)</f>
        <v>#N/A</v>
      </c>
      <c r="E932" t="e">
        <f t="shared" si="29"/>
        <v>#N/A</v>
      </c>
      <c r="F932" t="s">
        <v>67</v>
      </c>
      <c r="G932" t="s">
        <v>68</v>
      </c>
      <c r="H932" t="s">
        <v>2252</v>
      </c>
      <c r="I932" t="s">
        <v>2253</v>
      </c>
      <c r="J932" t="s">
        <v>71</v>
      </c>
      <c r="K932">
        <v>1</v>
      </c>
      <c r="L932">
        <v>-1.7820970372855498E-2</v>
      </c>
      <c r="M932">
        <v>1.8509607224147101E-2</v>
      </c>
      <c r="N932">
        <v>0.33565005557761601</v>
      </c>
      <c r="O932" t="s">
        <v>72</v>
      </c>
      <c r="P932" t="s">
        <v>72</v>
      </c>
      <c r="Q932" t="s">
        <v>72</v>
      </c>
      <c r="R932" t="s">
        <v>72</v>
      </c>
      <c r="S932" t="s">
        <v>72</v>
      </c>
      <c r="T932" t="s">
        <v>72</v>
      </c>
      <c r="U932" t="s">
        <v>72</v>
      </c>
      <c r="V932" t="s">
        <v>72</v>
      </c>
      <c r="W932" t="s">
        <v>72</v>
      </c>
      <c r="X932" t="s">
        <v>72</v>
      </c>
      <c r="Y932" t="s">
        <v>72</v>
      </c>
      <c r="Z932" t="s">
        <v>72</v>
      </c>
      <c r="AA932" t="s">
        <v>72</v>
      </c>
      <c r="AB932" t="s">
        <v>72</v>
      </c>
      <c r="AC932" t="s">
        <v>72</v>
      </c>
      <c r="AD932" t="s">
        <v>72</v>
      </c>
      <c r="AE932" t="s">
        <v>72</v>
      </c>
      <c r="AF932" t="s">
        <v>72</v>
      </c>
      <c r="AG932" t="s">
        <v>72</v>
      </c>
      <c r="AH932" t="s">
        <v>72</v>
      </c>
      <c r="AI932" t="s">
        <v>72</v>
      </c>
      <c r="AJ932" t="s">
        <v>72</v>
      </c>
      <c r="AK932" t="s">
        <v>72</v>
      </c>
      <c r="AL932" t="s">
        <v>72</v>
      </c>
      <c r="AM932" t="s">
        <v>72</v>
      </c>
      <c r="AN932" t="s">
        <v>72</v>
      </c>
      <c r="AO932" t="s">
        <v>72</v>
      </c>
      <c r="AP932" t="s">
        <v>72</v>
      </c>
      <c r="AQ932" t="s">
        <v>72</v>
      </c>
      <c r="AR932" t="s">
        <v>72</v>
      </c>
      <c r="AS932" t="s">
        <v>72</v>
      </c>
      <c r="AT932" t="s">
        <v>72</v>
      </c>
      <c r="AU932" t="s">
        <v>72</v>
      </c>
      <c r="AV932" t="s">
        <v>72</v>
      </c>
      <c r="AW932" t="s">
        <v>72</v>
      </c>
      <c r="AX932" t="s">
        <v>72</v>
      </c>
      <c r="AY932" t="s">
        <v>72</v>
      </c>
      <c r="AZ932">
        <v>0.22164886440426501</v>
      </c>
      <c r="BA932">
        <v>53.251464214636101</v>
      </c>
      <c r="BB932">
        <v>0.98233688402257902</v>
      </c>
      <c r="BC932">
        <v>1.0186292590106401</v>
      </c>
      <c r="BD932">
        <v>0.94733755699148603</v>
      </c>
      <c r="BE932" t="s">
        <v>72</v>
      </c>
      <c r="BF932" t="s">
        <v>72</v>
      </c>
      <c r="BG932" t="s">
        <v>72</v>
      </c>
      <c r="BH932" t="s">
        <v>72</v>
      </c>
      <c r="BI932" t="s">
        <v>72</v>
      </c>
      <c r="BJ932" t="s">
        <v>72</v>
      </c>
      <c r="BK932" t="s">
        <v>72</v>
      </c>
      <c r="BL932" t="s">
        <v>72</v>
      </c>
      <c r="BM932" t="s">
        <v>72</v>
      </c>
      <c r="BN932" t="s">
        <v>72</v>
      </c>
      <c r="BO932" t="s">
        <v>72</v>
      </c>
      <c r="BP932" t="s">
        <v>72</v>
      </c>
      <c r="BQ932" t="s">
        <v>72</v>
      </c>
      <c r="BR932" t="s">
        <v>72</v>
      </c>
      <c r="BS932" t="s">
        <v>72</v>
      </c>
    </row>
    <row r="933" spans="1:71" x14ac:dyDescent="0.35">
      <c r="A933" t="str">
        <f t="shared" si="28"/>
        <v>ENSG00000188573_IBD</v>
      </c>
      <c r="B933" t="e">
        <f>VLOOKUP(A933,[1]drug_targetprotein_gene!$E:$E,1,FALSE)</f>
        <v>#N/A</v>
      </c>
      <c r="C933" t="s">
        <v>2251</v>
      </c>
      <c r="D933" t="e">
        <f>VLOOKUP(C933,[1]drug_targetprotein_gene!$C:$G,5,FALSE)</f>
        <v>#N/A</v>
      </c>
      <c r="E933" t="e">
        <f t="shared" si="29"/>
        <v>#N/A</v>
      </c>
      <c r="F933" t="s">
        <v>73</v>
      </c>
      <c r="G933" t="s">
        <v>68</v>
      </c>
      <c r="H933" t="s">
        <v>2254</v>
      </c>
      <c r="I933" t="s">
        <v>2255</v>
      </c>
      <c r="J933" t="s">
        <v>71</v>
      </c>
      <c r="K933">
        <v>1</v>
      </c>
      <c r="L933">
        <v>-9.7111324487222494E-3</v>
      </c>
      <c r="M933">
        <v>1.5302228046586701E-2</v>
      </c>
      <c r="N933">
        <v>0.52567489601801098</v>
      </c>
      <c r="O933" t="s">
        <v>72</v>
      </c>
      <c r="P933" t="s">
        <v>72</v>
      </c>
      <c r="Q933" t="s">
        <v>72</v>
      </c>
      <c r="R933" t="s">
        <v>72</v>
      </c>
      <c r="S933" t="s">
        <v>72</v>
      </c>
      <c r="T933" t="s">
        <v>72</v>
      </c>
      <c r="U933" t="s">
        <v>72</v>
      </c>
      <c r="V933" t="s">
        <v>72</v>
      </c>
      <c r="W933" t="s">
        <v>72</v>
      </c>
      <c r="X933" t="s">
        <v>72</v>
      </c>
      <c r="Y933" t="s">
        <v>72</v>
      </c>
      <c r="Z933" t="s">
        <v>72</v>
      </c>
      <c r="AA933" t="s">
        <v>72</v>
      </c>
      <c r="AB933" t="s">
        <v>72</v>
      </c>
      <c r="AC933" t="s">
        <v>72</v>
      </c>
      <c r="AD933" t="s">
        <v>72</v>
      </c>
      <c r="AE933" t="s">
        <v>72</v>
      </c>
      <c r="AF933" t="s">
        <v>72</v>
      </c>
      <c r="AG933" t="s">
        <v>72</v>
      </c>
      <c r="AH933" t="s">
        <v>72</v>
      </c>
      <c r="AI933" t="s">
        <v>72</v>
      </c>
      <c r="AJ933" t="s">
        <v>72</v>
      </c>
      <c r="AK933" t="s">
        <v>72</v>
      </c>
      <c r="AL933" t="s">
        <v>72</v>
      </c>
      <c r="AM933" t="s">
        <v>72</v>
      </c>
      <c r="AN933" t="s">
        <v>72</v>
      </c>
      <c r="AO933" t="s">
        <v>72</v>
      </c>
      <c r="AP933" t="s">
        <v>72</v>
      </c>
      <c r="AQ933" t="s">
        <v>72</v>
      </c>
      <c r="AR933" t="s">
        <v>72</v>
      </c>
      <c r="AS933" t="s">
        <v>72</v>
      </c>
      <c r="AT933" t="s">
        <v>72</v>
      </c>
      <c r="AU933" t="s">
        <v>72</v>
      </c>
      <c r="AV933" t="s">
        <v>72</v>
      </c>
      <c r="AW933" t="s">
        <v>72</v>
      </c>
      <c r="AX933" t="s">
        <v>72</v>
      </c>
      <c r="AY933" t="s">
        <v>72</v>
      </c>
      <c r="AZ933">
        <v>0.22164886440426501</v>
      </c>
      <c r="BA933">
        <v>53.251464214636101</v>
      </c>
      <c r="BB933">
        <v>0.99033586833135201</v>
      </c>
      <c r="BC933">
        <v>1.02048829621266</v>
      </c>
      <c r="BD933">
        <v>0.96107435601517899</v>
      </c>
      <c r="BE933" t="s">
        <v>72</v>
      </c>
      <c r="BF933" t="s">
        <v>72</v>
      </c>
      <c r="BG933" t="s">
        <v>72</v>
      </c>
      <c r="BH933" t="s">
        <v>72</v>
      </c>
      <c r="BI933" t="s">
        <v>72</v>
      </c>
      <c r="BJ933" t="s">
        <v>72</v>
      </c>
      <c r="BK933" t="s">
        <v>72</v>
      </c>
      <c r="BL933" t="s">
        <v>72</v>
      </c>
      <c r="BM933" t="s">
        <v>72</v>
      </c>
      <c r="BN933" t="s">
        <v>72</v>
      </c>
      <c r="BO933" t="s">
        <v>72</v>
      </c>
      <c r="BP933" t="s">
        <v>72</v>
      </c>
      <c r="BQ933" t="s">
        <v>72</v>
      </c>
      <c r="BR933" t="s">
        <v>72</v>
      </c>
      <c r="BS933" t="s">
        <v>72</v>
      </c>
    </row>
    <row r="934" spans="1:71" x14ac:dyDescent="0.35">
      <c r="A934" t="str">
        <f t="shared" si="28"/>
        <v>ENSG00000188573_UC</v>
      </c>
      <c r="B934" t="e">
        <f>VLOOKUP(A934,[1]drug_targetprotein_gene!$E:$E,1,FALSE)</f>
        <v>#N/A</v>
      </c>
      <c r="C934" t="s">
        <v>2251</v>
      </c>
      <c r="D934" t="e">
        <f>VLOOKUP(C934,[1]drug_targetprotein_gene!$C:$G,5,FALSE)</f>
        <v>#N/A</v>
      </c>
      <c r="E934" t="e">
        <f t="shared" si="29"/>
        <v>#N/A</v>
      </c>
      <c r="F934" t="s">
        <v>76</v>
      </c>
      <c r="G934" t="s">
        <v>68</v>
      </c>
      <c r="H934" t="s">
        <v>2256</v>
      </c>
      <c r="I934" t="s">
        <v>2257</v>
      </c>
      <c r="J934" t="s">
        <v>71</v>
      </c>
      <c r="K934">
        <v>1</v>
      </c>
      <c r="L934">
        <v>-1.88180377367222E-2</v>
      </c>
      <c r="M934">
        <v>1.9198256457149999E-2</v>
      </c>
      <c r="N934">
        <v>0.32698980149104401</v>
      </c>
      <c r="O934" t="s">
        <v>72</v>
      </c>
      <c r="P934" t="s">
        <v>72</v>
      </c>
      <c r="Q934" t="s">
        <v>72</v>
      </c>
      <c r="R934" t="s">
        <v>72</v>
      </c>
      <c r="S934" t="s">
        <v>72</v>
      </c>
      <c r="T934" t="s">
        <v>72</v>
      </c>
      <c r="U934" t="s">
        <v>72</v>
      </c>
      <c r="V934" t="s">
        <v>72</v>
      </c>
      <c r="W934" t="s">
        <v>72</v>
      </c>
      <c r="X934" t="s">
        <v>72</v>
      </c>
      <c r="Y934" t="s">
        <v>72</v>
      </c>
      <c r="Z934" t="s">
        <v>72</v>
      </c>
      <c r="AA934" t="s">
        <v>72</v>
      </c>
      <c r="AB934" t="s">
        <v>72</v>
      </c>
      <c r="AC934" t="s">
        <v>72</v>
      </c>
      <c r="AD934" t="s">
        <v>72</v>
      </c>
      <c r="AE934" t="s">
        <v>72</v>
      </c>
      <c r="AF934" t="s">
        <v>72</v>
      </c>
      <c r="AG934" t="s">
        <v>72</v>
      </c>
      <c r="AH934" t="s">
        <v>72</v>
      </c>
      <c r="AI934" t="s">
        <v>72</v>
      </c>
      <c r="AJ934" t="s">
        <v>72</v>
      </c>
      <c r="AK934" t="s">
        <v>72</v>
      </c>
      <c r="AL934" t="s">
        <v>72</v>
      </c>
      <c r="AM934" t="s">
        <v>72</v>
      </c>
      <c r="AN934" t="s">
        <v>72</v>
      </c>
      <c r="AO934" t="s">
        <v>72</v>
      </c>
      <c r="AP934" t="s">
        <v>72</v>
      </c>
      <c r="AQ934" t="s">
        <v>72</v>
      </c>
      <c r="AR934" t="s">
        <v>72</v>
      </c>
      <c r="AS934" t="s">
        <v>72</v>
      </c>
      <c r="AT934" t="s">
        <v>72</v>
      </c>
      <c r="AU934" t="s">
        <v>72</v>
      </c>
      <c r="AV934" t="s">
        <v>72</v>
      </c>
      <c r="AW934" t="s">
        <v>72</v>
      </c>
      <c r="AX934" t="s">
        <v>72</v>
      </c>
      <c r="AY934" t="s">
        <v>72</v>
      </c>
      <c r="AZ934">
        <v>0.22164886440426501</v>
      </c>
      <c r="BA934">
        <v>53.251464214636101</v>
      </c>
      <c r="BB934">
        <v>0.98135791610478096</v>
      </c>
      <c r="BC934">
        <v>1.01898857776562</v>
      </c>
      <c r="BD934">
        <v>0.94511693311937905</v>
      </c>
      <c r="BE934" t="s">
        <v>72</v>
      </c>
      <c r="BF934" t="s">
        <v>72</v>
      </c>
      <c r="BG934" t="s">
        <v>72</v>
      </c>
      <c r="BH934" t="s">
        <v>72</v>
      </c>
      <c r="BI934" t="s">
        <v>72</v>
      </c>
      <c r="BJ934" t="s">
        <v>72</v>
      </c>
      <c r="BK934" t="s">
        <v>72</v>
      </c>
      <c r="BL934" t="s">
        <v>72</v>
      </c>
      <c r="BM934" t="s">
        <v>72</v>
      </c>
      <c r="BN934" t="s">
        <v>72</v>
      </c>
      <c r="BO934" t="s">
        <v>72</v>
      </c>
      <c r="BP934" t="s">
        <v>72</v>
      </c>
      <c r="BQ934" t="s">
        <v>72</v>
      </c>
      <c r="BR934" t="s">
        <v>72</v>
      </c>
      <c r="BS934" t="s">
        <v>72</v>
      </c>
    </row>
    <row r="935" spans="1:71" x14ac:dyDescent="0.35">
      <c r="A935" t="str">
        <f t="shared" si="28"/>
        <v>ENSG00000188906_CD</v>
      </c>
      <c r="B935" t="str">
        <f>VLOOKUP(A935,[1]drug_targetprotein_gene!$E:$E,1,FALSE)</f>
        <v>ENSG00000188906_CD</v>
      </c>
      <c r="C935" t="s">
        <v>2258</v>
      </c>
      <c r="D935">
        <f>VLOOKUP(C935,[1]drug_targetprotein_gene!$C:$G,5,FALSE)</f>
        <v>-1</v>
      </c>
      <c r="E935" t="b">
        <f t="shared" si="29"/>
        <v>0</v>
      </c>
      <c r="F935" t="s">
        <v>67</v>
      </c>
      <c r="G935" t="s">
        <v>68</v>
      </c>
      <c r="H935" t="s">
        <v>2259</v>
      </c>
      <c r="I935" t="s">
        <v>2260</v>
      </c>
      <c r="J935" t="s">
        <v>87</v>
      </c>
      <c r="K935">
        <v>2</v>
      </c>
      <c r="L935">
        <v>0.55710464951521899</v>
      </c>
      <c r="M935">
        <v>0.116178468005112</v>
      </c>
      <c r="N935" s="1">
        <v>1.6247311972357101E-6</v>
      </c>
      <c r="O935" t="s">
        <v>72</v>
      </c>
      <c r="P935" t="s">
        <v>72</v>
      </c>
      <c r="Q935" t="s">
        <v>72</v>
      </c>
      <c r="R935" t="s">
        <v>72</v>
      </c>
      <c r="S935" t="s">
        <v>72</v>
      </c>
      <c r="T935" t="s">
        <v>72</v>
      </c>
      <c r="U935" t="s">
        <v>72</v>
      </c>
      <c r="V935" t="s">
        <v>72</v>
      </c>
      <c r="W935" t="s">
        <v>72</v>
      </c>
      <c r="X935" t="s">
        <v>72</v>
      </c>
      <c r="Y935" t="s">
        <v>72</v>
      </c>
      <c r="Z935" t="s">
        <v>72</v>
      </c>
      <c r="AA935" t="s">
        <v>72</v>
      </c>
      <c r="AB935" t="s">
        <v>72</v>
      </c>
      <c r="AC935" t="s">
        <v>72</v>
      </c>
      <c r="AD935" t="s">
        <v>72</v>
      </c>
      <c r="AE935" t="s">
        <v>72</v>
      </c>
      <c r="AF935" t="s">
        <v>72</v>
      </c>
      <c r="AG935" t="s">
        <v>72</v>
      </c>
      <c r="AH935" t="s">
        <v>72</v>
      </c>
      <c r="AI935" t="s">
        <v>72</v>
      </c>
      <c r="AJ935" t="s">
        <v>72</v>
      </c>
      <c r="AK935" t="s">
        <v>72</v>
      </c>
      <c r="AL935" t="s">
        <v>72</v>
      </c>
      <c r="AM935" t="s">
        <v>72</v>
      </c>
      <c r="AN935" t="s">
        <v>72</v>
      </c>
      <c r="AO935" t="s">
        <v>72</v>
      </c>
      <c r="AP935" t="s">
        <v>72</v>
      </c>
      <c r="AQ935" t="s">
        <v>72</v>
      </c>
      <c r="AR935" t="s">
        <v>72</v>
      </c>
      <c r="AS935" t="s">
        <v>72</v>
      </c>
      <c r="AT935" t="s">
        <v>72</v>
      </c>
      <c r="AU935" t="s">
        <v>72</v>
      </c>
      <c r="AV935" t="s">
        <v>72</v>
      </c>
      <c r="AW935" t="s">
        <v>72</v>
      </c>
      <c r="AX935" t="s">
        <v>72</v>
      </c>
      <c r="AY935" t="s">
        <v>72</v>
      </c>
      <c r="AZ935">
        <v>1.67414078006832E-2</v>
      </c>
      <c r="BA935">
        <v>2.7582856485843998</v>
      </c>
      <c r="BB935">
        <v>1.7456110207382101</v>
      </c>
      <c r="BC935">
        <v>2.1920001703610801</v>
      </c>
      <c r="BD935">
        <v>1.39012664183358</v>
      </c>
      <c r="BE935" t="s">
        <v>72</v>
      </c>
      <c r="BF935" t="s">
        <v>72</v>
      </c>
      <c r="BG935" t="s">
        <v>72</v>
      </c>
      <c r="BH935" t="s">
        <v>72</v>
      </c>
      <c r="BI935" t="s">
        <v>72</v>
      </c>
      <c r="BJ935" t="s">
        <v>72</v>
      </c>
      <c r="BK935" t="s">
        <v>72</v>
      </c>
      <c r="BL935" t="s">
        <v>72</v>
      </c>
      <c r="BM935" t="s">
        <v>72</v>
      </c>
      <c r="BN935" t="s">
        <v>72</v>
      </c>
      <c r="BO935" t="s">
        <v>72</v>
      </c>
      <c r="BP935" t="s">
        <v>72</v>
      </c>
      <c r="BQ935" t="s">
        <v>72</v>
      </c>
      <c r="BR935" t="s">
        <v>72</v>
      </c>
      <c r="BS935" t="s">
        <v>72</v>
      </c>
    </row>
    <row r="936" spans="1:71" x14ac:dyDescent="0.35">
      <c r="A936" t="str">
        <f t="shared" si="28"/>
        <v>ENSG00000188906_IBD</v>
      </c>
      <c r="B936" t="e">
        <f>VLOOKUP(A936,[1]drug_targetprotein_gene!$E:$E,1,FALSE)</f>
        <v>#N/A</v>
      </c>
      <c r="C936" t="s">
        <v>2258</v>
      </c>
      <c r="D936">
        <f>VLOOKUP(C936,[1]drug_targetprotein_gene!$C:$G,5,FALSE)</f>
        <v>-1</v>
      </c>
      <c r="E936" t="b">
        <f t="shared" si="29"/>
        <v>0</v>
      </c>
      <c r="F936" t="s">
        <v>73</v>
      </c>
      <c r="G936" t="s">
        <v>68</v>
      </c>
      <c r="H936" t="s">
        <v>2261</v>
      </c>
      <c r="I936" t="s">
        <v>2262</v>
      </c>
      <c r="J936" t="s">
        <v>87</v>
      </c>
      <c r="K936">
        <v>2</v>
      </c>
      <c r="L936">
        <v>0.51008100955595004</v>
      </c>
      <c r="M936">
        <v>8.5188647878767801E-2</v>
      </c>
      <c r="N936" s="1">
        <v>2.1287610982583902E-9</v>
      </c>
      <c r="O936" t="s">
        <v>72</v>
      </c>
      <c r="P936" t="s">
        <v>72</v>
      </c>
      <c r="Q936" t="s">
        <v>72</v>
      </c>
      <c r="R936" t="s">
        <v>72</v>
      </c>
      <c r="S936" t="s">
        <v>72</v>
      </c>
      <c r="T936" t="s">
        <v>72</v>
      </c>
      <c r="U936" t="s">
        <v>72</v>
      </c>
      <c r="V936" t="s">
        <v>72</v>
      </c>
      <c r="W936" t="s">
        <v>72</v>
      </c>
      <c r="X936" t="s">
        <v>72</v>
      </c>
      <c r="Y936" t="s">
        <v>72</v>
      </c>
      <c r="Z936" t="s">
        <v>72</v>
      </c>
      <c r="AA936" t="s">
        <v>72</v>
      </c>
      <c r="AB936" t="s">
        <v>72</v>
      </c>
      <c r="AC936" t="s">
        <v>72</v>
      </c>
      <c r="AD936" t="s">
        <v>72</v>
      </c>
      <c r="AE936" t="s">
        <v>72</v>
      </c>
      <c r="AF936" t="s">
        <v>72</v>
      </c>
      <c r="AG936" t="s">
        <v>72</v>
      </c>
      <c r="AH936" t="s">
        <v>72</v>
      </c>
      <c r="AI936" t="s">
        <v>72</v>
      </c>
      <c r="AJ936" t="s">
        <v>72</v>
      </c>
      <c r="AK936" t="s">
        <v>72</v>
      </c>
      <c r="AL936" t="s">
        <v>72</v>
      </c>
      <c r="AM936" t="s">
        <v>72</v>
      </c>
      <c r="AN936" t="s">
        <v>72</v>
      </c>
      <c r="AO936" t="s">
        <v>72</v>
      </c>
      <c r="AP936" t="s">
        <v>72</v>
      </c>
      <c r="AQ936" t="s">
        <v>72</v>
      </c>
      <c r="AR936" t="s">
        <v>72</v>
      </c>
      <c r="AS936" t="s">
        <v>72</v>
      </c>
      <c r="AT936" t="s">
        <v>72</v>
      </c>
      <c r="AU936" t="s">
        <v>72</v>
      </c>
      <c r="AV936" t="s">
        <v>72</v>
      </c>
      <c r="AW936" t="s">
        <v>72</v>
      </c>
      <c r="AX936" t="s">
        <v>72</v>
      </c>
      <c r="AY936" t="s">
        <v>72</v>
      </c>
      <c r="AZ936">
        <v>1.67414078006832E-2</v>
      </c>
      <c r="BA936">
        <v>2.7582856485843998</v>
      </c>
      <c r="BB936">
        <v>1.6654261049105401</v>
      </c>
      <c r="BC936">
        <v>1.968064867861</v>
      </c>
      <c r="BD936">
        <v>1.40932555436145</v>
      </c>
      <c r="BE936" t="s">
        <v>72</v>
      </c>
      <c r="BF936" t="s">
        <v>72</v>
      </c>
      <c r="BG936" t="s">
        <v>72</v>
      </c>
      <c r="BH936" t="s">
        <v>72</v>
      </c>
      <c r="BI936" t="s">
        <v>72</v>
      </c>
      <c r="BJ936" t="s">
        <v>72</v>
      </c>
      <c r="BK936" t="s">
        <v>72</v>
      </c>
      <c r="BL936" t="s">
        <v>72</v>
      </c>
      <c r="BM936" t="s">
        <v>72</v>
      </c>
      <c r="BN936" t="s">
        <v>72</v>
      </c>
      <c r="BO936" t="s">
        <v>72</v>
      </c>
      <c r="BP936" t="s">
        <v>72</v>
      </c>
      <c r="BQ936" t="s">
        <v>72</v>
      </c>
      <c r="BR936" t="s">
        <v>72</v>
      </c>
      <c r="BS936" t="s">
        <v>72</v>
      </c>
    </row>
    <row r="937" spans="1:71" x14ac:dyDescent="0.35">
      <c r="A937" t="str">
        <f t="shared" si="28"/>
        <v>ENSG00000188906_UC</v>
      </c>
      <c r="B937" t="e">
        <f>VLOOKUP(A937,[1]drug_targetprotein_gene!$E:$E,1,FALSE)</f>
        <v>#N/A</v>
      </c>
      <c r="C937" t="s">
        <v>2258</v>
      </c>
      <c r="D937">
        <f>VLOOKUP(C937,[1]drug_targetprotein_gene!$C:$G,5,FALSE)</f>
        <v>-1</v>
      </c>
      <c r="E937" t="b">
        <f t="shared" si="29"/>
        <v>0</v>
      </c>
      <c r="F937" t="s">
        <v>76</v>
      </c>
      <c r="G937" t="s">
        <v>68</v>
      </c>
      <c r="H937" t="s">
        <v>2263</v>
      </c>
      <c r="I937" t="s">
        <v>2264</v>
      </c>
      <c r="J937" t="s">
        <v>87</v>
      </c>
      <c r="K937">
        <v>2</v>
      </c>
      <c r="L937">
        <v>0.47986010640263499</v>
      </c>
      <c r="M937">
        <v>6.6596193426878905E-2</v>
      </c>
      <c r="N937" s="1">
        <v>5.78233754940574E-13</v>
      </c>
      <c r="O937" t="s">
        <v>72</v>
      </c>
      <c r="P937" t="s">
        <v>72</v>
      </c>
      <c r="Q937" t="s">
        <v>72</v>
      </c>
      <c r="R937" t="s">
        <v>72</v>
      </c>
      <c r="S937" t="s">
        <v>72</v>
      </c>
      <c r="T937" t="s">
        <v>72</v>
      </c>
      <c r="U937" t="s">
        <v>72</v>
      </c>
      <c r="V937" t="s">
        <v>72</v>
      </c>
      <c r="W937" t="s">
        <v>72</v>
      </c>
      <c r="X937" t="s">
        <v>72</v>
      </c>
      <c r="Y937" t="s">
        <v>72</v>
      </c>
      <c r="Z937" t="s">
        <v>72</v>
      </c>
      <c r="AA937" t="s">
        <v>72</v>
      </c>
      <c r="AB937" t="s">
        <v>72</v>
      </c>
      <c r="AC937" t="s">
        <v>72</v>
      </c>
      <c r="AD937" t="s">
        <v>72</v>
      </c>
      <c r="AE937" t="s">
        <v>72</v>
      </c>
      <c r="AF937" t="s">
        <v>72</v>
      </c>
      <c r="AG937" t="s">
        <v>72</v>
      </c>
      <c r="AH937" t="s">
        <v>72</v>
      </c>
      <c r="AI937" t="s">
        <v>72</v>
      </c>
      <c r="AJ937" t="s">
        <v>72</v>
      </c>
      <c r="AK937" t="s">
        <v>72</v>
      </c>
      <c r="AL937" t="s">
        <v>72</v>
      </c>
      <c r="AM937" t="s">
        <v>72</v>
      </c>
      <c r="AN937" t="s">
        <v>72</v>
      </c>
      <c r="AO937" t="s">
        <v>72</v>
      </c>
      <c r="AP937" t="s">
        <v>72</v>
      </c>
      <c r="AQ937" t="s">
        <v>72</v>
      </c>
      <c r="AR937" t="s">
        <v>72</v>
      </c>
      <c r="AS937" t="s">
        <v>72</v>
      </c>
      <c r="AT937" t="s">
        <v>72</v>
      </c>
      <c r="AU937" t="s">
        <v>72</v>
      </c>
      <c r="AV937" t="s">
        <v>72</v>
      </c>
      <c r="AW937" t="s">
        <v>72</v>
      </c>
      <c r="AX937" t="s">
        <v>72</v>
      </c>
      <c r="AY937" t="s">
        <v>72</v>
      </c>
      <c r="AZ937">
        <v>1.67414078006832E-2</v>
      </c>
      <c r="BA937">
        <v>2.7582856485843998</v>
      </c>
      <c r="BB937">
        <v>1.6158483395438901</v>
      </c>
      <c r="BC937">
        <v>1.8411468132106901</v>
      </c>
      <c r="BD937">
        <v>1.41811931437103</v>
      </c>
      <c r="BE937" t="s">
        <v>72</v>
      </c>
      <c r="BF937" t="s">
        <v>72</v>
      </c>
      <c r="BG937" t="s">
        <v>72</v>
      </c>
      <c r="BH937" t="s">
        <v>72</v>
      </c>
      <c r="BI937" t="s">
        <v>72</v>
      </c>
      <c r="BJ937" t="s">
        <v>72</v>
      </c>
      <c r="BK937" t="s">
        <v>72</v>
      </c>
      <c r="BL937" t="s">
        <v>72</v>
      </c>
      <c r="BM937" t="s">
        <v>72</v>
      </c>
      <c r="BN937" t="s">
        <v>72</v>
      </c>
      <c r="BO937" t="s">
        <v>72</v>
      </c>
      <c r="BP937" t="s">
        <v>72</v>
      </c>
      <c r="BQ937" t="s">
        <v>72</v>
      </c>
      <c r="BR937" t="s">
        <v>72</v>
      </c>
      <c r="BS937" t="s">
        <v>72</v>
      </c>
    </row>
    <row r="938" spans="1:71" x14ac:dyDescent="0.35">
      <c r="A938" t="str">
        <f t="shared" si="28"/>
        <v>ENSG00000189157_CD</v>
      </c>
      <c r="B938" t="e">
        <f>VLOOKUP(A938,[1]drug_targetprotein_gene!$E:$E,1,FALSE)</f>
        <v>#N/A</v>
      </c>
      <c r="C938" t="s">
        <v>2265</v>
      </c>
      <c r="D938" t="e">
        <f>VLOOKUP(C938,[1]drug_targetprotein_gene!$C:$G,5,FALSE)</f>
        <v>#N/A</v>
      </c>
      <c r="E938" t="e">
        <f t="shared" si="29"/>
        <v>#N/A</v>
      </c>
      <c r="F938" t="s">
        <v>67</v>
      </c>
      <c r="G938" t="s">
        <v>68</v>
      </c>
      <c r="H938" t="s">
        <v>2266</v>
      </c>
      <c r="I938" t="s">
        <v>2267</v>
      </c>
      <c r="J938" t="s">
        <v>87</v>
      </c>
      <c r="K938">
        <v>2</v>
      </c>
      <c r="L938">
        <v>7.6129549310704498E-3</v>
      </c>
      <c r="M938">
        <v>5.1093034561696102E-2</v>
      </c>
      <c r="N938">
        <v>0.88155220005691504</v>
      </c>
      <c r="O938" t="s">
        <v>72</v>
      </c>
      <c r="P938" t="s">
        <v>72</v>
      </c>
      <c r="Q938" t="s">
        <v>72</v>
      </c>
      <c r="R938" t="s">
        <v>72</v>
      </c>
      <c r="S938" t="s">
        <v>72</v>
      </c>
      <c r="T938" t="s">
        <v>72</v>
      </c>
      <c r="U938" t="s">
        <v>72</v>
      </c>
      <c r="V938" t="s">
        <v>72</v>
      </c>
      <c r="W938" t="s">
        <v>72</v>
      </c>
      <c r="X938" t="s">
        <v>72</v>
      </c>
      <c r="Y938" t="s">
        <v>72</v>
      </c>
      <c r="Z938" t="s">
        <v>72</v>
      </c>
      <c r="AA938" t="s">
        <v>72</v>
      </c>
      <c r="AB938" t="s">
        <v>72</v>
      </c>
      <c r="AC938" t="s">
        <v>72</v>
      </c>
      <c r="AD938" t="s">
        <v>72</v>
      </c>
      <c r="AE938" t="s">
        <v>72</v>
      </c>
      <c r="AF938" t="s">
        <v>72</v>
      </c>
      <c r="AG938" t="s">
        <v>72</v>
      </c>
      <c r="AH938" t="s">
        <v>72</v>
      </c>
      <c r="AI938" t="s">
        <v>72</v>
      </c>
      <c r="AJ938" t="s">
        <v>72</v>
      </c>
      <c r="AK938" t="s">
        <v>72</v>
      </c>
      <c r="AL938" t="s">
        <v>72</v>
      </c>
      <c r="AM938" t="s">
        <v>72</v>
      </c>
      <c r="AN938" t="s">
        <v>72</v>
      </c>
      <c r="AO938" t="s">
        <v>72</v>
      </c>
      <c r="AP938" t="s">
        <v>72</v>
      </c>
      <c r="AQ938" t="s">
        <v>72</v>
      </c>
      <c r="AR938" t="s">
        <v>72</v>
      </c>
      <c r="AS938" t="s">
        <v>72</v>
      </c>
      <c r="AT938" t="s">
        <v>72</v>
      </c>
      <c r="AU938" t="s">
        <v>72</v>
      </c>
      <c r="AV938" t="s">
        <v>72</v>
      </c>
      <c r="AW938" t="s">
        <v>72</v>
      </c>
      <c r="AX938" t="s">
        <v>72</v>
      </c>
      <c r="AY938" t="s">
        <v>72</v>
      </c>
      <c r="AZ938">
        <v>2.9922921315330499E-2</v>
      </c>
      <c r="BA938">
        <v>6.9711782350677698</v>
      </c>
      <c r="BB938">
        <v>1.00764200715008</v>
      </c>
      <c r="BC938">
        <v>1.11377517422998</v>
      </c>
      <c r="BD938">
        <v>0.91162241542635003</v>
      </c>
      <c r="BE938" t="s">
        <v>72</v>
      </c>
      <c r="BF938" t="s">
        <v>72</v>
      </c>
      <c r="BG938" t="s">
        <v>72</v>
      </c>
      <c r="BH938" t="s">
        <v>72</v>
      </c>
      <c r="BI938" t="s">
        <v>72</v>
      </c>
      <c r="BJ938" t="s">
        <v>72</v>
      </c>
      <c r="BK938" t="s">
        <v>72</v>
      </c>
      <c r="BL938" t="s">
        <v>72</v>
      </c>
      <c r="BM938" t="s">
        <v>72</v>
      </c>
      <c r="BN938" t="s">
        <v>72</v>
      </c>
      <c r="BO938" t="s">
        <v>72</v>
      </c>
      <c r="BP938" t="s">
        <v>72</v>
      </c>
      <c r="BQ938" t="s">
        <v>72</v>
      </c>
      <c r="BR938" t="s">
        <v>72</v>
      </c>
      <c r="BS938" t="s">
        <v>72</v>
      </c>
    </row>
    <row r="939" spans="1:71" x14ac:dyDescent="0.35">
      <c r="A939" t="str">
        <f t="shared" si="28"/>
        <v>ENSG00000189157_IBD</v>
      </c>
      <c r="B939" t="e">
        <f>VLOOKUP(A939,[1]drug_targetprotein_gene!$E:$E,1,FALSE)</f>
        <v>#N/A</v>
      </c>
      <c r="C939" t="s">
        <v>2265</v>
      </c>
      <c r="D939" t="e">
        <f>VLOOKUP(C939,[1]drug_targetprotein_gene!$C:$G,5,FALSE)</f>
        <v>#N/A</v>
      </c>
      <c r="E939" t="e">
        <f t="shared" si="29"/>
        <v>#N/A</v>
      </c>
      <c r="F939" t="s">
        <v>73</v>
      </c>
      <c r="G939" t="s">
        <v>68</v>
      </c>
      <c r="H939" t="s">
        <v>2268</v>
      </c>
      <c r="I939" t="s">
        <v>2269</v>
      </c>
      <c r="J939" t="s">
        <v>87</v>
      </c>
      <c r="K939">
        <v>2</v>
      </c>
      <c r="L939">
        <v>-2.2196580799872599E-2</v>
      </c>
      <c r="M939">
        <v>4.2272975176034601E-2</v>
      </c>
      <c r="N939">
        <v>0.59952943704916195</v>
      </c>
      <c r="O939" t="s">
        <v>72</v>
      </c>
      <c r="P939" t="s">
        <v>72</v>
      </c>
      <c r="Q939" t="s">
        <v>72</v>
      </c>
      <c r="R939" t="s">
        <v>72</v>
      </c>
      <c r="S939" t="s">
        <v>72</v>
      </c>
      <c r="T939" t="s">
        <v>72</v>
      </c>
      <c r="U939" t="s">
        <v>72</v>
      </c>
      <c r="V939" t="s">
        <v>72</v>
      </c>
      <c r="W939" t="s">
        <v>72</v>
      </c>
      <c r="X939" t="s">
        <v>72</v>
      </c>
      <c r="Y939" t="s">
        <v>72</v>
      </c>
      <c r="Z939" t="s">
        <v>72</v>
      </c>
      <c r="AA939" t="s">
        <v>72</v>
      </c>
      <c r="AB939" t="s">
        <v>72</v>
      </c>
      <c r="AC939" t="s">
        <v>72</v>
      </c>
      <c r="AD939" t="s">
        <v>72</v>
      </c>
      <c r="AE939" t="s">
        <v>72</v>
      </c>
      <c r="AF939" t="s">
        <v>72</v>
      </c>
      <c r="AG939" t="s">
        <v>72</v>
      </c>
      <c r="AH939" t="s">
        <v>72</v>
      </c>
      <c r="AI939" t="s">
        <v>72</v>
      </c>
      <c r="AJ939" t="s">
        <v>72</v>
      </c>
      <c r="AK939" t="s">
        <v>72</v>
      </c>
      <c r="AL939" t="s">
        <v>72</v>
      </c>
      <c r="AM939" t="s">
        <v>72</v>
      </c>
      <c r="AN939" t="s">
        <v>72</v>
      </c>
      <c r="AO939" t="s">
        <v>72</v>
      </c>
      <c r="AP939" t="s">
        <v>72</v>
      </c>
      <c r="AQ939" t="s">
        <v>72</v>
      </c>
      <c r="AR939" t="s">
        <v>72</v>
      </c>
      <c r="AS939" t="s">
        <v>72</v>
      </c>
      <c r="AT939" t="s">
        <v>72</v>
      </c>
      <c r="AU939" t="s">
        <v>72</v>
      </c>
      <c r="AV939" t="s">
        <v>72</v>
      </c>
      <c r="AW939" t="s">
        <v>72</v>
      </c>
      <c r="AX939" t="s">
        <v>72</v>
      </c>
      <c r="AY939" t="s">
        <v>72</v>
      </c>
      <c r="AZ939">
        <v>2.9922921315330499E-2</v>
      </c>
      <c r="BA939">
        <v>6.9711782350677698</v>
      </c>
      <c r="BB939">
        <v>0.97804795070366102</v>
      </c>
      <c r="BC939">
        <v>1.0625359436322299</v>
      </c>
      <c r="BD939">
        <v>0.90027805610567602</v>
      </c>
      <c r="BE939" t="s">
        <v>72</v>
      </c>
      <c r="BF939" t="s">
        <v>72</v>
      </c>
      <c r="BG939" t="s">
        <v>72</v>
      </c>
      <c r="BH939" t="s">
        <v>72</v>
      </c>
      <c r="BI939" t="s">
        <v>72</v>
      </c>
      <c r="BJ939" t="s">
        <v>72</v>
      </c>
      <c r="BK939" t="s">
        <v>72</v>
      </c>
      <c r="BL939" t="s">
        <v>72</v>
      </c>
      <c r="BM939" t="s">
        <v>72</v>
      </c>
      <c r="BN939" t="s">
        <v>72</v>
      </c>
      <c r="BO939" t="s">
        <v>72</v>
      </c>
      <c r="BP939" t="s">
        <v>72</v>
      </c>
      <c r="BQ939" t="s">
        <v>72</v>
      </c>
      <c r="BR939" t="s">
        <v>72</v>
      </c>
      <c r="BS939" t="s">
        <v>72</v>
      </c>
    </row>
    <row r="940" spans="1:71" x14ac:dyDescent="0.35">
      <c r="A940" t="str">
        <f t="shared" si="28"/>
        <v>ENSG00000189157_UC</v>
      </c>
      <c r="B940" t="e">
        <f>VLOOKUP(A940,[1]drug_targetprotein_gene!$E:$E,1,FALSE)</f>
        <v>#N/A</v>
      </c>
      <c r="C940" t="s">
        <v>2265</v>
      </c>
      <c r="D940" t="e">
        <f>VLOOKUP(C940,[1]drug_targetprotein_gene!$C:$G,5,FALSE)</f>
        <v>#N/A</v>
      </c>
      <c r="E940" t="e">
        <f t="shared" si="29"/>
        <v>#N/A</v>
      </c>
      <c r="F940" t="s">
        <v>76</v>
      </c>
      <c r="G940" t="s">
        <v>68</v>
      </c>
      <c r="H940" t="s">
        <v>2270</v>
      </c>
      <c r="I940" t="s">
        <v>2271</v>
      </c>
      <c r="J940" t="s">
        <v>87</v>
      </c>
      <c r="K940">
        <v>2</v>
      </c>
      <c r="L940">
        <v>-6.1040850000609097E-2</v>
      </c>
      <c r="M940">
        <v>5.2776538713914398E-2</v>
      </c>
      <c r="N940">
        <v>0.24743965351070701</v>
      </c>
      <c r="O940" t="s">
        <v>72</v>
      </c>
      <c r="P940" t="s">
        <v>72</v>
      </c>
      <c r="Q940" t="s">
        <v>72</v>
      </c>
      <c r="R940" t="s">
        <v>72</v>
      </c>
      <c r="S940" t="s">
        <v>72</v>
      </c>
      <c r="T940" t="s">
        <v>72</v>
      </c>
      <c r="U940" t="s">
        <v>72</v>
      </c>
      <c r="V940" t="s">
        <v>72</v>
      </c>
      <c r="W940" t="s">
        <v>72</v>
      </c>
      <c r="X940" t="s">
        <v>72</v>
      </c>
      <c r="Y940" t="s">
        <v>72</v>
      </c>
      <c r="Z940" t="s">
        <v>72</v>
      </c>
      <c r="AA940" t="s">
        <v>72</v>
      </c>
      <c r="AB940" t="s">
        <v>72</v>
      </c>
      <c r="AC940" t="s">
        <v>72</v>
      </c>
      <c r="AD940" t="s">
        <v>72</v>
      </c>
      <c r="AE940" t="s">
        <v>72</v>
      </c>
      <c r="AF940" t="s">
        <v>72</v>
      </c>
      <c r="AG940" t="s">
        <v>72</v>
      </c>
      <c r="AH940" t="s">
        <v>72</v>
      </c>
      <c r="AI940" t="s">
        <v>72</v>
      </c>
      <c r="AJ940" t="s">
        <v>72</v>
      </c>
      <c r="AK940" t="s">
        <v>72</v>
      </c>
      <c r="AL940" t="s">
        <v>72</v>
      </c>
      <c r="AM940" t="s">
        <v>72</v>
      </c>
      <c r="AN940" t="s">
        <v>72</v>
      </c>
      <c r="AO940" t="s">
        <v>72</v>
      </c>
      <c r="AP940" t="s">
        <v>72</v>
      </c>
      <c r="AQ940" t="s">
        <v>72</v>
      </c>
      <c r="AR940" t="s">
        <v>72</v>
      </c>
      <c r="AS940" t="s">
        <v>72</v>
      </c>
      <c r="AT940" t="s">
        <v>72</v>
      </c>
      <c r="AU940" t="s">
        <v>72</v>
      </c>
      <c r="AV940" t="s">
        <v>72</v>
      </c>
      <c r="AW940" t="s">
        <v>72</v>
      </c>
      <c r="AX940" t="s">
        <v>72</v>
      </c>
      <c r="AY940" t="s">
        <v>72</v>
      </c>
      <c r="AZ940">
        <v>2.9922921315330499E-2</v>
      </c>
      <c r="BA940">
        <v>6.9711782350677698</v>
      </c>
      <c r="BB940">
        <v>0.940784807931068</v>
      </c>
      <c r="BC940">
        <v>1.04331293636053</v>
      </c>
      <c r="BD940">
        <v>0.84833229224720996</v>
      </c>
      <c r="BE940" t="s">
        <v>72</v>
      </c>
      <c r="BF940" t="s">
        <v>72</v>
      </c>
      <c r="BG940" t="s">
        <v>72</v>
      </c>
      <c r="BH940" t="s">
        <v>72</v>
      </c>
      <c r="BI940" t="s">
        <v>72</v>
      </c>
      <c r="BJ940" t="s">
        <v>72</v>
      </c>
      <c r="BK940" t="s">
        <v>72</v>
      </c>
      <c r="BL940" t="s">
        <v>72</v>
      </c>
      <c r="BM940" t="s">
        <v>72</v>
      </c>
      <c r="BN940" t="s">
        <v>72</v>
      </c>
      <c r="BO940" t="s">
        <v>72</v>
      </c>
      <c r="BP940" t="s">
        <v>72</v>
      </c>
      <c r="BQ940" t="s">
        <v>72</v>
      </c>
      <c r="BR940" t="s">
        <v>72</v>
      </c>
      <c r="BS940" t="s">
        <v>72</v>
      </c>
    </row>
    <row r="941" spans="1:71" x14ac:dyDescent="0.35">
      <c r="A941" t="str">
        <f t="shared" si="28"/>
        <v>ENSG00000189241_CD</v>
      </c>
      <c r="B941" t="e">
        <f>VLOOKUP(A941,[1]drug_targetprotein_gene!$E:$E,1,FALSE)</f>
        <v>#N/A</v>
      </c>
      <c r="C941" t="s">
        <v>2272</v>
      </c>
      <c r="D941" t="e">
        <f>VLOOKUP(C941,[1]drug_targetprotein_gene!$C:$G,5,FALSE)</f>
        <v>#N/A</v>
      </c>
      <c r="E941" t="e">
        <f t="shared" si="29"/>
        <v>#N/A</v>
      </c>
      <c r="F941" t="s">
        <v>67</v>
      </c>
      <c r="G941" t="s">
        <v>68</v>
      </c>
      <c r="H941" t="s">
        <v>2273</v>
      </c>
      <c r="I941" t="s">
        <v>2274</v>
      </c>
      <c r="J941" t="s">
        <v>71</v>
      </c>
      <c r="K941">
        <v>1</v>
      </c>
      <c r="L941">
        <v>9.7534118942498096E-2</v>
      </c>
      <c r="M941">
        <v>0.105536539168228</v>
      </c>
      <c r="N941">
        <v>0.35539576275979601</v>
      </c>
      <c r="O941" t="s">
        <v>72</v>
      </c>
      <c r="P941" t="s">
        <v>72</v>
      </c>
      <c r="Q941" t="s">
        <v>72</v>
      </c>
      <c r="R941" t="s">
        <v>72</v>
      </c>
      <c r="S941" t="s">
        <v>72</v>
      </c>
      <c r="T941" t="s">
        <v>72</v>
      </c>
      <c r="U941" t="s">
        <v>72</v>
      </c>
      <c r="V941" t="s">
        <v>72</v>
      </c>
      <c r="W941" t="s">
        <v>72</v>
      </c>
      <c r="X941" t="s">
        <v>72</v>
      </c>
      <c r="Y941" t="s">
        <v>72</v>
      </c>
      <c r="Z941" t="s">
        <v>72</v>
      </c>
      <c r="AA941" t="s">
        <v>72</v>
      </c>
      <c r="AB941" t="s">
        <v>72</v>
      </c>
      <c r="AC941" t="s">
        <v>72</v>
      </c>
      <c r="AD941" t="s">
        <v>72</v>
      </c>
      <c r="AE941" t="s">
        <v>72</v>
      </c>
      <c r="AF941" t="s">
        <v>72</v>
      </c>
      <c r="AG941" t="s">
        <v>72</v>
      </c>
      <c r="AH941" t="s">
        <v>72</v>
      </c>
      <c r="AI941" t="s">
        <v>72</v>
      </c>
      <c r="AJ941" t="s">
        <v>72</v>
      </c>
      <c r="AK941" t="s">
        <v>72</v>
      </c>
      <c r="AL941" t="s">
        <v>72</v>
      </c>
      <c r="AM941" t="s">
        <v>72</v>
      </c>
      <c r="AN941" t="s">
        <v>72</v>
      </c>
      <c r="AO941" t="s">
        <v>72</v>
      </c>
      <c r="AP941" t="s">
        <v>72</v>
      </c>
      <c r="AQ941" t="s">
        <v>72</v>
      </c>
      <c r="AR941" t="s">
        <v>72</v>
      </c>
      <c r="AS941" t="s">
        <v>72</v>
      </c>
      <c r="AT941" t="s">
        <v>72</v>
      </c>
      <c r="AU941" t="s">
        <v>72</v>
      </c>
      <c r="AV941" t="s">
        <v>72</v>
      </c>
      <c r="AW941" t="s">
        <v>72</v>
      </c>
      <c r="AX941" t="s">
        <v>72</v>
      </c>
      <c r="AY941" t="s">
        <v>72</v>
      </c>
      <c r="AZ941">
        <v>7.0088790054658899E-3</v>
      </c>
      <c r="BA941">
        <v>0.45879275828669802</v>
      </c>
      <c r="BB941">
        <v>1.1024490553175801</v>
      </c>
      <c r="BC941">
        <v>1.3557919326038701</v>
      </c>
      <c r="BD941">
        <v>0.89644575273168303</v>
      </c>
      <c r="BE941" t="s">
        <v>72</v>
      </c>
      <c r="BF941" t="s">
        <v>72</v>
      </c>
      <c r="BG941" t="s">
        <v>72</v>
      </c>
      <c r="BH941" t="s">
        <v>72</v>
      </c>
      <c r="BI941" t="s">
        <v>72</v>
      </c>
      <c r="BJ941" t="s">
        <v>72</v>
      </c>
      <c r="BK941" t="s">
        <v>72</v>
      </c>
      <c r="BL941" t="s">
        <v>72</v>
      </c>
      <c r="BM941" t="s">
        <v>72</v>
      </c>
      <c r="BN941" t="s">
        <v>72</v>
      </c>
      <c r="BO941" t="s">
        <v>72</v>
      </c>
      <c r="BP941" t="s">
        <v>72</v>
      </c>
      <c r="BQ941" t="s">
        <v>72</v>
      </c>
      <c r="BR941" t="s">
        <v>72</v>
      </c>
      <c r="BS941" t="s">
        <v>72</v>
      </c>
    </row>
    <row r="942" spans="1:71" x14ac:dyDescent="0.35">
      <c r="A942" t="str">
        <f t="shared" si="28"/>
        <v>ENSG00000189241_IBD</v>
      </c>
      <c r="B942" t="e">
        <f>VLOOKUP(A942,[1]drug_targetprotein_gene!$E:$E,1,FALSE)</f>
        <v>#N/A</v>
      </c>
      <c r="C942" t="s">
        <v>2272</v>
      </c>
      <c r="D942" t="e">
        <f>VLOOKUP(C942,[1]drug_targetprotein_gene!$C:$G,5,FALSE)</f>
        <v>#N/A</v>
      </c>
      <c r="E942" t="e">
        <f t="shared" si="29"/>
        <v>#N/A</v>
      </c>
      <c r="F942" t="s">
        <v>73</v>
      </c>
      <c r="G942" t="s">
        <v>68</v>
      </c>
      <c r="H942" t="s">
        <v>2275</v>
      </c>
      <c r="I942" t="s">
        <v>2276</v>
      </c>
      <c r="J942" t="s">
        <v>71</v>
      </c>
      <c r="K942">
        <v>1</v>
      </c>
      <c r="L942">
        <v>0.17941905155163099</v>
      </c>
      <c r="M942">
        <v>8.7106371337970806E-2</v>
      </c>
      <c r="N942">
        <v>3.9420576588720502E-2</v>
      </c>
      <c r="O942" t="s">
        <v>72</v>
      </c>
      <c r="P942" t="s">
        <v>72</v>
      </c>
      <c r="Q942" t="s">
        <v>72</v>
      </c>
      <c r="R942" t="s">
        <v>72</v>
      </c>
      <c r="S942" t="s">
        <v>72</v>
      </c>
      <c r="T942" t="s">
        <v>72</v>
      </c>
      <c r="U942" t="s">
        <v>72</v>
      </c>
      <c r="V942" t="s">
        <v>72</v>
      </c>
      <c r="W942" t="s">
        <v>72</v>
      </c>
      <c r="X942" t="s">
        <v>72</v>
      </c>
      <c r="Y942" t="s">
        <v>72</v>
      </c>
      <c r="Z942" t="s">
        <v>72</v>
      </c>
      <c r="AA942" t="s">
        <v>72</v>
      </c>
      <c r="AB942" t="s">
        <v>72</v>
      </c>
      <c r="AC942" t="s">
        <v>72</v>
      </c>
      <c r="AD942" t="s">
        <v>72</v>
      </c>
      <c r="AE942" t="s">
        <v>72</v>
      </c>
      <c r="AF942" t="s">
        <v>72</v>
      </c>
      <c r="AG942" t="s">
        <v>72</v>
      </c>
      <c r="AH942" t="s">
        <v>72</v>
      </c>
      <c r="AI942" t="s">
        <v>72</v>
      </c>
      <c r="AJ942" t="s">
        <v>72</v>
      </c>
      <c r="AK942" t="s">
        <v>72</v>
      </c>
      <c r="AL942" t="s">
        <v>72</v>
      </c>
      <c r="AM942" t="s">
        <v>72</v>
      </c>
      <c r="AN942" t="s">
        <v>72</v>
      </c>
      <c r="AO942" t="s">
        <v>72</v>
      </c>
      <c r="AP942" t="s">
        <v>72</v>
      </c>
      <c r="AQ942" t="s">
        <v>72</v>
      </c>
      <c r="AR942" t="s">
        <v>72</v>
      </c>
      <c r="AS942" t="s">
        <v>72</v>
      </c>
      <c r="AT942" t="s">
        <v>72</v>
      </c>
      <c r="AU942" t="s">
        <v>72</v>
      </c>
      <c r="AV942" t="s">
        <v>72</v>
      </c>
      <c r="AW942" t="s">
        <v>72</v>
      </c>
      <c r="AX942" t="s">
        <v>72</v>
      </c>
      <c r="AY942" t="s">
        <v>72</v>
      </c>
      <c r="AZ942">
        <v>7.0088790054658899E-3</v>
      </c>
      <c r="BA942">
        <v>0.45879275828669802</v>
      </c>
      <c r="BB942">
        <v>1.19652204354431</v>
      </c>
      <c r="BC942">
        <v>1.4192769323769101</v>
      </c>
      <c r="BD942">
        <v>1.00872843631003</v>
      </c>
      <c r="BE942" t="s">
        <v>72</v>
      </c>
      <c r="BF942" t="s">
        <v>72</v>
      </c>
      <c r="BG942" t="s">
        <v>72</v>
      </c>
      <c r="BH942" t="s">
        <v>72</v>
      </c>
      <c r="BI942" t="s">
        <v>72</v>
      </c>
      <c r="BJ942" t="s">
        <v>72</v>
      </c>
      <c r="BK942" t="s">
        <v>72</v>
      </c>
      <c r="BL942" t="s">
        <v>72</v>
      </c>
      <c r="BM942" t="s">
        <v>72</v>
      </c>
      <c r="BN942" t="s">
        <v>72</v>
      </c>
      <c r="BO942" t="s">
        <v>72</v>
      </c>
      <c r="BP942" t="s">
        <v>72</v>
      </c>
      <c r="BQ942" t="s">
        <v>72</v>
      </c>
      <c r="BR942" t="s">
        <v>72</v>
      </c>
      <c r="BS942" t="s">
        <v>72</v>
      </c>
    </row>
    <row r="943" spans="1:71" x14ac:dyDescent="0.35">
      <c r="A943" t="str">
        <f t="shared" si="28"/>
        <v>ENSG00000189241_UC</v>
      </c>
      <c r="B943" t="e">
        <f>VLOOKUP(A943,[1]drug_targetprotein_gene!$E:$E,1,FALSE)</f>
        <v>#N/A</v>
      </c>
      <c r="C943" t="s">
        <v>2272</v>
      </c>
      <c r="D943" t="e">
        <f>VLOOKUP(C943,[1]drug_targetprotein_gene!$C:$G,5,FALSE)</f>
        <v>#N/A</v>
      </c>
      <c r="E943" t="e">
        <f t="shared" si="29"/>
        <v>#N/A</v>
      </c>
      <c r="F943" t="s">
        <v>76</v>
      </c>
      <c r="G943" t="s">
        <v>68</v>
      </c>
      <c r="H943" t="s">
        <v>2277</v>
      </c>
      <c r="I943" t="s">
        <v>2278</v>
      </c>
      <c r="J943" t="s">
        <v>71</v>
      </c>
      <c r="K943">
        <v>1</v>
      </c>
      <c r="L943">
        <v>0.28879924615400898</v>
      </c>
      <c r="M943">
        <v>0.10807606962381799</v>
      </c>
      <c r="N943">
        <v>7.53591019688907E-3</v>
      </c>
      <c r="O943" t="s">
        <v>72</v>
      </c>
      <c r="P943" t="s">
        <v>72</v>
      </c>
      <c r="Q943" t="s">
        <v>72</v>
      </c>
      <c r="R943" t="s">
        <v>72</v>
      </c>
      <c r="S943" t="s">
        <v>72</v>
      </c>
      <c r="T943" t="s">
        <v>72</v>
      </c>
      <c r="U943" t="s">
        <v>72</v>
      </c>
      <c r="V943" t="s">
        <v>72</v>
      </c>
      <c r="W943" t="s">
        <v>72</v>
      </c>
      <c r="X943" t="s">
        <v>72</v>
      </c>
      <c r="Y943" t="s">
        <v>72</v>
      </c>
      <c r="Z943" t="s">
        <v>72</v>
      </c>
      <c r="AA943" t="s">
        <v>72</v>
      </c>
      <c r="AB943" t="s">
        <v>72</v>
      </c>
      <c r="AC943" t="s">
        <v>72</v>
      </c>
      <c r="AD943" t="s">
        <v>72</v>
      </c>
      <c r="AE943" t="s">
        <v>72</v>
      </c>
      <c r="AF943" t="s">
        <v>72</v>
      </c>
      <c r="AG943" t="s">
        <v>72</v>
      </c>
      <c r="AH943" t="s">
        <v>72</v>
      </c>
      <c r="AI943" t="s">
        <v>72</v>
      </c>
      <c r="AJ943" t="s">
        <v>72</v>
      </c>
      <c r="AK943" t="s">
        <v>72</v>
      </c>
      <c r="AL943" t="s">
        <v>72</v>
      </c>
      <c r="AM943" t="s">
        <v>72</v>
      </c>
      <c r="AN943" t="s">
        <v>72</v>
      </c>
      <c r="AO943" t="s">
        <v>72</v>
      </c>
      <c r="AP943" t="s">
        <v>72</v>
      </c>
      <c r="AQ943" t="s">
        <v>72</v>
      </c>
      <c r="AR943" t="s">
        <v>72</v>
      </c>
      <c r="AS943" t="s">
        <v>72</v>
      </c>
      <c r="AT943" t="s">
        <v>72</v>
      </c>
      <c r="AU943" t="s">
        <v>72</v>
      </c>
      <c r="AV943" t="s">
        <v>72</v>
      </c>
      <c r="AW943" t="s">
        <v>72</v>
      </c>
      <c r="AX943" t="s">
        <v>72</v>
      </c>
      <c r="AY943" t="s">
        <v>72</v>
      </c>
      <c r="AZ943">
        <v>7.0088790054658899E-3</v>
      </c>
      <c r="BA943">
        <v>0.45879275828669802</v>
      </c>
      <c r="BB943">
        <v>1.33482373063096</v>
      </c>
      <c r="BC943">
        <v>1.64975755807522</v>
      </c>
      <c r="BD943">
        <v>1.08000983728441</v>
      </c>
      <c r="BE943" t="s">
        <v>72</v>
      </c>
      <c r="BF943" t="s">
        <v>72</v>
      </c>
      <c r="BG943" t="s">
        <v>72</v>
      </c>
      <c r="BH943" t="s">
        <v>72</v>
      </c>
      <c r="BI943" t="s">
        <v>72</v>
      </c>
      <c r="BJ943" t="s">
        <v>72</v>
      </c>
      <c r="BK943" t="s">
        <v>72</v>
      </c>
      <c r="BL943" t="s">
        <v>72</v>
      </c>
      <c r="BM943" t="s">
        <v>72</v>
      </c>
      <c r="BN943" t="s">
        <v>72</v>
      </c>
      <c r="BO943" t="s">
        <v>72</v>
      </c>
      <c r="BP943" t="s">
        <v>72</v>
      </c>
      <c r="BQ943" t="s">
        <v>72</v>
      </c>
      <c r="BR943" t="s">
        <v>72</v>
      </c>
      <c r="BS943" t="s">
        <v>72</v>
      </c>
    </row>
    <row r="944" spans="1:71" x14ac:dyDescent="0.35">
      <c r="A944" t="str">
        <f t="shared" si="28"/>
        <v>ENSG00000196126_CD</v>
      </c>
      <c r="B944" t="e">
        <f>VLOOKUP(A944,[1]drug_targetprotein_gene!$E:$E,1,FALSE)</f>
        <v>#N/A</v>
      </c>
      <c r="C944" t="s">
        <v>2279</v>
      </c>
      <c r="D944" t="e">
        <f>VLOOKUP(C944,[1]drug_targetprotein_gene!$C:$G,5,FALSE)</f>
        <v>#N/A</v>
      </c>
      <c r="E944" t="e">
        <f t="shared" si="29"/>
        <v>#N/A</v>
      </c>
      <c r="F944" t="s">
        <v>67</v>
      </c>
      <c r="G944" t="s">
        <v>68</v>
      </c>
      <c r="H944" t="s">
        <v>2280</v>
      </c>
      <c r="I944" t="s">
        <v>2281</v>
      </c>
      <c r="J944" t="s">
        <v>82</v>
      </c>
      <c r="K944">
        <v>4</v>
      </c>
      <c r="L944">
        <v>-0.35256167991283199</v>
      </c>
      <c r="M944">
        <v>0.103402676109679</v>
      </c>
      <c r="N944">
        <v>6.5058416994179605E-4</v>
      </c>
      <c r="O944" t="s">
        <v>83</v>
      </c>
      <c r="P944">
        <v>4</v>
      </c>
      <c r="Q944">
        <v>-0.47298697718055399</v>
      </c>
      <c r="R944">
        <v>0.55308337664680496</v>
      </c>
      <c r="S944">
        <v>0.48254690833379998</v>
      </c>
      <c r="T944" t="s">
        <v>84</v>
      </c>
      <c r="U944">
        <v>4</v>
      </c>
      <c r="V944">
        <v>-0.26328131356093498</v>
      </c>
      <c r="W944">
        <v>5.1813100075987703E-2</v>
      </c>
      <c r="X944" s="1">
        <v>3.74730750276541E-7</v>
      </c>
      <c r="Y944" t="s">
        <v>85</v>
      </c>
      <c r="Z944">
        <v>4</v>
      </c>
      <c r="AA944">
        <v>-0.188524760939692</v>
      </c>
      <c r="AB944">
        <v>5.4523896266766299E-2</v>
      </c>
      <c r="AC944">
        <v>4.0709483140115299E-2</v>
      </c>
      <c r="AD944" t="s">
        <v>86</v>
      </c>
      <c r="AE944">
        <v>4</v>
      </c>
      <c r="AF944">
        <v>-0.33556293331555398</v>
      </c>
      <c r="AG944">
        <v>0.10791791560052701</v>
      </c>
      <c r="AH944">
        <v>5.2905110803616498E-2</v>
      </c>
      <c r="AI944" t="s">
        <v>87</v>
      </c>
      <c r="AJ944">
        <v>40.238459927700198</v>
      </c>
      <c r="AK944">
        <v>3</v>
      </c>
      <c r="AL944" s="1">
        <v>9.4843356499979794E-9</v>
      </c>
      <c r="AM944">
        <v>3.2991255684433902E-2</v>
      </c>
      <c r="AN944">
        <v>0.14759450508192601</v>
      </c>
      <c r="AO944">
        <v>0.84388108010603802</v>
      </c>
      <c r="AP944" t="s">
        <v>88</v>
      </c>
      <c r="AQ944">
        <v>-0.35256167991283199</v>
      </c>
      <c r="AR944">
        <v>0.103402676109679</v>
      </c>
      <c r="AS944">
        <v>-3.40959918231585</v>
      </c>
      <c r="AT944">
        <v>4.2163088224363099E-2</v>
      </c>
      <c r="AU944" t="s">
        <v>89</v>
      </c>
      <c r="AV944">
        <v>-0.353835090601399</v>
      </c>
      <c r="AW944">
        <v>2.24704785210663E-2</v>
      </c>
      <c r="AX944">
        <v>-15.746664685831</v>
      </c>
      <c r="AY944">
        <v>4.0374646403719697E-2</v>
      </c>
      <c r="AZ944">
        <v>8.9690284336056594E-2</v>
      </c>
      <c r="BA944">
        <v>19.2128076242434</v>
      </c>
      <c r="BB944">
        <v>0.70288521457489295</v>
      </c>
      <c r="BC944">
        <v>0.86080056368366398</v>
      </c>
      <c r="BD944">
        <v>0.57393970881453804</v>
      </c>
      <c r="BE944">
        <v>0.62313818614090599</v>
      </c>
      <c r="BF944">
        <v>1.8423767334406</v>
      </c>
      <c r="BG944">
        <v>0.210761019708403</v>
      </c>
      <c r="BH944">
        <v>0.76852567020582196</v>
      </c>
      <c r="BI944">
        <v>0.85067286445395895</v>
      </c>
      <c r="BJ944">
        <v>0.69431120992019801</v>
      </c>
      <c r="BK944">
        <v>0.82817999666980802</v>
      </c>
      <c r="BL944">
        <v>0.921587157394122</v>
      </c>
      <c r="BM944">
        <v>0.74424008774536499</v>
      </c>
      <c r="BN944">
        <v>0.71493551203374694</v>
      </c>
      <c r="BO944">
        <v>0.88334113314055696</v>
      </c>
      <c r="BP944">
        <v>0.57863578088989998</v>
      </c>
      <c r="BQ944">
        <v>0.70199072267846196</v>
      </c>
      <c r="BR944">
        <v>0.73359883015819005</v>
      </c>
      <c r="BS944">
        <v>0.67174449367696698</v>
      </c>
    </row>
    <row r="945" spans="1:71" x14ac:dyDescent="0.35">
      <c r="A945" t="str">
        <f t="shared" si="28"/>
        <v>ENSG00000196126_IBD</v>
      </c>
      <c r="B945" t="e">
        <f>VLOOKUP(A945,[1]drug_targetprotein_gene!$E:$E,1,FALSE)</f>
        <v>#N/A</v>
      </c>
      <c r="C945" t="s">
        <v>2279</v>
      </c>
      <c r="D945" t="e">
        <f>VLOOKUP(C945,[1]drug_targetprotein_gene!$C:$G,5,FALSE)</f>
        <v>#N/A</v>
      </c>
      <c r="E945" t="e">
        <f t="shared" si="29"/>
        <v>#N/A</v>
      </c>
      <c r="F945" t="s">
        <v>73</v>
      </c>
      <c r="G945" t="s">
        <v>68</v>
      </c>
      <c r="H945" t="s">
        <v>2282</v>
      </c>
      <c r="I945" t="s">
        <v>2283</v>
      </c>
      <c r="J945" t="s">
        <v>82</v>
      </c>
      <c r="K945">
        <v>4</v>
      </c>
      <c r="L945">
        <v>2.40865519619025E-2</v>
      </c>
      <c r="M945">
        <v>8.0518166299368601E-2</v>
      </c>
      <c r="N945">
        <v>0.76482993253430198</v>
      </c>
      <c r="O945" t="s">
        <v>83</v>
      </c>
      <c r="P945">
        <v>4</v>
      </c>
      <c r="Q945">
        <v>-0.207264960563455</v>
      </c>
      <c r="R945">
        <v>0.41322989840334901</v>
      </c>
      <c r="S945">
        <v>0.66573500645412398</v>
      </c>
      <c r="T945" t="s">
        <v>84</v>
      </c>
      <c r="U945">
        <v>4</v>
      </c>
      <c r="V945">
        <v>5.2003939183342299E-2</v>
      </c>
      <c r="W945">
        <v>3.5781086791499002E-2</v>
      </c>
      <c r="X945">
        <v>0.146114993794805</v>
      </c>
      <c r="Y945" t="s">
        <v>85</v>
      </c>
      <c r="Z945">
        <v>4</v>
      </c>
      <c r="AA945">
        <v>9.6311823519754494E-2</v>
      </c>
      <c r="AB945">
        <v>5.3040043511748701E-2</v>
      </c>
      <c r="AC945">
        <v>0.16701426042266701</v>
      </c>
      <c r="AD945" t="s">
        <v>86</v>
      </c>
      <c r="AE945">
        <v>4</v>
      </c>
      <c r="AF945">
        <v>8.8672253226171199E-2</v>
      </c>
      <c r="AG945">
        <v>6.5263543868013502E-2</v>
      </c>
      <c r="AH945">
        <v>0.26738202173261</v>
      </c>
      <c r="AI945" t="s">
        <v>87</v>
      </c>
      <c r="AJ945">
        <v>34.4635585924146</v>
      </c>
      <c r="AK945">
        <v>3</v>
      </c>
      <c r="AL945" s="1">
        <v>1.58142049886182E-7</v>
      </c>
      <c r="AM945">
        <v>6.2950380485490606E-2</v>
      </c>
      <c r="AN945">
        <v>0.109655976299658</v>
      </c>
      <c r="AO945">
        <v>0.62387753639607302</v>
      </c>
      <c r="AP945" t="s">
        <v>88</v>
      </c>
      <c r="AQ945">
        <v>2.40865519619025E-2</v>
      </c>
      <c r="AR945">
        <v>8.0518166299368601E-2</v>
      </c>
      <c r="AS945">
        <v>0.29914431821942</v>
      </c>
      <c r="AT945">
        <v>0.78435629849797694</v>
      </c>
      <c r="AU945" t="s">
        <v>89</v>
      </c>
      <c r="AV945">
        <v>3.50400006494807E-2</v>
      </c>
      <c r="AW945">
        <v>6.9522471129829594E-2</v>
      </c>
      <c r="AX945">
        <v>0.50400971196845501</v>
      </c>
      <c r="AY945">
        <v>0.70279391222900101</v>
      </c>
      <c r="AZ945">
        <v>8.9690284336056594E-2</v>
      </c>
      <c r="BA945">
        <v>19.2128076242434</v>
      </c>
      <c r="BB945">
        <v>1.0243789760639099</v>
      </c>
      <c r="BC945">
        <v>1.19949682686015</v>
      </c>
      <c r="BD945">
        <v>0.87482706340171001</v>
      </c>
      <c r="BE945">
        <v>0.81280426037914599</v>
      </c>
      <c r="BF945">
        <v>1.8269823931236699</v>
      </c>
      <c r="BG945">
        <v>0.36160762587369399</v>
      </c>
      <c r="BH945">
        <v>1.0533798919617201</v>
      </c>
      <c r="BI945">
        <v>1.12990648119461</v>
      </c>
      <c r="BJ945">
        <v>0.98203631473653097</v>
      </c>
      <c r="BK945">
        <v>1.1011023600808301</v>
      </c>
      <c r="BL945">
        <v>1.22173295870349</v>
      </c>
      <c r="BM945">
        <v>0.99238249957847602</v>
      </c>
      <c r="BN945">
        <v>1.0927224613695099</v>
      </c>
      <c r="BO945">
        <v>1.24183335427554</v>
      </c>
      <c r="BP945">
        <v>0.96151578911167601</v>
      </c>
      <c r="BQ945">
        <v>1.0356611350891201</v>
      </c>
      <c r="BR945">
        <v>1.1868515493377001</v>
      </c>
      <c r="BS945">
        <v>0.90373053591465202</v>
      </c>
    </row>
    <row r="946" spans="1:71" x14ac:dyDescent="0.35">
      <c r="A946" t="str">
        <f t="shared" si="28"/>
        <v>ENSG00000196126_UC</v>
      </c>
      <c r="B946" t="e">
        <f>VLOOKUP(A946,[1]drug_targetprotein_gene!$E:$E,1,FALSE)</f>
        <v>#N/A</v>
      </c>
      <c r="C946" t="s">
        <v>2279</v>
      </c>
      <c r="D946" t="e">
        <f>VLOOKUP(C946,[1]drug_targetprotein_gene!$C:$G,5,FALSE)</f>
        <v>#N/A</v>
      </c>
      <c r="E946" t="e">
        <f t="shared" si="29"/>
        <v>#N/A</v>
      </c>
      <c r="F946" t="s">
        <v>76</v>
      </c>
      <c r="G946" t="s">
        <v>68</v>
      </c>
      <c r="H946" t="s">
        <v>2284</v>
      </c>
      <c r="I946" t="s">
        <v>2285</v>
      </c>
      <c r="J946" t="s">
        <v>104</v>
      </c>
      <c r="K946">
        <v>4</v>
      </c>
      <c r="L946">
        <v>0.45736390782657399</v>
      </c>
      <c r="M946">
        <v>3.0633638720827801E-2</v>
      </c>
      <c r="N946" s="1">
        <v>2.09887470194798E-50</v>
      </c>
      <c r="O946" t="s">
        <v>83</v>
      </c>
      <c r="P946">
        <v>4</v>
      </c>
      <c r="Q946">
        <v>0.25318401887227798</v>
      </c>
      <c r="R946">
        <v>0.194559510269526</v>
      </c>
      <c r="S946">
        <v>0.322875080699699</v>
      </c>
      <c r="T946" t="s">
        <v>84</v>
      </c>
      <c r="U946">
        <v>4</v>
      </c>
      <c r="V946">
        <v>0.42617504518459998</v>
      </c>
      <c r="W946">
        <v>6.3456579587436293E-2</v>
      </c>
      <c r="X946" s="1">
        <v>1.8676753562124001E-11</v>
      </c>
      <c r="Y946" t="s">
        <v>85</v>
      </c>
      <c r="Z946">
        <v>4</v>
      </c>
      <c r="AA946">
        <v>0.41087287890712298</v>
      </c>
      <c r="AB946">
        <v>8.1000339697635204E-2</v>
      </c>
      <c r="AC946">
        <v>1.47962786459336E-2</v>
      </c>
      <c r="AD946" t="s">
        <v>86</v>
      </c>
      <c r="AE946">
        <v>4</v>
      </c>
      <c r="AF946">
        <v>0.418295394161046</v>
      </c>
      <c r="AG946">
        <v>8.6139025680778802E-2</v>
      </c>
      <c r="AH946">
        <v>1.66723539917265E-2</v>
      </c>
      <c r="AI946" t="s">
        <v>87</v>
      </c>
      <c r="AJ946">
        <v>5.7363700386044298</v>
      </c>
      <c r="AK946">
        <v>3</v>
      </c>
      <c r="AL946">
        <v>0.12516507239351099</v>
      </c>
      <c r="AM946">
        <v>5.4950771632737198E-2</v>
      </c>
      <c r="AN946">
        <v>5.1167324464423999E-2</v>
      </c>
      <c r="AO946">
        <v>0.39522364154982298</v>
      </c>
      <c r="AP946" t="s">
        <v>88</v>
      </c>
      <c r="AQ946">
        <v>0.45736390782657399</v>
      </c>
      <c r="AR946">
        <v>4.2360057233250599E-2</v>
      </c>
      <c r="AS946">
        <v>10.7970559460804</v>
      </c>
      <c r="AT946">
        <v>1.6994299699138701E-3</v>
      </c>
      <c r="AU946" t="s">
        <v>89</v>
      </c>
      <c r="AV946" t="s">
        <v>72</v>
      </c>
      <c r="AW946" t="s">
        <v>72</v>
      </c>
      <c r="AX946" t="s">
        <v>72</v>
      </c>
      <c r="AY946" t="s">
        <v>72</v>
      </c>
      <c r="AZ946">
        <v>8.9690284336056594E-2</v>
      </c>
      <c r="BA946">
        <v>19.2128076242434</v>
      </c>
      <c r="BB946">
        <v>1.5799037189782399</v>
      </c>
      <c r="BC946">
        <v>1.6776698552317</v>
      </c>
      <c r="BD946">
        <v>1.48783489996996</v>
      </c>
      <c r="BE946">
        <v>1.28812029346996</v>
      </c>
      <c r="BF946">
        <v>1.88611783113329</v>
      </c>
      <c r="BG946">
        <v>0.87971910506362905</v>
      </c>
      <c r="BH946">
        <v>1.5313888139107401</v>
      </c>
      <c r="BI946">
        <v>1.7342064672168001</v>
      </c>
      <c r="BJ946">
        <v>1.35229094326619</v>
      </c>
      <c r="BK946">
        <v>1.5081336287769</v>
      </c>
      <c r="BL946">
        <v>1.7676191793418701</v>
      </c>
      <c r="BM946">
        <v>1.2867404183148901</v>
      </c>
      <c r="BN946">
        <v>1.5193694209758499</v>
      </c>
      <c r="BO946">
        <v>1.7988145857745601</v>
      </c>
      <c r="BP946">
        <v>1.28333595671977</v>
      </c>
      <c r="BQ946" t="s">
        <v>72</v>
      </c>
      <c r="BR946" t="s">
        <v>72</v>
      </c>
      <c r="BS946" t="s">
        <v>72</v>
      </c>
    </row>
    <row r="947" spans="1:71" x14ac:dyDescent="0.35">
      <c r="A947" t="str">
        <f t="shared" si="28"/>
        <v>ENSG00000196275_CD</v>
      </c>
      <c r="B947" t="e">
        <f>VLOOKUP(A947,[1]drug_targetprotein_gene!$E:$E,1,FALSE)</f>
        <v>#N/A</v>
      </c>
      <c r="C947" t="s">
        <v>2286</v>
      </c>
      <c r="D947" t="e">
        <f>VLOOKUP(C947,[1]drug_targetprotein_gene!$C:$G,5,FALSE)</f>
        <v>#N/A</v>
      </c>
      <c r="E947" t="e">
        <f t="shared" si="29"/>
        <v>#N/A</v>
      </c>
      <c r="F947" t="s">
        <v>67</v>
      </c>
      <c r="G947" t="s">
        <v>68</v>
      </c>
      <c r="H947" t="s">
        <v>2287</v>
      </c>
      <c r="I947" t="s">
        <v>2288</v>
      </c>
      <c r="J947" t="s">
        <v>87</v>
      </c>
      <c r="K947">
        <v>2</v>
      </c>
      <c r="L947">
        <v>-4.6783375128624398E-2</v>
      </c>
      <c r="M947">
        <v>1.7672324668729901E-2</v>
      </c>
      <c r="N947">
        <v>8.1145077328043207E-3</v>
      </c>
      <c r="O947" t="s">
        <v>72</v>
      </c>
      <c r="P947" t="s">
        <v>72</v>
      </c>
      <c r="Q947" t="s">
        <v>72</v>
      </c>
      <c r="R947" t="s">
        <v>72</v>
      </c>
      <c r="S947" t="s">
        <v>72</v>
      </c>
      <c r="T947" t="s">
        <v>72</v>
      </c>
      <c r="U947" t="s">
        <v>72</v>
      </c>
      <c r="V947" t="s">
        <v>72</v>
      </c>
      <c r="W947" t="s">
        <v>72</v>
      </c>
      <c r="X947" t="s">
        <v>72</v>
      </c>
      <c r="Y947" t="s">
        <v>72</v>
      </c>
      <c r="Z947" t="s">
        <v>72</v>
      </c>
      <c r="AA947" t="s">
        <v>72</v>
      </c>
      <c r="AB947" t="s">
        <v>72</v>
      </c>
      <c r="AC947" t="s">
        <v>72</v>
      </c>
      <c r="AD947" t="s">
        <v>72</v>
      </c>
      <c r="AE947" t="s">
        <v>72</v>
      </c>
      <c r="AF947" t="s">
        <v>72</v>
      </c>
      <c r="AG947" t="s">
        <v>72</v>
      </c>
      <c r="AH947" t="s">
        <v>72</v>
      </c>
      <c r="AI947" t="s">
        <v>72</v>
      </c>
      <c r="AJ947" t="s">
        <v>72</v>
      </c>
      <c r="AK947" t="s">
        <v>72</v>
      </c>
      <c r="AL947" t="s">
        <v>72</v>
      </c>
      <c r="AM947" t="s">
        <v>72</v>
      </c>
      <c r="AN947" t="s">
        <v>72</v>
      </c>
      <c r="AO947" t="s">
        <v>72</v>
      </c>
      <c r="AP947" t="s">
        <v>72</v>
      </c>
      <c r="AQ947" t="s">
        <v>72</v>
      </c>
      <c r="AR947" t="s">
        <v>72</v>
      </c>
      <c r="AS947" t="s">
        <v>72</v>
      </c>
      <c r="AT947" t="s">
        <v>72</v>
      </c>
      <c r="AU947" t="s">
        <v>72</v>
      </c>
      <c r="AV947" t="s">
        <v>72</v>
      </c>
      <c r="AW947" t="s">
        <v>72</v>
      </c>
      <c r="AX947" t="s">
        <v>72</v>
      </c>
      <c r="AY947" t="s">
        <v>72</v>
      </c>
      <c r="AZ947">
        <v>0.261231415952279</v>
      </c>
      <c r="BA947">
        <v>44.554085163779803</v>
      </c>
      <c r="BB947">
        <v>0.95429409903768403</v>
      </c>
      <c r="BC947">
        <v>0.98792784154205004</v>
      </c>
      <c r="BD947">
        <v>0.92180540841593805</v>
      </c>
      <c r="BE947" t="s">
        <v>72</v>
      </c>
      <c r="BF947" t="s">
        <v>72</v>
      </c>
      <c r="BG947" t="s">
        <v>72</v>
      </c>
      <c r="BH947" t="s">
        <v>72</v>
      </c>
      <c r="BI947" t="s">
        <v>72</v>
      </c>
      <c r="BJ947" t="s">
        <v>72</v>
      </c>
      <c r="BK947" t="s">
        <v>72</v>
      </c>
      <c r="BL947" t="s">
        <v>72</v>
      </c>
      <c r="BM947" t="s">
        <v>72</v>
      </c>
      <c r="BN947" t="s">
        <v>72</v>
      </c>
      <c r="BO947" t="s">
        <v>72</v>
      </c>
      <c r="BP947" t="s">
        <v>72</v>
      </c>
      <c r="BQ947" t="s">
        <v>72</v>
      </c>
      <c r="BR947" t="s">
        <v>72</v>
      </c>
      <c r="BS947" t="s">
        <v>72</v>
      </c>
    </row>
    <row r="948" spans="1:71" x14ac:dyDescent="0.35">
      <c r="A948" t="str">
        <f t="shared" si="28"/>
        <v>ENSG00000196275_IBD</v>
      </c>
      <c r="B948" t="e">
        <f>VLOOKUP(A948,[1]drug_targetprotein_gene!$E:$E,1,FALSE)</f>
        <v>#N/A</v>
      </c>
      <c r="C948" t="s">
        <v>2286</v>
      </c>
      <c r="D948" t="e">
        <f>VLOOKUP(C948,[1]drug_targetprotein_gene!$C:$G,5,FALSE)</f>
        <v>#N/A</v>
      </c>
      <c r="E948" t="e">
        <f t="shared" si="29"/>
        <v>#N/A</v>
      </c>
      <c r="F948" t="s">
        <v>73</v>
      </c>
      <c r="G948" t="s">
        <v>68</v>
      </c>
      <c r="H948" t="s">
        <v>2289</v>
      </c>
      <c r="I948" t="s">
        <v>2290</v>
      </c>
      <c r="J948" t="s">
        <v>87</v>
      </c>
      <c r="K948">
        <v>2</v>
      </c>
      <c r="L948">
        <v>-4.7777669280027801E-2</v>
      </c>
      <c r="M948">
        <v>2.3921593315136599E-2</v>
      </c>
      <c r="N948">
        <v>4.5796819941100797E-2</v>
      </c>
      <c r="O948" t="s">
        <v>72</v>
      </c>
      <c r="P948" t="s">
        <v>72</v>
      </c>
      <c r="Q948" t="s">
        <v>72</v>
      </c>
      <c r="R948" t="s">
        <v>72</v>
      </c>
      <c r="S948" t="s">
        <v>72</v>
      </c>
      <c r="T948" t="s">
        <v>72</v>
      </c>
      <c r="U948" t="s">
        <v>72</v>
      </c>
      <c r="V948" t="s">
        <v>72</v>
      </c>
      <c r="W948" t="s">
        <v>72</v>
      </c>
      <c r="X948" t="s">
        <v>72</v>
      </c>
      <c r="Y948" t="s">
        <v>72</v>
      </c>
      <c r="Z948" t="s">
        <v>72</v>
      </c>
      <c r="AA948" t="s">
        <v>72</v>
      </c>
      <c r="AB948" t="s">
        <v>72</v>
      </c>
      <c r="AC948" t="s">
        <v>72</v>
      </c>
      <c r="AD948" t="s">
        <v>72</v>
      </c>
      <c r="AE948" t="s">
        <v>72</v>
      </c>
      <c r="AF948" t="s">
        <v>72</v>
      </c>
      <c r="AG948" t="s">
        <v>72</v>
      </c>
      <c r="AH948" t="s">
        <v>72</v>
      </c>
      <c r="AI948" t="s">
        <v>72</v>
      </c>
      <c r="AJ948" t="s">
        <v>72</v>
      </c>
      <c r="AK948" t="s">
        <v>72</v>
      </c>
      <c r="AL948" t="s">
        <v>72</v>
      </c>
      <c r="AM948" t="s">
        <v>72</v>
      </c>
      <c r="AN948" t="s">
        <v>72</v>
      </c>
      <c r="AO948" t="s">
        <v>72</v>
      </c>
      <c r="AP948" t="s">
        <v>72</v>
      </c>
      <c r="AQ948" t="s">
        <v>72</v>
      </c>
      <c r="AR948" t="s">
        <v>72</v>
      </c>
      <c r="AS948" t="s">
        <v>72</v>
      </c>
      <c r="AT948" t="s">
        <v>72</v>
      </c>
      <c r="AU948" t="s">
        <v>72</v>
      </c>
      <c r="AV948" t="s">
        <v>72</v>
      </c>
      <c r="AW948" t="s">
        <v>72</v>
      </c>
      <c r="AX948" t="s">
        <v>72</v>
      </c>
      <c r="AY948" t="s">
        <v>72</v>
      </c>
      <c r="AZ948">
        <v>0.261231415952279</v>
      </c>
      <c r="BA948">
        <v>44.554085163779803</v>
      </c>
      <c r="BB948">
        <v>0.95334572155751496</v>
      </c>
      <c r="BC948">
        <v>0.99910905074882395</v>
      </c>
      <c r="BD948">
        <v>0.90967854222802802</v>
      </c>
      <c r="BE948" t="s">
        <v>72</v>
      </c>
      <c r="BF948" t="s">
        <v>72</v>
      </c>
      <c r="BG948" t="s">
        <v>72</v>
      </c>
      <c r="BH948" t="s">
        <v>72</v>
      </c>
      <c r="BI948" t="s">
        <v>72</v>
      </c>
      <c r="BJ948" t="s">
        <v>72</v>
      </c>
      <c r="BK948" t="s">
        <v>72</v>
      </c>
      <c r="BL948" t="s">
        <v>72</v>
      </c>
      <c r="BM948" t="s">
        <v>72</v>
      </c>
      <c r="BN948" t="s">
        <v>72</v>
      </c>
      <c r="BO948" t="s">
        <v>72</v>
      </c>
      <c r="BP948" t="s">
        <v>72</v>
      </c>
      <c r="BQ948" t="s">
        <v>72</v>
      </c>
      <c r="BR948" t="s">
        <v>72</v>
      </c>
      <c r="BS948" t="s">
        <v>72</v>
      </c>
    </row>
    <row r="949" spans="1:71" x14ac:dyDescent="0.35">
      <c r="A949" t="str">
        <f t="shared" si="28"/>
        <v>ENSG00000196275_UC</v>
      </c>
      <c r="B949" t="e">
        <f>VLOOKUP(A949,[1]drug_targetprotein_gene!$E:$E,1,FALSE)</f>
        <v>#N/A</v>
      </c>
      <c r="C949" t="s">
        <v>2286</v>
      </c>
      <c r="D949" t="e">
        <f>VLOOKUP(C949,[1]drug_targetprotein_gene!$C:$G,5,FALSE)</f>
        <v>#N/A</v>
      </c>
      <c r="E949" t="e">
        <f t="shared" si="29"/>
        <v>#N/A</v>
      </c>
      <c r="F949" t="s">
        <v>76</v>
      </c>
      <c r="G949" t="s">
        <v>68</v>
      </c>
      <c r="H949" t="s">
        <v>2291</v>
      </c>
      <c r="I949" t="s">
        <v>2292</v>
      </c>
      <c r="J949" t="s">
        <v>87</v>
      </c>
      <c r="K949">
        <v>2</v>
      </c>
      <c r="L949">
        <v>-4.54156245258081E-2</v>
      </c>
      <c r="M949">
        <v>3.0338778021321799E-2</v>
      </c>
      <c r="N949">
        <v>0.13440634785263</v>
      </c>
      <c r="O949" t="s">
        <v>72</v>
      </c>
      <c r="P949" t="s">
        <v>72</v>
      </c>
      <c r="Q949" t="s">
        <v>72</v>
      </c>
      <c r="R949" t="s">
        <v>72</v>
      </c>
      <c r="S949" t="s">
        <v>72</v>
      </c>
      <c r="T949" t="s">
        <v>72</v>
      </c>
      <c r="U949" t="s">
        <v>72</v>
      </c>
      <c r="V949" t="s">
        <v>72</v>
      </c>
      <c r="W949" t="s">
        <v>72</v>
      </c>
      <c r="X949" t="s">
        <v>72</v>
      </c>
      <c r="Y949" t="s">
        <v>72</v>
      </c>
      <c r="Z949" t="s">
        <v>72</v>
      </c>
      <c r="AA949" t="s">
        <v>72</v>
      </c>
      <c r="AB949" t="s">
        <v>72</v>
      </c>
      <c r="AC949" t="s">
        <v>72</v>
      </c>
      <c r="AD949" t="s">
        <v>72</v>
      </c>
      <c r="AE949" t="s">
        <v>72</v>
      </c>
      <c r="AF949" t="s">
        <v>72</v>
      </c>
      <c r="AG949" t="s">
        <v>72</v>
      </c>
      <c r="AH949" t="s">
        <v>72</v>
      </c>
      <c r="AI949" t="s">
        <v>72</v>
      </c>
      <c r="AJ949" t="s">
        <v>72</v>
      </c>
      <c r="AK949" t="s">
        <v>72</v>
      </c>
      <c r="AL949" t="s">
        <v>72</v>
      </c>
      <c r="AM949" t="s">
        <v>72</v>
      </c>
      <c r="AN949" t="s">
        <v>72</v>
      </c>
      <c r="AO949" t="s">
        <v>72</v>
      </c>
      <c r="AP949" t="s">
        <v>72</v>
      </c>
      <c r="AQ949" t="s">
        <v>72</v>
      </c>
      <c r="AR949" t="s">
        <v>72</v>
      </c>
      <c r="AS949" t="s">
        <v>72</v>
      </c>
      <c r="AT949" t="s">
        <v>72</v>
      </c>
      <c r="AU949" t="s">
        <v>72</v>
      </c>
      <c r="AV949" t="s">
        <v>72</v>
      </c>
      <c r="AW949" t="s">
        <v>72</v>
      </c>
      <c r="AX949" t="s">
        <v>72</v>
      </c>
      <c r="AY949" t="s">
        <v>72</v>
      </c>
      <c r="AZ949">
        <v>0.261231415952279</v>
      </c>
      <c r="BA949">
        <v>44.554085163779803</v>
      </c>
      <c r="BB949">
        <v>0.95560022839289405</v>
      </c>
      <c r="BC949">
        <v>1.01414752261035</v>
      </c>
      <c r="BD949">
        <v>0.90043290166908396</v>
      </c>
      <c r="BE949" t="s">
        <v>72</v>
      </c>
      <c r="BF949" t="s">
        <v>72</v>
      </c>
      <c r="BG949" t="s">
        <v>72</v>
      </c>
      <c r="BH949" t="s">
        <v>72</v>
      </c>
      <c r="BI949" t="s">
        <v>72</v>
      </c>
      <c r="BJ949" t="s">
        <v>72</v>
      </c>
      <c r="BK949" t="s">
        <v>72</v>
      </c>
      <c r="BL949" t="s">
        <v>72</v>
      </c>
      <c r="BM949" t="s">
        <v>72</v>
      </c>
      <c r="BN949" t="s">
        <v>72</v>
      </c>
      <c r="BO949" t="s">
        <v>72</v>
      </c>
      <c r="BP949" t="s">
        <v>72</v>
      </c>
      <c r="BQ949" t="s">
        <v>72</v>
      </c>
      <c r="BR949" t="s">
        <v>72</v>
      </c>
      <c r="BS949" t="s">
        <v>72</v>
      </c>
    </row>
    <row r="950" spans="1:71" x14ac:dyDescent="0.35">
      <c r="A950" t="str">
        <f t="shared" si="28"/>
        <v>ENSG00000196365_CD</v>
      </c>
      <c r="B950" t="e">
        <f>VLOOKUP(A950,[1]drug_targetprotein_gene!$E:$E,1,FALSE)</f>
        <v>#N/A</v>
      </c>
      <c r="C950" t="s">
        <v>2293</v>
      </c>
      <c r="D950" t="e">
        <f>VLOOKUP(C950,[1]drug_targetprotein_gene!$C:$G,5,FALSE)</f>
        <v>#N/A</v>
      </c>
      <c r="E950" t="e">
        <f t="shared" si="29"/>
        <v>#N/A</v>
      </c>
      <c r="F950" t="s">
        <v>67</v>
      </c>
      <c r="G950" t="s">
        <v>68</v>
      </c>
      <c r="H950" t="s">
        <v>2294</v>
      </c>
      <c r="I950" t="s">
        <v>2295</v>
      </c>
      <c r="J950" t="s">
        <v>71</v>
      </c>
      <c r="K950">
        <v>1</v>
      </c>
      <c r="L950">
        <v>-8.1291007262130292E-3</v>
      </c>
      <c r="M950">
        <v>3.34558695083663E-2</v>
      </c>
      <c r="N950">
        <v>0.80802104020410004</v>
      </c>
      <c r="O950" t="s">
        <v>72</v>
      </c>
      <c r="P950" t="s">
        <v>72</v>
      </c>
      <c r="Q950" t="s">
        <v>72</v>
      </c>
      <c r="R950" t="s">
        <v>72</v>
      </c>
      <c r="S950" t="s">
        <v>72</v>
      </c>
      <c r="T950" t="s">
        <v>72</v>
      </c>
      <c r="U950" t="s">
        <v>72</v>
      </c>
      <c r="V950" t="s">
        <v>72</v>
      </c>
      <c r="W950" t="s">
        <v>72</v>
      </c>
      <c r="X950" t="s">
        <v>72</v>
      </c>
      <c r="Y950" t="s">
        <v>72</v>
      </c>
      <c r="Z950" t="s">
        <v>72</v>
      </c>
      <c r="AA950" t="s">
        <v>72</v>
      </c>
      <c r="AB950" t="s">
        <v>72</v>
      </c>
      <c r="AC950" t="s">
        <v>72</v>
      </c>
      <c r="AD950" t="s">
        <v>72</v>
      </c>
      <c r="AE950" t="s">
        <v>72</v>
      </c>
      <c r="AF950" t="s">
        <v>72</v>
      </c>
      <c r="AG950" t="s">
        <v>72</v>
      </c>
      <c r="AH950" t="s">
        <v>72</v>
      </c>
      <c r="AI950" t="s">
        <v>72</v>
      </c>
      <c r="AJ950" t="s">
        <v>72</v>
      </c>
      <c r="AK950" t="s">
        <v>72</v>
      </c>
      <c r="AL950" t="s">
        <v>72</v>
      </c>
      <c r="AM950" t="s">
        <v>72</v>
      </c>
      <c r="AN950" t="s">
        <v>72</v>
      </c>
      <c r="AO950" t="s">
        <v>72</v>
      </c>
      <c r="AP950" t="s">
        <v>72</v>
      </c>
      <c r="AQ950" t="s">
        <v>72</v>
      </c>
      <c r="AR950" t="s">
        <v>72</v>
      </c>
      <c r="AS950" t="s">
        <v>72</v>
      </c>
      <c r="AT950" t="s">
        <v>72</v>
      </c>
      <c r="AU950" t="s">
        <v>72</v>
      </c>
      <c r="AV950" t="s">
        <v>72</v>
      </c>
      <c r="AW950" t="s">
        <v>72</v>
      </c>
      <c r="AX950" t="s">
        <v>72</v>
      </c>
      <c r="AY950" t="s">
        <v>72</v>
      </c>
      <c r="AZ950">
        <v>7.1604745908284098E-2</v>
      </c>
      <c r="BA950">
        <v>11.954752641042299</v>
      </c>
      <c r="BB950">
        <v>0.99190385106317003</v>
      </c>
      <c r="BC950">
        <v>1.05912638530854</v>
      </c>
      <c r="BD950">
        <v>0.92894791726610104</v>
      </c>
      <c r="BE950" t="s">
        <v>72</v>
      </c>
      <c r="BF950" t="s">
        <v>72</v>
      </c>
      <c r="BG950" t="s">
        <v>72</v>
      </c>
      <c r="BH950" t="s">
        <v>72</v>
      </c>
      <c r="BI950" t="s">
        <v>72</v>
      </c>
      <c r="BJ950" t="s">
        <v>72</v>
      </c>
      <c r="BK950" t="s">
        <v>72</v>
      </c>
      <c r="BL950" t="s">
        <v>72</v>
      </c>
      <c r="BM950" t="s">
        <v>72</v>
      </c>
      <c r="BN950" t="s">
        <v>72</v>
      </c>
      <c r="BO950" t="s">
        <v>72</v>
      </c>
      <c r="BP950" t="s">
        <v>72</v>
      </c>
      <c r="BQ950" t="s">
        <v>72</v>
      </c>
      <c r="BR950" t="s">
        <v>72</v>
      </c>
      <c r="BS950" t="s">
        <v>72</v>
      </c>
    </row>
    <row r="951" spans="1:71" x14ac:dyDescent="0.35">
      <c r="A951" t="str">
        <f t="shared" si="28"/>
        <v>ENSG00000196365_IBD</v>
      </c>
      <c r="B951" t="e">
        <f>VLOOKUP(A951,[1]drug_targetprotein_gene!$E:$E,1,FALSE)</f>
        <v>#N/A</v>
      </c>
      <c r="C951" t="s">
        <v>2293</v>
      </c>
      <c r="D951" t="e">
        <f>VLOOKUP(C951,[1]drug_targetprotein_gene!$C:$G,5,FALSE)</f>
        <v>#N/A</v>
      </c>
      <c r="E951" t="e">
        <f t="shared" si="29"/>
        <v>#N/A</v>
      </c>
      <c r="F951" t="s">
        <v>73</v>
      </c>
      <c r="G951" t="s">
        <v>68</v>
      </c>
      <c r="H951" t="s">
        <v>2296</v>
      </c>
      <c r="I951" t="s">
        <v>2297</v>
      </c>
      <c r="J951" t="s">
        <v>71</v>
      </c>
      <c r="K951">
        <v>1</v>
      </c>
      <c r="L951">
        <v>3.6322170943145602E-3</v>
      </c>
      <c r="M951">
        <v>2.7806716833534698E-2</v>
      </c>
      <c r="N951">
        <v>0.89607296910090195</v>
      </c>
      <c r="O951" t="s">
        <v>72</v>
      </c>
      <c r="P951" t="s">
        <v>72</v>
      </c>
      <c r="Q951" t="s">
        <v>72</v>
      </c>
      <c r="R951" t="s">
        <v>72</v>
      </c>
      <c r="S951" t="s">
        <v>72</v>
      </c>
      <c r="T951" t="s">
        <v>72</v>
      </c>
      <c r="U951" t="s">
        <v>72</v>
      </c>
      <c r="V951" t="s">
        <v>72</v>
      </c>
      <c r="W951" t="s">
        <v>72</v>
      </c>
      <c r="X951" t="s">
        <v>72</v>
      </c>
      <c r="Y951" t="s">
        <v>72</v>
      </c>
      <c r="Z951" t="s">
        <v>72</v>
      </c>
      <c r="AA951" t="s">
        <v>72</v>
      </c>
      <c r="AB951" t="s">
        <v>72</v>
      </c>
      <c r="AC951" t="s">
        <v>72</v>
      </c>
      <c r="AD951" t="s">
        <v>72</v>
      </c>
      <c r="AE951" t="s">
        <v>72</v>
      </c>
      <c r="AF951" t="s">
        <v>72</v>
      </c>
      <c r="AG951" t="s">
        <v>72</v>
      </c>
      <c r="AH951" t="s">
        <v>72</v>
      </c>
      <c r="AI951" t="s">
        <v>72</v>
      </c>
      <c r="AJ951" t="s">
        <v>72</v>
      </c>
      <c r="AK951" t="s">
        <v>72</v>
      </c>
      <c r="AL951" t="s">
        <v>72</v>
      </c>
      <c r="AM951" t="s">
        <v>72</v>
      </c>
      <c r="AN951" t="s">
        <v>72</v>
      </c>
      <c r="AO951" t="s">
        <v>72</v>
      </c>
      <c r="AP951" t="s">
        <v>72</v>
      </c>
      <c r="AQ951" t="s">
        <v>72</v>
      </c>
      <c r="AR951" t="s">
        <v>72</v>
      </c>
      <c r="AS951" t="s">
        <v>72</v>
      </c>
      <c r="AT951" t="s">
        <v>72</v>
      </c>
      <c r="AU951" t="s">
        <v>72</v>
      </c>
      <c r="AV951" t="s">
        <v>72</v>
      </c>
      <c r="AW951" t="s">
        <v>72</v>
      </c>
      <c r="AX951" t="s">
        <v>72</v>
      </c>
      <c r="AY951" t="s">
        <v>72</v>
      </c>
      <c r="AZ951">
        <v>7.1604745908284098E-2</v>
      </c>
      <c r="BA951">
        <v>11.954752641042299</v>
      </c>
      <c r="BB951">
        <v>1.00363882158872</v>
      </c>
      <c r="BC951">
        <v>1.0598563521361399</v>
      </c>
      <c r="BD951">
        <v>0.95040321470905298</v>
      </c>
      <c r="BE951" t="s">
        <v>72</v>
      </c>
      <c r="BF951" t="s">
        <v>72</v>
      </c>
      <c r="BG951" t="s">
        <v>72</v>
      </c>
      <c r="BH951" t="s">
        <v>72</v>
      </c>
      <c r="BI951" t="s">
        <v>72</v>
      </c>
      <c r="BJ951" t="s">
        <v>72</v>
      </c>
      <c r="BK951" t="s">
        <v>72</v>
      </c>
      <c r="BL951" t="s">
        <v>72</v>
      </c>
      <c r="BM951" t="s">
        <v>72</v>
      </c>
      <c r="BN951" t="s">
        <v>72</v>
      </c>
      <c r="BO951" t="s">
        <v>72</v>
      </c>
      <c r="BP951" t="s">
        <v>72</v>
      </c>
      <c r="BQ951" t="s">
        <v>72</v>
      </c>
      <c r="BR951" t="s">
        <v>72</v>
      </c>
      <c r="BS951" t="s">
        <v>72</v>
      </c>
    </row>
    <row r="952" spans="1:71" x14ac:dyDescent="0.35">
      <c r="A952" t="str">
        <f t="shared" si="28"/>
        <v>ENSG00000196365_UC</v>
      </c>
      <c r="B952" t="e">
        <f>VLOOKUP(A952,[1]drug_targetprotein_gene!$E:$E,1,FALSE)</f>
        <v>#N/A</v>
      </c>
      <c r="C952" t="s">
        <v>2293</v>
      </c>
      <c r="D952" t="e">
        <f>VLOOKUP(C952,[1]drug_targetprotein_gene!$C:$G,5,FALSE)</f>
        <v>#N/A</v>
      </c>
      <c r="E952" t="e">
        <f t="shared" si="29"/>
        <v>#N/A</v>
      </c>
      <c r="F952" t="s">
        <v>76</v>
      </c>
      <c r="G952" t="s">
        <v>68</v>
      </c>
      <c r="H952" t="s">
        <v>2298</v>
      </c>
      <c r="I952" t="s">
        <v>2299</v>
      </c>
      <c r="J952" t="s">
        <v>71</v>
      </c>
      <c r="K952">
        <v>1</v>
      </c>
      <c r="L952">
        <v>2.1312232388169799E-2</v>
      </c>
      <c r="M952">
        <v>3.4883361437916503E-2</v>
      </c>
      <c r="N952">
        <v>0.54122807558795105</v>
      </c>
      <c r="O952" t="s">
        <v>72</v>
      </c>
      <c r="P952" t="s">
        <v>72</v>
      </c>
      <c r="Q952" t="s">
        <v>72</v>
      </c>
      <c r="R952" t="s">
        <v>72</v>
      </c>
      <c r="S952" t="s">
        <v>72</v>
      </c>
      <c r="T952" t="s">
        <v>72</v>
      </c>
      <c r="U952" t="s">
        <v>72</v>
      </c>
      <c r="V952" t="s">
        <v>72</v>
      </c>
      <c r="W952" t="s">
        <v>72</v>
      </c>
      <c r="X952" t="s">
        <v>72</v>
      </c>
      <c r="Y952" t="s">
        <v>72</v>
      </c>
      <c r="Z952" t="s">
        <v>72</v>
      </c>
      <c r="AA952" t="s">
        <v>72</v>
      </c>
      <c r="AB952" t="s">
        <v>72</v>
      </c>
      <c r="AC952" t="s">
        <v>72</v>
      </c>
      <c r="AD952" t="s">
        <v>72</v>
      </c>
      <c r="AE952" t="s">
        <v>72</v>
      </c>
      <c r="AF952" t="s">
        <v>72</v>
      </c>
      <c r="AG952" t="s">
        <v>72</v>
      </c>
      <c r="AH952" t="s">
        <v>72</v>
      </c>
      <c r="AI952" t="s">
        <v>72</v>
      </c>
      <c r="AJ952" t="s">
        <v>72</v>
      </c>
      <c r="AK952" t="s">
        <v>72</v>
      </c>
      <c r="AL952" t="s">
        <v>72</v>
      </c>
      <c r="AM952" t="s">
        <v>72</v>
      </c>
      <c r="AN952" t="s">
        <v>72</v>
      </c>
      <c r="AO952" t="s">
        <v>72</v>
      </c>
      <c r="AP952" t="s">
        <v>72</v>
      </c>
      <c r="AQ952" t="s">
        <v>72</v>
      </c>
      <c r="AR952" t="s">
        <v>72</v>
      </c>
      <c r="AS952" t="s">
        <v>72</v>
      </c>
      <c r="AT952" t="s">
        <v>72</v>
      </c>
      <c r="AU952" t="s">
        <v>72</v>
      </c>
      <c r="AV952" t="s">
        <v>72</v>
      </c>
      <c r="AW952" t="s">
        <v>72</v>
      </c>
      <c r="AX952" t="s">
        <v>72</v>
      </c>
      <c r="AY952" t="s">
        <v>72</v>
      </c>
      <c r="AZ952">
        <v>7.1604745908284098E-2</v>
      </c>
      <c r="BA952">
        <v>11.954752641042299</v>
      </c>
      <c r="BB952">
        <v>1.02154096002174</v>
      </c>
      <c r="BC952">
        <v>1.09382816448312</v>
      </c>
      <c r="BD952">
        <v>0.95403095923686798</v>
      </c>
      <c r="BE952" t="s">
        <v>72</v>
      </c>
      <c r="BF952" t="s">
        <v>72</v>
      </c>
      <c r="BG952" t="s">
        <v>72</v>
      </c>
      <c r="BH952" t="s">
        <v>72</v>
      </c>
      <c r="BI952" t="s">
        <v>72</v>
      </c>
      <c r="BJ952" t="s">
        <v>72</v>
      </c>
      <c r="BK952" t="s">
        <v>72</v>
      </c>
      <c r="BL952" t="s">
        <v>72</v>
      </c>
      <c r="BM952" t="s">
        <v>72</v>
      </c>
      <c r="BN952" t="s">
        <v>72</v>
      </c>
      <c r="BO952" t="s">
        <v>72</v>
      </c>
      <c r="BP952" t="s">
        <v>72</v>
      </c>
      <c r="BQ952" t="s">
        <v>72</v>
      </c>
      <c r="BR952" t="s">
        <v>72</v>
      </c>
      <c r="BS952" t="s">
        <v>72</v>
      </c>
    </row>
    <row r="953" spans="1:71" x14ac:dyDescent="0.35">
      <c r="A953" t="str">
        <f t="shared" si="28"/>
        <v>ENSG00000196502_CD</v>
      </c>
      <c r="B953" t="str">
        <f>VLOOKUP(A953,[1]drug_targetprotein_gene!$E:$E,1,FALSE)</f>
        <v>ENSG00000196502_CD</v>
      </c>
      <c r="C953" t="s">
        <v>2300</v>
      </c>
      <c r="D953">
        <f>VLOOKUP(C953,[1]drug_targetprotein_gene!$C:$G,5,FALSE)</f>
        <v>-1</v>
      </c>
      <c r="E953" t="b">
        <f t="shared" si="29"/>
        <v>1</v>
      </c>
      <c r="F953" t="s">
        <v>67</v>
      </c>
      <c r="G953" t="s">
        <v>68</v>
      </c>
      <c r="H953" t="s">
        <v>2301</v>
      </c>
      <c r="I953" t="s">
        <v>2302</v>
      </c>
      <c r="J953" t="s">
        <v>71</v>
      </c>
      <c r="K953">
        <v>1</v>
      </c>
      <c r="L953">
        <v>-0.43571226810511399</v>
      </c>
      <c r="M953">
        <v>6.1419394445001302E-2</v>
      </c>
      <c r="N953" s="1">
        <v>1.3024284112199201E-12</v>
      </c>
      <c r="O953" t="s">
        <v>72</v>
      </c>
      <c r="P953" t="s">
        <v>72</v>
      </c>
      <c r="Q953" t="s">
        <v>72</v>
      </c>
      <c r="R953" t="s">
        <v>72</v>
      </c>
      <c r="S953" t="s">
        <v>72</v>
      </c>
      <c r="T953" t="s">
        <v>72</v>
      </c>
      <c r="U953" t="s">
        <v>72</v>
      </c>
      <c r="V953" t="s">
        <v>72</v>
      </c>
      <c r="W953" t="s">
        <v>72</v>
      </c>
      <c r="X953" t="s">
        <v>72</v>
      </c>
      <c r="Y953" t="s">
        <v>72</v>
      </c>
      <c r="Z953" t="s">
        <v>72</v>
      </c>
      <c r="AA953" t="s">
        <v>72</v>
      </c>
      <c r="AB953" t="s">
        <v>72</v>
      </c>
      <c r="AC953" t="s">
        <v>72</v>
      </c>
      <c r="AD953" t="s">
        <v>72</v>
      </c>
      <c r="AE953" t="s">
        <v>72</v>
      </c>
      <c r="AF953" t="s">
        <v>72</v>
      </c>
      <c r="AG953" t="s">
        <v>72</v>
      </c>
      <c r="AH953" t="s">
        <v>72</v>
      </c>
      <c r="AI953" t="s">
        <v>72</v>
      </c>
      <c r="AJ953" t="s">
        <v>72</v>
      </c>
      <c r="AK953" t="s">
        <v>72</v>
      </c>
      <c r="AL953" t="s">
        <v>72</v>
      </c>
      <c r="AM953" t="s">
        <v>72</v>
      </c>
      <c r="AN953" t="s">
        <v>72</v>
      </c>
      <c r="AO953" t="s">
        <v>72</v>
      </c>
      <c r="AP953" t="s">
        <v>72</v>
      </c>
      <c r="AQ953" t="s">
        <v>72</v>
      </c>
      <c r="AR953" t="s">
        <v>72</v>
      </c>
      <c r="AS953" t="s">
        <v>72</v>
      </c>
      <c r="AT953" t="s">
        <v>72</v>
      </c>
      <c r="AU953" t="s">
        <v>72</v>
      </c>
      <c r="AV953" t="s">
        <v>72</v>
      </c>
      <c r="AW953" t="s">
        <v>72</v>
      </c>
      <c r="AX953" t="s">
        <v>72</v>
      </c>
      <c r="AY953" t="s">
        <v>72</v>
      </c>
      <c r="AZ953">
        <v>2.0261900228444801E-2</v>
      </c>
      <c r="BA953">
        <v>2.9366928091395401</v>
      </c>
      <c r="BB953">
        <v>0.64680380524818304</v>
      </c>
      <c r="BC953">
        <v>0.72954789764361605</v>
      </c>
      <c r="BD953">
        <v>0.57344440829010002</v>
      </c>
      <c r="BE953" t="s">
        <v>72</v>
      </c>
      <c r="BF953" t="s">
        <v>72</v>
      </c>
      <c r="BG953" t="s">
        <v>72</v>
      </c>
      <c r="BH953" t="s">
        <v>72</v>
      </c>
      <c r="BI953" t="s">
        <v>72</v>
      </c>
      <c r="BJ953" t="s">
        <v>72</v>
      </c>
      <c r="BK953" t="s">
        <v>72</v>
      </c>
      <c r="BL953" t="s">
        <v>72</v>
      </c>
      <c r="BM953" t="s">
        <v>72</v>
      </c>
      <c r="BN953" t="s">
        <v>72</v>
      </c>
      <c r="BO953" t="s">
        <v>72</v>
      </c>
      <c r="BP953" t="s">
        <v>72</v>
      </c>
      <c r="BQ953" t="s">
        <v>72</v>
      </c>
      <c r="BR953" t="s">
        <v>72</v>
      </c>
      <c r="BS953" t="s">
        <v>72</v>
      </c>
    </row>
    <row r="954" spans="1:71" x14ac:dyDescent="0.35">
      <c r="A954" t="str">
        <f t="shared" si="28"/>
        <v>ENSG00000196502_IBD</v>
      </c>
      <c r="B954" t="e">
        <f>VLOOKUP(A954,[1]drug_targetprotein_gene!$E:$E,1,FALSE)</f>
        <v>#N/A</v>
      </c>
      <c r="C954" t="s">
        <v>2300</v>
      </c>
      <c r="D954">
        <f>VLOOKUP(C954,[1]drug_targetprotein_gene!$C:$G,5,FALSE)</f>
        <v>-1</v>
      </c>
      <c r="E954" t="b">
        <f t="shared" si="29"/>
        <v>1</v>
      </c>
      <c r="F954" t="s">
        <v>73</v>
      </c>
      <c r="G954" t="s">
        <v>68</v>
      </c>
      <c r="H954" t="s">
        <v>2303</v>
      </c>
      <c r="I954" t="s">
        <v>2304</v>
      </c>
      <c r="J954" t="s">
        <v>71</v>
      </c>
      <c r="K954">
        <v>1</v>
      </c>
      <c r="L954">
        <v>-0.38218236323213201</v>
      </c>
      <c r="M954">
        <v>5.1632070720650999E-2</v>
      </c>
      <c r="N954" s="1">
        <v>1.3411375263127699E-13</v>
      </c>
      <c r="O954" t="s">
        <v>72</v>
      </c>
      <c r="P954" t="s">
        <v>72</v>
      </c>
      <c r="Q954" t="s">
        <v>72</v>
      </c>
      <c r="R954" t="s">
        <v>72</v>
      </c>
      <c r="S954" t="s">
        <v>72</v>
      </c>
      <c r="T954" t="s">
        <v>72</v>
      </c>
      <c r="U954" t="s">
        <v>72</v>
      </c>
      <c r="V954" t="s">
        <v>72</v>
      </c>
      <c r="W954" t="s">
        <v>72</v>
      </c>
      <c r="X954" t="s">
        <v>72</v>
      </c>
      <c r="Y954" t="s">
        <v>72</v>
      </c>
      <c r="Z954" t="s">
        <v>72</v>
      </c>
      <c r="AA954" t="s">
        <v>72</v>
      </c>
      <c r="AB954" t="s">
        <v>72</v>
      </c>
      <c r="AC954" t="s">
        <v>72</v>
      </c>
      <c r="AD954" t="s">
        <v>72</v>
      </c>
      <c r="AE954" t="s">
        <v>72</v>
      </c>
      <c r="AF954" t="s">
        <v>72</v>
      </c>
      <c r="AG954" t="s">
        <v>72</v>
      </c>
      <c r="AH954" t="s">
        <v>72</v>
      </c>
      <c r="AI954" t="s">
        <v>72</v>
      </c>
      <c r="AJ954" t="s">
        <v>72</v>
      </c>
      <c r="AK954" t="s">
        <v>72</v>
      </c>
      <c r="AL954" t="s">
        <v>72</v>
      </c>
      <c r="AM954" t="s">
        <v>72</v>
      </c>
      <c r="AN954" t="s">
        <v>72</v>
      </c>
      <c r="AO954" t="s">
        <v>72</v>
      </c>
      <c r="AP954" t="s">
        <v>72</v>
      </c>
      <c r="AQ954" t="s">
        <v>72</v>
      </c>
      <c r="AR954" t="s">
        <v>72</v>
      </c>
      <c r="AS954" t="s">
        <v>72</v>
      </c>
      <c r="AT954" t="s">
        <v>72</v>
      </c>
      <c r="AU954" t="s">
        <v>72</v>
      </c>
      <c r="AV954" t="s">
        <v>72</v>
      </c>
      <c r="AW954" t="s">
        <v>72</v>
      </c>
      <c r="AX954" t="s">
        <v>72</v>
      </c>
      <c r="AY954" t="s">
        <v>72</v>
      </c>
      <c r="AZ954">
        <v>2.0261900228444801E-2</v>
      </c>
      <c r="BA954">
        <v>2.9366928091395401</v>
      </c>
      <c r="BB954">
        <v>0.68237060254952997</v>
      </c>
      <c r="BC954">
        <v>0.75504079006249303</v>
      </c>
      <c r="BD954">
        <v>0.61669468107182601</v>
      </c>
      <c r="BE954" t="s">
        <v>72</v>
      </c>
      <c r="BF954" t="s">
        <v>72</v>
      </c>
      <c r="BG954" t="s">
        <v>72</v>
      </c>
      <c r="BH954" t="s">
        <v>72</v>
      </c>
      <c r="BI954" t="s">
        <v>72</v>
      </c>
      <c r="BJ954" t="s">
        <v>72</v>
      </c>
      <c r="BK954" t="s">
        <v>72</v>
      </c>
      <c r="BL954" t="s">
        <v>72</v>
      </c>
      <c r="BM954" t="s">
        <v>72</v>
      </c>
      <c r="BN954" t="s">
        <v>72</v>
      </c>
      <c r="BO954" t="s">
        <v>72</v>
      </c>
      <c r="BP954" t="s">
        <v>72</v>
      </c>
      <c r="BQ954" t="s">
        <v>72</v>
      </c>
      <c r="BR954" t="s">
        <v>72</v>
      </c>
      <c r="BS954" t="s">
        <v>72</v>
      </c>
    </row>
    <row r="955" spans="1:71" x14ac:dyDescent="0.35">
      <c r="A955" t="str">
        <f t="shared" si="28"/>
        <v>ENSG00000196502_UC</v>
      </c>
      <c r="B955" t="e">
        <f>VLOOKUP(A955,[1]drug_targetprotein_gene!$E:$E,1,FALSE)</f>
        <v>#N/A</v>
      </c>
      <c r="C955" t="s">
        <v>2300</v>
      </c>
      <c r="D955">
        <f>VLOOKUP(C955,[1]drug_targetprotein_gene!$C:$G,5,FALSE)</f>
        <v>-1</v>
      </c>
      <c r="E955" t="b">
        <f t="shared" si="29"/>
        <v>1</v>
      </c>
      <c r="F955" t="s">
        <v>76</v>
      </c>
      <c r="G955" t="s">
        <v>68</v>
      </c>
      <c r="H955" t="s">
        <v>2305</v>
      </c>
      <c r="I955" t="s">
        <v>2306</v>
      </c>
      <c r="J955" t="s">
        <v>71</v>
      </c>
      <c r="K955">
        <v>1</v>
      </c>
      <c r="L955">
        <v>-0.25890266793016697</v>
      </c>
      <c r="M955">
        <v>6.5070238564711905E-2</v>
      </c>
      <c r="N955" s="1">
        <v>6.9258590597883594E-5</v>
      </c>
      <c r="O955" t="s">
        <v>72</v>
      </c>
      <c r="P955" t="s">
        <v>72</v>
      </c>
      <c r="Q955" t="s">
        <v>72</v>
      </c>
      <c r="R955" t="s">
        <v>72</v>
      </c>
      <c r="S955" t="s">
        <v>72</v>
      </c>
      <c r="T955" t="s">
        <v>72</v>
      </c>
      <c r="U955" t="s">
        <v>72</v>
      </c>
      <c r="V955" t="s">
        <v>72</v>
      </c>
      <c r="W955" t="s">
        <v>72</v>
      </c>
      <c r="X955" t="s">
        <v>72</v>
      </c>
      <c r="Y955" t="s">
        <v>72</v>
      </c>
      <c r="Z955" t="s">
        <v>72</v>
      </c>
      <c r="AA955" t="s">
        <v>72</v>
      </c>
      <c r="AB955" t="s">
        <v>72</v>
      </c>
      <c r="AC955" t="s">
        <v>72</v>
      </c>
      <c r="AD955" t="s">
        <v>72</v>
      </c>
      <c r="AE955" t="s">
        <v>72</v>
      </c>
      <c r="AF955" t="s">
        <v>72</v>
      </c>
      <c r="AG955" t="s">
        <v>72</v>
      </c>
      <c r="AH955" t="s">
        <v>72</v>
      </c>
      <c r="AI955" t="s">
        <v>72</v>
      </c>
      <c r="AJ955" t="s">
        <v>72</v>
      </c>
      <c r="AK955" t="s">
        <v>72</v>
      </c>
      <c r="AL955" t="s">
        <v>72</v>
      </c>
      <c r="AM955" t="s">
        <v>72</v>
      </c>
      <c r="AN955" t="s">
        <v>72</v>
      </c>
      <c r="AO955" t="s">
        <v>72</v>
      </c>
      <c r="AP955" t="s">
        <v>72</v>
      </c>
      <c r="AQ955" t="s">
        <v>72</v>
      </c>
      <c r="AR955" t="s">
        <v>72</v>
      </c>
      <c r="AS955" t="s">
        <v>72</v>
      </c>
      <c r="AT955" t="s">
        <v>72</v>
      </c>
      <c r="AU955" t="s">
        <v>72</v>
      </c>
      <c r="AV955" t="s">
        <v>72</v>
      </c>
      <c r="AW955" t="s">
        <v>72</v>
      </c>
      <c r="AX955" t="s">
        <v>72</v>
      </c>
      <c r="AY955" t="s">
        <v>72</v>
      </c>
      <c r="AZ955">
        <v>2.0261900228444801E-2</v>
      </c>
      <c r="BA955">
        <v>2.9366928091395401</v>
      </c>
      <c r="BB955">
        <v>0.771898149832144</v>
      </c>
      <c r="BC955">
        <v>0.87689764802888404</v>
      </c>
      <c r="BD955">
        <v>0.67947126446695805</v>
      </c>
      <c r="BE955" t="s">
        <v>72</v>
      </c>
      <c r="BF955" t="s">
        <v>72</v>
      </c>
      <c r="BG955" t="s">
        <v>72</v>
      </c>
      <c r="BH955" t="s">
        <v>72</v>
      </c>
      <c r="BI955" t="s">
        <v>72</v>
      </c>
      <c r="BJ955" t="s">
        <v>72</v>
      </c>
      <c r="BK955" t="s">
        <v>72</v>
      </c>
      <c r="BL955" t="s">
        <v>72</v>
      </c>
      <c r="BM955" t="s">
        <v>72</v>
      </c>
      <c r="BN955" t="s">
        <v>72</v>
      </c>
      <c r="BO955" t="s">
        <v>72</v>
      </c>
      <c r="BP955" t="s">
        <v>72</v>
      </c>
      <c r="BQ955" t="s">
        <v>72</v>
      </c>
      <c r="BR955" t="s">
        <v>72</v>
      </c>
      <c r="BS955" t="s">
        <v>72</v>
      </c>
    </row>
    <row r="956" spans="1:71" x14ac:dyDescent="0.35">
      <c r="A956" t="str">
        <f t="shared" si="28"/>
        <v>ENSG00000196653_CD</v>
      </c>
      <c r="B956" t="e">
        <f>VLOOKUP(A956,[1]drug_targetprotein_gene!$E:$E,1,FALSE)</f>
        <v>#N/A</v>
      </c>
      <c r="C956" t="s">
        <v>2307</v>
      </c>
      <c r="D956" t="e">
        <f>VLOOKUP(C956,[1]drug_targetprotein_gene!$C:$G,5,FALSE)</f>
        <v>#N/A</v>
      </c>
      <c r="E956" t="e">
        <f t="shared" si="29"/>
        <v>#N/A</v>
      </c>
      <c r="F956" t="s">
        <v>67</v>
      </c>
      <c r="G956" t="s">
        <v>68</v>
      </c>
      <c r="H956" t="s">
        <v>2308</v>
      </c>
      <c r="I956" t="s">
        <v>2309</v>
      </c>
      <c r="J956" t="s">
        <v>71</v>
      </c>
      <c r="K956">
        <v>1</v>
      </c>
      <c r="L956">
        <v>-1.8390284114435901E-3</v>
      </c>
      <c r="M956">
        <v>5.1206794237556003E-2</v>
      </c>
      <c r="N956">
        <v>0.97135112572138904</v>
      </c>
      <c r="O956" t="s">
        <v>72</v>
      </c>
      <c r="P956" t="s">
        <v>72</v>
      </c>
      <c r="Q956" t="s">
        <v>72</v>
      </c>
      <c r="R956" t="s">
        <v>72</v>
      </c>
      <c r="S956" t="s">
        <v>72</v>
      </c>
      <c r="T956" t="s">
        <v>72</v>
      </c>
      <c r="U956" t="s">
        <v>72</v>
      </c>
      <c r="V956" t="s">
        <v>72</v>
      </c>
      <c r="W956" t="s">
        <v>72</v>
      </c>
      <c r="X956" t="s">
        <v>72</v>
      </c>
      <c r="Y956" t="s">
        <v>72</v>
      </c>
      <c r="Z956" t="s">
        <v>72</v>
      </c>
      <c r="AA956" t="s">
        <v>72</v>
      </c>
      <c r="AB956" t="s">
        <v>72</v>
      </c>
      <c r="AC956" t="s">
        <v>72</v>
      </c>
      <c r="AD956" t="s">
        <v>72</v>
      </c>
      <c r="AE956" t="s">
        <v>72</v>
      </c>
      <c r="AF956" t="s">
        <v>72</v>
      </c>
      <c r="AG956" t="s">
        <v>72</v>
      </c>
      <c r="AH956" t="s">
        <v>72</v>
      </c>
      <c r="AI956" t="s">
        <v>72</v>
      </c>
      <c r="AJ956" t="s">
        <v>72</v>
      </c>
      <c r="AK956" t="s">
        <v>72</v>
      </c>
      <c r="AL956" t="s">
        <v>72</v>
      </c>
      <c r="AM956" t="s">
        <v>72</v>
      </c>
      <c r="AN956" t="s">
        <v>72</v>
      </c>
      <c r="AO956" t="s">
        <v>72</v>
      </c>
      <c r="AP956" t="s">
        <v>72</v>
      </c>
      <c r="AQ956" t="s">
        <v>72</v>
      </c>
      <c r="AR956" t="s">
        <v>72</v>
      </c>
      <c r="AS956" t="s">
        <v>72</v>
      </c>
      <c r="AT956" t="s">
        <v>72</v>
      </c>
      <c r="AU956" t="s">
        <v>72</v>
      </c>
      <c r="AV956" t="s">
        <v>72</v>
      </c>
      <c r="AW956" t="s">
        <v>72</v>
      </c>
      <c r="AX956" t="s">
        <v>72</v>
      </c>
      <c r="AY956" t="s">
        <v>72</v>
      </c>
      <c r="AZ956">
        <v>3.0276027480593E-2</v>
      </c>
      <c r="BA956">
        <v>5.3076182682467401</v>
      </c>
      <c r="BB956">
        <v>0.99816266156517497</v>
      </c>
      <c r="BC956">
        <v>1.10354341428698</v>
      </c>
      <c r="BD956">
        <v>0.90284504084202399</v>
      </c>
      <c r="BE956" t="s">
        <v>72</v>
      </c>
      <c r="BF956" t="s">
        <v>72</v>
      </c>
      <c r="BG956" t="s">
        <v>72</v>
      </c>
      <c r="BH956" t="s">
        <v>72</v>
      </c>
      <c r="BI956" t="s">
        <v>72</v>
      </c>
      <c r="BJ956" t="s">
        <v>72</v>
      </c>
      <c r="BK956" t="s">
        <v>72</v>
      </c>
      <c r="BL956" t="s">
        <v>72</v>
      </c>
      <c r="BM956" t="s">
        <v>72</v>
      </c>
      <c r="BN956" t="s">
        <v>72</v>
      </c>
      <c r="BO956" t="s">
        <v>72</v>
      </c>
      <c r="BP956" t="s">
        <v>72</v>
      </c>
      <c r="BQ956" t="s">
        <v>72</v>
      </c>
      <c r="BR956" t="s">
        <v>72</v>
      </c>
      <c r="BS956" t="s">
        <v>72</v>
      </c>
    </row>
    <row r="957" spans="1:71" x14ac:dyDescent="0.35">
      <c r="A957" t="str">
        <f t="shared" si="28"/>
        <v>ENSG00000196653_IBD</v>
      </c>
      <c r="B957" t="e">
        <f>VLOOKUP(A957,[1]drug_targetprotein_gene!$E:$E,1,FALSE)</f>
        <v>#N/A</v>
      </c>
      <c r="C957" t="s">
        <v>2307</v>
      </c>
      <c r="D957" t="e">
        <f>VLOOKUP(C957,[1]drug_targetprotein_gene!$C:$G,5,FALSE)</f>
        <v>#N/A</v>
      </c>
      <c r="E957" t="e">
        <f t="shared" si="29"/>
        <v>#N/A</v>
      </c>
      <c r="F957" t="s">
        <v>73</v>
      </c>
      <c r="G957" t="s">
        <v>68</v>
      </c>
      <c r="H957" t="s">
        <v>2310</v>
      </c>
      <c r="I957" t="s">
        <v>2311</v>
      </c>
      <c r="J957" t="s">
        <v>71</v>
      </c>
      <c r="K957">
        <v>1</v>
      </c>
      <c r="L957">
        <v>-7.7022021812877303E-2</v>
      </c>
      <c r="M957">
        <v>4.23461099297597E-2</v>
      </c>
      <c r="N957">
        <v>6.8931435658653797E-2</v>
      </c>
      <c r="O957" t="s">
        <v>72</v>
      </c>
      <c r="P957" t="s">
        <v>72</v>
      </c>
      <c r="Q957" t="s">
        <v>72</v>
      </c>
      <c r="R957" t="s">
        <v>72</v>
      </c>
      <c r="S957" t="s">
        <v>72</v>
      </c>
      <c r="T957" t="s">
        <v>72</v>
      </c>
      <c r="U957" t="s">
        <v>72</v>
      </c>
      <c r="V957" t="s">
        <v>72</v>
      </c>
      <c r="W957" t="s">
        <v>72</v>
      </c>
      <c r="X957" t="s">
        <v>72</v>
      </c>
      <c r="Y957" t="s">
        <v>72</v>
      </c>
      <c r="Z957" t="s">
        <v>72</v>
      </c>
      <c r="AA957" t="s">
        <v>72</v>
      </c>
      <c r="AB957" t="s">
        <v>72</v>
      </c>
      <c r="AC957" t="s">
        <v>72</v>
      </c>
      <c r="AD957" t="s">
        <v>72</v>
      </c>
      <c r="AE957" t="s">
        <v>72</v>
      </c>
      <c r="AF957" t="s">
        <v>72</v>
      </c>
      <c r="AG957" t="s">
        <v>72</v>
      </c>
      <c r="AH957" t="s">
        <v>72</v>
      </c>
      <c r="AI957" t="s">
        <v>72</v>
      </c>
      <c r="AJ957" t="s">
        <v>72</v>
      </c>
      <c r="AK957" t="s">
        <v>72</v>
      </c>
      <c r="AL957" t="s">
        <v>72</v>
      </c>
      <c r="AM957" t="s">
        <v>72</v>
      </c>
      <c r="AN957" t="s">
        <v>72</v>
      </c>
      <c r="AO957" t="s">
        <v>72</v>
      </c>
      <c r="AP957" t="s">
        <v>72</v>
      </c>
      <c r="AQ957" t="s">
        <v>72</v>
      </c>
      <c r="AR957" t="s">
        <v>72</v>
      </c>
      <c r="AS957" t="s">
        <v>72</v>
      </c>
      <c r="AT957" t="s">
        <v>72</v>
      </c>
      <c r="AU957" t="s">
        <v>72</v>
      </c>
      <c r="AV957" t="s">
        <v>72</v>
      </c>
      <c r="AW957" t="s">
        <v>72</v>
      </c>
      <c r="AX957" t="s">
        <v>72</v>
      </c>
      <c r="AY957" t="s">
        <v>72</v>
      </c>
      <c r="AZ957">
        <v>3.0276027480593E-2</v>
      </c>
      <c r="BA957">
        <v>5.3076182682467401</v>
      </c>
      <c r="BB957">
        <v>0.92586946405790205</v>
      </c>
      <c r="BC957">
        <v>1.00599424768018</v>
      </c>
      <c r="BD957">
        <v>0.85212640773209802</v>
      </c>
      <c r="BE957" t="s">
        <v>72</v>
      </c>
      <c r="BF957" t="s">
        <v>72</v>
      </c>
      <c r="BG957" t="s">
        <v>72</v>
      </c>
      <c r="BH957" t="s">
        <v>72</v>
      </c>
      <c r="BI957" t="s">
        <v>72</v>
      </c>
      <c r="BJ957" t="s">
        <v>72</v>
      </c>
      <c r="BK957" t="s">
        <v>72</v>
      </c>
      <c r="BL957" t="s">
        <v>72</v>
      </c>
      <c r="BM957" t="s">
        <v>72</v>
      </c>
      <c r="BN957" t="s">
        <v>72</v>
      </c>
      <c r="BO957" t="s">
        <v>72</v>
      </c>
      <c r="BP957" t="s">
        <v>72</v>
      </c>
      <c r="BQ957" t="s">
        <v>72</v>
      </c>
      <c r="BR957" t="s">
        <v>72</v>
      </c>
      <c r="BS957" t="s">
        <v>72</v>
      </c>
    </row>
    <row r="958" spans="1:71" x14ac:dyDescent="0.35">
      <c r="A958" t="str">
        <f t="shared" si="28"/>
        <v>ENSG00000196653_UC</v>
      </c>
      <c r="B958" t="e">
        <f>VLOOKUP(A958,[1]drug_targetprotein_gene!$E:$E,1,FALSE)</f>
        <v>#N/A</v>
      </c>
      <c r="C958" t="s">
        <v>2307</v>
      </c>
      <c r="D958" t="e">
        <f>VLOOKUP(C958,[1]drug_targetprotein_gene!$C:$G,5,FALSE)</f>
        <v>#N/A</v>
      </c>
      <c r="E958" t="e">
        <f t="shared" si="29"/>
        <v>#N/A</v>
      </c>
      <c r="F958" t="s">
        <v>76</v>
      </c>
      <c r="G958" t="s">
        <v>68</v>
      </c>
      <c r="H958" t="s">
        <v>2312</v>
      </c>
      <c r="I958" t="s">
        <v>2313</v>
      </c>
      <c r="J958" t="s">
        <v>71</v>
      </c>
      <c r="K958">
        <v>1</v>
      </c>
      <c r="L958">
        <v>-0.120829360391127</v>
      </c>
      <c r="M958">
        <v>5.2829588897161897E-2</v>
      </c>
      <c r="N958">
        <v>2.21868857929075E-2</v>
      </c>
      <c r="O958" t="s">
        <v>72</v>
      </c>
      <c r="P958" t="s">
        <v>72</v>
      </c>
      <c r="Q958" t="s">
        <v>72</v>
      </c>
      <c r="R958" t="s">
        <v>72</v>
      </c>
      <c r="S958" t="s">
        <v>72</v>
      </c>
      <c r="T958" t="s">
        <v>72</v>
      </c>
      <c r="U958" t="s">
        <v>72</v>
      </c>
      <c r="V958" t="s">
        <v>72</v>
      </c>
      <c r="W958" t="s">
        <v>72</v>
      </c>
      <c r="X958" t="s">
        <v>72</v>
      </c>
      <c r="Y958" t="s">
        <v>72</v>
      </c>
      <c r="Z958" t="s">
        <v>72</v>
      </c>
      <c r="AA958" t="s">
        <v>72</v>
      </c>
      <c r="AB958" t="s">
        <v>72</v>
      </c>
      <c r="AC958" t="s">
        <v>72</v>
      </c>
      <c r="AD958" t="s">
        <v>72</v>
      </c>
      <c r="AE958" t="s">
        <v>72</v>
      </c>
      <c r="AF958" t="s">
        <v>72</v>
      </c>
      <c r="AG958" t="s">
        <v>72</v>
      </c>
      <c r="AH958" t="s">
        <v>72</v>
      </c>
      <c r="AI958" t="s">
        <v>72</v>
      </c>
      <c r="AJ958" t="s">
        <v>72</v>
      </c>
      <c r="AK958" t="s">
        <v>72</v>
      </c>
      <c r="AL958" t="s">
        <v>72</v>
      </c>
      <c r="AM958" t="s">
        <v>72</v>
      </c>
      <c r="AN958" t="s">
        <v>72</v>
      </c>
      <c r="AO958" t="s">
        <v>72</v>
      </c>
      <c r="AP958" t="s">
        <v>72</v>
      </c>
      <c r="AQ958" t="s">
        <v>72</v>
      </c>
      <c r="AR958" t="s">
        <v>72</v>
      </c>
      <c r="AS958" t="s">
        <v>72</v>
      </c>
      <c r="AT958" t="s">
        <v>72</v>
      </c>
      <c r="AU958" t="s">
        <v>72</v>
      </c>
      <c r="AV958" t="s">
        <v>72</v>
      </c>
      <c r="AW958" t="s">
        <v>72</v>
      </c>
      <c r="AX958" t="s">
        <v>72</v>
      </c>
      <c r="AY958" t="s">
        <v>72</v>
      </c>
      <c r="AZ958">
        <v>3.0276027480593E-2</v>
      </c>
      <c r="BA958">
        <v>5.3076182682467401</v>
      </c>
      <c r="BB958">
        <v>0.88618516498163602</v>
      </c>
      <c r="BC958">
        <v>0.98286513445916301</v>
      </c>
      <c r="BD958">
        <v>0.79901516403434703</v>
      </c>
      <c r="BE958" t="s">
        <v>72</v>
      </c>
      <c r="BF958" t="s">
        <v>72</v>
      </c>
      <c r="BG958" t="s">
        <v>72</v>
      </c>
      <c r="BH958" t="s">
        <v>72</v>
      </c>
      <c r="BI958" t="s">
        <v>72</v>
      </c>
      <c r="BJ958" t="s">
        <v>72</v>
      </c>
      <c r="BK958" t="s">
        <v>72</v>
      </c>
      <c r="BL958" t="s">
        <v>72</v>
      </c>
      <c r="BM958" t="s">
        <v>72</v>
      </c>
      <c r="BN958" t="s">
        <v>72</v>
      </c>
      <c r="BO958" t="s">
        <v>72</v>
      </c>
      <c r="BP958" t="s">
        <v>72</v>
      </c>
      <c r="BQ958" t="s">
        <v>72</v>
      </c>
      <c r="BR958" t="s">
        <v>72</v>
      </c>
      <c r="BS958" t="s">
        <v>72</v>
      </c>
    </row>
    <row r="959" spans="1:71" x14ac:dyDescent="0.35">
      <c r="A959" t="str">
        <f t="shared" si="28"/>
        <v>ENSG00000196693_CD</v>
      </c>
      <c r="B959" t="e">
        <f>VLOOKUP(A959,[1]drug_targetprotein_gene!$E:$E,1,FALSE)</f>
        <v>#N/A</v>
      </c>
      <c r="C959" t="s">
        <v>2314</v>
      </c>
      <c r="D959" t="e">
        <f>VLOOKUP(C959,[1]drug_targetprotein_gene!$C:$G,5,FALSE)</f>
        <v>#N/A</v>
      </c>
      <c r="E959" t="e">
        <f t="shared" si="29"/>
        <v>#N/A</v>
      </c>
      <c r="F959" t="s">
        <v>67</v>
      </c>
      <c r="G959" t="s">
        <v>68</v>
      </c>
      <c r="H959" t="s">
        <v>2315</v>
      </c>
      <c r="I959" t="s">
        <v>2316</v>
      </c>
      <c r="J959" t="s">
        <v>71</v>
      </c>
      <c r="K959">
        <v>1</v>
      </c>
      <c r="L959">
        <v>-0.15737198098910901</v>
      </c>
      <c r="M959">
        <v>0.138607883973066</v>
      </c>
      <c r="N959">
        <v>0.25621806452680301</v>
      </c>
      <c r="O959" t="s">
        <v>72</v>
      </c>
      <c r="P959" t="s">
        <v>72</v>
      </c>
      <c r="Q959" t="s">
        <v>72</v>
      </c>
      <c r="R959" t="s">
        <v>72</v>
      </c>
      <c r="S959" t="s">
        <v>72</v>
      </c>
      <c r="T959" t="s">
        <v>72</v>
      </c>
      <c r="U959" t="s">
        <v>72</v>
      </c>
      <c r="V959" t="s">
        <v>72</v>
      </c>
      <c r="W959" t="s">
        <v>72</v>
      </c>
      <c r="X959" t="s">
        <v>72</v>
      </c>
      <c r="Y959" t="s">
        <v>72</v>
      </c>
      <c r="Z959" t="s">
        <v>72</v>
      </c>
      <c r="AA959" t="s">
        <v>72</v>
      </c>
      <c r="AB959" t="s">
        <v>72</v>
      </c>
      <c r="AC959" t="s">
        <v>72</v>
      </c>
      <c r="AD959" t="s">
        <v>72</v>
      </c>
      <c r="AE959" t="s">
        <v>72</v>
      </c>
      <c r="AF959" t="s">
        <v>72</v>
      </c>
      <c r="AG959" t="s">
        <v>72</v>
      </c>
      <c r="AH959" t="s">
        <v>72</v>
      </c>
      <c r="AI959" t="s">
        <v>72</v>
      </c>
      <c r="AJ959" t="s">
        <v>72</v>
      </c>
      <c r="AK959" t="s">
        <v>72</v>
      </c>
      <c r="AL959" t="s">
        <v>72</v>
      </c>
      <c r="AM959" t="s">
        <v>72</v>
      </c>
      <c r="AN959" t="s">
        <v>72</v>
      </c>
      <c r="AO959" t="s">
        <v>72</v>
      </c>
      <c r="AP959" t="s">
        <v>72</v>
      </c>
      <c r="AQ959" t="s">
        <v>72</v>
      </c>
      <c r="AR959" t="s">
        <v>72</v>
      </c>
      <c r="AS959" t="s">
        <v>72</v>
      </c>
      <c r="AT959" t="s">
        <v>72</v>
      </c>
      <c r="AU959" t="s">
        <v>72</v>
      </c>
      <c r="AV959" t="s">
        <v>72</v>
      </c>
      <c r="AW959" t="s">
        <v>72</v>
      </c>
      <c r="AX959" t="s">
        <v>72</v>
      </c>
      <c r="AY959" t="s">
        <v>72</v>
      </c>
      <c r="AZ959">
        <v>4.0088794907952498E-3</v>
      </c>
      <c r="BA959">
        <v>0.69230263023254501</v>
      </c>
      <c r="BB959">
        <v>0.85438618428179802</v>
      </c>
      <c r="BC959">
        <v>1.1210878085754199</v>
      </c>
      <c r="BD959">
        <v>0.65113164759074305</v>
      </c>
      <c r="BE959" t="s">
        <v>72</v>
      </c>
      <c r="BF959" t="s">
        <v>72</v>
      </c>
      <c r="BG959" t="s">
        <v>72</v>
      </c>
      <c r="BH959" t="s">
        <v>72</v>
      </c>
      <c r="BI959" t="s">
        <v>72</v>
      </c>
      <c r="BJ959" t="s">
        <v>72</v>
      </c>
      <c r="BK959" t="s">
        <v>72</v>
      </c>
      <c r="BL959" t="s">
        <v>72</v>
      </c>
      <c r="BM959" t="s">
        <v>72</v>
      </c>
      <c r="BN959" t="s">
        <v>72</v>
      </c>
      <c r="BO959" t="s">
        <v>72</v>
      </c>
      <c r="BP959" t="s">
        <v>72</v>
      </c>
      <c r="BQ959" t="s">
        <v>72</v>
      </c>
      <c r="BR959" t="s">
        <v>72</v>
      </c>
      <c r="BS959" t="s">
        <v>72</v>
      </c>
    </row>
    <row r="960" spans="1:71" x14ac:dyDescent="0.35">
      <c r="A960" t="str">
        <f t="shared" si="28"/>
        <v>ENSG00000196693_IBD</v>
      </c>
      <c r="B960" t="e">
        <f>VLOOKUP(A960,[1]drug_targetprotein_gene!$E:$E,1,FALSE)</f>
        <v>#N/A</v>
      </c>
      <c r="C960" t="s">
        <v>2314</v>
      </c>
      <c r="D960" t="e">
        <f>VLOOKUP(C960,[1]drug_targetprotein_gene!$C:$G,5,FALSE)</f>
        <v>#N/A</v>
      </c>
      <c r="E960" t="e">
        <f t="shared" si="29"/>
        <v>#N/A</v>
      </c>
      <c r="F960" t="s">
        <v>73</v>
      </c>
      <c r="G960" t="s">
        <v>68</v>
      </c>
      <c r="H960" t="s">
        <v>2317</v>
      </c>
      <c r="I960" t="s">
        <v>2318</v>
      </c>
      <c r="J960" t="s">
        <v>71</v>
      </c>
      <c r="K960">
        <v>1</v>
      </c>
      <c r="L960">
        <v>-0.13730897554441801</v>
      </c>
      <c r="M960">
        <v>0.115309803172731</v>
      </c>
      <c r="N960">
        <v>0.233738708732771</v>
      </c>
      <c r="O960" t="s">
        <v>72</v>
      </c>
      <c r="P960" t="s">
        <v>72</v>
      </c>
      <c r="Q960" t="s">
        <v>72</v>
      </c>
      <c r="R960" t="s">
        <v>72</v>
      </c>
      <c r="S960" t="s">
        <v>72</v>
      </c>
      <c r="T960" t="s">
        <v>72</v>
      </c>
      <c r="U960" t="s">
        <v>72</v>
      </c>
      <c r="V960" t="s">
        <v>72</v>
      </c>
      <c r="W960" t="s">
        <v>72</v>
      </c>
      <c r="X960" t="s">
        <v>72</v>
      </c>
      <c r="Y960" t="s">
        <v>72</v>
      </c>
      <c r="Z960" t="s">
        <v>72</v>
      </c>
      <c r="AA960" t="s">
        <v>72</v>
      </c>
      <c r="AB960" t="s">
        <v>72</v>
      </c>
      <c r="AC960" t="s">
        <v>72</v>
      </c>
      <c r="AD960" t="s">
        <v>72</v>
      </c>
      <c r="AE960" t="s">
        <v>72</v>
      </c>
      <c r="AF960" t="s">
        <v>72</v>
      </c>
      <c r="AG960" t="s">
        <v>72</v>
      </c>
      <c r="AH960" t="s">
        <v>72</v>
      </c>
      <c r="AI960" t="s">
        <v>72</v>
      </c>
      <c r="AJ960" t="s">
        <v>72</v>
      </c>
      <c r="AK960" t="s">
        <v>72</v>
      </c>
      <c r="AL960" t="s">
        <v>72</v>
      </c>
      <c r="AM960" t="s">
        <v>72</v>
      </c>
      <c r="AN960" t="s">
        <v>72</v>
      </c>
      <c r="AO960" t="s">
        <v>72</v>
      </c>
      <c r="AP960" t="s">
        <v>72</v>
      </c>
      <c r="AQ960" t="s">
        <v>72</v>
      </c>
      <c r="AR960" t="s">
        <v>72</v>
      </c>
      <c r="AS960" t="s">
        <v>72</v>
      </c>
      <c r="AT960" t="s">
        <v>72</v>
      </c>
      <c r="AU960" t="s">
        <v>72</v>
      </c>
      <c r="AV960" t="s">
        <v>72</v>
      </c>
      <c r="AW960" t="s">
        <v>72</v>
      </c>
      <c r="AX960" t="s">
        <v>72</v>
      </c>
      <c r="AY960" t="s">
        <v>72</v>
      </c>
      <c r="AZ960">
        <v>4.0088794907952498E-3</v>
      </c>
      <c r="BA960">
        <v>0.69230263023254501</v>
      </c>
      <c r="BB960">
        <v>0.87170085027419297</v>
      </c>
      <c r="BC960">
        <v>1.0927508566210999</v>
      </c>
      <c r="BD960">
        <v>0.69536653095685996</v>
      </c>
      <c r="BE960" t="s">
        <v>72</v>
      </c>
      <c r="BF960" t="s">
        <v>72</v>
      </c>
      <c r="BG960" t="s">
        <v>72</v>
      </c>
      <c r="BH960" t="s">
        <v>72</v>
      </c>
      <c r="BI960" t="s">
        <v>72</v>
      </c>
      <c r="BJ960" t="s">
        <v>72</v>
      </c>
      <c r="BK960" t="s">
        <v>72</v>
      </c>
      <c r="BL960" t="s">
        <v>72</v>
      </c>
      <c r="BM960" t="s">
        <v>72</v>
      </c>
      <c r="BN960" t="s">
        <v>72</v>
      </c>
      <c r="BO960" t="s">
        <v>72</v>
      </c>
      <c r="BP960" t="s">
        <v>72</v>
      </c>
      <c r="BQ960" t="s">
        <v>72</v>
      </c>
      <c r="BR960" t="s">
        <v>72</v>
      </c>
      <c r="BS960" t="s">
        <v>72</v>
      </c>
    </row>
    <row r="961" spans="1:71" x14ac:dyDescent="0.35">
      <c r="A961" t="str">
        <f t="shared" si="28"/>
        <v>ENSG00000196693_UC</v>
      </c>
      <c r="B961" t="e">
        <f>VLOOKUP(A961,[1]drug_targetprotein_gene!$E:$E,1,FALSE)</f>
        <v>#N/A</v>
      </c>
      <c r="C961" t="s">
        <v>2314</v>
      </c>
      <c r="D961" t="e">
        <f>VLOOKUP(C961,[1]drug_targetprotein_gene!$C:$G,5,FALSE)</f>
        <v>#N/A</v>
      </c>
      <c r="E961" t="e">
        <f t="shared" si="29"/>
        <v>#N/A</v>
      </c>
      <c r="F961" t="s">
        <v>76</v>
      </c>
      <c r="G961" t="s">
        <v>68</v>
      </c>
      <c r="H961" t="s">
        <v>2319</v>
      </c>
      <c r="I961" t="s">
        <v>2320</v>
      </c>
      <c r="J961" t="s">
        <v>71</v>
      </c>
      <c r="K961">
        <v>1</v>
      </c>
      <c r="L961">
        <v>-0.184778540110836</v>
      </c>
      <c r="M961">
        <v>0.144951795286934</v>
      </c>
      <c r="N961">
        <v>0.20239471666900499</v>
      </c>
      <c r="O961" t="s">
        <v>72</v>
      </c>
      <c r="P961" t="s">
        <v>72</v>
      </c>
      <c r="Q961" t="s">
        <v>72</v>
      </c>
      <c r="R961" t="s">
        <v>72</v>
      </c>
      <c r="S961" t="s">
        <v>72</v>
      </c>
      <c r="T961" t="s">
        <v>72</v>
      </c>
      <c r="U961" t="s">
        <v>72</v>
      </c>
      <c r="V961" t="s">
        <v>72</v>
      </c>
      <c r="W961" t="s">
        <v>72</v>
      </c>
      <c r="X961" t="s">
        <v>72</v>
      </c>
      <c r="Y961" t="s">
        <v>72</v>
      </c>
      <c r="Z961" t="s">
        <v>72</v>
      </c>
      <c r="AA961" t="s">
        <v>72</v>
      </c>
      <c r="AB961" t="s">
        <v>72</v>
      </c>
      <c r="AC961" t="s">
        <v>72</v>
      </c>
      <c r="AD961" t="s">
        <v>72</v>
      </c>
      <c r="AE961" t="s">
        <v>72</v>
      </c>
      <c r="AF961" t="s">
        <v>72</v>
      </c>
      <c r="AG961" t="s">
        <v>72</v>
      </c>
      <c r="AH961" t="s">
        <v>72</v>
      </c>
      <c r="AI961" t="s">
        <v>72</v>
      </c>
      <c r="AJ961" t="s">
        <v>72</v>
      </c>
      <c r="AK961" t="s">
        <v>72</v>
      </c>
      <c r="AL961" t="s">
        <v>72</v>
      </c>
      <c r="AM961" t="s">
        <v>72</v>
      </c>
      <c r="AN961" t="s">
        <v>72</v>
      </c>
      <c r="AO961" t="s">
        <v>72</v>
      </c>
      <c r="AP961" t="s">
        <v>72</v>
      </c>
      <c r="AQ961" t="s">
        <v>72</v>
      </c>
      <c r="AR961" t="s">
        <v>72</v>
      </c>
      <c r="AS961" t="s">
        <v>72</v>
      </c>
      <c r="AT961" t="s">
        <v>72</v>
      </c>
      <c r="AU961" t="s">
        <v>72</v>
      </c>
      <c r="AV961" t="s">
        <v>72</v>
      </c>
      <c r="AW961" t="s">
        <v>72</v>
      </c>
      <c r="AX961" t="s">
        <v>72</v>
      </c>
      <c r="AY961" t="s">
        <v>72</v>
      </c>
      <c r="AZ961">
        <v>4.0088794907952498E-3</v>
      </c>
      <c r="BA961">
        <v>0.69230263023254501</v>
      </c>
      <c r="BB961">
        <v>0.83128836049675503</v>
      </c>
      <c r="BC961">
        <v>1.10442736469582</v>
      </c>
      <c r="BD961">
        <v>0.62570012332835601</v>
      </c>
      <c r="BE961" t="s">
        <v>72</v>
      </c>
      <c r="BF961" t="s">
        <v>72</v>
      </c>
      <c r="BG961" t="s">
        <v>72</v>
      </c>
      <c r="BH961" t="s">
        <v>72</v>
      </c>
      <c r="BI961" t="s">
        <v>72</v>
      </c>
      <c r="BJ961" t="s">
        <v>72</v>
      </c>
      <c r="BK961" t="s">
        <v>72</v>
      </c>
      <c r="BL961" t="s">
        <v>72</v>
      </c>
      <c r="BM961" t="s">
        <v>72</v>
      </c>
      <c r="BN961" t="s">
        <v>72</v>
      </c>
      <c r="BO961" t="s">
        <v>72</v>
      </c>
      <c r="BP961" t="s">
        <v>72</v>
      </c>
      <c r="BQ961" t="s">
        <v>72</v>
      </c>
      <c r="BR961" t="s">
        <v>72</v>
      </c>
      <c r="BS961" t="s">
        <v>72</v>
      </c>
    </row>
    <row r="962" spans="1:71" x14ac:dyDescent="0.35">
      <c r="A962" t="str">
        <f t="shared" si="28"/>
        <v>ENSG00000196735_CD</v>
      </c>
      <c r="B962" t="e">
        <f>VLOOKUP(A962,[1]drug_targetprotein_gene!$E:$E,1,FALSE)</f>
        <v>#N/A</v>
      </c>
      <c r="C962" t="s">
        <v>2321</v>
      </c>
      <c r="D962" t="e">
        <f>VLOOKUP(C962,[1]drug_targetprotein_gene!$C:$G,5,FALSE)</f>
        <v>#N/A</v>
      </c>
      <c r="E962" t="e">
        <f t="shared" si="29"/>
        <v>#N/A</v>
      </c>
      <c r="F962" t="s">
        <v>67</v>
      </c>
      <c r="G962" t="s">
        <v>68</v>
      </c>
      <c r="H962" t="s">
        <v>2322</v>
      </c>
      <c r="I962" t="s">
        <v>2323</v>
      </c>
      <c r="J962" t="s">
        <v>104</v>
      </c>
      <c r="K962">
        <v>3</v>
      </c>
      <c r="L962">
        <v>-9.4898653421880294E-2</v>
      </c>
      <c r="M962">
        <v>3.3216244037163098E-2</v>
      </c>
      <c r="N962">
        <v>4.2767215766526699E-3</v>
      </c>
      <c r="O962" t="s">
        <v>83</v>
      </c>
      <c r="P962">
        <v>3</v>
      </c>
      <c r="Q962">
        <v>6.82193012974594E-2</v>
      </c>
      <c r="R962">
        <v>0.37450927170391601</v>
      </c>
      <c r="S962">
        <v>0.885293225264421</v>
      </c>
      <c r="T962" t="s">
        <v>84</v>
      </c>
      <c r="U962">
        <v>3</v>
      </c>
      <c r="V962">
        <v>-6.4796226815053301E-2</v>
      </c>
      <c r="W962">
        <v>4.6613198177389098E-2</v>
      </c>
      <c r="X962">
        <v>0.164503593780434</v>
      </c>
      <c r="Y962" t="s">
        <v>85</v>
      </c>
      <c r="Z962">
        <v>3</v>
      </c>
      <c r="AA962">
        <v>-4.60244525012624E-2</v>
      </c>
      <c r="AB962">
        <v>5.2563879020128899E-2</v>
      </c>
      <c r="AC962">
        <v>0.47359091277749699</v>
      </c>
      <c r="AD962" t="s">
        <v>86</v>
      </c>
      <c r="AE962">
        <v>3</v>
      </c>
      <c r="AF962">
        <v>-6.3827388892089804E-2</v>
      </c>
      <c r="AG962">
        <v>6.7398640507687999E-2</v>
      </c>
      <c r="AH962">
        <v>0.44359097557257499</v>
      </c>
      <c r="AI962" t="s">
        <v>87</v>
      </c>
      <c r="AJ962">
        <v>4.7896054949260103</v>
      </c>
      <c r="AK962">
        <v>2</v>
      </c>
      <c r="AL962">
        <v>9.1190664738635602E-2</v>
      </c>
      <c r="AM962">
        <v>-4.00364587023345E-2</v>
      </c>
      <c r="AN962">
        <v>9.0461751457106193E-2</v>
      </c>
      <c r="AO962">
        <v>0.73474257358119599</v>
      </c>
      <c r="AP962" t="s">
        <v>72</v>
      </c>
      <c r="AQ962" t="s">
        <v>72</v>
      </c>
      <c r="AR962" t="s">
        <v>72</v>
      </c>
      <c r="AS962" t="s">
        <v>72</v>
      </c>
      <c r="AT962" t="s">
        <v>72</v>
      </c>
      <c r="AU962" t="s">
        <v>72</v>
      </c>
      <c r="AV962" t="s">
        <v>72</v>
      </c>
      <c r="AW962" t="s">
        <v>72</v>
      </c>
      <c r="AX962" t="s">
        <v>72</v>
      </c>
      <c r="AY962" t="s">
        <v>72</v>
      </c>
      <c r="AZ962">
        <v>6.8212663909450105E-2</v>
      </c>
      <c r="BA962">
        <v>16.471407997473399</v>
      </c>
      <c r="BB962">
        <v>0.90946510097367494</v>
      </c>
      <c r="BC962">
        <v>0.97064467473917404</v>
      </c>
      <c r="BD962">
        <v>0.85214166565259097</v>
      </c>
      <c r="BE962">
        <v>1.0706000667201301</v>
      </c>
      <c r="BF962">
        <v>2.2305707040693399</v>
      </c>
      <c r="BG962">
        <v>0.51385257628019199</v>
      </c>
      <c r="BH962">
        <v>0.93725843205541304</v>
      </c>
      <c r="BI962">
        <v>1.0269216538427199</v>
      </c>
      <c r="BJ962">
        <v>0.85542394122454701</v>
      </c>
      <c r="BK962">
        <v>0.955018609311448</v>
      </c>
      <c r="BL962">
        <v>1.0586566047880299</v>
      </c>
      <c r="BM962">
        <v>0.86152633441869497</v>
      </c>
      <c r="BN962">
        <v>0.93816692358746701</v>
      </c>
      <c r="BO962">
        <v>1.07065857147929</v>
      </c>
      <c r="BP962">
        <v>0.822070826274232</v>
      </c>
      <c r="BQ962" t="s">
        <v>72</v>
      </c>
      <c r="BR962" t="s">
        <v>72</v>
      </c>
      <c r="BS962" t="s">
        <v>72</v>
      </c>
    </row>
    <row r="963" spans="1:71" x14ac:dyDescent="0.35">
      <c r="A963" t="str">
        <f t="shared" ref="A963:A1026" si="30">C963&amp;"_"&amp;F963</f>
        <v>ENSG00000196735_IBD</v>
      </c>
      <c r="B963" t="e">
        <f>VLOOKUP(A963,[1]drug_targetprotein_gene!$E:$E,1,FALSE)</f>
        <v>#N/A</v>
      </c>
      <c r="C963" t="s">
        <v>2321</v>
      </c>
      <c r="D963" t="e">
        <f>VLOOKUP(C963,[1]drug_targetprotein_gene!$C:$G,5,FALSE)</f>
        <v>#N/A</v>
      </c>
      <c r="E963" t="e">
        <f t="shared" ref="E963:E1026" si="31">IF(D963*L963&gt;0, TRUE, IF(D963*L963&lt;0, FALSE, "None"))</f>
        <v>#N/A</v>
      </c>
      <c r="F963" t="s">
        <v>73</v>
      </c>
      <c r="G963" t="s">
        <v>68</v>
      </c>
      <c r="H963" t="s">
        <v>2324</v>
      </c>
      <c r="I963" t="s">
        <v>2325</v>
      </c>
      <c r="J963" t="s">
        <v>82</v>
      </c>
      <c r="K963">
        <v>3</v>
      </c>
      <c r="L963">
        <v>0.24937679702579801</v>
      </c>
      <c r="M963">
        <v>7.9444644346219201E-2</v>
      </c>
      <c r="N963">
        <v>1.6952502240397799E-3</v>
      </c>
      <c r="O963" t="s">
        <v>83</v>
      </c>
      <c r="P963">
        <v>3</v>
      </c>
      <c r="Q963">
        <v>0.82990619704158597</v>
      </c>
      <c r="R963">
        <v>0.22386135921171699</v>
      </c>
      <c r="S963">
        <v>0.16773164363743501</v>
      </c>
      <c r="T963" t="s">
        <v>84</v>
      </c>
      <c r="U963">
        <v>3</v>
      </c>
      <c r="V963">
        <v>0.164631055654094</v>
      </c>
      <c r="W963">
        <v>6.0041281979262298E-2</v>
      </c>
      <c r="X963">
        <v>6.1072966746867604E-3</v>
      </c>
      <c r="Y963" t="s">
        <v>85</v>
      </c>
      <c r="Z963">
        <v>3</v>
      </c>
      <c r="AA963">
        <v>0.15184086694235999</v>
      </c>
      <c r="AB963">
        <v>5.4119142368907101E-2</v>
      </c>
      <c r="AC963">
        <v>0.10702561308866999</v>
      </c>
      <c r="AD963" t="s">
        <v>86</v>
      </c>
      <c r="AE963">
        <v>3</v>
      </c>
      <c r="AF963">
        <v>0.15062666474396699</v>
      </c>
      <c r="AG963">
        <v>6.2225061013664797E-2</v>
      </c>
      <c r="AH963">
        <v>0.136555533891762</v>
      </c>
      <c r="AI963" t="s">
        <v>87</v>
      </c>
      <c r="AJ963">
        <v>16.888059280672099</v>
      </c>
      <c r="AK963">
        <v>2</v>
      </c>
      <c r="AL963">
        <v>2.15181297638828E-4</v>
      </c>
      <c r="AM963">
        <v>-0.143357763185815</v>
      </c>
      <c r="AN963">
        <v>5.43976889921889E-2</v>
      </c>
      <c r="AO963">
        <v>0.230882824525249</v>
      </c>
      <c r="AP963" t="s">
        <v>72</v>
      </c>
      <c r="AQ963" t="s">
        <v>72</v>
      </c>
      <c r="AR963" t="s">
        <v>72</v>
      </c>
      <c r="AS963" t="s">
        <v>72</v>
      </c>
      <c r="AT963" t="s">
        <v>72</v>
      </c>
      <c r="AU963" t="s">
        <v>72</v>
      </c>
      <c r="AV963" t="s">
        <v>72</v>
      </c>
      <c r="AW963" t="s">
        <v>72</v>
      </c>
      <c r="AX963" t="s">
        <v>72</v>
      </c>
      <c r="AY963" t="s">
        <v>72</v>
      </c>
      <c r="AZ963">
        <v>6.8212663909450105E-2</v>
      </c>
      <c r="BA963">
        <v>16.471407997473399</v>
      </c>
      <c r="BB963">
        <v>1.2832254575234701</v>
      </c>
      <c r="BC963">
        <v>1.4994348942292499</v>
      </c>
      <c r="BD963">
        <v>1.09819211302451</v>
      </c>
      <c r="BE963">
        <v>2.29310363027089</v>
      </c>
      <c r="BF963">
        <v>3.5561356406769198</v>
      </c>
      <c r="BG963">
        <v>1.4786624556763599</v>
      </c>
      <c r="BH963">
        <v>1.1789580685482299</v>
      </c>
      <c r="BI963">
        <v>1.3261923854865001</v>
      </c>
      <c r="BJ963">
        <v>1.04806975413682</v>
      </c>
      <c r="BK963">
        <v>1.1639749947935301</v>
      </c>
      <c r="BL963">
        <v>1.2942280098252099</v>
      </c>
      <c r="BM963">
        <v>1.0468308352309399</v>
      </c>
      <c r="BN963">
        <v>1.1625625514654001</v>
      </c>
      <c r="BO963">
        <v>1.3133587461707701</v>
      </c>
      <c r="BP963">
        <v>1.02908035600352</v>
      </c>
      <c r="BQ963" t="s">
        <v>72</v>
      </c>
      <c r="BR963" t="s">
        <v>72</v>
      </c>
      <c r="BS963" t="s">
        <v>72</v>
      </c>
    </row>
    <row r="964" spans="1:71" x14ac:dyDescent="0.35">
      <c r="A964" t="str">
        <f t="shared" si="30"/>
        <v>ENSG00000196735_UC</v>
      </c>
      <c r="B964" t="e">
        <f>VLOOKUP(A964,[1]drug_targetprotein_gene!$E:$E,1,FALSE)</f>
        <v>#N/A</v>
      </c>
      <c r="C964" t="s">
        <v>2321</v>
      </c>
      <c r="D964" t="e">
        <f>VLOOKUP(C964,[1]drug_targetprotein_gene!$C:$G,5,FALSE)</f>
        <v>#N/A</v>
      </c>
      <c r="E964" t="e">
        <f t="shared" si="31"/>
        <v>#N/A</v>
      </c>
      <c r="F964" t="s">
        <v>76</v>
      </c>
      <c r="G964" t="s">
        <v>68</v>
      </c>
      <c r="H964" t="s">
        <v>2326</v>
      </c>
      <c r="I964" t="s">
        <v>2327</v>
      </c>
      <c r="J964" t="s">
        <v>82</v>
      </c>
      <c r="K964">
        <v>3</v>
      </c>
      <c r="L964">
        <v>0.61610479281959096</v>
      </c>
      <c r="M964">
        <v>0.12236877343205201</v>
      </c>
      <c r="N964" s="1">
        <v>4.7829713758009605E-7</v>
      </c>
      <c r="O964" t="s">
        <v>83</v>
      </c>
      <c r="P964">
        <v>3</v>
      </c>
      <c r="Q964">
        <v>1.5520886368789999</v>
      </c>
      <c r="R964">
        <v>0.189878785621381</v>
      </c>
      <c r="S964">
        <v>7.7497439245025904E-2</v>
      </c>
      <c r="T964" t="s">
        <v>84</v>
      </c>
      <c r="U964">
        <v>3</v>
      </c>
      <c r="V964">
        <v>0.49890422579726001</v>
      </c>
      <c r="W964">
        <v>0.104103224662331</v>
      </c>
      <c r="X964" s="1">
        <v>1.6479845672466001E-6</v>
      </c>
      <c r="Y964" t="s">
        <v>85</v>
      </c>
      <c r="Z964">
        <v>3</v>
      </c>
      <c r="AA964">
        <v>0.36924653426396897</v>
      </c>
      <c r="AB964">
        <v>9.7610067862760594E-2</v>
      </c>
      <c r="AC964">
        <v>6.3316044740559005E-2</v>
      </c>
      <c r="AD964" t="s">
        <v>86</v>
      </c>
      <c r="AE964">
        <v>3</v>
      </c>
      <c r="AF964">
        <v>0.67103838800055904</v>
      </c>
      <c r="AG964">
        <v>0.18461968484800501</v>
      </c>
      <c r="AH964">
        <v>6.8057404371375599E-2</v>
      </c>
      <c r="AI964" t="s">
        <v>87</v>
      </c>
      <c r="AJ964">
        <v>25.586033604104699</v>
      </c>
      <c r="AK964">
        <v>2</v>
      </c>
      <c r="AL964" s="1">
        <v>2.7801190649717001E-6</v>
      </c>
      <c r="AM964">
        <v>-0.23248533042073599</v>
      </c>
      <c r="AN964">
        <v>4.6391347851338097E-2</v>
      </c>
      <c r="AO964">
        <v>0.12538753570771599</v>
      </c>
      <c r="AP964" t="s">
        <v>72</v>
      </c>
      <c r="AQ964" t="s">
        <v>72</v>
      </c>
      <c r="AR964" t="s">
        <v>72</v>
      </c>
      <c r="AS964" t="s">
        <v>72</v>
      </c>
      <c r="AT964" t="s">
        <v>72</v>
      </c>
      <c r="AU964" t="s">
        <v>72</v>
      </c>
      <c r="AV964" t="s">
        <v>72</v>
      </c>
      <c r="AW964" t="s">
        <v>72</v>
      </c>
      <c r="AX964" t="s">
        <v>72</v>
      </c>
      <c r="AY964" t="s">
        <v>72</v>
      </c>
      <c r="AZ964">
        <v>6.8212663909450105E-2</v>
      </c>
      <c r="BA964">
        <v>16.471407997473399</v>
      </c>
      <c r="BB964">
        <v>1.85170121611911</v>
      </c>
      <c r="BC964">
        <v>2.35360357248832</v>
      </c>
      <c r="BD964">
        <v>1.45682876838597</v>
      </c>
      <c r="BE964">
        <v>4.7213210167950797</v>
      </c>
      <c r="BF964">
        <v>6.8500164703157598</v>
      </c>
      <c r="BG964">
        <v>3.2541340944547299</v>
      </c>
      <c r="BH964">
        <v>1.64691563392996</v>
      </c>
      <c r="BI964">
        <v>2.0196950731563401</v>
      </c>
      <c r="BJ964">
        <v>1.3429408930745801</v>
      </c>
      <c r="BK964">
        <v>1.4466442070802701</v>
      </c>
      <c r="BL964">
        <v>1.7516571229368301</v>
      </c>
      <c r="BM964">
        <v>1.19474264368026</v>
      </c>
      <c r="BN964">
        <v>1.95626763116255</v>
      </c>
      <c r="BO964">
        <v>2.8091809677342501</v>
      </c>
      <c r="BP964">
        <v>1.36231274833852</v>
      </c>
      <c r="BQ964" t="s">
        <v>72</v>
      </c>
      <c r="BR964" t="s">
        <v>72</v>
      </c>
      <c r="BS964" t="s">
        <v>72</v>
      </c>
    </row>
    <row r="965" spans="1:71" x14ac:dyDescent="0.35">
      <c r="A965" t="str">
        <f t="shared" si="30"/>
        <v>ENSG00000196821_CD</v>
      </c>
      <c r="B965" t="e">
        <f>VLOOKUP(A965,[1]drug_targetprotein_gene!$E:$E,1,FALSE)</f>
        <v>#N/A</v>
      </c>
      <c r="C965" t="s">
        <v>2328</v>
      </c>
      <c r="D965" t="e">
        <f>VLOOKUP(C965,[1]drug_targetprotein_gene!$C:$G,5,FALSE)</f>
        <v>#N/A</v>
      </c>
      <c r="E965" t="e">
        <f t="shared" si="31"/>
        <v>#N/A</v>
      </c>
      <c r="F965" t="s">
        <v>67</v>
      </c>
      <c r="G965" t="s">
        <v>68</v>
      </c>
      <c r="H965" t="s">
        <v>2329</v>
      </c>
      <c r="I965" t="s">
        <v>2330</v>
      </c>
      <c r="J965" t="s">
        <v>71</v>
      </c>
      <c r="K965">
        <v>1</v>
      </c>
      <c r="L965">
        <v>-2.31779298545766E-2</v>
      </c>
      <c r="M965">
        <v>7.1831768930120096E-2</v>
      </c>
      <c r="N965">
        <v>0.74694545933301204</v>
      </c>
      <c r="O965" t="s">
        <v>72</v>
      </c>
      <c r="P965" t="s">
        <v>72</v>
      </c>
      <c r="Q965" t="s">
        <v>72</v>
      </c>
      <c r="R965" t="s">
        <v>72</v>
      </c>
      <c r="S965" t="s">
        <v>72</v>
      </c>
      <c r="T965" t="s">
        <v>72</v>
      </c>
      <c r="U965" t="s">
        <v>72</v>
      </c>
      <c r="V965" t="s">
        <v>72</v>
      </c>
      <c r="W965" t="s">
        <v>72</v>
      </c>
      <c r="X965" t="s">
        <v>72</v>
      </c>
      <c r="Y965" t="s">
        <v>72</v>
      </c>
      <c r="Z965" t="s">
        <v>72</v>
      </c>
      <c r="AA965" t="s">
        <v>72</v>
      </c>
      <c r="AB965" t="s">
        <v>72</v>
      </c>
      <c r="AC965" t="s">
        <v>72</v>
      </c>
      <c r="AD965" t="s">
        <v>72</v>
      </c>
      <c r="AE965" t="s">
        <v>72</v>
      </c>
      <c r="AF965" t="s">
        <v>72</v>
      </c>
      <c r="AG965" t="s">
        <v>72</v>
      </c>
      <c r="AH965" t="s">
        <v>72</v>
      </c>
      <c r="AI965" t="s">
        <v>72</v>
      </c>
      <c r="AJ965" t="s">
        <v>72</v>
      </c>
      <c r="AK965" t="s">
        <v>72</v>
      </c>
      <c r="AL965" t="s">
        <v>72</v>
      </c>
      <c r="AM965" t="s">
        <v>72</v>
      </c>
      <c r="AN965" t="s">
        <v>72</v>
      </c>
      <c r="AO965" t="s">
        <v>72</v>
      </c>
      <c r="AP965" t="s">
        <v>72</v>
      </c>
      <c r="AQ965" t="s">
        <v>72</v>
      </c>
      <c r="AR965" t="s">
        <v>72</v>
      </c>
      <c r="AS965" t="s">
        <v>72</v>
      </c>
      <c r="AT965" t="s">
        <v>72</v>
      </c>
      <c r="AU965" t="s">
        <v>72</v>
      </c>
      <c r="AV965" t="s">
        <v>72</v>
      </c>
      <c r="AW965" t="s">
        <v>72</v>
      </c>
      <c r="AX965" t="s">
        <v>72</v>
      </c>
      <c r="AY965" t="s">
        <v>72</v>
      </c>
      <c r="AZ965">
        <v>1.5534558180556801E-2</v>
      </c>
      <c r="BA965">
        <v>0.86788287697693101</v>
      </c>
      <c r="BB965">
        <v>0.97708861507033096</v>
      </c>
      <c r="BC965">
        <v>1.12480798068025</v>
      </c>
      <c r="BD965">
        <v>0.84876901488793299</v>
      </c>
      <c r="BE965" t="s">
        <v>72</v>
      </c>
      <c r="BF965" t="s">
        <v>72</v>
      </c>
      <c r="BG965" t="s">
        <v>72</v>
      </c>
      <c r="BH965" t="s">
        <v>72</v>
      </c>
      <c r="BI965" t="s">
        <v>72</v>
      </c>
      <c r="BJ965" t="s">
        <v>72</v>
      </c>
      <c r="BK965" t="s">
        <v>72</v>
      </c>
      <c r="BL965" t="s">
        <v>72</v>
      </c>
      <c r="BM965" t="s">
        <v>72</v>
      </c>
      <c r="BN965" t="s">
        <v>72</v>
      </c>
      <c r="BO965" t="s">
        <v>72</v>
      </c>
      <c r="BP965" t="s">
        <v>72</v>
      </c>
      <c r="BQ965" t="s">
        <v>72</v>
      </c>
      <c r="BR965" t="s">
        <v>72</v>
      </c>
      <c r="BS965" t="s">
        <v>72</v>
      </c>
    </row>
    <row r="966" spans="1:71" x14ac:dyDescent="0.35">
      <c r="A966" t="str">
        <f t="shared" si="30"/>
        <v>ENSG00000196821_IBD</v>
      </c>
      <c r="B966" t="e">
        <f>VLOOKUP(A966,[1]drug_targetprotein_gene!$E:$E,1,FALSE)</f>
        <v>#N/A</v>
      </c>
      <c r="C966" t="s">
        <v>2328</v>
      </c>
      <c r="D966" t="e">
        <f>VLOOKUP(C966,[1]drug_targetprotein_gene!$C:$G,5,FALSE)</f>
        <v>#N/A</v>
      </c>
      <c r="E966" t="e">
        <f t="shared" si="31"/>
        <v>#N/A</v>
      </c>
      <c r="F966" t="s">
        <v>73</v>
      </c>
      <c r="G966" t="s">
        <v>68</v>
      </c>
      <c r="H966" t="s">
        <v>2331</v>
      </c>
      <c r="I966" t="s">
        <v>2332</v>
      </c>
      <c r="J966" t="s">
        <v>71</v>
      </c>
      <c r="K966">
        <v>1</v>
      </c>
      <c r="L966">
        <v>-7.3608448128373805E-2</v>
      </c>
      <c r="M966">
        <v>5.9338549731940103E-2</v>
      </c>
      <c r="N966">
        <v>0.21479688581023601</v>
      </c>
      <c r="O966" t="s">
        <v>72</v>
      </c>
      <c r="P966" t="s">
        <v>72</v>
      </c>
      <c r="Q966" t="s">
        <v>72</v>
      </c>
      <c r="R966" t="s">
        <v>72</v>
      </c>
      <c r="S966" t="s">
        <v>72</v>
      </c>
      <c r="T966" t="s">
        <v>72</v>
      </c>
      <c r="U966" t="s">
        <v>72</v>
      </c>
      <c r="V966" t="s">
        <v>72</v>
      </c>
      <c r="W966" t="s">
        <v>72</v>
      </c>
      <c r="X966" t="s">
        <v>72</v>
      </c>
      <c r="Y966" t="s">
        <v>72</v>
      </c>
      <c r="Z966" t="s">
        <v>72</v>
      </c>
      <c r="AA966" t="s">
        <v>72</v>
      </c>
      <c r="AB966" t="s">
        <v>72</v>
      </c>
      <c r="AC966" t="s">
        <v>72</v>
      </c>
      <c r="AD966" t="s">
        <v>72</v>
      </c>
      <c r="AE966" t="s">
        <v>72</v>
      </c>
      <c r="AF966" t="s">
        <v>72</v>
      </c>
      <c r="AG966" t="s">
        <v>72</v>
      </c>
      <c r="AH966" t="s">
        <v>72</v>
      </c>
      <c r="AI966" t="s">
        <v>72</v>
      </c>
      <c r="AJ966" t="s">
        <v>72</v>
      </c>
      <c r="AK966" t="s">
        <v>72</v>
      </c>
      <c r="AL966" t="s">
        <v>72</v>
      </c>
      <c r="AM966" t="s">
        <v>72</v>
      </c>
      <c r="AN966" t="s">
        <v>72</v>
      </c>
      <c r="AO966" t="s">
        <v>72</v>
      </c>
      <c r="AP966" t="s">
        <v>72</v>
      </c>
      <c r="AQ966" t="s">
        <v>72</v>
      </c>
      <c r="AR966" t="s">
        <v>72</v>
      </c>
      <c r="AS966" t="s">
        <v>72</v>
      </c>
      <c r="AT966" t="s">
        <v>72</v>
      </c>
      <c r="AU966" t="s">
        <v>72</v>
      </c>
      <c r="AV966" t="s">
        <v>72</v>
      </c>
      <c r="AW966" t="s">
        <v>72</v>
      </c>
      <c r="AX966" t="s">
        <v>72</v>
      </c>
      <c r="AY966" t="s">
        <v>72</v>
      </c>
      <c r="AZ966">
        <v>1.5534558180556801E-2</v>
      </c>
      <c r="BA966">
        <v>0.86788287697693101</v>
      </c>
      <c r="BB966">
        <v>0.92903538817909004</v>
      </c>
      <c r="BC966">
        <v>1.0436196564597799</v>
      </c>
      <c r="BD966">
        <v>0.82703190491538903</v>
      </c>
      <c r="BE966" t="s">
        <v>72</v>
      </c>
      <c r="BF966" t="s">
        <v>72</v>
      </c>
      <c r="BG966" t="s">
        <v>72</v>
      </c>
      <c r="BH966" t="s">
        <v>72</v>
      </c>
      <c r="BI966" t="s">
        <v>72</v>
      </c>
      <c r="BJ966" t="s">
        <v>72</v>
      </c>
      <c r="BK966" t="s">
        <v>72</v>
      </c>
      <c r="BL966" t="s">
        <v>72</v>
      </c>
      <c r="BM966" t="s">
        <v>72</v>
      </c>
      <c r="BN966" t="s">
        <v>72</v>
      </c>
      <c r="BO966" t="s">
        <v>72</v>
      </c>
      <c r="BP966" t="s">
        <v>72</v>
      </c>
      <c r="BQ966" t="s">
        <v>72</v>
      </c>
      <c r="BR966" t="s">
        <v>72</v>
      </c>
      <c r="BS966" t="s">
        <v>72</v>
      </c>
    </row>
    <row r="967" spans="1:71" x14ac:dyDescent="0.35">
      <c r="A967" t="str">
        <f t="shared" si="30"/>
        <v>ENSG00000196821_UC</v>
      </c>
      <c r="B967" t="e">
        <f>VLOOKUP(A967,[1]drug_targetprotein_gene!$E:$E,1,FALSE)</f>
        <v>#N/A</v>
      </c>
      <c r="C967" t="s">
        <v>2328</v>
      </c>
      <c r="D967" t="e">
        <f>VLOOKUP(C967,[1]drug_targetprotein_gene!$C:$G,5,FALSE)</f>
        <v>#N/A</v>
      </c>
      <c r="E967" t="e">
        <f t="shared" si="31"/>
        <v>#N/A</v>
      </c>
      <c r="F967" t="s">
        <v>76</v>
      </c>
      <c r="G967" t="s">
        <v>68</v>
      </c>
      <c r="H967" t="s">
        <v>2333</v>
      </c>
      <c r="I967" t="s">
        <v>2334</v>
      </c>
      <c r="J967" t="s">
        <v>71</v>
      </c>
      <c r="K967">
        <v>1</v>
      </c>
      <c r="L967">
        <v>-0.15430555145865901</v>
      </c>
      <c r="M967">
        <v>7.4257114133063906E-2</v>
      </c>
      <c r="N967">
        <v>3.7710266726918601E-2</v>
      </c>
      <c r="O967" t="s">
        <v>72</v>
      </c>
      <c r="P967" t="s">
        <v>72</v>
      </c>
      <c r="Q967" t="s">
        <v>72</v>
      </c>
      <c r="R967" t="s">
        <v>72</v>
      </c>
      <c r="S967" t="s">
        <v>72</v>
      </c>
      <c r="T967" t="s">
        <v>72</v>
      </c>
      <c r="U967" t="s">
        <v>72</v>
      </c>
      <c r="V967" t="s">
        <v>72</v>
      </c>
      <c r="W967" t="s">
        <v>72</v>
      </c>
      <c r="X967" t="s">
        <v>72</v>
      </c>
      <c r="Y967" t="s">
        <v>72</v>
      </c>
      <c r="Z967" t="s">
        <v>72</v>
      </c>
      <c r="AA967" t="s">
        <v>72</v>
      </c>
      <c r="AB967" t="s">
        <v>72</v>
      </c>
      <c r="AC967" t="s">
        <v>72</v>
      </c>
      <c r="AD967" t="s">
        <v>72</v>
      </c>
      <c r="AE967" t="s">
        <v>72</v>
      </c>
      <c r="AF967" t="s">
        <v>72</v>
      </c>
      <c r="AG967" t="s">
        <v>72</v>
      </c>
      <c r="AH967" t="s">
        <v>72</v>
      </c>
      <c r="AI967" t="s">
        <v>72</v>
      </c>
      <c r="AJ967" t="s">
        <v>72</v>
      </c>
      <c r="AK967" t="s">
        <v>72</v>
      </c>
      <c r="AL967" t="s">
        <v>72</v>
      </c>
      <c r="AM967" t="s">
        <v>72</v>
      </c>
      <c r="AN967" t="s">
        <v>72</v>
      </c>
      <c r="AO967" t="s">
        <v>72</v>
      </c>
      <c r="AP967" t="s">
        <v>72</v>
      </c>
      <c r="AQ967" t="s">
        <v>72</v>
      </c>
      <c r="AR967" t="s">
        <v>72</v>
      </c>
      <c r="AS967" t="s">
        <v>72</v>
      </c>
      <c r="AT967" t="s">
        <v>72</v>
      </c>
      <c r="AU967" t="s">
        <v>72</v>
      </c>
      <c r="AV967" t="s">
        <v>72</v>
      </c>
      <c r="AW967" t="s">
        <v>72</v>
      </c>
      <c r="AX967" t="s">
        <v>72</v>
      </c>
      <c r="AY967" t="s">
        <v>72</v>
      </c>
      <c r="AZ967">
        <v>1.5534558180556801E-2</v>
      </c>
      <c r="BA967">
        <v>0.86788287697693101</v>
      </c>
      <c r="BB967">
        <v>0.85701012030907797</v>
      </c>
      <c r="BC967">
        <v>0.99127666327391395</v>
      </c>
      <c r="BD967">
        <v>0.74092972580070704</v>
      </c>
      <c r="BE967" t="s">
        <v>72</v>
      </c>
      <c r="BF967" t="s">
        <v>72</v>
      </c>
      <c r="BG967" t="s">
        <v>72</v>
      </c>
      <c r="BH967" t="s">
        <v>72</v>
      </c>
      <c r="BI967" t="s">
        <v>72</v>
      </c>
      <c r="BJ967" t="s">
        <v>72</v>
      </c>
      <c r="BK967" t="s">
        <v>72</v>
      </c>
      <c r="BL967" t="s">
        <v>72</v>
      </c>
      <c r="BM967" t="s">
        <v>72</v>
      </c>
      <c r="BN967" t="s">
        <v>72</v>
      </c>
      <c r="BO967" t="s">
        <v>72</v>
      </c>
      <c r="BP967" t="s">
        <v>72</v>
      </c>
      <c r="BQ967" t="s">
        <v>72</v>
      </c>
      <c r="BR967" t="s">
        <v>72</v>
      </c>
      <c r="BS967" t="s">
        <v>72</v>
      </c>
    </row>
    <row r="968" spans="1:71" x14ac:dyDescent="0.35">
      <c r="A968" t="str">
        <f t="shared" si="30"/>
        <v>ENSG00000196993_CD</v>
      </c>
      <c r="B968" t="e">
        <f>VLOOKUP(A968,[1]drug_targetprotein_gene!$E:$E,1,FALSE)</f>
        <v>#N/A</v>
      </c>
      <c r="C968" t="s">
        <v>2335</v>
      </c>
      <c r="D968" t="e">
        <f>VLOOKUP(C968,[1]drug_targetprotein_gene!$C:$G,5,FALSE)</f>
        <v>#N/A</v>
      </c>
      <c r="E968" t="e">
        <f t="shared" si="31"/>
        <v>#N/A</v>
      </c>
      <c r="F968" t="s">
        <v>67</v>
      </c>
      <c r="G968" t="s">
        <v>68</v>
      </c>
      <c r="H968" t="s">
        <v>2336</v>
      </c>
      <c r="I968" t="s">
        <v>2337</v>
      </c>
      <c r="J968" t="s">
        <v>71</v>
      </c>
      <c r="K968">
        <v>1</v>
      </c>
      <c r="L968">
        <v>-0.19551045578585499</v>
      </c>
      <c r="M968">
        <v>4.8017921036753099E-2</v>
      </c>
      <c r="N968" s="1">
        <v>4.6688434870431702E-5</v>
      </c>
      <c r="O968" t="s">
        <v>72</v>
      </c>
      <c r="P968" t="s">
        <v>72</v>
      </c>
      <c r="Q968" t="s">
        <v>72</v>
      </c>
      <c r="R968" t="s">
        <v>72</v>
      </c>
      <c r="S968" t="s">
        <v>72</v>
      </c>
      <c r="T968" t="s">
        <v>72</v>
      </c>
      <c r="U968" t="s">
        <v>72</v>
      </c>
      <c r="V968" t="s">
        <v>72</v>
      </c>
      <c r="W968" t="s">
        <v>72</v>
      </c>
      <c r="X968" t="s">
        <v>72</v>
      </c>
      <c r="Y968" t="s">
        <v>72</v>
      </c>
      <c r="Z968" t="s">
        <v>72</v>
      </c>
      <c r="AA968" t="s">
        <v>72</v>
      </c>
      <c r="AB968" t="s">
        <v>72</v>
      </c>
      <c r="AC968" t="s">
        <v>72</v>
      </c>
      <c r="AD968" t="s">
        <v>72</v>
      </c>
      <c r="AE968" t="s">
        <v>72</v>
      </c>
      <c r="AF968" t="s">
        <v>72</v>
      </c>
      <c r="AG968" t="s">
        <v>72</v>
      </c>
      <c r="AH968" t="s">
        <v>72</v>
      </c>
      <c r="AI968" t="s">
        <v>72</v>
      </c>
      <c r="AJ968" t="s">
        <v>72</v>
      </c>
      <c r="AK968" t="s">
        <v>72</v>
      </c>
      <c r="AL968" t="s">
        <v>72</v>
      </c>
      <c r="AM968" t="s">
        <v>72</v>
      </c>
      <c r="AN968" t="s">
        <v>72</v>
      </c>
      <c r="AO968" t="s">
        <v>72</v>
      </c>
      <c r="AP968" t="s">
        <v>72</v>
      </c>
      <c r="AQ968" t="s">
        <v>72</v>
      </c>
      <c r="AR968" t="s">
        <v>72</v>
      </c>
      <c r="AS968" t="s">
        <v>72</v>
      </c>
      <c r="AT968" t="s">
        <v>72</v>
      </c>
      <c r="AU968" t="s">
        <v>72</v>
      </c>
      <c r="AV968" t="s">
        <v>72</v>
      </c>
      <c r="AW968" t="s">
        <v>72</v>
      </c>
      <c r="AX968" t="s">
        <v>72</v>
      </c>
      <c r="AY968" t="s">
        <v>72</v>
      </c>
      <c r="AZ968">
        <v>3.5773568365678597E-2</v>
      </c>
      <c r="BA968">
        <v>7.2717560623064603</v>
      </c>
      <c r="BB968">
        <v>0.82241474452677499</v>
      </c>
      <c r="BC968">
        <v>0.90357575116620104</v>
      </c>
      <c r="BD968">
        <v>0.74854378411780897</v>
      </c>
      <c r="BE968" t="s">
        <v>72</v>
      </c>
      <c r="BF968" t="s">
        <v>72</v>
      </c>
      <c r="BG968" t="s">
        <v>72</v>
      </c>
      <c r="BH968" t="s">
        <v>72</v>
      </c>
      <c r="BI968" t="s">
        <v>72</v>
      </c>
      <c r="BJ968" t="s">
        <v>72</v>
      </c>
      <c r="BK968" t="s">
        <v>72</v>
      </c>
      <c r="BL968" t="s">
        <v>72</v>
      </c>
      <c r="BM968" t="s">
        <v>72</v>
      </c>
      <c r="BN968" t="s">
        <v>72</v>
      </c>
      <c r="BO968" t="s">
        <v>72</v>
      </c>
      <c r="BP968" t="s">
        <v>72</v>
      </c>
      <c r="BQ968" t="s">
        <v>72</v>
      </c>
      <c r="BR968" t="s">
        <v>72</v>
      </c>
      <c r="BS968" t="s">
        <v>72</v>
      </c>
    </row>
    <row r="969" spans="1:71" x14ac:dyDescent="0.35">
      <c r="A969" t="str">
        <f t="shared" si="30"/>
        <v>ENSG00000196993_IBD</v>
      </c>
      <c r="B969" t="e">
        <f>VLOOKUP(A969,[1]drug_targetprotein_gene!$E:$E,1,FALSE)</f>
        <v>#N/A</v>
      </c>
      <c r="C969" t="s">
        <v>2335</v>
      </c>
      <c r="D969" t="e">
        <f>VLOOKUP(C969,[1]drug_targetprotein_gene!$C:$G,5,FALSE)</f>
        <v>#N/A</v>
      </c>
      <c r="E969" t="e">
        <f t="shared" si="31"/>
        <v>#N/A</v>
      </c>
      <c r="F969" t="s">
        <v>73</v>
      </c>
      <c r="G969" t="s">
        <v>68</v>
      </c>
      <c r="H969" t="s">
        <v>2338</v>
      </c>
      <c r="I969" t="s">
        <v>2339</v>
      </c>
      <c r="J969" t="s">
        <v>71</v>
      </c>
      <c r="K969">
        <v>1</v>
      </c>
      <c r="L969">
        <v>-0.18036904511330901</v>
      </c>
      <c r="M969">
        <v>3.95318957951604E-2</v>
      </c>
      <c r="N969" s="1">
        <v>5.0519038965998997E-6</v>
      </c>
      <c r="O969" t="s">
        <v>72</v>
      </c>
      <c r="P969" t="s">
        <v>72</v>
      </c>
      <c r="Q969" t="s">
        <v>72</v>
      </c>
      <c r="R969" t="s">
        <v>72</v>
      </c>
      <c r="S969" t="s">
        <v>72</v>
      </c>
      <c r="T969" t="s">
        <v>72</v>
      </c>
      <c r="U969" t="s">
        <v>72</v>
      </c>
      <c r="V969" t="s">
        <v>72</v>
      </c>
      <c r="W969" t="s">
        <v>72</v>
      </c>
      <c r="X969" t="s">
        <v>72</v>
      </c>
      <c r="Y969" t="s">
        <v>72</v>
      </c>
      <c r="Z969" t="s">
        <v>72</v>
      </c>
      <c r="AA969" t="s">
        <v>72</v>
      </c>
      <c r="AB969" t="s">
        <v>72</v>
      </c>
      <c r="AC969" t="s">
        <v>72</v>
      </c>
      <c r="AD969" t="s">
        <v>72</v>
      </c>
      <c r="AE969" t="s">
        <v>72</v>
      </c>
      <c r="AF969" t="s">
        <v>72</v>
      </c>
      <c r="AG969" t="s">
        <v>72</v>
      </c>
      <c r="AH969" t="s">
        <v>72</v>
      </c>
      <c r="AI969" t="s">
        <v>72</v>
      </c>
      <c r="AJ969" t="s">
        <v>72</v>
      </c>
      <c r="AK969" t="s">
        <v>72</v>
      </c>
      <c r="AL969" t="s">
        <v>72</v>
      </c>
      <c r="AM969" t="s">
        <v>72</v>
      </c>
      <c r="AN969" t="s">
        <v>72</v>
      </c>
      <c r="AO969" t="s">
        <v>72</v>
      </c>
      <c r="AP969" t="s">
        <v>72</v>
      </c>
      <c r="AQ969" t="s">
        <v>72</v>
      </c>
      <c r="AR969" t="s">
        <v>72</v>
      </c>
      <c r="AS969" t="s">
        <v>72</v>
      </c>
      <c r="AT969" t="s">
        <v>72</v>
      </c>
      <c r="AU969" t="s">
        <v>72</v>
      </c>
      <c r="AV969" t="s">
        <v>72</v>
      </c>
      <c r="AW969" t="s">
        <v>72</v>
      </c>
      <c r="AX969" t="s">
        <v>72</v>
      </c>
      <c r="AY969" t="s">
        <v>72</v>
      </c>
      <c r="AZ969">
        <v>3.5773568365678597E-2</v>
      </c>
      <c r="BA969">
        <v>7.2717560623064603</v>
      </c>
      <c r="BB969">
        <v>0.83496201589398</v>
      </c>
      <c r="BC969">
        <v>0.902229344219181</v>
      </c>
      <c r="BD969">
        <v>0.77270992398178495</v>
      </c>
      <c r="BE969" t="s">
        <v>72</v>
      </c>
      <c r="BF969" t="s">
        <v>72</v>
      </c>
      <c r="BG969" t="s">
        <v>72</v>
      </c>
      <c r="BH969" t="s">
        <v>72</v>
      </c>
      <c r="BI969" t="s">
        <v>72</v>
      </c>
      <c r="BJ969" t="s">
        <v>72</v>
      </c>
      <c r="BK969" t="s">
        <v>72</v>
      </c>
      <c r="BL969" t="s">
        <v>72</v>
      </c>
      <c r="BM969" t="s">
        <v>72</v>
      </c>
      <c r="BN969" t="s">
        <v>72</v>
      </c>
      <c r="BO969" t="s">
        <v>72</v>
      </c>
      <c r="BP969" t="s">
        <v>72</v>
      </c>
      <c r="BQ969" t="s">
        <v>72</v>
      </c>
      <c r="BR969" t="s">
        <v>72</v>
      </c>
      <c r="BS969" t="s">
        <v>72</v>
      </c>
    </row>
    <row r="970" spans="1:71" x14ac:dyDescent="0.35">
      <c r="A970" t="str">
        <f t="shared" si="30"/>
        <v>ENSG00000196993_UC</v>
      </c>
      <c r="B970" t="e">
        <f>VLOOKUP(A970,[1]drug_targetprotein_gene!$E:$E,1,FALSE)</f>
        <v>#N/A</v>
      </c>
      <c r="C970" t="s">
        <v>2335</v>
      </c>
      <c r="D970" t="e">
        <f>VLOOKUP(C970,[1]drug_targetprotein_gene!$C:$G,5,FALSE)</f>
        <v>#N/A</v>
      </c>
      <c r="E970" t="e">
        <f t="shared" si="31"/>
        <v>#N/A</v>
      </c>
      <c r="F970" t="s">
        <v>76</v>
      </c>
      <c r="G970" t="s">
        <v>68</v>
      </c>
      <c r="H970" t="s">
        <v>2340</v>
      </c>
      <c r="I970" t="s">
        <v>2341</v>
      </c>
      <c r="J970" t="s">
        <v>71</v>
      </c>
      <c r="K970">
        <v>1</v>
      </c>
      <c r="L970">
        <v>-0.121846554926571</v>
      </c>
      <c r="M970">
        <v>4.9128167085415099E-2</v>
      </c>
      <c r="N970">
        <v>1.3131714200043399E-2</v>
      </c>
      <c r="O970" t="s">
        <v>72</v>
      </c>
      <c r="P970" t="s">
        <v>72</v>
      </c>
      <c r="Q970" t="s">
        <v>72</v>
      </c>
      <c r="R970" t="s">
        <v>72</v>
      </c>
      <c r="S970" t="s">
        <v>72</v>
      </c>
      <c r="T970" t="s">
        <v>72</v>
      </c>
      <c r="U970" t="s">
        <v>72</v>
      </c>
      <c r="V970" t="s">
        <v>72</v>
      </c>
      <c r="W970" t="s">
        <v>72</v>
      </c>
      <c r="X970" t="s">
        <v>72</v>
      </c>
      <c r="Y970" t="s">
        <v>72</v>
      </c>
      <c r="Z970" t="s">
        <v>72</v>
      </c>
      <c r="AA970" t="s">
        <v>72</v>
      </c>
      <c r="AB970" t="s">
        <v>72</v>
      </c>
      <c r="AC970" t="s">
        <v>72</v>
      </c>
      <c r="AD970" t="s">
        <v>72</v>
      </c>
      <c r="AE970" t="s">
        <v>72</v>
      </c>
      <c r="AF970" t="s">
        <v>72</v>
      </c>
      <c r="AG970" t="s">
        <v>72</v>
      </c>
      <c r="AH970" t="s">
        <v>72</v>
      </c>
      <c r="AI970" t="s">
        <v>72</v>
      </c>
      <c r="AJ970" t="s">
        <v>72</v>
      </c>
      <c r="AK970" t="s">
        <v>72</v>
      </c>
      <c r="AL970" t="s">
        <v>72</v>
      </c>
      <c r="AM970" t="s">
        <v>72</v>
      </c>
      <c r="AN970" t="s">
        <v>72</v>
      </c>
      <c r="AO970" t="s">
        <v>72</v>
      </c>
      <c r="AP970" t="s">
        <v>72</v>
      </c>
      <c r="AQ970" t="s">
        <v>72</v>
      </c>
      <c r="AR970" t="s">
        <v>72</v>
      </c>
      <c r="AS970" t="s">
        <v>72</v>
      </c>
      <c r="AT970" t="s">
        <v>72</v>
      </c>
      <c r="AU970" t="s">
        <v>72</v>
      </c>
      <c r="AV970" t="s">
        <v>72</v>
      </c>
      <c r="AW970" t="s">
        <v>72</v>
      </c>
      <c r="AX970" t="s">
        <v>72</v>
      </c>
      <c r="AY970" t="s">
        <v>72</v>
      </c>
      <c r="AZ970">
        <v>3.5773568365678597E-2</v>
      </c>
      <c r="BA970">
        <v>7.2717560623064603</v>
      </c>
      <c r="BB970">
        <v>0.88528420058014201</v>
      </c>
      <c r="BC970">
        <v>0.97476842653650997</v>
      </c>
      <c r="BD970">
        <v>0.80401467103475899</v>
      </c>
      <c r="BE970" t="s">
        <v>72</v>
      </c>
      <c r="BF970" t="s">
        <v>72</v>
      </c>
      <c r="BG970" t="s">
        <v>72</v>
      </c>
      <c r="BH970" t="s">
        <v>72</v>
      </c>
      <c r="BI970" t="s">
        <v>72</v>
      </c>
      <c r="BJ970" t="s">
        <v>72</v>
      </c>
      <c r="BK970" t="s">
        <v>72</v>
      </c>
      <c r="BL970" t="s">
        <v>72</v>
      </c>
      <c r="BM970" t="s">
        <v>72</v>
      </c>
      <c r="BN970" t="s">
        <v>72</v>
      </c>
      <c r="BO970" t="s">
        <v>72</v>
      </c>
      <c r="BP970" t="s">
        <v>72</v>
      </c>
      <c r="BQ970" t="s">
        <v>72</v>
      </c>
      <c r="BR970" t="s">
        <v>72</v>
      </c>
      <c r="BS970" t="s">
        <v>72</v>
      </c>
    </row>
    <row r="971" spans="1:71" x14ac:dyDescent="0.35">
      <c r="A971" t="str">
        <f t="shared" si="30"/>
        <v>ENSG00000197062_CD</v>
      </c>
      <c r="B971" t="e">
        <f>VLOOKUP(A971,[1]drug_targetprotein_gene!$E:$E,1,FALSE)</f>
        <v>#N/A</v>
      </c>
      <c r="C971" t="s">
        <v>2342</v>
      </c>
      <c r="D971" t="e">
        <f>VLOOKUP(C971,[1]drug_targetprotein_gene!$C:$G,5,FALSE)</f>
        <v>#N/A</v>
      </c>
      <c r="E971" t="e">
        <f t="shared" si="31"/>
        <v>#N/A</v>
      </c>
      <c r="F971" t="s">
        <v>67</v>
      </c>
      <c r="G971" t="s">
        <v>68</v>
      </c>
      <c r="H971" t="s">
        <v>2343</v>
      </c>
      <c r="I971" t="s">
        <v>2344</v>
      </c>
      <c r="J971" t="s">
        <v>104</v>
      </c>
      <c r="K971">
        <v>3</v>
      </c>
      <c r="L971">
        <v>-1.07798112555043E-2</v>
      </c>
      <c r="M971">
        <v>3.6496286122270197E-2</v>
      </c>
      <c r="N971">
        <v>0.76771327345645102</v>
      </c>
      <c r="O971" t="s">
        <v>83</v>
      </c>
      <c r="P971">
        <v>3</v>
      </c>
      <c r="Q971">
        <v>1.2328331606751E-2</v>
      </c>
      <c r="R971">
        <v>0.23824993643400699</v>
      </c>
      <c r="S971">
        <v>0.96708722763117505</v>
      </c>
      <c r="T971" t="s">
        <v>84</v>
      </c>
      <c r="U971">
        <v>3</v>
      </c>
      <c r="V971">
        <v>-6.2349822330666502E-3</v>
      </c>
      <c r="W971">
        <v>4.2813513428427902E-2</v>
      </c>
      <c r="X971">
        <v>0.88421255686993805</v>
      </c>
      <c r="Y971" t="s">
        <v>85</v>
      </c>
      <c r="Z971">
        <v>3</v>
      </c>
      <c r="AA971">
        <v>3.0082746353770101E-3</v>
      </c>
      <c r="AB971">
        <v>5.1488264395381303E-2</v>
      </c>
      <c r="AC971">
        <v>0.95872149921083405</v>
      </c>
      <c r="AD971" t="s">
        <v>86</v>
      </c>
      <c r="AE971">
        <v>3</v>
      </c>
      <c r="AF971">
        <v>2.7240498845136601E-2</v>
      </c>
      <c r="AG971">
        <v>5.58879059377137E-2</v>
      </c>
      <c r="AH971">
        <v>0.67415673190281999</v>
      </c>
      <c r="AI971" t="s">
        <v>87</v>
      </c>
      <c r="AJ971">
        <v>3.1109643289289699</v>
      </c>
      <c r="AK971">
        <v>2</v>
      </c>
      <c r="AL971">
        <v>0.211087579170366</v>
      </c>
      <c r="AM971">
        <v>-4.7933450694266399E-3</v>
      </c>
      <c r="AN971">
        <v>4.7601182987948298E-2</v>
      </c>
      <c r="AO971">
        <v>0.936109019462537</v>
      </c>
      <c r="AP971" t="s">
        <v>72</v>
      </c>
      <c r="AQ971" t="s">
        <v>72</v>
      </c>
      <c r="AR971" t="s">
        <v>72</v>
      </c>
      <c r="AS971" t="s">
        <v>72</v>
      </c>
      <c r="AT971" t="s">
        <v>72</v>
      </c>
      <c r="AU971" t="s">
        <v>72</v>
      </c>
      <c r="AV971" t="s">
        <v>72</v>
      </c>
      <c r="AW971" t="s">
        <v>72</v>
      </c>
      <c r="AX971" t="s">
        <v>72</v>
      </c>
      <c r="AY971" t="s">
        <v>72</v>
      </c>
      <c r="AZ971">
        <v>5.2985612275781399E-2</v>
      </c>
      <c r="BA971">
        <v>12.812588032915301</v>
      </c>
      <c r="BB971">
        <v>0.98927808269448902</v>
      </c>
      <c r="BC971">
        <v>1.0626363144542399</v>
      </c>
      <c r="BD971">
        <v>0.92098407666626603</v>
      </c>
      <c r="BE971">
        <v>1.01240463874433</v>
      </c>
      <c r="BF971">
        <v>1.6149406503941399</v>
      </c>
      <c r="BG971">
        <v>0.63467543051868902</v>
      </c>
      <c r="BH971">
        <v>0.993784414934055</v>
      </c>
      <c r="BI971">
        <v>1.0807762187954</v>
      </c>
      <c r="BJ971">
        <v>0.91379459150811104</v>
      </c>
      <c r="BK971">
        <v>1.0030128040342701</v>
      </c>
      <c r="BL971">
        <v>1.1095175407343201</v>
      </c>
      <c r="BM971">
        <v>0.90673166319737797</v>
      </c>
      <c r="BN971">
        <v>1.02761491324729</v>
      </c>
      <c r="BO971">
        <v>1.1465767850144</v>
      </c>
      <c r="BP971">
        <v>0.92099580571480899</v>
      </c>
      <c r="BQ971" t="s">
        <v>72</v>
      </c>
      <c r="BR971" t="s">
        <v>72</v>
      </c>
      <c r="BS971" t="s">
        <v>72</v>
      </c>
    </row>
    <row r="972" spans="1:71" x14ac:dyDescent="0.35">
      <c r="A972" t="str">
        <f t="shared" si="30"/>
        <v>ENSG00000197062_IBD</v>
      </c>
      <c r="B972" t="e">
        <f>VLOOKUP(A972,[1]drug_targetprotein_gene!$E:$E,1,FALSE)</f>
        <v>#N/A</v>
      </c>
      <c r="C972" t="s">
        <v>2342</v>
      </c>
      <c r="D972" t="e">
        <f>VLOOKUP(C972,[1]drug_targetprotein_gene!$C:$G,5,FALSE)</f>
        <v>#N/A</v>
      </c>
      <c r="E972" t="e">
        <f t="shared" si="31"/>
        <v>#N/A</v>
      </c>
      <c r="F972" t="s">
        <v>73</v>
      </c>
      <c r="G972" t="s">
        <v>68</v>
      </c>
      <c r="H972" t="s">
        <v>2345</v>
      </c>
      <c r="I972" t="s">
        <v>2346</v>
      </c>
      <c r="J972" t="s">
        <v>82</v>
      </c>
      <c r="K972">
        <v>3</v>
      </c>
      <c r="L972">
        <v>-8.2812885826647996E-3</v>
      </c>
      <c r="M972">
        <v>5.2390248093619599E-2</v>
      </c>
      <c r="N972">
        <v>0.87440221045305999</v>
      </c>
      <c r="O972" t="s">
        <v>83</v>
      </c>
      <c r="P972">
        <v>3</v>
      </c>
      <c r="Q972">
        <v>-0.119652258481835</v>
      </c>
      <c r="R972">
        <v>0.25029698010099399</v>
      </c>
      <c r="S972">
        <v>0.71611423103501504</v>
      </c>
      <c r="T972" t="s">
        <v>84</v>
      </c>
      <c r="U972">
        <v>3</v>
      </c>
      <c r="V972">
        <v>-2.73426973019474E-2</v>
      </c>
      <c r="W972">
        <v>3.40933160277175E-2</v>
      </c>
      <c r="X972">
        <v>0.42255537012447603</v>
      </c>
      <c r="Y972" t="s">
        <v>85</v>
      </c>
      <c r="Z972">
        <v>3</v>
      </c>
      <c r="AA972">
        <v>-3.2515189060005702E-2</v>
      </c>
      <c r="AB972">
        <v>3.81874337087253E-2</v>
      </c>
      <c r="AC972">
        <v>0.48419754341828403</v>
      </c>
      <c r="AD972" t="s">
        <v>86</v>
      </c>
      <c r="AE972">
        <v>3</v>
      </c>
      <c r="AF972">
        <v>-5.0104817656746702E-2</v>
      </c>
      <c r="AG972">
        <v>4.6860720572123198E-2</v>
      </c>
      <c r="AH972">
        <v>0.396911439069767</v>
      </c>
      <c r="AI972" t="s">
        <v>87</v>
      </c>
      <c r="AJ972">
        <v>6.0529077994394296</v>
      </c>
      <c r="AK972">
        <v>2</v>
      </c>
      <c r="AL972">
        <v>4.8487274363766097E-2</v>
      </c>
      <c r="AM972">
        <v>2.3106291360149502E-2</v>
      </c>
      <c r="AN972">
        <v>5.00193352771083E-2</v>
      </c>
      <c r="AO972">
        <v>0.72450618373476805</v>
      </c>
      <c r="AP972" t="s">
        <v>72</v>
      </c>
      <c r="AQ972" t="s">
        <v>72</v>
      </c>
      <c r="AR972" t="s">
        <v>72</v>
      </c>
      <c r="AS972" t="s">
        <v>72</v>
      </c>
      <c r="AT972" t="s">
        <v>72</v>
      </c>
      <c r="AU972" t="s">
        <v>72</v>
      </c>
      <c r="AV972" t="s">
        <v>72</v>
      </c>
      <c r="AW972" t="s">
        <v>72</v>
      </c>
      <c r="AX972" t="s">
        <v>72</v>
      </c>
      <c r="AY972" t="s">
        <v>72</v>
      </c>
      <c r="AZ972">
        <v>5.2985612275781399E-2</v>
      </c>
      <c r="BA972">
        <v>12.812588032915301</v>
      </c>
      <c r="BB972">
        <v>0.99175290682850104</v>
      </c>
      <c r="BC972">
        <v>1.09900321156771</v>
      </c>
      <c r="BD972">
        <v>0.89496902088186503</v>
      </c>
      <c r="BE972">
        <v>0.88722890940758603</v>
      </c>
      <c r="BF972">
        <v>1.44908137693331</v>
      </c>
      <c r="BG972">
        <v>0.54322355543238998</v>
      </c>
      <c r="BH972">
        <v>0.97302773040299095</v>
      </c>
      <c r="BI972">
        <v>1.04026990353444</v>
      </c>
      <c r="BJ972">
        <v>0.910132034884781</v>
      </c>
      <c r="BK972">
        <v>0.96800774659189304</v>
      </c>
      <c r="BL972">
        <v>1.0432409660361599</v>
      </c>
      <c r="BM972">
        <v>0.89819996335289498</v>
      </c>
      <c r="BN972">
        <v>0.95112972408668295</v>
      </c>
      <c r="BO972">
        <v>1.0426256496441799</v>
      </c>
      <c r="BP972">
        <v>0.867663050827442</v>
      </c>
      <c r="BQ972" t="s">
        <v>72</v>
      </c>
      <c r="BR972" t="s">
        <v>72</v>
      </c>
      <c r="BS972" t="s">
        <v>72</v>
      </c>
    </row>
    <row r="973" spans="1:71" x14ac:dyDescent="0.35">
      <c r="A973" t="str">
        <f t="shared" si="30"/>
        <v>ENSG00000197062_UC</v>
      </c>
      <c r="B973" t="e">
        <f>VLOOKUP(A973,[1]drug_targetprotein_gene!$E:$E,1,FALSE)</f>
        <v>#N/A</v>
      </c>
      <c r="C973" t="s">
        <v>2342</v>
      </c>
      <c r="D973" t="e">
        <f>VLOOKUP(C973,[1]drug_targetprotein_gene!$C:$G,5,FALSE)</f>
        <v>#N/A</v>
      </c>
      <c r="E973" t="e">
        <f t="shared" si="31"/>
        <v>#N/A</v>
      </c>
      <c r="F973" t="s">
        <v>76</v>
      </c>
      <c r="G973" t="s">
        <v>68</v>
      </c>
      <c r="H973" t="s">
        <v>2347</v>
      </c>
      <c r="I973" t="s">
        <v>2348</v>
      </c>
      <c r="J973" t="s">
        <v>82</v>
      </c>
      <c r="K973">
        <v>3</v>
      </c>
      <c r="L973">
        <v>-6.4704886594105801E-4</v>
      </c>
      <c r="M973">
        <v>6.8966314958278499E-2</v>
      </c>
      <c r="N973">
        <v>0.99251427705511996</v>
      </c>
      <c r="O973" t="s">
        <v>83</v>
      </c>
      <c r="P973">
        <v>3</v>
      </c>
      <c r="Q973">
        <v>-0.25081877723225798</v>
      </c>
      <c r="R973">
        <v>0.25385264794485102</v>
      </c>
      <c r="S973">
        <v>0.50382704215061502</v>
      </c>
      <c r="T973" t="s">
        <v>84</v>
      </c>
      <c r="U973">
        <v>3</v>
      </c>
      <c r="V973">
        <v>-3.9586567969250801E-2</v>
      </c>
      <c r="W973">
        <v>4.0521431311249398E-2</v>
      </c>
      <c r="X973">
        <v>0.32860422292708502</v>
      </c>
      <c r="Y973" t="s">
        <v>85</v>
      </c>
      <c r="Z973">
        <v>3</v>
      </c>
      <c r="AA973">
        <v>-4.0029435686408502E-2</v>
      </c>
      <c r="AB973">
        <v>4.1587371826229E-2</v>
      </c>
      <c r="AC973">
        <v>0.43734106189233901</v>
      </c>
      <c r="AD973" t="s">
        <v>86</v>
      </c>
      <c r="AE973">
        <v>3</v>
      </c>
      <c r="AF973">
        <v>-3.94329413980085E-2</v>
      </c>
      <c r="AG973">
        <v>5.4450199061536503E-2</v>
      </c>
      <c r="AH973">
        <v>0.54419957668554497</v>
      </c>
      <c r="AI973" t="s">
        <v>87</v>
      </c>
      <c r="AJ973">
        <v>6.5476774246986098</v>
      </c>
      <c r="AK973">
        <v>2</v>
      </c>
      <c r="AL973">
        <v>3.7860811002129797E-2</v>
      </c>
      <c r="AM973">
        <v>5.19028851851525E-2</v>
      </c>
      <c r="AN973">
        <v>5.07317342152971E-2</v>
      </c>
      <c r="AO973">
        <v>0.49273592564938201</v>
      </c>
      <c r="AP973" t="s">
        <v>72</v>
      </c>
      <c r="AQ973" t="s">
        <v>72</v>
      </c>
      <c r="AR973" t="s">
        <v>72</v>
      </c>
      <c r="AS973" t="s">
        <v>72</v>
      </c>
      <c r="AT973" t="s">
        <v>72</v>
      </c>
      <c r="AU973" t="s">
        <v>72</v>
      </c>
      <c r="AV973" t="s">
        <v>72</v>
      </c>
      <c r="AW973" t="s">
        <v>72</v>
      </c>
      <c r="AX973" t="s">
        <v>72</v>
      </c>
      <c r="AY973" t="s">
        <v>72</v>
      </c>
      <c r="AZ973">
        <v>5.2985612275781399E-2</v>
      </c>
      <c r="BA973">
        <v>12.812588032915301</v>
      </c>
      <c r="BB973">
        <v>0.99935316042503297</v>
      </c>
      <c r="BC973">
        <v>1.1439954646149</v>
      </c>
      <c r="BD973">
        <v>0.87299886244539604</v>
      </c>
      <c r="BE973">
        <v>0.77816337970305405</v>
      </c>
      <c r="BF973">
        <v>1.2798365989849301</v>
      </c>
      <c r="BG973">
        <v>0.47313715359534603</v>
      </c>
      <c r="BH973">
        <v>0.96118674240456003</v>
      </c>
      <c r="BI973">
        <v>1.0406395097583601</v>
      </c>
      <c r="BJ973">
        <v>0.88780018931706906</v>
      </c>
      <c r="BK973">
        <v>0.96076115807192597</v>
      </c>
      <c r="BL973">
        <v>1.04235420448011</v>
      </c>
      <c r="BM973">
        <v>0.88555502428284605</v>
      </c>
      <c r="BN973">
        <v>0.96133441757124405</v>
      </c>
      <c r="BO973">
        <v>1.0696050292250401</v>
      </c>
      <c r="BP973">
        <v>0.864023482646326</v>
      </c>
      <c r="BQ973" t="s">
        <v>72</v>
      </c>
      <c r="BR973" t="s">
        <v>72</v>
      </c>
      <c r="BS973" t="s">
        <v>72</v>
      </c>
    </row>
    <row r="974" spans="1:71" x14ac:dyDescent="0.35">
      <c r="A974" t="str">
        <f t="shared" si="30"/>
        <v>ENSG00000197083_CD</v>
      </c>
      <c r="B974" t="e">
        <f>VLOOKUP(A974,[1]drug_targetprotein_gene!$E:$E,1,FALSE)</f>
        <v>#N/A</v>
      </c>
      <c r="C974" t="s">
        <v>2349</v>
      </c>
      <c r="D974" t="e">
        <f>VLOOKUP(C974,[1]drug_targetprotein_gene!$C:$G,5,FALSE)</f>
        <v>#N/A</v>
      </c>
      <c r="E974" t="e">
        <f t="shared" si="31"/>
        <v>#N/A</v>
      </c>
      <c r="F974" t="s">
        <v>67</v>
      </c>
      <c r="G974" t="s">
        <v>68</v>
      </c>
      <c r="H974" t="s">
        <v>2350</v>
      </c>
      <c r="I974" t="s">
        <v>2351</v>
      </c>
      <c r="J974" t="s">
        <v>87</v>
      </c>
      <c r="K974">
        <v>2</v>
      </c>
      <c r="L974">
        <v>0.13901854365760699</v>
      </c>
      <c r="M974">
        <v>2.5729853786595799E-2</v>
      </c>
      <c r="N974" s="1">
        <v>6.5533419199273494E-8</v>
      </c>
      <c r="O974" t="s">
        <v>72</v>
      </c>
      <c r="P974" t="s">
        <v>72</v>
      </c>
      <c r="Q974" t="s">
        <v>72</v>
      </c>
      <c r="R974" t="s">
        <v>72</v>
      </c>
      <c r="S974" t="s">
        <v>72</v>
      </c>
      <c r="T974" t="s">
        <v>72</v>
      </c>
      <c r="U974" t="s">
        <v>72</v>
      </c>
      <c r="V974" t="s">
        <v>72</v>
      </c>
      <c r="W974" t="s">
        <v>72</v>
      </c>
      <c r="X974" t="s">
        <v>72</v>
      </c>
      <c r="Y974" t="s">
        <v>72</v>
      </c>
      <c r="Z974" t="s">
        <v>72</v>
      </c>
      <c r="AA974" t="s">
        <v>72</v>
      </c>
      <c r="AB974" t="s">
        <v>72</v>
      </c>
      <c r="AC974" t="s">
        <v>72</v>
      </c>
      <c r="AD974" t="s">
        <v>72</v>
      </c>
      <c r="AE974" t="s">
        <v>72</v>
      </c>
      <c r="AF974" t="s">
        <v>72</v>
      </c>
      <c r="AG974" t="s">
        <v>72</v>
      </c>
      <c r="AH974" t="s">
        <v>72</v>
      </c>
      <c r="AI974" t="s">
        <v>72</v>
      </c>
      <c r="AJ974" t="s">
        <v>72</v>
      </c>
      <c r="AK974" t="s">
        <v>72</v>
      </c>
      <c r="AL974" t="s">
        <v>72</v>
      </c>
      <c r="AM974" t="s">
        <v>72</v>
      </c>
      <c r="AN974" t="s">
        <v>72</v>
      </c>
      <c r="AO974" t="s">
        <v>72</v>
      </c>
      <c r="AP974" t="s">
        <v>72</v>
      </c>
      <c r="AQ974" t="s">
        <v>72</v>
      </c>
      <c r="AR974" t="s">
        <v>72</v>
      </c>
      <c r="AS974" t="s">
        <v>72</v>
      </c>
      <c r="AT974" t="s">
        <v>72</v>
      </c>
      <c r="AU974" t="s">
        <v>72</v>
      </c>
      <c r="AV974" t="s">
        <v>72</v>
      </c>
      <c r="AW974" t="s">
        <v>72</v>
      </c>
      <c r="AX974" t="s">
        <v>72</v>
      </c>
      <c r="AY974" t="s">
        <v>72</v>
      </c>
      <c r="AZ974">
        <v>0.661236895936819</v>
      </c>
      <c r="BA974">
        <v>386.47923526840799</v>
      </c>
      <c r="BB974">
        <v>1.1491454091650399</v>
      </c>
      <c r="BC974">
        <v>1.20858355364507</v>
      </c>
      <c r="BD974">
        <v>1.09263043289177</v>
      </c>
      <c r="BE974" t="s">
        <v>72</v>
      </c>
      <c r="BF974" t="s">
        <v>72</v>
      </c>
      <c r="BG974" t="s">
        <v>72</v>
      </c>
      <c r="BH974" t="s">
        <v>72</v>
      </c>
      <c r="BI974" t="s">
        <v>72</v>
      </c>
      <c r="BJ974" t="s">
        <v>72</v>
      </c>
      <c r="BK974" t="s">
        <v>72</v>
      </c>
      <c r="BL974" t="s">
        <v>72</v>
      </c>
      <c r="BM974" t="s">
        <v>72</v>
      </c>
      <c r="BN974" t="s">
        <v>72</v>
      </c>
      <c r="BO974" t="s">
        <v>72</v>
      </c>
      <c r="BP974" t="s">
        <v>72</v>
      </c>
      <c r="BQ974" t="s">
        <v>72</v>
      </c>
      <c r="BR974" t="s">
        <v>72</v>
      </c>
      <c r="BS974" t="s">
        <v>72</v>
      </c>
    </row>
    <row r="975" spans="1:71" x14ac:dyDescent="0.35">
      <c r="A975" t="str">
        <f t="shared" si="30"/>
        <v>ENSG00000197083_IBD</v>
      </c>
      <c r="B975" t="e">
        <f>VLOOKUP(A975,[1]drug_targetprotein_gene!$E:$E,1,FALSE)</f>
        <v>#N/A</v>
      </c>
      <c r="C975" t="s">
        <v>2349</v>
      </c>
      <c r="D975" t="e">
        <f>VLOOKUP(C975,[1]drug_targetprotein_gene!$C:$G,5,FALSE)</f>
        <v>#N/A</v>
      </c>
      <c r="E975" t="e">
        <f t="shared" si="31"/>
        <v>#N/A</v>
      </c>
      <c r="F975" t="s">
        <v>73</v>
      </c>
      <c r="G975" t="s">
        <v>68</v>
      </c>
      <c r="H975" t="s">
        <v>2352</v>
      </c>
      <c r="I975" t="s">
        <v>2353</v>
      </c>
      <c r="J975" t="s">
        <v>87</v>
      </c>
      <c r="K975">
        <v>2</v>
      </c>
      <c r="L975">
        <v>9.4357553861532606E-2</v>
      </c>
      <c r="M975">
        <v>3.0268138687237801E-2</v>
      </c>
      <c r="N975">
        <v>1.8246082049019599E-3</v>
      </c>
      <c r="O975" t="s">
        <v>72</v>
      </c>
      <c r="P975" t="s">
        <v>72</v>
      </c>
      <c r="Q975" t="s">
        <v>72</v>
      </c>
      <c r="R975" t="s">
        <v>72</v>
      </c>
      <c r="S975" t="s">
        <v>72</v>
      </c>
      <c r="T975" t="s">
        <v>72</v>
      </c>
      <c r="U975" t="s">
        <v>72</v>
      </c>
      <c r="V975" t="s">
        <v>72</v>
      </c>
      <c r="W975" t="s">
        <v>72</v>
      </c>
      <c r="X975" t="s">
        <v>72</v>
      </c>
      <c r="Y975" t="s">
        <v>72</v>
      </c>
      <c r="Z975" t="s">
        <v>72</v>
      </c>
      <c r="AA975" t="s">
        <v>72</v>
      </c>
      <c r="AB975" t="s">
        <v>72</v>
      </c>
      <c r="AC975" t="s">
        <v>72</v>
      </c>
      <c r="AD975" t="s">
        <v>72</v>
      </c>
      <c r="AE975" t="s">
        <v>72</v>
      </c>
      <c r="AF975" t="s">
        <v>72</v>
      </c>
      <c r="AG975" t="s">
        <v>72</v>
      </c>
      <c r="AH975" t="s">
        <v>72</v>
      </c>
      <c r="AI975" t="s">
        <v>72</v>
      </c>
      <c r="AJ975" t="s">
        <v>72</v>
      </c>
      <c r="AK975" t="s">
        <v>72</v>
      </c>
      <c r="AL975" t="s">
        <v>72</v>
      </c>
      <c r="AM975" t="s">
        <v>72</v>
      </c>
      <c r="AN975" t="s">
        <v>72</v>
      </c>
      <c r="AO975" t="s">
        <v>72</v>
      </c>
      <c r="AP975" t="s">
        <v>72</v>
      </c>
      <c r="AQ975" t="s">
        <v>72</v>
      </c>
      <c r="AR975" t="s">
        <v>72</v>
      </c>
      <c r="AS975" t="s">
        <v>72</v>
      </c>
      <c r="AT975" t="s">
        <v>72</v>
      </c>
      <c r="AU975" t="s">
        <v>72</v>
      </c>
      <c r="AV975" t="s">
        <v>72</v>
      </c>
      <c r="AW975" t="s">
        <v>72</v>
      </c>
      <c r="AX975" t="s">
        <v>72</v>
      </c>
      <c r="AY975" t="s">
        <v>72</v>
      </c>
      <c r="AZ975">
        <v>0.661236895936819</v>
      </c>
      <c r="BA975">
        <v>386.47923526840799</v>
      </c>
      <c r="BB975">
        <v>1.0989526104273799</v>
      </c>
      <c r="BC975">
        <v>1.16612129101651</v>
      </c>
      <c r="BD975">
        <v>1.03565285126763</v>
      </c>
      <c r="BE975" t="s">
        <v>72</v>
      </c>
      <c r="BF975" t="s">
        <v>72</v>
      </c>
      <c r="BG975" t="s">
        <v>72</v>
      </c>
      <c r="BH975" t="s">
        <v>72</v>
      </c>
      <c r="BI975" t="s">
        <v>72</v>
      </c>
      <c r="BJ975" t="s">
        <v>72</v>
      </c>
      <c r="BK975" t="s">
        <v>72</v>
      </c>
      <c r="BL975" t="s">
        <v>72</v>
      </c>
      <c r="BM975" t="s">
        <v>72</v>
      </c>
      <c r="BN975" t="s">
        <v>72</v>
      </c>
      <c r="BO975" t="s">
        <v>72</v>
      </c>
      <c r="BP975" t="s">
        <v>72</v>
      </c>
      <c r="BQ975" t="s">
        <v>72</v>
      </c>
      <c r="BR975" t="s">
        <v>72</v>
      </c>
      <c r="BS975" t="s">
        <v>72</v>
      </c>
    </row>
    <row r="976" spans="1:71" x14ac:dyDescent="0.35">
      <c r="A976" t="str">
        <f t="shared" si="30"/>
        <v>ENSG00000197083_UC</v>
      </c>
      <c r="B976" t="e">
        <f>VLOOKUP(A976,[1]drug_targetprotein_gene!$E:$E,1,FALSE)</f>
        <v>#N/A</v>
      </c>
      <c r="C976" t="s">
        <v>2349</v>
      </c>
      <c r="D976" t="e">
        <f>VLOOKUP(C976,[1]drug_targetprotein_gene!$C:$G,5,FALSE)</f>
        <v>#N/A</v>
      </c>
      <c r="E976" t="e">
        <f t="shared" si="31"/>
        <v>#N/A</v>
      </c>
      <c r="F976" t="s">
        <v>76</v>
      </c>
      <c r="G976" t="s">
        <v>68</v>
      </c>
      <c r="H976" t="s">
        <v>2354</v>
      </c>
      <c r="I976" t="s">
        <v>2355</v>
      </c>
      <c r="J976" t="s">
        <v>87</v>
      </c>
      <c r="K976">
        <v>2</v>
      </c>
      <c r="L976">
        <v>4.9924706873072801E-2</v>
      </c>
      <c r="M976">
        <v>3.3531312995643298E-2</v>
      </c>
      <c r="N976">
        <v>0.136514214473238</v>
      </c>
      <c r="O976" t="s">
        <v>72</v>
      </c>
      <c r="P976" t="s">
        <v>72</v>
      </c>
      <c r="Q976" t="s">
        <v>72</v>
      </c>
      <c r="R976" t="s">
        <v>72</v>
      </c>
      <c r="S976" t="s">
        <v>72</v>
      </c>
      <c r="T976" t="s">
        <v>72</v>
      </c>
      <c r="U976" t="s">
        <v>72</v>
      </c>
      <c r="V976" t="s">
        <v>72</v>
      </c>
      <c r="W976" t="s">
        <v>72</v>
      </c>
      <c r="X976" t="s">
        <v>72</v>
      </c>
      <c r="Y976" t="s">
        <v>72</v>
      </c>
      <c r="Z976" t="s">
        <v>72</v>
      </c>
      <c r="AA976" t="s">
        <v>72</v>
      </c>
      <c r="AB976" t="s">
        <v>72</v>
      </c>
      <c r="AC976" t="s">
        <v>72</v>
      </c>
      <c r="AD976" t="s">
        <v>72</v>
      </c>
      <c r="AE976" t="s">
        <v>72</v>
      </c>
      <c r="AF976" t="s">
        <v>72</v>
      </c>
      <c r="AG976" t="s">
        <v>72</v>
      </c>
      <c r="AH976" t="s">
        <v>72</v>
      </c>
      <c r="AI976" t="s">
        <v>72</v>
      </c>
      <c r="AJ976" t="s">
        <v>72</v>
      </c>
      <c r="AK976" t="s">
        <v>72</v>
      </c>
      <c r="AL976" t="s">
        <v>72</v>
      </c>
      <c r="AM976" t="s">
        <v>72</v>
      </c>
      <c r="AN976" t="s">
        <v>72</v>
      </c>
      <c r="AO976" t="s">
        <v>72</v>
      </c>
      <c r="AP976" t="s">
        <v>72</v>
      </c>
      <c r="AQ976" t="s">
        <v>72</v>
      </c>
      <c r="AR976" t="s">
        <v>72</v>
      </c>
      <c r="AS976" t="s">
        <v>72</v>
      </c>
      <c r="AT976" t="s">
        <v>72</v>
      </c>
      <c r="AU976" t="s">
        <v>72</v>
      </c>
      <c r="AV976" t="s">
        <v>72</v>
      </c>
      <c r="AW976" t="s">
        <v>72</v>
      </c>
      <c r="AX976" t="s">
        <v>72</v>
      </c>
      <c r="AY976" t="s">
        <v>72</v>
      </c>
      <c r="AZ976">
        <v>0.661236895936819</v>
      </c>
      <c r="BA976">
        <v>386.47923526840799</v>
      </c>
      <c r="BB976">
        <v>1.0511919458677099</v>
      </c>
      <c r="BC976">
        <v>1.1225984921455401</v>
      </c>
      <c r="BD976">
        <v>0.98432744635638203</v>
      </c>
      <c r="BE976" t="s">
        <v>72</v>
      </c>
      <c r="BF976" t="s">
        <v>72</v>
      </c>
      <c r="BG976" t="s">
        <v>72</v>
      </c>
      <c r="BH976" t="s">
        <v>72</v>
      </c>
      <c r="BI976" t="s">
        <v>72</v>
      </c>
      <c r="BJ976" t="s">
        <v>72</v>
      </c>
      <c r="BK976" t="s">
        <v>72</v>
      </c>
      <c r="BL976" t="s">
        <v>72</v>
      </c>
      <c r="BM976" t="s">
        <v>72</v>
      </c>
      <c r="BN976" t="s">
        <v>72</v>
      </c>
      <c r="BO976" t="s">
        <v>72</v>
      </c>
      <c r="BP976" t="s">
        <v>72</v>
      </c>
      <c r="BQ976" t="s">
        <v>72</v>
      </c>
      <c r="BR976" t="s">
        <v>72</v>
      </c>
      <c r="BS976" t="s">
        <v>72</v>
      </c>
    </row>
    <row r="977" spans="1:71" x14ac:dyDescent="0.35">
      <c r="A977" t="str">
        <f t="shared" si="30"/>
        <v>ENSG00000197165_CD</v>
      </c>
      <c r="B977" t="e">
        <f>VLOOKUP(A977,[1]drug_targetprotein_gene!$E:$E,1,FALSE)</f>
        <v>#N/A</v>
      </c>
      <c r="C977" t="s">
        <v>2356</v>
      </c>
      <c r="D977" t="e">
        <f>VLOOKUP(C977,[1]drug_targetprotein_gene!$C:$G,5,FALSE)</f>
        <v>#N/A</v>
      </c>
      <c r="E977" t="e">
        <f t="shared" si="31"/>
        <v>#N/A</v>
      </c>
      <c r="F977" t="s">
        <v>67</v>
      </c>
      <c r="G977" t="s">
        <v>68</v>
      </c>
      <c r="H977" t="s">
        <v>2357</v>
      </c>
      <c r="I977" t="s">
        <v>2358</v>
      </c>
      <c r="J977" t="s">
        <v>104</v>
      </c>
      <c r="K977">
        <v>3</v>
      </c>
      <c r="L977">
        <v>0.13781043021560599</v>
      </c>
      <c r="M977">
        <v>2.6595341427242701E-2</v>
      </c>
      <c r="N977" s="1">
        <v>2.1981283506171701E-7</v>
      </c>
      <c r="O977" t="s">
        <v>83</v>
      </c>
      <c r="P977">
        <v>3</v>
      </c>
      <c r="Q977">
        <v>-0.32709918729354098</v>
      </c>
      <c r="R977">
        <v>0.54960897795415298</v>
      </c>
      <c r="S977">
        <v>0.65823392744111797</v>
      </c>
      <c r="T977" t="s">
        <v>84</v>
      </c>
      <c r="U977">
        <v>3</v>
      </c>
      <c r="V977">
        <v>0.106610266963068</v>
      </c>
      <c r="W977">
        <v>4.2631068060279199E-2</v>
      </c>
      <c r="X977">
        <v>1.23925510779505E-2</v>
      </c>
      <c r="Y977" t="s">
        <v>85</v>
      </c>
      <c r="Z977">
        <v>3</v>
      </c>
      <c r="AA977">
        <v>0.103679345837936</v>
      </c>
      <c r="AB977">
        <v>4.1598313809991697E-2</v>
      </c>
      <c r="AC977">
        <v>0.130255987752256</v>
      </c>
      <c r="AD977" t="s">
        <v>86</v>
      </c>
      <c r="AE977">
        <v>3</v>
      </c>
      <c r="AF977">
        <v>0.103679345837936</v>
      </c>
      <c r="AG977">
        <v>4.73110311137429E-2</v>
      </c>
      <c r="AH977">
        <v>0.159769815545664</v>
      </c>
      <c r="AI977" t="s">
        <v>87</v>
      </c>
      <c r="AJ977">
        <v>3.4006376037077799</v>
      </c>
      <c r="AK977">
        <v>2</v>
      </c>
      <c r="AL977">
        <v>0.18262529348909101</v>
      </c>
      <c r="AM977">
        <v>0.2777659649493</v>
      </c>
      <c r="AN977">
        <v>0.32760915477611902</v>
      </c>
      <c r="AO977">
        <v>0.55229773743636701</v>
      </c>
      <c r="AP977" t="s">
        <v>72</v>
      </c>
      <c r="AQ977" t="s">
        <v>72</v>
      </c>
      <c r="AR977" t="s">
        <v>72</v>
      </c>
      <c r="AS977" t="s">
        <v>72</v>
      </c>
      <c r="AT977" t="s">
        <v>72</v>
      </c>
      <c r="AU977" t="s">
        <v>72</v>
      </c>
      <c r="AV977" t="s">
        <v>72</v>
      </c>
      <c r="AW977" t="s">
        <v>72</v>
      </c>
      <c r="AX977" t="s">
        <v>72</v>
      </c>
      <c r="AY977" t="s">
        <v>72</v>
      </c>
      <c r="AZ977">
        <v>0.11788279532825199</v>
      </c>
      <c r="BA977">
        <v>4.8109033690100702</v>
      </c>
      <c r="BB977">
        <v>1.1477579494225501</v>
      </c>
      <c r="BC977">
        <v>1.2091737793746</v>
      </c>
      <c r="BD977">
        <v>1.0894615256576301</v>
      </c>
      <c r="BE977">
        <v>0.72101222422865596</v>
      </c>
      <c r="BF977">
        <v>2.11728458064283</v>
      </c>
      <c r="BG977">
        <v>0.24553082388637601</v>
      </c>
      <c r="BH977">
        <v>1.1125005917442601</v>
      </c>
      <c r="BI977">
        <v>1.20945175315252</v>
      </c>
      <c r="BJ977">
        <v>1.0233211563878299</v>
      </c>
      <c r="BK977">
        <v>1.1092447139494399</v>
      </c>
      <c r="BL977">
        <v>1.2034735987063501</v>
      </c>
      <c r="BM977">
        <v>1.0223937083018699</v>
      </c>
      <c r="BN977">
        <v>1.1092447139494399</v>
      </c>
      <c r="BO977">
        <v>1.2170245262235799</v>
      </c>
      <c r="BP977">
        <v>1.01100989249805</v>
      </c>
      <c r="BQ977" t="s">
        <v>72</v>
      </c>
      <c r="BR977" t="s">
        <v>72</v>
      </c>
      <c r="BS977" t="s">
        <v>72</v>
      </c>
    </row>
    <row r="978" spans="1:71" x14ac:dyDescent="0.35">
      <c r="A978" t="str">
        <f t="shared" si="30"/>
        <v>ENSG00000197165_IBD</v>
      </c>
      <c r="B978" t="e">
        <f>VLOOKUP(A978,[1]drug_targetprotein_gene!$E:$E,1,FALSE)</f>
        <v>#N/A</v>
      </c>
      <c r="C978" t="s">
        <v>2356</v>
      </c>
      <c r="D978" t="e">
        <f>VLOOKUP(C978,[1]drug_targetprotein_gene!$C:$G,5,FALSE)</f>
        <v>#N/A</v>
      </c>
      <c r="E978" t="e">
        <f t="shared" si="31"/>
        <v>#N/A</v>
      </c>
      <c r="F978" t="s">
        <v>73</v>
      </c>
      <c r="G978" t="s">
        <v>68</v>
      </c>
      <c r="H978" t="s">
        <v>2359</v>
      </c>
      <c r="I978" t="s">
        <v>2360</v>
      </c>
      <c r="J978" t="s">
        <v>104</v>
      </c>
      <c r="K978">
        <v>3</v>
      </c>
      <c r="L978">
        <v>0.121691327020477</v>
      </c>
      <c r="M978">
        <v>2.2611620963928901E-2</v>
      </c>
      <c r="N978" s="1">
        <v>7.3742765753199506E-8</v>
      </c>
      <c r="O978" t="s">
        <v>83</v>
      </c>
      <c r="P978">
        <v>3</v>
      </c>
      <c r="Q978">
        <v>-2.15958790894599E-2</v>
      </c>
      <c r="R978">
        <v>0.42068650056404999</v>
      </c>
      <c r="S978">
        <v>0.96734788066276201</v>
      </c>
      <c r="T978" t="s">
        <v>84</v>
      </c>
      <c r="U978">
        <v>3</v>
      </c>
      <c r="V978">
        <v>0.112906664983749</v>
      </c>
      <c r="W978">
        <v>3.5889347695936401E-2</v>
      </c>
      <c r="X978">
        <v>1.65539289911156E-3</v>
      </c>
      <c r="Y978" t="s">
        <v>85</v>
      </c>
      <c r="Z978">
        <v>3</v>
      </c>
      <c r="AA978">
        <v>0.10567165894382401</v>
      </c>
      <c r="AB978">
        <v>3.8624055143326598E-2</v>
      </c>
      <c r="AC978">
        <v>0.11166200576928501</v>
      </c>
      <c r="AD978" t="s">
        <v>86</v>
      </c>
      <c r="AE978">
        <v>3</v>
      </c>
      <c r="AF978">
        <v>0.11168897759997699</v>
      </c>
      <c r="AG978">
        <v>3.9885877912030701E-2</v>
      </c>
      <c r="AH978">
        <v>0.10737876318103</v>
      </c>
      <c r="AI978" t="s">
        <v>87</v>
      </c>
      <c r="AJ978">
        <v>1.79195451826254</v>
      </c>
      <c r="AK978">
        <v>2</v>
      </c>
      <c r="AL978">
        <v>0.40820847818778899</v>
      </c>
      <c r="AM978">
        <v>8.5685699355655398E-2</v>
      </c>
      <c r="AN978">
        <v>0.25098649430769898</v>
      </c>
      <c r="AO978">
        <v>0.79055908996355595</v>
      </c>
      <c r="AP978" t="s">
        <v>72</v>
      </c>
      <c r="AQ978" t="s">
        <v>72</v>
      </c>
      <c r="AR978" t="s">
        <v>72</v>
      </c>
      <c r="AS978" t="s">
        <v>72</v>
      </c>
      <c r="AT978" t="s">
        <v>72</v>
      </c>
      <c r="AU978" t="s">
        <v>72</v>
      </c>
      <c r="AV978" t="s">
        <v>72</v>
      </c>
      <c r="AW978" t="s">
        <v>72</v>
      </c>
      <c r="AX978" t="s">
        <v>72</v>
      </c>
      <c r="AY978" t="s">
        <v>72</v>
      </c>
      <c r="AZ978">
        <v>0.11788279532825199</v>
      </c>
      <c r="BA978">
        <v>4.8109033690100702</v>
      </c>
      <c r="BB978">
        <v>1.12940543103098</v>
      </c>
      <c r="BC978">
        <v>1.18058503042376</v>
      </c>
      <c r="BD978">
        <v>1.0804445209545199</v>
      </c>
      <c r="BE978">
        <v>0.97863564227650901</v>
      </c>
      <c r="BF978">
        <v>2.23211521322682</v>
      </c>
      <c r="BG978">
        <v>0.429067332483001</v>
      </c>
      <c r="BH978">
        <v>1.1195274369605701</v>
      </c>
      <c r="BI978">
        <v>1.20111439273478</v>
      </c>
      <c r="BJ978">
        <v>1.0434823607881401</v>
      </c>
      <c r="BK978">
        <v>1.1114568796623201</v>
      </c>
      <c r="BL978">
        <v>1.19886443790834</v>
      </c>
      <c r="BM978">
        <v>1.0304220863403</v>
      </c>
      <c r="BN978">
        <v>1.1181650321847001</v>
      </c>
      <c r="BO978">
        <v>1.20908672066001</v>
      </c>
      <c r="BP978">
        <v>1.0340805318894699</v>
      </c>
      <c r="BQ978" t="s">
        <v>72</v>
      </c>
      <c r="BR978" t="s">
        <v>72</v>
      </c>
      <c r="BS978" t="s">
        <v>72</v>
      </c>
    </row>
    <row r="979" spans="1:71" x14ac:dyDescent="0.35">
      <c r="A979" t="str">
        <f t="shared" si="30"/>
        <v>ENSG00000197165_UC</v>
      </c>
      <c r="B979" t="e">
        <f>VLOOKUP(A979,[1]drug_targetprotein_gene!$E:$E,1,FALSE)</f>
        <v>#N/A</v>
      </c>
      <c r="C979" t="s">
        <v>2356</v>
      </c>
      <c r="D979" t="e">
        <f>VLOOKUP(C979,[1]drug_targetprotein_gene!$C:$G,5,FALSE)</f>
        <v>#N/A</v>
      </c>
      <c r="E979" t="e">
        <f t="shared" si="31"/>
        <v>#N/A</v>
      </c>
      <c r="F979" t="s">
        <v>76</v>
      </c>
      <c r="G979" t="s">
        <v>68</v>
      </c>
      <c r="H979" t="s">
        <v>2361</v>
      </c>
      <c r="I979" t="s">
        <v>2362</v>
      </c>
      <c r="J979" t="s">
        <v>104</v>
      </c>
      <c r="K979">
        <v>3</v>
      </c>
      <c r="L979">
        <v>7.9168470796937604E-2</v>
      </c>
      <c r="M979">
        <v>2.8323112636018201E-2</v>
      </c>
      <c r="N979">
        <v>5.1869279883540098E-3</v>
      </c>
      <c r="O979" t="s">
        <v>83</v>
      </c>
      <c r="P979">
        <v>3</v>
      </c>
      <c r="Q979">
        <v>0.27091200335980198</v>
      </c>
      <c r="R979">
        <v>0.41401126324458598</v>
      </c>
      <c r="S979">
        <v>0.63112120570360197</v>
      </c>
      <c r="T979" t="s">
        <v>84</v>
      </c>
      <c r="U979">
        <v>3</v>
      </c>
      <c r="V979">
        <v>7.6310813627451096E-2</v>
      </c>
      <c r="W979">
        <v>3.7005719088748203E-2</v>
      </c>
      <c r="X979">
        <v>3.9194820423420901E-2</v>
      </c>
      <c r="Y979" t="s">
        <v>85</v>
      </c>
      <c r="Z979">
        <v>3</v>
      </c>
      <c r="AA979">
        <v>7.1661689248911795E-2</v>
      </c>
      <c r="AB979">
        <v>4.3047401688388401E-2</v>
      </c>
      <c r="AC979">
        <v>0.237881142339045</v>
      </c>
      <c r="AD979" t="s">
        <v>86</v>
      </c>
      <c r="AE979">
        <v>3</v>
      </c>
      <c r="AF979">
        <v>7.2690044482475999E-2</v>
      </c>
      <c r="AG979">
        <v>3.9693206922669998E-2</v>
      </c>
      <c r="AH979">
        <v>0.20853113544572799</v>
      </c>
      <c r="AI979" t="s">
        <v>87</v>
      </c>
      <c r="AJ979">
        <v>0.36600461212492602</v>
      </c>
      <c r="AK979">
        <v>2</v>
      </c>
      <c r="AL979">
        <v>0.83276623532392102</v>
      </c>
      <c r="AM979">
        <v>-0.114745669013195</v>
      </c>
      <c r="AN979">
        <v>0.247177577856381</v>
      </c>
      <c r="AO979">
        <v>0.72331286971492204</v>
      </c>
      <c r="AP979" t="s">
        <v>72</v>
      </c>
      <c r="AQ979" t="s">
        <v>72</v>
      </c>
      <c r="AR979" t="s">
        <v>72</v>
      </c>
      <c r="AS979" t="s">
        <v>72</v>
      </c>
      <c r="AT979" t="s">
        <v>72</v>
      </c>
      <c r="AU979" t="s">
        <v>72</v>
      </c>
      <c r="AV979" t="s">
        <v>72</v>
      </c>
      <c r="AW979" t="s">
        <v>72</v>
      </c>
      <c r="AX979" t="s">
        <v>72</v>
      </c>
      <c r="AY979" t="s">
        <v>72</v>
      </c>
      <c r="AZ979">
        <v>0.11788279532825199</v>
      </c>
      <c r="BA979">
        <v>4.8109033690100702</v>
      </c>
      <c r="BB979">
        <v>1.0823866572535501</v>
      </c>
      <c r="BC979">
        <v>1.14417261814705</v>
      </c>
      <c r="BD979">
        <v>1.02393717278239</v>
      </c>
      <c r="BE979">
        <v>1.3111596876607401</v>
      </c>
      <c r="BF979">
        <v>2.9516787589392401</v>
      </c>
      <c r="BG979">
        <v>0.58242778667568296</v>
      </c>
      <c r="BH979">
        <v>1.0792979825508899</v>
      </c>
      <c r="BI979">
        <v>1.16048964410285</v>
      </c>
      <c r="BJ979">
        <v>1.0037867559248801</v>
      </c>
      <c r="BK979">
        <v>1.07429183809966</v>
      </c>
      <c r="BL979">
        <v>1.1688666411530799</v>
      </c>
      <c r="BM979">
        <v>0.98736922825432405</v>
      </c>
      <c r="BN979">
        <v>1.0753971599681</v>
      </c>
      <c r="BO979">
        <v>1.1624022048156399</v>
      </c>
      <c r="BP979">
        <v>0.99490438582819796</v>
      </c>
      <c r="BQ979" t="s">
        <v>72</v>
      </c>
      <c r="BR979" t="s">
        <v>72</v>
      </c>
      <c r="BS979" t="s">
        <v>72</v>
      </c>
    </row>
    <row r="980" spans="1:71" x14ac:dyDescent="0.35">
      <c r="A980" t="str">
        <f t="shared" si="30"/>
        <v>ENSG00000197291_CD</v>
      </c>
      <c r="B980" t="e">
        <f>VLOOKUP(A980,[1]drug_targetprotein_gene!$E:$E,1,FALSE)</f>
        <v>#N/A</v>
      </c>
      <c r="C980" t="s">
        <v>2363</v>
      </c>
      <c r="D980" t="e">
        <f>VLOOKUP(C980,[1]drug_targetprotein_gene!$C:$G,5,FALSE)</f>
        <v>#N/A</v>
      </c>
      <c r="E980" t="e">
        <f t="shared" si="31"/>
        <v>#N/A</v>
      </c>
      <c r="F980" t="s">
        <v>67</v>
      </c>
      <c r="G980" t="s">
        <v>68</v>
      </c>
      <c r="H980" t="s">
        <v>2364</v>
      </c>
      <c r="I980" t="s">
        <v>2365</v>
      </c>
      <c r="J980" t="s">
        <v>71</v>
      </c>
      <c r="K980">
        <v>1</v>
      </c>
      <c r="L980">
        <v>4.2193952072089903E-2</v>
      </c>
      <c r="M980">
        <v>7.9186523267069403E-2</v>
      </c>
      <c r="N980">
        <v>0.59414254961537905</v>
      </c>
      <c r="O980" t="s">
        <v>72</v>
      </c>
      <c r="P980" t="s">
        <v>72</v>
      </c>
      <c r="Q980" t="s">
        <v>72</v>
      </c>
      <c r="R980" t="s">
        <v>72</v>
      </c>
      <c r="S980" t="s">
        <v>72</v>
      </c>
      <c r="T980" t="s">
        <v>72</v>
      </c>
      <c r="U980" t="s">
        <v>72</v>
      </c>
      <c r="V980" t="s">
        <v>72</v>
      </c>
      <c r="W980" t="s">
        <v>72</v>
      </c>
      <c r="X980" t="s">
        <v>72</v>
      </c>
      <c r="Y980" t="s">
        <v>72</v>
      </c>
      <c r="Z980" t="s">
        <v>72</v>
      </c>
      <c r="AA980" t="s">
        <v>72</v>
      </c>
      <c r="AB980" t="s">
        <v>72</v>
      </c>
      <c r="AC980" t="s">
        <v>72</v>
      </c>
      <c r="AD980" t="s">
        <v>72</v>
      </c>
      <c r="AE980" t="s">
        <v>72</v>
      </c>
      <c r="AF980" t="s">
        <v>72</v>
      </c>
      <c r="AG980" t="s">
        <v>72</v>
      </c>
      <c r="AH980" t="s">
        <v>72</v>
      </c>
      <c r="AI980" t="s">
        <v>72</v>
      </c>
      <c r="AJ980" t="s">
        <v>72</v>
      </c>
      <c r="AK980" t="s">
        <v>72</v>
      </c>
      <c r="AL980" t="s">
        <v>72</v>
      </c>
      <c r="AM980" t="s">
        <v>72</v>
      </c>
      <c r="AN980" t="s">
        <v>72</v>
      </c>
      <c r="AO980" t="s">
        <v>72</v>
      </c>
      <c r="AP980" t="s">
        <v>72</v>
      </c>
      <c r="AQ980" t="s">
        <v>72</v>
      </c>
      <c r="AR980" t="s">
        <v>72</v>
      </c>
      <c r="AS980" t="s">
        <v>72</v>
      </c>
      <c r="AT980" t="s">
        <v>72</v>
      </c>
      <c r="AU980" t="s">
        <v>72</v>
      </c>
      <c r="AV980" t="s">
        <v>72</v>
      </c>
      <c r="AW980" t="s">
        <v>72</v>
      </c>
      <c r="AX980" t="s">
        <v>72</v>
      </c>
      <c r="AY980" t="s">
        <v>72</v>
      </c>
      <c r="AZ980">
        <v>1.29731683700913E-2</v>
      </c>
      <c r="BA980">
        <v>2.8390356555073102</v>
      </c>
      <c r="BB980">
        <v>1.0430967699126501</v>
      </c>
      <c r="BC980">
        <v>1.21823067253674</v>
      </c>
      <c r="BD980">
        <v>0.89314026968023497</v>
      </c>
      <c r="BE980" t="s">
        <v>72</v>
      </c>
      <c r="BF980" t="s">
        <v>72</v>
      </c>
      <c r="BG980" t="s">
        <v>72</v>
      </c>
      <c r="BH980" t="s">
        <v>72</v>
      </c>
      <c r="BI980" t="s">
        <v>72</v>
      </c>
      <c r="BJ980" t="s">
        <v>72</v>
      </c>
      <c r="BK980" t="s">
        <v>72</v>
      </c>
      <c r="BL980" t="s">
        <v>72</v>
      </c>
      <c r="BM980" t="s">
        <v>72</v>
      </c>
      <c r="BN980" t="s">
        <v>72</v>
      </c>
      <c r="BO980" t="s">
        <v>72</v>
      </c>
      <c r="BP980" t="s">
        <v>72</v>
      </c>
      <c r="BQ980" t="s">
        <v>72</v>
      </c>
      <c r="BR980" t="s">
        <v>72</v>
      </c>
      <c r="BS980" t="s">
        <v>72</v>
      </c>
    </row>
    <row r="981" spans="1:71" x14ac:dyDescent="0.35">
      <c r="A981" t="str">
        <f t="shared" si="30"/>
        <v>ENSG00000197291_IBD</v>
      </c>
      <c r="B981" t="e">
        <f>VLOOKUP(A981,[1]drug_targetprotein_gene!$E:$E,1,FALSE)</f>
        <v>#N/A</v>
      </c>
      <c r="C981" t="s">
        <v>2363</v>
      </c>
      <c r="D981" t="e">
        <f>VLOOKUP(C981,[1]drug_targetprotein_gene!$C:$G,5,FALSE)</f>
        <v>#N/A</v>
      </c>
      <c r="E981" t="e">
        <f t="shared" si="31"/>
        <v>#N/A</v>
      </c>
      <c r="F981" t="s">
        <v>73</v>
      </c>
      <c r="G981" t="s">
        <v>68</v>
      </c>
      <c r="H981" t="s">
        <v>2366</v>
      </c>
      <c r="I981" t="s">
        <v>2367</v>
      </c>
      <c r="J981" t="s">
        <v>71</v>
      </c>
      <c r="K981">
        <v>1</v>
      </c>
      <c r="L981">
        <v>5.5110598108629998E-2</v>
      </c>
      <c r="M981">
        <v>6.5312697221740906E-2</v>
      </c>
      <c r="N981">
        <v>0.39878336452433299</v>
      </c>
      <c r="O981" t="s">
        <v>72</v>
      </c>
      <c r="P981" t="s">
        <v>72</v>
      </c>
      <c r="Q981" t="s">
        <v>72</v>
      </c>
      <c r="R981" t="s">
        <v>72</v>
      </c>
      <c r="S981" t="s">
        <v>72</v>
      </c>
      <c r="T981" t="s">
        <v>72</v>
      </c>
      <c r="U981" t="s">
        <v>72</v>
      </c>
      <c r="V981" t="s">
        <v>72</v>
      </c>
      <c r="W981" t="s">
        <v>72</v>
      </c>
      <c r="X981" t="s">
        <v>72</v>
      </c>
      <c r="Y981" t="s">
        <v>72</v>
      </c>
      <c r="Z981" t="s">
        <v>72</v>
      </c>
      <c r="AA981" t="s">
        <v>72</v>
      </c>
      <c r="AB981" t="s">
        <v>72</v>
      </c>
      <c r="AC981" t="s">
        <v>72</v>
      </c>
      <c r="AD981" t="s">
        <v>72</v>
      </c>
      <c r="AE981" t="s">
        <v>72</v>
      </c>
      <c r="AF981" t="s">
        <v>72</v>
      </c>
      <c r="AG981" t="s">
        <v>72</v>
      </c>
      <c r="AH981" t="s">
        <v>72</v>
      </c>
      <c r="AI981" t="s">
        <v>72</v>
      </c>
      <c r="AJ981" t="s">
        <v>72</v>
      </c>
      <c r="AK981" t="s">
        <v>72</v>
      </c>
      <c r="AL981" t="s">
        <v>72</v>
      </c>
      <c r="AM981" t="s">
        <v>72</v>
      </c>
      <c r="AN981" t="s">
        <v>72</v>
      </c>
      <c r="AO981" t="s">
        <v>72</v>
      </c>
      <c r="AP981" t="s">
        <v>72</v>
      </c>
      <c r="AQ981" t="s">
        <v>72</v>
      </c>
      <c r="AR981" t="s">
        <v>72</v>
      </c>
      <c r="AS981" t="s">
        <v>72</v>
      </c>
      <c r="AT981" t="s">
        <v>72</v>
      </c>
      <c r="AU981" t="s">
        <v>72</v>
      </c>
      <c r="AV981" t="s">
        <v>72</v>
      </c>
      <c r="AW981" t="s">
        <v>72</v>
      </c>
      <c r="AX981" t="s">
        <v>72</v>
      </c>
      <c r="AY981" t="s">
        <v>72</v>
      </c>
      <c r="AZ981">
        <v>1.29731683700913E-2</v>
      </c>
      <c r="BA981">
        <v>2.8390356555073102</v>
      </c>
      <c r="BB981">
        <v>1.0566574725311799</v>
      </c>
      <c r="BC981">
        <v>1.2009626993992899</v>
      </c>
      <c r="BD981">
        <v>0.92969166720536001</v>
      </c>
      <c r="BE981" t="s">
        <v>72</v>
      </c>
      <c r="BF981" t="s">
        <v>72</v>
      </c>
      <c r="BG981" t="s">
        <v>72</v>
      </c>
      <c r="BH981" t="s">
        <v>72</v>
      </c>
      <c r="BI981" t="s">
        <v>72</v>
      </c>
      <c r="BJ981" t="s">
        <v>72</v>
      </c>
      <c r="BK981" t="s">
        <v>72</v>
      </c>
      <c r="BL981" t="s">
        <v>72</v>
      </c>
      <c r="BM981" t="s">
        <v>72</v>
      </c>
      <c r="BN981" t="s">
        <v>72</v>
      </c>
      <c r="BO981" t="s">
        <v>72</v>
      </c>
      <c r="BP981" t="s">
        <v>72</v>
      </c>
      <c r="BQ981" t="s">
        <v>72</v>
      </c>
      <c r="BR981" t="s">
        <v>72</v>
      </c>
      <c r="BS981" t="s">
        <v>72</v>
      </c>
    </row>
    <row r="982" spans="1:71" x14ac:dyDescent="0.35">
      <c r="A982" t="str">
        <f t="shared" si="30"/>
        <v>ENSG00000197291_UC</v>
      </c>
      <c r="B982" t="e">
        <f>VLOOKUP(A982,[1]drug_targetprotein_gene!$E:$E,1,FALSE)</f>
        <v>#N/A</v>
      </c>
      <c r="C982" t="s">
        <v>2363</v>
      </c>
      <c r="D982" t="e">
        <f>VLOOKUP(C982,[1]drug_targetprotein_gene!$C:$G,5,FALSE)</f>
        <v>#N/A</v>
      </c>
      <c r="E982" t="e">
        <f t="shared" si="31"/>
        <v>#N/A</v>
      </c>
      <c r="F982" t="s">
        <v>76</v>
      </c>
      <c r="G982" t="s">
        <v>68</v>
      </c>
      <c r="H982" t="s">
        <v>2368</v>
      </c>
      <c r="I982" t="s">
        <v>2369</v>
      </c>
      <c r="J982" t="s">
        <v>71</v>
      </c>
      <c r="K982">
        <v>1</v>
      </c>
      <c r="L982">
        <v>5.4027949695499303E-2</v>
      </c>
      <c r="M982">
        <v>8.1295137003639106E-2</v>
      </c>
      <c r="N982">
        <v>0.50631265218087396</v>
      </c>
      <c r="O982" t="s">
        <v>72</v>
      </c>
      <c r="P982" t="s">
        <v>72</v>
      </c>
      <c r="Q982" t="s">
        <v>72</v>
      </c>
      <c r="R982" t="s">
        <v>72</v>
      </c>
      <c r="S982" t="s">
        <v>72</v>
      </c>
      <c r="T982" t="s">
        <v>72</v>
      </c>
      <c r="U982" t="s">
        <v>72</v>
      </c>
      <c r="V982" t="s">
        <v>72</v>
      </c>
      <c r="W982" t="s">
        <v>72</v>
      </c>
      <c r="X982" t="s">
        <v>72</v>
      </c>
      <c r="Y982" t="s">
        <v>72</v>
      </c>
      <c r="Z982" t="s">
        <v>72</v>
      </c>
      <c r="AA982" t="s">
        <v>72</v>
      </c>
      <c r="AB982" t="s">
        <v>72</v>
      </c>
      <c r="AC982" t="s">
        <v>72</v>
      </c>
      <c r="AD982" t="s">
        <v>72</v>
      </c>
      <c r="AE982" t="s">
        <v>72</v>
      </c>
      <c r="AF982" t="s">
        <v>72</v>
      </c>
      <c r="AG982" t="s">
        <v>72</v>
      </c>
      <c r="AH982" t="s">
        <v>72</v>
      </c>
      <c r="AI982" t="s">
        <v>72</v>
      </c>
      <c r="AJ982" t="s">
        <v>72</v>
      </c>
      <c r="AK982" t="s">
        <v>72</v>
      </c>
      <c r="AL982" t="s">
        <v>72</v>
      </c>
      <c r="AM982" t="s">
        <v>72</v>
      </c>
      <c r="AN982" t="s">
        <v>72</v>
      </c>
      <c r="AO982" t="s">
        <v>72</v>
      </c>
      <c r="AP982" t="s">
        <v>72</v>
      </c>
      <c r="AQ982" t="s">
        <v>72</v>
      </c>
      <c r="AR982" t="s">
        <v>72</v>
      </c>
      <c r="AS982" t="s">
        <v>72</v>
      </c>
      <c r="AT982" t="s">
        <v>72</v>
      </c>
      <c r="AU982" t="s">
        <v>72</v>
      </c>
      <c r="AV982" t="s">
        <v>72</v>
      </c>
      <c r="AW982" t="s">
        <v>72</v>
      </c>
      <c r="AX982" t="s">
        <v>72</v>
      </c>
      <c r="AY982" t="s">
        <v>72</v>
      </c>
      <c r="AZ982">
        <v>1.29731683700913E-2</v>
      </c>
      <c r="BA982">
        <v>2.8390356555073102</v>
      </c>
      <c r="BB982">
        <v>1.0555141030405799</v>
      </c>
      <c r="BC982">
        <v>1.2378381346054299</v>
      </c>
      <c r="BD982">
        <v>0.90004499826844997</v>
      </c>
      <c r="BE982" t="s">
        <v>72</v>
      </c>
      <c r="BF982" t="s">
        <v>72</v>
      </c>
      <c r="BG982" t="s">
        <v>72</v>
      </c>
      <c r="BH982" t="s">
        <v>72</v>
      </c>
      <c r="BI982" t="s">
        <v>72</v>
      </c>
      <c r="BJ982" t="s">
        <v>72</v>
      </c>
      <c r="BK982" t="s">
        <v>72</v>
      </c>
      <c r="BL982" t="s">
        <v>72</v>
      </c>
      <c r="BM982" t="s">
        <v>72</v>
      </c>
      <c r="BN982" t="s">
        <v>72</v>
      </c>
      <c r="BO982" t="s">
        <v>72</v>
      </c>
      <c r="BP982" t="s">
        <v>72</v>
      </c>
      <c r="BQ982" t="s">
        <v>72</v>
      </c>
      <c r="BR982" t="s">
        <v>72</v>
      </c>
      <c r="BS982" t="s">
        <v>72</v>
      </c>
    </row>
    <row r="983" spans="1:71" x14ac:dyDescent="0.35">
      <c r="A983" t="str">
        <f t="shared" si="30"/>
        <v>ENSG00000197375_CD</v>
      </c>
      <c r="B983" t="str">
        <f>VLOOKUP(A983,[1]drug_targetprotein_gene!$E:$E,1,FALSE)</f>
        <v>ENSG00000197375_CD</v>
      </c>
      <c r="C983" t="s">
        <v>2370</v>
      </c>
      <c r="D983">
        <f>VLOOKUP(C983,[1]drug_targetprotein_gene!$C:$G,5,FALSE)</f>
        <v>-1</v>
      </c>
      <c r="E983" t="b">
        <f t="shared" si="31"/>
        <v>1</v>
      </c>
      <c r="F983" t="s">
        <v>67</v>
      </c>
      <c r="G983" t="s">
        <v>68</v>
      </c>
      <c r="H983" t="s">
        <v>2371</v>
      </c>
      <c r="I983" t="s">
        <v>2372</v>
      </c>
      <c r="J983" t="s">
        <v>71</v>
      </c>
      <c r="K983">
        <v>1</v>
      </c>
      <c r="L983">
        <v>-0.85026789303478101</v>
      </c>
      <c r="M983">
        <v>8.6987520843458094E-2</v>
      </c>
      <c r="N983" s="1">
        <v>1.4473327349723699E-22</v>
      </c>
      <c r="O983" t="s">
        <v>72</v>
      </c>
      <c r="P983" t="s">
        <v>72</v>
      </c>
      <c r="Q983" t="s">
        <v>72</v>
      </c>
      <c r="R983" t="s">
        <v>72</v>
      </c>
      <c r="S983" t="s">
        <v>72</v>
      </c>
      <c r="T983" t="s">
        <v>72</v>
      </c>
      <c r="U983" t="s">
        <v>72</v>
      </c>
      <c r="V983" t="s">
        <v>72</v>
      </c>
      <c r="W983" t="s">
        <v>72</v>
      </c>
      <c r="X983" t="s">
        <v>72</v>
      </c>
      <c r="Y983" t="s">
        <v>72</v>
      </c>
      <c r="Z983" t="s">
        <v>72</v>
      </c>
      <c r="AA983" t="s">
        <v>72</v>
      </c>
      <c r="AB983" t="s">
        <v>72</v>
      </c>
      <c r="AC983" t="s">
        <v>72</v>
      </c>
      <c r="AD983" t="s">
        <v>72</v>
      </c>
      <c r="AE983" t="s">
        <v>72</v>
      </c>
      <c r="AF983" t="s">
        <v>72</v>
      </c>
      <c r="AG983" t="s">
        <v>72</v>
      </c>
      <c r="AH983" t="s">
        <v>72</v>
      </c>
      <c r="AI983" t="s">
        <v>72</v>
      </c>
      <c r="AJ983" t="s">
        <v>72</v>
      </c>
      <c r="AK983" t="s">
        <v>72</v>
      </c>
      <c r="AL983" t="s">
        <v>72</v>
      </c>
      <c r="AM983" t="s">
        <v>72</v>
      </c>
      <c r="AN983" t="s">
        <v>72</v>
      </c>
      <c r="AO983" t="s">
        <v>72</v>
      </c>
      <c r="AP983" t="s">
        <v>72</v>
      </c>
      <c r="AQ983" t="s">
        <v>72</v>
      </c>
      <c r="AR983" t="s">
        <v>72</v>
      </c>
      <c r="AS983" t="s">
        <v>72</v>
      </c>
      <c r="AT983" t="s">
        <v>72</v>
      </c>
      <c r="AU983" t="s">
        <v>72</v>
      </c>
      <c r="AV983" t="s">
        <v>72</v>
      </c>
      <c r="AW983" t="s">
        <v>72</v>
      </c>
      <c r="AX983" t="s">
        <v>72</v>
      </c>
      <c r="AY983" t="s">
        <v>72</v>
      </c>
      <c r="AZ983">
        <v>1.0245687754985701E-2</v>
      </c>
      <c r="BA983">
        <v>1.31467206435477</v>
      </c>
      <c r="BB983">
        <v>0.42730044580120202</v>
      </c>
      <c r="BC983">
        <v>0.50673233574700105</v>
      </c>
      <c r="BD983">
        <v>0.36031975483219703</v>
      </c>
      <c r="BE983" t="s">
        <v>72</v>
      </c>
      <c r="BF983" t="s">
        <v>72</v>
      </c>
      <c r="BG983" t="s">
        <v>72</v>
      </c>
      <c r="BH983" t="s">
        <v>72</v>
      </c>
      <c r="BI983" t="s">
        <v>72</v>
      </c>
      <c r="BJ983" t="s">
        <v>72</v>
      </c>
      <c r="BK983" t="s">
        <v>72</v>
      </c>
      <c r="BL983" t="s">
        <v>72</v>
      </c>
      <c r="BM983" t="s">
        <v>72</v>
      </c>
      <c r="BN983" t="s">
        <v>72</v>
      </c>
      <c r="BO983" t="s">
        <v>72</v>
      </c>
      <c r="BP983" t="s">
        <v>72</v>
      </c>
      <c r="BQ983" t="s">
        <v>72</v>
      </c>
      <c r="BR983" t="s">
        <v>72</v>
      </c>
      <c r="BS983" t="s">
        <v>72</v>
      </c>
    </row>
    <row r="984" spans="1:71" x14ac:dyDescent="0.35">
      <c r="A984" t="str">
        <f t="shared" si="30"/>
        <v>ENSG00000197375_IBD</v>
      </c>
      <c r="B984" t="e">
        <f>VLOOKUP(A984,[1]drug_targetprotein_gene!$E:$E,1,FALSE)</f>
        <v>#N/A</v>
      </c>
      <c r="C984" t="s">
        <v>2370</v>
      </c>
      <c r="D984">
        <f>VLOOKUP(C984,[1]drug_targetprotein_gene!$C:$G,5,FALSE)</f>
        <v>-1</v>
      </c>
      <c r="E984" t="b">
        <f t="shared" si="31"/>
        <v>1</v>
      </c>
      <c r="F984" t="s">
        <v>73</v>
      </c>
      <c r="G984" t="s">
        <v>68</v>
      </c>
      <c r="H984" t="s">
        <v>2373</v>
      </c>
      <c r="I984" t="s">
        <v>2374</v>
      </c>
      <c r="J984" t="s">
        <v>71</v>
      </c>
      <c r="K984">
        <v>1</v>
      </c>
      <c r="L984">
        <v>-0.67081855871747298</v>
      </c>
      <c r="M984">
        <v>7.1009382976642596E-2</v>
      </c>
      <c r="N984" s="1">
        <v>3.4901307435901198E-21</v>
      </c>
      <c r="O984" t="s">
        <v>72</v>
      </c>
      <c r="P984" t="s">
        <v>72</v>
      </c>
      <c r="Q984" t="s">
        <v>72</v>
      </c>
      <c r="R984" t="s">
        <v>72</v>
      </c>
      <c r="S984" t="s">
        <v>72</v>
      </c>
      <c r="T984" t="s">
        <v>72</v>
      </c>
      <c r="U984" t="s">
        <v>72</v>
      </c>
      <c r="V984" t="s">
        <v>72</v>
      </c>
      <c r="W984" t="s">
        <v>72</v>
      </c>
      <c r="X984" t="s">
        <v>72</v>
      </c>
      <c r="Y984" t="s">
        <v>72</v>
      </c>
      <c r="Z984" t="s">
        <v>72</v>
      </c>
      <c r="AA984" t="s">
        <v>72</v>
      </c>
      <c r="AB984" t="s">
        <v>72</v>
      </c>
      <c r="AC984" t="s">
        <v>72</v>
      </c>
      <c r="AD984" t="s">
        <v>72</v>
      </c>
      <c r="AE984" t="s">
        <v>72</v>
      </c>
      <c r="AF984" t="s">
        <v>72</v>
      </c>
      <c r="AG984" t="s">
        <v>72</v>
      </c>
      <c r="AH984" t="s">
        <v>72</v>
      </c>
      <c r="AI984" t="s">
        <v>72</v>
      </c>
      <c r="AJ984" t="s">
        <v>72</v>
      </c>
      <c r="AK984" t="s">
        <v>72</v>
      </c>
      <c r="AL984" t="s">
        <v>72</v>
      </c>
      <c r="AM984" t="s">
        <v>72</v>
      </c>
      <c r="AN984" t="s">
        <v>72</v>
      </c>
      <c r="AO984" t="s">
        <v>72</v>
      </c>
      <c r="AP984" t="s">
        <v>72</v>
      </c>
      <c r="AQ984" t="s">
        <v>72</v>
      </c>
      <c r="AR984" t="s">
        <v>72</v>
      </c>
      <c r="AS984" t="s">
        <v>72</v>
      </c>
      <c r="AT984" t="s">
        <v>72</v>
      </c>
      <c r="AU984" t="s">
        <v>72</v>
      </c>
      <c r="AV984" t="s">
        <v>72</v>
      </c>
      <c r="AW984" t="s">
        <v>72</v>
      </c>
      <c r="AX984" t="s">
        <v>72</v>
      </c>
      <c r="AY984" t="s">
        <v>72</v>
      </c>
      <c r="AZ984">
        <v>1.0245687754985701E-2</v>
      </c>
      <c r="BA984">
        <v>1.31467206435477</v>
      </c>
      <c r="BB984">
        <v>0.51128988565481504</v>
      </c>
      <c r="BC984">
        <v>0.58764034987899605</v>
      </c>
      <c r="BD984">
        <v>0.44485942333051798</v>
      </c>
      <c r="BE984" t="s">
        <v>72</v>
      </c>
      <c r="BF984" t="s">
        <v>72</v>
      </c>
      <c r="BG984" t="s">
        <v>72</v>
      </c>
      <c r="BH984" t="s">
        <v>72</v>
      </c>
      <c r="BI984" t="s">
        <v>72</v>
      </c>
      <c r="BJ984" t="s">
        <v>72</v>
      </c>
      <c r="BK984" t="s">
        <v>72</v>
      </c>
      <c r="BL984" t="s">
        <v>72</v>
      </c>
      <c r="BM984" t="s">
        <v>72</v>
      </c>
      <c r="BN984" t="s">
        <v>72</v>
      </c>
      <c r="BO984" t="s">
        <v>72</v>
      </c>
      <c r="BP984" t="s">
        <v>72</v>
      </c>
      <c r="BQ984" t="s">
        <v>72</v>
      </c>
      <c r="BR984" t="s">
        <v>72</v>
      </c>
      <c r="BS984" t="s">
        <v>72</v>
      </c>
    </row>
    <row r="985" spans="1:71" x14ac:dyDescent="0.35">
      <c r="A985" t="str">
        <f t="shared" si="30"/>
        <v>ENSG00000197375_UC</v>
      </c>
      <c r="B985" t="e">
        <f>VLOOKUP(A985,[1]drug_targetprotein_gene!$E:$E,1,FALSE)</f>
        <v>#N/A</v>
      </c>
      <c r="C985" t="s">
        <v>2370</v>
      </c>
      <c r="D985">
        <f>VLOOKUP(C985,[1]drug_targetprotein_gene!$C:$G,5,FALSE)</f>
        <v>-1</v>
      </c>
      <c r="E985" t="b">
        <f t="shared" si="31"/>
        <v>1</v>
      </c>
      <c r="F985" t="s">
        <v>76</v>
      </c>
      <c r="G985" t="s">
        <v>68</v>
      </c>
      <c r="H985" t="s">
        <v>2375</v>
      </c>
      <c r="I985" t="s">
        <v>2376</v>
      </c>
      <c r="J985" t="s">
        <v>71</v>
      </c>
      <c r="K985">
        <v>1</v>
      </c>
      <c r="L985">
        <v>-0.50906696425892894</v>
      </c>
      <c r="M985">
        <v>8.8950422039226998E-2</v>
      </c>
      <c r="N985" s="1">
        <v>1.04633640935817E-8</v>
      </c>
      <c r="O985" t="s">
        <v>72</v>
      </c>
      <c r="P985" t="s">
        <v>72</v>
      </c>
      <c r="Q985" t="s">
        <v>72</v>
      </c>
      <c r="R985" t="s">
        <v>72</v>
      </c>
      <c r="S985" t="s">
        <v>72</v>
      </c>
      <c r="T985" t="s">
        <v>72</v>
      </c>
      <c r="U985" t="s">
        <v>72</v>
      </c>
      <c r="V985" t="s">
        <v>72</v>
      </c>
      <c r="W985" t="s">
        <v>72</v>
      </c>
      <c r="X985" t="s">
        <v>72</v>
      </c>
      <c r="Y985" t="s">
        <v>72</v>
      </c>
      <c r="Z985" t="s">
        <v>72</v>
      </c>
      <c r="AA985" t="s">
        <v>72</v>
      </c>
      <c r="AB985" t="s">
        <v>72</v>
      </c>
      <c r="AC985" t="s">
        <v>72</v>
      </c>
      <c r="AD985" t="s">
        <v>72</v>
      </c>
      <c r="AE985" t="s">
        <v>72</v>
      </c>
      <c r="AF985" t="s">
        <v>72</v>
      </c>
      <c r="AG985" t="s">
        <v>72</v>
      </c>
      <c r="AH985" t="s">
        <v>72</v>
      </c>
      <c r="AI985" t="s">
        <v>72</v>
      </c>
      <c r="AJ985" t="s">
        <v>72</v>
      </c>
      <c r="AK985" t="s">
        <v>72</v>
      </c>
      <c r="AL985" t="s">
        <v>72</v>
      </c>
      <c r="AM985" t="s">
        <v>72</v>
      </c>
      <c r="AN985" t="s">
        <v>72</v>
      </c>
      <c r="AO985" t="s">
        <v>72</v>
      </c>
      <c r="AP985" t="s">
        <v>72</v>
      </c>
      <c r="AQ985" t="s">
        <v>72</v>
      </c>
      <c r="AR985" t="s">
        <v>72</v>
      </c>
      <c r="AS985" t="s">
        <v>72</v>
      </c>
      <c r="AT985" t="s">
        <v>72</v>
      </c>
      <c r="AU985" t="s">
        <v>72</v>
      </c>
      <c r="AV985" t="s">
        <v>72</v>
      </c>
      <c r="AW985" t="s">
        <v>72</v>
      </c>
      <c r="AX985" t="s">
        <v>72</v>
      </c>
      <c r="AY985" t="s">
        <v>72</v>
      </c>
      <c r="AZ985">
        <v>1.0245687754985701E-2</v>
      </c>
      <c r="BA985">
        <v>1.31467206435477</v>
      </c>
      <c r="BB985">
        <v>0.60105612411338705</v>
      </c>
      <c r="BC985">
        <v>0.71553544883993903</v>
      </c>
      <c r="BD985">
        <v>0.50489247586533104</v>
      </c>
      <c r="BE985" t="s">
        <v>72</v>
      </c>
      <c r="BF985" t="s">
        <v>72</v>
      </c>
      <c r="BG985" t="s">
        <v>72</v>
      </c>
      <c r="BH985" t="s">
        <v>72</v>
      </c>
      <c r="BI985" t="s">
        <v>72</v>
      </c>
      <c r="BJ985" t="s">
        <v>72</v>
      </c>
      <c r="BK985" t="s">
        <v>72</v>
      </c>
      <c r="BL985" t="s">
        <v>72</v>
      </c>
      <c r="BM985" t="s">
        <v>72</v>
      </c>
      <c r="BN985" t="s">
        <v>72</v>
      </c>
      <c r="BO985" t="s">
        <v>72</v>
      </c>
      <c r="BP985" t="s">
        <v>72</v>
      </c>
      <c r="BQ985" t="s">
        <v>72</v>
      </c>
      <c r="BR985" t="s">
        <v>72</v>
      </c>
      <c r="BS985" t="s">
        <v>72</v>
      </c>
    </row>
    <row r="986" spans="1:71" x14ac:dyDescent="0.35">
      <c r="A986" t="str">
        <f t="shared" si="30"/>
        <v>ENSG00000197536_CD</v>
      </c>
      <c r="B986" t="e">
        <f>VLOOKUP(A986,[1]drug_targetprotein_gene!$E:$E,1,FALSE)</f>
        <v>#N/A</v>
      </c>
      <c r="C986" t="s">
        <v>2377</v>
      </c>
      <c r="D986" t="e">
        <f>VLOOKUP(C986,[1]drug_targetprotein_gene!$C:$G,5,FALSE)</f>
        <v>#N/A</v>
      </c>
      <c r="E986" t="e">
        <f t="shared" si="31"/>
        <v>#N/A</v>
      </c>
      <c r="F986" t="s">
        <v>67</v>
      </c>
      <c r="G986" t="s">
        <v>68</v>
      </c>
      <c r="H986" t="s">
        <v>2378</v>
      </c>
      <c r="I986" t="s">
        <v>2379</v>
      </c>
      <c r="J986" t="s">
        <v>82</v>
      </c>
      <c r="K986">
        <v>3</v>
      </c>
      <c r="L986">
        <v>0.26464437542181302</v>
      </c>
      <c r="M986">
        <v>0.105423542846363</v>
      </c>
      <c r="N986">
        <v>1.20629747567706E-2</v>
      </c>
      <c r="O986" t="s">
        <v>83</v>
      </c>
      <c r="P986">
        <v>3</v>
      </c>
      <c r="Q986">
        <v>-0.358534800191873</v>
      </c>
      <c r="R986">
        <v>0.145746085347292</v>
      </c>
      <c r="S986">
        <v>0.24579970817427499</v>
      </c>
      <c r="T986" t="s">
        <v>84</v>
      </c>
      <c r="U986">
        <v>3</v>
      </c>
      <c r="V986">
        <v>0.201743939971365</v>
      </c>
      <c r="W986">
        <v>6.4226688536515794E-2</v>
      </c>
      <c r="X986">
        <v>1.68301231573338E-3</v>
      </c>
      <c r="Y986" t="s">
        <v>85</v>
      </c>
      <c r="Z986">
        <v>3</v>
      </c>
      <c r="AA986">
        <v>0.19883899514023101</v>
      </c>
      <c r="AB986">
        <v>8.7840017847619897E-2</v>
      </c>
      <c r="AC986">
        <v>0.151906192788341</v>
      </c>
      <c r="AD986" t="s">
        <v>86</v>
      </c>
      <c r="AE986">
        <v>3</v>
      </c>
      <c r="AF986">
        <v>0.235850868706212</v>
      </c>
      <c r="AG986">
        <v>0.11285261265094</v>
      </c>
      <c r="AH986">
        <v>0.17180055680231601</v>
      </c>
      <c r="AI986" t="s">
        <v>87</v>
      </c>
      <c r="AJ986">
        <v>19.504127638227299</v>
      </c>
      <c r="AK986">
        <v>2</v>
      </c>
      <c r="AL986" s="1">
        <v>5.8174478152943803E-5</v>
      </c>
      <c r="AM986">
        <v>0.19311656938242699</v>
      </c>
      <c r="AN986">
        <v>4.3936855087768699E-2</v>
      </c>
      <c r="AO986">
        <v>0.14241608364705199</v>
      </c>
      <c r="AP986" t="s">
        <v>72</v>
      </c>
      <c r="AQ986" t="s">
        <v>72</v>
      </c>
      <c r="AR986" t="s">
        <v>72</v>
      </c>
      <c r="AS986" t="s">
        <v>72</v>
      </c>
      <c r="AT986" t="s">
        <v>72</v>
      </c>
      <c r="AU986" t="s">
        <v>72</v>
      </c>
      <c r="AV986" t="s">
        <v>72</v>
      </c>
      <c r="AW986" t="s">
        <v>72</v>
      </c>
      <c r="AX986" t="s">
        <v>72</v>
      </c>
      <c r="AY986" t="s">
        <v>72</v>
      </c>
      <c r="AZ986">
        <v>6.3887577626345907E-2</v>
      </c>
      <c r="BA986">
        <v>12.5575881724123</v>
      </c>
      <c r="BB986">
        <v>1.3029675260993401</v>
      </c>
      <c r="BC986">
        <v>1.6020347169249101</v>
      </c>
      <c r="BD986">
        <v>1.0597300770911</v>
      </c>
      <c r="BE986">
        <v>0.69869931054543999</v>
      </c>
      <c r="BF986">
        <v>0.92971938687285405</v>
      </c>
      <c r="BG986">
        <v>0.52508394839295203</v>
      </c>
      <c r="BH986">
        <v>1.2235346696737901</v>
      </c>
      <c r="BI986">
        <v>1.3876730082598301</v>
      </c>
      <c r="BJ986">
        <v>1.0788111312844999</v>
      </c>
      <c r="BK986">
        <v>1.2199855264878301</v>
      </c>
      <c r="BL986">
        <v>1.4491909426482701</v>
      </c>
      <c r="BM986">
        <v>1.0270314566829599</v>
      </c>
      <c r="BN986">
        <v>1.26598549803309</v>
      </c>
      <c r="BO986">
        <v>1.5793952008751599</v>
      </c>
      <c r="BP986">
        <v>1.01476772902818</v>
      </c>
      <c r="BQ986" t="s">
        <v>72</v>
      </c>
      <c r="BR986" t="s">
        <v>72</v>
      </c>
      <c r="BS986" t="s">
        <v>72</v>
      </c>
    </row>
    <row r="987" spans="1:71" x14ac:dyDescent="0.35">
      <c r="A987" t="str">
        <f t="shared" si="30"/>
        <v>ENSG00000197536_IBD</v>
      </c>
      <c r="B987" t="e">
        <f>VLOOKUP(A987,[1]drug_targetprotein_gene!$E:$E,1,FALSE)</f>
        <v>#N/A</v>
      </c>
      <c r="C987" t="s">
        <v>2377</v>
      </c>
      <c r="D987" t="e">
        <f>VLOOKUP(C987,[1]drug_targetprotein_gene!$C:$G,5,FALSE)</f>
        <v>#N/A</v>
      </c>
      <c r="E987" t="e">
        <f t="shared" si="31"/>
        <v>#N/A</v>
      </c>
      <c r="F987" t="s">
        <v>73</v>
      </c>
      <c r="G987" t="s">
        <v>68</v>
      </c>
      <c r="H987" t="s">
        <v>2380</v>
      </c>
      <c r="I987" t="s">
        <v>2381</v>
      </c>
      <c r="J987" t="s">
        <v>82</v>
      </c>
      <c r="K987">
        <v>3</v>
      </c>
      <c r="L987">
        <v>0.184724132202817</v>
      </c>
      <c r="M987">
        <v>6.8155261756975699E-2</v>
      </c>
      <c r="N987">
        <v>6.7213673794182301E-3</v>
      </c>
      <c r="O987" t="s">
        <v>83</v>
      </c>
      <c r="P987">
        <v>3</v>
      </c>
      <c r="Q987">
        <v>-0.21696985414047301</v>
      </c>
      <c r="R987">
        <v>0.120228863785763</v>
      </c>
      <c r="S987">
        <v>0.32213357957535199</v>
      </c>
      <c r="T987" t="s">
        <v>84</v>
      </c>
      <c r="U987">
        <v>3</v>
      </c>
      <c r="V987">
        <v>0.162941037992029</v>
      </c>
      <c r="W987">
        <v>5.0895321531137801E-2</v>
      </c>
      <c r="X987">
        <v>1.3671718831992901E-3</v>
      </c>
      <c r="Y987" t="s">
        <v>85</v>
      </c>
      <c r="Z987">
        <v>3</v>
      </c>
      <c r="AA987">
        <v>0.17544852711982101</v>
      </c>
      <c r="AB987">
        <v>6.9324062641845596E-2</v>
      </c>
      <c r="AC987">
        <v>0.12704436562777499</v>
      </c>
      <c r="AD987" t="s">
        <v>86</v>
      </c>
      <c r="AE987">
        <v>3</v>
      </c>
      <c r="AF987">
        <v>0.18841917568879199</v>
      </c>
      <c r="AG987">
        <v>7.0031689366649594E-2</v>
      </c>
      <c r="AH987">
        <v>0.114833638015893</v>
      </c>
      <c r="AI987" t="s">
        <v>87</v>
      </c>
      <c r="AJ987">
        <v>12.0758387752559</v>
      </c>
      <c r="AK987">
        <v>2</v>
      </c>
      <c r="AL987">
        <v>2.3865191729563798E-3</v>
      </c>
      <c r="AM987">
        <v>0.124342002206561</v>
      </c>
      <c r="AN987">
        <v>3.6212229945790798E-2</v>
      </c>
      <c r="AO987">
        <v>0.180413227728146</v>
      </c>
      <c r="AP987" t="s">
        <v>72</v>
      </c>
      <c r="AQ987" t="s">
        <v>72</v>
      </c>
      <c r="AR987" t="s">
        <v>72</v>
      </c>
      <c r="AS987" t="s">
        <v>72</v>
      </c>
      <c r="AT987" t="s">
        <v>72</v>
      </c>
      <c r="AU987" t="s">
        <v>72</v>
      </c>
      <c r="AV987" t="s">
        <v>72</v>
      </c>
      <c r="AW987" t="s">
        <v>72</v>
      </c>
      <c r="AX987" t="s">
        <v>72</v>
      </c>
      <c r="AY987" t="s">
        <v>72</v>
      </c>
      <c r="AZ987">
        <v>6.3887577626345907E-2</v>
      </c>
      <c r="BA987">
        <v>12.5575881724123</v>
      </c>
      <c r="BB987">
        <v>1.20288655668717</v>
      </c>
      <c r="BC987">
        <v>1.37480024643697</v>
      </c>
      <c r="BD987">
        <v>1.0524700384719099</v>
      </c>
      <c r="BE987">
        <v>0.80495423497653795</v>
      </c>
      <c r="BF987">
        <v>1.0188542573906001</v>
      </c>
      <c r="BG987">
        <v>0.63596075268521801</v>
      </c>
      <c r="BH987">
        <v>1.17696729128774</v>
      </c>
      <c r="BI987">
        <v>1.30043115632581</v>
      </c>
      <c r="BJ987">
        <v>1.0652251739915599</v>
      </c>
      <c r="BK987">
        <v>1.19178064269023</v>
      </c>
      <c r="BL987">
        <v>1.3652310611754499</v>
      </c>
      <c r="BM987">
        <v>1.0403668219123501</v>
      </c>
      <c r="BN987">
        <v>1.2073394966597799</v>
      </c>
      <c r="BO987">
        <v>1.3849738891293799</v>
      </c>
      <c r="BP987">
        <v>1.05248818886471</v>
      </c>
      <c r="BQ987" t="s">
        <v>72</v>
      </c>
      <c r="BR987" t="s">
        <v>72</v>
      </c>
      <c r="BS987" t="s">
        <v>72</v>
      </c>
    </row>
    <row r="988" spans="1:71" x14ac:dyDescent="0.35">
      <c r="A988" t="str">
        <f t="shared" si="30"/>
        <v>ENSG00000197536_UC</v>
      </c>
      <c r="B988" t="e">
        <f>VLOOKUP(A988,[1]drug_targetprotein_gene!$E:$E,1,FALSE)</f>
        <v>#N/A</v>
      </c>
      <c r="C988" t="s">
        <v>2377</v>
      </c>
      <c r="D988" t="e">
        <f>VLOOKUP(C988,[1]drug_targetprotein_gene!$C:$G,5,FALSE)</f>
        <v>#N/A</v>
      </c>
      <c r="E988" t="e">
        <f t="shared" si="31"/>
        <v>#N/A</v>
      </c>
      <c r="F988" t="s">
        <v>76</v>
      </c>
      <c r="G988" t="s">
        <v>68</v>
      </c>
      <c r="H988" t="s">
        <v>2382</v>
      </c>
      <c r="I988" t="s">
        <v>2383</v>
      </c>
      <c r="J988" t="s">
        <v>104</v>
      </c>
      <c r="K988">
        <v>3</v>
      </c>
      <c r="L988">
        <v>0.118631175979794</v>
      </c>
      <c r="M988">
        <v>3.4976645648552601E-2</v>
      </c>
      <c r="N988">
        <v>6.9454020500617501E-4</v>
      </c>
      <c r="O988" t="s">
        <v>83</v>
      </c>
      <c r="P988">
        <v>3</v>
      </c>
      <c r="Q988">
        <v>-0.103209837763824</v>
      </c>
      <c r="R988">
        <v>0.15211676682262101</v>
      </c>
      <c r="S988">
        <v>0.620482954624899</v>
      </c>
      <c r="T988" t="s">
        <v>84</v>
      </c>
      <c r="U988">
        <v>3</v>
      </c>
      <c r="V988">
        <v>0.125199228443201</v>
      </c>
      <c r="W988">
        <v>4.6257851193759303E-2</v>
      </c>
      <c r="X988">
        <v>6.79861608671026E-3</v>
      </c>
      <c r="Y988" t="s">
        <v>85</v>
      </c>
      <c r="Z988">
        <v>3</v>
      </c>
      <c r="AA988">
        <v>0.13536528544745199</v>
      </c>
      <c r="AB988">
        <v>5.7117258847642599E-2</v>
      </c>
      <c r="AC988">
        <v>0.14126925219529701</v>
      </c>
      <c r="AD988" t="s">
        <v>86</v>
      </c>
      <c r="AE988">
        <v>3</v>
      </c>
      <c r="AF988">
        <v>0.130699733840861</v>
      </c>
      <c r="AG988">
        <v>5.9819845819671397E-2</v>
      </c>
      <c r="AH988">
        <v>0.16051076946210699</v>
      </c>
      <c r="AI988" t="s">
        <v>87</v>
      </c>
      <c r="AJ988">
        <v>2.40530296088343</v>
      </c>
      <c r="AK988">
        <v>2</v>
      </c>
      <c r="AL988">
        <v>0.30039665916517</v>
      </c>
      <c r="AM988">
        <v>6.8540398533859404E-2</v>
      </c>
      <c r="AN988">
        <v>4.5739021221543601E-2</v>
      </c>
      <c r="AO988">
        <v>0.37462607361293598</v>
      </c>
      <c r="AP988" t="s">
        <v>72</v>
      </c>
      <c r="AQ988" t="s">
        <v>72</v>
      </c>
      <c r="AR988" t="s">
        <v>72</v>
      </c>
      <c r="AS988" t="s">
        <v>72</v>
      </c>
      <c r="AT988" t="s">
        <v>72</v>
      </c>
      <c r="AU988" t="s">
        <v>72</v>
      </c>
      <c r="AV988" t="s">
        <v>72</v>
      </c>
      <c r="AW988" t="s">
        <v>72</v>
      </c>
      <c r="AX988" t="s">
        <v>72</v>
      </c>
      <c r="AY988" t="s">
        <v>72</v>
      </c>
      <c r="AZ988">
        <v>6.3887577626345907E-2</v>
      </c>
      <c r="BA988">
        <v>12.5575881724123</v>
      </c>
      <c r="BB988">
        <v>1.12595456260813</v>
      </c>
      <c r="BC988">
        <v>1.2058508308200999</v>
      </c>
      <c r="BD988">
        <v>1.0513519953341699</v>
      </c>
      <c r="BE988">
        <v>0.901937693034503</v>
      </c>
      <c r="BF988">
        <v>1.21523688541491</v>
      </c>
      <c r="BG988">
        <v>0.66940990014358903</v>
      </c>
      <c r="BH988">
        <v>1.13337423095899</v>
      </c>
      <c r="BI988">
        <v>1.2409343659412699</v>
      </c>
      <c r="BJ988">
        <v>1.0351370569285001</v>
      </c>
      <c r="BK988">
        <v>1.1449549433517601</v>
      </c>
      <c r="BL988">
        <v>1.28058257715375</v>
      </c>
      <c r="BM988">
        <v>1.0236917522486599</v>
      </c>
      <c r="BN988">
        <v>1.13962553894922</v>
      </c>
      <c r="BO988">
        <v>1.2813915446134201</v>
      </c>
      <c r="BP988">
        <v>1.0135437325810699</v>
      </c>
      <c r="BQ988" t="s">
        <v>72</v>
      </c>
      <c r="BR988" t="s">
        <v>72</v>
      </c>
      <c r="BS988" t="s">
        <v>72</v>
      </c>
    </row>
    <row r="989" spans="1:71" x14ac:dyDescent="0.35">
      <c r="A989" t="str">
        <f t="shared" si="30"/>
        <v>ENSG00000197728_CD</v>
      </c>
      <c r="B989" t="e">
        <f>VLOOKUP(A989,[1]drug_targetprotein_gene!$E:$E,1,FALSE)</f>
        <v>#N/A</v>
      </c>
      <c r="C989" t="s">
        <v>2384</v>
      </c>
      <c r="D989" t="e">
        <f>VLOOKUP(C989,[1]drug_targetprotein_gene!$C:$G,5,FALSE)</f>
        <v>#N/A</v>
      </c>
      <c r="E989" t="e">
        <f t="shared" si="31"/>
        <v>#N/A</v>
      </c>
      <c r="F989" t="s">
        <v>67</v>
      </c>
      <c r="G989" t="s">
        <v>68</v>
      </c>
      <c r="H989" t="s">
        <v>2385</v>
      </c>
      <c r="I989" t="s">
        <v>2386</v>
      </c>
      <c r="J989" t="s">
        <v>104</v>
      </c>
      <c r="K989">
        <v>8</v>
      </c>
      <c r="L989">
        <v>-3.0377720783998701E-3</v>
      </c>
      <c r="M989">
        <v>1.0344697022708901E-2</v>
      </c>
      <c r="N989">
        <v>0.76902153821305796</v>
      </c>
      <c r="O989" t="s">
        <v>83</v>
      </c>
      <c r="P989">
        <v>8</v>
      </c>
      <c r="Q989">
        <v>-3.4036108165618001E-2</v>
      </c>
      <c r="R989">
        <v>8.50316795306503E-2</v>
      </c>
      <c r="S989">
        <v>0.70281583171069695</v>
      </c>
      <c r="T989" t="s">
        <v>84</v>
      </c>
      <c r="U989">
        <v>8</v>
      </c>
      <c r="V989">
        <v>-1.3726013040386701E-3</v>
      </c>
      <c r="W989">
        <v>1.47636014341997E-2</v>
      </c>
      <c r="X989">
        <v>0.92592581898835402</v>
      </c>
      <c r="Y989" t="s">
        <v>85</v>
      </c>
      <c r="Z989">
        <v>8</v>
      </c>
      <c r="AA989">
        <v>-7.2342097620595202E-4</v>
      </c>
      <c r="AB989">
        <v>2.0815348100304502E-2</v>
      </c>
      <c r="AC989">
        <v>0.97324600769704095</v>
      </c>
      <c r="AD989" t="s">
        <v>86</v>
      </c>
      <c r="AE989">
        <v>8</v>
      </c>
      <c r="AF989">
        <v>7.8717585938538304E-4</v>
      </c>
      <c r="AG989">
        <v>2.23966918662746E-2</v>
      </c>
      <c r="AH989">
        <v>0.97294380003365999</v>
      </c>
      <c r="AI989" t="s">
        <v>87</v>
      </c>
      <c r="AJ989">
        <v>8.0318448069459691</v>
      </c>
      <c r="AK989">
        <v>7</v>
      </c>
      <c r="AL989">
        <v>0.32979424003540903</v>
      </c>
      <c r="AM989">
        <v>1.7905874407182901E-2</v>
      </c>
      <c r="AN989">
        <v>4.8639536526843198E-2</v>
      </c>
      <c r="AO989">
        <v>0.72541181006984701</v>
      </c>
      <c r="AP989" t="s">
        <v>88</v>
      </c>
      <c r="AQ989">
        <v>-3.0377720783998701E-3</v>
      </c>
      <c r="AR989">
        <v>1.1080935059205901E-2</v>
      </c>
      <c r="AS989">
        <v>-0.274144019630919</v>
      </c>
      <c r="AT989">
        <v>0.79188761086199699</v>
      </c>
      <c r="AU989" t="s">
        <v>89</v>
      </c>
      <c r="AV989" t="s">
        <v>72</v>
      </c>
      <c r="AW989" t="s">
        <v>72</v>
      </c>
      <c r="AX989" t="s">
        <v>72</v>
      </c>
      <c r="AY989" t="s">
        <v>72</v>
      </c>
      <c r="AZ989">
        <v>0.76283374100567003</v>
      </c>
      <c r="BA989">
        <v>659.37253287745796</v>
      </c>
      <c r="BB989">
        <v>0.99696683728262303</v>
      </c>
      <c r="BC989">
        <v>1.01738726292314</v>
      </c>
      <c r="BD989">
        <v>0.97695627895472104</v>
      </c>
      <c r="BE989">
        <v>0.96653660414363596</v>
      </c>
      <c r="BF989">
        <v>1.1418228581130301</v>
      </c>
      <c r="BG989">
        <v>0.81815931474112302</v>
      </c>
      <c r="BH989">
        <v>0.99862834028227399</v>
      </c>
      <c r="BI989">
        <v>1.0279474607499299</v>
      </c>
      <c r="BJ989">
        <v>0.97014545985393796</v>
      </c>
      <c r="BK989">
        <v>0.99927684062966105</v>
      </c>
      <c r="BL989">
        <v>1.04088848537922</v>
      </c>
      <c r="BM989">
        <v>0.95932870643198298</v>
      </c>
      <c r="BN989">
        <v>1.0007874857636101</v>
      </c>
      <c r="BO989">
        <v>1.0456980908619</v>
      </c>
      <c r="BP989">
        <v>0.95780569976514496</v>
      </c>
      <c r="BQ989" t="s">
        <v>72</v>
      </c>
      <c r="BR989" t="s">
        <v>72</v>
      </c>
      <c r="BS989" t="s">
        <v>72</v>
      </c>
    </row>
    <row r="990" spans="1:71" x14ac:dyDescent="0.35">
      <c r="A990" t="str">
        <f t="shared" si="30"/>
        <v>ENSG00000197728_IBD</v>
      </c>
      <c r="B990" t="e">
        <f>VLOOKUP(A990,[1]drug_targetprotein_gene!$E:$E,1,FALSE)</f>
        <v>#N/A</v>
      </c>
      <c r="C990" t="s">
        <v>2384</v>
      </c>
      <c r="D990" t="e">
        <f>VLOOKUP(C990,[1]drug_targetprotein_gene!$C:$G,5,FALSE)</f>
        <v>#N/A</v>
      </c>
      <c r="E990" t="e">
        <f t="shared" si="31"/>
        <v>#N/A</v>
      </c>
      <c r="F990" t="s">
        <v>73</v>
      </c>
      <c r="G990" t="s">
        <v>68</v>
      </c>
      <c r="H990" t="s">
        <v>2387</v>
      </c>
      <c r="I990" t="s">
        <v>2388</v>
      </c>
      <c r="J990" t="s">
        <v>104</v>
      </c>
      <c r="K990">
        <v>8</v>
      </c>
      <c r="L990">
        <v>-6.5282077990361904E-4</v>
      </c>
      <c r="M990">
        <v>8.5809645130263904E-3</v>
      </c>
      <c r="N990">
        <v>0.93935721330168698</v>
      </c>
      <c r="O990" t="s">
        <v>83</v>
      </c>
      <c r="P990">
        <v>8</v>
      </c>
      <c r="Q990">
        <v>2.99892697217892E-2</v>
      </c>
      <c r="R990">
        <v>6.1579654036142198E-2</v>
      </c>
      <c r="S990">
        <v>0.64353763602578895</v>
      </c>
      <c r="T990" t="s">
        <v>84</v>
      </c>
      <c r="U990">
        <v>8</v>
      </c>
      <c r="V990">
        <v>5.2895785687570498E-3</v>
      </c>
      <c r="W990">
        <v>1.13012614946252E-2</v>
      </c>
      <c r="X990">
        <v>0.63974737072483201</v>
      </c>
      <c r="Y990" t="s">
        <v>85</v>
      </c>
      <c r="Z990">
        <v>8</v>
      </c>
      <c r="AA990">
        <v>1.39893717597182E-2</v>
      </c>
      <c r="AB990">
        <v>1.56017260659214E-2</v>
      </c>
      <c r="AC990">
        <v>0.399688018745882</v>
      </c>
      <c r="AD990" t="s">
        <v>86</v>
      </c>
      <c r="AE990">
        <v>8</v>
      </c>
      <c r="AF990">
        <v>1.43911413697913E-2</v>
      </c>
      <c r="AG990">
        <v>1.6490114341081E-2</v>
      </c>
      <c r="AH990">
        <v>0.41175288485432798</v>
      </c>
      <c r="AI990" t="s">
        <v>87</v>
      </c>
      <c r="AJ990">
        <v>4.1958915926397298</v>
      </c>
      <c r="AK990">
        <v>7</v>
      </c>
      <c r="AL990">
        <v>0.75695835934739597</v>
      </c>
      <c r="AM990">
        <v>-1.7696674197155999E-2</v>
      </c>
      <c r="AN990">
        <v>3.5217014377916203E-2</v>
      </c>
      <c r="AO990">
        <v>0.63321994046185903</v>
      </c>
      <c r="AP990" t="s">
        <v>88</v>
      </c>
      <c r="AQ990">
        <v>-6.5282077990361904E-4</v>
      </c>
      <c r="AR990">
        <v>6.6435348178101403E-3</v>
      </c>
      <c r="AS990">
        <v>-9.8264071432804606E-2</v>
      </c>
      <c r="AT990">
        <v>0.924477215099203</v>
      </c>
      <c r="AU990" t="s">
        <v>89</v>
      </c>
      <c r="AV990" t="s">
        <v>72</v>
      </c>
      <c r="AW990" t="s">
        <v>72</v>
      </c>
      <c r="AX990" t="s">
        <v>72</v>
      </c>
      <c r="AY990" t="s">
        <v>72</v>
      </c>
      <c r="AZ990">
        <v>0.76283374100567003</v>
      </c>
      <c r="BA990">
        <v>659.37253287745796</v>
      </c>
      <c r="BB990">
        <v>0.99934739226122005</v>
      </c>
      <c r="BC990">
        <v>1.0162972443103999</v>
      </c>
      <c r="BD990">
        <v>0.98268023062186005</v>
      </c>
      <c r="BE990">
        <v>1.0304434769490101</v>
      </c>
      <c r="BF990">
        <v>1.1626308271517201</v>
      </c>
      <c r="BG990">
        <v>0.91328539927678898</v>
      </c>
      <c r="BH990">
        <v>1.0053035930888801</v>
      </c>
      <c r="BI990">
        <v>1.0278199965802699</v>
      </c>
      <c r="BJ990">
        <v>0.98328045537153097</v>
      </c>
      <c r="BK990">
        <v>1.0140876809136801</v>
      </c>
      <c r="BL990">
        <v>1.0455768627184101</v>
      </c>
      <c r="BM990">
        <v>0.98354684504704903</v>
      </c>
      <c r="BN990">
        <v>1.0144951923832</v>
      </c>
      <c r="BO990">
        <v>1.0478199476680501</v>
      </c>
      <c r="BP990">
        <v>0.982230294106477</v>
      </c>
      <c r="BQ990" t="s">
        <v>72</v>
      </c>
      <c r="BR990" t="s">
        <v>72</v>
      </c>
      <c r="BS990" t="s">
        <v>72</v>
      </c>
    </row>
    <row r="991" spans="1:71" x14ac:dyDescent="0.35">
      <c r="A991" t="str">
        <f t="shared" si="30"/>
        <v>ENSG00000197728_UC</v>
      </c>
      <c r="B991" t="e">
        <f>VLOOKUP(A991,[1]drug_targetprotein_gene!$E:$E,1,FALSE)</f>
        <v>#N/A</v>
      </c>
      <c r="C991" t="s">
        <v>2384</v>
      </c>
      <c r="D991" t="e">
        <f>VLOOKUP(C991,[1]drug_targetprotein_gene!$C:$G,5,FALSE)</f>
        <v>#N/A</v>
      </c>
      <c r="E991" t="e">
        <f t="shared" si="31"/>
        <v>#N/A</v>
      </c>
      <c r="F991" t="s">
        <v>76</v>
      </c>
      <c r="G991" t="s">
        <v>68</v>
      </c>
      <c r="H991" t="s">
        <v>2389</v>
      </c>
      <c r="I991" t="s">
        <v>2390</v>
      </c>
      <c r="J991" t="s">
        <v>104</v>
      </c>
      <c r="K991">
        <v>8</v>
      </c>
      <c r="L991">
        <v>5.3054200609640003E-3</v>
      </c>
      <c r="M991">
        <v>1.07167080815356E-2</v>
      </c>
      <c r="N991">
        <v>0.62055733612143205</v>
      </c>
      <c r="O991" t="s">
        <v>83</v>
      </c>
      <c r="P991">
        <v>8</v>
      </c>
      <c r="Q991">
        <v>9.5670930447883107E-2</v>
      </c>
      <c r="R991">
        <v>7.66797330972354E-2</v>
      </c>
      <c r="S991">
        <v>0.25863856137994201</v>
      </c>
      <c r="T991" t="s">
        <v>84</v>
      </c>
      <c r="U991">
        <v>8</v>
      </c>
      <c r="V991">
        <v>2.8816256236203E-3</v>
      </c>
      <c r="W991">
        <v>1.3903714109804901E-2</v>
      </c>
      <c r="X991">
        <v>0.83581007804970398</v>
      </c>
      <c r="Y991" t="s">
        <v>85</v>
      </c>
      <c r="Z991">
        <v>8</v>
      </c>
      <c r="AA991">
        <v>-7.5089806824966297E-3</v>
      </c>
      <c r="AB991">
        <v>1.84147980328144E-2</v>
      </c>
      <c r="AC991">
        <v>0.69562636918603604</v>
      </c>
      <c r="AD991" t="s">
        <v>86</v>
      </c>
      <c r="AE991">
        <v>8</v>
      </c>
      <c r="AF991">
        <v>1.7798244985067799E-2</v>
      </c>
      <c r="AG991">
        <v>2.1591587482483601E-2</v>
      </c>
      <c r="AH991">
        <v>0.436943948864493</v>
      </c>
      <c r="AI991" t="s">
        <v>87</v>
      </c>
      <c r="AJ991">
        <v>7.1120918176197998</v>
      </c>
      <c r="AK991">
        <v>7</v>
      </c>
      <c r="AL991">
        <v>0.41730305248459698</v>
      </c>
      <c r="AM991">
        <v>-5.21466033747226E-2</v>
      </c>
      <c r="AN991">
        <v>4.38147638894772E-2</v>
      </c>
      <c r="AO991">
        <v>0.27893439315836599</v>
      </c>
      <c r="AP991" t="s">
        <v>88</v>
      </c>
      <c r="AQ991">
        <v>5.3054200609640003E-3</v>
      </c>
      <c r="AR991">
        <v>1.08021712565066E-2</v>
      </c>
      <c r="AS991">
        <v>0.491143857561813</v>
      </c>
      <c r="AT991">
        <v>0.63834761391832595</v>
      </c>
      <c r="AU991" t="s">
        <v>89</v>
      </c>
      <c r="AV991" t="s">
        <v>72</v>
      </c>
      <c r="AW991" t="s">
        <v>72</v>
      </c>
      <c r="AX991" t="s">
        <v>72</v>
      </c>
      <c r="AY991" t="s">
        <v>72</v>
      </c>
      <c r="AZ991">
        <v>0.76283374100567003</v>
      </c>
      <c r="BA991">
        <v>659.37253287745796</v>
      </c>
      <c r="BB991">
        <v>1.00531951872406</v>
      </c>
      <c r="BC991">
        <v>1.0266593358651299</v>
      </c>
      <c r="BD991">
        <v>0.98442326429138005</v>
      </c>
      <c r="BE991">
        <v>1.1003968972940901</v>
      </c>
      <c r="BF991">
        <v>1.27885252026263</v>
      </c>
      <c r="BG991">
        <v>0.94684360580200999</v>
      </c>
      <c r="BH991">
        <v>1.0028857814976699</v>
      </c>
      <c r="BI991">
        <v>1.03059149590196</v>
      </c>
      <c r="BJ991">
        <v>0.97592488850293102</v>
      </c>
      <c r="BK991">
        <v>0.99251914127983398</v>
      </c>
      <c r="BL991">
        <v>1.0289964670476599</v>
      </c>
      <c r="BM991">
        <v>0.95733491547666605</v>
      </c>
      <c r="BN991">
        <v>1.0179575776241001</v>
      </c>
      <c r="BO991">
        <v>1.06196159201065</v>
      </c>
      <c r="BP991">
        <v>0.975776937356444</v>
      </c>
      <c r="BQ991" t="s">
        <v>72</v>
      </c>
      <c r="BR991" t="s">
        <v>72</v>
      </c>
      <c r="BS991" t="s">
        <v>72</v>
      </c>
    </row>
    <row r="992" spans="1:71" x14ac:dyDescent="0.35">
      <c r="A992" t="str">
        <f t="shared" si="30"/>
        <v>ENSG00000197785_CD</v>
      </c>
      <c r="B992" t="e">
        <f>VLOOKUP(A992,[1]drug_targetprotein_gene!$E:$E,1,FALSE)</f>
        <v>#N/A</v>
      </c>
      <c r="C992" t="s">
        <v>2391</v>
      </c>
      <c r="D992" t="e">
        <f>VLOOKUP(C992,[1]drug_targetprotein_gene!$C:$G,5,FALSE)</f>
        <v>#N/A</v>
      </c>
      <c r="E992" t="e">
        <f t="shared" si="31"/>
        <v>#N/A</v>
      </c>
      <c r="F992" t="s">
        <v>67</v>
      </c>
      <c r="G992" t="s">
        <v>68</v>
      </c>
      <c r="H992" t="s">
        <v>2392</v>
      </c>
      <c r="I992" t="s">
        <v>2393</v>
      </c>
      <c r="J992" t="s">
        <v>71</v>
      </c>
      <c r="K992">
        <v>1</v>
      </c>
      <c r="L992">
        <v>-0.152747981925068</v>
      </c>
      <c r="M992">
        <v>0.12456747414835</v>
      </c>
      <c r="N992">
        <v>0.220113318425221</v>
      </c>
      <c r="O992" t="s">
        <v>72</v>
      </c>
      <c r="P992" t="s">
        <v>72</v>
      </c>
      <c r="Q992" t="s">
        <v>72</v>
      </c>
      <c r="R992" t="s">
        <v>72</v>
      </c>
      <c r="S992" t="s">
        <v>72</v>
      </c>
      <c r="T992" t="s">
        <v>72</v>
      </c>
      <c r="U992" t="s">
        <v>72</v>
      </c>
      <c r="V992" t="s">
        <v>72</v>
      </c>
      <c r="W992" t="s">
        <v>72</v>
      </c>
      <c r="X992" t="s">
        <v>72</v>
      </c>
      <c r="Y992" t="s">
        <v>72</v>
      </c>
      <c r="Z992" t="s">
        <v>72</v>
      </c>
      <c r="AA992" t="s">
        <v>72</v>
      </c>
      <c r="AB992" t="s">
        <v>72</v>
      </c>
      <c r="AC992" t="s">
        <v>72</v>
      </c>
      <c r="AD992" t="s">
        <v>72</v>
      </c>
      <c r="AE992" t="s">
        <v>72</v>
      </c>
      <c r="AF992" t="s">
        <v>72</v>
      </c>
      <c r="AG992" t="s">
        <v>72</v>
      </c>
      <c r="AH992" t="s">
        <v>72</v>
      </c>
      <c r="AI992" t="s">
        <v>72</v>
      </c>
      <c r="AJ992" t="s">
        <v>72</v>
      </c>
      <c r="AK992" t="s">
        <v>72</v>
      </c>
      <c r="AL992" t="s">
        <v>72</v>
      </c>
      <c r="AM992" t="s">
        <v>72</v>
      </c>
      <c r="AN992" t="s">
        <v>72</v>
      </c>
      <c r="AO992" t="s">
        <v>72</v>
      </c>
      <c r="AP992" t="s">
        <v>72</v>
      </c>
      <c r="AQ992" t="s">
        <v>72</v>
      </c>
      <c r="AR992" t="s">
        <v>72</v>
      </c>
      <c r="AS992" t="s">
        <v>72</v>
      </c>
      <c r="AT992" t="s">
        <v>72</v>
      </c>
      <c r="AU992" t="s">
        <v>72</v>
      </c>
      <c r="AV992" t="s">
        <v>72</v>
      </c>
      <c r="AW992" t="s">
        <v>72</v>
      </c>
      <c r="AX992" t="s">
        <v>72</v>
      </c>
      <c r="AY992" t="s">
        <v>72</v>
      </c>
      <c r="AZ992">
        <v>4.72485364597767E-3</v>
      </c>
      <c r="BA992">
        <v>0.40351912873472601</v>
      </c>
      <c r="BB992">
        <v>0.85834601326546001</v>
      </c>
      <c r="BC992">
        <v>1.0957118763308999</v>
      </c>
      <c r="BD992">
        <v>0.67240110690030497</v>
      </c>
      <c r="BE992" t="s">
        <v>72</v>
      </c>
      <c r="BF992" t="s">
        <v>72</v>
      </c>
      <c r="BG992" t="s">
        <v>72</v>
      </c>
      <c r="BH992" t="s">
        <v>72</v>
      </c>
      <c r="BI992" t="s">
        <v>72</v>
      </c>
      <c r="BJ992" t="s">
        <v>72</v>
      </c>
      <c r="BK992" t="s">
        <v>72</v>
      </c>
      <c r="BL992" t="s">
        <v>72</v>
      </c>
      <c r="BM992" t="s">
        <v>72</v>
      </c>
      <c r="BN992" t="s">
        <v>72</v>
      </c>
      <c r="BO992" t="s">
        <v>72</v>
      </c>
      <c r="BP992" t="s">
        <v>72</v>
      </c>
      <c r="BQ992" t="s">
        <v>72</v>
      </c>
      <c r="BR992" t="s">
        <v>72</v>
      </c>
      <c r="BS992" t="s">
        <v>72</v>
      </c>
    </row>
    <row r="993" spans="1:71" x14ac:dyDescent="0.35">
      <c r="A993" t="str">
        <f t="shared" si="30"/>
        <v>ENSG00000197785_IBD</v>
      </c>
      <c r="B993" t="e">
        <f>VLOOKUP(A993,[1]drug_targetprotein_gene!$E:$E,1,FALSE)</f>
        <v>#N/A</v>
      </c>
      <c r="C993" t="s">
        <v>2391</v>
      </c>
      <c r="D993" t="e">
        <f>VLOOKUP(C993,[1]drug_targetprotein_gene!$C:$G,5,FALSE)</f>
        <v>#N/A</v>
      </c>
      <c r="E993" t="e">
        <f t="shared" si="31"/>
        <v>#N/A</v>
      </c>
      <c r="F993" t="s">
        <v>73</v>
      </c>
      <c r="G993" t="s">
        <v>68</v>
      </c>
      <c r="H993" t="s">
        <v>2394</v>
      </c>
      <c r="I993" t="s">
        <v>2395</v>
      </c>
      <c r="J993" t="s">
        <v>71</v>
      </c>
      <c r="K993">
        <v>1</v>
      </c>
      <c r="L993">
        <v>-0.28058973852768299</v>
      </c>
      <c r="M993">
        <v>0.10202088276575</v>
      </c>
      <c r="N993">
        <v>5.9537689534126899E-3</v>
      </c>
      <c r="O993" t="s">
        <v>72</v>
      </c>
      <c r="P993" t="s">
        <v>72</v>
      </c>
      <c r="Q993" t="s">
        <v>72</v>
      </c>
      <c r="R993" t="s">
        <v>72</v>
      </c>
      <c r="S993" t="s">
        <v>72</v>
      </c>
      <c r="T993" t="s">
        <v>72</v>
      </c>
      <c r="U993" t="s">
        <v>72</v>
      </c>
      <c r="V993" t="s">
        <v>72</v>
      </c>
      <c r="W993" t="s">
        <v>72</v>
      </c>
      <c r="X993" t="s">
        <v>72</v>
      </c>
      <c r="Y993" t="s">
        <v>72</v>
      </c>
      <c r="Z993" t="s">
        <v>72</v>
      </c>
      <c r="AA993" t="s">
        <v>72</v>
      </c>
      <c r="AB993" t="s">
        <v>72</v>
      </c>
      <c r="AC993" t="s">
        <v>72</v>
      </c>
      <c r="AD993" t="s">
        <v>72</v>
      </c>
      <c r="AE993" t="s">
        <v>72</v>
      </c>
      <c r="AF993" t="s">
        <v>72</v>
      </c>
      <c r="AG993" t="s">
        <v>72</v>
      </c>
      <c r="AH993" t="s">
        <v>72</v>
      </c>
      <c r="AI993" t="s">
        <v>72</v>
      </c>
      <c r="AJ993" t="s">
        <v>72</v>
      </c>
      <c r="AK993" t="s">
        <v>72</v>
      </c>
      <c r="AL993" t="s">
        <v>72</v>
      </c>
      <c r="AM993" t="s">
        <v>72</v>
      </c>
      <c r="AN993" t="s">
        <v>72</v>
      </c>
      <c r="AO993" t="s">
        <v>72</v>
      </c>
      <c r="AP993" t="s">
        <v>72</v>
      </c>
      <c r="AQ993" t="s">
        <v>72</v>
      </c>
      <c r="AR993" t="s">
        <v>72</v>
      </c>
      <c r="AS993" t="s">
        <v>72</v>
      </c>
      <c r="AT993" t="s">
        <v>72</v>
      </c>
      <c r="AU993" t="s">
        <v>72</v>
      </c>
      <c r="AV993" t="s">
        <v>72</v>
      </c>
      <c r="AW993" t="s">
        <v>72</v>
      </c>
      <c r="AX993" t="s">
        <v>72</v>
      </c>
      <c r="AY993" t="s">
        <v>72</v>
      </c>
      <c r="AZ993">
        <v>4.72485364597767E-3</v>
      </c>
      <c r="BA993">
        <v>0.40351912873472601</v>
      </c>
      <c r="BB993">
        <v>0.75533815806655302</v>
      </c>
      <c r="BC993">
        <v>0.922536065621676</v>
      </c>
      <c r="BD993">
        <v>0.61844274093165397</v>
      </c>
      <c r="BE993" t="s">
        <v>72</v>
      </c>
      <c r="BF993" t="s">
        <v>72</v>
      </c>
      <c r="BG993" t="s">
        <v>72</v>
      </c>
      <c r="BH993" t="s">
        <v>72</v>
      </c>
      <c r="BI993" t="s">
        <v>72</v>
      </c>
      <c r="BJ993" t="s">
        <v>72</v>
      </c>
      <c r="BK993" t="s">
        <v>72</v>
      </c>
      <c r="BL993" t="s">
        <v>72</v>
      </c>
      <c r="BM993" t="s">
        <v>72</v>
      </c>
      <c r="BN993" t="s">
        <v>72</v>
      </c>
      <c r="BO993" t="s">
        <v>72</v>
      </c>
      <c r="BP993" t="s">
        <v>72</v>
      </c>
      <c r="BQ993" t="s">
        <v>72</v>
      </c>
      <c r="BR993" t="s">
        <v>72</v>
      </c>
      <c r="BS993" t="s">
        <v>72</v>
      </c>
    </row>
    <row r="994" spans="1:71" x14ac:dyDescent="0.35">
      <c r="A994" t="str">
        <f t="shared" si="30"/>
        <v>ENSG00000197785_UC</v>
      </c>
      <c r="B994" t="e">
        <f>VLOOKUP(A994,[1]drug_targetprotein_gene!$E:$E,1,FALSE)</f>
        <v>#N/A</v>
      </c>
      <c r="C994" t="s">
        <v>2391</v>
      </c>
      <c r="D994" t="e">
        <f>VLOOKUP(C994,[1]drug_targetprotein_gene!$C:$G,5,FALSE)</f>
        <v>#N/A</v>
      </c>
      <c r="E994" t="e">
        <f t="shared" si="31"/>
        <v>#N/A</v>
      </c>
      <c r="F994" t="s">
        <v>76</v>
      </c>
      <c r="G994" t="s">
        <v>68</v>
      </c>
      <c r="H994" t="s">
        <v>2396</v>
      </c>
      <c r="I994" t="s">
        <v>2397</v>
      </c>
      <c r="J994" t="s">
        <v>71</v>
      </c>
      <c r="K994">
        <v>1</v>
      </c>
      <c r="L994">
        <v>-0.40997521277529198</v>
      </c>
      <c r="M994">
        <v>0.126277466381504</v>
      </c>
      <c r="N994">
        <v>1.1678334311167899E-3</v>
      </c>
      <c r="O994" t="s">
        <v>72</v>
      </c>
      <c r="P994" t="s">
        <v>72</v>
      </c>
      <c r="Q994" t="s">
        <v>72</v>
      </c>
      <c r="R994" t="s">
        <v>72</v>
      </c>
      <c r="S994" t="s">
        <v>72</v>
      </c>
      <c r="T994" t="s">
        <v>72</v>
      </c>
      <c r="U994" t="s">
        <v>72</v>
      </c>
      <c r="V994" t="s">
        <v>72</v>
      </c>
      <c r="W994" t="s">
        <v>72</v>
      </c>
      <c r="X994" t="s">
        <v>72</v>
      </c>
      <c r="Y994" t="s">
        <v>72</v>
      </c>
      <c r="Z994" t="s">
        <v>72</v>
      </c>
      <c r="AA994" t="s">
        <v>72</v>
      </c>
      <c r="AB994" t="s">
        <v>72</v>
      </c>
      <c r="AC994" t="s">
        <v>72</v>
      </c>
      <c r="AD994" t="s">
        <v>72</v>
      </c>
      <c r="AE994" t="s">
        <v>72</v>
      </c>
      <c r="AF994" t="s">
        <v>72</v>
      </c>
      <c r="AG994" t="s">
        <v>72</v>
      </c>
      <c r="AH994" t="s">
        <v>72</v>
      </c>
      <c r="AI994" t="s">
        <v>72</v>
      </c>
      <c r="AJ994" t="s">
        <v>72</v>
      </c>
      <c r="AK994" t="s">
        <v>72</v>
      </c>
      <c r="AL994" t="s">
        <v>72</v>
      </c>
      <c r="AM994" t="s">
        <v>72</v>
      </c>
      <c r="AN994" t="s">
        <v>72</v>
      </c>
      <c r="AO994" t="s">
        <v>72</v>
      </c>
      <c r="AP994" t="s">
        <v>72</v>
      </c>
      <c r="AQ994" t="s">
        <v>72</v>
      </c>
      <c r="AR994" t="s">
        <v>72</v>
      </c>
      <c r="AS994" t="s">
        <v>72</v>
      </c>
      <c r="AT994" t="s">
        <v>72</v>
      </c>
      <c r="AU994" t="s">
        <v>72</v>
      </c>
      <c r="AV994" t="s">
        <v>72</v>
      </c>
      <c r="AW994" t="s">
        <v>72</v>
      </c>
      <c r="AX994" t="s">
        <v>72</v>
      </c>
      <c r="AY994" t="s">
        <v>72</v>
      </c>
      <c r="AZ994">
        <v>4.72485364597767E-3</v>
      </c>
      <c r="BA994">
        <v>0.40351912873472601</v>
      </c>
      <c r="BB994">
        <v>0.66366670038807396</v>
      </c>
      <c r="BC994">
        <v>0.85004041916667095</v>
      </c>
      <c r="BD994">
        <v>0.51815593620334899</v>
      </c>
      <c r="BE994" t="s">
        <v>72</v>
      </c>
      <c r="BF994" t="s">
        <v>72</v>
      </c>
      <c r="BG994" t="s">
        <v>72</v>
      </c>
      <c r="BH994" t="s">
        <v>72</v>
      </c>
      <c r="BI994" t="s">
        <v>72</v>
      </c>
      <c r="BJ994" t="s">
        <v>72</v>
      </c>
      <c r="BK994" t="s">
        <v>72</v>
      </c>
      <c r="BL994" t="s">
        <v>72</v>
      </c>
      <c r="BM994" t="s">
        <v>72</v>
      </c>
      <c r="BN994" t="s">
        <v>72</v>
      </c>
      <c r="BO994" t="s">
        <v>72</v>
      </c>
      <c r="BP994" t="s">
        <v>72</v>
      </c>
      <c r="BQ994" t="s">
        <v>72</v>
      </c>
      <c r="BR994" t="s">
        <v>72</v>
      </c>
      <c r="BS994" t="s">
        <v>72</v>
      </c>
    </row>
    <row r="995" spans="1:71" x14ac:dyDescent="0.35">
      <c r="A995" t="str">
        <f t="shared" si="30"/>
        <v>ENSG00000197915_CD</v>
      </c>
      <c r="B995" t="e">
        <f>VLOOKUP(A995,[1]drug_targetprotein_gene!$E:$E,1,FALSE)</f>
        <v>#N/A</v>
      </c>
      <c r="C995" t="s">
        <v>2398</v>
      </c>
      <c r="D995" t="e">
        <f>VLOOKUP(C995,[1]drug_targetprotein_gene!$C:$G,5,FALSE)</f>
        <v>#N/A</v>
      </c>
      <c r="E995" t="e">
        <f t="shared" si="31"/>
        <v>#N/A</v>
      </c>
      <c r="F995" t="s">
        <v>67</v>
      </c>
      <c r="G995" t="s">
        <v>68</v>
      </c>
      <c r="H995" t="s">
        <v>2399</v>
      </c>
      <c r="I995" t="s">
        <v>2400</v>
      </c>
      <c r="J995" t="s">
        <v>71</v>
      </c>
      <c r="K995">
        <v>1</v>
      </c>
      <c r="L995">
        <v>-6.5424105355856202E-2</v>
      </c>
      <c r="M995">
        <v>4.8387085377805401E-2</v>
      </c>
      <c r="N995">
        <v>0.17634380846265199</v>
      </c>
      <c r="O995" t="s">
        <v>72</v>
      </c>
      <c r="P995" t="s">
        <v>72</v>
      </c>
      <c r="Q995" t="s">
        <v>72</v>
      </c>
      <c r="R995" t="s">
        <v>72</v>
      </c>
      <c r="S995" t="s">
        <v>72</v>
      </c>
      <c r="T995" t="s">
        <v>72</v>
      </c>
      <c r="U995" t="s">
        <v>72</v>
      </c>
      <c r="V995" t="s">
        <v>72</v>
      </c>
      <c r="W995" t="s">
        <v>72</v>
      </c>
      <c r="X995" t="s">
        <v>72</v>
      </c>
      <c r="Y995" t="s">
        <v>72</v>
      </c>
      <c r="Z995" t="s">
        <v>72</v>
      </c>
      <c r="AA995" t="s">
        <v>72</v>
      </c>
      <c r="AB995" t="s">
        <v>72</v>
      </c>
      <c r="AC995" t="s">
        <v>72</v>
      </c>
      <c r="AD995" t="s">
        <v>72</v>
      </c>
      <c r="AE995" t="s">
        <v>72</v>
      </c>
      <c r="AF995" t="s">
        <v>72</v>
      </c>
      <c r="AG995" t="s">
        <v>72</v>
      </c>
      <c r="AH995" t="s">
        <v>72</v>
      </c>
      <c r="AI995" t="s">
        <v>72</v>
      </c>
      <c r="AJ995" t="s">
        <v>72</v>
      </c>
      <c r="AK995" t="s">
        <v>72</v>
      </c>
      <c r="AL995" t="s">
        <v>72</v>
      </c>
      <c r="AM995" t="s">
        <v>72</v>
      </c>
      <c r="AN995" t="s">
        <v>72</v>
      </c>
      <c r="AO995" t="s">
        <v>72</v>
      </c>
      <c r="AP995" t="s">
        <v>72</v>
      </c>
      <c r="AQ995" t="s">
        <v>72</v>
      </c>
      <c r="AR995" t="s">
        <v>72</v>
      </c>
      <c r="AS995" t="s">
        <v>72</v>
      </c>
      <c r="AT995" t="s">
        <v>72</v>
      </c>
      <c r="AU995" t="s">
        <v>72</v>
      </c>
      <c r="AV995" t="s">
        <v>72</v>
      </c>
      <c r="AW995" t="s">
        <v>72</v>
      </c>
      <c r="AX995" t="s">
        <v>72</v>
      </c>
      <c r="AY995" t="s">
        <v>72</v>
      </c>
      <c r="AZ995">
        <v>3.7444906676112201E-2</v>
      </c>
      <c r="BA995">
        <v>1.28375189002913</v>
      </c>
      <c r="BB995">
        <v>0.93667013230845897</v>
      </c>
      <c r="BC995">
        <v>1.0298514638466101</v>
      </c>
      <c r="BD995">
        <v>0.85191988122417495</v>
      </c>
      <c r="BE995" t="s">
        <v>72</v>
      </c>
      <c r="BF995" t="s">
        <v>72</v>
      </c>
      <c r="BG995" t="s">
        <v>72</v>
      </c>
      <c r="BH995" t="s">
        <v>72</v>
      </c>
      <c r="BI995" t="s">
        <v>72</v>
      </c>
      <c r="BJ995" t="s">
        <v>72</v>
      </c>
      <c r="BK995" t="s">
        <v>72</v>
      </c>
      <c r="BL995" t="s">
        <v>72</v>
      </c>
      <c r="BM995" t="s">
        <v>72</v>
      </c>
      <c r="BN995" t="s">
        <v>72</v>
      </c>
      <c r="BO995" t="s">
        <v>72</v>
      </c>
      <c r="BP995" t="s">
        <v>72</v>
      </c>
      <c r="BQ995" t="s">
        <v>72</v>
      </c>
      <c r="BR995" t="s">
        <v>72</v>
      </c>
      <c r="BS995" t="s">
        <v>72</v>
      </c>
    </row>
    <row r="996" spans="1:71" x14ac:dyDescent="0.35">
      <c r="A996" t="str">
        <f t="shared" si="30"/>
        <v>ENSG00000197915_IBD</v>
      </c>
      <c r="B996" t="e">
        <f>VLOOKUP(A996,[1]drug_targetprotein_gene!$E:$E,1,FALSE)</f>
        <v>#N/A</v>
      </c>
      <c r="C996" t="s">
        <v>2398</v>
      </c>
      <c r="D996" t="e">
        <f>VLOOKUP(C996,[1]drug_targetprotein_gene!$C:$G,5,FALSE)</f>
        <v>#N/A</v>
      </c>
      <c r="E996" t="e">
        <f t="shared" si="31"/>
        <v>#N/A</v>
      </c>
      <c r="F996" t="s">
        <v>73</v>
      </c>
      <c r="G996" t="s">
        <v>68</v>
      </c>
      <c r="H996" t="s">
        <v>2401</v>
      </c>
      <c r="I996" t="s">
        <v>2402</v>
      </c>
      <c r="J996" t="s">
        <v>71</v>
      </c>
      <c r="K996">
        <v>1</v>
      </c>
      <c r="L996">
        <v>-4.1926353641288397E-2</v>
      </c>
      <c r="M996">
        <v>3.9587107033731E-2</v>
      </c>
      <c r="N996">
        <v>0.28955828238522002</v>
      </c>
      <c r="O996" t="s">
        <v>72</v>
      </c>
      <c r="P996" t="s">
        <v>72</v>
      </c>
      <c r="Q996" t="s">
        <v>72</v>
      </c>
      <c r="R996" t="s">
        <v>72</v>
      </c>
      <c r="S996" t="s">
        <v>72</v>
      </c>
      <c r="T996" t="s">
        <v>72</v>
      </c>
      <c r="U996" t="s">
        <v>72</v>
      </c>
      <c r="V996" t="s">
        <v>72</v>
      </c>
      <c r="W996" t="s">
        <v>72</v>
      </c>
      <c r="X996" t="s">
        <v>72</v>
      </c>
      <c r="Y996" t="s">
        <v>72</v>
      </c>
      <c r="Z996" t="s">
        <v>72</v>
      </c>
      <c r="AA996" t="s">
        <v>72</v>
      </c>
      <c r="AB996" t="s">
        <v>72</v>
      </c>
      <c r="AC996" t="s">
        <v>72</v>
      </c>
      <c r="AD996" t="s">
        <v>72</v>
      </c>
      <c r="AE996" t="s">
        <v>72</v>
      </c>
      <c r="AF996" t="s">
        <v>72</v>
      </c>
      <c r="AG996" t="s">
        <v>72</v>
      </c>
      <c r="AH996" t="s">
        <v>72</v>
      </c>
      <c r="AI996" t="s">
        <v>72</v>
      </c>
      <c r="AJ996" t="s">
        <v>72</v>
      </c>
      <c r="AK996" t="s">
        <v>72</v>
      </c>
      <c r="AL996" t="s">
        <v>72</v>
      </c>
      <c r="AM996" t="s">
        <v>72</v>
      </c>
      <c r="AN996" t="s">
        <v>72</v>
      </c>
      <c r="AO996" t="s">
        <v>72</v>
      </c>
      <c r="AP996" t="s">
        <v>72</v>
      </c>
      <c r="AQ996" t="s">
        <v>72</v>
      </c>
      <c r="AR996" t="s">
        <v>72</v>
      </c>
      <c r="AS996" t="s">
        <v>72</v>
      </c>
      <c r="AT996" t="s">
        <v>72</v>
      </c>
      <c r="AU996" t="s">
        <v>72</v>
      </c>
      <c r="AV996" t="s">
        <v>72</v>
      </c>
      <c r="AW996" t="s">
        <v>72</v>
      </c>
      <c r="AX996" t="s">
        <v>72</v>
      </c>
      <c r="AY996" t="s">
        <v>72</v>
      </c>
      <c r="AZ996">
        <v>3.7444906676112201E-2</v>
      </c>
      <c r="BA996">
        <v>1.28375189002913</v>
      </c>
      <c r="BB996">
        <v>0.95894040044071804</v>
      </c>
      <c r="BC996">
        <v>1.03630797843891</v>
      </c>
      <c r="BD996">
        <v>0.88734884872993003</v>
      </c>
      <c r="BE996" t="s">
        <v>72</v>
      </c>
      <c r="BF996" t="s">
        <v>72</v>
      </c>
      <c r="BG996" t="s">
        <v>72</v>
      </c>
      <c r="BH996" t="s">
        <v>72</v>
      </c>
      <c r="BI996" t="s">
        <v>72</v>
      </c>
      <c r="BJ996" t="s">
        <v>72</v>
      </c>
      <c r="BK996" t="s">
        <v>72</v>
      </c>
      <c r="BL996" t="s">
        <v>72</v>
      </c>
      <c r="BM996" t="s">
        <v>72</v>
      </c>
      <c r="BN996" t="s">
        <v>72</v>
      </c>
      <c r="BO996" t="s">
        <v>72</v>
      </c>
      <c r="BP996" t="s">
        <v>72</v>
      </c>
      <c r="BQ996" t="s">
        <v>72</v>
      </c>
      <c r="BR996" t="s">
        <v>72</v>
      </c>
      <c r="BS996" t="s">
        <v>72</v>
      </c>
    </row>
    <row r="997" spans="1:71" x14ac:dyDescent="0.35">
      <c r="A997" t="str">
        <f t="shared" si="30"/>
        <v>ENSG00000197915_UC</v>
      </c>
      <c r="B997" t="e">
        <f>VLOOKUP(A997,[1]drug_targetprotein_gene!$E:$E,1,FALSE)</f>
        <v>#N/A</v>
      </c>
      <c r="C997" t="s">
        <v>2398</v>
      </c>
      <c r="D997" t="e">
        <f>VLOOKUP(C997,[1]drug_targetprotein_gene!$C:$G,5,FALSE)</f>
        <v>#N/A</v>
      </c>
      <c r="E997" t="e">
        <f t="shared" si="31"/>
        <v>#N/A</v>
      </c>
      <c r="F997" t="s">
        <v>76</v>
      </c>
      <c r="G997" t="s">
        <v>68</v>
      </c>
      <c r="H997" t="s">
        <v>2403</v>
      </c>
      <c r="I997" t="s">
        <v>2404</v>
      </c>
      <c r="J997" t="s">
        <v>71</v>
      </c>
      <c r="K997">
        <v>1</v>
      </c>
      <c r="L997">
        <v>-2.8633782990419802E-2</v>
      </c>
      <c r="M997">
        <v>4.9091289658720901E-2</v>
      </c>
      <c r="N997">
        <v>0.55970735277494599</v>
      </c>
      <c r="O997" t="s">
        <v>72</v>
      </c>
      <c r="P997" t="s">
        <v>72</v>
      </c>
      <c r="Q997" t="s">
        <v>72</v>
      </c>
      <c r="R997" t="s">
        <v>72</v>
      </c>
      <c r="S997" t="s">
        <v>72</v>
      </c>
      <c r="T997" t="s">
        <v>72</v>
      </c>
      <c r="U997" t="s">
        <v>72</v>
      </c>
      <c r="V997" t="s">
        <v>72</v>
      </c>
      <c r="W997" t="s">
        <v>72</v>
      </c>
      <c r="X997" t="s">
        <v>72</v>
      </c>
      <c r="Y997" t="s">
        <v>72</v>
      </c>
      <c r="Z997" t="s">
        <v>72</v>
      </c>
      <c r="AA997" t="s">
        <v>72</v>
      </c>
      <c r="AB997" t="s">
        <v>72</v>
      </c>
      <c r="AC997" t="s">
        <v>72</v>
      </c>
      <c r="AD997" t="s">
        <v>72</v>
      </c>
      <c r="AE997" t="s">
        <v>72</v>
      </c>
      <c r="AF997" t="s">
        <v>72</v>
      </c>
      <c r="AG997" t="s">
        <v>72</v>
      </c>
      <c r="AH997" t="s">
        <v>72</v>
      </c>
      <c r="AI997" t="s">
        <v>72</v>
      </c>
      <c r="AJ997" t="s">
        <v>72</v>
      </c>
      <c r="AK997" t="s">
        <v>72</v>
      </c>
      <c r="AL997" t="s">
        <v>72</v>
      </c>
      <c r="AM997" t="s">
        <v>72</v>
      </c>
      <c r="AN997" t="s">
        <v>72</v>
      </c>
      <c r="AO997" t="s">
        <v>72</v>
      </c>
      <c r="AP997" t="s">
        <v>72</v>
      </c>
      <c r="AQ997" t="s">
        <v>72</v>
      </c>
      <c r="AR997" t="s">
        <v>72</v>
      </c>
      <c r="AS997" t="s">
        <v>72</v>
      </c>
      <c r="AT997" t="s">
        <v>72</v>
      </c>
      <c r="AU997" t="s">
        <v>72</v>
      </c>
      <c r="AV997" t="s">
        <v>72</v>
      </c>
      <c r="AW997" t="s">
        <v>72</v>
      </c>
      <c r="AX997" t="s">
        <v>72</v>
      </c>
      <c r="AY997" t="s">
        <v>72</v>
      </c>
      <c r="AZ997">
        <v>3.7444906676112201E-2</v>
      </c>
      <c r="BA997">
        <v>1.28375189002913</v>
      </c>
      <c r="BB997">
        <v>0.97177227884794104</v>
      </c>
      <c r="BC997">
        <v>1.06992135389597</v>
      </c>
      <c r="BD997">
        <v>0.88262689448961595</v>
      </c>
      <c r="BE997" t="s">
        <v>72</v>
      </c>
      <c r="BF997" t="s">
        <v>72</v>
      </c>
      <c r="BG997" t="s">
        <v>72</v>
      </c>
      <c r="BH997" t="s">
        <v>72</v>
      </c>
      <c r="BI997" t="s">
        <v>72</v>
      </c>
      <c r="BJ997" t="s">
        <v>72</v>
      </c>
      <c r="BK997" t="s">
        <v>72</v>
      </c>
      <c r="BL997" t="s">
        <v>72</v>
      </c>
      <c r="BM997" t="s">
        <v>72</v>
      </c>
      <c r="BN997" t="s">
        <v>72</v>
      </c>
      <c r="BO997" t="s">
        <v>72</v>
      </c>
      <c r="BP997" t="s">
        <v>72</v>
      </c>
      <c r="BQ997" t="s">
        <v>72</v>
      </c>
      <c r="BR997" t="s">
        <v>72</v>
      </c>
      <c r="BS997" t="s">
        <v>72</v>
      </c>
    </row>
    <row r="998" spans="1:71" x14ac:dyDescent="0.35">
      <c r="A998" t="str">
        <f t="shared" si="30"/>
        <v>ENSG00000197958_CD</v>
      </c>
      <c r="B998" t="e">
        <f>VLOOKUP(A998,[1]drug_targetprotein_gene!$E:$E,1,FALSE)</f>
        <v>#N/A</v>
      </c>
      <c r="C998" t="s">
        <v>2405</v>
      </c>
      <c r="D998" t="e">
        <f>VLOOKUP(C998,[1]drug_targetprotein_gene!$C:$G,5,FALSE)</f>
        <v>#N/A</v>
      </c>
      <c r="E998" t="e">
        <f t="shared" si="31"/>
        <v>#N/A</v>
      </c>
      <c r="F998" t="s">
        <v>67</v>
      </c>
      <c r="G998" t="s">
        <v>68</v>
      </c>
      <c r="H998" t="s">
        <v>2406</v>
      </c>
      <c r="I998" t="s">
        <v>2407</v>
      </c>
      <c r="J998" t="s">
        <v>71</v>
      </c>
      <c r="K998">
        <v>1</v>
      </c>
      <c r="L998">
        <v>-0.10215747267486699</v>
      </c>
      <c r="M998">
        <v>8.8269840249992904E-2</v>
      </c>
      <c r="N998">
        <v>0.24713692058499301</v>
      </c>
      <c r="O998" t="s">
        <v>72</v>
      </c>
      <c r="P998" t="s">
        <v>72</v>
      </c>
      <c r="Q998" t="s">
        <v>72</v>
      </c>
      <c r="R998" t="s">
        <v>72</v>
      </c>
      <c r="S998" t="s">
        <v>72</v>
      </c>
      <c r="T998" t="s">
        <v>72</v>
      </c>
      <c r="U998" t="s">
        <v>72</v>
      </c>
      <c r="V998" t="s">
        <v>72</v>
      </c>
      <c r="W998" t="s">
        <v>72</v>
      </c>
      <c r="X998" t="s">
        <v>72</v>
      </c>
      <c r="Y998" t="s">
        <v>72</v>
      </c>
      <c r="Z998" t="s">
        <v>72</v>
      </c>
      <c r="AA998" t="s">
        <v>72</v>
      </c>
      <c r="AB998" t="s">
        <v>72</v>
      </c>
      <c r="AC998" t="s">
        <v>72</v>
      </c>
      <c r="AD998" t="s">
        <v>72</v>
      </c>
      <c r="AE998" t="s">
        <v>72</v>
      </c>
      <c r="AF998" t="s">
        <v>72</v>
      </c>
      <c r="AG998" t="s">
        <v>72</v>
      </c>
      <c r="AH998" t="s">
        <v>72</v>
      </c>
      <c r="AI998" t="s">
        <v>72</v>
      </c>
      <c r="AJ998" t="s">
        <v>72</v>
      </c>
      <c r="AK998" t="s">
        <v>72</v>
      </c>
      <c r="AL998" t="s">
        <v>72</v>
      </c>
      <c r="AM998" t="s">
        <v>72</v>
      </c>
      <c r="AN998" t="s">
        <v>72</v>
      </c>
      <c r="AO998" t="s">
        <v>72</v>
      </c>
      <c r="AP998" t="s">
        <v>72</v>
      </c>
      <c r="AQ998" t="s">
        <v>72</v>
      </c>
      <c r="AR998" t="s">
        <v>72</v>
      </c>
      <c r="AS998" t="s">
        <v>72</v>
      </c>
      <c r="AT998" t="s">
        <v>72</v>
      </c>
      <c r="AU998" t="s">
        <v>72</v>
      </c>
      <c r="AV998" t="s">
        <v>72</v>
      </c>
      <c r="AW998" t="s">
        <v>72</v>
      </c>
      <c r="AX998" t="s">
        <v>72</v>
      </c>
      <c r="AY998" t="s">
        <v>72</v>
      </c>
      <c r="AZ998">
        <v>9.3150200255441001E-3</v>
      </c>
      <c r="BA998">
        <v>1.6172481432340899</v>
      </c>
      <c r="BB998">
        <v>0.90288736038580697</v>
      </c>
      <c r="BC998">
        <v>1.0734217188098101</v>
      </c>
      <c r="BD998">
        <v>0.75944577164726301</v>
      </c>
      <c r="BE998" t="s">
        <v>72</v>
      </c>
      <c r="BF998" t="s">
        <v>72</v>
      </c>
      <c r="BG998" t="s">
        <v>72</v>
      </c>
      <c r="BH998" t="s">
        <v>72</v>
      </c>
      <c r="BI998" t="s">
        <v>72</v>
      </c>
      <c r="BJ998" t="s">
        <v>72</v>
      </c>
      <c r="BK998" t="s">
        <v>72</v>
      </c>
      <c r="BL998" t="s">
        <v>72</v>
      </c>
      <c r="BM998" t="s">
        <v>72</v>
      </c>
      <c r="BN998" t="s">
        <v>72</v>
      </c>
      <c r="BO998" t="s">
        <v>72</v>
      </c>
      <c r="BP998" t="s">
        <v>72</v>
      </c>
      <c r="BQ998" t="s">
        <v>72</v>
      </c>
      <c r="BR998" t="s">
        <v>72</v>
      </c>
      <c r="BS998" t="s">
        <v>72</v>
      </c>
    </row>
    <row r="999" spans="1:71" x14ac:dyDescent="0.35">
      <c r="A999" t="str">
        <f t="shared" si="30"/>
        <v>ENSG00000197958_IBD</v>
      </c>
      <c r="B999" t="e">
        <f>VLOOKUP(A999,[1]drug_targetprotein_gene!$E:$E,1,FALSE)</f>
        <v>#N/A</v>
      </c>
      <c r="C999" t="s">
        <v>2405</v>
      </c>
      <c r="D999" t="e">
        <f>VLOOKUP(C999,[1]drug_targetprotein_gene!$C:$G,5,FALSE)</f>
        <v>#N/A</v>
      </c>
      <c r="E999" t="e">
        <f t="shared" si="31"/>
        <v>#N/A</v>
      </c>
      <c r="F999" t="s">
        <v>73</v>
      </c>
      <c r="G999" t="s">
        <v>68</v>
      </c>
      <c r="H999" t="s">
        <v>2408</v>
      </c>
      <c r="I999" t="s">
        <v>2409</v>
      </c>
      <c r="J999" t="s">
        <v>71</v>
      </c>
      <c r="K999">
        <v>1</v>
      </c>
      <c r="L999">
        <v>-1.5384620872692E-2</v>
      </c>
      <c r="M999">
        <v>7.2805781463856606E-2</v>
      </c>
      <c r="N999">
        <v>0.83264504594734701</v>
      </c>
      <c r="O999" t="s">
        <v>72</v>
      </c>
      <c r="P999" t="s">
        <v>72</v>
      </c>
      <c r="Q999" t="s">
        <v>72</v>
      </c>
      <c r="R999" t="s">
        <v>72</v>
      </c>
      <c r="S999" t="s">
        <v>72</v>
      </c>
      <c r="T999" t="s">
        <v>72</v>
      </c>
      <c r="U999" t="s">
        <v>72</v>
      </c>
      <c r="V999" t="s">
        <v>72</v>
      </c>
      <c r="W999" t="s">
        <v>72</v>
      </c>
      <c r="X999" t="s">
        <v>72</v>
      </c>
      <c r="Y999" t="s">
        <v>72</v>
      </c>
      <c r="Z999" t="s">
        <v>72</v>
      </c>
      <c r="AA999" t="s">
        <v>72</v>
      </c>
      <c r="AB999" t="s">
        <v>72</v>
      </c>
      <c r="AC999" t="s">
        <v>72</v>
      </c>
      <c r="AD999" t="s">
        <v>72</v>
      </c>
      <c r="AE999" t="s">
        <v>72</v>
      </c>
      <c r="AF999" t="s">
        <v>72</v>
      </c>
      <c r="AG999" t="s">
        <v>72</v>
      </c>
      <c r="AH999" t="s">
        <v>72</v>
      </c>
      <c r="AI999" t="s">
        <v>72</v>
      </c>
      <c r="AJ999" t="s">
        <v>72</v>
      </c>
      <c r="AK999" t="s">
        <v>72</v>
      </c>
      <c r="AL999" t="s">
        <v>72</v>
      </c>
      <c r="AM999" t="s">
        <v>72</v>
      </c>
      <c r="AN999" t="s">
        <v>72</v>
      </c>
      <c r="AO999" t="s">
        <v>72</v>
      </c>
      <c r="AP999" t="s">
        <v>72</v>
      </c>
      <c r="AQ999" t="s">
        <v>72</v>
      </c>
      <c r="AR999" t="s">
        <v>72</v>
      </c>
      <c r="AS999" t="s">
        <v>72</v>
      </c>
      <c r="AT999" t="s">
        <v>72</v>
      </c>
      <c r="AU999" t="s">
        <v>72</v>
      </c>
      <c r="AV999" t="s">
        <v>72</v>
      </c>
      <c r="AW999" t="s">
        <v>72</v>
      </c>
      <c r="AX999" t="s">
        <v>72</v>
      </c>
      <c r="AY999" t="s">
        <v>72</v>
      </c>
      <c r="AZ999">
        <v>9.3150200255441001E-3</v>
      </c>
      <c r="BA999">
        <v>1.6172481432340899</v>
      </c>
      <c r="BB999">
        <v>0.98473311784520101</v>
      </c>
      <c r="BC999">
        <v>1.13577440200886</v>
      </c>
      <c r="BD999">
        <v>0.85377810211782201</v>
      </c>
      <c r="BE999" t="s">
        <v>72</v>
      </c>
      <c r="BF999" t="s">
        <v>72</v>
      </c>
      <c r="BG999" t="s">
        <v>72</v>
      </c>
      <c r="BH999" t="s">
        <v>72</v>
      </c>
      <c r="BI999" t="s">
        <v>72</v>
      </c>
      <c r="BJ999" t="s">
        <v>72</v>
      </c>
      <c r="BK999" t="s">
        <v>72</v>
      </c>
      <c r="BL999" t="s">
        <v>72</v>
      </c>
      <c r="BM999" t="s">
        <v>72</v>
      </c>
      <c r="BN999" t="s">
        <v>72</v>
      </c>
      <c r="BO999" t="s">
        <v>72</v>
      </c>
      <c r="BP999" t="s">
        <v>72</v>
      </c>
      <c r="BQ999" t="s">
        <v>72</v>
      </c>
      <c r="BR999" t="s">
        <v>72</v>
      </c>
      <c r="BS999" t="s">
        <v>72</v>
      </c>
    </row>
    <row r="1000" spans="1:71" x14ac:dyDescent="0.35">
      <c r="A1000" t="str">
        <f t="shared" si="30"/>
        <v>ENSG00000197958_UC</v>
      </c>
      <c r="B1000" t="e">
        <f>VLOOKUP(A1000,[1]drug_targetprotein_gene!$E:$E,1,FALSE)</f>
        <v>#N/A</v>
      </c>
      <c r="C1000" t="s">
        <v>2405</v>
      </c>
      <c r="D1000" t="e">
        <f>VLOOKUP(C1000,[1]drug_targetprotein_gene!$C:$G,5,FALSE)</f>
        <v>#N/A</v>
      </c>
      <c r="E1000" t="e">
        <f t="shared" si="31"/>
        <v>#N/A</v>
      </c>
      <c r="F1000" t="s">
        <v>76</v>
      </c>
      <c r="G1000" t="s">
        <v>68</v>
      </c>
      <c r="H1000" t="s">
        <v>2410</v>
      </c>
      <c r="I1000" t="s">
        <v>2411</v>
      </c>
      <c r="J1000" t="s">
        <v>71</v>
      </c>
      <c r="K1000">
        <v>1</v>
      </c>
      <c r="L1000">
        <v>0.10043948517451</v>
      </c>
      <c r="M1000">
        <v>9.1748518627464998E-2</v>
      </c>
      <c r="N1000">
        <v>0.27363671172903098</v>
      </c>
      <c r="O1000" t="s">
        <v>72</v>
      </c>
      <c r="P1000" t="s">
        <v>72</v>
      </c>
      <c r="Q1000" t="s">
        <v>72</v>
      </c>
      <c r="R1000" t="s">
        <v>72</v>
      </c>
      <c r="S1000" t="s">
        <v>72</v>
      </c>
      <c r="T1000" t="s">
        <v>72</v>
      </c>
      <c r="U1000" t="s">
        <v>72</v>
      </c>
      <c r="V1000" t="s">
        <v>72</v>
      </c>
      <c r="W1000" t="s">
        <v>72</v>
      </c>
      <c r="X1000" t="s">
        <v>72</v>
      </c>
      <c r="Y1000" t="s">
        <v>72</v>
      </c>
      <c r="Z1000" t="s">
        <v>72</v>
      </c>
      <c r="AA1000" t="s">
        <v>72</v>
      </c>
      <c r="AB1000" t="s">
        <v>72</v>
      </c>
      <c r="AC1000" t="s">
        <v>72</v>
      </c>
      <c r="AD1000" t="s">
        <v>72</v>
      </c>
      <c r="AE1000" t="s">
        <v>72</v>
      </c>
      <c r="AF1000" t="s">
        <v>72</v>
      </c>
      <c r="AG1000" t="s">
        <v>72</v>
      </c>
      <c r="AH1000" t="s">
        <v>72</v>
      </c>
      <c r="AI1000" t="s">
        <v>72</v>
      </c>
      <c r="AJ1000" t="s">
        <v>72</v>
      </c>
      <c r="AK1000" t="s">
        <v>72</v>
      </c>
      <c r="AL1000" t="s">
        <v>72</v>
      </c>
      <c r="AM1000" t="s">
        <v>72</v>
      </c>
      <c r="AN1000" t="s">
        <v>72</v>
      </c>
      <c r="AO1000" t="s">
        <v>72</v>
      </c>
      <c r="AP1000" t="s">
        <v>72</v>
      </c>
      <c r="AQ1000" t="s">
        <v>72</v>
      </c>
      <c r="AR1000" t="s">
        <v>72</v>
      </c>
      <c r="AS1000" t="s">
        <v>72</v>
      </c>
      <c r="AT1000" t="s">
        <v>72</v>
      </c>
      <c r="AU1000" t="s">
        <v>72</v>
      </c>
      <c r="AV1000" t="s">
        <v>72</v>
      </c>
      <c r="AW1000" t="s">
        <v>72</v>
      </c>
      <c r="AX1000" t="s">
        <v>72</v>
      </c>
      <c r="AY1000" t="s">
        <v>72</v>
      </c>
      <c r="AZ1000">
        <v>9.3150200255441001E-3</v>
      </c>
      <c r="BA1000">
        <v>1.6172481432340899</v>
      </c>
      <c r="BB1000">
        <v>1.10565673105542</v>
      </c>
      <c r="BC1000">
        <v>1.32348258153023</v>
      </c>
      <c r="BD1000">
        <v>0.92368182550217004</v>
      </c>
      <c r="BE1000" t="s">
        <v>72</v>
      </c>
      <c r="BF1000" t="s">
        <v>72</v>
      </c>
      <c r="BG1000" t="s">
        <v>72</v>
      </c>
      <c r="BH1000" t="s">
        <v>72</v>
      </c>
      <c r="BI1000" t="s">
        <v>72</v>
      </c>
      <c r="BJ1000" t="s">
        <v>72</v>
      </c>
      <c r="BK1000" t="s">
        <v>72</v>
      </c>
      <c r="BL1000" t="s">
        <v>72</v>
      </c>
      <c r="BM1000" t="s">
        <v>72</v>
      </c>
      <c r="BN1000" t="s">
        <v>72</v>
      </c>
      <c r="BO1000" t="s">
        <v>72</v>
      </c>
      <c r="BP1000" t="s">
        <v>72</v>
      </c>
      <c r="BQ1000" t="s">
        <v>72</v>
      </c>
      <c r="BR1000" t="s">
        <v>72</v>
      </c>
      <c r="BS1000" t="s">
        <v>72</v>
      </c>
    </row>
    <row r="1001" spans="1:71" x14ac:dyDescent="0.35">
      <c r="A1001" t="str">
        <f t="shared" si="30"/>
        <v>ENSG00000198189_CD</v>
      </c>
      <c r="B1001" t="e">
        <f>VLOOKUP(A1001,[1]drug_targetprotein_gene!$E:$E,1,FALSE)</f>
        <v>#N/A</v>
      </c>
      <c r="C1001" t="s">
        <v>2412</v>
      </c>
      <c r="D1001" t="e">
        <f>VLOOKUP(C1001,[1]drug_targetprotein_gene!$C:$G,5,FALSE)</f>
        <v>#N/A</v>
      </c>
      <c r="E1001" t="e">
        <f t="shared" si="31"/>
        <v>#N/A</v>
      </c>
      <c r="F1001" t="s">
        <v>67</v>
      </c>
      <c r="G1001" t="s">
        <v>68</v>
      </c>
      <c r="H1001" t="s">
        <v>2413</v>
      </c>
      <c r="I1001" t="s">
        <v>2414</v>
      </c>
      <c r="J1001" t="s">
        <v>71</v>
      </c>
      <c r="K1001">
        <v>1</v>
      </c>
      <c r="L1001">
        <v>-5.4019914888303898E-2</v>
      </c>
      <c r="M1001">
        <v>7.0528158460914203E-2</v>
      </c>
      <c r="N1001">
        <v>0.44371557105523801</v>
      </c>
      <c r="O1001" t="s">
        <v>72</v>
      </c>
      <c r="P1001" t="s">
        <v>72</v>
      </c>
      <c r="Q1001" t="s">
        <v>72</v>
      </c>
      <c r="R1001" t="s">
        <v>72</v>
      </c>
      <c r="S1001" t="s">
        <v>72</v>
      </c>
      <c r="T1001" t="s">
        <v>72</v>
      </c>
      <c r="U1001" t="s">
        <v>72</v>
      </c>
      <c r="V1001" t="s">
        <v>72</v>
      </c>
      <c r="W1001" t="s">
        <v>72</v>
      </c>
      <c r="X1001" t="s">
        <v>72</v>
      </c>
      <c r="Y1001" t="s">
        <v>72</v>
      </c>
      <c r="Z1001" t="s">
        <v>72</v>
      </c>
      <c r="AA1001" t="s">
        <v>72</v>
      </c>
      <c r="AB1001" t="s">
        <v>72</v>
      </c>
      <c r="AC1001" t="s">
        <v>72</v>
      </c>
      <c r="AD1001" t="s">
        <v>72</v>
      </c>
      <c r="AE1001" t="s">
        <v>72</v>
      </c>
      <c r="AF1001" t="s">
        <v>72</v>
      </c>
      <c r="AG1001" t="s">
        <v>72</v>
      </c>
      <c r="AH1001" t="s">
        <v>72</v>
      </c>
      <c r="AI1001" t="s">
        <v>72</v>
      </c>
      <c r="AJ1001" t="s">
        <v>72</v>
      </c>
      <c r="AK1001" t="s">
        <v>72</v>
      </c>
      <c r="AL1001" t="s">
        <v>72</v>
      </c>
      <c r="AM1001" t="s">
        <v>72</v>
      </c>
      <c r="AN1001" t="s">
        <v>72</v>
      </c>
      <c r="AO1001" t="s">
        <v>72</v>
      </c>
      <c r="AP1001" t="s">
        <v>72</v>
      </c>
      <c r="AQ1001" t="s">
        <v>72</v>
      </c>
      <c r="AR1001" t="s">
        <v>72</v>
      </c>
      <c r="AS1001" t="s">
        <v>72</v>
      </c>
      <c r="AT1001" t="s">
        <v>72</v>
      </c>
      <c r="AU1001" t="s">
        <v>72</v>
      </c>
      <c r="AV1001" t="s">
        <v>72</v>
      </c>
      <c r="AW1001" t="s">
        <v>72</v>
      </c>
      <c r="AX1001" t="s">
        <v>72</v>
      </c>
      <c r="AY1001" t="s">
        <v>72</v>
      </c>
      <c r="AZ1001">
        <v>1.365670015231E-2</v>
      </c>
      <c r="BA1001">
        <v>0.26306997060147103</v>
      </c>
      <c r="BB1001">
        <v>0.94741323868509797</v>
      </c>
      <c r="BC1001">
        <v>1.0878630590790801</v>
      </c>
      <c r="BD1001">
        <v>0.82509635504640999</v>
      </c>
      <c r="BE1001" t="s">
        <v>72</v>
      </c>
      <c r="BF1001" t="s">
        <v>72</v>
      </c>
      <c r="BG1001" t="s">
        <v>72</v>
      </c>
      <c r="BH1001" t="s">
        <v>72</v>
      </c>
      <c r="BI1001" t="s">
        <v>72</v>
      </c>
      <c r="BJ1001" t="s">
        <v>72</v>
      </c>
      <c r="BK1001" t="s">
        <v>72</v>
      </c>
      <c r="BL1001" t="s">
        <v>72</v>
      </c>
      <c r="BM1001" t="s">
        <v>72</v>
      </c>
      <c r="BN1001" t="s">
        <v>72</v>
      </c>
      <c r="BO1001" t="s">
        <v>72</v>
      </c>
      <c r="BP1001" t="s">
        <v>72</v>
      </c>
      <c r="BQ1001" t="s">
        <v>72</v>
      </c>
      <c r="BR1001" t="s">
        <v>72</v>
      </c>
      <c r="BS1001" t="s">
        <v>72</v>
      </c>
    </row>
    <row r="1002" spans="1:71" x14ac:dyDescent="0.35">
      <c r="A1002" t="str">
        <f t="shared" si="30"/>
        <v>ENSG00000198189_IBD</v>
      </c>
      <c r="B1002" t="e">
        <f>VLOOKUP(A1002,[1]drug_targetprotein_gene!$E:$E,1,FALSE)</f>
        <v>#N/A</v>
      </c>
      <c r="C1002" t="s">
        <v>2412</v>
      </c>
      <c r="D1002" t="e">
        <f>VLOOKUP(C1002,[1]drug_targetprotein_gene!$C:$G,5,FALSE)</f>
        <v>#N/A</v>
      </c>
      <c r="E1002" t="e">
        <f t="shared" si="31"/>
        <v>#N/A</v>
      </c>
      <c r="F1002" t="s">
        <v>73</v>
      </c>
      <c r="G1002" t="s">
        <v>68</v>
      </c>
      <c r="H1002" t="s">
        <v>2415</v>
      </c>
      <c r="I1002" t="s">
        <v>2416</v>
      </c>
      <c r="J1002" t="s">
        <v>71</v>
      </c>
      <c r="K1002">
        <v>1</v>
      </c>
      <c r="L1002">
        <v>-5.71020403916387E-2</v>
      </c>
      <c r="M1002">
        <v>5.8648061863509099E-2</v>
      </c>
      <c r="N1002">
        <v>0.330235814107535</v>
      </c>
      <c r="O1002" t="s">
        <v>72</v>
      </c>
      <c r="P1002" t="s">
        <v>72</v>
      </c>
      <c r="Q1002" t="s">
        <v>72</v>
      </c>
      <c r="R1002" t="s">
        <v>72</v>
      </c>
      <c r="S1002" t="s">
        <v>72</v>
      </c>
      <c r="T1002" t="s">
        <v>72</v>
      </c>
      <c r="U1002" t="s">
        <v>72</v>
      </c>
      <c r="V1002" t="s">
        <v>72</v>
      </c>
      <c r="W1002" t="s">
        <v>72</v>
      </c>
      <c r="X1002" t="s">
        <v>72</v>
      </c>
      <c r="Y1002" t="s">
        <v>72</v>
      </c>
      <c r="Z1002" t="s">
        <v>72</v>
      </c>
      <c r="AA1002" t="s">
        <v>72</v>
      </c>
      <c r="AB1002" t="s">
        <v>72</v>
      </c>
      <c r="AC1002" t="s">
        <v>72</v>
      </c>
      <c r="AD1002" t="s">
        <v>72</v>
      </c>
      <c r="AE1002" t="s">
        <v>72</v>
      </c>
      <c r="AF1002" t="s">
        <v>72</v>
      </c>
      <c r="AG1002" t="s">
        <v>72</v>
      </c>
      <c r="AH1002" t="s">
        <v>72</v>
      </c>
      <c r="AI1002" t="s">
        <v>72</v>
      </c>
      <c r="AJ1002" t="s">
        <v>72</v>
      </c>
      <c r="AK1002" t="s">
        <v>72</v>
      </c>
      <c r="AL1002" t="s">
        <v>72</v>
      </c>
      <c r="AM1002" t="s">
        <v>72</v>
      </c>
      <c r="AN1002" t="s">
        <v>72</v>
      </c>
      <c r="AO1002" t="s">
        <v>72</v>
      </c>
      <c r="AP1002" t="s">
        <v>72</v>
      </c>
      <c r="AQ1002" t="s">
        <v>72</v>
      </c>
      <c r="AR1002" t="s">
        <v>72</v>
      </c>
      <c r="AS1002" t="s">
        <v>72</v>
      </c>
      <c r="AT1002" t="s">
        <v>72</v>
      </c>
      <c r="AU1002" t="s">
        <v>72</v>
      </c>
      <c r="AV1002" t="s">
        <v>72</v>
      </c>
      <c r="AW1002" t="s">
        <v>72</v>
      </c>
      <c r="AX1002" t="s">
        <v>72</v>
      </c>
      <c r="AY1002" t="s">
        <v>72</v>
      </c>
      <c r="AZ1002">
        <v>1.365670015231E-2</v>
      </c>
      <c r="BA1002">
        <v>0.26306997060147103</v>
      </c>
      <c r="BB1002">
        <v>0.94449768753524899</v>
      </c>
      <c r="BC1002">
        <v>1.0595541017129</v>
      </c>
      <c r="BD1002">
        <v>0.84193518794112199</v>
      </c>
      <c r="BE1002" t="s">
        <v>72</v>
      </c>
      <c r="BF1002" t="s">
        <v>72</v>
      </c>
      <c r="BG1002" t="s">
        <v>72</v>
      </c>
      <c r="BH1002" t="s">
        <v>72</v>
      </c>
      <c r="BI1002" t="s">
        <v>72</v>
      </c>
      <c r="BJ1002" t="s">
        <v>72</v>
      </c>
      <c r="BK1002" t="s">
        <v>72</v>
      </c>
      <c r="BL1002" t="s">
        <v>72</v>
      </c>
      <c r="BM1002" t="s">
        <v>72</v>
      </c>
      <c r="BN1002" t="s">
        <v>72</v>
      </c>
      <c r="BO1002" t="s">
        <v>72</v>
      </c>
      <c r="BP1002" t="s">
        <v>72</v>
      </c>
      <c r="BQ1002" t="s">
        <v>72</v>
      </c>
      <c r="BR1002" t="s">
        <v>72</v>
      </c>
      <c r="BS1002" t="s">
        <v>72</v>
      </c>
    </row>
    <row r="1003" spans="1:71" x14ac:dyDescent="0.35">
      <c r="A1003" t="str">
        <f t="shared" si="30"/>
        <v>ENSG00000198189_UC</v>
      </c>
      <c r="B1003" t="e">
        <f>VLOOKUP(A1003,[1]drug_targetprotein_gene!$E:$E,1,FALSE)</f>
        <v>#N/A</v>
      </c>
      <c r="C1003" t="s">
        <v>2412</v>
      </c>
      <c r="D1003" t="e">
        <f>VLOOKUP(C1003,[1]drug_targetprotein_gene!$C:$G,5,FALSE)</f>
        <v>#N/A</v>
      </c>
      <c r="E1003" t="e">
        <f t="shared" si="31"/>
        <v>#N/A</v>
      </c>
      <c r="F1003" t="s">
        <v>76</v>
      </c>
      <c r="G1003" t="s">
        <v>68</v>
      </c>
      <c r="H1003" t="s">
        <v>2417</v>
      </c>
      <c r="I1003" t="s">
        <v>2418</v>
      </c>
      <c r="J1003" t="s">
        <v>71</v>
      </c>
      <c r="K1003">
        <v>1</v>
      </c>
      <c r="L1003">
        <v>-5.34095662216858E-2</v>
      </c>
      <c r="M1003">
        <v>7.4385016922660696E-2</v>
      </c>
      <c r="N1003">
        <v>0.47274796927192603</v>
      </c>
      <c r="O1003" t="s">
        <v>72</v>
      </c>
      <c r="P1003" t="s">
        <v>72</v>
      </c>
      <c r="Q1003" t="s">
        <v>72</v>
      </c>
      <c r="R1003" t="s">
        <v>72</v>
      </c>
      <c r="S1003" t="s">
        <v>72</v>
      </c>
      <c r="T1003" t="s">
        <v>72</v>
      </c>
      <c r="U1003" t="s">
        <v>72</v>
      </c>
      <c r="V1003" t="s">
        <v>72</v>
      </c>
      <c r="W1003" t="s">
        <v>72</v>
      </c>
      <c r="X1003" t="s">
        <v>72</v>
      </c>
      <c r="Y1003" t="s">
        <v>72</v>
      </c>
      <c r="Z1003" t="s">
        <v>72</v>
      </c>
      <c r="AA1003" t="s">
        <v>72</v>
      </c>
      <c r="AB1003" t="s">
        <v>72</v>
      </c>
      <c r="AC1003" t="s">
        <v>72</v>
      </c>
      <c r="AD1003" t="s">
        <v>72</v>
      </c>
      <c r="AE1003" t="s">
        <v>72</v>
      </c>
      <c r="AF1003" t="s">
        <v>72</v>
      </c>
      <c r="AG1003" t="s">
        <v>72</v>
      </c>
      <c r="AH1003" t="s">
        <v>72</v>
      </c>
      <c r="AI1003" t="s">
        <v>72</v>
      </c>
      <c r="AJ1003" t="s">
        <v>72</v>
      </c>
      <c r="AK1003" t="s">
        <v>72</v>
      </c>
      <c r="AL1003" t="s">
        <v>72</v>
      </c>
      <c r="AM1003" t="s">
        <v>72</v>
      </c>
      <c r="AN1003" t="s">
        <v>72</v>
      </c>
      <c r="AO1003" t="s">
        <v>72</v>
      </c>
      <c r="AP1003" t="s">
        <v>72</v>
      </c>
      <c r="AQ1003" t="s">
        <v>72</v>
      </c>
      <c r="AR1003" t="s">
        <v>72</v>
      </c>
      <c r="AS1003" t="s">
        <v>72</v>
      </c>
      <c r="AT1003" t="s">
        <v>72</v>
      </c>
      <c r="AU1003" t="s">
        <v>72</v>
      </c>
      <c r="AV1003" t="s">
        <v>72</v>
      </c>
      <c r="AW1003" t="s">
        <v>72</v>
      </c>
      <c r="AX1003" t="s">
        <v>72</v>
      </c>
      <c r="AY1003" t="s">
        <v>72</v>
      </c>
      <c r="AZ1003">
        <v>1.365670015231E-2</v>
      </c>
      <c r="BA1003">
        <v>0.26306997060147103</v>
      </c>
      <c r="BB1003">
        <v>0.94799166759576603</v>
      </c>
      <c r="BC1003">
        <v>1.0967870772283901</v>
      </c>
      <c r="BD1003">
        <v>0.81938255882993305</v>
      </c>
      <c r="BE1003" t="s">
        <v>72</v>
      </c>
      <c r="BF1003" t="s">
        <v>72</v>
      </c>
      <c r="BG1003" t="s">
        <v>72</v>
      </c>
      <c r="BH1003" t="s">
        <v>72</v>
      </c>
      <c r="BI1003" t="s">
        <v>72</v>
      </c>
      <c r="BJ1003" t="s">
        <v>72</v>
      </c>
      <c r="BK1003" t="s">
        <v>72</v>
      </c>
      <c r="BL1003" t="s">
        <v>72</v>
      </c>
      <c r="BM1003" t="s">
        <v>72</v>
      </c>
      <c r="BN1003" t="s">
        <v>72</v>
      </c>
      <c r="BO1003" t="s">
        <v>72</v>
      </c>
      <c r="BP1003" t="s">
        <v>72</v>
      </c>
      <c r="BQ1003" t="s">
        <v>72</v>
      </c>
      <c r="BR1003" t="s">
        <v>72</v>
      </c>
      <c r="BS1003" t="s">
        <v>72</v>
      </c>
    </row>
    <row r="1004" spans="1:71" x14ac:dyDescent="0.35">
      <c r="A1004" t="str">
        <f t="shared" si="30"/>
        <v>ENSG00000198218_CD</v>
      </c>
      <c r="B1004" t="e">
        <f>VLOOKUP(A1004,[1]drug_targetprotein_gene!$E:$E,1,FALSE)</f>
        <v>#N/A</v>
      </c>
      <c r="C1004" t="s">
        <v>2419</v>
      </c>
      <c r="D1004" t="e">
        <f>VLOOKUP(C1004,[1]drug_targetprotein_gene!$C:$G,5,FALSE)</f>
        <v>#N/A</v>
      </c>
      <c r="E1004" t="e">
        <f t="shared" si="31"/>
        <v>#N/A</v>
      </c>
      <c r="F1004" t="s">
        <v>67</v>
      </c>
      <c r="G1004" t="s">
        <v>68</v>
      </c>
      <c r="H1004" t="s">
        <v>2420</v>
      </c>
      <c r="I1004" t="s">
        <v>2421</v>
      </c>
      <c r="J1004" t="s">
        <v>71</v>
      </c>
      <c r="K1004">
        <v>1</v>
      </c>
      <c r="L1004">
        <v>-0.15126317948717899</v>
      </c>
      <c r="M1004">
        <v>5.9247176370051301E-2</v>
      </c>
      <c r="N1004">
        <v>1.06772906605877E-2</v>
      </c>
      <c r="O1004" t="s">
        <v>72</v>
      </c>
      <c r="P1004" t="s">
        <v>72</v>
      </c>
      <c r="Q1004" t="s">
        <v>72</v>
      </c>
      <c r="R1004" t="s">
        <v>72</v>
      </c>
      <c r="S1004" t="s">
        <v>72</v>
      </c>
      <c r="T1004" t="s">
        <v>72</v>
      </c>
      <c r="U1004" t="s">
        <v>72</v>
      </c>
      <c r="V1004" t="s">
        <v>72</v>
      </c>
      <c r="W1004" t="s">
        <v>72</v>
      </c>
      <c r="X1004" t="s">
        <v>72</v>
      </c>
      <c r="Y1004" t="s">
        <v>72</v>
      </c>
      <c r="Z1004" t="s">
        <v>72</v>
      </c>
      <c r="AA1004" t="s">
        <v>72</v>
      </c>
      <c r="AB1004" t="s">
        <v>72</v>
      </c>
      <c r="AC1004" t="s">
        <v>72</v>
      </c>
      <c r="AD1004" t="s">
        <v>72</v>
      </c>
      <c r="AE1004" t="s">
        <v>72</v>
      </c>
      <c r="AF1004" t="s">
        <v>72</v>
      </c>
      <c r="AG1004" t="s">
        <v>72</v>
      </c>
      <c r="AH1004" t="s">
        <v>72</v>
      </c>
      <c r="AI1004" t="s">
        <v>72</v>
      </c>
      <c r="AJ1004" t="s">
        <v>72</v>
      </c>
      <c r="AK1004" t="s">
        <v>72</v>
      </c>
      <c r="AL1004" t="s">
        <v>72</v>
      </c>
      <c r="AM1004" t="s">
        <v>72</v>
      </c>
      <c r="AN1004" t="s">
        <v>72</v>
      </c>
      <c r="AO1004" t="s">
        <v>72</v>
      </c>
      <c r="AP1004" t="s">
        <v>72</v>
      </c>
      <c r="AQ1004" t="s">
        <v>72</v>
      </c>
      <c r="AR1004" t="s">
        <v>72</v>
      </c>
      <c r="AS1004" t="s">
        <v>72</v>
      </c>
      <c r="AT1004" t="s">
        <v>72</v>
      </c>
      <c r="AU1004" t="s">
        <v>72</v>
      </c>
      <c r="AV1004" t="s">
        <v>72</v>
      </c>
      <c r="AW1004" t="s">
        <v>72</v>
      </c>
      <c r="AX1004" t="s">
        <v>72</v>
      </c>
      <c r="AY1004" t="s">
        <v>72</v>
      </c>
      <c r="AZ1004">
        <v>2.1280252774218699E-2</v>
      </c>
      <c r="BA1004">
        <v>2.56566788856109</v>
      </c>
      <c r="BB1004">
        <v>0.85962143415821402</v>
      </c>
      <c r="BC1004">
        <v>0.96547148274858996</v>
      </c>
      <c r="BD1004">
        <v>0.76537631951646901</v>
      </c>
      <c r="BE1004" t="s">
        <v>72</v>
      </c>
      <c r="BF1004" t="s">
        <v>72</v>
      </c>
      <c r="BG1004" t="s">
        <v>72</v>
      </c>
      <c r="BH1004" t="s">
        <v>72</v>
      </c>
      <c r="BI1004" t="s">
        <v>72</v>
      </c>
      <c r="BJ1004" t="s">
        <v>72</v>
      </c>
      <c r="BK1004" t="s">
        <v>72</v>
      </c>
      <c r="BL1004" t="s">
        <v>72</v>
      </c>
      <c r="BM1004" t="s">
        <v>72</v>
      </c>
      <c r="BN1004" t="s">
        <v>72</v>
      </c>
      <c r="BO1004" t="s">
        <v>72</v>
      </c>
      <c r="BP1004" t="s">
        <v>72</v>
      </c>
      <c r="BQ1004" t="s">
        <v>72</v>
      </c>
      <c r="BR1004" t="s">
        <v>72</v>
      </c>
      <c r="BS1004" t="s">
        <v>72</v>
      </c>
    </row>
    <row r="1005" spans="1:71" x14ac:dyDescent="0.35">
      <c r="A1005" t="str">
        <f t="shared" si="30"/>
        <v>ENSG00000198218_IBD</v>
      </c>
      <c r="B1005" t="e">
        <f>VLOOKUP(A1005,[1]drug_targetprotein_gene!$E:$E,1,FALSE)</f>
        <v>#N/A</v>
      </c>
      <c r="C1005" t="s">
        <v>2419</v>
      </c>
      <c r="D1005" t="e">
        <f>VLOOKUP(C1005,[1]drug_targetprotein_gene!$C:$G,5,FALSE)</f>
        <v>#N/A</v>
      </c>
      <c r="E1005" t="e">
        <f t="shared" si="31"/>
        <v>#N/A</v>
      </c>
      <c r="F1005" t="s">
        <v>73</v>
      </c>
      <c r="G1005" t="s">
        <v>68</v>
      </c>
      <c r="H1005" t="s">
        <v>2422</v>
      </c>
      <c r="I1005" t="s">
        <v>2423</v>
      </c>
      <c r="J1005" t="s">
        <v>71</v>
      </c>
      <c r="K1005">
        <v>1</v>
      </c>
      <c r="L1005">
        <v>-0.235513025641026</v>
      </c>
      <c r="M1005">
        <v>4.8986658622359E-2</v>
      </c>
      <c r="N1005" s="1">
        <v>1.52678720855094E-6</v>
      </c>
      <c r="O1005" t="s">
        <v>72</v>
      </c>
      <c r="P1005" t="s">
        <v>72</v>
      </c>
      <c r="Q1005" t="s">
        <v>72</v>
      </c>
      <c r="R1005" t="s">
        <v>72</v>
      </c>
      <c r="S1005" t="s">
        <v>72</v>
      </c>
      <c r="T1005" t="s">
        <v>72</v>
      </c>
      <c r="U1005" t="s">
        <v>72</v>
      </c>
      <c r="V1005" t="s">
        <v>72</v>
      </c>
      <c r="W1005" t="s">
        <v>72</v>
      </c>
      <c r="X1005" t="s">
        <v>72</v>
      </c>
      <c r="Y1005" t="s">
        <v>72</v>
      </c>
      <c r="Z1005" t="s">
        <v>72</v>
      </c>
      <c r="AA1005" t="s">
        <v>72</v>
      </c>
      <c r="AB1005" t="s">
        <v>72</v>
      </c>
      <c r="AC1005" t="s">
        <v>72</v>
      </c>
      <c r="AD1005" t="s">
        <v>72</v>
      </c>
      <c r="AE1005" t="s">
        <v>72</v>
      </c>
      <c r="AF1005" t="s">
        <v>72</v>
      </c>
      <c r="AG1005" t="s">
        <v>72</v>
      </c>
      <c r="AH1005" t="s">
        <v>72</v>
      </c>
      <c r="AI1005" t="s">
        <v>72</v>
      </c>
      <c r="AJ1005" t="s">
        <v>72</v>
      </c>
      <c r="AK1005" t="s">
        <v>72</v>
      </c>
      <c r="AL1005" t="s">
        <v>72</v>
      </c>
      <c r="AM1005" t="s">
        <v>72</v>
      </c>
      <c r="AN1005" t="s">
        <v>72</v>
      </c>
      <c r="AO1005" t="s">
        <v>72</v>
      </c>
      <c r="AP1005" t="s">
        <v>72</v>
      </c>
      <c r="AQ1005" t="s">
        <v>72</v>
      </c>
      <c r="AR1005" t="s">
        <v>72</v>
      </c>
      <c r="AS1005" t="s">
        <v>72</v>
      </c>
      <c r="AT1005" t="s">
        <v>72</v>
      </c>
      <c r="AU1005" t="s">
        <v>72</v>
      </c>
      <c r="AV1005" t="s">
        <v>72</v>
      </c>
      <c r="AW1005" t="s">
        <v>72</v>
      </c>
      <c r="AX1005" t="s">
        <v>72</v>
      </c>
      <c r="AY1005" t="s">
        <v>72</v>
      </c>
      <c r="AZ1005">
        <v>2.1280252774218699E-2</v>
      </c>
      <c r="BA1005">
        <v>2.56566788856109</v>
      </c>
      <c r="BB1005">
        <v>0.79016537053130897</v>
      </c>
      <c r="BC1005">
        <v>0.86979374100903994</v>
      </c>
      <c r="BD1005">
        <v>0.71782686325445999</v>
      </c>
      <c r="BE1005" t="s">
        <v>72</v>
      </c>
      <c r="BF1005" t="s">
        <v>72</v>
      </c>
      <c r="BG1005" t="s">
        <v>72</v>
      </c>
      <c r="BH1005" t="s">
        <v>72</v>
      </c>
      <c r="BI1005" t="s">
        <v>72</v>
      </c>
      <c r="BJ1005" t="s">
        <v>72</v>
      </c>
      <c r="BK1005" t="s">
        <v>72</v>
      </c>
      <c r="BL1005" t="s">
        <v>72</v>
      </c>
      <c r="BM1005" t="s">
        <v>72</v>
      </c>
      <c r="BN1005" t="s">
        <v>72</v>
      </c>
      <c r="BO1005" t="s">
        <v>72</v>
      </c>
      <c r="BP1005" t="s">
        <v>72</v>
      </c>
      <c r="BQ1005" t="s">
        <v>72</v>
      </c>
      <c r="BR1005" t="s">
        <v>72</v>
      </c>
      <c r="BS1005" t="s">
        <v>72</v>
      </c>
    </row>
    <row r="1006" spans="1:71" x14ac:dyDescent="0.35">
      <c r="A1006" t="str">
        <f t="shared" si="30"/>
        <v>ENSG00000198218_UC</v>
      </c>
      <c r="B1006" t="e">
        <f>VLOOKUP(A1006,[1]drug_targetprotein_gene!$E:$E,1,FALSE)</f>
        <v>#N/A</v>
      </c>
      <c r="C1006" t="s">
        <v>2419</v>
      </c>
      <c r="D1006" t="e">
        <f>VLOOKUP(C1006,[1]drug_targetprotein_gene!$C:$G,5,FALSE)</f>
        <v>#N/A</v>
      </c>
      <c r="E1006" t="e">
        <f t="shared" si="31"/>
        <v>#N/A</v>
      </c>
      <c r="F1006" t="s">
        <v>76</v>
      </c>
      <c r="G1006" t="s">
        <v>68</v>
      </c>
      <c r="H1006" t="s">
        <v>2424</v>
      </c>
      <c r="I1006" t="s">
        <v>2425</v>
      </c>
      <c r="J1006" t="s">
        <v>71</v>
      </c>
      <c r="K1006">
        <v>1</v>
      </c>
      <c r="L1006">
        <v>-0.33832369230769199</v>
      </c>
      <c r="M1006">
        <v>6.2054897029333297E-2</v>
      </c>
      <c r="N1006" s="1">
        <v>4.9804678751628998E-8</v>
      </c>
      <c r="O1006" t="s">
        <v>72</v>
      </c>
      <c r="P1006" t="s">
        <v>72</v>
      </c>
      <c r="Q1006" t="s">
        <v>72</v>
      </c>
      <c r="R1006" t="s">
        <v>72</v>
      </c>
      <c r="S1006" t="s">
        <v>72</v>
      </c>
      <c r="T1006" t="s">
        <v>72</v>
      </c>
      <c r="U1006" t="s">
        <v>72</v>
      </c>
      <c r="V1006" t="s">
        <v>72</v>
      </c>
      <c r="W1006" t="s">
        <v>72</v>
      </c>
      <c r="X1006" t="s">
        <v>72</v>
      </c>
      <c r="Y1006" t="s">
        <v>72</v>
      </c>
      <c r="Z1006" t="s">
        <v>72</v>
      </c>
      <c r="AA1006" t="s">
        <v>72</v>
      </c>
      <c r="AB1006" t="s">
        <v>72</v>
      </c>
      <c r="AC1006" t="s">
        <v>72</v>
      </c>
      <c r="AD1006" t="s">
        <v>72</v>
      </c>
      <c r="AE1006" t="s">
        <v>72</v>
      </c>
      <c r="AF1006" t="s">
        <v>72</v>
      </c>
      <c r="AG1006" t="s">
        <v>72</v>
      </c>
      <c r="AH1006" t="s">
        <v>72</v>
      </c>
      <c r="AI1006" t="s">
        <v>72</v>
      </c>
      <c r="AJ1006" t="s">
        <v>72</v>
      </c>
      <c r="AK1006" t="s">
        <v>72</v>
      </c>
      <c r="AL1006" t="s">
        <v>72</v>
      </c>
      <c r="AM1006" t="s">
        <v>72</v>
      </c>
      <c r="AN1006" t="s">
        <v>72</v>
      </c>
      <c r="AO1006" t="s">
        <v>72</v>
      </c>
      <c r="AP1006" t="s">
        <v>72</v>
      </c>
      <c r="AQ1006" t="s">
        <v>72</v>
      </c>
      <c r="AR1006" t="s">
        <v>72</v>
      </c>
      <c r="AS1006" t="s">
        <v>72</v>
      </c>
      <c r="AT1006" t="s">
        <v>72</v>
      </c>
      <c r="AU1006" t="s">
        <v>72</v>
      </c>
      <c r="AV1006" t="s">
        <v>72</v>
      </c>
      <c r="AW1006" t="s">
        <v>72</v>
      </c>
      <c r="AX1006" t="s">
        <v>72</v>
      </c>
      <c r="AY1006" t="s">
        <v>72</v>
      </c>
      <c r="AZ1006">
        <v>2.1280252774218699E-2</v>
      </c>
      <c r="BA1006">
        <v>2.56566788856109</v>
      </c>
      <c r="BB1006">
        <v>0.71296446942880398</v>
      </c>
      <c r="BC1006">
        <v>0.80517462942239204</v>
      </c>
      <c r="BD1006">
        <v>0.63131439577591797</v>
      </c>
      <c r="BE1006" t="s">
        <v>72</v>
      </c>
      <c r="BF1006" t="s">
        <v>72</v>
      </c>
      <c r="BG1006" t="s">
        <v>72</v>
      </c>
      <c r="BH1006" t="s">
        <v>72</v>
      </c>
      <c r="BI1006" t="s">
        <v>72</v>
      </c>
      <c r="BJ1006" t="s">
        <v>72</v>
      </c>
      <c r="BK1006" t="s">
        <v>72</v>
      </c>
      <c r="BL1006" t="s">
        <v>72</v>
      </c>
      <c r="BM1006" t="s">
        <v>72</v>
      </c>
      <c r="BN1006" t="s">
        <v>72</v>
      </c>
      <c r="BO1006" t="s">
        <v>72</v>
      </c>
      <c r="BP1006" t="s">
        <v>72</v>
      </c>
      <c r="BQ1006" t="s">
        <v>72</v>
      </c>
      <c r="BR1006" t="s">
        <v>72</v>
      </c>
      <c r="BS1006" t="s">
        <v>72</v>
      </c>
    </row>
    <row r="1007" spans="1:71" x14ac:dyDescent="0.35">
      <c r="A1007" t="str">
        <f t="shared" si="30"/>
        <v>ENSG00000198270_CD</v>
      </c>
      <c r="B1007" t="e">
        <f>VLOOKUP(A1007,[1]drug_targetprotein_gene!$E:$E,1,FALSE)</f>
        <v>#N/A</v>
      </c>
      <c r="C1007" t="s">
        <v>2426</v>
      </c>
      <c r="D1007" t="e">
        <f>VLOOKUP(C1007,[1]drug_targetprotein_gene!$C:$G,5,FALSE)</f>
        <v>#N/A</v>
      </c>
      <c r="E1007" t="e">
        <f t="shared" si="31"/>
        <v>#N/A</v>
      </c>
      <c r="F1007" t="s">
        <v>67</v>
      </c>
      <c r="G1007" t="s">
        <v>68</v>
      </c>
      <c r="H1007" t="s">
        <v>2427</v>
      </c>
      <c r="I1007" t="s">
        <v>2428</v>
      </c>
      <c r="J1007" t="s">
        <v>87</v>
      </c>
      <c r="K1007">
        <v>2</v>
      </c>
      <c r="L1007">
        <v>-6.71307200280402E-2</v>
      </c>
      <c r="M1007">
        <v>0.12950539644178399</v>
      </c>
      <c r="N1007">
        <v>0.60420548691941001</v>
      </c>
      <c r="O1007" t="s">
        <v>72</v>
      </c>
      <c r="P1007" t="s">
        <v>72</v>
      </c>
      <c r="Q1007" t="s">
        <v>72</v>
      </c>
      <c r="R1007" t="s">
        <v>72</v>
      </c>
      <c r="S1007" t="s">
        <v>72</v>
      </c>
      <c r="T1007" t="s">
        <v>72</v>
      </c>
      <c r="U1007" t="s">
        <v>72</v>
      </c>
      <c r="V1007" t="s">
        <v>72</v>
      </c>
      <c r="W1007" t="s">
        <v>72</v>
      </c>
      <c r="X1007" t="s">
        <v>72</v>
      </c>
      <c r="Y1007" t="s">
        <v>72</v>
      </c>
      <c r="Z1007" t="s">
        <v>72</v>
      </c>
      <c r="AA1007" t="s">
        <v>72</v>
      </c>
      <c r="AB1007" t="s">
        <v>72</v>
      </c>
      <c r="AC1007" t="s">
        <v>72</v>
      </c>
      <c r="AD1007" t="s">
        <v>72</v>
      </c>
      <c r="AE1007" t="s">
        <v>72</v>
      </c>
      <c r="AF1007" t="s">
        <v>72</v>
      </c>
      <c r="AG1007" t="s">
        <v>72</v>
      </c>
      <c r="AH1007" t="s">
        <v>72</v>
      </c>
      <c r="AI1007" t="s">
        <v>72</v>
      </c>
      <c r="AJ1007" t="s">
        <v>72</v>
      </c>
      <c r="AK1007" t="s">
        <v>72</v>
      </c>
      <c r="AL1007" t="s">
        <v>72</v>
      </c>
      <c r="AM1007" t="s">
        <v>72</v>
      </c>
      <c r="AN1007" t="s">
        <v>72</v>
      </c>
      <c r="AO1007" t="s">
        <v>72</v>
      </c>
      <c r="AP1007" t="s">
        <v>72</v>
      </c>
      <c r="AQ1007" t="s">
        <v>72</v>
      </c>
      <c r="AR1007" t="s">
        <v>72</v>
      </c>
      <c r="AS1007" t="s">
        <v>72</v>
      </c>
      <c r="AT1007" t="s">
        <v>72</v>
      </c>
      <c r="AU1007" t="s">
        <v>72</v>
      </c>
      <c r="AV1007" t="s">
        <v>72</v>
      </c>
      <c r="AW1007" t="s">
        <v>72</v>
      </c>
      <c r="AX1007" t="s">
        <v>72</v>
      </c>
      <c r="AY1007" t="s">
        <v>72</v>
      </c>
      <c r="AZ1007">
        <v>7.6628362866253503E-3</v>
      </c>
      <c r="BA1007">
        <v>0.59459467572714797</v>
      </c>
      <c r="BB1007">
        <v>0.93507296058366596</v>
      </c>
      <c r="BC1007">
        <v>1.2052654787566499</v>
      </c>
      <c r="BD1007">
        <v>0.72545132755041597</v>
      </c>
      <c r="BE1007" t="s">
        <v>72</v>
      </c>
      <c r="BF1007" t="s">
        <v>72</v>
      </c>
      <c r="BG1007" t="s">
        <v>72</v>
      </c>
      <c r="BH1007" t="s">
        <v>72</v>
      </c>
      <c r="BI1007" t="s">
        <v>72</v>
      </c>
      <c r="BJ1007" t="s">
        <v>72</v>
      </c>
      <c r="BK1007" t="s">
        <v>72</v>
      </c>
      <c r="BL1007" t="s">
        <v>72</v>
      </c>
      <c r="BM1007" t="s">
        <v>72</v>
      </c>
      <c r="BN1007" t="s">
        <v>72</v>
      </c>
      <c r="BO1007" t="s">
        <v>72</v>
      </c>
      <c r="BP1007" t="s">
        <v>72</v>
      </c>
      <c r="BQ1007" t="s">
        <v>72</v>
      </c>
      <c r="BR1007" t="s">
        <v>72</v>
      </c>
      <c r="BS1007" t="s">
        <v>72</v>
      </c>
    </row>
    <row r="1008" spans="1:71" x14ac:dyDescent="0.35">
      <c r="A1008" t="str">
        <f t="shared" si="30"/>
        <v>ENSG00000198270_IBD</v>
      </c>
      <c r="B1008" t="e">
        <f>VLOOKUP(A1008,[1]drug_targetprotein_gene!$E:$E,1,FALSE)</f>
        <v>#N/A</v>
      </c>
      <c r="C1008" t="s">
        <v>2426</v>
      </c>
      <c r="D1008" t="e">
        <f>VLOOKUP(C1008,[1]drug_targetprotein_gene!$C:$G,5,FALSE)</f>
        <v>#N/A</v>
      </c>
      <c r="E1008" t="e">
        <f t="shared" si="31"/>
        <v>#N/A</v>
      </c>
      <c r="F1008" t="s">
        <v>73</v>
      </c>
      <c r="G1008" t="s">
        <v>68</v>
      </c>
      <c r="H1008" t="s">
        <v>2429</v>
      </c>
      <c r="I1008" t="s">
        <v>2430</v>
      </c>
      <c r="J1008" t="s">
        <v>87</v>
      </c>
      <c r="K1008">
        <v>2</v>
      </c>
      <c r="L1008">
        <v>-5.0888620769866298E-2</v>
      </c>
      <c r="M1008">
        <v>0.11911767482138</v>
      </c>
      <c r="N1008">
        <v>0.66922418393399696</v>
      </c>
      <c r="O1008" t="s">
        <v>72</v>
      </c>
      <c r="P1008" t="s">
        <v>72</v>
      </c>
      <c r="Q1008" t="s">
        <v>72</v>
      </c>
      <c r="R1008" t="s">
        <v>72</v>
      </c>
      <c r="S1008" t="s">
        <v>72</v>
      </c>
      <c r="T1008" t="s">
        <v>72</v>
      </c>
      <c r="U1008" t="s">
        <v>72</v>
      </c>
      <c r="V1008" t="s">
        <v>72</v>
      </c>
      <c r="W1008" t="s">
        <v>72</v>
      </c>
      <c r="X1008" t="s">
        <v>72</v>
      </c>
      <c r="Y1008" t="s">
        <v>72</v>
      </c>
      <c r="Z1008" t="s">
        <v>72</v>
      </c>
      <c r="AA1008" t="s">
        <v>72</v>
      </c>
      <c r="AB1008" t="s">
        <v>72</v>
      </c>
      <c r="AC1008" t="s">
        <v>72</v>
      </c>
      <c r="AD1008" t="s">
        <v>72</v>
      </c>
      <c r="AE1008" t="s">
        <v>72</v>
      </c>
      <c r="AF1008" t="s">
        <v>72</v>
      </c>
      <c r="AG1008" t="s">
        <v>72</v>
      </c>
      <c r="AH1008" t="s">
        <v>72</v>
      </c>
      <c r="AI1008" t="s">
        <v>72</v>
      </c>
      <c r="AJ1008" t="s">
        <v>72</v>
      </c>
      <c r="AK1008" t="s">
        <v>72</v>
      </c>
      <c r="AL1008" t="s">
        <v>72</v>
      </c>
      <c r="AM1008" t="s">
        <v>72</v>
      </c>
      <c r="AN1008" t="s">
        <v>72</v>
      </c>
      <c r="AO1008" t="s">
        <v>72</v>
      </c>
      <c r="AP1008" t="s">
        <v>72</v>
      </c>
      <c r="AQ1008" t="s">
        <v>72</v>
      </c>
      <c r="AR1008" t="s">
        <v>72</v>
      </c>
      <c r="AS1008" t="s">
        <v>72</v>
      </c>
      <c r="AT1008" t="s">
        <v>72</v>
      </c>
      <c r="AU1008" t="s">
        <v>72</v>
      </c>
      <c r="AV1008" t="s">
        <v>72</v>
      </c>
      <c r="AW1008" t="s">
        <v>72</v>
      </c>
      <c r="AX1008" t="s">
        <v>72</v>
      </c>
      <c r="AY1008" t="s">
        <v>72</v>
      </c>
      <c r="AZ1008">
        <v>7.6628362866253503E-3</v>
      </c>
      <c r="BA1008">
        <v>0.59459467572714797</v>
      </c>
      <c r="BB1008">
        <v>0.95038451773364396</v>
      </c>
      <c r="BC1008">
        <v>1.20031259881207</v>
      </c>
      <c r="BD1008">
        <v>0.75249625176118495</v>
      </c>
      <c r="BE1008" t="s">
        <v>72</v>
      </c>
      <c r="BF1008" t="s">
        <v>72</v>
      </c>
      <c r="BG1008" t="s">
        <v>72</v>
      </c>
      <c r="BH1008" t="s">
        <v>72</v>
      </c>
      <c r="BI1008" t="s">
        <v>72</v>
      </c>
      <c r="BJ1008" t="s">
        <v>72</v>
      </c>
      <c r="BK1008" t="s">
        <v>72</v>
      </c>
      <c r="BL1008" t="s">
        <v>72</v>
      </c>
      <c r="BM1008" t="s">
        <v>72</v>
      </c>
      <c r="BN1008" t="s">
        <v>72</v>
      </c>
      <c r="BO1008" t="s">
        <v>72</v>
      </c>
      <c r="BP1008" t="s">
        <v>72</v>
      </c>
      <c r="BQ1008" t="s">
        <v>72</v>
      </c>
      <c r="BR1008" t="s">
        <v>72</v>
      </c>
      <c r="BS1008" t="s">
        <v>72</v>
      </c>
    </row>
    <row r="1009" spans="1:71" x14ac:dyDescent="0.35">
      <c r="A1009" t="str">
        <f t="shared" si="30"/>
        <v>ENSG00000198270_UC</v>
      </c>
      <c r="B1009" t="e">
        <f>VLOOKUP(A1009,[1]drug_targetprotein_gene!$E:$E,1,FALSE)</f>
        <v>#N/A</v>
      </c>
      <c r="C1009" t="s">
        <v>2426</v>
      </c>
      <c r="D1009" t="e">
        <f>VLOOKUP(C1009,[1]drug_targetprotein_gene!$C:$G,5,FALSE)</f>
        <v>#N/A</v>
      </c>
      <c r="E1009" t="e">
        <f t="shared" si="31"/>
        <v>#N/A</v>
      </c>
      <c r="F1009" t="s">
        <v>76</v>
      </c>
      <c r="G1009" t="s">
        <v>68</v>
      </c>
      <c r="H1009" t="s">
        <v>2431</v>
      </c>
      <c r="I1009" t="s">
        <v>2432</v>
      </c>
      <c r="J1009" t="s">
        <v>87</v>
      </c>
      <c r="K1009">
        <v>2</v>
      </c>
      <c r="L1009">
        <v>2.0732135997851099E-2</v>
      </c>
      <c r="M1009">
        <v>0.15703363588512101</v>
      </c>
      <c r="N1009">
        <v>0.89496567506772495</v>
      </c>
      <c r="O1009" t="s">
        <v>72</v>
      </c>
      <c r="P1009" t="s">
        <v>72</v>
      </c>
      <c r="Q1009" t="s">
        <v>72</v>
      </c>
      <c r="R1009" t="s">
        <v>72</v>
      </c>
      <c r="S1009" t="s">
        <v>72</v>
      </c>
      <c r="T1009" t="s">
        <v>72</v>
      </c>
      <c r="U1009" t="s">
        <v>72</v>
      </c>
      <c r="V1009" t="s">
        <v>72</v>
      </c>
      <c r="W1009" t="s">
        <v>72</v>
      </c>
      <c r="X1009" t="s">
        <v>72</v>
      </c>
      <c r="Y1009" t="s">
        <v>72</v>
      </c>
      <c r="Z1009" t="s">
        <v>72</v>
      </c>
      <c r="AA1009" t="s">
        <v>72</v>
      </c>
      <c r="AB1009" t="s">
        <v>72</v>
      </c>
      <c r="AC1009" t="s">
        <v>72</v>
      </c>
      <c r="AD1009" t="s">
        <v>72</v>
      </c>
      <c r="AE1009" t="s">
        <v>72</v>
      </c>
      <c r="AF1009" t="s">
        <v>72</v>
      </c>
      <c r="AG1009" t="s">
        <v>72</v>
      </c>
      <c r="AH1009" t="s">
        <v>72</v>
      </c>
      <c r="AI1009" t="s">
        <v>72</v>
      </c>
      <c r="AJ1009" t="s">
        <v>72</v>
      </c>
      <c r="AK1009" t="s">
        <v>72</v>
      </c>
      <c r="AL1009" t="s">
        <v>72</v>
      </c>
      <c r="AM1009" t="s">
        <v>72</v>
      </c>
      <c r="AN1009" t="s">
        <v>72</v>
      </c>
      <c r="AO1009" t="s">
        <v>72</v>
      </c>
      <c r="AP1009" t="s">
        <v>72</v>
      </c>
      <c r="AQ1009" t="s">
        <v>72</v>
      </c>
      <c r="AR1009" t="s">
        <v>72</v>
      </c>
      <c r="AS1009" t="s">
        <v>72</v>
      </c>
      <c r="AT1009" t="s">
        <v>72</v>
      </c>
      <c r="AU1009" t="s">
        <v>72</v>
      </c>
      <c r="AV1009" t="s">
        <v>72</v>
      </c>
      <c r="AW1009" t="s">
        <v>72</v>
      </c>
      <c r="AX1009" t="s">
        <v>72</v>
      </c>
      <c r="AY1009" t="s">
        <v>72</v>
      </c>
      <c r="AZ1009">
        <v>7.6628362866253503E-3</v>
      </c>
      <c r="BA1009">
        <v>0.59459467572714797</v>
      </c>
      <c r="BB1009">
        <v>1.0209485396453399</v>
      </c>
      <c r="BC1009">
        <v>1.38890832702582</v>
      </c>
      <c r="BD1009">
        <v>0.75047135964400802</v>
      </c>
      <c r="BE1009" t="s">
        <v>72</v>
      </c>
      <c r="BF1009" t="s">
        <v>72</v>
      </c>
      <c r="BG1009" t="s">
        <v>72</v>
      </c>
      <c r="BH1009" t="s">
        <v>72</v>
      </c>
      <c r="BI1009" t="s">
        <v>72</v>
      </c>
      <c r="BJ1009" t="s">
        <v>72</v>
      </c>
      <c r="BK1009" t="s">
        <v>72</v>
      </c>
      <c r="BL1009" t="s">
        <v>72</v>
      </c>
      <c r="BM1009" t="s">
        <v>72</v>
      </c>
      <c r="BN1009" t="s">
        <v>72</v>
      </c>
      <c r="BO1009" t="s">
        <v>72</v>
      </c>
      <c r="BP1009" t="s">
        <v>72</v>
      </c>
      <c r="BQ1009" t="s">
        <v>72</v>
      </c>
      <c r="BR1009" t="s">
        <v>72</v>
      </c>
      <c r="BS1009" t="s">
        <v>72</v>
      </c>
    </row>
    <row r="1010" spans="1:71" x14ac:dyDescent="0.35">
      <c r="A1010" t="str">
        <f t="shared" si="30"/>
        <v>ENSG00000198380_CD</v>
      </c>
      <c r="B1010" t="e">
        <f>VLOOKUP(A1010,[1]drug_targetprotein_gene!$E:$E,1,FALSE)</f>
        <v>#N/A</v>
      </c>
      <c r="C1010" t="s">
        <v>2433</v>
      </c>
      <c r="D1010" t="e">
        <f>VLOOKUP(C1010,[1]drug_targetprotein_gene!$C:$G,5,FALSE)</f>
        <v>#N/A</v>
      </c>
      <c r="E1010" t="e">
        <f t="shared" si="31"/>
        <v>#N/A</v>
      </c>
      <c r="F1010" t="s">
        <v>67</v>
      </c>
      <c r="G1010" t="s">
        <v>68</v>
      </c>
      <c r="H1010" t="s">
        <v>2434</v>
      </c>
      <c r="I1010" t="s">
        <v>2435</v>
      </c>
      <c r="J1010" t="s">
        <v>71</v>
      </c>
      <c r="K1010">
        <v>1</v>
      </c>
      <c r="L1010">
        <v>-9.1756087032655601E-2</v>
      </c>
      <c r="M1010">
        <v>0.124488005338752</v>
      </c>
      <c r="N1010">
        <v>0.46108118398717701</v>
      </c>
      <c r="O1010" t="s">
        <v>72</v>
      </c>
      <c r="P1010" t="s">
        <v>72</v>
      </c>
      <c r="Q1010" t="s">
        <v>72</v>
      </c>
      <c r="R1010" t="s">
        <v>72</v>
      </c>
      <c r="S1010" t="s">
        <v>72</v>
      </c>
      <c r="T1010" t="s">
        <v>72</v>
      </c>
      <c r="U1010" t="s">
        <v>72</v>
      </c>
      <c r="V1010" t="s">
        <v>72</v>
      </c>
      <c r="W1010" t="s">
        <v>72</v>
      </c>
      <c r="X1010" t="s">
        <v>72</v>
      </c>
      <c r="Y1010" t="s">
        <v>72</v>
      </c>
      <c r="Z1010" t="s">
        <v>72</v>
      </c>
      <c r="AA1010" t="s">
        <v>72</v>
      </c>
      <c r="AB1010" t="s">
        <v>72</v>
      </c>
      <c r="AC1010" t="s">
        <v>72</v>
      </c>
      <c r="AD1010" t="s">
        <v>72</v>
      </c>
      <c r="AE1010" t="s">
        <v>72</v>
      </c>
      <c r="AF1010" t="s">
        <v>72</v>
      </c>
      <c r="AG1010" t="s">
        <v>72</v>
      </c>
      <c r="AH1010" t="s">
        <v>72</v>
      </c>
      <c r="AI1010" t="s">
        <v>72</v>
      </c>
      <c r="AJ1010" t="s">
        <v>72</v>
      </c>
      <c r="AK1010" t="s">
        <v>72</v>
      </c>
      <c r="AL1010" t="s">
        <v>72</v>
      </c>
      <c r="AM1010" t="s">
        <v>72</v>
      </c>
      <c r="AN1010" t="s">
        <v>72</v>
      </c>
      <c r="AO1010" t="s">
        <v>72</v>
      </c>
      <c r="AP1010" t="s">
        <v>72</v>
      </c>
      <c r="AQ1010" t="s">
        <v>72</v>
      </c>
      <c r="AR1010" t="s">
        <v>72</v>
      </c>
      <c r="AS1010" t="s">
        <v>72</v>
      </c>
      <c r="AT1010" t="s">
        <v>72</v>
      </c>
      <c r="AU1010" t="s">
        <v>72</v>
      </c>
      <c r="AV1010" t="s">
        <v>72</v>
      </c>
      <c r="AW1010" t="s">
        <v>72</v>
      </c>
      <c r="AX1010" t="s">
        <v>72</v>
      </c>
      <c r="AY1010" t="s">
        <v>72</v>
      </c>
      <c r="AZ1010">
        <v>4.9088663541007899E-3</v>
      </c>
      <c r="BA1010">
        <v>0.113460890492161</v>
      </c>
      <c r="BB1010">
        <v>0.91232765095303203</v>
      </c>
      <c r="BC1010">
        <v>1.16444013819086</v>
      </c>
      <c r="BD1010">
        <v>0.71479994152954396</v>
      </c>
      <c r="BE1010" t="s">
        <v>72</v>
      </c>
      <c r="BF1010" t="s">
        <v>72</v>
      </c>
      <c r="BG1010" t="s">
        <v>72</v>
      </c>
      <c r="BH1010" t="s">
        <v>72</v>
      </c>
      <c r="BI1010" t="s">
        <v>72</v>
      </c>
      <c r="BJ1010" t="s">
        <v>72</v>
      </c>
      <c r="BK1010" t="s">
        <v>72</v>
      </c>
      <c r="BL1010" t="s">
        <v>72</v>
      </c>
      <c r="BM1010" t="s">
        <v>72</v>
      </c>
      <c r="BN1010" t="s">
        <v>72</v>
      </c>
      <c r="BO1010" t="s">
        <v>72</v>
      </c>
      <c r="BP1010" t="s">
        <v>72</v>
      </c>
      <c r="BQ1010" t="s">
        <v>72</v>
      </c>
      <c r="BR1010" t="s">
        <v>72</v>
      </c>
      <c r="BS1010" t="s">
        <v>72</v>
      </c>
    </row>
    <row r="1011" spans="1:71" x14ac:dyDescent="0.35">
      <c r="A1011" t="str">
        <f t="shared" si="30"/>
        <v>ENSG00000198380_IBD</v>
      </c>
      <c r="B1011" t="e">
        <f>VLOOKUP(A1011,[1]drug_targetprotein_gene!$E:$E,1,FALSE)</f>
        <v>#N/A</v>
      </c>
      <c r="C1011" t="s">
        <v>2433</v>
      </c>
      <c r="D1011" t="e">
        <f>VLOOKUP(C1011,[1]drug_targetprotein_gene!$C:$G,5,FALSE)</f>
        <v>#N/A</v>
      </c>
      <c r="E1011" t="e">
        <f t="shared" si="31"/>
        <v>#N/A</v>
      </c>
      <c r="F1011" t="s">
        <v>73</v>
      </c>
      <c r="G1011" t="s">
        <v>68</v>
      </c>
      <c r="H1011" t="s">
        <v>2436</v>
      </c>
      <c r="I1011" t="s">
        <v>2437</v>
      </c>
      <c r="J1011" t="s">
        <v>71</v>
      </c>
      <c r="K1011">
        <v>1</v>
      </c>
      <c r="L1011">
        <v>-0.13545200213387201</v>
      </c>
      <c r="M1011">
        <v>0.10305437091622099</v>
      </c>
      <c r="N1011">
        <v>0.188720322045585</v>
      </c>
      <c r="O1011" t="s">
        <v>72</v>
      </c>
      <c r="P1011" t="s">
        <v>72</v>
      </c>
      <c r="Q1011" t="s">
        <v>72</v>
      </c>
      <c r="R1011" t="s">
        <v>72</v>
      </c>
      <c r="S1011" t="s">
        <v>72</v>
      </c>
      <c r="T1011" t="s">
        <v>72</v>
      </c>
      <c r="U1011" t="s">
        <v>72</v>
      </c>
      <c r="V1011" t="s">
        <v>72</v>
      </c>
      <c r="W1011" t="s">
        <v>72</v>
      </c>
      <c r="X1011" t="s">
        <v>72</v>
      </c>
      <c r="Y1011" t="s">
        <v>72</v>
      </c>
      <c r="Z1011" t="s">
        <v>72</v>
      </c>
      <c r="AA1011" t="s">
        <v>72</v>
      </c>
      <c r="AB1011" t="s">
        <v>72</v>
      </c>
      <c r="AC1011" t="s">
        <v>72</v>
      </c>
      <c r="AD1011" t="s">
        <v>72</v>
      </c>
      <c r="AE1011" t="s">
        <v>72</v>
      </c>
      <c r="AF1011" t="s">
        <v>72</v>
      </c>
      <c r="AG1011" t="s">
        <v>72</v>
      </c>
      <c r="AH1011" t="s">
        <v>72</v>
      </c>
      <c r="AI1011" t="s">
        <v>72</v>
      </c>
      <c r="AJ1011" t="s">
        <v>72</v>
      </c>
      <c r="AK1011" t="s">
        <v>72</v>
      </c>
      <c r="AL1011" t="s">
        <v>72</v>
      </c>
      <c r="AM1011" t="s">
        <v>72</v>
      </c>
      <c r="AN1011" t="s">
        <v>72</v>
      </c>
      <c r="AO1011" t="s">
        <v>72</v>
      </c>
      <c r="AP1011" t="s">
        <v>72</v>
      </c>
      <c r="AQ1011" t="s">
        <v>72</v>
      </c>
      <c r="AR1011" t="s">
        <v>72</v>
      </c>
      <c r="AS1011" t="s">
        <v>72</v>
      </c>
      <c r="AT1011" t="s">
        <v>72</v>
      </c>
      <c r="AU1011" t="s">
        <v>72</v>
      </c>
      <c r="AV1011" t="s">
        <v>72</v>
      </c>
      <c r="AW1011" t="s">
        <v>72</v>
      </c>
      <c r="AX1011" t="s">
        <v>72</v>
      </c>
      <c r="AY1011" t="s">
        <v>72</v>
      </c>
      <c r="AZ1011">
        <v>4.9088663541007899E-3</v>
      </c>
      <c r="BA1011">
        <v>0.113460890492161</v>
      </c>
      <c r="BB1011">
        <v>0.87332107947077797</v>
      </c>
      <c r="BC1011">
        <v>1.06879790628877</v>
      </c>
      <c r="BD1011">
        <v>0.713595810171749</v>
      </c>
      <c r="BE1011" t="s">
        <v>72</v>
      </c>
      <c r="BF1011" t="s">
        <v>72</v>
      </c>
      <c r="BG1011" t="s">
        <v>72</v>
      </c>
      <c r="BH1011" t="s">
        <v>72</v>
      </c>
      <c r="BI1011" t="s">
        <v>72</v>
      </c>
      <c r="BJ1011" t="s">
        <v>72</v>
      </c>
      <c r="BK1011" t="s">
        <v>72</v>
      </c>
      <c r="BL1011" t="s">
        <v>72</v>
      </c>
      <c r="BM1011" t="s">
        <v>72</v>
      </c>
      <c r="BN1011" t="s">
        <v>72</v>
      </c>
      <c r="BO1011" t="s">
        <v>72</v>
      </c>
      <c r="BP1011" t="s">
        <v>72</v>
      </c>
      <c r="BQ1011" t="s">
        <v>72</v>
      </c>
      <c r="BR1011" t="s">
        <v>72</v>
      </c>
      <c r="BS1011" t="s">
        <v>72</v>
      </c>
    </row>
    <row r="1012" spans="1:71" x14ac:dyDescent="0.35">
      <c r="A1012" t="str">
        <f t="shared" si="30"/>
        <v>ENSG00000198380_UC</v>
      </c>
      <c r="B1012" t="e">
        <f>VLOOKUP(A1012,[1]drug_targetprotein_gene!$E:$E,1,FALSE)</f>
        <v>#N/A</v>
      </c>
      <c r="C1012" t="s">
        <v>2433</v>
      </c>
      <c r="D1012" t="e">
        <f>VLOOKUP(C1012,[1]drug_targetprotein_gene!$C:$G,5,FALSE)</f>
        <v>#N/A</v>
      </c>
      <c r="E1012" t="e">
        <f t="shared" si="31"/>
        <v>#N/A</v>
      </c>
      <c r="F1012" t="s">
        <v>76</v>
      </c>
      <c r="G1012" t="s">
        <v>68</v>
      </c>
      <c r="H1012" t="s">
        <v>2438</v>
      </c>
      <c r="I1012" t="s">
        <v>2439</v>
      </c>
      <c r="J1012" t="s">
        <v>71</v>
      </c>
      <c r="K1012">
        <v>1</v>
      </c>
      <c r="L1012">
        <v>-8.4147856150967398E-2</v>
      </c>
      <c r="M1012">
        <v>0.128933900538762</v>
      </c>
      <c r="N1012">
        <v>0.51398621476371098</v>
      </c>
      <c r="O1012" t="s">
        <v>72</v>
      </c>
      <c r="P1012" t="s">
        <v>72</v>
      </c>
      <c r="Q1012" t="s">
        <v>72</v>
      </c>
      <c r="R1012" t="s">
        <v>72</v>
      </c>
      <c r="S1012" t="s">
        <v>72</v>
      </c>
      <c r="T1012" t="s">
        <v>72</v>
      </c>
      <c r="U1012" t="s">
        <v>72</v>
      </c>
      <c r="V1012" t="s">
        <v>72</v>
      </c>
      <c r="W1012" t="s">
        <v>72</v>
      </c>
      <c r="X1012" t="s">
        <v>72</v>
      </c>
      <c r="Y1012" t="s">
        <v>72</v>
      </c>
      <c r="Z1012" t="s">
        <v>72</v>
      </c>
      <c r="AA1012" t="s">
        <v>72</v>
      </c>
      <c r="AB1012" t="s">
        <v>72</v>
      </c>
      <c r="AC1012" t="s">
        <v>72</v>
      </c>
      <c r="AD1012" t="s">
        <v>72</v>
      </c>
      <c r="AE1012" t="s">
        <v>72</v>
      </c>
      <c r="AF1012" t="s">
        <v>72</v>
      </c>
      <c r="AG1012" t="s">
        <v>72</v>
      </c>
      <c r="AH1012" t="s">
        <v>72</v>
      </c>
      <c r="AI1012" t="s">
        <v>72</v>
      </c>
      <c r="AJ1012" t="s">
        <v>72</v>
      </c>
      <c r="AK1012" t="s">
        <v>72</v>
      </c>
      <c r="AL1012" t="s">
        <v>72</v>
      </c>
      <c r="AM1012" t="s">
        <v>72</v>
      </c>
      <c r="AN1012" t="s">
        <v>72</v>
      </c>
      <c r="AO1012" t="s">
        <v>72</v>
      </c>
      <c r="AP1012" t="s">
        <v>72</v>
      </c>
      <c r="AQ1012" t="s">
        <v>72</v>
      </c>
      <c r="AR1012" t="s">
        <v>72</v>
      </c>
      <c r="AS1012" t="s">
        <v>72</v>
      </c>
      <c r="AT1012" t="s">
        <v>72</v>
      </c>
      <c r="AU1012" t="s">
        <v>72</v>
      </c>
      <c r="AV1012" t="s">
        <v>72</v>
      </c>
      <c r="AW1012" t="s">
        <v>72</v>
      </c>
      <c r="AX1012" t="s">
        <v>72</v>
      </c>
      <c r="AY1012" t="s">
        <v>72</v>
      </c>
      <c r="AZ1012">
        <v>4.9088663541007899E-3</v>
      </c>
      <c r="BA1012">
        <v>0.113460890492161</v>
      </c>
      <c r="BB1012">
        <v>0.91929532257807001</v>
      </c>
      <c r="BC1012">
        <v>1.18360230489883</v>
      </c>
      <c r="BD1012">
        <v>0.71401000709115403</v>
      </c>
      <c r="BE1012" t="s">
        <v>72</v>
      </c>
      <c r="BF1012" t="s">
        <v>72</v>
      </c>
      <c r="BG1012" t="s">
        <v>72</v>
      </c>
      <c r="BH1012" t="s">
        <v>72</v>
      </c>
      <c r="BI1012" t="s">
        <v>72</v>
      </c>
      <c r="BJ1012" t="s">
        <v>72</v>
      </c>
      <c r="BK1012" t="s">
        <v>72</v>
      </c>
      <c r="BL1012" t="s">
        <v>72</v>
      </c>
      <c r="BM1012" t="s">
        <v>72</v>
      </c>
      <c r="BN1012" t="s">
        <v>72</v>
      </c>
      <c r="BO1012" t="s">
        <v>72</v>
      </c>
      <c r="BP1012" t="s">
        <v>72</v>
      </c>
      <c r="BQ1012" t="s">
        <v>72</v>
      </c>
      <c r="BR1012" t="s">
        <v>72</v>
      </c>
      <c r="BS1012" t="s">
        <v>72</v>
      </c>
    </row>
    <row r="1013" spans="1:71" x14ac:dyDescent="0.35">
      <c r="A1013" t="str">
        <f t="shared" si="30"/>
        <v>ENSG00000198502_CD</v>
      </c>
      <c r="B1013" t="e">
        <f>VLOOKUP(A1013,[1]drug_targetprotein_gene!$E:$E,1,FALSE)</f>
        <v>#N/A</v>
      </c>
      <c r="C1013" t="s">
        <v>2440</v>
      </c>
      <c r="D1013" t="e">
        <f>VLOOKUP(C1013,[1]drug_targetprotein_gene!$C:$G,5,FALSE)</f>
        <v>#N/A</v>
      </c>
      <c r="E1013" t="e">
        <f t="shared" si="31"/>
        <v>#N/A</v>
      </c>
      <c r="F1013" t="s">
        <v>67</v>
      </c>
      <c r="G1013" t="s">
        <v>68</v>
      </c>
      <c r="H1013" t="s">
        <v>2441</v>
      </c>
      <c r="I1013" t="s">
        <v>2442</v>
      </c>
      <c r="J1013" t="s">
        <v>82</v>
      </c>
      <c r="K1013">
        <v>12</v>
      </c>
      <c r="L1013">
        <v>-6.1051031316454403E-2</v>
      </c>
      <c r="M1013">
        <v>1.8401683684297902E-2</v>
      </c>
      <c r="N1013">
        <v>9.0766053990751195E-4</v>
      </c>
      <c r="O1013" t="s">
        <v>83</v>
      </c>
      <c r="P1013">
        <v>12</v>
      </c>
      <c r="Q1013">
        <v>-9.3785377276789497E-2</v>
      </c>
      <c r="R1013">
        <v>6.2078088783753302E-2</v>
      </c>
      <c r="S1013">
        <v>0.16178337416915001</v>
      </c>
      <c r="T1013" t="s">
        <v>84</v>
      </c>
      <c r="U1013">
        <v>12</v>
      </c>
      <c r="V1013">
        <v>-5.9932492961294499E-2</v>
      </c>
      <c r="W1013">
        <v>1.4515017138988199E-2</v>
      </c>
      <c r="X1013" s="1">
        <v>3.6434580138653402E-5</v>
      </c>
      <c r="Y1013" t="s">
        <v>85</v>
      </c>
      <c r="Z1013">
        <v>12</v>
      </c>
      <c r="AA1013">
        <v>-6.1639444501726301E-2</v>
      </c>
      <c r="AB1013">
        <v>1.7437436188242401E-2</v>
      </c>
      <c r="AC1013">
        <v>4.67448345465739E-3</v>
      </c>
      <c r="AD1013" t="s">
        <v>86</v>
      </c>
      <c r="AE1013">
        <v>12</v>
      </c>
      <c r="AF1013">
        <v>-6.8713217665113499E-2</v>
      </c>
      <c r="AG1013">
        <v>2.1781220872299601E-2</v>
      </c>
      <c r="AH1013">
        <v>9.1650898333754602E-3</v>
      </c>
      <c r="AI1013" t="s">
        <v>87</v>
      </c>
      <c r="AJ1013">
        <v>42.518762577706397</v>
      </c>
      <c r="AK1013">
        <v>11</v>
      </c>
      <c r="AL1013" s="1">
        <v>1.31678902845817E-5</v>
      </c>
      <c r="AM1013">
        <v>1.50464472893619E-2</v>
      </c>
      <c r="AN1013">
        <v>2.7163496695863001E-2</v>
      </c>
      <c r="AO1013">
        <v>0.59180235306508799</v>
      </c>
      <c r="AP1013" t="s">
        <v>88</v>
      </c>
      <c r="AQ1013">
        <v>-6.1051031316454403E-2</v>
      </c>
      <c r="AR1013">
        <v>1.8401683684297902E-2</v>
      </c>
      <c r="AS1013">
        <v>-3.3176872488330602</v>
      </c>
      <c r="AT1013">
        <v>6.8593673721129003E-3</v>
      </c>
      <c r="AU1013" t="s">
        <v>89</v>
      </c>
      <c r="AV1013">
        <v>-6.43584403468659E-2</v>
      </c>
      <c r="AW1013">
        <v>1.23114144913421E-2</v>
      </c>
      <c r="AX1013">
        <v>-5.2275423260361702</v>
      </c>
      <c r="AY1013">
        <v>5.4370486458314498E-4</v>
      </c>
      <c r="AZ1013">
        <v>1.63726259034939</v>
      </c>
      <c r="BA1013">
        <v>-588.34951065376094</v>
      </c>
      <c r="BB1013">
        <v>0.94077522955255599</v>
      </c>
      <c r="BC1013">
        <v>0.97532577918641905</v>
      </c>
      <c r="BD1013">
        <v>0.90744862017073702</v>
      </c>
      <c r="BE1013">
        <v>0.91047815057272896</v>
      </c>
      <c r="BF1013">
        <v>1.0282801781520701</v>
      </c>
      <c r="BG1013">
        <v>0.80617178108021503</v>
      </c>
      <c r="BH1013">
        <v>0.94182811146502199</v>
      </c>
      <c r="BI1013">
        <v>0.96900737191113795</v>
      </c>
      <c r="BJ1013">
        <v>0.91541119010920702</v>
      </c>
      <c r="BK1013">
        <v>0.94022182783351105</v>
      </c>
      <c r="BL1013">
        <v>0.97291158480565798</v>
      </c>
      <c r="BM1013">
        <v>0.90863044426711603</v>
      </c>
      <c r="BN1013">
        <v>0.93359438006670603</v>
      </c>
      <c r="BO1013">
        <v>0.97431363035303498</v>
      </c>
      <c r="BP1013">
        <v>0.89457689940796503</v>
      </c>
      <c r="BQ1013">
        <v>0.93766884094333502</v>
      </c>
      <c r="BR1013">
        <v>0.96057033886630205</v>
      </c>
      <c r="BS1013">
        <v>0.91531335051809504</v>
      </c>
    </row>
    <row r="1014" spans="1:71" x14ac:dyDescent="0.35">
      <c r="A1014" t="str">
        <f t="shared" si="30"/>
        <v>ENSG00000198502_IBD</v>
      </c>
      <c r="B1014" t="e">
        <f>VLOOKUP(A1014,[1]drug_targetprotein_gene!$E:$E,1,FALSE)</f>
        <v>#N/A</v>
      </c>
      <c r="C1014" t="s">
        <v>2440</v>
      </c>
      <c r="D1014" t="e">
        <f>VLOOKUP(C1014,[1]drug_targetprotein_gene!$C:$G,5,FALSE)</f>
        <v>#N/A</v>
      </c>
      <c r="E1014" t="e">
        <f t="shared" si="31"/>
        <v>#N/A</v>
      </c>
      <c r="F1014" t="s">
        <v>73</v>
      </c>
      <c r="G1014" t="s">
        <v>68</v>
      </c>
      <c r="H1014" t="s">
        <v>2443</v>
      </c>
      <c r="I1014" t="s">
        <v>2444</v>
      </c>
      <c r="J1014" t="s">
        <v>82</v>
      </c>
      <c r="K1014">
        <v>12</v>
      </c>
      <c r="L1014">
        <v>2.8679625970531399E-2</v>
      </c>
      <c r="M1014">
        <v>2.45580550451832E-2</v>
      </c>
      <c r="N1014">
        <v>0.24287546687700801</v>
      </c>
      <c r="O1014" t="s">
        <v>83</v>
      </c>
      <c r="P1014">
        <v>12</v>
      </c>
      <c r="Q1014">
        <v>6.9197636119054703E-2</v>
      </c>
      <c r="R1014">
        <v>8.2109264563717796E-2</v>
      </c>
      <c r="S1014">
        <v>0.41906820911072201</v>
      </c>
      <c r="T1014" t="s">
        <v>84</v>
      </c>
      <c r="U1014">
        <v>12</v>
      </c>
      <c r="V1014">
        <v>2.3291074677977301E-2</v>
      </c>
      <c r="W1014">
        <v>1.8499032681362802E-2</v>
      </c>
      <c r="X1014">
        <v>0.20801485795556801</v>
      </c>
      <c r="Y1014" t="s">
        <v>85</v>
      </c>
      <c r="Z1014">
        <v>12</v>
      </c>
      <c r="AA1014">
        <v>7.0624911561998197E-2</v>
      </c>
      <c r="AB1014">
        <v>5.0896519325622502E-2</v>
      </c>
      <c r="AC1014">
        <v>0.19272046653682701</v>
      </c>
      <c r="AD1014" t="s">
        <v>86</v>
      </c>
      <c r="AE1014">
        <v>12</v>
      </c>
      <c r="AF1014">
        <v>6.5049780498592696E-2</v>
      </c>
      <c r="AG1014">
        <v>6.3841078310587204E-2</v>
      </c>
      <c r="AH1014">
        <v>0.33012219551940902</v>
      </c>
      <c r="AI1014" t="s">
        <v>87</v>
      </c>
      <c r="AJ1014">
        <v>112.07084962221199</v>
      </c>
      <c r="AK1014">
        <v>11</v>
      </c>
      <c r="AL1014" s="1">
        <v>7.0631779153560999E-19</v>
      </c>
      <c r="AM1014">
        <v>-1.8784729996544201E-2</v>
      </c>
      <c r="AN1014">
        <v>3.6197328972743102E-2</v>
      </c>
      <c r="AO1014">
        <v>0.61508283091621696</v>
      </c>
      <c r="AP1014" t="s">
        <v>88</v>
      </c>
      <c r="AQ1014">
        <v>2.8679625970531399E-2</v>
      </c>
      <c r="AR1014">
        <v>2.45580550451832E-2</v>
      </c>
      <c r="AS1014">
        <v>1.1678296965197399</v>
      </c>
      <c r="AT1014">
        <v>0.26756504650931801</v>
      </c>
      <c r="AU1014" t="s">
        <v>89</v>
      </c>
      <c r="AV1014">
        <v>3.1445594648967297E-2</v>
      </c>
      <c r="AW1014">
        <v>1.99735597011764E-2</v>
      </c>
      <c r="AX1014">
        <v>1.5743610612942101</v>
      </c>
      <c r="AY1014">
        <v>0.17621903896678201</v>
      </c>
      <c r="AZ1014">
        <v>1.63726259034939</v>
      </c>
      <c r="BA1014">
        <v>-588.34951065376094</v>
      </c>
      <c r="BB1014">
        <v>1.02909484639395</v>
      </c>
      <c r="BC1014">
        <v>1.0798405743088799</v>
      </c>
      <c r="BD1014">
        <v>0.98073384911692596</v>
      </c>
      <c r="BE1014">
        <v>1.0716479845690801</v>
      </c>
      <c r="BF1014">
        <v>1.25876589762614</v>
      </c>
      <c r="BG1014">
        <v>0.91234550045942597</v>
      </c>
      <c r="BH1014">
        <v>1.02356442987776</v>
      </c>
      <c r="BI1014">
        <v>1.0613579559360899</v>
      </c>
      <c r="BJ1014">
        <v>0.98711668033520195</v>
      </c>
      <c r="BK1014">
        <v>1.07317861347563</v>
      </c>
      <c r="BL1014">
        <v>1.1857578303212299</v>
      </c>
      <c r="BM1014">
        <v>0.97128798728612198</v>
      </c>
      <c r="BN1014">
        <v>1.0672121494147899</v>
      </c>
      <c r="BO1014">
        <v>1.2094652188111199</v>
      </c>
      <c r="BP1014">
        <v>0.94169038856536202</v>
      </c>
      <c r="BQ1014">
        <v>1.0319452307258401</v>
      </c>
      <c r="BR1014">
        <v>1.0731451953226101</v>
      </c>
      <c r="BS1014">
        <v>0.99232700650323802</v>
      </c>
    </row>
    <row r="1015" spans="1:71" x14ac:dyDescent="0.35">
      <c r="A1015" t="str">
        <f t="shared" si="30"/>
        <v>ENSG00000198502_UC</v>
      </c>
      <c r="B1015" t="e">
        <f>VLOOKUP(A1015,[1]drug_targetprotein_gene!$E:$E,1,FALSE)</f>
        <v>#N/A</v>
      </c>
      <c r="C1015" t="s">
        <v>2440</v>
      </c>
      <c r="D1015" t="e">
        <f>VLOOKUP(C1015,[1]drug_targetprotein_gene!$C:$G,5,FALSE)</f>
        <v>#N/A</v>
      </c>
      <c r="E1015" t="e">
        <f t="shared" si="31"/>
        <v>#N/A</v>
      </c>
      <c r="F1015" t="s">
        <v>76</v>
      </c>
      <c r="G1015" t="s">
        <v>68</v>
      </c>
      <c r="H1015" t="s">
        <v>2445</v>
      </c>
      <c r="I1015" t="s">
        <v>2446</v>
      </c>
      <c r="J1015" t="s">
        <v>82</v>
      </c>
      <c r="K1015">
        <v>12</v>
      </c>
      <c r="L1015">
        <v>0.13049420935727199</v>
      </c>
      <c r="M1015">
        <v>4.3630690760811601E-2</v>
      </c>
      <c r="N1015">
        <v>2.78173761331884E-3</v>
      </c>
      <c r="O1015" t="s">
        <v>83</v>
      </c>
      <c r="P1015">
        <v>12</v>
      </c>
      <c r="Q1015">
        <v>0.21920550786350099</v>
      </c>
      <c r="R1015">
        <v>0.14265992378411199</v>
      </c>
      <c r="S1015">
        <v>0.15541545897522099</v>
      </c>
      <c r="T1015" t="s">
        <v>84</v>
      </c>
      <c r="U1015">
        <v>12</v>
      </c>
      <c r="V1015">
        <v>1.3463860423148601E-2</v>
      </c>
      <c r="W1015">
        <v>2.2939443259395901E-2</v>
      </c>
      <c r="X1015">
        <v>0.55725034009944396</v>
      </c>
      <c r="Y1015" t="s">
        <v>85</v>
      </c>
      <c r="Z1015">
        <v>12</v>
      </c>
      <c r="AA1015">
        <v>1.05703114426658E-3</v>
      </c>
      <c r="AB1015">
        <v>2.43605108226271E-2</v>
      </c>
      <c r="AC1015">
        <v>0.966167355414291</v>
      </c>
      <c r="AD1015" t="s">
        <v>86</v>
      </c>
      <c r="AE1015">
        <v>12</v>
      </c>
      <c r="AF1015">
        <v>0.22962049913142701</v>
      </c>
      <c r="AG1015">
        <v>0.13193345514233501</v>
      </c>
      <c r="AH1015">
        <v>0.10964539078458101</v>
      </c>
      <c r="AI1015" t="s">
        <v>87</v>
      </c>
      <c r="AJ1015">
        <v>226.045944631818</v>
      </c>
      <c r="AK1015">
        <v>11</v>
      </c>
      <c r="AL1015" s="1">
        <v>2.8354534132412E-42</v>
      </c>
      <c r="AM1015">
        <v>-4.1522326197379299E-2</v>
      </c>
      <c r="AN1015">
        <v>6.3394219749049005E-2</v>
      </c>
      <c r="AO1015">
        <v>0.52725515693774005</v>
      </c>
      <c r="AP1015" t="s">
        <v>88</v>
      </c>
      <c r="AQ1015">
        <v>0.13049420935727199</v>
      </c>
      <c r="AR1015">
        <v>4.3630690760811601E-2</v>
      </c>
      <c r="AS1015">
        <v>2.9908811224799501</v>
      </c>
      <c r="AT1015">
        <v>1.22783435693991E-2</v>
      </c>
      <c r="AU1015" t="s">
        <v>89</v>
      </c>
      <c r="AV1015">
        <v>0.117542096798171</v>
      </c>
      <c r="AW1015">
        <v>4.7808693194451302E-2</v>
      </c>
      <c r="AX1015">
        <v>2.4585925475957802</v>
      </c>
      <c r="AY1015">
        <v>9.0981281546581999E-2</v>
      </c>
      <c r="AZ1015">
        <v>1.63726259034939</v>
      </c>
      <c r="BA1015">
        <v>-588.34951065376094</v>
      </c>
      <c r="BB1015">
        <v>1.13939134206627</v>
      </c>
      <c r="BC1015">
        <v>1.24111524091964</v>
      </c>
      <c r="BD1015">
        <v>1.04600490556673</v>
      </c>
      <c r="BE1015">
        <v>1.2450871255922</v>
      </c>
      <c r="BF1015">
        <v>1.6467752118394801</v>
      </c>
      <c r="BG1015">
        <v>0.94138042591969895</v>
      </c>
      <c r="BH1015">
        <v>1.0135549063428799</v>
      </c>
      <c r="BI1015">
        <v>1.06016564969481</v>
      </c>
      <c r="BJ1015">
        <v>0.96899342896787399</v>
      </c>
      <c r="BK1015">
        <v>1.0010575899985801</v>
      </c>
      <c r="BL1015">
        <v>1.0500141416917701</v>
      </c>
      <c r="BM1015">
        <v>0.954383620852153</v>
      </c>
      <c r="BN1015">
        <v>1.25812246075342</v>
      </c>
      <c r="BO1015">
        <v>1.62939710344426</v>
      </c>
      <c r="BP1015">
        <v>0.97144650797912802</v>
      </c>
      <c r="BQ1015">
        <v>1.1247289764358801</v>
      </c>
      <c r="BR1015">
        <v>1.2352175834082699</v>
      </c>
      <c r="BS1015">
        <v>1.0241234317147601</v>
      </c>
    </row>
    <row r="1016" spans="1:71" x14ac:dyDescent="0.35">
      <c r="A1016" t="str">
        <f t="shared" si="30"/>
        <v>ENSG00000198598_CD</v>
      </c>
      <c r="B1016" t="e">
        <f>VLOOKUP(A1016,[1]drug_targetprotein_gene!$E:$E,1,FALSE)</f>
        <v>#N/A</v>
      </c>
      <c r="C1016" t="s">
        <v>2447</v>
      </c>
      <c r="D1016" t="e">
        <f>VLOOKUP(C1016,[1]drug_targetprotein_gene!$C:$G,5,FALSE)</f>
        <v>#N/A</v>
      </c>
      <c r="E1016" t="e">
        <f t="shared" si="31"/>
        <v>#N/A</v>
      </c>
      <c r="F1016" t="s">
        <v>67</v>
      </c>
      <c r="G1016" t="s">
        <v>68</v>
      </c>
      <c r="H1016" t="s">
        <v>2448</v>
      </c>
      <c r="I1016" t="s">
        <v>2449</v>
      </c>
      <c r="J1016" t="s">
        <v>71</v>
      </c>
      <c r="K1016">
        <v>1</v>
      </c>
      <c r="L1016">
        <v>-7.4941059896812101E-2</v>
      </c>
      <c r="M1016">
        <v>9.3843555471349996E-2</v>
      </c>
      <c r="N1016">
        <v>0.42453724346739002</v>
      </c>
      <c r="O1016" t="s">
        <v>72</v>
      </c>
      <c r="P1016" t="s">
        <v>72</v>
      </c>
      <c r="Q1016" t="s">
        <v>72</v>
      </c>
      <c r="R1016" t="s">
        <v>72</v>
      </c>
      <c r="S1016" t="s">
        <v>72</v>
      </c>
      <c r="T1016" t="s">
        <v>72</v>
      </c>
      <c r="U1016" t="s">
        <v>72</v>
      </c>
      <c r="V1016" t="s">
        <v>72</v>
      </c>
      <c r="W1016" t="s">
        <v>72</v>
      </c>
      <c r="X1016" t="s">
        <v>72</v>
      </c>
      <c r="Y1016" t="s">
        <v>72</v>
      </c>
      <c r="Z1016" t="s">
        <v>72</v>
      </c>
      <c r="AA1016" t="s">
        <v>72</v>
      </c>
      <c r="AB1016" t="s">
        <v>72</v>
      </c>
      <c r="AC1016" t="s">
        <v>72</v>
      </c>
      <c r="AD1016" t="s">
        <v>72</v>
      </c>
      <c r="AE1016" t="s">
        <v>72</v>
      </c>
      <c r="AF1016" t="s">
        <v>72</v>
      </c>
      <c r="AG1016" t="s">
        <v>72</v>
      </c>
      <c r="AH1016" t="s">
        <v>72</v>
      </c>
      <c r="AI1016" t="s">
        <v>72</v>
      </c>
      <c r="AJ1016" t="s">
        <v>72</v>
      </c>
      <c r="AK1016" t="s">
        <v>72</v>
      </c>
      <c r="AL1016" t="s">
        <v>72</v>
      </c>
      <c r="AM1016" t="s">
        <v>72</v>
      </c>
      <c r="AN1016" t="s">
        <v>72</v>
      </c>
      <c r="AO1016" t="s">
        <v>72</v>
      </c>
      <c r="AP1016" t="s">
        <v>72</v>
      </c>
      <c r="AQ1016" t="s">
        <v>72</v>
      </c>
      <c r="AR1016" t="s">
        <v>72</v>
      </c>
      <c r="AS1016" t="s">
        <v>72</v>
      </c>
      <c r="AT1016" t="s">
        <v>72</v>
      </c>
      <c r="AU1016" t="s">
        <v>72</v>
      </c>
      <c r="AV1016" t="s">
        <v>72</v>
      </c>
      <c r="AW1016" t="s">
        <v>72</v>
      </c>
      <c r="AX1016" t="s">
        <v>72</v>
      </c>
      <c r="AY1016" t="s">
        <v>72</v>
      </c>
      <c r="AZ1016">
        <v>1.0052686540411899E-2</v>
      </c>
      <c r="BA1016">
        <v>1.7567750806995399</v>
      </c>
      <c r="BB1016">
        <v>0.92779816923686098</v>
      </c>
      <c r="BC1016">
        <v>1.11515377346791</v>
      </c>
      <c r="BD1016">
        <v>0.77191994801068897</v>
      </c>
      <c r="BE1016" t="s">
        <v>72</v>
      </c>
      <c r="BF1016" t="s">
        <v>72</v>
      </c>
      <c r="BG1016" t="s">
        <v>72</v>
      </c>
      <c r="BH1016" t="s">
        <v>72</v>
      </c>
      <c r="BI1016" t="s">
        <v>72</v>
      </c>
      <c r="BJ1016" t="s">
        <v>72</v>
      </c>
      <c r="BK1016" t="s">
        <v>72</v>
      </c>
      <c r="BL1016" t="s">
        <v>72</v>
      </c>
      <c r="BM1016" t="s">
        <v>72</v>
      </c>
      <c r="BN1016" t="s">
        <v>72</v>
      </c>
      <c r="BO1016" t="s">
        <v>72</v>
      </c>
      <c r="BP1016" t="s">
        <v>72</v>
      </c>
      <c r="BQ1016" t="s">
        <v>72</v>
      </c>
      <c r="BR1016" t="s">
        <v>72</v>
      </c>
      <c r="BS1016" t="s">
        <v>72</v>
      </c>
    </row>
    <row r="1017" spans="1:71" x14ac:dyDescent="0.35">
      <c r="A1017" t="str">
        <f t="shared" si="30"/>
        <v>ENSG00000198598_IBD</v>
      </c>
      <c r="B1017" t="e">
        <f>VLOOKUP(A1017,[1]drug_targetprotein_gene!$E:$E,1,FALSE)</f>
        <v>#N/A</v>
      </c>
      <c r="C1017" t="s">
        <v>2447</v>
      </c>
      <c r="D1017" t="e">
        <f>VLOOKUP(C1017,[1]drug_targetprotein_gene!$C:$G,5,FALSE)</f>
        <v>#N/A</v>
      </c>
      <c r="E1017" t="e">
        <f t="shared" si="31"/>
        <v>#N/A</v>
      </c>
      <c r="F1017" t="s">
        <v>73</v>
      </c>
      <c r="G1017" t="s">
        <v>68</v>
      </c>
      <c r="H1017" t="s">
        <v>2450</v>
      </c>
      <c r="I1017" t="s">
        <v>2451</v>
      </c>
      <c r="J1017" t="s">
        <v>71</v>
      </c>
      <c r="K1017">
        <v>1</v>
      </c>
      <c r="L1017">
        <v>-0.112273208733386</v>
      </c>
      <c r="M1017">
        <v>7.87360599330304E-2</v>
      </c>
      <c r="N1017">
        <v>0.153884520156013</v>
      </c>
      <c r="O1017" t="s">
        <v>72</v>
      </c>
      <c r="P1017" t="s">
        <v>72</v>
      </c>
      <c r="Q1017" t="s">
        <v>72</v>
      </c>
      <c r="R1017" t="s">
        <v>72</v>
      </c>
      <c r="S1017" t="s">
        <v>72</v>
      </c>
      <c r="T1017" t="s">
        <v>72</v>
      </c>
      <c r="U1017" t="s">
        <v>72</v>
      </c>
      <c r="V1017" t="s">
        <v>72</v>
      </c>
      <c r="W1017" t="s">
        <v>72</v>
      </c>
      <c r="X1017" t="s">
        <v>72</v>
      </c>
      <c r="Y1017" t="s">
        <v>72</v>
      </c>
      <c r="Z1017" t="s">
        <v>72</v>
      </c>
      <c r="AA1017" t="s">
        <v>72</v>
      </c>
      <c r="AB1017" t="s">
        <v>72</v>
      </c>
      <c r="AC1017" t="s">
        <v>72</v>
      </c>
      <c r="AD1017" t="s">
        <v>72</v>
      </c>
      <c r="AE1017" t="s">
        <v>72</v>
      </c>
      <c r="AF1017" t="s">
        <v>72</v>
      </c>
      <c r="AG1017" t="s">
        <v>72</v>
      </c>
      <c r="AH1017" t="s">
        <v>72</v>
      </c>
      <c r="AI1017" t="s">
        <v>72</v>
      </c>
      <c r="AJ1017" t="s">
        <v>72</v>
      </c>
      <c r="AK1017" t="s">
        <v>72</v>
      </c>
      <c r="AL1017" t="s">
        <v>72</v>
      </c>
      <c r="AM1017" t="s">
        <v>72</v>
      </c>
      <c r="AN1017" t="s">
        <v>72</v>
      </c>
      <c r="AO1017" t="s">
        <v>72</v>
      </c>
      <c r="AP1017" t="s">
        <v>72</v>
      </c>
      <c r="AQ1017" t="s">
        <v>72</v>
      </c>
      <c r="AR1017" t="s">
        <v>72</v>
      </c>
      <c r="AS1017" t="s">
        <v>72</v>
      </c>
      <c r="AT1017" t="s">
        <v>72</v>
      </c>
      <c r="AU1017" t="s">
        <v>72</v>
      </c>
      <c r="AV1017" t="s">
        <v>72</v>
      </c>
      <c r="AW1017" t="s">
        <v>72</v>
      </c>
      <c r="AX1017" t="s">
        <v>72</v>
      </c>
      <c r="AY1017" t="s">
        <v>72</v>
      </c>
      <c r="AZ1017">
        <v>1.0052686540411899E-2</v>
      </c>
      <c r="BA1017">
        <v>1.7567750806995399</v>
      </c>
      <c r="BB1017">
        <v>0.89380003016521403</v>
      </c>
      <c r="BC1017">
        <v>1.04294607069782</v>
      </c>
      <c r="BD1017">
        <v>0.765982553046891</v>
      </c>
      <c r="BE1017" t="s">
        <v>72</v>
      </c>
      <c r="BF1017" t="s">
        <v>72</v>
      </c>
      <c r="BG1017" t="s">
        <v>72</v>
      </c>
      <c r="BH1017" t="s">
        <v>72</v>
      </c>
      <c r="BI1017" t="s">
        <v>72</v>
      </c>
      <c r="BJ1017" t="s">
        <v>72</v>
      </c>
      <c r="BK1017" t="s">
        <v>72</v>
      </c>
      <c r="BL1017" t="s">
        <v>72</v>
      </c>
      <c r="BM1017" t="s">
        <v>72</v>
      </c>
      <c r="BN1017" t="s">
        <v>72</v>
      </c>
      <c r="BO1017" t="s">
        <v>72</v>
      </c>
      <c r="BP1017" t="s">
        <v>72</v>
      </c>
      <c r="BQ1017" t="s">
        <v>72</v>
      </c>
      <c r="BR1017" t="s">
        <v>72</v>
      </c>
      <c r="BS1017" t="s">
        <v>72</v>
      </c>
    </row>
    <row r="1018" spans="1:71" x14ac:dyDescent="0.35">
      <c r="A1018" t="str">
        <f t="shared" si="30"/>
        <v>ENSG00000198598_UC</v>
      </c>
      <c r="B1018" t="e">
        <f>VLOOKUP(A1018,[1]drug_targetprotein_gene!$E:$E,1,FALSE)</f>
        <v>#N/A</v>
      </c>
      <c r="C1018" t="s">
        <v>2447</v>
      </c>
      <c r="D1018" t="e">
        <f>VLOOKUP(C1018,[1]drug_targetprotein_gene!$C:$G,5,FALSE)</f>
        <v>#N/A</v>
      </c>
      <c r="E1018" t="e">
        <f t="shared" si="31"/>
        <v>#N/A</v>
      </c>
      <c r="F1018" t="s">
        <v>76</v>
      </c>
      <c r="G1018" t="s">
        <v>68</v>
      </c>
      <c r="H1018" t="s">
        <v>2452</v>
      </c>
      <c r="I1018" t="s">
        <v>2453</v>
      </c>
      <c r="J1018" t="s">
        <v>71</v>
      </c>
      <c r="K1018">
        <v>1</v>
      </c>
      <c r="L1018">
        <v>-0.15702668534526901</v>
      </c>
      <c r="M1018">
        <v>9.8171451624013403E-2</v>
      </c>
      <c r="N1018">
        <v>0.10970627286144199</v>
      </c>
      <c r="O1018" t="s">
        <v>72</v>
      </c>
      <c r="P1018" t="s">
        <v>72</v>
      </c>
      <c r="Q1018" t="s">
        <v>72</v>
      </c>
      <c r="R1018" t="s">
        <v>72</v>
      </c>
      <c r="S1018" t="s">
        <v>72</v>
      </c>
      <c r="T1018" t="s">
        <v>72</v>
      </c>
      <c r="U1018" t="s">
        <v>72</v>
      </c>
      <c r="V1018" t="s">
        <v>72</v>
      </c>
      <c r="W1018" t="s">
        <v>72</v>
      </c>
      <c r="X1018" t="s">
        <v>72</v>
      </c>
      <c r="Y1018" t="s">
        <v>72</v>
      </c>
      <c r="Z1018" t="s">
        <v>72</v>
      </c>
      <c r="AA1018" t="s">
        <v>72</v>
      </c>
      <c r="AB1018" t="s">
        <v>72</v>
      </c>
      <c r="AC1018" t="s">
        <v>72</v>
      </c>
      <c r="AD1018" t="s">
        <v>72</v>
      </c>
      <c r="AE1018" t="s">
        <v>72</v>
      </c>
      <c r="AF1018" t="s">
        <v>72</v>
      </c>
      <c r="AG1018" t="s">
        <v>72</v>
      </c>
      <c r="AH1018" t="s">
        <v>72</v>
      </c>
      <c r="AI1018" t="s">
        <v>72</v>
      </c>
      <c r="AJ1018" t="s">
        <v>72</v>
      </c>
      <c r="AK1018" t="s">
        <v>72</v>
      </c>
      <c r="AL1018" t="s">
        <v>72</v>
      </c>
      <c r="AM1018" t="s">
        <v>72</v>
      </c>
      <c r="AN1018" t="s">
        <v>72</v>
      </c>
      <c r="AO1018" t="s">
        <v>72</v>
      </c>
      <c r="AP1018" t="s">
        <v>72</v>
      </c>
      <c r="AQ1018" t="s">
        <v>72</v>
      </c>
      <c r="AR1018" t="s">
        <v>72</v>
      </c>
      <c r="AS1018" t="s">
        <v>72</v>
      </c>
      <c r="AT1018" t="s">
        <v>72</v>
      </c>
      <c r="AU1018" t="s">
        <v>72</v>
      </c>
      <c r="AV1018" t="s">
        <v>72</v>
      </c>
      <c r="AW1018" t="s">
        <v>72</v>
      </c>
      <c r="AX1018" t="s">
        <v>72</v>
      </c>
      <c r="AY1018" t="s">
        <v>72</v>
      </c>
      <c r="AZ1018">
        <v>1.0052686540411899E-2</v>
      </c>
      <c r="BA1018">
        <v>1.7567750806995399</v>
      </c>
      <c r="BB1018">
        <v>0.85468125104908999</v>
      </c>
      <c r="BC1018">
        <v>1.0360230160321799</v>
      </c>
      <c r="BD1018">
        <v>0.70508090031867099</v>
      </c>
      <c r="BE1018" t="s">
        <v>72</v>
      </c>
      <c r="BF1018" t="s">
        <v>72</v>
      </c>
      <c r="BG1018" t="s">
        <v>72</v>
      </c>
      <c r="BH1018" t="s">
        <v>72</v>
      </c>
      <c r="BI1018" t="s">
        <v>72</v>
      </c>
      <c r="BJ1018" t="s">
        <v>72</v>
      </c>
      <c r="BK1018" t="s">
        <v>72</v>
      </c>
      <c r="BL1018" t="s">
        <v>72</v>
      </c>
      <c r="BM1018" t="s">
        <v>72</v>
      </c>
      <c r="BN1018" t="s">
        <v>72</v>
      </c>
      <c r="BO1018" t="s">
        <v>72</v>
      </c>
      <c r="BP1018" t="s">
        <v>72</v>
      </c>
      <c r="BQ1018" t="s">
        <v>72</v>
      </c>
      <c r="BR1018" t="s">
        <v>72</v>
      </c>
      <c r="BS1018" t="s">
        <v>72</v>
      </c>
    </row>
    <row r="1019" spans="1:71" x14ac:dyDescent="0.35">
      <c r="A1019" t="str">
        <f t="shared" si="30"/>
        <v>ENSG00000198646_CD</v>
      </c>
      <c r="B1019" t="e">
        <f>VLOOKUP(A1019,[1]drug_targetprotein_gene!$E:$E,1,FALSE)</f>
        <v>#N/A</v>
      </c>
      <c r="C1019" t="s">
        <v>2454</v>
      </c>
      <c r="D1019" t="e">
        <f>VLOOKUP(C1019,[1]drug_targetprotein_gene!$C:$G,5,FALSE)</f>
        <v>#N/A</v>
      </c>
      <c r="E1019" t="e">
        <f t="shared" si="31"/>
        <v>#N/A</v>
      </c>
      <c r="F1019" t="s">
        <v>67</v>
      </c>
      <c r="G1019" t="s">
        <v>68</v>
      </c>
      <c r="H1019" t="s">
        <v>2455</v>
      </c>
      <c r="I1019" t="s">
        <v>2456</v>
      </c>
      <c r="J1019" t="s">
        <v>71</v>
      </c>
      <c r="K1019">
        <v>1</v>
      </c>
      <c r="L1019">
        <v>-5.9029056558651198E-2</v>
      </c>
      <c r="M1019">
        <v>8.4450647810216703E-2</v>
      </c>
      <c r="N1019">
        <v>0.48456643351466999</v>
      </c>
      <c r="O1019" t="s">
        <v>72</v>
      </c>
      <c r="P1019" t="s">
        <v>72</v>
      </c>
      <c r="Q1019" t="s">
        <v>72</v>
      </c>
      <c r="R1019" t="s">
        <v>72</v>
      </c>
      <c r="S1019" t="s">
        <v>72</v>
      </c>
      <c r="T1019" t="s">
        <v>72</v>
      </c>
      <c r="U1019" t="s">
        <v>72</v>
      </c>
      <c r="V1019" t="s">
        <v>72</v>
      </c>
      <c r="W1019" t="s">
        <v>72</v>
      </c>
      <c r="X1019" t="s">
        <v>72</v>
      </c>
      <c r="Y1019" t="s">
        <v>72</v>
      </c>
      <c r="Z1019" t="s">
        <v>72</v>
      </c>
      <c r="AA1019" t="s">
        <v>72</v>
      </c>
      <c r="AB1019" t="s">
        <v>72</v>
      </c>
      <c r="AC1019" t="s">
        <v>72</v>
      </c>
      <c r="AD1019" t="s">
        <v>72</v>
      </c>
      <c r="AE1019" t="s">
        <v>72</v>
      </c>
      <c r="AF1019" t="s">
        <v>72</v>
      </c>
      <c r="AG1019" t="s">
        <v>72</v>
      </c>
      <c r="AH1019" t="s">
        <v>72</v>
      </c>
      <c r="AI1019" t="s">
        <v>72</v>
      </c>
      <c r="AJ1019" t="s">
        <v>72</v>
      </c>
      <c r="AK1019" t="s">
        <v>72</v>
      </c>
      <c r="AL1019" t="s">
        <v>72</v>
      </c>
      <c r="AM1019" t="s">
        <v>72</v>
      </c>
      <c r="AN1019" t="s">
        <v>72</v>
      </c>
      <c r="AO1019" t="s">
        <v>72</v>
      </c>
      <c r="AP1019" t="s">
        <v>72</v>
      </c>
      <c r="AQ1019" t="s">
        <v>72</v>
      </c>
      <c r="AR1019" t="s">
        <v>72</v>
      </c>
      <c r="AS1019" t="s">
        <v>72</v>
      </c>
      <c r="AT1019" t="s">
        <v>72</v>
      </c>
      <c r="AU1019" t="s">
        <v>72</v>
      </c>
      <c r="AV1019" t="s">
        <v>72</v>
      </c>
      <c r="AW1019" t="s">
        <v>72</v>
      </c>
      <c r="AX1019" t="s">
        <v>72</v>
      </c>
      <c r="AY1019" t="s">
        <v>72</v>
      </c>
      <c r="AZ1019">
        <v>1.02265331533389E-2</v>
      </c>
      <c r="BA1019">
        <v>1.6221547241404799</v>
      </c>
      <c r="BB1019">
        <v>0.94267937774052302</v>
      </c>
      <c r="BC1019">
        <v>1.1123714892994101</v>
      </c>
      <c r="BD1019">
        <v>0.79887377352411604</v>
      </c>
      <c r="BE1019" t="s">
        <v>72</v>
      </c>
      <c r="BF1019" t="s">
        <v>72</v>
      </c>
      <c r="BG1019" t="s">
        <v>72</v>
      </c>
      <c r="BH1019" t="s">
        <v>72</v>
      </c>
      <c r="BI1019" t="s">
        <v>72</v>
      </c>
      <c r="BJ1019" t="s">
        <v>72</v>
      </c>
      <c r="BK1019" t="s">
        <v>72</v>
      </c>
      <c r="BL1019" t="s">
        <v>72</v>
      </c>
      <c r="BM1019" t="s">
        <v>72</v>
      </c>
      <c r="BN1019" t="s">
        <v>72</v>
      </c>
      <c r="BO1019" t="s">
        <v>72</v>
      </c>
      <c r="BP1019" t="s">
        <v>72</v>
      </c>
      <c r="BQ1019" t="s">
        <v>72</v>
      </c>
      <c r="BR1019" t="s">
        <v>72</v>
      </c>
      <c r="BS1019" t="s">
        <v>72</v>
      </c>
    </row>
    <row r="1020" spans="1:71" x14ac:dyDescent="0.35">
      <c r="A1020" t="str">
        <f t="shared" si="30"/>
        <v>ENSG00000198646_IBD</v>
      </c>
      <c r="B1020" t="e">
        <f>VLOOKUP(A1020,[1]drug_targetprotein_gene!$E:$E,1,FALSE)</f>
        <v>#N/A</v>
      </c>
      <c r="C1020" t="s">
        <v>2454</v>
      </c>
      <c r="D1020" t="e">
        <f>VLOOKUP(C1020,[1]drug_targetprotein_gene!$C:$G,5,FALSE)</f>
        <v>#N/A</v>
      </c>
      <c r="E1020" t="e">
        <f t="shared" si="31"/>
        <v>#N/A</v>
      </c>
      <c r="F1020" t="s">
        <v>73</v>
      </c>
      <c r="G1020" t="s">
        <v>68</v>
      </c>
      <c r="H1020" t="s">
        <v>2457</v>
      </c>
      <c r="I1020" t="s">
        <v>2458</v>
      </c>
      <c r="J1020" t="s">
        <v>71</v>
      </c>
      <c r="K1020">
        <v>1</v>
      </c>
      <c r="L1020">
        <v>0.108107767925134</v>
      </c>
      <c r="M1020">
        <v>6.94679021542257E-2</v>
      </c>
      <c r="N1020">
        <v>0.119654318322249</v>
      </c>
      <c r="O1020" t="s">
        <v>72</v>
      </c>
      <c r="P1020" t="s">
        <v>72</v>
      </c>
      <c r="Q1020" t="s">
        <v>72</v>
      </c>
      <c r="R1020" t="s">
        <v>72</v>
      </c>
      <c r="S1020" t="s">
        <v>72</v>
      </c>
      <c r="T1020" t="s">
        <v>72</v>
      </c>
      <c r="U1020" t="s">
        <v>72</v>
      </c>
      <c r="V1020" t="s">
        <v>72</v>
      </c>
      <c r="W1020" t="s">
        <v>72</v>
      </c>
      <c r="X1020" t="s">
        <v>72</v>
      </c>
      <c r="Y1020" t="s">
        <v>72</v>
      </c>
      <c r="Z1020" t="s">
        <v>72</v>
      </c>
      <c r="AA1020" t="s">
        <v>72</v>
      </c>
      <c r="AB1020" t="s">
        <v>72</v>
      </c>
      <c r="AC1020" t="s">
        <v>72</v>
      </c>
      <c r="AD1020" t="s">
        <v>72</v>
      </c>
      <c r="AE1020" t="s">
        <v>72</v>
      </c>
      <c r="AF1020" t="s">
        <v>72</v>
      </c>
      <c r="AG1020" t="s">
        <v>72</v>
      </c>
      <c r="AH1020" t="s">
        <v>72</v>
      </c>
      <c r="AI1020" t="s">
        <v>72</v>
      </c>
      <c r="AJ1020" t="s">
        <v>72</v>
      </c>
      <c r="AK1020" t="s">
        <v>72</v>
      </c>
      <c r="AL1020" t="s">
        <v>72</v>
      </c>
      <c r="AM1020" t="s">
        <v>72</v>
      </c>
      <c r="AN1020" t="s">
        <v>72</v>
      </c>
      <c r="AO1020" t="s">
        <v>72</v>
      </c>
      <c r="AP1020" t="s">
        <v>72</v>
      </c>
      <c r="AQ1020" t="s">
        <v>72</v>
      </c>
      <c r="AR1020" t="s">
        <v>72</v>
      </c>
      <c r="AS1020" t="s">
        <v>72</v>
      </c>
      <c r="AT1020" t="s">
        <v>72</v>
      </c>
      <c r="AU1020" t="s">
        <v>72</v>
      </c>
      <c r="AV1020" t="s">
        <v>72</v>
      </c>
      <c r="AW1020" t="s">
        <v>72</v>
      </c>
      <c r="AX1020" t="s">
        <v>72</v>
      </c>
      <c r="AY1020" t="s">
        <v>72</v>
      </c>
      <c r="AZ1020">
        <v>1.02265331533389E-2</v>
      </c>
      <c r="BA1020">
        <v>1.6221547241404799</v>
      </c>
      <c r="BB1020">
        <v>1.1141678104699499</v>
      </c>
      <c r="BC1020">
        <v>1.27668242290256</v>
      </c>
      <c r="BD1020">
        <v>0.972340409500696</v>
      </c>
      <c r="BE1020" t="s">
        <v>72</v>
      </c>
      <c r="BF1020" t="s">
        <v>72</v>
      </c>
      <c r="BG1020" t="s">
        <v>72</v>
      </c>
      <c r="BH1020" t="s">
        <v>72</v>
      </c>
      <c r="BI1020" t="s">
        <v>72</v>
      </c>
      <c r="BJ1020" t="s">
        <v>72</v>
      </c>
      <c r="BK1020" t="s">
        <v>72</v>
      </c>
      <c r="BL1020" t="s">
        <v>72</v>
      </c>
      <c r="BM1020" t="s">
        <v>72</v>
      </c>
      <c r="BN1020" t="s">
        <v>72</v>
      </c>
      <c r="BO1020" t="s">
        <v>72</v>
      </c>
      <c r="BP1020" t="s">
        <v>72</v>
      </c>
      <c r="BQ1020" t="s">
        <v>72</v>
      </c>
      <c r="BR1020" t="s">
        <v>72</v>
      </c>
      <c r="BS1020" t="s">
        <v>72</v>
      </c>
    </row>
    <row r="1021" spans="1:71" x14ac:dyDescent="0.35">
      <c r="A1021" t="str">
        <f t="shared" si="30"/>
        <v>ENSG00000198646_UC</v>
      </c>
      <c r="B1021" t="e">
        <f>VLOOKUP(A1021,[1]drug_targetprotein_gene!$E:$E,1,FALSE)</f>
        <v>#N/A</v>
      </c>
      <c r="C1021" t="s">
        <v>2454</v>
      </c>
      <c r="D1021" t="e">
        <f>VLOOKUP(C1021,[1]drug_targetprotein_gene!$C:$G,5,FALSE)</f>
        <v>#N/A</v>
      </c>
      <c r="E1021" t="e">
        <f t="shared" si="31"/>
        <v>#N/A</v>
      </c>
      <c r="F1021" t="s">
        <v>76</v>
      </c>
      <c r="G1021" t="s">
        <v>68</v>
      </c>
      <c r="H1021" t="s">
        <v>2459</v>
      </c>
      <c r="I1021" t="s">
        <v>2460</v>
      </c>
      <c r="J1021" t="s">
        <v>71</v>
      </c>
      <c r="K1021">
        <v>1</v>
      </c>
      <c r="L1021">
        <v>0.32364928223943801</v>
      </c>
      <c r="M1021">
        <v>8.6877615564170493E-2</v>
      </c>
      <c r="N1021">
        <v>1.9504656979820701E-4</v>
      </c>
      <c r="O1021" t="s">
        <v>72</v>
      </c>
      <c r="P1021" t="s">
        <v>72</v>
      </c>
      <c r="Q1021" t="s">
        <v>72</v>
      </c>
      <c r="R1021" t="s">
        <v>72</v>
      </c>
      <c r="S1021" t="s">
        <v>72</v>
      </c>
      <c r="T1021" t="s">
        <v>72</v>
      </c>
      <c r="U1021" t="s">
        <v>72</v>
      </c>
      <c r="V1021" t="s">
        <v>72</v>
      </c>
      <c r="W1021" t="s">
        <v>72</v>
      </c>
      <c r="X1021" t="s">
        <v>72</v>
      </c>
      <c r="Y1021" t="s">
        <v>72</v>
      </c>
      <c r="Z1021" t="s">
        <v>72</v>
      </c>
      <c r="AA1021" t="s">
        <v>72</v>
      </c>
      <c r="AB1021" t="s">
        <v>72</v>
      </c>
      <c r="AC1021" t="s">
        <v>72</v>
      </c>
      <c r="AD1021" t="s">
        <v>72</v>
      </c>
      <c r="AE1021" t="s">
        <v>72</v>
      </c>
      <c r="AF1021" t="s">
        <v>72</v>
      </c>
      <c r="AG1021" t="s">
        <v>72</v>
      </c>
      <c r="AH1021" t="s">
        <v>72</v>
      </c>
      <c r="AI1021" t="s">
        <v>72</v>
      </c>
      <c r="AJ1021" t="s">
        <v>72</v>
      </c>
      <c r="AK1021" t="s">
        <v>72</v>
      </c>
      <c r="AL1021" t="s">
        <v>72</v>
      </c>
      <c r="AM1021" t="s">
        <v>72</v>
      </c>
      <c r="AN1021" t="s">
        <v>72</v>
      </c>
      <c r="AO1021" t="s">
        <v>72</v>
      </c>
      <c r="AP1021" t="s">
        <v>72</v>
      </c>
      <c r="AQ1021" t="s">
        <v>72</v>
      </c>
      <c r="AR1021" t="s">
        <v>72</v>
      </c>
      <c r="AS1021" t="s">
        <v>72</v>
      </c>
      <c r="AT1021" t="s">
        <v>72</v>
      </c>
      <c r="AU1021" t="s">
        <v>72</v>
      </c>
      <c r="AV1021" t="s">
        <v>72</v>
      </c>
      <c r="AW1021" t="s">
        <v>72</v>
      </c>
      <c r="AX1021" t="s">
        <v>72</v>
      </c>
      <c r="AY1021" t="s">
        <v>72</v>
      </c>
      <c r="AZ1021">
        <v>1.02265331533389E-2</v>
      </c>
      <c r="BA1021">
        <v>1.6221547241404799</v>
      </c>
      <c r="BB1021">
        <v>1.38216247317719</v>
      </c>
      <c r="BC1021">
        <v>1.63874287579476</v>
      </c>
      <c r="BD1021">
        <v>1.16575524475296</v>
      </c>
      <c r="BE1021" t="s">
        <v>72</v>
      </c>
      <c r="BF1021" t="s">
        <v>72</v>
      </c>
      <c r="BG1021" t="s">
        <v>72</v>
      </c>
      <c r="BH1021" t="s">
        <v>72</v>
      </c>
      <c r="BI1021" t="s">
        <v>72</v>
      </c>
      <c r="BJ1021" t="s">
        <v>72</v>
      </c>
      <c r="BK1021" t="s">
        <v>72</v>
      </c>
      <c r="BL1021" t="s">
        <v>72</v>
      </c>
      <c r="BM1021" t="s">
        <v>72</v>
      </c>
      <c r="BN1021" t="s">
        <v>72</v>
      </c>
      <c r="BO1021" t="s">
        <v>72</v>
      </c>
      <c r="BP1021" t="s">
        <v>72</v>
      </c>
      <c r="BQ1021" t="s">
        <v>72</v>
      </c>
      <c r="BR1021" t="s">
        <v>72</v>
      </c>
      <c r="BS1021" t="s">
        <v>72</v>
      </c>
    </row>
    <row r="1022" spans="1:71" x14ac:dyDescent="0.35">
      <c r="A1022" t="str">
        <f t="shared" si="30"/>
        <v>ENSG00000198719_CD</v>
      </c>
      <c r="B1022" t="e">
        <f>VLOOKUP(A1022,[1]drug_targetprotein_gene!$E:$E,1,FALSE)</f>
        <v>#N/A</v>
      </c>
      <c r="C1022" t="s">
        <v>2461</v>
      </c>
      <c r="D1022" t="e">
        <f>VLOOKUP(C1022,[1]drug_targetprotein_gene!$C:$G,5,FALSE)</f>
        <v>#N/A</v>
      </c>
      <c r="E1022" t="e">
        <f t="shared" si="31"/>
        <v>#N/A</v>
      </c>
      <c r="F1022" t="s">
        <v>67</v>
      </c>
      <c r="G1022" t="s">
        <v>68</v>
      </c>
      <c r="H1022" t="s">
        <v>2462</v>
      </c>
      <c r="I1022" t="s">
        <v>2463</v>
      </c>
      <c r="J1022" t="s">
        <v>71</v>
      </c>
      <c r="K1022">
        <v>1</v>
      </c>
      <c r="L1022">
        <v>5.4721468298958201E-2</v>
      </c>
      <c r="M1022">
        <v>4.9302847475406801E-2</v>
      </c>
      <c r="N1022">
        <v>0.26704004111502</v>
      </c>
      <c r="O1022" t="s">
        <v>72</v>
      </c>
      <c r="P1022" t="s">
        <v>72</v>
      </c>
      <c r="Q1022" t="s">
        <v>72</v>
      </c>
      <c r="R1022" t="s">
        <v>72</v>
      </c>
      <c r="S1022" t="s">
        <v>72</v>
      </c>
      <c r="T1022" t="s">
        <v>72</v>
      </c>
      <c r="U1022" t="s">
        <v>72</v>
      </c>
      <c r="V1022" t="s">
        <v>72</v>
      </c>
      <c r="W1022" t="s">
        <v>72</v>
      </c>
      <c r="X1022" t="s">
        <v>72</v>
      </c>
      <c r="Y1022" t="s">
        <v>72</v>
      </c>
      <c r="Z1022" t="s">
        <v>72</v>
      </c>
      <c r="AA1022" t="s">
        <v>72</v>
      </c>
      <c r="AB1022" t="s">
        <v>72</v>
      </c>
      <c r="AC1022" t="s">
        <v>72</v>
      </c>
      <c r="AD1022" t="s">
        <v>72</v>
      </c>
      <c r="AE1022" t="s">
        <v>72</v>
      </c>
      <c r="AF1022" t="s">
        <v>72</v>
      </c>
      <c r="AG1022" t="s">
        <v>72</v>
      </c>
      <c r="AH1022" t="s">
        <v>72</v>
      </c>
      <c r="AI1022" t="s">
        <v>72</v>
      </c>
      <c r="AJ1022" t="s">
        <v>72</v>
      </c>
      <c r="AK1022" t="s">
        <v>72</v>
      </c>
      <c r="AL1022" t="s">
        <v>72</v>
      </c>
      <c r="AM1022" t="s">
        <v>72</v>
      </c>
      <c r="AN1022" t="s">
        <v>72</v>
      </c>
      <c r="AO1022" t="s">
        <v>72</v>
      </c>
      <c r="AP1022" t="s">
        <v>72</v>
      </c>
      <c r="AQ1022" t="s">
        <v>72</v>
      </c>
      <c r="AR1022" t="s">
        <v>72</v>
      </c>
      <c r="AS1022" t="s">
        <v>72</v>
      </c>
      <c r="AT1022" t="s">
        <v>72</v>
      </c>
      <c r="AU1022" t="s">
        <v>72</v>
      </c>
      <c r="AV1022" t="s">
        <v>72</v>
      </c>
      <c r="AW1022" t="s">
        <v>72</v>
      </c>
      <c r="AX1022" t="s">
        <v>72</v>
      </c>
      <c r="AY1022" t="s">
        <v>72</v>
      </c>
      <c r="AZ1022">
        <v>3.2961686453892997E-2</v>
      </c>
      <c r="BA1022">
        <v>6.6806976047025</v>
      </c>
      <c r="BB1022">
        <v>1.05624637560023</v>
      </c>
      <c r="BC1022">
        <v>1.1634096526025799</v>
      </c>
      <c r="BD1022">
        <v>0.95895405670122902</v>
      </c>
      <c r="BE1022" t="s">
        <v>72</v>
      </c>
      <c r="BF1022" t="s">
        <v>72</v>
      </c>
      <c r="BG1022" t="s">
        <v>72</v>
      </c>
      <c r="BH1022" t="s">
        <v>72</v>
      </c>
      <c r="BI1022" t="s">
        <v>72</v>
      </c>
      <c r="BJ1022" t="s">
        <v>72</v>
      </c>
      <c r="BK1022" t="s">
        <v>72</v>
      </c>
      <c r="BL1022" t="s">
        <v>72</v>
      </c>
      <c r="BM1022" t="s">
        <v>72</v>
      </c>
      <c r="BN1022" t="s">
        <v>72</v>
      </c>
      <c r="BO1022" t="s">
        <v>72</v>
      </c>
      <c r="BP1022" t="s">
        <v>72</v>
      </c>
      <c r="BQ1022" t="s">
        <v>72</v>
      </c>
      <c r="BR1022" t="s">
        <v>72</v>
      </c>
      <c r="BS1022" t="s">
        <v>72</v>
      </c>
    </row>
    <row r="1023" spans="1:71" x14ac:dyDescent="0.35">
      <c r="A1023" t="str">
        <f t="shared" si="30"/>
        <v>ENSG00000198719_IBD</v>
      </c>
      <c r="B1023" t="e">
        <f>VLOOKUP(A1023,[1]drug_targetprotein_gene!$E:$E,1,FALSE)</f>
        <v>#N/A</v>
      </c>
      <c r="C1023" t="s">
        <v>2461</v>
      </c>
      <c r="D1023" t="e">
        <f>VLOOKUP(C1023,[1]drug_targetprotein_gene!$C:$G,5,FALSE)</f>
        <v>#N/A</v>
      </c>
      <c r="E1023" t="e">
        <f t="shared" si="31"/>
        <v>#N/A</v>
      </c>
      <c r="F1023" t="s">
        <v>73</v>
      </c>
      <c r="G1023" t="s">
        <v>68</v>
      </c>
      <c r="H1023" t="s">
        <v>2464</v>
      </c>
      <c r="I1023" t="s">
        <v>2465</v>
      </c>
      <c r="J1023" t="s">
        <v>71</v>
      </c>
      <c r="K1023">
        <v>1</v>
      </c>
      <c r="L1023">
        <v>-5.6934757962002298E-3</v>
      </c>
      <c r="M1023">
        <v>4.0703438327931801E-2</v>
      </c>
      <c r="N1023">
        <v>0.88875715544975997</v>
      </c>
      <c r="O1023" t="s">
        <v>72</v>
      </c>
      <c r="P1023" t="s">
        <v>72</v>
      </c>
      <c r="Q1023" t="s">
        <v>72</v>
      </c>
      <c r="R1023" t="s">
        <v>72</v>
      </c>
      <c r="S1023" t="s">
        <v>72</v>
      </c>
      <c r="T1023" t="s">
        <v>72</v>
      </c>
      <c r="U1023" t="s">
        <v>72</v>
      </c>
      <c r="V1023" t="s">
        <v>72</v>
      </c>
      <c r="W1023" t="s">
        <v>72</v>
      </c>
      <c r="X1023" t="s">
        <v>72</v>
      </c>
      <c r="Y1023" t="s">
        <v>72</v>
      </c>
      <c r="Z1023" t="s">
        <v>72</v>
      </c>
      <c r="AA1023" t="s">
        <v>72</v>
      </c>
      <c r="AB1023" t="s">
        <v>72</v>
      </c>
      <c r="AC1023" t="s">
        <v>72</v>
      </c>
      <c r="AD1023" t="s">
        <v>72</v>
      </c>
      <c r="AE1023" t="s">
        <v>72</v>
      </c>
      <c r="AF1023" t="s">
        <v>72</v>
      </c>
      <c r="AG1023" t="s">
        <v>72</v>
      </c>
      <c r="AH1023" t="s">
        <v>72</v>
      </c>
      <c r="AI1023" t="s">
        <v>72</v>
      </c>
      <c r="AJ1023" t="s">
        <v>72</v>
      </c>
      <c r="AK1023" t="s">
        <v>72</v>
      </c>
      <c r="AL1023" t="s">
        <v>72</v>
      </c>
      <c r="AM1023" t="s">
        <v>72</v>
      </c>
      <c r="AN1023" t="s">
        <v>72</v>
      </c>
      <c r="AO1023" t="s">
        <v>72</v>
      </c>
      <c r="AP1023" t="s">
        <v>72</v>
      </c>
      <c r="AQ1023" t="s">
        <v>72</v>
      </c>
      <c r="AR1023" t="s">
        <v>72</v>
      </c>
      <c r="AS1023" t="s">
        <v>72</v>
      </c>
      <c r="AT1023" t="s">
        <v>72</v>
      </c>
      <c r="AU1023" t="s">
        <v>72</v>
      </c>
      <c r="AV1023" t="s">
        <v>72</v>
      </c>
      <c r="AW1023" t="s">
        <v>72</v>
      </c>
      <c r="AX1023" t="s">
        <v>72</v>
      </c>
      <c r="AY1023" t="s">
        <v>72</v>
      </c>
      <c r="AZ1023">
        <v>3.2961686453892997E-2</v>
      </c>
      <c r="BA1023">
        <v>6.6806976047025</v>
      </c>
      <c r="BB1023">
        <v>0.99432270132121803</v>
      </c>
      <c r="BC1023">
        <v>1.0768986215407199</v>
      </c>
      <c r="BD1023">
        <v>0.91807865158952695</v>
      </c>
      <c r="BE1023" t="s">
        <v>72</v>
      </c>
      <c r="BF1023" t="s">
        <v>72</v>
      </c>
      <c r="BG1023" t="s">
        <v>72</v>
      </c>
      <c r="BH1023" t="s">
        <v>72</v>
      </c>
      <c r="BI1023" t="s">
        <v>72</v>
      </c>
      <c r="BJ1023" t="s">
        <v>72</v>
      </c>
      <c r="BK1023" t="s">
        <v>72</v>
      </c>
      <c r="BL1023" t="s">
        <v>72</v>
      </c>
      <c r="BM1023" t="s">
        <v>72</v>
      </c>
      <c r="BN1023" t="s">
        <v>72</v>
      </c>
      <c r="BO1023" t="s">
        <v>72</v>
      </c>
      <c r="BP1023" t="s">
        <v>72</v>
      </c>
      <c r="BQ1023" t="s">
        <v>72</v>
      </c>
      <c r="BR1023" t="s">
        <v>72</v>
      </c>
      <c r="BS1023" t="s">
        <v>72</v>
      </c>
    </row>
    <row r="1024" spans="1:71" x14ac:dyDescent="0.35">
      <c r="A1024" t="str">
        <f t="shared" si="30"/>
        <v>ENSG00000198719_UC</v>
      </c>
      <c r="B1024" t="e">
        <f>VLOOKUP(A1024,[1]drug_targetprotein_gene!$E:$E,1,FALSE)</f>
        <v>#N/A</v>
      </c>
      <c r="C1024" t="s">
        <v>2461</v>
      </c>
      <c r="D1024" t="e">
        <f>VLOOKUP(C1024,[1]drug_targetprotein_gene!$C:$G,5,FALSE)</f>
        <v>#N/A</v>
      </c>
      <c r="E1024" t="e">
        <f t="shared" si="31"/>
        <v>#N/A</v>
      </c>
      <c r="F1024" t="s">
        <v>76</v>
      </c>
      <c r="G1024" t="s">
        <v>68</v>
      </c>
      <c r="H1024" t="s">
        <v>2466</v>
      </c>
      <c r="I1024" t="s">
        <v>2467</v>
      </c>
      <c r="J1024" t="s">
        <v>71</v>
      </c>
      <c r="K1024">
        <v>1</v>
      </c>
      <c r="L1024">
        <v>-5.5510511026366303E-2</v>
      </c>
      <c r="M1024">
        <v>5.0888590122269199E-2</v>
      </c>
      <c r="N1024">
        <v>0.27535019892622598</v>
      </c>
      <c r="O1024" t="s">
        <v>72</v>
      </c>
      <c r="P1024" t="s">
        <v>72</v>
      </c>
      <c r="Q1024" t="s">
        <v>72</v>
      </c>
      <c r="R1024" t="s">
        <v>72</v>
      </c>
      <c r="S1024" t="s">
        <v>72</v>
      </c>
      <c r="T1024" t="s">
        <v>72</v>
      </c>
      <c r="U1024" t="s">
        <v>72</v>
      </c>
      <c r="V1024" t="s">
        <v>72</v>
      </c>
      <c r="W1024" t="s">
        <v>72</v>
      </c>
      <c r="X1024" t="s">
        <v>72</v>
      </c>
      <c r="Y1024" t="s">
        <v>72</v>
      </c>
      <c r="Z1024" t="s">
        <v>72</v>
      </c>
      <c r="AA1024" t="s">
        <v>72</v>
      </c>
      <c r="AB1024" t="s">
        <v>72</v>
      </c>
      <c r="AC1024" t="s">
        <v>72</v>
      </c>
      <c r="AD1024" t="s">
        <v>72</v>
      </c>
      <c r="AE1024" t="s">
        <v>72</v>
      </c>
      <c r="AF1024" t="s">
        <v>72</v>
      </c>
      <c r="AG1024" t="s">
        <v>72</v>
      </c>
      <c r="AH1024" t="s">
        <v>72</v>
      </c>
      <c r="AI1024" t="s">
        <v>72</v>
      </c>
      <c r="AJ1024" t="s">
        <v>72</v>
      </c>
      <c r="AK1024" t="s">
        <v>72</v>
      </c>
      <c r="AL1024" t="s">
        <v>72</v>
      </c>
      <c r="AM1024" t="s">
        <v>72</v>
      </c>
      <c r="AN1024" t="s">
        <v>72</v>
      </c>
      <c r="AO1024" t="s">
        <v>72</v>
      </c>
      <c r="AP1024" t="s">
        <v>72</v>
      </c>
      <c r="AQ1024" t="s">
        <v>72</v>
      </c>
      <c r="AR1024" t="s">
        <v>72</v>
      </c>
      <c r="AS1024" t="s">
        <v>72</v>
      </c>
      <c r="AT1024" t="s">
        <v>72</v>
      </c>
      <c r="AU1024" t="s">
        <v>72</v>
      </c>
      <c r="AV1024" t="s">
        <v>72</v>
      </c>
      <c r="AW1024" t="s">
        <v>72</v>
      </c>
      <c r="AX1024" t="s">
        <v>72</v>
      </c>
      <c r="AY1024" t="s">
        <v>72</v>
      </c>
      <c r="AZ1024">
        <v>3.2961686453892997E-2</v>
      </c>
      <c r="BA1024">
        <v>6.6806976047025</v>
      </c>
      <c r="BB1024">
        <v>0.94600208016536902</v>
      </c>
      <c r="BC1024">
        <v>1.04522390498922</v>
      </c>
      <c r="BD1024">
        <v>0.85619926161795701</v>
      </c>
      <c r="BE1024" t="s">
        <v>72</v>
      </c>
      <c r="BF1024" t="s">
        <v>72</v>
      </c>
      <c r="BG1024" t="s">
        <v>72</v>
      </c>
      <c r="BH1024" t="s">
        <v>72</v>
      </c>
      <c r="BI1024" t="s">
        <v>72</v>
      </c>
      <c r="BJ1024" t="s">
        <v>72</v>
      </c>
      <c r="BK1024" t="s">
        <v>72</v>
      </c>
      <c r="BL1024" t="s">
        <v>72</v>
      </c>
      <c r="BM1024" t="s">
        <v>72</v>
      </c>
      <c r="BN1024" t="s">
        <v>72</v>
      </c>
      <c r="BO1024" t="s">
        <v>72</v>
      </c>
      <c r="BP1024" t="s">
        <v>72</v>
      </c>
      <c r="BQ1024" t="s">
        <v>72</v>
      </c>
      <c r="BR1024" t="s">
        <v>72</v>
      </c>
      <c r="BS1024" t="s">
        <v>72</v>
      </c>
    </row>
    <row r="1025" spans="1:71" x14ac:dyDescent="0.35">
      <c r="A1025" t="str">
        <f t="shared" si="30"/>
        <v>ENSG00000198874_CD</v>
      </c>
      <c r="B1025" t="e">
        <f>VLOOKUP(A1025,[1]drug_targetprotein_gene!$E:$E,1,FALSE)</f>
        <v>#N/A</v>
      </c>
      <c r="C1025" t="s">
        <v>2468</v>
      </c>
      <c r="D1025" t="e">
        <f>VLOOKUP(C1025,[1]drug_targetprotein_gene!$C:$G,5,FALSE)</f>
        <v>#N/A</v>
      </c>
      <c r="E1025" t="e">
        <f t="shared" si="31"/>
        <v>#N/A</v>
      </c>
      <c r="F1025" t="s">
        <v>67</v>
      </c>
      <c r="G1025" t="s">
        <v>68</v>
      </c>
      <c r="H1025" t="s">
        <v>2469</v>
      </c>
      <c r="I1025" t="s">
        <v>2470</v>
      </c>
      <c r="J1025" t="s">
        <v>71</v>
      </c>
      <c r="K1025">
        <v>1</v>
      </c>
      <c r="L1025">
        <v>-3.7699279259896697E-2</v>
      </c>
      <c r="M1025">
        <v>5.7743769451376901E-2</v>
      </c>
      <c r="N1025">
        <v>0.51383892414917498</v>
      </c>
      <c r="O1025" t="s">
        <v>72</v>
      </c>
      <c r="P1025" t="s">
        <v>72</v>
      </c>
      <c r="Q1025" t="s">
        <v>72</v>
      </c>
      <c r="R1025" t="s">
        <v>72</v>
      </c>
      <c r="S1025" t="s">
        <v>72</v>
      </c>
      <c r="T1025" t="s">
        <v>72</v>
      </c>
      <c r="U1025" t="s">
        <v>72</v>
      </c>
      <c r="V1025" t="s">
        <v>72</v>
      </c>
      <c r="W1025" t="s">
        <v>72</v>
      </c>
      <c r="X1025" t="s">
        <v>72</v>
      </c>
      <c r="Y1025" t="s">
        <v>72</v>
      </c>
      <c r="Z1025" t="s">
        <v>72</v>
      </c>
      <c r="AA1025" t="s">
        <v>72</v>
      </c>
      <c r="AB1025" t="s">
        <v>72</v>
      </c>
      <c r="AC1025" t="s">
        <v>72</v>
      </c>
      <c r="AD1025" t="s">
        <v>72</v>
      </c>
      <c r="AE1025" t="s">
        <v>72</v>
      </c>
      <c r="AF1025" t="s">
        <v>72</v>
      </c>
      <c r="AG1025" t="s">
        <v>72</v>
      </c>
      <c r="AH1025" t="s">
        <v>72</v>
      </c>
      <c r="AI1025" t="s">
        <v>72</v>
      </c>
      <c r="AJ1025" t="s">
        <v>72</v>
      </c>
      <c r="AK1025" t="s">
        <v>72</v>
      </c>
      <c r="AL1025" t="s">
        <v>72</v>
      </c>
      <c r="AM1025" t="s">
        <v>72</v>
      </c>
      <c r="AN1025" t="s">
        <v>72</v>
      </c>
      <c r="AO1025" t="s">
        <v>72</v>
      </c>
      <c r="AP1025" t="s">
        <v>72</v>
      </c>
      <c r="AQ1025" t="s">
        <v>72</v>
      </c>
      <c r="AR1025" t="s">
        <v>72</v>
      </c>
      <c r="AS1025" t="s">
        <v>72</v>
      </c>
      <c r="AT1025" t="s">
        <v>72</v>
      </c>
      <c r="AU1025" t="s">
        <v>72</v>
      </c>
      <c r="AV1025" t="s">
        <v>72</v>
      </c>
      <c r="AW1025" t="s">
        <v>72</v>
      </c>
      <c r="AX1025" t="s">
        <v>72</v>
      </c>
      <c r="AY1025" t="s">
        <v>72</v>
      </c>
      <c r="AZ1025">
        <v>2.5986904043519998E-2</v>
      </c>
      <c r="BA1025">
        <v>1.6541749360321001</v>
      </c>
      <c r="BB1025">
        <v>0.96300249217414702</v>
      </c>
      <c r="BC1025">
        <v>1.0784000514277099</v>
      </c>
      <c r="BD1025">
        <v>0.85995340848311097</v>
      </c>
      <c r="BE1025" t="s">
        <v>72</v>
      </c>
      <c r="BF1025" t="s">
        <v>72</v>
      </c>
      <c r="BG1025" t="s">
        <v>72</v>
      </c>
      <c r="BH1025" t="s">
        <v>72</v>
      </c>
      <c r="BI1025" t="s">
        <v>72</v>
      </c>
      <c r="BJ1025" t="s">
        <v>72</v>
      </c>
      <c r="BK1025" t="s">
        <v>72</v>
      </c>
      <c r="BL1025" t="s">
        <v>72</v>
      </c>
      <c r="BM1025" t="s">
        <v>72</v>
      </c>
      <c r="BN1025" t="s">
        <v>72</v>
      </c>
      <c r="BO1025" t="s">
        <v>72</v>
      </c>
      <c r="BP1025" t="s">
        <v>72</v>
      </c>
      <c r="BQ1025" t="s">
        <v>72</v>
      </c>
      <c r="BR1025" t="s">
        <v>72</v>
      </c>
      <c r="BS1025" t="s">
        <v>72</v>
      </c>
    </row>
    <row r="1026" spans="1:71" x14ac:dyDescent="0.35">
      <c r="A1026" t="str">
        <f t="shared" si="30"/>
        <v>ENSG00000198874_IBD</v>
      </c>
      <c r="B1026" t="e">
        <f>VLOOKUP(A1026,[1]drug_targetprotein_gene!$E:$E,1,FALSE)</f>
        <v>#N/A</v>
      </c>
      <c r="C1026" t="s">
        <v>2468</v>
      </c>
      <c r="D1026" t="e">
        <f>VLOOKUP(C1026,[1]drug_targetprotein_gene!$C:$G,5,FALSE)</f>
        <v>#N/A</v>
      </c>
      <c r="E1026" t="e">
        <f t="shared" si="31"/>
        <v>#N/A</v>
      </c>
      <c r="F1026" t="s">
        <v>73</v>
      </c>
      <c r="G1026" t="s">
        <v>68</v>
      </c>
      <c r="H1026" t="s">
        <v>2471</v>
      </c>
      <c r="I1026" t="s">
        <v>2472</v>
      </c>
      <c r="J1026" t="s">
        <v>71</v>
      </c>
      <c r="K1026">
        <v>1</v>
      </c>
      <c r="L1026">
        <v>-1.31136241394148E-2</v>
      </c>
      <c r="M1026">
        <v>4.8578994784853703E-2</v>
      </c>
      <c r="N1026">
        <v>0.78720308321441301</v>
      </c>
      <c r="O1026" t="s">
        <v>72</v>
      </c>
      <c r="P1026" t="s">
        <v>72</v>
      </c>
      <c r="Q1026" t="s">
        <v>72</v>
      </c>
      <c r="R1026" t="s">
        <v>72</v>
      </c>
      <c r="S1026" t="s">
        <v>72</v>
      </c>
      <c r="T1026" t="s">
        <v>72</v>
      </c>
      <c r="U1026" t="s">
        <v>72</v>
      </c>
      <c r="V1026" t="s">
        <v>72</v>
      </c>
      <c r="W1026" t="s">
        <v>72</v>
      </c>
      <c r="X1026" t="s">
        <v>72</v>
      </c>
      <c r="Y1026" t="s">
        <v>72</v>
      </c>
      <c r="Z1026" t="s">
        <v>72</v>
      </c>
      <c r="AA1026" t="s">
        <v>72</v>
      </c>
      <c r="AB1026" t="s">
        <v>72</v>
      </c>
      <c r="AC1026" t="s">
        <v>72</v>
      </c>
      <c r="AD1026" t="s">
        <v>72</v>
      </c>
      <c r="AE1026" t="s">
        <v>72</v>
      </c>
      <c r="AF1026" t="s">
        <v>72</v>
      </c>
      <c r="AG1026" t="s">
        <v>72</v>
      </c>
      <c r="AH1026" t="s">
        <v>72</v>
      </c>
      <c r="AI1026" t="s">
        <v>72</v>
      </c>
      <c r="AJ1026" t="s">
        <v>72</v>
      </c>
      <c r="AK1026" t="s">
        <v>72</v>
      </c>
      <c r="AL1026" t="s">
        <v>72</v>
      </c>
      <c r="AM1026" t="s">
        <v>72</v>
      </c>
      <c r="AN1026" t="s">
        <v>72</v>
      </c>
      <c r="AO1026" t="s">
        <v>72</v>
      </c>
      <c r="AP1026" t="s">
        <v>72</v>
      </c>
      <c r="AQ1026" t="s">
        <v>72</v>
      </c>
      <c r="AR1026" t="s">
        <v>72</v>
      </c>
      <c r="AS1026" t="s">
        <v>72</v>
      </c>
      <c r="AT1026" t="s">
        <v>72</v>
      </c>
      <c r="AU1026" t="s">
        <v>72</v>
      </c>
      <c r="AV1026" t="s">
        <v>72</v>
      </c>
      <c r="AW1026" t="s">
        <v>72</v>
      </c>
      <c r="AX1026" t="s">
        <v>72</v>
      </c>
      <c r="AY1026" t="s">
        <v>72</v>
      </c>
      <c r="AZ1026">
        <v>2.5986904043519998E-2</v>
      </c>
      <c r="BA1026">
        <v>1.6541749360321001</v>
      </c>
      <c r="BB1026">
        <v>0.98697198480652204</v>
      </c>
      <c r="BC1026">
        <v>1.0855656696374001</v>
      </c>
      <c r="BD1026">
        <v>0.89733281554334499</v>
      </c>
      <c r="BE1026" t="s">
        <v>72</v>
      </c>
      <c r="BF1026" t="s">
        <v>72</v>
      </c>
      <c r="BG1026" t="s">
        <v>72</v>
      </c>
      <c r="BH1026" t="s">
        <v>72</v>
      </c>
      <c r="BI1026" t="s">
        <v>72</v>
      </c>
      <c r="BJ1026" t="s">
        <v>72</v>
      </c>
      <c r="BK1026" t="s">
        <v>72</v>
      </c>
      <c r="BL1026" t="s">
        <v>72</v>
      </c>
      <c r="BM1026" t="s">
        <v>72</v>
      </c>
      <c r="BN1026" t="s">
        <v>72</v>
      </c>
      <c r="BO1026" t="s">
        <v>72</v>
      </c>
      <c r="BP1026" t="s">
        <v>72</v>
      </c>
      <c r="BQ1026" t="s">
        <v>72</v>
      </c>
      <c r="BR1026" t="s">
        <v>72</v>
      </c>
      <c r="BS1026" t="s">
        <v>72</v>
      </c>
    </row>
    <row r="1027" spans="1:71" x14ac:dyDescent="0.35">
      <c r="A1027" t="str">
        <f t="shared" ref="A1027:A1090" si="32">C1027&amp;"_"&amp;F1027</f>
        <v>ENSG00000198874_UC</v>
      </c>
      <c r="B1027" t="e">
        <f>VLOOKUP(A1027,[1]drug_targetprotein_gene!$E:$E,1,FALSE)</f>
        <v>#N/A</v>
      </c>
      <c r="C1027" t="s">
        <v>2468</v>
      </c>
      <c r="D1027" t="e">
        <f>VLOOKUP(C1027,[1]drug_targetprotein_gene!$C:$G,5,FALSE)</f>
        <v>#N/A</v>
      </c>
      <c r="E1027" t="e">
        <f t="shared" ref="E1027:E1090" si="33">IF(D1027*L1027&gt;0, TRUE, IF(D1027*L1027&lt;0, FALSE, "None"))</f>
        <v>#N/A</v>
      </c>
      <c r="F1027" t="s">
        <v>76</v>
      </c>
      <c r="G1027" t="s">
        <v>68</v>
      </c>
      <c r="H1027" t="s">
        <v>2473</v>
      </c>
      <c r="I1027" t="s">
        <v>2474</v>
      </c>
      <c r="J1027" t="s">
        <v>71</v>
      </c>
      <c r="K1027">
        <v>1</v>
      </c>
      <c r="L1027">
        <v>-3.8264845094664402E-3</v>
      </c>
      <c r="M1027">
        <v>6.1076611564382502E-2</v>
      </c>
      <c r="N1027">
        <v>0.95004475968628699</v>
      </c>
      <c r="O1027" t="s">
        <v>72</v>
      </c>
      <c r="P1027" t="s">
        <v>72</v>
      </c>
      <c r="Q1027" t="s">
        <v>72</v>
      </c>
      <c r="R1027" t="s">
        <v>72</v>
      </c>
      <c r="S1027" t="s">
        <v>72</v>
      </c>
      <c r="T1027" t="s">
        <v>72</v>
      </c>
      <c r="U1027" t="s">
        <v>72</v>
      </c>
      <c r="V1027" t="s">
        <v>72</v>
      </c>
      <c r="W1027" t="s">
        <v>72</v>
      </c>
      <c r="X1027" t="s">
        <v>72</v>
      </c>
      <c r="Y1027" t="s">
        <v>72</v>
      </c>
      <c r="Z1027" t="s">
        <v>72</v>
      </c>
      <c r="AA1027" t="s">
        <v>72</v>
      </c>
      <c r="AB1027" t="s">
        <v>72</v>
      </c>
      <c r="AC1027" t="s">
        <v>72</v>
      </c>
      <c r="AD1027" t="s">
        <v>72</v>
      </c>
      <c r="AE1027" t="s">
        <v>72</v>
      </c>
      <c r="AF1027" t="s">
        <v>72</v>
      </c>
      <c r="AG1027" t="s">
        <v>72</v>
      </c>
      <c r="AH1027" t="s">
        <v>72</v>
      </c>
      <c r="AI1027" t="s">
        <v>72</v>
      </c>
      <c r="AJ1027" t="s">
        <v>72</v>
      </c>
      <c r="AK1027" t="s">
        <v>72</v>
      </c>
      <c r="AL1027" t="s">
        <v>72</v>
      </c>
      <c r="AM1027" t="s">
        <v>72</v>
      </c>
      <c r="AN1027" t="s">
        <v>72</v>
      </c>
      <c r="AO1027" t="s">
        <v>72</v>
      </c>
      <c r="AP1027" t="s">
        <v>72</v>
      </c>
      <c r="AQ1027" t="s">
        <v>72</v>
      </c>
      <c r="AR1027" t="s">
        <v>72</v>
      </c>
      <c r="AS1027" t="s">
        <v>72</v>
      </c>
      <c r="AT1027" t="s">
        <v>72</v>
      </c>
      <c r="AU1027" t="s">
        <v>72</v>
      </c>
      <c r="AV1027" t="s">
        <v>72</v>
      </c>
      <c r="AW1027" t="s">
        <v>72</v>
      </c>
      <c r="AX1027" t="s">
        <v>72</v>
      </c>
      <c r="AY1027" t="s">
        <v>72</v>
      </c>
      <c r="AZ1027">
        <v>2.5986904043519998E-2</v>
      </c>
      <c r="BA1027">
        <v>1.6541749360321001</v>
      </c>
      <c r="BB1027">
        <v>0.99618082715342304</v>
      </c>
      <c r="BC1027">
        <v>1.12286524628916</v>
      </c>
      <c r="BD1027">
        <v>0.88378925580578604</v>
      </c>
      <c r="BE1027" t="s">
        <v>72</v>
      </c>
      <c r="BF1027" t="s">
        <v>72</v>
      </c>
      <c r="BG1027" t="s">
        <v>72</v>
      </c>
      <c r="BH1027" t="s">
        <v>72</v>
      </c>
      <c r="BI1027" t="s">
        <v>72</v>
      </c>
      <c r="BJ1027" t="s">
        <v>72</v>
      </c>
      <c r="BK1027" t="s">
        <v>72</v>
      </c>
      <c r="BL1027" t="s">
        <v>72</v>
      </c>
      <c r="BM1027" t="s">
        <v>72</v>
      </c>
      <c r="BN1027" t="s">
        <v>72</v>
      </c>
      <c r="BO1027" t="s">
        <v>72</v>
      </c>
      <c r="BP1027" t="s">
        <v>72</v>
      </c>
      <c r="BQ1027" t="s">
        <v>72</v>
      </c>
      <c r="BR1027" t="s">
        <v>72</v>
      </c>
      <c r="BS1027" t="s">
        <v>72</v>
      </c>
    </row>
    <row r="1028" spans="1:71" x14ac:dyDescent="0.35">
      <c r="A1028" t="str">
        <f t="shared" si="32"/>
        <v>ENSG00000203724_CD</v>
      </c>
      <c r="B1028" t="e">
        <f>VLOOKUP(A1028,[1]drug_targetprotein_gene!$E:$E,1,FALSE)</f>
        <v>#N/A</v>
      </c>
      <c r="C1028" t="s">
        <v>2475</v>
      </c>
      <c r="D1028" t="e">
        <f>VLOOKUP(C1028,[1]drug_targetprotein_gene!$C:$G,5,FALSE)</f>
        <v>#N/A</v>
      </c>
      <c r="E1028" t="e">
        <f t="shared" si="33"/>
        <v>#N/A</v>
      </c>
      <c r="F1028" t="s">
        <v>67</v>
      </c>
      <c r="G1028" t="s">
        <v>68</v>
      </c>
      <c r="H1028" t="s">
        <v>2476</v>
      </c>
      <c r="I1028" t="s">
        <v>2477</v>
      </c>
      <c r="J1028" t="s">
        <v>71</v>
      </c>
      <c r="K1028">
        <v>1</v>
      </c>
      <c r="L1028">
        <v>-7.1734860431017802E-2</v>
      </c>
      <c r="M1028">
        <v>5.3188096695899099E-2</v>
      </c>
      <c r="N1028">
        <v>0.17743289595403899</v>
      </c>
      <c r="O1028" t="s">
        <v>72</v>
      </c>
      <c r="P1028" t="s">
        <v>72</v>
      </c>
      <c r="Q1028" t="s">
        <v>72</v>
      </c>
      <c r="R1028" t="s">
        <v>72</v>
      </c>
      <c r="S1028" t="s">
        <v>72</v>
      </c>
      <c r="T1028" t="s">
        <v>72</v>
      </c>
      <c r="U1028" t="s">
        <v>72</v>
      </c>
      <c r="V1028" t="s">
        <v>72</v>
      </c>
      <c r="W1028" t="s">
        <v>72</v>
      </c>
      <c r="X1028" t="s">
        <v>72</v>
      </c>
      <c r="Y1028" t="s">
        <v>72</v>
      </c>
      <c r="Z1028" t="s">
        <v>72</v>
      </c>
      <c r="AA1028" t="s">
        <v>72</v>
      </c>
      <c r="AB1028" t="s">
        <v>72</v>
      </c>
      <c r="AC1028" t="s">
        <v>72</v>
      </c>
      <c r="AD1028" t="s">
        <v>72</v>
      </c>
      <c r="AE1028" t="s">
        <v>72</v>
      </c>
      <c r="AF1028" t="s">
        <v>72</v>
      </c>
      <c r="AG1028" t="s">
        <v>72</v>
      </c>
      <c r="AH1028" t="s">
        <v>72</v>
      </c>
      <c r="AI1028" t="s">
        <v>72</v>
      </c>
      <c r="AJ1028" t="s">
        <v>72</v>
      </c>
      <c r="AK1028" t="s">
        <v>72</v>
      </c>
      <c r="AL1028" t="s">
        <v>72</v>
      </c>
      <c r="AM1028" t="s">
        <v>72</v>
      </c>
      <c r="AN1028" t="s">
        <v>72</v>
      </c>
      <c r="AO1028" t="s">
        <v>72</v>
      </c>
      <c r="AP1028" t="s">
        <v>72</v>
      </c>
      <c r="AQ1028" t="s">
        <v>72</v>
      </c>
      <c r="AR1028" t="s">
        <v>72</v>
      </c>
      <c r="AS1028" t="s">
        <v>72</v>
      </c>
      <c r="AT1028" t="s">
        <v>72</v>
      </c>
      <c r="AU1028" t="s">
        <v>72</v>
      </c>
      <c r="AV1028" t="s">
        <v>72</v>
      </c>
      <c r="AW1028" t="s">
        <v>72</v>
      </c>
      <c r="AX1028" t="s">
        <v>72</v>
      </c>
      <c r="AY1028" t="s">
        <v>72</v>
      </c>
      <c r="AZ1028">
        <v>2.8309396283002899E-2</v>
      </c>
      <c r="BA1028">
        <v>1.0779641775523201</v>
      </c>
      <c r="BB1028">
        <v>0.93077764908242799</v>
      </c>
      <c r="BC1028">
        <v>1.0330481585035101</v>
      </c>
      <c r="BD1028">
        <v>0.83863179552675704</v>
      </c>
      <c r="BE1028" t="s">
        <v>72</v>
      </c>
      <c r="BF1028" t="s">
        <v>72</v>
      </c>
      <c r="BG1028" t="s">
        <v>72</v>
      </c>
      <c r="BH1028" t="s">
        <v>72</v>
      </c>
      <c r="BI1028" t="s">
        <v>72</v>
      </c>
      <c r="BJ1028" t="s">
        <v>72</v>
      </c>
      <c r="BK1028" t="s">
        <v>72</v>
      </c>
      <c r="BL1028" t="s">
        <v>72</v>
      </c>
      <c r="BM1028" t="s">
        <v>72</v>
      </c>
      <c r="BN1028" t="s">
        <v>72</v>
      </c>
      <c r="BO1028" t="s">
        <v>72</v>
      </c>
      <c r="BP1028" t="s">
        <v>72</v>
      </c>
      <c r="BQ1028" t="s">
        <v>72</v>
      </c>
      <c r="BR1028" t="s">
        <v>72</v>
      </c>
      <c r="BS1028" t="s">
        <v>72</v>
      </c>
    </row>
    <row r="1029" spans="1:71" x14ac:dyDescent="0.35">
      <c r="A1029" t="str">
        <f t="shared" si="32"/>
        <v>ENSG00000203724_IBD</v>
      </c>
      <c r="B1029" t="e">
        <f>VLOOKUP(A1029,[1]drug_targetprotein_gene!$E:$E,1,FALSE)</f>
        <v>#N/A</v>
      </c>
      <c r="C1029" t="s">
        <v>2475</v>
      </c>
      <c r="D1029" t="e">
        <f>VLOOKUP(C1029,[1]drug_targetprotein_gene!$C:$G,5,FALSE)</f>
        <v>#N/A</v>
      </c>
      <c r="E1029" t="e">
        <f t="shared" si="33"/>
        <v>#N/A</v>
      </c>
      <c r="F1029" t="s">
        <v>73</v>
      </c>
      <c r="G1029" t="s">
        <v>68</v>
      </c>
      <c r="H1029" t="s">
        <v>2478</v>
      </c>
      <c r="I1029" t="s">
        <v>2479</v>
      </c>
      <c r="J1029" t="s">
        <v>71</v>
      </c>
      <c r="K1029">
        <v>1</v>
      </c>
      <c r="L1029">
        <v>-4.0263184588854799E-2</v>
      </c>
      <c r="M1029">
        <v>4.4042360843961202E-2</v>
      </c>
      <c r="N1029">
        <v>0.360615840084128</v>
      </c>
      <c r="O1029" t="s">
        <v>72</v>
      </c>
      <c r="P1029" t="s">
        <v>72</v>
      </c>
      <c r="Q1029" t="s">
        <v>72</v>
      </c>
      <c r="R1029" t="s">
        <v>72</v>
      </c>
      <c r="S1029" t="s">
        <v>72</v>
      </c>
      <c r="T1029" t="s">
        <v>72</v>
      </c>
      <c r="U1029" t="s">
        <v>72</v>
      </c>
      <c r="V1029" t="s">
        <v>72</v>
      </c>
      <c r="W1029" t="s">
        <v>72</v>
      </c>
      <c r="X1029" t="s">
        <v>72</v>
      </c>
      <c r="Y1029" t="s">
        <v>72</v>
      </c>
      <c r="Z1029" t="s">
        <v>72</v>
      </c>
      <c r="AA1029" t="s">
        <v>72</v>
      </c>
      <c r="AB1029" t="s">
        <v>72</v>
      </c>
      <c r="AC1029" t="s">
        <v>72</v>
      </c>
      <c r="AD1029" t="s">
        <v>72</v>
      </c>
      <c r="AE1029" t="s">
        <v>72</v>
      </c>
      <c r="AF1029" t="s">
        <v>72</v>
      </c>
      <c r="AG1029" t="s">
        <v>72</v>
      </c>
      <c r="AH1029" t="s">
        <v>72</v>
      </c>
      <c r="AI1029" t="s">
        <v>72</v>
      </c>
      <c r="AJ1029" t="s">
        <v>72</v>
      </c>
      <c r="AK1029" t="s">
        <v>72</v>
      </c>
      <c r="AL1029" t="s">
        <v>72</v>
      </c>
      <c r="AM1029" t="s">
        <v>72</v>
      </c>
      <c r="AN1029" t="s">
        <v>72</v>
      </c>
      <c r="AO1029" t="s">
        <v>72</v>
      </c>
      <c r="AP1029" t="s">
        <v>72</v>
      </c>
      <c r="AQ1029" t="s">
        <v>72</v>
      </c>
      <c r="AR1029" t="s">
        <v>72</v>
      </c>
      <c r="AS1029" t="s">
        <v>72</v>
      </c>
      <c r="AT1029" t="s">
        <v>72</v>
      </c>
      <c r="AU1029" t="s">
        <v>72</v>
      </c>
      <c r="AV1029" t="s">
        <v>72</v>
      </c>
      <c r="AW1029" t="s">
        <v>72</v>
      </c>
      <c r="AX1029" t="s">
        <v>72</v>
      </c>
      <c r="AY1029" t="s">
        <v>72</v>
      </c>
      <c r="AZ1029">
        <v>2.8309396283002899E-2</v>
      </c>
      <c r="BA1029">
        <v>1.0779641775523201</v>
      </c>
      <c r="BB1029">
        <v>0.96053660745096703</v>
      </c>
      <c r="BC1029">
        <v>1.0471370725553699</v>
      </c>
      <c r="BD1029">
        <v>0.88109818517062399</v>
      </c>
      <c r="BE1029" t="s">
        <v>72</v>
      </c>
      <c r="BF1029" t="s">
        <v>72</v>
      </c>
      <c r="BG1029" t="s">
        <v>72</v>
      </c>
      <c r="BH1029" t="s">
        <v>72</v>
      </c>
      <c r="BI1029" t="s">
        <v>72</v>
      </c>
      <c r="BJ1029" t="s">
        <v>72</v>
      </c>
      <c r="BK1029" t="s">
        <v>72</v>
      </c>
      <c r="BL1029" t="s">
        <v>72</v>
      </c>
      <c r="BM1029" t="s">
        <v>72</v>
      </c>
      <c r="BN1029" t="s">
        <v>72</v>
      </c>
      <c r="BO1029" t="s">
        <v>72</v>
      </c>
      <c r="BP1029" t="s">
        <v>72</v>
      </c>
      <c r="BQ1029" t="s">
        <v>72</v>
      </c>
      <c r="BR1029" t="s">
        <v>72</v>
      </c>
      <c r="BS1029" t="s">
        <v>72</v>
      </c>
    </row>
    <row r="1030" spans="1:71" x14ac:dyDescent="0.35">
      <c r="A1030" t="str">
        <f t="shared" si="32"/>
        <v>ENSG00000203724_UC</v>
      </c>
      <c r="B1030" t="e">
        <f>VLOOKUP(A1030,[1]drug_targetprotein_gene!$E:$E,1,FALSE)</f>
        <v>#N/A</v>
      </c>
      <c r="C1030" t="s">
        <v>2475</v>
      </c>
      <c r="D1030" t="e">
        <f>VLOOKUP(C1030,[1]drug_targetprotein_gene!$C:$G,5,FALSE)</f>
        <v>#N/A</v>
      </c>
      <c r="E1030" t="e">
        <f t="shared" si="33"/>
        <v>#N/A</v>
      </c>
      <c r="F1030" t="s">
        <v>76</v>
      </c>
      <c r="G1030" t="s">
        <v>68</v>
      </c>
      <c r="H1030" t="s">
        <v>2480</v>
      </c>
      <c r="I1030" t="s">
        <v>2481</v>
      </c>
      <c r="J1030" t="s">
        <v>71</v>
      </c>
      <c r="K1030">
        <v>1</v>
      </c>
      <c r="L1030">
        <v>-2.6356083031325798E-2</v>
      </c>
      <c r="M1030">
        <v>5.5332607973736903E-2</v>
      </c>
      <c r="N1030">
        <v>0.63384570834976595</v>
      </c>
      <c r="O1030" t="s">
        <v>72</v>
      </c>
      <c r="P1030" t="s">
        <v>72</v>
      </c>
      <c r="Q1030" t="s">
        <v>72</v>
      </c>
      <c r="R1030" t="s">
        <v>72</v>
      </c>
      <c r="S1030" t="s">
        <v>72</v>
      </c>
      <c r="T1030" t="s">
        <v>72</v>
      </c>
      <c r="U1030" t="s">
        <v>72</v>
      </c>
      <c r="V1030" t="s">
        <v>72</v>
      </c>
      <c r="W1030" t="s">
        <v>72</v>
      </c>
      <c r="X1030" t="s">
        <v>72</v>
      </c>
      <c r="Y1030" t="s">
        <v>72</v>
      </c>
      <c r="Z1030" t="s">
        <v>72</v>
      </c>
      <c r="AA1030" t="s">
        <v>72</v>
      </c>
      <c r="AB1030" t="s">
        <v>72</v>
      </c>
      <c r="AC1030" t="s">
        <v>72</v>
      </c>
      <c r="AD1030" t="s">
        <v>72</v>
      </c>
      <c r="AE1030" t="s">
        <v>72</v>
      </c>
      <c r="AF1030" t="s">
        <v>72</v>
      </c>
      <c r="AG1030" t="s">
        <v>72</v>
      </c>
      <c r="AH1030" t="s">
        <v>72</v>
      </c>
      <c r="AI1030" t="s">
        <v>72</v>
      </c>
      <c r="AJ1030" t="s">
        <v>72</v>
      </c>
      <c r="AK1030" t="s">
        <v>72</v>
      </c>
      <c r="AL1030" t="s">
        <v>72</v>
      </c>
      <c r="AM1030" t="s">
        <v>72</v>
      </c>
      <c r="AN1030" t="s">
        <v>72</v>
      </c>
      <c r="AO1030" t="s">
        <v>72</v>
      </c>
      <c r="AP1030" t="s">
        <v>72</v>
      </c>
      <c r="AQ1030" t="s">
        <v>72</v>
      </c>
      <c r="AR1030" t="s">
        <v>72</v>
      </c>
      <c r="AS1030" t="s">
        <v>72</v>
      </c>
      <c r="AT1030" t="s">
        <v>72</v>
      </c>
      <c r="AU1030" t="s">
        <v>72</v>
      </c>
      <c r="AV1030" t="s">
        <v>72</v>
      </c>
      <c r="AW1030" t="s">
        <v>72</v>
      </c>
      <c r="AX1030" t="s">
        <v>72</v>
      </c>
      <c r="AY1030" t="s">
        <v>72</v>
      </c>
      <c r="AZ1030">
        <v>2.8309396283002899E-2</v>
      </c>
      <c r="BA1030">
        <v>1.0779641775523201</v>
      </c>
      <c r="BB1030">
        <v>0.97398820717965295</v>
      </c>
      <c r="BC1030">
        <v>1.0855598325212199</v>
      </c>
      <c r="BD1030">
        <v>0.87388368591511101</v>
      </c>
      <c r="BE1030" t="s">
        <v>72</v>
      </c>
      <c r="BF1030" t="s">
        <v>72</v>
      </c>
      <c r="BG1030" t="s">
        <v>72</v>
      </c>
      <c r="BH1030" t="s">
        <v>72</v>
      </c>
      <c r="BI1030" t="s">
        <v>72</v>
      </c>
      <c r="BJ1030" t="s">
        <v>72</v>
      </c>
      <c r="BK1030" t="s">
        <v>72</v>
      </c>
      <c r="BL1030" t="s">
        <v>72</v>
      </c>
      <c r="BM1030" t="s">
        <v>72</v>
      </c>
      <c r="BN1030" t="s">
        <v>72</v>
      </c>
      <c r="BO1030" t="s">
        <v>72</v>
      </c>
      <c r="BP1030" t="s">
        <v>72</v>
      </c>
      <c r="BQ1030" t="s">
        <v>72</v>
      </c>
      <c r="BR1030" t="s">
        <v>72</v>
      </c>
      <c r="BS1030" t="s">
        <v>72</v>
      </c>
    </row>
    <row r="1031" spans="1:71" x14ac:dyDescent="0.35">
      <c r="A1031" t="str">
        <f t="shared" si="32"/>
        <v>ENSG00000203761_CD</v>
      </c>
      <c r="B1031" t="e">
        <f>VLOOKUP(A1031,[1]drug_targetprotein_gene!$E:$E,1,FALSE)</f>
        <v>#N/A</v>
      </c>
      <c r="C1031" t="s">
        <v>2482</v>
      </c>
      <c r="D1031" t="e">
        <f>VLOOKUP(C1031,[1]drug_targetprotein_gene!$C:$G,5,FALSE)</f>
        <v>#N/A</v>
      </c>
      <c r="E1031" t="e">
        <f t="shared" si="33"/>
        <v>#N/A</v>
      </c>
      <c r="F1031" t="s">
        <v>67</v>
      </c>
      <c r="G1031" t="s">
        <v>68</v>
      </c>
      <c r="H1031" t="s">
        <v>2483</v>
      </c>
      <c r="I1031" t="s">
        <v>2484</v>
      </c>
      <c r="J1031" t="s">
        <v>71</v>
      </c>
      <c r="K1031">
        <v>1</v>
      </c>
      <c r="L1031">
        <v>-4.6874354194629798E-2</v>
      </c>
      <c r="M1031">
        <v>6.5839117946657297E-2</v>
      </c>
      <c r="N1031">
        <v>0.47649391221967502</v>
      </c>
      <c r="O1031" t="s">
        <v>72</v>
      </c>
      <c r="P1031" t="s">
        <v>72</v>
      </c>
      <c r="Q1031" t="s">
        <v>72</v>
      </c>
      <c r="R1031" t="s">
        <v>72</v>
      </c>
      <c r="S1031" t="s">
        <v>72</v>
      </c>
      <c r="T1031" t="s">
        <v>72</v>
      </c>
      <c r="U1031" t="s">
        <v>72</v>
      </c>
      <c r="V1031" t="s">
        <v>72</v>
      </c>
      <c r="W1031" t="s">
        <v>72</v>
      </c>
      <c r="X1031" t="s">
        <v>72</v>
      </c>
      <c r="Y1031" t="s">
        <v>72</v>
      </c>
      <c r="Z1031" t="s">
        <v>72</v>
      </c>
      <c r="AA1031" t="s">
        <v>72</v>
      </c>
      <c r="AB1031" t="s">
        <v>72</v>
      </c>
      <c r="AC1031" t="s">
        <v>72</v>
      </c>
      <c r="AD1031" t="s">
        <v>72</v>
      </c>
      <c r="AE1031" t="s">
        <v>72</v>
      </c>
      <c r="AF1031" t="s">
        <v>72</v>
      </c>
      <c r="AG1031" t="s">
        <v>72</v>
      </c>
      <c r="AH1031" t="s">
        <v>72</v>
      </c>
      <c r="AI1031" t="s">
        <v>72</v>
      </c>
      <c r="AJ1031" t="s">
        <v>72</v>
      </c>
      <c r="AK1031" t="s">
        <v>72</v>
      </c>
      <c r="AL1031" t="s">
        <v>72</v>
      </c>
      <c r="AM1031" t="s">
        <v>72</v>
      </c>
      <c r="AN1031" t="s">
        <v>72</v>
      </c>
      <c r="AO1031" t="s">
        <v>72</v>
      </c>
      <c r="AP1031" t="s">
        <v>72</v>
      </c>
      <c r="AQ1031" t="s">
        <v>72</v>
      </c>
      <c r="AR1031" t="s">
        <v>72</v>
      </c>
      <c r="AS1031" t="s">
        <v>72</v>
      </c>
      <c r="AT1031" t="s">
        <v>72</v>
      </c>
      <c r="AU1031" t="s">
        <v>72</v>
      </c>
      <c r="AV1031" t="s">
        <v>72</v>
      </c>
      <c r="AW1031" t="s">
        <v>72</v>
      </c>
      <c r="AX1031" t="s">
        <v>72</v>
      </c>
      <c r="AY1031" t="s">
        <v>72</v>
      </c>
      <c r="AZ1031">
        <v>1.8286792955215701E-2</v>
      </c>
      <c r="BA1031">
        <v>0.447058293375039</v>
      </c>
      <c r="BB1031">
        <v>0.95420728220117601</v>
      </c>
      <c r="BC1031">
        <v>1.08564069713017</v>
      </c>
      <c r="BD1031">
        <v>0.83868589286735795</v>
      </c>
      <c r="BE1031" t="s">
        <v>72</v>
      </c>
      <c r="BF1031" t="s">
        <v>72</v>
      </c>
      <c r="BG1031" t="s">
        <v>72</v>
      </c>
      <c r="BH1031" t="s">
        <v>72</v>
      </c>
      <c r="BI1031" t="s">
        <v>72</v>
      </c>
      <c r="BJ1031" t="s">
        <v>72</v>
      </c>
      <c r="BK1031" t="s">
        <v>72</v>
      </c>
      <c r="BL1031" t="s">
        <v>72</v>
      </c>
      <c r="BM1031" t="s">
        <v>72</v>
      </c>
      <c r="BN1031" t="s">
        <v>72</v>
      </c>
      <c r="BO1031" t="s">
        <v>72</v>
      </c>
      <c r="BP1031" t="s">
        <v>72</v>
      </c>
      <c r="BQ1031" t="s">
        <v>72</v>
      </c>
      <c r="BR1031" t="s">
        <v>72</v>
      </c>
      <c r="BS1031" t="s">
        <v>72</v>
      </c>
    </row>
    <row r="1032" spans="1:71" x14ac:dyDescent="0.35">
      <c r="A1032" t="str">
        <f t="shared" si="32"/>
        <v>ENSG00000203761_IBD</v>
      </c>
      <c r="B1032" t="e">
        <f>VLOOKUP(A1032,[1]drug_targetprotein_gene!$E:$E,1,FALSE)</f>
        <v>#N/A</v>
      </c>
      <c r="C1032" t="s">
        <v>2482</v>
      </c>
      <c r="D1032" t="e">
        <f>VLOOKUP(C1032,[1]drug_targetprotein_gene!$C:$G,5,FALSE)</f>
        <v>#N/A</v>
      </c>
      <c r="E1032" t="e">
        <f t="shared" si="33"/>
        <v>#N/A</v>
      </c>
      <c r="F1032" t="s">
        <v>73</v>
      </c>
      <c r="G1032" t="s">
        <v>68</v>
      </c>
      <c r="H1032" t="s">
        <v>2485</v>
      </c>
      <c r="I1032" t="s">
        <v>2486</v>
      </c>
      <c r="J1032" t="s">
        <v>71</v>
      </c>
      <c r="K1032">
        <v>1</v>
      </c>
      <c r="L1032">
        <v>-6.2024869899572697E-2</v>
      </c>
      <c r="M1032">
        <v>5.46337944976861E-2</v>
      </c>
      <c r="N1032">
        <v>0.25625636574718802</v>
      </c>
      <c r="O1032" t="s">
        <v>72</v>
      </c>
      <c r="P1032" t="s">
        <v>72</v>
      </c>
      <c r="Q1032" t="s">
        <v>72</v>
      </c>
      <c r="R1032" t="s">
        <v>72</v>
      </c>
      <c r="S1032" t="s">
        <v>72</v>
      </c>
      <c r="T1032" t="s">
        <v>72</v>
      </c>
      <c r="U1032" t="s">
        <v>72</v>
      </c>
      <c r="V1032" t="s">
        <v>72</v>
      </c>
      <c r="W1032" t="s">
        <v>72</v>
      </c>
      <c r="X1032" t="s">
        <v>72</v>
      </c>
      <c r="Y1032" t="s">
        <v>72</v>
      </c>
      <c r="Z1032" t="s">
        <v>72</v>
      </c>
      <c r="AA1032" t="s">
        <v>72</v>
      </c>
      <c r="AB1032" t="s">
        <v>72</v>
      </c>
      <c r="AC1032" t="s">
        <v>72</v>
      </c>
      <c r="AD1032" t="s">
        <v>72</v>
      </c>
      <c r="AE1032" t="s">
        <v>72</v>
      </c>
      <c r="AF1032" t="s">
        <v>72</v>
      </c>
      <c r="AG1032" t="s">
        <v>72</v>
      </c>
      <c r="AH1032" t="s">
        <v>72</v>
      </c>
      <c r="AI1032" t="s">
        <v>72</v>
      </c>
      <c r="AJ1032" t="s">
        <v>72</v>
      </c>
      <c r="AK1032" t="s">
        <v>72</v>
      </c>
      <c r="AL1032" t="s">
        <v>72</v>
      </c>
      <c r="AM1032" t="s">
        <v>72</v>
      </c>
      <c r="AN1032" t="s">
        <v>72</v>
      </c>
      <c r="AO1032" t="s">
        <v>72</v>
      </c>
      <c r="AP1032" t="s">
        <v>72</v>
      </c>
      <c r="AQ1032" t="s">
        <v>72</v>
      </c>
      <c r="AR1032" t="s">
        <v>72</v>
      </c>
      <c r="AS1032" t="s">
        <v>72</v>
      </c>
      <c r="AT1032" t="s">
        <v>72</v>
      </c>
      <c r="AU1032" t="s">
        <v>72</v>
      </c>
      <c r="AV1032" t="s">
        <v>72</v>
      </c>
      <c r="AW1032" t="s">
        <v>72</v>
      </c>
      <c r="AX1032" t="s">
        <v>72</v>
      </c>
      <c r="AY1032" t="s">
        <v>72</v>
      </c>
      <c r="AZ1032">
        <v>1.8286792955215701E-2</v>
      </c>
      <c r="BA1032">
        <v>0.447058293375039</v>
      </c>
      <c r="BB1032">
        <v>0.93985951228874598</v>
      </c>
      <c r="BC1032">
        <v>1.0460878694406599</v>
      </c>
      <c r="BD1032">
        <v>0.84441845531767201</v>
      </c>
      <c r="BE1032" t="s">
        <v>72</v>
      </c>
      <c r="BF1032" t="s">
        <v>72</v>
      </c>
      <c r="BG1032" t="s">
        <v>72</v>
      </c>
      <c r="BH1032" t="s">
        <v>72</v>
      </c>
      <c r="BI1032" t="s">
        <v>72</v>
      </c>
      <c r="BJ1032" t="s">
        <v>72</v>
      </c>
      <c r="BK1032" t="s">
        <v>72</v>
      </c>
      <c r="BL1032" t="s">
        <v>72</v>
      </c>
      <c r="BM1032" t="s">
        <v>72</v>
      </c>
      <c r="BN1032" t="s">
        <v>72</v>
      </c>
      <c r="BO1032" t="s">
        <v>72</v>
      </c>
      <c r="BP1032" t="s">
        <v>72</v>
      </c>
      <c r="BQ1032" t="s">
        <v>72</v>
      </c>
      <c r="BR1032" t="s">
        <v>72</v>
      </c>
      <c r="BS1032" t="s">
        <v>72</v>
      </c>
    </row>
    <row r="1033" spans="1:71" x14ac:dyDescent="0.35">
      <c r="A1033" t="str">
        <f t="shared" si="32"/>
        <v>ENSG00000203761_UC</v>
      </c>
      <c r="B1033" t="e">
        <f>VLOOKUP(A1033,[1]drug_targetprotein_gene!$E:$E,1,FALSE)</f>
        <v>#N/A</v>
      </c>
      <c r="C1033" t="s">
        <v>2482</v>
      </c>
      <c r="D1033" t="e">
        <f>VLOOKUP(C1033,[1]drug_targetprotein_gene!$C:$G,5,FALSE)</f>
        <v>#N/A</v>
      </c>
      <c r="E1033" t="e">
        <f t="shared" si="33"/>
        <v>#N/A</v>
      </c>
      <c r="F1033" t="s">
        <v>76</v>
      </c>
      <c r="G1033" t="s">
        <v>68</v>
      </c>
      <c r="H1033" t="s">
        <v>2487</v>
      </c>
      <c r="I1033" t="s">
        <v>2488</v>
      </c>
      <c r="J1033" t="s">
        <v>71</v>
      </c>
      <c r="K1033">
        <v>1</v>
      </c>
      <c r="L1033">
        <v>-7.8914024126766805E-2</v>
      </c>
      <c r="M1033">
        <v>6.8353300937892006E-2</v>
      </c>
      <c r="N1033">
        <v>0.248294410165843</v>
      </c>
      <c r="O1033" t="s">
        <v>72</v>
      </c>
      <c r="P1033" t="s">
        <v>72</v>
      </c>
      <c r="Q1033" t="s">
        <v>72</v>
      </c>
      <c r="R1033" t="s">
        <v>72</v>
      </c>
      <c r="S1033" t="s">
        <v>72</v>
      </c>
      <c r="T1033" t="s">
        <v>72</v>
      </c>
      <c r="U1033" t="s">
        <v>72</v>
      </c>
      <c r="V1033" t="s">
        <v>72</v>
      </c>
      <c r="W1033" t="s">
        <v>72</v>
      </c>
      <c r="X1033" t="s">
        <v>72</v>
      </c>
      <c r="Y1033" t="s">
        <v>72</v>
      </c>
      <c r="Z1033" t="s">
        <v>72</v>
      </c>
      <c r="AA1033" t="s">
        <v>72</v>
      </c>
      <c r="AB1033" t="s">
        <v>72</v>
      </c>
      <c r="AC1033" t="s">
        <v>72</v>
      </c>
      <c r="AD1033" t="s">
        <v>72</v>
      </c>
      <c r="AE1033" t="s">
        <v>72</v>
      </c>
      <c r="AF1033" t="s">
        <v>72</v>
      </c>
      <c r="AG1033" t="s">
        <v>72</v>
      </c>
      <c r="AH1033" t="s">
        <v>72</v>
      </c>
      <c r="AI1033" t="s">
        <v>72</v>
      </c>
      <c r="AJ1033" t="s">
        <v>72</v>
      </c>
      <c r="AK1033" t="s">
        <v>72</v>
      </c>
      <c r="AL1033" t="s">
        <v>72</v>
      </c>
      <c r="AM1033" t="s">
        <v>72</v>
      </c>
      <c r="AN1033" t="s">
        <v>72</v>
      </c>
      <c r="AO1033" t="s">
        <v>72</v>
      </c>
      <c r="AP1033" t="s">
        <v>72</v>
      </c>
      <c r="AQ1033" t="s">
        <v>72</v>
      </c>
      <c r="AR1033" t="s">
        <v>72</v>
      </c>
      <c r="AS1033" t="s">
        <v>72</v>
      </c>
      <c r="AT1033" t="s">
        <v>72</v>
      </c>
      <c r="AU1033" t="s">
        <v>72</v>
      </c>
      <c r="AV1033" t="s">
        <v>72</v>
      </c>
      <c r="AW1033" t="s">
        <v>72</v>
      </c>
      <c r="AX1033" t="s">
        <v>72</v>
      </c>
      <c r="AY1033" t="s">
        <v>72</v>
      </c>
      <c r="AZ1033">
        <v>1.8286792955215701E-2</v>
      </c>
      <c r="BA1033">
        <v>0.447058293375039</v>
      </c>
      <c r="BB1033">
        <v>0.92411937299977398</v>
      </c>
      <c r="BC1033">
        <v>1.056602366748</v>
      </c>
      <c r="BD1033">
        <v>0.80824787302144196</v>
      </c>
      <c r="BE1033" t="s">
        <v>72</v>
      </c>
      <c r="BF1033" t="s">
        <v>72</v>
      </c>
      <c r="BG1033" t="s">
        <v>72</v>
      </c>
      <c r="BH1033" t="s">
        <v>72</v>
      </c>
      <c r="BI1033" t="s">
        <v>72</v>
      </c>
      <c r="BJ1033" t="s">
        <v>72</v>
      </c>
      <c r="BK1033" t="s">
        <v>72</v>
      </c>
      <c r="BL1033" t="s">
        <v>72</v>
      </c>
      <c r="BM1033" t="s">
        <v>72</v>
      </c>
      <c r="BN1033" t="s">
        <v>72</v>
      </c>
      <c r="BO1033" t="s">
        <v>72</v>
      </c>
      <c r="BP1033" t="s">
        <v>72</v>
      </c>
      <c r="BQ1033" t="s">
        <v>72</v>
      </c>
      <c r="BR1033" t="s">
        <v>72</v>
      </c>
      <c r="BS1033" t="s">
        <v>72</v>
      </c>
    </row>
    <row r="1034" spans="1:71" x14ac:dyDescent="0.35">
      <c r="A1034" t="str">
        <f t="shared" si="32"/>
        <v>ENSG00000204070_CD</v>
      </c>
      <c r="B1034" t="e">
        <f>VLOOKUP(A1034,[1]drug_targetprotein_gene!$E:$E,1,FALSE)</f>
        <v>#N/A</v>
      </c>
      <c r="C1034" t="s">
        <v>2489</v>
      </c>
      <c r="D1034" t="e">
        <f>VLOOKUP(C1034,[1]drug_targetprotein_gene!$C:$G,5,FALSE)</f>
        <v>#N/A</v>
      </c>
      <c r="E1034" t="e">
        <f t="shared" si="33"/>
        <v>#N/A</v>
      </c>
      <c r="F1034" t="s">
        <v>67</v>
      </c>
      <c r="G1034" t="s">
        <v>68</v>
      </c>
      <c r="H1034" t="s">
        <v>2490</v>
      </c>
      <c r="I1034" t="s">
        <v>2491</v>
      </c>
      <c r="J1034" t="s">
        <v>71</v>
      </c>
      <c r="K1034">
        <v>1</v>
      </c>
      <c r="L1034">
        <v>1.72630124031572E-2</v>
      </c>
      <c r="M1034">
        <v>9.0751482542465303E-2</v>
      </c>
      <c r="N1034">
        <v>0.84913444800665505</v>
      </c>
      <c r="O1034" t="s">
        <v>72</v>
      </c>
      <c r="P1034" t="s">
        <v>72</v>
      </c>
      <c r="Q1034" t="s">
        <v>72</v>
      </c>
      <c r="R1034" t="s">
        <v>72</v>
      </c>
      <c r="S1034" t="s">
        <v>72</v>
      </c>
      <c r="T1034" t="s">
        <v>72</v>
      </c>
      <c r="U1034" t="s">
        <v>72</v>
      </c>
      <c r="V1034" t="s">
        <v>72</v>
      </c>
      <c r="W1034" t="s">
        <v>72</v>
      </c>
      <c r="X1034" t="s">
        <v>72</v>
      </c>
      <c r="Y1034" t="s">
        <v>72</v>
      </c>
      <c r="Z1034" t="s">
        <v>72</v>
      </c>
      <c r="AA1034" t="s">
        <v>72</v>
      </c>
      <c r="AB1034" t="s">
        <v>72</v>
      </c>
      <c r="AC1034" t="s">
        <v>72</v>
      </c>
      <c r="AD1034" t="s">
        <v>72</v>
      </c>
      <c r="AE1034" t="s">
        <v>72</v>
      </c>
      <c r="AF1034" t="s">
        <v>72</v>
      </c>
      <c r="AG1034" t="s">
        <v>72</v>
      </c>
      <c r="AH1034" t="s">
        <v>72</v>
      </c>
      <c r="AI1034" t="s">
        <v>72</v>
      </c>
      <c r="AJ1034" t="s">
        <v>72</v>
      </c>
      <c r="AK1034" t="s">
        <v>72</v>
      </c>
      <c r="AL1034" t="s">
        <v>72</v>
      </c>
      <c r="AM1034" t="s">
        <v>72</v>
      </c>
      <c r="AN1034" t="s">
        <v>72</v>
      </c>
      <c r="AO1034" t="s">
        <v>72</v>
      </c>
      <c r="AP1034" t="s">
        <v>72</v>
      </c>
      <c r="AQ1034" t="s">
        <v>72</v>
      </c>
      <c r="AR1034" t="s">
        <v>72</v>
      </c>
      <c r="AS1034" t="s">
        <v>72</v>
      </c>
      <c r="AT1034" t="s">
        <v>72</v>
      </c>
      <c r="AU1034" t="s">
        <v>72</v>
      </c>
      <c r="AV1034" t="s">
        <v>72</v>
      </c>
      <c r="AW1034" t="s">
        <v>72</v>
      </c>
      <c r="AX1034" t="s">
        <v>72</v>
      </c>
      <c r="AY1034" t="s">
        <v>72</v>
      </c>
      <c r="AZ1034">
        <v>9.4376463449285103E-3</v>
      </c>
      <c r="BA1034">
        <v>2.0770089793972102</v>
      </c>
      <c r="BB1034">
        <v>1.0174128793446899</v>
      </c>
      <c r="BC1034">
        <v>1.2154761805811001</v>
      </c>
      <c r="BD1034">
        <v>0.85162423056416903</v>
      </c>
      <c r="BE1034" t="s">
        <v>72</v>
      </c>
      <c r="BF1034" t="s">
        <v>72</v>
      </c>
      <c r="BG1034" t="s">
        <v>72</v>
      </c>
      <c r="BH1034" t="s">
        <v>72</v>
      </c>
      <c r="BI1034" t="s">
        <v>72</v>
      </c>
      <c r="BJ1034" t="s">
        <v>72</v>
      </c>
      <c r="BK1034" t="s">
        <v>72</v>
      </c>
      <c r="BL1034" t="s">
        <v>72</v>
      </c>
      <c r="BM1034" t="s">
        <v>72</v>
      </c>
      <c r="BN1034" t="s">
        <v>72</v>
      </c>
      <c r="BO1034" t="s">
        <v>72</v>
      </c>
      <c r="BP1034" t="s">
        <v>72</v>
      </c>
      <c r="BQ1034" t="s">
        <v>72</v>
      </c>
      <c r="BR1034" t="s">
        <v>72</v>
      </c>
      <c r="BS1034" t="s">
        <v>72</v>
      </c>
    </row>
    <row r="1035" spans="1:71" x14ac:dyDescent="0.35">
      <c r="A1035" t="str">
        <f t="shared" si="32"/>
        <v>ENSG00000204070_IBD</v>
      </c>
      <c r="B1035" t="e">
        <f>VLOOKUP(A1035,[1]drug_targetprotein_gene!$E:$E,1,FALSE)</f>
        <v>#N/A</v>
      </c>
      <c r="C1035" t="s">
        <v>2489</v>
      </c>
      <c r="D1035" t="e">
        <f>VLOOKUP(C1035,[1]drug_targetprotein_gene!$C:$G,5,FALSE)</f>
        <v>#N/A</v>
      </c>
      <c r="E1035" t="e">
        <f t="shared" si="33"/>
        <v>#N/A</v>
      </c>
      <c r="F1035" t="s">
        <v>73</v>
      </c>
      <c r="G1035" t="s">
        <v>68</v>
      </c>
      <c r="H1035" t="s">
        <v>2492</v>
      </c>
      <c r="I1035" t="s">
        <v>2493</v>
      </c>
      <c r="J1035" t="s">
        <v>71</v>
      </c>
      <c r="K1035">
        <v>1</v>
      </c>
      <c r="L1035">
        <v>3.9401593132797397E-2</v>
      </c>
      <c r="M1035">
        <v>7.5009005706907203E-2</v>
      </c>
      <c r="N1035">
        <v>0.59938056529559403</v>
      </c>
      <c r="O1035" t="s">
        <v>72</v>
      </c>
      <c r="P1035" t="s">
        <v>72</v>
      </c>
      <c r="Q1035" t="s">
        <v>72</v>
      </c>
      <c r="R1035" t="s">
        <v>72</v>
      </c>
      <c r="S1035" t="s">
        <v>72</v>
      </c>
      <c r="T1035" t="s">
        <v>72</v>
      </c>
      <c r="U1035" t="s">
        <v>72</v>
      </c>
      <c r="V1035" t="s">
        <v>72</v>
      </c>
      <c r="W1035" t="s">
        <v>72</v>
      </c>
      <c r="X1035" t="s">
        <v>72</v>
      </c>
      <c r="Y1035" t="s">
        <v>72</v>
      </c>
      <c r="Z1035" t="s">
        <v>72</v>
      </c>
      <c r="AA1035" t="s">
        <v>72</v>
      </c>
      <c r="AB1035" t="s">
        <v>72</v>
      </c>
      <c r="AC1035" t="s">
        <v>72</v>
      </c>
      <c r="AD1035" t="s">
        <v>72</v>
      </c>
      <c r="AE1035" t="s">
        <v>72</v>
      </c>
      <c r="AF1035" t="s">
        <v>72</v>
      </c>
      <c r="AG1035" t="s">
        <v>72</v>
      </c>
      <c r="AH1035" t="s">
        <v>72</v>
      </c>
      <c r="AI1035" t="s">
        <v>72</v>
      </c>
      <c r="AJ1035" t="s">
        <v>72</v>
      </c>
      <c r="AK1035" t="s">
        <v>72</v>
      </c>
      <c r="AL1035" t="s">
        <v>72</v>
      </c>
      <c r="AM1035" t="s">
        <v>72</v>
      </c>
      <c r="AN1035" t="s">
        <v>72</v>
      </c>
      <c r="AO1035" t="s">
        <v>72</v>
      </c>
      <c r="AP1035" t="s">
        <v>72</v>
      </c>
      <c r="AQ1035" t="s">
        <v>72</v>
      </c>
      <c r="AR1035" t="s">
        <v>72</v>
      </c>
      <c r="AS1035" t="s">
        <v>72</v>
      </c>
      <c r="AT1035" t="s">
        <v>72</v>
      </c>
      <c r="AU1035" t="s">
        <v>72</v>
      </c>
      <c r="AV1035" t="s">
        <v>72</v>
      </c>
      <c r="AW1035" t="s">
        <v>72</v>
      </c>
      <c r="AX1035" t="s">
        <v>72</v>
      </c>
      <c r="AY1035" t="s">
        <v>72</v>
      </c>
      <c r="AZ1035">
        <v>9.4376463449285103E-3</v>
      </c>
      <c r="BA1035">
        <v>2.0770089793972102</v>
      </c>
      <c r="BB1035">
        <v>1.0401881321928601</v>
      </c>
      <c r="BC1035">
        <v>1.20492731343008</v>
      </c>
      <c r="BD1035">
        <v>0.89797229948646895</v>
      </c>
      <c r="BE1035" t="s">
        <v>72</v>
      </c>
      <c r="BF1035" t="s">
        <v>72</v>
      </c>
      <c r="BG1035" t="s">
        <v>72</v>
      </c>
      <c r="BH1035" t="s">
        <v>72</v>
      </c>
      <c r="BI1035" t="s">
        <v>72</v>
      </c>
      <c r="BJ1035" t="s">
        <v>72</v>
      </c>
      <c r="BK1035" t="s">
        <v>72</v>
      </c>
      <c r="BL1035" t="s">
        <v>72</v>
      </c>
      <c r="BM1035" t="s">
        <v>72</v>
      </c>
      <c r="BN1035" t="s">
        <v>72</v>
      </c>
      <c r="BO1035" t="s">
        <v>72</v>
      </c>
      <c r="BP1035" t="s">
        <v>72</v>
      </c>
      <c r="BQ1035" t="s">
        <v>72</v>
      </c>
      <c r="BR1035" t="s">
        <v>72</v>
      </c>
      <c r="BS1035" t="s">
        <v>72</v>
      </c>
    </row>
    <row r="1036" spans="1:71" x14ac:dyDescent="0.35">
      <c r="A1036" t="str">
        <f t="shared" si="32"/>
        <v>ENSG00000204070_UC</v>
      </c>
      <c r="B1036" t="e">
        <f>VLOOKUP(A1036,[1]drug_targetprotein_gene!$E:$E,1,FALSE)</f>
        <v>#N/A</v>
      </c>
      <c r="C1036" t="s">
        <v>2489</v>
      </c>
      <c r="D1036" t="e">
        <f>VLOOKUP(C1036,[1]drug_targetprotein_gene!$C:$G,5,FALSE)</f>
        <v>#N/A</v>
      </c>
      <c r="E1036" t="e">
        <f t="shared" si="33"/>
        <v>#N/A</v>
      </c>
      <c r="F1036" t="s">
        <v>76</v>
      </c>
      <c r="G1036" t="s">
        <v>68</v>
      </c>
      <c r="H1036" t="s">
        <v>2494</v>
      </c>
      <c r="I1036" t="s">
        <v>2495</v>
      </c>
      <c r="J1036" t="s">
        <v>71</v>
      </c>
      <c r="K1036">
        <v>1</v>
      </c>
      <c r="L1036">
        <v>0.114159967991852</v>
      </c>
      <c r="M1036">
        <v>9.3973292034336006E-2</v>
      </c>
      <c r="N1036">
        <v>0.22443745730171799</v>
      </c>
      <c r="O1036" t="s">
        <v>72</v>
      </c>
      <c r="P1036" t="s">
        <v>72</v>
      </c>
      <c r="Q1036" t="s">
        <v>72</v>
      </c>
      <c r="R1036" t="s">
        <v>72</v>
      </c>
      <c r="S1036" t="s">
        <v>72</v>
      </c>
      <c r="T1036" t="s">
        <v>72</v>
      </c>
      <c r="U1036" t="s">
        <v>72</v>
      </c>
      <c r="V1036" t="s">
        <v>72</v>
      </c>
      <c r="W1036" t="s">
        <v>72</v>
      </c>
      <c r="X1036" t="s">
        <v>72</v>
      </c>
      <c r="Y1036" t="s">
        <v>72</v>
      </c>
      <c r="Z1036" t="s">
        <v>72</v>
      </c>
      <c r="AA1036" t="s">
        <v>72</v>
      </c>
      <c r="AB1036" t="s">
        <v>72</v>
      </c>
      <c r="AC1036" t="s">
        <v>72</v>
      </c>
      <c r="AD1036" t="s">
        <v>72</v>
      </c>
      <c r="AE1036" t="s">
        <v>72</v>
      </c>
      <c r="AF1036" t="s">
        <v>72</v>
      </c>
      <c r="AG1036" t="s">
        <v>72</v>
      </c>
      <c r="AH1036" t="s">
        <v>72</v>
      </c>
      <c r="AI1036" t="s">
        <v>72</v>
      </c>
      <c r="AJ1036" t="s">
        <v>72</v>
      </c>
      <c r="AK1036" t="s">
        <v>72</v>
      </c>
      <c r="AL1036" t="s">
        <v>72</v>
      </c>
      <c r="AM1036" t="s">
        <v>72</v>
      </c>
      <c r="AN1036" t="s">
        <v>72</v>
      </c>
      <c r="AO1036" t="s">
        <v>72</v>
      </c>
      <c r="AP1036" t="s">
        <v>72</v>
      </c>
      <c r="AQ1036" t="s">
        <v>72</v>
      </c>
      <c r="AR1036" t="s">
        <v>72</v>
      </c>
      <c r="AS1036" t="s">
        <v>72</v>
      </c>
      <c r="AT1036" t="s">
        <v>72</v>
      </c>
      <c r="AU1036" t="s">
        <v>72</v>
      </c>
      <c r="AV1036" t="s">
        <v>72</v>
      </c>
      <c r="AW1036" t="s">
        <v>72</v>
      </c>
      <c r="AX1036" t="s">
        <v>72</v>
      </c>
      <c r="AY1036" t="s">
        <v>72</v>
      </c>
      <c r="AZ1036">
        <v>9.4376463449285103E-3</v>
      </c>
      <c r="BA1036">
        <v>2.0770089793972102</v>
      </c>
      <c r="BB1036">
        <v>1.1209314236915899</v>
      </c>
      <c r="BC1036">
        <v>1.3476301701759299</v>
      </c>
      <c r="BD1036">
        <v>0.93236800750402804</v>
      </c>
      <c r="BE1036" t="s">
        <v>72</v>
      </c>
      <c r="BF1036" t="s">
        <v>72</v>
      </c>
      <c r="BG1036" t="s">
        <v>72</v>
      </c>
      <c r="BH1036" t="s">
        <v>72</v>
      </c>
      <c r="BI1036" t="s">
        <v>72</v>
      </c>
      <c r="BJ1036" t="s">
        <v>72</v>
      </c>
      <c r="BK1036" t="s">
        <v>72</v>
      </c>
      <c r="BL1036" t="s">
        <v>72</v>
      </c>
      <c r="BM1036" t="s">
        <v>72</v>
      </c>
      <c r="BN1036" t="s">
        <v>72</v>
      </c>
      <c r="BO1036" t="s">
        <v>72</v>
      </c>
      <c r="BP1036" t="s">
        <v>72</v>
      </c>
      <c r="BQ1036" t="s">
        <v>72</v>
      </c>
      <c r="BR1036" t="s">
        <v>72</v>
      </c>
      <c r="BS1036" t="s">
        <v>72</v>
      </c>
    </row>
    <row r="1037" spans="1:71" x14ac:dyDescent="0.35">
      <c r="A1037" t="str">
        <f t="shared" si="32"/>
        <v>ENSG00000204161_CD</v>
      </c>
      <c r="B1037" t="e">
        <f>VLOOKUP(A1037,[1]drug_targetprotein_gene!$E:$E,1,FALSE)</f>
        <v>#N/A</v>
      </c>
      <c r="C1037" t="s">
        <v>2496</v>
      </c>
      <c r="D1037" t="e">
        <f>VLOOKUP(C1037,[1]drug_targetprotein_gene!$C:$G,5,FALSE)</f>
        <v>#N/A</v>
      </c>
      <c r="E1037" t="e">
        <f t="shared" si="33"/>
        <v>#N/A</v>
      </c>
      <c r="F1037" t="s">
        <v>67</v>
      </c>
      <c r="G1037" t="s">
        <v>68</v>
      </c>
      <c r="H1037" t="s">
        <v>2497</v>
      </c>
      <c r="I1037" t="s">
        <v>2498</v>
      </c>
      <c r="J1037" t="s">
        <v>71</v>
      </c>
      <c r="K1037">
        <v>1</v>
      </c>
      <c r="L1037">
        <v>8.2211103555408602E-2</v>
      </c>
      <c r="M1037">
        <v>7.8673851344741794E-2</v>
      </c>
      <c r="N1037">
        <v>0.296041011420974</v>
      </c>
      <c r="O1037" t="s">
        <v>72</v>
      </c>
      <c r="P1037" t="s">
        <v>72</v>
      </c>
      <c r="Q1037" t="s">
        <v>72</v>
      </c>
      <c r="R1037" t="s">
        <v>72</v>
      </c>
      <c r="S1037" t="s">
        <v>72</v>
      </c>
      <c r="T1037" t="s">
        <v>72</v>
      </c>
      <c r="U1037" t="s">
        <v>72</v>
      </c>
      <c r="V1037" t="s">
        <v>72</v>
      </c>
      <c r="W1037" t="s">
        <v>72</v>
      </c>
      <c r="X1037" t="s">
        <v>72</v>
      </c>
      <c r="Y1037" t="s">
        <v>72</v>
      </c>
      <c r="Z1037" t="s">
        <v>72</v>
      </c>
      <c r="AA1037" t="s">
        <v>72</v>
      </c>
      <c r="AB1037" t="s">
        <v>72</v>
      </c>
      <c r="AC1037" t="s">
        <v>72</v>
      </c>
      <c r="AD1037" t="s">
        <v>72</v>
      </c>
      <c r="AE1037" t="s">
        <v>72</v>
      </c>
      <c r="AF1037" t="s">
        <v>72</v>
      </c>
      <c r="AG1037" t="s">
        <v>72</v>
      </c>
      <c r="AH1037" t="s">
        <v>72</v>
      </c>
      <c r="AI1037" t="s">
        <v>72</v>
      </c>
      <c r="AJ1037" t="s">
        <v>72</v>
      </c>
      <c r="AK1037" t="s">
        <v>72</v>
      </c>
      <c r="AL1037" t="s">
        <v>72</v>
      </c>
      <c r="AM1037" t="s">
        <v>72</v>
      </c>
      <c r="AN1037" t="s">
        <v>72</v>
      </c>
      <c r="AO1037" t="s">
        <v>72</v>
      </c>
      <c r="AP1037" t="s">
        <v>72</v>
      </c>
      <c r="AQ1037" t="s">
        <v>72</v>
      </c>
      <c r="AR1037" t="s">
        <v>72</v>
      </c>
      <c r="AS1037" t="s">
        <v>72</v>
      </c>
      <c r="AT1037" t="s">
        <v>72</v>
      </c>
      <c r="AU1037" t="s">
        <v>72</v>
      </c>
      <c r="AV1037" t="s">
        <v>72</v>
      </c>
      <c r="AW1037" t="s">
        <v>72</v>
      </c>
      <c r="AX1037" t="s">
        <v>72</v>
      </c>
      <c r="AY1037" t="s">
        <v>72</v>
      </c>
      <c r="AZ1037">
        <v>1.22472312617016E-2</v>
      </c>
      <c r="BA1037">
        <v>2.5914089180081201</v>
      </c>
      <c r="BB1037">
        <v>1.0856849775984601</v>
      </c>
      <c r="BC1037">
        <v>1.2666958942312401</v>
      </c>
      <c r="BD1037">
        <v>0.93054053143381199</v>
      </c>
      <c r="BE1037" t="s">
        <v>72</v>
      </c>
      <c r="BF1037" t="s">
        <v>72</v>
      </c>
      <c r="BG1037" t="s">
        <v>72</v>
      </c>
      <c r="BH1037" t="s">
        <v>72</v>
      </c>
      <c r="BI1037" t="s">
        <v>72</v>
      </c>
      <c r="BJ1037" t="s">
        <v>72</v>
      </c>
      <c r="BK1037" t="s">
        <v>72</v>
      </c>
      <c r="BL1037" t="s">
        <v>72</v>
      </c>
      <c r="BM1037" t="s">
        <v>72</v>
      </c>
      <c r="BN1037" t="s">
        <v>72</v>
      </c>
      <c r="BO1037" t="s">
        <v>72</v>
      </c>
      <c r="BP1037" t="s">
        <v>72</v>
      </c>
      <c r="BQ1037" t="s">
        <v>72</v>
      </c>
      <c r="BR1037" t="s">
        <v>72</v>
      </c>
      <c r="BS1037" t="s">
        <v>72</v>
      </c>
    </row>
    <row r="1038" spans="1:71" x14ac:dyDescent="0.35">
      <c r="A1038" t="str">
        <f t="shared" si="32"/>
        <v>ENSG00000204161_IBD</v>
      </c>
      <c r="B1038" t="e">
        <f>VLOOKUP(A1038,[1]drug_targetprotein_gene!$E:$E,1,FALSE)</f>
        <v>#N/A</v>
      </c>
      <c r="C1038" t="s">
        <v>2496</v>
      </c>
      <c r="D1038" t="e">
        <f>VLOOKUP(C1038,[1]drug_targetprotein_gene!$C:$G,5,FALSE)</f>
        <v>#N/A</v>
      </c>
      <c r="E1038" t="e">
        <f t="shared" si="33"/>
        <v>#N/A</v>
      </c>
      <c r="F1038" t="s">
        <v>73</v>
      </c>
      <c r="G1038" t="s">
        <v>68</v>
      </c>
      <c r="H1038" t="s">
        <v>2499</v>
      </c>
      <c r="I1038" t="s">
        <v>2500</v>
      </c>
      <c r="J1038" t="s">
        <v>71</v>
      </c>
      <c r="K1038">
        <v>1</v>
      </c>
      <c r="L1038">
        <v>0.119127711474755</v>
      </c>
      <c r="M1038">
        <v>6.5050426813732506E-2</v>
      </c>
      <c r="N1038">
        <v>6.7053794360605698E-2</v>
      </c>
      <c r="O1038" t="s">
        <v>72</v>
      </c>
      <c r="P1038" t="s">
        <v>72</v>
      </c>
      <c r="Q1038" t="s">
        <v>72</v>
      </c>
      <c r="R1038" t="s">
        <v>72</v>
      </c>
      <c r="S1038" t="s">
        <v>72</v>
      </c>
      <c r="T1038" t="s">
        <v>72</v>
      </c>
      <c r="U1038" t="s">
        <v>72</v>
      </c>
      <c r="V1038" t="s">
        <v>72</v>
      </c>
      <c r="W1038" t="s">
        <v>72</v>
      </c>
      <c r="X1038" t="s">
        <v>72</v>
      </c>
      <c r="Y1038" t="s">
        <v>72</v>
      </c>
      <c r="Z1038" t="s">
        <v>72</v>
      </c>
      <c r="AA1038" t="s">
        <v>72</v>
      </c>
      <c r="AB1038" t="s">
        <v>72</v>
      </c>
      <c r="AC1038" t="s">
        <v>72</v>
      </c>
      <c r="AD1038" t="s">
        <v>72</v>
      </c>
      <c r="AE1038" t="s">
        <v>72</v>
      </c>
      <c r="AF1038" t="s">
        <v>72</v>
      </c>
      <c r="AG1038" t="s">
        <v>72</v>
      </c>
      <c r="AH1038" t="s">
        <v>72</v>
      </c>
      <c r="AI1038" t="s">
        <v>72</v>
      </c>
      <c r="AJ1038" t="s">
        <v>72</v>
      </c>
      <c r="AK1038" t="s">
        <v>72</v>
      </c>
      <c r="AL1038" t="s">
        <v>72</v>
      </c>
      <c r="AM1038" t="s">
        <v>72</v>
      </c>
      <c r="AN1038" t="s">
        <v>72</v>
      </c>
      <c r="AO1038" t="s">
        <v>72</v>
      </c>
      <c r="AP1038" t="s">
        <v>72</v>
      </c>
      <c r="AQ1038" t="s">
        <v>72</v>
      </c>
      <c r="AR1038" t="s">
        <v>72</v>
      </c>
      <c r="AS1038" t="s">
        <v>72</v>
      </c>
      <c r="AT1038" t="s">
        <v>72</v>
      </c>
      <c r="AU1038" t="s">
        <v>72</v>
      </c>
      <c r="AV1038" t="s">
        <v>72</v>
      </c>
      <c r="AW1038" t="s">
        <v>72</v>
      </c>
      <c r="AX1038" t="s">
        <v>72</v>
      </c>
      <c r="AY1038" t="s">
        <v>72</v>
      </c>
      <c r="AZ1038">
        <v>1.22472312617016E-2</v>
      </c>
      <c r="BA1038">
        <v>2.5914089180081201</v>
      </c>
      <c r="BB1038">
        <v>1.1265137778378</v>
      </c>
      <c r="BC1038">
        <v>1.2797011166260901</v>
      </c>
      <c r="BD1038">
        <v>0.99166381522286895</v>
      </c>
      <c r="BE1038" t="s">
        <v>72</v>
      </c>
      <c r="BF1038" t="s">
        <v>72</v>
      </c>
      <c r="BG1038" t="s">
        <v>72</v>
      </c>
      <c r="BH1038" t="s">
        <v>72</v>
      </c>
      <c r="BI1038" t="s">
        <v>72</v>
      </c>
      <c r="BJ1038" t="s">
        <v>72</v>
      </c>
      <c r="BK1038" t="s">
        <v>72</v>
      </c>
      <c r="BL1038" t="s">
        <v>72</v>
      </c>
      <c r="BM1038" t="s">
        <v>72</v>
      </c>
      <c r="BN1038" t="s">
        <v>72</v>
      </c>
      <c r="BO1038" t="s">
        <v>72</v>
      </c>
      <c r="BP1038" t="s">
        <v>72</v>
      </c>
      <c r="BQ1038" t="s">
        <v>72</v>
      </c>
      <c r="BR1038" t="s">
        <v>72</v>
      </c>
      <c r="BS1038" t="s">
        <v>72</v>
      </c>
    </row>
    <row r="1039" spans="1:71" x14ac:dyDescent="0.35">
      <c r="A1039" t="str">
        <f t="shared" si="32"/>
        <v>ENSG00000204161_UC</v>
      </c>
      <c r="B1039" t="e">
        <f>VLOOKUP(A1039,[1]drug_targetprotein_gene!$E:$E,1,FALSE)</f>
        <v>#N/A</v>
      </c>
      <c r="C1039" t="s">
        <v>2496</v>
      </c>
      <c r="D1039" t="e">
        <f>VLOOKUP(C1039,[1]drug_targetprotein_gene!$C:$G,5,FALSE)</f>
        <v>#N/A</v>
      </c>
      <c r="E1039" t="e">
        <f t="shared" si="33"/>
        <v>#N/A</v>
      </c>
      <c r="F1039" t="s">
        <v>76</v>
      </c>
      <c r="G1039" t="s">
        <v>68</v>
      </c>
      <c r="H1039" t="s">
        <v>2501</v>
      </c>
      <c r="I1039" t="s">
        <v>2502</v>
      </c>
      <c r="J1039" t="s">
        <v>71</v>
      </c>
      <c r="K1039">
        <v>1</v>
      </c>
      <c r="L1039">
        <v>0.20482372684679701</v>
      </c>
      <c r="M1039">
        <v>8.1564018407770902E-2</v>
      </c>
      <c r="N1039">
        <v>1.2032082224046E-2</v>
      </c>
      <c r="O1039" t="s">
        <v>72</v>
      </c>
      <c r="P1039" t="s">
        <v>72</v>
      </c>
      <c r="Q1039" t="s">
        <v>72</v>
      </c>
      <c r="R1039" t="s">
        <v>72</v>
      </c>
      <c r="S1039" t="s">
        <v>72</v>
      </c>
      <c r="T1039" t="s">
        <v>72</v>
      </c>
      <c r="U1039" t="s">
        <v>72</v>
      </c>
      <c r="V1039" t="s">
        <v>72</v>
      </c>
      <c r="W1039" t="s">
        <v>72</v>
      </c>
      <c r="X1039" t="s">
        <v>72</v>
      </c>
      <c r="Y1039" t="s">
        <v>72</v>
      </c>
      <c r="Z1039" t="s">
        <v>72</v>
      </c>
      <c r="AA1039" t="s">
        <v>72</v>
      </c>
      <c r="AB1039" t="s">
        <v>72</v>
      </c>
      <c r="AC1039" t="s">
        <v>72</v>
      </c>
      <c r="AD1039" t="s">
        <v>72</v>
      </c>
      <c r="AE1039" t="s">
        <v>72</v>
      </c>
      <c r="AF1039" t="s">
        <v>72</v>
      </c>
      <c r="AG1039" t="s">
        <v>72</v>
      </c>
      <c r="AH1039" t="s">
        <v>72</v>
      </c>
      <c r="AI1039" t="s">
        <v>72</v>
      </c>
      <c r="AJ1039" t="s">
        <v>72</v>
      </c>
      <c r="AK1039" t="s">
        <v>72</v>
      </c>
      <c r="AL1039" t="s">
        <v>72</v>
      </c>
      <c r="AM1039" t="s">
        <v>72</v>
      </c>
      <c r="AN1039" t="s">
        <v>72</v>
      </c>
      <c r="AO1039" t="s">
        <v>72</v>
      </c>
      <c r="AP1039" t="s">
        <v>72</v>
      </c>
      <c r="AQ1039" t="s">
        <v>72</v>
      </c>
      <c r="AR1039" t="s">
        <v>72</v>
      </c>
      <c r="AS1039" t="s">
        <v>72</v>
      </c>
      <c r="AT1039" t="s">
        <v>72</v>
      </c>
      <c r="AU1039" t="s">
        <v>72</v>
      </c>
      <c r="AV1039" t="s">
        <v>72</v>
      </c>
      <c r="AW1039" t="s">
        <v>72</v>
      </c>
      <c r="AX1039" t="s">
        <v>72</v>
      </c>
      <c r="AY1039" t="s">
        <v>72</v>
      </c>
      <c r="AZ1039">
        <v>1.22472312617016E-2</v>
      </c>
      <c r="BA1039">
        <v>2.5914089180081201</v>
      </c>
      <c r="BB1039">
        <v>1.2273087043191899</v>
      </c>
      <c r="BC1039">
        <v>1.4400663701763601</v>
      </c>
      <c r="BD1039">
        <v>1.0459841899600599</v>
      </c>
      <c r="BE1039" t="s">
        <v>72</v>
      </c>
      <c r="BF1039" t="s">
        <v>72</v>
      </c>
      <c r="BG1039" t="s">
        <v>72</v>
      </c>
      <c r="BH1039" t="s">
        <v>72</v>
      </c>
      <c r="BI1039" t="s">
        <v>72</v>
      </c>
      <c r="BJ1039" t="s">
        <v>72</v>
      </c>
      <c r="BK1039" t="s">
        <v>72</v>
      </c>
      <c r="BL1039" t="s">
        <v>72</v>
      </c>
      <c r="BM1039" t="s">
        <v>72</v>
      </c>
      <c r="BN1039" t="s">
        <v>72</v>
      </c>
      <c r="BO1039" t="s">
        <v>72</v>
      </c>
      <c r="BP1039" t="s">
        <v>72</v>
      </c>
      <c r="BQ1039" t="s">
        <v>72</v>
      </c>
      <c r="BR1039" t="s">
        <v>72</v>
      </c>
      <c r="BS1039" t="s">
        <v>72</v>
      </c>
    </row>
    <row r="1040" spans="1:71" x14ac:dyDescent="0.35">
      <c r="A1040" t="str">
        <f t="shared" si="32"/>
        <v>ENSG00000204228_CD</v>
      </c>
      <c r="B1040" t="e">
        <f>VLOOKUP(A1040,[1]drug_targetprotein_gene!$E:$E,1,FALSE)</f>
        <v>#N/A</v>
      </c>
      <c r="C1040" t="s">
        <v>2503</v>
      </c>
      <c r="D1040" t="e">
        <f>VLOOKUP(C1040,[1]drug_targetprotein_gene!$C:$G,5,FALSE)</f>
        <v>#N/A</v>
      </c>
      <c r="E1040" t="e">
        <f t="shared" si="33"/>
        <v>#N/A</v>
      </c>
      <c r="F1040" t="s">
        <v>67</v>
      </c>
      <c r="G1040" t="s">
        <v>68</v>
      </c>
      <c r="H1040" t="s">
        <v>2504</v>
      </c>
      <c r="I1040" t="s">
        <v>2505</v>
      </c>
      <c r="J1040" t="s">
        <v>104</v>
      </c>
      <c r="K1040">
        <v>3</v>
      </c>
      <c r="L1040">
        <v>-0.184238838046273</v>
      </c>
      <c r="M1040">
        <v>4.55416848753704E-2</v>
      </c>
      <c r="N1040" s="1">
        <v>5.22118011970491E-5</v>
      </c>
      <c r="O1040" t="s">
        <v>83</v>
      </c>
      <c r="P1040">
        <v>3</v>
      </c>
      <c r="Q1040">
        <v>6.3105664468706704E-2</v>
      </c>
      <c r="R1040">
        <v>0.230135188527991</v>
      </c>
      <c r="S1040">
        <v>0.82961967043961804</v>
      </c>
      <c r="T1040" t="s">
        <v>84</v>
      </c>
      <c r="U1040">
        <v>3</v>
      </c>
      <c r="V1040">
        <v>-0.15727469188238799</v>
      </c>
      <c r="W1040">
        <v>5.74709221090682E-2</v>
      </c>
      <c r="X1040">
        <v>6.2078491058487296E-3</v>
      </c>
      <c r="Y1040" t="s">
        <v>85</v>
      </c>
      <c r="Z1040">
        <v>3</v>
      </c>
      <c r="AA1040">
        <v>-0.15620615652914399</v>
      </c>
      <c r="AB1040">
        <v>6.4143523164410104E-2</v>
      </c>
      <c r="AC1040">
        <v>0.13524060309604</v>
      </c>
      <c r="AD1040" t="s">
        <v>86</v>
      </c>
      <c r="AE1040">
        <v>3</v>
      </c>
      <c r="AF1040">
        <v>-0.15476729447181301</v>
      </c>
      <c r="AG1040">
        <v>6.8388039639146303E-2</v>
      </c>
      <c r="AH1040">
        <v>0.15196656589389601</v>
      </c>
      <c r="AI1040" t="s">
        <v>87</v>
      </c>
      <c r="AJ1040">
        <v>1.4645703463169999</v>
      </c>
      <c r="AK1040">
        <v>2</v>
      </c>
      <c r="AL1040">
        <v>0.48080900191161902</v>
      </c>
      <c r="AM1040">
        <v>-4.3826674030937401E-2</v>
      </c>
      <c r="AN1040">
        <v>3.99709642552354E-2</v>
      </c>
      <c r="AO1040">
        <v>0.470728398962591</v>
      </c>
      <c r="AP1040" t="s">
        <v>72</v>
      </c>
      <c r="AQ1040" t="s">
        <v>72</v>
      </c>
      <c r="AR1040" t="s">
        <v>72</v>
      </c>
      <c r="AS1040" t="s">
        <v>72</v>
      </c>
      <c r="AT1040" t="s">
        <v>72</v>
      </c>
      <c r="AU1040" t="s">
        <v>72</v>
      </c>
      <c r="AV1040" t="s">
        <v>72</v>
      </c>
      <c r="AW1040" t="s">
        <v>72</v>
      </c>
      <c r="AX1040" t="s">
        <v>72</v>
      </c>
      <c r="AY1040" t="s">
        <v>72</v>
      </c>
      <c r="AZ1040">
        <v>3.5594459734686099E-2</v>
      </c>
      <c r="BA1040">
        <v>6.8280145395114102</v>
      </c>
      <c r="BB1040">
        <v>0.83173712963108404</v>
      </c>
      <c r="BC1040">
        <v>0.909393726890114</v>
      </c>
      <c r="BD1040">
        <v>0.76071192526550802</v>
      </c>
      <c r="BE1040">
        <v>1.0651393806721401</v>
      </c>
      <c r="BF1040">
        <v>1.67225101834569</v>
      </c>
      <c r="BG1040">
        <v>0.67843995178486105</v>
      </c>
      <c r="BH1040">
        <v>0.85446931079404798</v>
      </c>
      <c r="BI1040">
        <v>0.95634965532863303</v>
      </c>
      <c r="BJ1040">
        <v>0.76344232365301901</v>
      </c>
      <c r="BK1040">
        <v>0.85538282943745803</v>
      </c>
      <c r="BL1040">
        <v>0.96997512598600499</v>
      </c>
      <c r="BM1040">
        <v>0.75432840007382496</v>
      </c>
      <c r="BN1040">
        <v>0.85661449321987504</v>
      </c>
      <c r="BO1040">
        <v>0.97948658566153302</v>
      </c>
      <c r="BP1040">
        <v>0.74915614030461797</v>
      </c>
      <c r="BQ1040" t="s">
        <v>72</v>
      </c>
      <c r="BR1040" t="s">
        <v>72</v>
      </c>
      <c r="BS1040" t="s">
        <v>72</v>
      </c>
    </row>
    <row r="1041" spans="1:71" x14ac:dyDescent="0.35">
      <c r="A1041" t="str">
        <f t="shared" si="32"/>
        <v>ENSG00000204228_IBD</v>
      </c>
      <c r="B1041" t="e">
        <f>VLOOKUP(A1041,[1]drug_targetprotein_gene!$E:$E,1,FALSE)</f>
        <v>#N/A</v>
      </c>
      <c r="C1041" t="s">
        <v>2503</v>
      </c>
      <c r="D1041" t="e">
        <f>VLOOKUP(C1041,[1]drug_targetprotein_gene!$C:$G,5,FALSE)</f>
        <v>#N/A</v>
      </c>
      <c r="E1041" t="e">
        <f t="shared" si="33"/>
        <v>#N/A</v>
      </c>
      <c r="F1041" t="s">
        <v>73</v>
      </c>
      <c r="G1041" t="s">
        <v>68</v>
      </c>
      <c r="H1041" t="s">
        <v>2506</v>
      </c>
      <c r="I1041" t="s">
        <v>2507</v>
      </c>
      <c r="J1041" t="s">
        <v>104</v>
      </c>
      <c r="K1041">
        <v>3</v>
      </c>
      <c r="L1041">
        <v>6.7025818393355793E-2</v>
      </c>
      <c r="M1041">
        <v>3.7704102818783898E-2</v>
      </c>
      <c r="N1041">
        <v>7.5456474684548899E-2</v>
      </c>
      <c r="O1041" t="s">
        <v>83</v>
      </c>
      <c r="P1041">
        <v>3</v>
      </c>
      <c r="Q1041">
        <v>0.11023791202983101</v>
      </c>
      <c r="R1041">
        <v>0.30892222313470402</v>
      </c>
      <c r="S1041">
        <v>0.78179133823393199</v>
      </c>
      <c r="T1041" t="s">
        <v>84</v>
      </c>
      <c r="U1041">
        <v>3</v>
      </c>
      <c r="V1041">
        <v>4.4186194479852302E-2</v>
      </c>
      <c r="W1041">
        <v>4.5436792209834397E-2</v>
      </c>
      <c r="X1041">
        <v>0.33081374926430301</v>
      </c>
      <c r="Y1041" t="s">
        <v>85</v>
      </c>
      <c r="Z1041">
        <v>3</v>
      </c>
      <c r="AA1041">
        <v>3.02574452750701E-2</v>
      </c>
      <c r="AB1041">
        <v>5.3298096246676203E-2</v>
      </c>
      <c r="AC1041">
        <v>0.62746873256699098</v>
      </c>
      <c r="AD1041" t="s">
        <v>86</v>
      </c>
      <c r="AE1041">
        <v>3</v>
      </c>
      <c r="AF1041">
        <v>2.1805992094272201E-2</v>
      </c>
      <c r="AG1041">
        <v>5.7120547606415203E-2</v>
      </c>
      <c r="AH1041">
        <v>0.73938744155464597</v>
      </c>
      <c r="AI1041" t="s">
        <v>87</v>
      </c>
      <c r="AJ1041">
        <v>2.6672750487271801</v>
      </c>
      <c r="AK1041">
        <v>2</v>
      </c>
      <c r="AL1041">
        <v>0.26351696642508399</v>
      </c>
      <c r="AM1041">
        <v>-7.6772022944350503E-3</v>
      </c>
      <c r="AN1041">
        <v>5.38049368095114E-2</v>
      </c>
      <c r="AO1041">
        <v>0.90977240924971803</v>
      </c>
      <c r="AP1041" t="s">
        <v>72</v>
      </c>
      <c r="AQ1041" t="s">
        <v>72</v>
      </c>
      <c r="AR1041" t="s">
        <v>72</v>
      </c>
      <c r="AS1041" t="s">
        <v>72</v>
      </c>
      <c r="AT1041" t="s">
        <v>72</v>
      </c>
      <c r="AU1041" t="s">
        <v>72</v>
      </c>
      <c r="AV1041" t="s">
        <v>72</v>
      </c>
      <c r="AW1041" t="s">
        <v>72</v>
      </c>
      <c r="AX1041" t="s">
        <v>72</v>
      </c>
      <c r="AY1041" t="s">
        <v>72</v>
      </c>
      <c r="AZ1041">
        <v>3.5594459734686099E-2</v>
      </c>
      <c r="BA1041">
        <v>6.8280145395114102</v>
      </c>
      <c r="BB1041">
        <v>1.06932308602226</v>
      </c>
      <c r="BC1041">
        <v>1.1513392844315899</v>
      </c>
      <c r="BD1041">
        <v>0.99314935029311402</v>
      </c>
      <c r="BE1041">
        <v>1.1165436780348399</v>
      </c>
      <c r="BF1041">
        <v>2.0456702151547499</v>
      </c>
      <c r="BG1041">
        <v>0.60941874976913402</v>
      </c>
      <c r="BH1041">
        <v>1.0451769429495199</v>
      </c>
      <c r="BI1041">
        <v>1.1425268072774499</v>
      </c>
      <c r="BJ1041">
        <v>0.95612184774586395</v>
      </c>
      <c r="BK1041">
        <v>1.0307198537556601</v>
      </c>
      <c r="BL1041">
        <v>1.14421832000868</v>
      </c>
      <c r="BM1041">
        <v>0.92847964269443195</v>
      </c>
      <c r="BN1041">
        <v>1.0220454803315799</v>
      </c>
      <c r="BO1041">
        <v>1.1431210279217101</v>
      </c>
      <c r="BP1041">
        <v>0.91379384890271398</v>
      </c>
      <c r="BQ1041" t="s">
        <v>72</v>
      </c>
      <c r="BR1041" t="s">
        <v>72</v>
      </c>
      <c r="BS1041" t="s">
        <v>72</v>
      </c>
    </row>
    <row r="1042" spans="1:71" x14ac:dyDescent="0.35">
      <c r="A1042" t="str">
        <f t="shared" si="32"/>
        <v>ENSG00000204228_UC</v>
      </c>
      <c r="B1042" t="e">
        <f>VLOOKUP(A1042,[1]drug_targetprotein_gene!$E:$E,1,FALSE)</f>
        <v>#N/A</v>
      </c>
      <c r="C1042" t="s">
        <v>2503</v>
      </c>
      <c r="D1042" t="e">
        <f>VLOOKUP(C1042,[1]drug_targetprotein_gene!$C:$G,5,FALSE)</f>
        <v>#N/A</v>
      </c>
      <c r="E1042" t="e">
        <f t="shared" si="33"/>
        <v>#N/A</v>
      </c>
      <c r="F1042" t="s">
        <v>76</v>
      </c>
      <c r="G1042" t="s">
        <v>68</v>
      </c>
      <c r="H1042" t="s">
        <v>2508</v>
      </c>
      <c r="I1042" t="s">
        <v>2509</v>
      </c>
      <c r="J1042" t="s">
        <v>104</v>
      </c>
      <c r="K1042">
        <v>3</v>
      </c>
      <c r="L1042">
        <v>0.32666340695306401</v>
      </c>
      <c r="M1042">
        <v>4.7578022492316498E-2</v>
      </c>
      <c r="N1042" s="1">
        <v>6.6098042774835399E-12</v>
      </c>
      <c r="O1042" t="s">
        <v>83</v>
      </c>
      <c r="P1042">
        <v>3</v>
      </c>
      <c r="Q1042">
        <v>3.7202220393652299E-2</v>
      </c>
      <c r="R1042">
        <v>0.46712491188543498</v>
      </c>
      <c r="S1042">
        <v>0.94940585342311701</v>
      </c>
      <c r="T1042" t="s">
        <v>84</v>
      </c>
      <c r="U1042">
        <v>3</v>
      </c>
      <c r="V1042">
        <v>0.29539063750991701</v>
      </c>
      <c r="W1042">
        <v>6.6528109831402102E-2</v>
      </c>
      <c r="X1042" s="1">
        <v>8.9922254717471193E-6</v>
      </c>
      <c r="Y1042" t="s">
        <v>85</v>
      </c>
      <c r="Z1042">
        <v>3</v>
      </c>
      <c r="AA1042">
        <v>0.247125645882319</v>
      </c>
      <c r="AB1042">
        <v>7.0988400937158802E-2</v>
      </c>
      <c r="AC1042">
        <v>7.3530763564822701E-2</v>
      </c>
      <c r="AD1042" t="s">
        <v>86</v>
      </c>
      <c r="AE1042">
        <v>3</v>
      </c>
      <c r="AF1042">
        <v>0.38434101531124998</v>
      </c>
      <c r="AG1042">
        <v>0.11281968487654399</v>
      </c>
      <c r="AH1042">
        <v>7.6419694796101501E-2</v>
      </c>
      <c r="AI1042" t="s">
        <v>87</v>
      </c>
      <c r="AJ1042">
        <v>5.2487265671441499</v>
      </c>
      <c r="AK1042">
        <v>2</v>
      </c>
      <c r="AL1042">
        <v>7.24858953045288E-2</v>
      </c>
      <c r="AM1042">
        <v>5.15794544315663E-2</v>
      </c>
      <c r="AN1042">
        <v>8.1602286333168003E-2</v>
      </c>
      <c r="AO1042">
        <v>0.641152190088499</v>
      </c>
      <c r="AP1042" t="s">
        <v>72</v>
      </c>
      <c r="AQ1042" t="s">
        <v>72</v>
      </c>
      <c r="AR1042" t="s">
        <v>72</v>
      </c>
      <c r="AS1042" t="s">
        <v>72</v>
      </c>
      <c r="AT1042" t="s">
        <v>72</v>
      </c>
      <c r="AU1042" t="s">
        <v>72</v>
      </c>
      <c r="AV1042" t="s">
        <v>72</v>
      </c>
      <c r="AW1042" t="s">
        <v>72</v>
      </c>
      <c r="AX1042" t="s">
        <v>72</v>
      </c>
      <c r="AY1042" t="s">
        <v>72</v>
      </c>
      <c r="AZ1042">
        <v>3.5594459734686099E-2</v>
      </c>
      <c r="BA1042">
        <v>6.8280145395114102</v>
      </c>
      <c r="BB1042">
        <v>1.38633476799554</v>
      </c>
      <c r="BC1042">
        <v>1.5218342200021699</v>
      </c>
      <c r="BD1042">
        <v>1.2628997716653501</v>
      </c>
      <c r="BE1042">
        <v>1.0379028847479901</v>
      </c>
      <c r="BF1042">
        <v>2.5928743492012498</v>
      </c>
      <c r="BG1042">
        <v>0.41546263069016298</v>
      </c>
      <c r="BH1042">
        <v>1.34365113671486</v>
      </c>
      <c r="BI1042">
        <v>1.5307927412851601</v>
      </c>
      <c r="BJ1042">
        <v>1.1793878612720701</v>
      </c>
      <c r="BK1042">
        <v>1.2803399721178701</v>
      </c>
      <c r="BL1042">
        <v>1.4714714870615999</v>
      </c>
      <c r="BM1042">
        <v>1.11403480027755</v>
      </c>
      <c r="BN1042">
        <v>1.46864618713283</v>
      </c>
      <c r="BO1042">
        <v>1.8321086983811401</v>
      </c>
      <c r="BP1042">
        <v>1.1772891122047799</v>
      </c>
      <c r="BQ1042" t="s">
        <v>72</v>
      </c>
      <c r="BR1042" t="s">
        <v>72</v>
      </c>
      <c r="BS1042" t="s">
        <v>72</v>
      </c>
    </row>
    <row r="1043" spans="1:71" x14ac:dyDescent="0.35">
      <c r="A1043" t="str">
        <f t="shared" si="32"/>
        <v>ENSG00000204257_CD</v>
      </c>
      <c r="B1043" t="e">
        <f>VLOOKUP(A1043,[1]drug_targetprotein_gene!$E:$E,1,FALSE)</f>
        <v>#N/A</v>
      </c>
      <c r="C1043" t="s">
        <v>2510</v>
      </c>
      <c r="D1043" t="e">
        <f>VLOOKUP(C1043,[1]drug_targetprotein_gene!$C:$G,5,FALSE)</f>
        <v>#N/A</v>
      </c>
      <c r="E1043" t="e">
        <f t="shared" si="33"/>
        <v>#N/A</v>
      </c>
      <c r="F1043" t="s">
        <v>67</v>
      </c>
      <c r="G1043" t="s">
        <v>68</v>
      </c>
      <c r="H1043" t="s">
        <v>2511</v>
      </c>
      <c r="I1043" t="s">
        <v>2512</v>
      </c>
      <c r="J1043" t="s">
        <v>87</v>
      </c>
      <c r="K1043">
        <v>2</v>
      </c>
      <c r="L1043">
        <v>-0.30445583617654398</v>
      </c>
      <c r="M1043">
        <v>0.111157108708744</v>
      </c>
      <c r="N1043">
        <v>6.1632249777056596E-3</v>
      </c>
      <c r="O1043" t="s">
        <v>72</v>
      </c>
      <c r="P1043" t="s">
        <v>72</v>
      </c>
      <c r="Q1043" t="s">
        <v>72</v>
      </c>
      <c r="R1043" t="s">
        <v>72</v>
      </c>
      <c r="S1043" t="s">
        <v>72</v>
      </c>
      <c r="T1043" t="s">
        <v>72</v>
      </c>
      <c r="U1043" t="s">
        <v>72</v>
      </c>
      <c r="V1043" t="s">
        <v>72</v>
      </c>
      <c r="W1043" t="s">
        <v>72</v>
      </c>
      <c r="X1043" t="s">
        <v>72</v>
      </c>
      <c r="Y1043" t="s">
        <v>72</v>
      </c>
      <c r="Z1043" t="s">
        <v>72</v>
      </c>
      <c r="AA1043" t="s">
        <v>72</v>
      </c>
      <c r="AB1043" t="s">
        <v>72</v>
      </c>
      <c r="AC1043" t="s">
        <v>72</v>
      </c>
      <c r="AD1043" t="s">
        <v>72</v>
      </c>
      <c r="AE1043" t="s">
        <v>72</v>
      </c>
      <c r="AF1043" t="s">
        <v>72</v>
      </c>
      <c r="AG1043" t="s">
        <v>72</v>
      </c>
      <c r="AH1043" t="s">
        <v>72</v>
      </c>
      <c r="AI1043" t="s">
        <v>72</v>
      </c>
      <c r="AJ1043" t="s">
        <v>72</v>
      </c>
      <c r="AK1043" t="s">
        <v>72</v>
      </c>
      <c r="AL1043" t="s">
        <v>72</v>
      </c>
      <c r="AM1043" t="s">
        <v>72</v>
      </c>
      <c r="AN1043" t="s">
        <v>72</v>
      </c>
      <c r="AO1043" t="s">
        <v>72</v>
      </c>
      <c r="AP1043" t="s">
        <v>72</v>
      </c>
      <c r="AQ1043" t="s">
        <v>72</v>
      </c>
      <c r="AR1043" t="s">
        <v>72</v>
      </c>
      <c r="AS1043" t="s">
        <v>72</v>
      </c>
      <c r="AT1043" t="s">
        <v>72</v>
      </c>
      <c r="AU1043" t="s">
        <v>72</v>
      </c>
      <c r="AV1043" t="s">
        <v>72</v>
      </c>
      <c r="AW1043" t="s">
        <v>72</v>
      </c>
      <c r="AX1043" t="s">
        <v>72</v>
      </c>
      <c r="AY1043" t="s">
        <v>72</v>
      </c>
      <c r="AZ1043">
        <v>2.6163716444950899E-2</v>
      </c>
      <c r="BA1043">
        <v>2.1224651761851101</v>
      </c>
      <c r="BB1043">
        <v>0.73752459942156801</v>
      </c>
      <c r="BC1043">
        <v>0.91705493326328402</v>
      </c>
      <c r="BD1043">
        <v>0.59314062333905904</v>
      </c>
      <c r="BE1043" t="s">
        <v>72</v>
      </c>
      <c r="BF1043" t="s">
        <v>72</v>
      </c>
      <c r="BG1043" t="s">
        <v>72</v>
      </c>
      <c r="BH1043" t="s">
        <v>72</v>
      </c>
      <c r="BI1043" t="s">
        <v>72</v>
      </c>
      <c r="BJ1043" t="s">
        <v>72</v>
      </c>
      <c r="BK1043" t="s">
        <v>72</v>
      </c>
      <c r="BL1043" t="s">
        <v>72</v>
      </c>
      <c r="BM1043" t="s">
        <v>72</v>
      </c>
      <c r="BN1043" t="s">
        <v>72</v>
      </c>
      <c r="BO1043" t="s">
        <v>72</v>
      </c>
      <c r="BP1043" t="s">
        <v>72</v>
      </c>
      <c r="BQ1043" t="s">
        <v>72</v>
      </c>
      <c r="BR1043" t="s">
        <v>72</v>
      </c>
      <c r="BS1043" t="s">
        <v>72</v>
      </c>
    </row>
    <row r="1044" spans="1:71" x14ac:dyDescent="0.35">
      <c r="A1044" t="str">
        <f t="shared" si="32"/>
        <v>ENSG00000204257_IBD</v>
      </c>
      <c r="B1044" t="e">
        <f>VLOOKUP(A1044,[1]drug_targetprotein_gene!$E:$E,1,FALSE)</f>
        <v>#N/A</v>
      </c>
      <c r="C1044" t="s">
        <v>2510</v>
      </c>
      <c r="D1044" t="e">
        <f>VLOOKUP(C1044,[1]drug_targetprotein_gene!$C:$G,5,FALSE)</f>
        <v>#N/A</v>
      </c>
      <c r="E1044" t="e">
        <f t="shared" si="33"/>
        <v>#N/A</v>
      </c>
      <c r="F1044" t="s">
        <v>73</v>
      </c>
      <c r="G1044" t="s">
        <v>68</v>
      </c>
      <c r="H1044" t="s">
        <v>2513</v>
      </c>
      <c r="I1044" t="s">
        <v>2514</v>
      </c>
      <c r="J1044" t="s">
        <v>87</v>
      </c>
      <c r="K1044">
        <v>2</v>
      </c>
      <c r="L1044">
        <v>-9.9798160416972106E-2</v>
      </c>
      <c r="M1044">
        <v>0.30552895351398501</v>
      </c>
      <c r="N1044">
        <v>0.74393973274911596</v>
      </c>
      <c r="O1044" t="s">
        <v>72</v>
      </c>
      <c r="P1044" t="s">
        <v>72</v>
      </c>
      <c r="Q1044" t="s">
        <v>72</v>
      </c>
      <c r="R1044" t="s">
        <v>72</v>
      </c>
      <c r="S1044" t="s">
        <v>72</v>
      </c>
      <c r="T1044" t="s">
        <v>72</v>
      </c>
      <c r="U1044" t="s">
        <v>72</v>
      </c>
      <c r="V1044" t="s">
        <v>72</v>
      </c>
      <c r="W1044" t="s">
        <v>72</v>
      </c>
      <c r="X1044" t="s">
        <v>72</v>
      </c>
      <c r="Y1044" t="s">
        <v>72</v>
      </c>
      <c r="Z1044" t="s">
        <v>72</v>
      </c>
      <c r="AA1044" t="s">
        <v>72</v>
      </c>
      <c r="AB1044" t="s">
        <v>72</v>
      </c>
      <c r="AC1044" t="s">
        <v>72</v>
      </c>
      <c r="AD1044" t="s">
        <v>72</v>
      </c>
      <c r="AE1044" t="s">
        <v>72</v>
      </c>
      <c r="AF1044" t="s">
        <v>72</v>
      </c>
      <c r="AG1044" t="s">
        <v>72</v>
      </c>
      <c r="AH1044" t="s">
        <v>72</v>
      </c>
      <c r="AI1044" t="s">
        <v>72</v>
      </c>
      <c r="AJ1044" t="s">
        <v>72</v>
      </c>
      <c r="AK1044" t="s">
        <v>72</v>
      </c>
      <c r="AL1044" t="s">
        <v>72</v>
      </c>
      <c r="AM1044" t="s">
        <v>72</v>
      </c>
      <c r="AN1044" t="s">
        <v>72</v>
      </c>
      <c r="AO1044" t="s">
        <v>72</v>
      </c>
      <c r="AP1044" t="s">
        <v>72</v>
      </c>
      <c r="AQ1044" t="s">
        <v>72</v>
      </c>
      <c r="AR1044" t="s">
        <v>72</v>
      </c>
      <c r="AS1044" t="s">
        <v>72</v>
      </c>
      <c r="AT1044" t="s">
        <v>72</v>
      </c>
      <c r="AU1044" t="s">
        <v>72</v>
      </c>
      <c r="AV1044" t="s">
        <v>72</v>
      </c>
      <c r="AW1044" t="s">
        <v>72</v>
      </c>
      <c r="AX1044" t="s">
        <v>72</v>
      </c>
      <c r="AY1044" t="s">
        <v>72</v>
      </c>
      <c r="AZ1044">
        <v>2.6163716444950899E-2</v>
      </c>
      <c r="BA1044">
        <v>2.1224651761851101</v>
      </c>
      <c r="BB1044">
        <v>0.90502006847554795</v>
      </c>
      <c r="BC1044">
        <v>1.6471369327838501</v>
      </c>
      <c r="BD1044">
        <v>0.49726365066635903</v>
      </c>
      <c r="BE1044" t="s">
        <v>72</v>
      </c>
      <c r="BF1044" t="s">
        <v>72</v>
      </c>
      <c r="BG1044" t="s">
        <v>72</v>
      </c>
      <c r="BH1044" t="s">
        <v>72</v>
      </c>
      <c r="BI1044" t="s">
        <v>72</v>
      </c>
      <c r="BJ1044" t="s">
        <v>72</v>
      </c>
      <c r="BK1044" t="s">
        <v>72</v>
      </c>
      <c r="BL1044" t="s">
        <v>72</v>
      </c>
      <c r="BM1044" t="s">
        <v>72</v>
      </c>
      <c r="BN1044" t="s">
        <v>72</v>
      </c>
      <c r="BO1044" t="s">
        <v>72</v>
      </c>
      <c r="BP1044" t="s">
        <v>72</v>
      </c>
      <c r="BQ1044" t="s">
        <v>72</v>
      </c>
      <c r="BR1044" t="s">
        <v>72</v>
      </c>
      <c r="BS1044" t="s">
        <v>72</v>
      </c>
    </row>
    <row r="1045" spans="1:71" x14ac:dyDescent="0.35">
      <c r="A1045" t="str">
        <f t="shared" si="32"/>
        <v>ENSG00000204257_UC</v>
      </c>
      <c r="B1045" t="e">
        <f>VLOOKUP(A1045,[1]drug_targetprotein_gene!$E:$E,1,FALSE)</f>
        <v>#N/A</v>
      </c>
      <c r="C1045" t="s">
        <v>2510</v>
      </c>
      <c r="D1045" t="e">
        <f>VLOOKUP(C1045,[1]drug_targetprotein_gene!$C:$G,5,FALSE)</f>
        <v>#N/A</v>
      </c>
      <c r="E1045" t="e">
        <f t="shared" si="33"/>
        <v>#N/A</v>
      </c>
      <c r="F1045" t="s">
        <v>76</v>
      </c>
      <c r="G1045" t="s">
        <v>68</v>
      </c>
      <c r="H1045" t="s">
        <v>2515</v>
      </c>
      <c r="I1045" t="s">
        <v>2516</v>
      </c>
      <c r="J1045" t="s">
        <v>87</v>
      </c>
      <c r="K1045">
        <v>2</v>
      </c>
      <c r="L1045">
        <v>0.14629497863310101</v>
      </c>
      <c r="M1045">
        <v>0.51904171165083701</v>
      </c>
      <c r="N1045">
        <v>0.77805399120043395</v>
      </c>
      <c r="O1045" t="s">
        <v>72</v>
      </c>
      <c r="P1045" t="s">
        <v>72</v>
      </c>
      <c r="Q1045" t="s">
        <v>72</v>
      </c>
      <c r="R1045" t="s">
        <v>72</v>
      </c>
      <c r="S1045" t="s">
        <v>72</v>
      </c>
      <c r="T1045" t="s">
        <v>72</v>
      </c>
      <c r="U1045" t="s">
        <v>72</v>
      </c>
      <c r="V1045" t="s">
        <v>72</v>
      </c>
      <c r="W1045" t="s">
        <v>72</v>
      </c>
      <c r="X1045" t="s">
        <v>72</v>
      </c>
      <c r="Y1045" t="s">
        <v>72</v>
      </c>
      <c r="Z1045" t="s">
        <v>72</v>
      </c>
      <c r="AA1045" t="s">
        <v>72</v>
      </c>
      <c r="AB1045" t="s">
        <v>72</v>
      </c>
      <c r="AC1045" t="s">
        <v>72</v>
      </c>
      <c r="AD1045" t="s">
        <v>72</v>
      </c>
      <c r="AE1045" t="s">
        <v>72</v>
      </c>
      <c r="AF1045" t="s">
        <v>72</v>
      </c>
      <c r="AG1045" t="s">
        <v>72</v>
      </c>
      <c r="AH1045" t="s">
        <v>72</v>
      </c>
      <c r="AI1045" t="s">
        <v>72</v>
      </c>
      <c r="AJ1045" t="s">
        <v>72</v>
      </c>
      <c r="AK1045" t="s">
        <v>72</v>
      </c>
      <c r="AL1045" t="s">
        <v>72</v>
      </c>
      <c r="AM1045" t="s">
        <v>72</v>
      </c>
      <c r="AN1045" t="s">
        <v>72</v>
      </c>
      <c r="AO1045" t="s">
        <v>72</v>
      </c>
      <c r="AP1045" t="s">
        <v>72</v>
      </c>
      <c r="AQ1045" t="s">
        <v>72</v>
      </c>
      <c r="AR1045" t="s">
        <v>72</v>
      </c>
      <c r="AS1045" t="s">
        <v>72</v>
      </c>
      <c r="AT1045" t="s">
        <v>72</v>
      </c>
      <c r="AU1045" t="s">
        <v>72</v>
      </c>
      <c r="AV1045" t="s">
        <v>72</v>
      </c>
      <c r="AW1045" t="s">
        <v>72</v>
      </c>
      <c r="AX1045" t="s">
        <v>72</v>
      </c>
      <c r="AY1045" t="s">
        <v>72</v>
      </c>
      <c r="AZ1045">
        <v>2.6163716444950899E-2</v>
      </c>
      <c r="BA1045">
        <v>2.1224651761851101</v>
      </c>
      <c r="BB1045">
        <v>1.15753758655073</v>
      </c>
      <c r="BC1045">
        <v>3.2014913031115202</v>
      </c>
      <c r="BD1045">
        <v>0.418521600535181</v>
      </c>
      <c r="BE1045" t="s">
        <v>72</v>
      </c>
      <c r="BF1045" t="s">
        <v>72</v>
      </c>
      <c r="BG1045" t="s">
        <v>72</v>
      </c>
      <c r="BH1045" t="s">
        <v>72</v>
      </c>
      <c r="BI1045" t="s">
        <v>72</v>
      </c>
      <c r="BJ1045" t="s">
        <v>72</v>
      </c>
      <c r="BK1045" t="s">
        <v>72</v>
      </c>
      <c r="BL1045" t="s">
        <v>72</v>
      </c>
      <c r="BM1045" t="s">
        <v>72</v>
      </c>
      <c r="BN1045" t="s">
        <v>72</v>
      </c>
      <c r="BO1045" t="s">
        <v>72</v>
      </c>
      <c r="BP1045" t="s">
        <v>72</v>
      </c>
      <c r="BQ1045" t="s">
        <v>72</v>
      </c>
      <c r="BR1045" t="s">
        <v>72</v>
      </c>
      <c r="BS1045" t="s">
        <v>72</v>
      </c>
    </row>
    <row r="1046" spans="1:71" x14ac:dyDescent="0.35">
      <c r="A1046" t="str">
        <f t="shared" si="32"/>
        <v>ENSG00000204267_CD</v>
      </c>
      <c r="B1046" t="e">
        <f>VLOOKUP(A1046,[1]drug_targetprotein_gene!$E:$E,1,FALSE)</f>
        <v>#N/A</v>
      </c>
      <c r="C1046" t="s">
        <v>2517</v>
      </c>
      <c r="D1046" t="e">
        <f>VLOOKUP(C1046,[1]drug_targetprotein_gene!$C:$G,5,FALSE)</f>
        <v>#N/A</v>
      </c>
      <c r="E1046" t="e">
        <f t="shared" si="33"/>
        <v>#N/A</v>
      </c>
      <c r="F1046" t="s">
        <v>67</v>
      </c>
      <c r="G1046" t="s">
        <v>68</v>
      </c>
      <c r="H1046" t="s">
        <v>2518</v>
      </c>
      <c r="I1046" t="s">
        <v>2519</v>
      </c>
      <c r="J1046" t="s">
        <v>71</v>
      </c>
      <c r="K1046">
        <v>1</v>
      </c>
      <c r="L1046">
        <v>3.0209058400009599E-2</v>
      </c>
      <c r="M1046">
        <v>7.4094001710858406E-2</v>
      </c>
      <c r="N1046">
        <v>0.68348468274431096</v>
      </c>
      <c r="O1046" t="s">
        <v>72</v>
      </c>
      <c r="P1046" t="s">
        <v>72</v>
      </c>
      <c r="Q1046" t="s">
        <v>72</v>
      </c>
      <c r="R1046" t="s">
        <v>72</v>
      </c>
      <c r="S1046" t="s">
        <v>72</v>
      </c>
      <c r="T1046" t="s">
        <v>72</v>
      </c>
      <c r="U1046" t="s">
        <v>72</v>
      </c>
      <c r="V1046" t="s">
        <v>72</v>
      </c>
      <c r="W1046" t="s">
        <v>72</v>
      </c>
      <c r="X1046" t="s">
        <v>72</v>
      </c>
      <c r="Y1046" t="s">
        <v>72</v>
      </c>
      <c r="Z1046" t="s">
        <v>72</v>
      </c>
      <c r="AA1046" t="s">
        <v>72</v>
      </c>
      <c r="AB1046" t="s">
        <v>72</v>
      </c>
      <c r="AC1046" t="s">
        <v>72</v>
      </c>
      <c r="AD1046" t="s">
        <v>72</v>
      </c>
      <c r="AE1046" t="s">
        <v>72</v>
      </c>
      <c r="AF1046" t="s">
        <v>72</v>
      </c>
      <c r="AG1046" t="s">
        <v>72</v>
      </c>
      <c r="AH1046" t="s">
        <v>72</v>
      </c>
      <c r="AI1046" t="s">
        <v>72</v>
      </c>
      <c r="AJ1046" t="s">
        <v>72</v>
      </c>
      <c r="AK1046" t="s">
        <v>72</v>
      </c>
      <c r="AL1046" t="s">
        <v>72</v>
      </c>
      <c r="AM1046" t="s">
        <v>72</v>
      </c>
      <c r="AN1046" t="s">
        <v>72</v>
      </c>
      <c r="AO1046" t="s">
        <v>72</v>
      </c>
      <c r="AP1046" t="s">
        <v>72</v>
      </c>
      <c r="AQ1046" t="s">
        <v>72</v>
      </c>
      <c r="AR1046" t="s">
        <v>72</v>
      </c>
      <c r="AS1046" t="s">
        <v>72</v>
      </c>
      <c r="AT1046" t="s">
        <v>72</v>
      </c>
      <c r="AU1046" t="s">
        <v>72</v>
      </c>
      <c r="AV1046" t="s">
        <v>72</v>
      </c>
      <c r="AW1046" t="s">
        <v>72</v>
      </c>
      <c r="AX1046" t="s">
        <v>72</v>
      </c>
      <c r="AY1046" t="s">
        <v>72</v>
      </c>
      <c r="AZ1046">
        <v>1.27571971853906E-2</v>
      </c>
      <c r="BA1046">
        <v>2.2742801448919501</v>
      </c>
      <c r="BB1046">
        <v>1.03066998164946</v>
      </c>
      <c r="BC1046">
        <v>1.19176249753125</v>
      </c>
      <c r="BD1046">
        <v>0.89135260865635302</v>
      </c>
      <c r="BE1046" t="s">
        <v>72</v>
      </c>
      <c r="BF1046" t="s">
        <v>72</v>
      </c>
      <c r="BG1046" t="s">
        <v>72</v>
      </c>
      <c r="BH1046" t="s">
        <v>72</v>
      </c>
      <c r="BI1046" t="s">
        <v>72</v>
      </c>
      <c r="BJ1046" t="s">
        <v>72</v>
      </c>
      <c r="BK1046" t="s">
        <v>72</v>
      </c>
      <c r="BL1046" t="s">
        <v>72</v>
      </c>
      <c r="BM1046" t="s">
        <v>72</v>
      </c>
      <c r="BN1046" t="s">
        <v>72</v>
      </c>
      <c r="BO1046" t="s">
        <v>72</v>
      </c>
      <c r="BP1046" t="s">
        <v>72</v>
      </c>
      <c r="BQ1046" t="s">
        <v>72</v>
      </c>
      <c r="BR1046" t="s">
        <v>72</v>
      </c>
      <c r="BS1046" t="s">
        <v>72</v>
      </c>
    </row>
    <row r="1047" spans="1:71" x14ac:dyDescent="0.35">
      <c r="A1047" t="str">
        <f t="shared" si="32"/>
        <v>ENSG00000204267_IBD</v>
      </c>
      <c r="B1047" t="e">
        <f>VLOOKUP(A1047,[1]drug_targetprotein_gene!$E:$E,1,FALSE)</f>
        <v>#N/A</v>
      </c>
      <c r="C1047" t="s">
        <v>2517</v>
      </c>
      <c r="D1047" t="e">
        <f>VLOOKUP(C1047,[1]drug_targetprotein_gene!$C:$G,5,FALSE)</f>
        <v>#N/A</v>
      </c>
      <c r="E1047" t="e">
        <f t="shared" si="33"/>
        <v>#N/A</v>
      </c>
      <c r="F1047" t="s">
        <v>73</v>
      </c>
      <c r="G1047" t="s">
        <v>68</v>
      </c>
      <c r="H1047" t="s">
        <v>2520</v>
      </c>
      <c r="I1047" t="s">
        <v>2521</v>
      </c>
      <c r="J1047" t="s">
        <v>71</v>
      </c>
      <c r="K1047">
        <v>1</v>
      </c>
      <c r="L1047">
        <v>0.16153289560235801</v>
      </c>
      <c r="M1047">
        <v>6.10841186215062E-2</v>
      </c>
      <c r="N1047">
        <v>8.1827759993500001E-3</v>
      </c>
      <c r="O1047" t="s">
        <v>72</v>
      </c>
      <c r="P1047" t="s">
        <v>72</v>
      </c>
      <c r="Q1047" t="s">
        <v>72</v>
      </c>
      <c r="R1047" t="s">
        <v>72</v>
      </c>
      <c r="S1047" t="s">
        <v>72</v>
      </c>
      <c r="T1047" t="s">
        <v>72</v>
      </c>
      <c r="U1047" t="s">
        <v>72</v>
      </c>
      <c r="V1047" t="s">
        <v>72</v>
      </c>
      <c r="W1047" t="s">
        <v>72</v>
      </c>
      <c r="X1047" t="s">
        <v>72</v>
      </c>
      <c r="Y1047" t="s">
        <v>72</v>
      </c>
      <c r="Z1047" t="s">
        <v>72</v>
      </c>
      <c r="AA1047" t="s">
        <v>72</v>
      </c>
      <c r="AB1047" t="s">
        <v>72</v>
      </c>
      <c r="AC1047" t="s">
        <v>72</v>
      </c>
      <c r="AD1047" t="s">
        <v>72</v>
      </c>
      <c r="AE1047" t="s">
        <v>72</v>
      </c>
      <c r="AF1047" t="s">
        <v>72</v>
      </c>
      <c r="AG1047" t="s">
        <v>72</v>
      </c>
      <c r="AH1047" t="s">
        <v>72</v>
      </c>
      <c r="AI1047" t="s">
        <v>72</v>
      </c>
      <c r="AJ1047" t="s">
        <v>72</v>
      </c>
      <c r="AK1047" t="s">
        <v>72</v>
      </c>
      <c r="AL1047" t="s">
        <v>72</v>
      </c>
      <c r="AM1047" t="s">
        <v>72</v>
      </c>
      <c r="AN1047" t="s">
        <v>72</v>
      </c>
      <c r="AO1047" t="s">
        <v>72</v>
      </c>
      <c r="AP1047" t="s">
        <v>72</v>
      </c>
      <c r="AQ1047" t="s">
        <v>72</v>
      </c>
      <c r="AR1047" t="s">
        <v>72</v>
      </c>
      <c r="AS1047" t="s">
        <v>72</v>
      </c>
      <c r="AT1047" t="s">
        <v>72</v>
      </c>
      <c r="AU1047" t="s">
        <v>72</v>
      </c>
      <c r="AV1047" t="s">
        <v>72</v>
      </c>
      <c r="AW1047" t="s">
        <v>72</v>
      </c>
      <c r="AX1047" t="s">
        <v>72</v>
      </c>
      <c r="AY1047" t="s">
        <v>72</v>
      </c>
      <c r="AZ1047">
        <v>1.27571971853906E-2</v>
      </c>
      <c r="BA1047">
        <v>2.2742801448919501</v>
      </c>
      <c r="BB1047">
        <v>1.1753111200897199</v>
      </c>
      <c r="BC1047">
        <v>1.3247950498300001</v>
      </c>
      <c r="BD1047">
        <v>1.0426942863228701</v>
      </c>
      <c r="BE1047" t="s">
        <v>72</v>
      </c>
      <c r="BF1047" t="s">
        <v>72</v>
      </c>
      <c r="BG1047" t="s">
        <v>72</v>
      </c>
      <c r="BH1047" t="s">
        <v>72</v>
      </c>
      <c r="BI1047" t="s">
        <v>72</v>
      </c>
      <c r="BJ1047" t="s">
        <v>72</v>
      </c>
      <c r="BK1047" t="s">
        <v>72</v>
      </c>
      <c r="BL1047" t="s">
        <v>72</v>
      </c>
      <c r="BM1047" t="s">
        <v>72</v>
      </c>
      <c r="BN1047" t="s">
        <v>72</v>
      </c>
      <c r="BO1047" t="s">
        <v>72</v>
      </c>
      <c r="BP1047" t="s">
        <v>72</v>
      </c>
      <c r="BQ1047" t="s">
        <v>72</v>
      </c>
      <c r="BR1047" t="s">
        <v>72</v>
      </c>
      <c r="BS1047" t="s">
        <v>72</v>
      </c>
    </row>
    <row r="1048" spans="1:71" x14ac:dyDescent="0.35">
      <c r="A1048" t="str">
        <f t="shared" si="32"/>
        <v>ENSG00000204267_UC</v>
      </c>
      <c r="B1048" t="e">
        <f>VLOOKUP(A1048,[1]drug_targetprotein_gene!$E:$E,1,FALSE)</f>
        <v>#N/A</v>
      </c>
      <c r="C1048" t="s">
        <v>2517</v>
      </c>
      <c r="D1048" t="e">
        <f>VLOOKUP(C1048,[1]drug_targetprotein_gene!$C:$G,5,FALSE)</f>
        <v>#N/A</v>
      </c>
      <c r="E1048" t="e">
        <f t="shared" si="33"/>
        <v>#N/A</v>
      </c>
      <c r="F1048" t="s">
        <v>76</v>
      </c>
      <c r="G1048" t="s">
        <v>68</v>
      </c>
      <c r="H1048" t="s">
        <v>2522</v>
      </c>
      <c r="I1048" t="s">
        <v>2523</v>
      </c>
      <c r="J1048" t="s">
        <v>71</v>
      </c>
      <c r="K1048">
        <v>1</v>
      </c>
      <c r="L1048">
        <v>0.27626385849090501</v>
      </c>
      <c r="M1048">
        <v>7.6914409880042597E-2</v>
      </c>
      <c r="N1048">
        <v>3.2835791150966201E-4</v>
      </c>
      <c r="O1048" t="s">
        <v>72</v>
      </c>
      <c r="P1048" t="s">
        <v>72</v>
      </c>
      <c r="Q1048" t="s">
        <v>72</v>
      </c>
      <c r="R1048" t="s">
        <v>72</v>
      </c>
      <c r="S1048" t="s">
        <v>72</v>
      </c>
      <c r="T1048" t="s">
        <v>72</v>
      </c>
      <c r="U1048" t="s">
        <v>72</v>
      </c>
      <c r="V1048" t="s">
        <v>72</v>
      </c>
      <c r="W1048" t="s">
        <v>72</v>
      </c>
      <c r="X1048" t="s">
        <v>72</v>
      </c>
      <c r="Y1048" t="s">
        <v>72</v>
      </c>
      <c r="Z1048" t="s">
        <v>72</v>
      </c>
      <c r="AA1048" t="s">
        <v>72</v>
      </c>
      <c r="AB1048" t="s">
        <v>72</v>
      </c>
      <c r="AC1048" t="s">
        <v>72</v>
      </c>
      <c r="AD1048" t="s">
        <v>72</v>
      </c>
      <c r="AE1048" t="s">
        <v>72</v>
      </c>
      <c r="AF1048" t="s">
        <v>72</v>
      </c>
      <c r="AG1048" t="s">
        <v>72</v>
      </c>
      <c r="AH1048" t="s">
        <v>72</v>
      </c>
      <c r="AI1048" t="s">
        <v>72</v>
      </c>
      <c r="AJ1048" t="s">
        <v>72</v>
      </c>
      <c r="AK1048" t="s">
        <v>72</v>
      </c>
      <c r="AL1048" t="s">
        <v>72</v>
      </c>
      <c r="AM1048" t="s">
        <v>72</v>
      </c>
      <c r="AN1048" t="s">
        <v>72</v>
      </c>
      <c r="AO1048" t="s">
        <v>72</v>
      </c>
      <c r="AP1048" t="s">
        <v>72</v>
      </c>
      <c r="AQ1048" t="s">
        <v>72</v>
      </c>
      <c r="AR1048" t="s">
        <v>72</v>
      </c>
      <c r="AS1048" t="s">
        <v>72</v>
      </c>
      <c r="AT1048" t="s">
        <v>72</v>
      </c>
      <c r="AU1048" t="s">
        <v>72</v>
      </c>
      <c r="AV1048" t="s">
        <v>72</v>
      </c>
      <c r="AW1048" t="s">
        <v>72</v>
      </c>
      <c r="AX1048" t="s">
        <v>72</v>
      </c>
      <c r="AY1048" t="s">
        <v>72</v>
      </c>
      <c r="AZ1048">
        <v>1.27571971853906E-2</v>
      </c>
      <c r="BA1048">
        <v>2.2742801448919501</v>
      </c>
      <c r="BB1048">
        <v>1.3181956352551301</v>
      </c>
      <c r="BC1048">
        <v>1.5326773404748399</v>
      </c>
      <c r="BD1048">
        <v>1.1337283372815601</v>
      </c>
      <c r="BE1048" t="s">
        <v>72</v>
      </c>
      <c r="BF1048" t="s">
        <v>72</v>
      </c>
      <c r="BG1048" t="s">
        <v>72</v>
      </c>
      <c r="BH1048" t="s">
        <v>72</v>
      </c>
      <c r="BI1048" t="s">
        <v>72</v>
      </c>
      <c r="BJ1048" t="s">
        <v>72</v>
      </c>
      <c r="BK1048" t="s">
        <v>72</v>
      </c>
      <c r="BL1048" t="s">
        <v>72</v>
      </c>
      <c r="BM1048" t="s">
        <v>72</v>
      </c>
      <c r="BN1048" t="s">
        <v>72</v>
      </c>
      <c r="BO1048" t="s">
        <v>72</v>
      </c>
      <c r="BP1048" t="s">
        <v>72</v>
      </c>
      <c r="BQ1048" t="s">
        <v>72</v>
      </c>
      <c r="BR1048" t="s">
        <v>72</v>
      </c>
      <c r="BS1048" t="s">
        <v>72</v>
      </c>
    </row>
    <row r="1049" spans="1:71" x14ac:dyDescent="0.35">
      <c r="A1049" t="str">
        <f t="shared" si="32"/>
        <v>ENSG00000204301_CD</v>
      </c>
      <c r="B1049" t="e">
        <f>VLOOKUP(A1049,[1]drug_targetprotein_gene!$E:$E,1,FALSE)</f>
        <v>#N/A</v>
      </c>
      <c r="C1049" t="s">
        <v>2524</v>
      </c>
      <c r="D1049" t="e">
        <f>VLOOKUP(C1049,[1]drug_targetprotein_gene!$C:$G,5,FALSE)</f>
        <v>#N/A</v>
      </c>
      <c r="E1049" t="e">
        <f t="shared" si="33"/>
        <v>#N/A</v>
      </c>
      <c r="F1049" t="s">
        <v>67</v>
      </c>
      <c r="G1049" t="s">
        <v>68</v>
      </c>
      <c r="H1049" t="s">
        <v>2525</v>
      </c>
      <c r="I1049" t="s">
        <v>2526</v>
      </c>
      <c r="J1049" t="s">
        <v>82</v>
      </c>
      <c r="K1049">
        <v>8</v>
      </c>
      <c r="L1049">
        <v>-5.8468023266109101E-2</v>
      </c>
      <c r="M1049">
        <v>5.8859434999485899E-2</v>
      </c>
      <c r="N1049">
        <v>0.320539389924547</v>
      </c>
      <c r="O1049" t="s">
        <v>83</v>
      </c>
      <c r="P1049">
        <v>8</v>
      </c>
      <c r="Q1049">
        <v>0.38539871887161598</v>
      </c>
      <c r="R1049">
        <v>0.15258396271535701</v>
      </c>
      <c r="S1049">
        <v>4.4932894947430302E-2</v>
      </c>
      <c r="T1049" t="s">
        <v>84</v>
      </c>
      <c r="U1049">
        <v>8</v>
      </c>
      <c r="V1049">
        <v>3.2039932148354801E-2</v>
      </c>
      <c r="W1049">
        <v>3.0628866742773701E-2</v>
      </c>
      <c r="X1049">
        <v>0.29552881262802699</v>
      </c>
      <c r="Y1049" t="s">
        <v>85</v>
      </c>
      <c r="Z1049">
        <v>8</v>
      </c>
      <c r="AA1049">
        <v>5.2804639420955403E-2</v>
      </c>
      <c r="AB1049">
        <v>2.6145358073224701E-2</v>
      </c>
      <c r="AC1049">
        <v>8.3172480216505307E-2</v>
      </c>
      <c r="AD1049" t="s">
        <v>86</v>
      </c>
      <c r="AE1049">
        <v>8</v>
      </c>
      <c r="AF1049">
        <v>-0.236817207310033</v>
      </c>
      <c r="AG1049">
        <v>0.1103165317013</v>
      </c>
      <c r="AH1049">
        <v>6.8948131146827393E-2</v>
      </c>
      <c r="AI1049" t="s">
        <v>87</v>
      </c>
      <c r="AJ1049">
        <v>77.760921879322098</v>
      </c>
      <c r="AK1049">
        <v>7</v>
      </c>
      <c r="AL1049" s="1">
        <v>3.9379525950879501E-14</v>
      </c>
      <c r="AM1049">
        <v>-0.12563659266116001</v>
      </c>
      <c r="AN1049">
        <v>4.1671634768289501E-2</v>
      </c>
      <c r="AO1049">
        <v>2.35507486650995E-2</v>
      </c>
      <c r="AP1049" t="s">
        <v>88</v>
      </c>
      <c r="AQ1049">
        <v>-5.8468023266109101E-2</v>
      </c>
      <c r="AR1049">
        <v>5.8859434999485899E-2</v>
      </c>
      <c r="AS1049">
        <v>-0.99335005962289202</v>
      </c>
      <c r="AT1049">
        <v>0.353628097540516</v>
      </c>
      <c r="AU1049" t="s">
        <v>89</v>
      </c>
      <c r="AV1049">
        <v>-2.9898182086278299E-2</v>
      </c>
      <c r="AW1049">
        <v>5.28689345070305E-2</v>
      </c>
      <c r="AX1049">
        <v>-0.56551512462015696</v>
      </c>
      <c r="AY1049">
        <v>0.61125717668787205</v>
      </c>
      <c r="AZ1049">
        <v>0.246421625976288</v>
      </c>
      <c r="BA1049">
        <v>77.172469029178998</v>
      </c>
      <c r="BB1049">
        <v>0.94320840064148204</v>
      </c>
      <c r="BC1049">
        <v>1.0585462127266601</v>
      </c>
      <c r="BD1049">
        <v>0.84043764584360903</v>
      </c>
      <c r="BE1049">
        <v>1.47020040123787</v>
      </c>
      <c r="BF1049">
        <v>1.9827074026846701</v>
      </c>
      <c r="BG1049">
        <v>1.0901705500636401</v>
      </c>
      <c r="BH1049">
        <v>1.03255873677054</v>
      </c>
      <c r="BI1049">
        <v>1.0964443234335</v>
      </c>
      <c r="BJ1049">
        <v>0.97239551712253403</v>
      </c>
      <c r="BK1049">
        <v>1.05422367125357</v>
      </c>
      <c r="BL1049">
        <v>1.1096554272646799</v>
      </c>
      <c r="BM1049">
        <v>1.00156095462078</v>
      </c>
      <c r="BN1049">
        <v>0.78913552303965995</v>
      </c>
      <c r="BO1049">
        <v>0.97961386019262797</v>
      </c>
      <c r="BP1049">
        <v>0.63569422507009499</v>
      </c>
      <c r="BQ1049">
        <v>0.97054434731853501</v>
      </c>
      <c r="BR1049">
        <v>1.0765106484948701</v>
      </c>
      <c r="BS1049">
        <v>0.87500883658602602</v>
      </c>
    </row>
    <row r="1050" spans="1:71" x14ac:dyDescent="0.35">
      <c r="A1050" t="str">
        <f t="shared" si="32"/>
        <v>ENSG00000204301_IBD</v>
      </c>
      <c r="B1050" t="e">
        <f>VLOOKUP(A1050,[1]drug_targetprotein_gene!$E:$E,1,FALSE)</f>
        <v>#N/A</v>
      </c>
      <c r="C1050" t="s">
        <v>2524</v>
      </c>
      <c r="D1050" t="e">
        <f>VLOOKUP(C1050,[1]drug_targetprotein_gene!$C:$G,5,FALSE)</f>
        <v>#N/A</v>
      </c>
      <c r="E1050" t="e">
        <f t="shared" si="33"/>
        <v>#N/A</v>
      </c>
      <c r="F1050" t="s">
        <v>73</v>
      </c>
      <c r="G1050" t="s">
        <v>68</v>
      </c>
      <c r="H1050" t="s">
        <v>2527</v>
      </c>
      <c r="I1050" t="s">
        <v>2528</v>
      </c>
      <c r="J1050" t="s">
        <v>82</v>
      </c>
      <c r="K1050">
        <v>8</v>
      </c>
      <c r="L1050">
        <v>9.4230436345332499E-2</v>
      </c>
      <c r="M1050">
        <v>3.1566385567398603E-2</v>
      </c>
      <c r="N1050">
        <v>2.83438107500382E-3</v>
      </c>
      <c r="O1050" t="s">
        <v>83</v>
      </c>
      <c r="P1050">
        <v>8</v>
      </c>
      <c r="Q1050">
        <v>0.25950228727569202</v>
      </c>
      <c r="R1050">
        <v>0.109656786531368</v>
      </c>
      <c r="S1050">
        <v>5.57869850891511E-2</v>
      </c>
      <c r="T1050" t="s">
        <v>84</v>
      </c>
      <c r="U1050">
        <v>8</v>
      </c>
      <c r="V1050">
        <v>0.135705578567413</v>
      </c>
      <c r="W1050">
        <v>2.2322007839228698E-2</v>
      </c>
      <c r="X1050" s="1">
        <v>1.2059386101167101E-9</v>
      </c>
      <c r="Y1050" t="s">
        <v>85</v>
      </c>
      <c r="Z1050">
        <v>8</v>
      </c>
      <c r="AA1050">
        <v>0.14048302651031899</v>
      </c>
      <c r="AB1050">
        <v>2.4026756219716099E-2</v>
      </c>
      <c r="AC1050">
        <v>6.3256308329657303E-4</v>
      </c>
      <c r="AD1050" t="s">
        <v>86</v>
      </c>
      <c r="AE1050">
        <v>8</v>
      </c>
      <c r="AF1050">
        <v>0.13587659207884301</v>
      </c>
      <c r="AG1050">
        <v>3.4767874296459403E-2</v>
      </c>
      <c r="AH1050">
        <v>5.8376303346140898E-3</v>
      </c>
      <c r="AI1050" t="s">
        <v>87</v>
      </c>
      <c r="AJ1050">
        <v>32.275541011010901</v>
      </c>
      <c r="AK1050">
        <v>7</v>
      </c>
      <c r="AL1050" s="1">
        <v>3.6106101138784999E-5</v>
      </c>
      <c r="AM1050">
        <v>-4.67169673808292E-2</v>
      </c>
      <c r="AN1050">
        <v>2.9912179663160302E-2</v>
      </c>
      <c r="AO1050">
        <v>0.16935921225957801</v>
      </c>
      <c r="AP1050" t="s">
        <v>88</v>
      </c>
      <c r="AQ1050">
        <v>9.4230436345332499E-2</v>
      </c>
      <c r="AR1050">
        <v>3.1566385567398603E-2</v>
      </c>
      <c r="AS1050">
        <v>2.98515128202237</v>
      </c>
      <c r="AT1050">
        <v>2.0365699628802698E-2</v>
      </c>
      <c r="AU1050" t="s">
        <v>89</v>
      </c>
      <c r="AV1050">
        <v>0.10786160261015799</v>
      </c>
      <c r="AW1050">
        <v>2.7188091605071001E-2</v>
      </c>
      <c r="AX1050">
        <v>3.9672369865798198</v>
      </c>
      <c r="AY1050">
        <v>7.3902824524947697E-3</v>
      </c>
      <c r="AZ1050">
        <v>0.246421625976288</v>
      </c>
      <c r="BA1050">
        <v>77.172469029178998</v>
      </c>
      <c r="BB1050">
        <v>1.09881292317965</v>
      </c>
      <c r="BC1050">
        <v>1.1689437368784099</v>
      </c>
      <c r="BD1050">
        <v>1.03288960970087</v>
      </c>
      <c r="BE1050">
        <v>1.29628474866889</v>
      </c>
      <c r="BF1050">
        <v>1.607097229851</v>
      </c>
      <c r="BG1050">
        <v>1.0455833775454599</v>
      </c>
      <c r="BH1050">
        <v>1.14534462994172</v>
      </c>
      <c r="BI1050">
        <v>1.19656710826162</v>
      </c>
      <c r="BJ1050">
        <v>1.0963148763483499</v>
      </c>
      <c r="BK1050">
        <v>1.1508295458056499</v>
      </c>
      <c r="BL1050">
        <v>1.2063212854861101</v>
      </c>
      <c r="BM1050">
        <v>1.09789047033647</v>
      </c>
      <c r="BN1050">
        <v>1.1455405160978001</v>
      </c>
      <c r="BO1050">
        <v>1.22632467329882</v>
      </c>
      <c r="BP1050">
        <v>1.0700780165268999</v>
      </c>
      <c r="BQ1050">
        <v>1.1138935747550001</v>
      </c>
      <c r="BR1050">
        <v>1.1748614927721199</v>
      </c>
      <c r="BS1050">
        <v>1.05608950800903</v>
      </c>
    </row>
    <row r="1051" spans="1:71" x14ac:dyDescent="0.35">
      <c r="A1051" t="str">
        <f t="shared" si="32"/>
        <v>ENSG00000204301_UC</v>
      </c>
      <c r="B1051" t="e">
        <f>VLOOKUP(A1051,[1]drug_targetprotein_gene!$E:$E,1,FALSE)</f>
        <v>#N/A</v>
      </c>
      <c r="C1051" t="s">
        <v>2524</v>
      </c>
      <c r="D1051" t="e">
        <f>VLOOKUP(C1051,[1]drug_targetprotein_gene!$C:$G,5,FALSE)</f>
        <v>#N/A</v>
      </c>
      <c r="E1051" t="e">
        <f t="shared" si="33"/>
        <v>#N/A</v>
      </c>
      <c r="F1051" t="s">
        <v>76</v>
      </c>
      <c r="G1051" t="s">
        <v>68</v>
      </c>
      <c r="H1051" t="s">
        <v>2529</v>
      </c>
      <c r="I1051" t="s">
        <v>2530</v>
      </c>
      <c r="J1051" t="s">
        <v>82</v>
      </c>
      <c r="K1051">
        <v>8</v>
      </c>
      <c r="L1051">
        <v>0.26363078429705</v>
      </c>
      <c r="M1051">
        <v>4.1187419333663502E-2</v>
      </c>
      <c r="N1051" s="1">
        <v>1.5460547839469699E-10</v>
      </c>
      <c r="O1051" t="s">
        <v>83</v>
      </c>
      <c r="P1051">
        <v>8</v>
      </c>
      <c r="Q1051">
        <v>0.11948143887511301</v>
      </c>
      <c r="R1051">
        <v>0.15871219626463001</v>
      </c>
      <c r="S1051">
        <v>0.48004309579580601</v>
      </c>
      <c r="T1051" t="s">
        <v>84</v>
      </c>
      <c r="U1051">
        <v>8</v>
      </c>
      <c r="V1051">
        <v>0.21890735558784599</v>
      </c>
      <c r="W1051">
        <v>3.3332700001642401E-2</v>
      </c>
      <c r="X1051" s="1">
        <v>5.1220128814205297E-11</v>
      </c>
      <c r="Y1051" t="s">
        <v>85</v>
      </c>
      <c r="Z1051">
        <v>8</v>
      </c>
      <c r="AA1051">
        <v>0.21187325690335099</v>
      </c>
      <c r="AB1051">
        <v>3.3651444332387197E-2</v>
      </c>
      <c r="AC1051">
        <v>4.0568118146738601E-4</v>
      </c>
      <c r="AD1051" t="s">
        <v>86</v>
      </c>
      <c r="AE1051">
        <v>8</v>
      </c>
      <c r="AF1051">
        <v>0.18675726749717</v>
      </c>
      <c r="AG1051">
        <v>4.5693493393002903E-2</v>
      </c>
      <c r="AH1051">
        <v>4.6474729060258704E-3</v>
      </c>
      <c r="AI1051" t="s">
        <v>87</v>
      </c>
      <c r="AJ1051">
        <v>34.3624552936962</v>
      </c>
      <c r="AK1051">
        <v>7</v>
      </c>
      <c r="AL1051" s="1">
        <v>1.4732265077704299E-5</v>
      </c>
      <c r="AM1051">
        <v>4.0716439694019703E-2</v>
      </c>
      <c r="AN1051">
        <v>4.3268017773083998E-2</v>
      </c>
      <c r="AO1051">
        <v>0.38301567634421402</v>
      </c>
      <c r="AP1051" t="s">
        <v>88</v>
      </c>
      <c r="AQ1051">
        <v>0.26363078429705</v>
      </c>
      <c r="AR1051">
        <v>4.1187419333663502E-2</v>
      </c>
      <c r="AS1051">
        <v>6.4007599544256397</v>
      </c>
      <c r="AT1051">
        <v>3.6701642817930702E-4</v>
      </c>
      <c r="AU1051" t="s">
        <v>89</v>
      </c>
      <c r="AV1051" t="s">
        <v>72</v>
      </c>
      <c r="AW1051" t="s">
        <v>72</v>
      </c>
      <c r="AX1051" t="s">
        <v>72</v>
      </c>
      <c r="AY1051" t="s">
        <v>72</v>
      </c>
      <c r="AZ1051">
        <v>0.246421625976288</v>
      </c>
      <c r="BA1051">
        <v>77.172469029178998</v>
      </c>
      <c r="BB1051">
        <v>1.3016475188658501</v>
      </c>
      <c r="BC1051">
        <v>1.4110838911287999</v>
      </c>
      <c r="BD1051">
        <v>1.2006984659248701</v>
      </c>
      <c r="BE1051">
        <v>1.12691232711265</v>
      </c>
      <c r="BF1051">
        <v>1.53811454292447</v>
      </c>
      <c r="BG1051">
        <v>0.82564162652273698</v>
      </c>
      <c r="BH1051">
        <v>1.2447159553676901</v>
      </c>
      <c r="BI1051">
        <v>1.32875105890394</v>
      </c>
      <c r="BJ1051">
        <v>1.1659955408238001</v>
      </c>
      <c r="BK1051">
        <v>1.23599122179584</v>
      </c>
      <c r="BL1051">
        <v>1.3202618495476699</v>
      </c>
      <c r="BM1051">
        <v>1.15709948059148</v>
      </c>
      <c r="BN1051">
        <v>1.20533467563589</v>
      </c>
      <c r="BO1051">
        <v>1.3182650480665301</v>
      </c>
      <c r="BP1051">
        <v>1.10207858610915</v>
      </c>
      <c r="BQ1051" t="s">
        <v>72</v>
      </c>
      <c r="BR1051" t="s">
        <v>72</v>
      </c>
      <c r="BS1051" t="s">
        <v>72</v>
      </c>
    </row>
    <row r="1052" spans="1:71" x14ac:dyDescent="0.35">
      <c r="A1052" t="str">
        <f t="shared" si="32"/>
        <v>ENSG00000204305_CD</v>
      </c>
      <c r="B1052" t="e">
        <f>VLOOKUP(A1052,[1]drug_targetprotein_gene!$E:$E,1,FALSE)</f>
        <v>#N/A</v>
      </c>
      <c r="C1052" t="s">
        <v>2531</v>
      </c>
      <c r="D1052" t="e">
        <f>VLOOKUP(C1052,[1]drug_targetprotein_gene!$C:$G,5,FALSE)</f>
        <v>#N/A</v>
      </c>
      <c r="E1052" t="e">
        <f t="shared" si="33"/>
        <v>#N/A</v>
      </c>
      <c r="F1052" t="s">
        <v>67</v>
      </c>
      <c r="G1052" t="s">
        <v>68</v>
      </c>
      <c r="H1052" t="s">
        <v>2532</v>
      </c>
      <c r="I1052" t="s">
        <v>2533</v>
      </c>
      <c r="J1052" t="s">
        <v>104</v>
      </c>
      <c r="K1052">
        <v>3</v>
      </c>
      <c r="L1052">
        <v>0.20533383264756</v>
      </c>
      <c r="M1052">
        <v>3.1585299950972701E-2</v>
      </c>
      <c r="N1052" s="1">
        <v>7.9824826860544396E-11</v>
      </c>
      <c r="O1052" t="s">
        <v>83</v>
      </c>
      <c r="P1052">
        <v>3</v>
      </c>
      <c r="Q1052">
        <v>9.4483937281763603E-2</v>
      </c>
      <c r="R1052">
        <v>0.22729373947275999</v>
      </c>
      <c r="S1052">
        <v>0.74919765494592705</v>
      </c>
      <c r="T1052" t="s">
        <v>84</v>
      </c>
      <c r="U1052">
        <v>3</v>
      </c>
      <c r="V1052">
        <v>0.18115554250476201</v>
      </c>
      <c r="W1052">
        <v>4.4949693632289602E-2</v>
      </c>
      <c r="X1052" s="1">
        <v>5.57331744267592E-5</v>
      </c>
      <c r="Y1052" t="s">
        <v>85</v>
      </c>
      <c r="Z1052">
        <v>3</v>
      </c>
      <c r="AA1052">
        <v>0.177226826589898</v>
      </c>
      <c r="AB1052">
        <v>4.5692211837886201E-2</v>
      </c>
      <c r="AC1052">
        <v>6.0500488251942E-2</v>
      </c>
      <c r="AD1052" t="s">
        <v>86</v>
      </c>
      <c r="AE1052">
        <v>3</v>
      </c>
      <c r="AF1052">
        <v>0.17073310880726</v>
      </c>
      <c r="AG1052">
        <v>5.1546359467900101E-2</v>
      </c>
      <c r="AH1052">
        <v>8.0321867593613594E-2</v>
      </c>
      <c r="AI1052" t="s">
        <v>87</v>
      </c>
      <c r="AJ1052">
        <v>3.8006872343862801</v>
      </c>
      <c r="AK1052">
        <v>2</v>
      </c>
      <c r="AL1052">
        <v>0.14951723370249601</v>
      </c>
      <c r="AM1052">
        <v>2.8580483952077199E-2</v>
      </c>
      <c r="AN1052">
        <v>5.6860546746222797E-2</v>
      </c>
      <c r="AO1052">
        <v>0.703488761572302</v>
      </c>
      <c r="AP1052" t="s">
        <v>72</v>
      </c>
      <c r="AQ1052" t="s">
        <v>72</v>
      </c>
      <c r="AR1052" t="s">
        <v>72</v>
      </c>
      <c r="AS1052" t="s">
        <v>72</v>
      </c>
      <c r="AT1052" t="s">
        <v>72</v>
      </c>
      <c r="AU1052" t="s">
        <v>72</v>
      </c>
      <c r="AV1052" t="s">
        <v>72</v>
      </c>
      <c r="AW1052" t="s">
        <v>72</v>
      </c>
      <c r="AX1052" t="s">
        <v>72</v>
      </c>
      <c r="AY1052" t="s">
        <v>72</v>
      </c>
      <c r="AZ1052">
        <v>7.4552305541937897E-2</v>
      </c>
      <c r="BA1052">
        <v>15.144922317940299</v>
      </c>
      <c r="BB1052">
        <v>1.22793492131347</v>
      </c>
      <c r="BC1052">
        <v>1.3063552668568501</v>
      </c>
      <c r="BD1052">
        <v>1.15422213944068</v>
      </c>
      <c r="BE1052">
        <v>1.0990915085939801</v>
      </c>
      <c r="BF1052">
        <v>1.71597197036867</v>
      </c>
      <c r="BG1052">
        <v>0.70397545246840998</v>
      </c>
      <c r="BH1052">
        <v>1.1986015982895899</v>
      </c>
      <c r="BI1052">
        <v>1.3089914327490699</v>
      </c>
      <c r="BJ1052">
        <v>1.09752115673149</v>
      </c>
      <c r="BK1052">
        <v>1.1939018711062499</v>
      </c>
      <c r="BL1052">
        <v>1.30575779986593</v>
      </c>
      <c r="BM1052">
        <v>1.09162792516144</v>
      </c>
      <c r="BN1052">
        <v>1.1861741273441799</v>
      </c>
      <c r="BO1052">
        <v>1.3122772323754801</v>
      </c>
      <c r="BP1052">
        <v>1.07218888331527</v>
      </c>
      <c r="BQ1052" t="s">
        <v>72</v>
      </c>
      <c r="BR1052" t="s">
        <v>72</v>
      </c>
      <c r="BS1052" t="s">
        <v>72</v>
      </c>
    </row>
    <row r="1053" spans="1:71" x14ac:dyDescent="0.35">
      <c r="A1053" t="str">
        <f t="shared" si="32"/>
        <v>ENSG00000204305_IBD</v>
      </c>
      <c r="B1053" t="e">
        <f>VLOOKUP(A1053,[1]drug_targetprotein_gene!$E:$E,1,FALSE)</f>
        <v>#N/A</v>
      </c>
      <c r="C1053" t="s">
        <v>2531</v>
      </c>
      <c r="D1053" t="e">
        <f>VLOOKUP(C1053,[1]drug_targetprotein_gene!$C:$G,5,FALSE)</f>
        <v>#N/A</v>
      </c>
      <c r="E1053" t="e">
        <f t="shared" si="33"/>
        <v>#N/A</v>
      </c>
      <c r="F1053" t="s">
        <v>73</v>
      </c>
      <c r="G1053" t="s">
        <v>68</v>
      </c>
      <c r="H1053" t="s">
        <v>2534</v>
      </c>
      <c r="I1053" t="s">
        <v>2535</v>
      </c>
      <c r="J1053" t="s">
        <v>82</v>
      </c>
      <c r="K1053">
        <v>3</v>
      </c>
      <c r="L1053">
        <v>-4.1182308205986902E-2</v>
      </c>
      <c r="M1053">
        <v>6.4128435728666805E-2</v>
      </c>
      <c r="N1053">
        <v>0.52075318550773597</v>
      </c>
      <c r="O1053" t="s">
        <v>83</v>
      </c>
      <c r="P1053">
        <v>3</v>
      </c>
      <c r="Q1053">
        <v>-0.22030818286034701</v>
      </c>
      <c r="R1053">
        <v>0.32624641109921998</v>
      </c>
      <c r="S1053">
        <v>0.62188410117094695</v>
      </c>
      <c r="T1053" t="s">
        <v>84</v>
      </c>
      <c r="U1053">
        <v>3</v>
      </c>
      <c r="V1053">
        <v>-7.4252655545948607E-2</v>
      </c>
      <c r="W1053">
        <v>3.2662096936283698E-2</v>
      </c>
      <c r="X1053">
        <v>2.30045851426562E-2</v>
      </c>
      <c r="Y1053" t="s">
        <v>85</v>
      </c>
      <c r="Z1053">
        <v>3</v>
      </c>
      <c r="AA1053">
        <v>-8.1629560748237906E-2</v>
      </c>
      <c r="AB1053">
        <v>3.3340500902359703E-2</v>
      </c>
      <c r="AC1053">
        <v>0.13407447241041401</v>
      </c>
      <c r="AD1053" t="s">
        <v>86</v>
      </c>
      <c r="AE1053">
        <v>3</v>
      </c>
      <c r="AF1053">
        <v>-9.2310702484811297E-2</v>
      </c>
      <c r="AG1053">
        <v>3.9003296033971298E-2</v>
      </c>
      <c r="AH1053">
        <v>0.141575417935731</v>
      </c>
      <c r="AI1053" t="s">
        <v>87</v>
      </c>
      <c r="AJ1053">
        <v>11.966468050894401</v>
      </c>
      <c r="AK1053">
        <v>2</v>
      </c>
      <c r="AL1053">
        <v>2.5206612138009002E-3</v>
      </c>
      <c r="AM1053">
        <v>4.6024918561413899E-2</v>
      </c>
      <c r="AN1053">
        <v>8.1336037506211406E-2</v>
      </c>
      <c r="AO1053">
        <v>0.67217951839708501</v>
      </c>
      <c r="AP1053" t="s">
        <v>72</v>
      </c>
      <c r="AQ1053" t="s">
        <v>72</v>
      </c>
      <c r="AR1053" t="s">
        <v>72</v>
      </c>
      <c r="AS1053" t="s">
        <v>72</v>
      </c>
      <c r="AT1053" t="s">
        <v>72</v>
      </c>
      <c r="AU1053" t="s">
        <v>72</v>
      </c>
      <c r="AV1053" t="s">
        <v>72</v>
      </c>
      <c r="AW1053" t="s">
        <v>72</v>
      </c>
      <c r="AX1053" t="s">
        <v>72</v>
      </c>
      <c r="AY1053" t="s">
        <v>72</v>
      </c>
      <c r="AZ1053">
        <v>7.4552305541937897E-2</v>
      </c>
      <c r="BA1053">
        <v>15.144922317940299</v>
      </c>
      <c r="BB1053">
        <v>0.95965416117067104</v>
      </c>
      <c r="BC1053">
        <v>1.0881831012040999</v>
      </c>
      <c r="BD1053">
        <v>0.846306203462587</v>
      </c>
      <c r="BE1053">
        <v>0.80227151353020898</v>
      </c>
      <c r="BF1053">
        <v>1.5206452979526599</v>
      </c>
      <c r="BG1053">
        <v>0.42326739989175899</v>
      </c>
      <c r="BH1053">
        <v>0.92843708942577396</v>
      </c>
      <c r="BI1053">
        <v>0.98981725326857095</v>
      </c>
      <c r="BJ1053">
        <v>0.87086320851139398</v>
      </c>
      <c r="BK1053">
        <v>0.921613297210086</v>
      </c>
      <c r="BL1053">
        <v>0.983849659189175</v>
      </c>
      <c r="BM1053">
        <v>0.86331388303213197</v>
      </c>
      <c r="BN1053">
        <v>0.91182180022966497</v>
      </c>
      <c r="BO1053">
        <v>0.98426093202709697</v>
      </c>
      <c r="BP1053">
        <v>0.84471400654067397</v>
      </c>
      <c r="BQ1053" t="s">
        <v>72</v>
      </c>
      <c r="BR1053" t="s">
        <v>72</v>
      </c>
      <c r="BS1053" t="s">
        <v>72</v>
      </c>
    </row>
    <row r="1054" spans="1:71" x14ac:dyDescent="0.35">
      <c r="A1054" t="str">
        <f t="shared" si="32"/>
        <v>ENSG00000204305_UC</v>
      </c>
      <c r="B1054" t="e">
        <f>VLOOKUP(A1054,[1]drug_targetprotein_gene!$E:$E,1,FALSE)</f>
        <v>#N/A</v>
      </c>
      <c r="C1054" t="s">
        <v>2531</v>
      </c>
      <c r="D1054" t="e">
        <f>VLOOKUP(C1054,[1]drug_targetprotein_gene!$C:$G,5,FALSE)</f>
        <v>#N/A</v>
      </c>
      <c r="E1054" t="e">
        <f t="shared" si="33"/>
        <v>#N/A</v>
      </c>
      <c r="F1054" t="s">
        <v>76</v>
      </c>
      <c r="G1054" t="s">
        <v>68</v>
      </c>
      <c r="H1054" t="s">
        <v>2536</v>
      </c>
      <c r="I1054" t="s">
        <v>2537</v>
      </c>
      <c r="J1054" t="s">
        <v>82</v>
      </c>
      <c r="K1054">
        <v>3</v>
      </c>
      <c r="L1054">
        <v>-0.32480783037757699</v>
      </c>
      <c r="M1054">
        <v>0.102611481997672</v>
      </c>
      <c r="N1054">
        <v>1.5486238845010801E-3</v>
      </c>
      <c r="O1054" t="s">
        <v>83</v>
      </c>
      <c r="P1054">
        <v>3</v>
      </c>
      <c r="Q1054">
        <v>-0.67998546839254503</v>
      </c>
      <c r="R1054">
        <v>0.479286837360408</v>
      </c>
      <c r="S1054">
        <v>0.39086714955294699</v>
      </c>
      <c r="T1054" t="s">
        <v>84</v>
      </c>
      <c r="U1054">
        <v>3</v>
      </c>
      <c r="V1054">
        <v>-0.30834288931968701</v>
      </c>
      <c r="W1054">
        <v>6.1720833226683001E-2</v>
      </c>
      <c r="X1054" s="1">
        <v>5.8602443141449905E-7</v>
      </c>
      <c r="Y1054" t="s">
        <v>85</v>
      </c>
      <c r="Z1054">
        <v>3</v>
      </c>
      <c r="AA1054">
        <v>-0.39518522984532101</v>
      </c>
      <c r="AB1054">
        <v>7.2704385610222105E-2</v>
      </c>
      <c r="AC1054">
        <v>3.2220071479210799E-2</v>
      </c>
      <c r="AD1054" t="s">
        <v>86</v>
      </c>
      <c r="AE1054">
        <v>3</v>
      </c>
      <c r="AF1054">
        <v>-0.40144220854622797</v>
      </c>
      <c r="AG1054">
        <v>7.1041949411873598E-2</v>
      </c>
      <c r="AH1054">
        <v>2.9918901924587099E-2</v>
      </c>
      <c r="AI1054" t="s">
        <v>87</v>
      </c>
      <c r="AJ1054">
        <v>18.994012883739401</v>
      </c>
      <c r="AK1054">
        <v>2</v>
      </c>
      <c r="AL1054" s="1">
        <v>7.5076238914777201E-5</v>
      </c>
      <c r="AM1054">
        <v>9.0590895160180707E-2</v>
      </c>
      <c r="AN1054">
        <v>0.118653368073348</v>
      </c>
      <c r="AO1054">
        <v>0.58487284776076298</v>
      </c>
      <c r="AP1054" t="s">
        <v>72</v>
      </c>
      <c r="AQ1054" t="s">
        <v>72</v>
      </c>
      <c r="AR1054" t="s">
        <v>72</v>
      </c>
      <c r="AS1054" t="s">
        <v>72</v>
      </c>
      <c r="AT1054" t="s">
        <v>72</v>
      </c>
      <c r="AU1054" t="s">
        <v>72</v>
      </c>
      <c r="AV1054" t="s">
        <v>72</v>
      </c>
      <c r="AW1054" t="s">
        <v>72</v>
      </c>
      <c r="AX1054" t="s">
        <v>72</v>
      </c>
      <c r="AY1054" t="s">
        <v>72</v>
      </c>
      <c r="AZ1054">
        <v>7.4552305541937897E-2</v>
      </c>
      <c r="BA1054">
        <v>15.144922317940299</v>
      </c>
      <c r="BB1054">
        <v>0.722666214792832</v>
      </c>
      <c r="BC1054">
        <v>0.883654326965579</v>
      </c>
      <c r="BD1054">
        <v>0.59100763960084501</v>
      </c>
      <c r="BE1054">
        <v>0.50662435437834397</v>
      </c>
      <c r="BF1054">
        <v>1.29617385049474</v>
      </c>
      <c r="BG1054">
        <v>0.19801991557791901</v>
      </c>
      <c r="BH1054">
        <v>0.73466336659384202</v>
      </c>
      <c r="BI1054">
        <v>0.82913685237769397</v>
      </c>
      <c r="BJ1054">
        <v>0.65095437582737703</v>
      </c>
      <c r="BK1054">
        <v>0.67355526515570197</v>
      </c>
      <c r="BL1054">
        <v>0.77671279197161902</v>
      </c>
      <c r="BM1054">
        <v>0.584098395067433</v>
      </c>
      <c r="BN1054">
        <v>0.66935400152280999</v>
      </c>
      <c r="BO1054">
        <v>0.769357146355925</v>
      </c>
      <c r="BP1054">
        <v>0.58234953880226203</v>
      </c>
      <c r="BQ1054" t="s">
        <v>72</v>
      </c>
      <c r="BR1054" t="s">
        <v>72</v>
      </c>
      <c r="BS1054" t="s">
        <v>72</v>
      </c>
    </row>
    <row r="1055" spans="1:71" x14ac:dyDescent="0.35">
      <c r="A1055" t="str">
        <f t="shared" si="32"/>
        <v>ENSG00000204308_CD</v>
      </c>
      <c r="B1055" t="e">
        <f>VLOOKUP(A1055,[1]drug_targetprotein_gene!$E:$E,1,FALSE)</f>
        <v>#N/A</v>
      </c>
      <c r="C1055" t="s">
        <v>2538</v>
      </c>
      <c r="D1055" t="e">
        <f>VLOOKUP(C1055,[1]drug_targetprotein_gene!$C:$G,5,FALSE)</f>
        <v>#N/A</v>
      </c>
      <c r="E1055" t="e">
        <f t="shared" si="33"/>
        <v>#N/A</v>
      </c>
      <c r="F1055" t="s">
        <v>67</v>
      </c>
      <c r="G1055" t="s">
        <v>68</v>
      </c>
      <c r="H1055" t="s">
        <v>2539</v>
      </c>
      <c r="I1055" t="s">
        <v>2540</v>
      </c>
      <c r="J1055" t="s">
        <v>82</v>
      </c>
      <c r="K1055">
        <v>8</v>
      </c>
      <c r="L1055">
        <v>3.46631433691948E-2</v>
      </c>
      <c r="M1055">
        <v>7.3097417253738806E-2</v>
      </c>
      <c r="N1055">
        <v>0.63535389773581197</v>
      </c>
      <c r="O1055" t="s">
        <v>83</v>
      </c>
      <c r="P1055">
        <v>8</v>
      </c>
      <c r="Q1055">
        <v>0.22640586172145499</v>
      </c>
      <c r="R1055">
        <v>0.41904348778928102</v>
      </c>
      <c r="S1055">
        <v>0.60845079728518803</v>
      </c>
      <c r="T1055" t="s">
        <v>84</v>
      </c>
      <c r="U1055">
        <v>8</v>
      </c>
      <c r="V1055">
        <v>1.44465116291017E-2</v>
      </c>
      <c r="W1055">
        <v>4.1112596356083199E-2</v>
      </c>
      <c r="X1055">
        <v>0.72529657910977796</v>
      </c>
      <c r="Y1055" t="s">
        <v>85</v>
      </c>
      <c r="Z1055">
        <v>8</v>
      </c>
      <c r="AA1055">
        <v>7.0759441730421403E-3</v>
      </c>
      <c r="AB1055">
        <v>6.0093555075564797E-2</v>
      </c>
      <c r="AC1055">
        <v>0.90957416270790103</v>
      </c>
      <c r="AD1055" t="s">
        <v>86</v>
      </c>
      <c r="AE1055">
        <v>8</v>
      </c>
      <c r="AF1055">
        <v>-7.8044852248138397E-2</v>
      </c>
      <c r="AG1055">
        <v>0.12874983537137899</v>
      </c>
      <c r="AH1055">
        <v>0.56353128825696797</v>
      </c>
      <c r="AI1055" t="s">
        <v>87</v>
      </c>
      <c r="AJ1055">
        <v>78.323414631838403</v>
      </c>
      <c r="AK1055">
        <v>7</v>
      </c>
      <c r="AL1055" s="1">
        <v>3.0251680404715398E-14</v>
      </c>
      <c r="AM1055">
        <v>-4.0707695447091297E-2</v>
      </c>
      <c r="AN1055">
        <v>8.7427149133014706E-2</v>
      </c>
      <c r="AO1055">
        <v>0.65791025729964203</v>
      </c>
      <c r="AP1055" t="s">
        <v>88</v>
      </c>
      <c r="AQ1055">
        <v>3.46631433691948E-2</v>
      </c>
      <c r="AR1055">
        <v>7.3097417253738806E-2</v>
      </c>
      <c r="AS1055">
        <v>0.474204762240376</v>
      </c>
      <c r="AT1055">
        <v>0.64978934738708205</v>
      </c>
      <c r="AU1055" t="s">
        <v>89</v>
      </c>
      <c r="AV1055">
        <v>6.0645544430298799E-2</v>
      </c>
      <c r="AW1055">
        <v>5.3811393349846699E-2</v>
      </c>
      <c r="AX1055">
        <v>1.1270019349995499</v>
      </c>
      <c r="AY1055">
        <v>0.37677921423534799</v>
      </c>
      <c r="AZ1055">
        <v>0.156958416158783</v>
      </c>
      <c r="BA1055">
        <v>44.12492259295</v>
      </c>
      <c r="BB1055">
        <v>1.03527091218425</v>
      </c>
      <c r="BC1055">
        <v>1.1947465623631901</v>
      </c>
      <c r="BD1055">
        <v>0.89708218912538895</v>
      </c>
      <c r="BE1055">
        <v>1.2540845469164701</v>
      </c>
      <c r="BF1055">
        <v>2.8511747370374798</v>
      </c>
      <c r="BG1055">
        <v>0.551607037753444</v>
      </c>
      <c r="BH1055">
        <v>1.0145513668002499</v>
      </c>
      <c r="BI1055">
        <v>1.09968876678933</v>
      </c>
      <c r="BJ1055">
        <v>0.93600526527288697</v>
      </c>
      <c r="BK1055">
        <v>1.00710103781817</v>
      </c>
      <c r="BL1055">
        <v>1.13298904402826</v>
      </c>
      <c r="BM1055">
        <v>0.89520062503723397</v>
      </c>
      <c r="BN1055">
        <v>0.92492294073993397</v>
      </c>
      <c r="BO1055">
        <v>1.1904183798977399</v>
      </c>
      <c r="BP1055">
        <v>0.71864015270033998</v>
      </c>
      <c r="BQ1055">
        <v>1.0625222305097899</v>
      </c>
      <c r="BR1055">
        <v>1.1807099090250901</v>
      </c>
      <c r="BS1055">
        <v>0.95616500013934302</v>
      </c>
    </row>
    <row r="1056" spans="1:71" x14ac:dyDescent="0.35">
      <c r="A1056" t="str">
        <f t="shared" si="32"/>
        <v>ENSG00000204308_IBD</v>
      </c>
      <c r="B1056" t="e">
        <f>VLOOKUP(A1056,[1]drug_targetprotein_gene!$E:$E,1,FALSE)</f>
        <v>#N/A</v>
      </c>
      <c r="C1056" t="s">
        <v>2538</v>
      </c>
      <c r="D1056" t="e">
        <f>VLOOKUP(C1056,[1]drug_targetprotein_gene!$C:$G,5,FALSE)</f>
        <v>#N/A</v>
      </c>
      <c r="E1056" t="e">
        <f t="shared" si="33"/>
        <v>#N/A</v>
      </c>
      <c r="F1056" t="s">
        <v>73</v>
      </c>
      <c r="G1056" t="s">
        <v>68</v>
      </c>
      <c r="H1056" t="s">
        <v>2541</v>
      </c>
      <c r="I1056" t="s">
        <v>2542</v>
      </c>
      <c r="J1056" t="s">
        <v>82</v>
      </c>
      <c r="K1056">
        <v>8</v>
      </c>
      <c r="L1056">
        <v>9.9610943695548099E-2</v>
      </c>
      <c r="M1056">
        <v>4.6951474803238802E-2</v>
      </c>
      <c r="N1056">
        <v>3.3873678951234998E-2</v>
      </c>
      <c r="O1056" t="s">
        <v>83</v>
      </c>
      <c r="P1056">
        <v>8</v>
      </c>
      <c r="Q1056">
        <v>0.230819516585858</v>
      </c>
      <c r="R1056">
        <v>0.268080162679667</v>
      </c>
      <c r="S1056">
        <v>0.42230129149165502</v>
      </c>
      <c r="T1056" t="s">
        <v>84</v>
      </c>
      <c r="U1056">
        <v>8</v>
      </c>
      <c r="V1056">
        <v>7.8728364578721996E-2</v>
      </c>
      <c r="W1056">
        <v>3.2779563409730497E-2</v>
      </c>
      <c r="X1056">
        <v>1.6316789875019701E-2</v>
      </c>
      <c r="Y1056" t="s">
        <v>85</v>
      </c>
      <c r="Z1056">
        <v>8</v>
      </c>
      <c r="AA1056">
        <v>8.5278678917039594E-2</v>
      </c>
      <c r="AB1056">
        <v>4.4924673559839E-2</v>
      </c>
      <c r="AC1056">
        <v>9.9460280498296E-2</v>
      </c>
      <c r="AD1056" t="s">
        <v>86</v>
      </c>
      <c r="AE1056">
        <v>8</v>
      </c>
      <c r="AF1056">
        <v>0.110603935323508</v>
      </c>
      <c r="AG1056">
        <v>6.4026328835487006E-2</v>
      </c>
      <c r="AH1056">
        <v>0.127718842488308</v>
      </c>
      <c r="AI1056" t="s">
        <v>87</v>
      </c>
      <c r="AJ1056">
        <v>46.933448285797397</v>
      </c>
      <c r="AK1056">
        <v>7</v>
      </c>
      <c r="AL1056" s="1">
        <v>5.75136322327464E-8</v>
      </c>
      <c r="AM1056">
        <v>-2.7887493204517399E-2</v>
      </c>
      <c r="AN1056">
        <v>5.5991017692055702E-2</v>
      </c>
      <c r="AO1056">
        <v>0.63616078898674699</v>
      </c>
      <c r="AP1056" t="s">
        <v>88</v>
      </c>
      <c r="AQ1056">
        <v>9.9610943695548099E-2</v>
      </c>
      <c r="AR1056">
        <v>4.6951474803238802E-2</v>
      </c>
      <c r="AS1056">
        <v>2.1215722000851098</v>
      </c>
      <c r="AT1056">
        <v>7.1555183627280694E-2</v>
      </c>
      <c r="AU1056" t="s">
        <v>89</v>
      </c>
      <c r="AV1056">
        <v>0.127413706063293</v>
      </c>
      <c r="AW1056">
        <v>3.6301095270201401E-2</v>
      </c>
      <c r="AX1056">
        <v>3.5099135470957501</v>
      </c>
      <c r="AY1056">
        <v>2.4673836678391001E-2</v>
      </c>
      <c r="AZ1056">
        <v>0.156958416158783</v>
      </c>
      <c r="BA1056">
        <v>44.12492259295</v>
      </c>
      <c r="BB1056">
        <v>1.1047410279936201</v>
      </c>
      <c r="BC1056">
        <v>1.211229348469</v>
      </c>
      <c r="BD1056">
        <v>1.00761490008069</v>
      </c>
      <c r="BE1056">
        <v>1.25963187627062</v>
      </c>
      <c r="BF1056">
        <v>2.1302868359881302</v>
      </c>
      <c r="BG1056">
        <v>0.74481634910026495</v>
      </c>
      <c r="BH1056">
        <v>1.08191039696542</v>
      </c>
      <c r="BI1056">
        <v>1.1537024688176001</v>
      </c>
      <c r="BJ1056">
        <v>1.01458576946752</v>
      </c>
      <c r="BK1056">
        <v>1.08902051147138</v>
      </c>
      <c r="BL1056">
        <v>1.1892597313919899</v>
      </c>
      <c r="BM1056">
        <v>0.99723016183962299</v>
      </c>
      <c r="BN1056">
        <v>1.1169524338319099</v>
      </c>
      <c r="BO1056">
        <v>1.26629528603815</v>
      </c>
      <c r="BP1056">
        <v>0.98522260423660002</v>
      </c>
      <c r="BQ1056">
        <v>1.1358868438643599</v>
      </c>
      <c r="BR1056">
        <v>1.2196499029805901</v>
      </c>
      <c r="BS1056">
        <v>1.05787646021292</v>
      </c>
    </row>
    <row r="1057" spans="1:71" x14ac:dyDescent="0.35">
      <c r="A1057" t="str">
        <f t="shared" si="32"/>
        <v>ENSG00000204308_UC</v>
      </c>
      <c r="B1057" t="e">
        <f>VLOOKUP(A1057,[1]drug_targetprotein_gene!$E:$E,1,FALSE)</f>
        <v>#N/A</v>
      </c>
      <c r="C1057" t="s">
        <v>2538</v>
      </c>
      <c r="D1057" t="e">
        <f>VLOOKUP(C1057,[1]drug_targetprotein_gene!$C:$G,5,FALSE)</f>
        <v>#N/A</v>
      </c>
      <c r="E1057" t="e">
        <f t="shared" si="33"/>
        <v>#N/A</v>
      </c>
      <c r="F1057" t="s">
        <v>76</v>
      </c>
      <c r="G1057" t="s">
        <v>68</v>
      </c>
      <c r="H1057" t="s">
        <v>2543</v>
      </c>
      <c r="I1057" t="s">
        <v>2544</v>
      </c>
      <c r="J1057" t="s">
        <v>82</v>
      </c>
      <c r="K1057">
        <v>8</v>
      </c>
      <c r="L1057">
        <v>0.19197212402512201</v>
      </c>
      <c r="M1057">
        <v>9.6417176226368903E-2</v>
      </c>
      <c r="N1057">
        <v>4.6474586459120698E-2</v>
      </c>
      <c r="O1057" t="s">
        <v>83</v>
      </c>
      <c r="P1057">
        <v>8</v>
      </c>
      <c r="Q1057">
        <v>0.24655303714644</v>
      </c>
      <c r="R1057">
        <v>0.56356889727670101</v>
      </c>
      <c r="S1057">
        <v>0.67706770880629596</v>
      </c>
      <c r="T1057" t="s">
        <v>84</v>
      </c>
      <c r="U1057">
        <v>8</v>
      </c>
      <c r="V1057">
        <v>6.0684316919886898E-2</v>
      </c>
      <c r="W1057">
        <v>5.3480892148557398E-2</v>
      </c>
      <c r="X1057">
        <v>0.25650457501495499</v>
      </c>
      <c r="Y1057" t="s">
        <v>85</v>
      </c>
      <c r="Z1057">
        <v>8</v>
      </c>
      <c r="AA1057">
        <v>4.6309571064759901E-3</v>
      </c>
      <c r="AB1057">
        <v>6.6750375123362904E-2</v>
      </c>
      <c r="AC1057">
        <v>0.94662963220773899</v>
      </c>
      <c r="AD1057" t="s">
        <v>86</v>
      </c>
      <c r="AE1057">
        <v>8</v>
      </c>
      <c r="AF1057">
        <v>1.4923640793420999E-2</v>
      </c>
      <c r="AG1057">
        <v>0.13140751523762301</v>
      </c>
      <c r="AH1057">
        <v>0.91276909565792796</v>
      </c>
      <c r="AI1057" t="s">
        <v>87</v>
      </c>
      <c r="AJ1057">
        <v>123.411711993593</v>
      </c>
      <c r="AK1057">
        <v>7</v>
      </c>
      <c r="AL1057" s="1">
        <v>1.4906971433791699E-23</v>
      </c>
      <c r="AM1057">
        <v>-1.1596283406106999E-2</v>
      </c>
      <c r="AN1057">
        <v>0.117677329055639</v>
      </c>
      <c r="AO1057">
        <v>0.92471080613750001</v>
      </c>
      <c r="AP1057" t="s">
        <v>88</v>
      </c>
      <c r="AQ1057">
        <v>0.19197212402512201</v>
      </c>
      <c r="AR1057">
        <v>9.6417176226368903E-2</v>
      </c>
      <c r="AS1057">
        <v>1.9910573150826201</v>
      </c>
      <c r="AT1057">
        <v>8.6755900388951299E-2</v>
      </c>
      <c r="AU1057" t="s">
        <v>89</v>
      </c>
      <c r="AV1057">
        <v>0.15483584297738701</v>
      </c>
      <c r="AW1057">
        <v>7.2764533435481393E-2</v>
      </c>
      <c r="AX1057">
        <v>2.1279026424965202</v>
      </c>
      <c r="AY1057">
        <v>0.167157861978385</v>
      </c>
      <c r="AZ1057">
        <v>0.156958416158783</v>
      </c>
      <c r="BA1057">
        <v>44.12492259295</v>
      </c>
      <c r="BB1057">
        <v>1.21163674093878</v>
      </c>
      <c r="BC1057">
        <v>1.46367411165147</v>
      </c>
      <c r="BD1057">
        <v>1.00299894649112</v>
      </c>
      <c r="BE1057">
        <v>1.2796070481243</v>
      </c>
      <c r="BF1057">
        <v>3.8618566908000602</v>
      </c>
      <c r="BG1057">
        <v>0.42399144471365002</v>
      </c>
      <c r="BH1057">
        <v>1.06256342794057</v>
      </c>
      <c r="BI1057">
        <v>1.17999106395695</v>
      </c>
      <c r="BJ1057">
        <v>0.95682168525134004</v>
      </c>
      <c r="BK1057">
        <v>1.0046416965599201</v>
      </c>
      <c r="BL1057">
        <v>1.1450653302303699</v>
      </c>
      <c r="BM1057">
        <v>0.88143873700528697</v>
      </c>
      <c r="BN1057">
        <v>1.0150355543468701</v>
      </c>
      <c r="BO1057">
        <v>1.3132203075000199</v>
      </c>
      <c r="BP1057">
        <v>0.78455775524034299</v>
      </c>
      <c r="BQ1057">
        <v>1.1674662975826899</v>
      </c>
      <c r="BR1057">
        <v>1.34642688062795</v>
      </c>
      <c r="BS1057">
        <v>1.0122922942208099</v>
      </c>
    </row>
    <row r="1058" spans="1:71" x14ac:dyDescent="0.35">
      <c r="A1058" t="str">
        <f t="shared" si="32"/>
        <v>ENSG00000204338_CD</v>
      </c>
      <c r="B1058" t="e">
        <f>VLOOKUP(A1058,[1]drug_targetprotein_gene!$E:$E,1,FALSE)</f>
        <v>#N/A</v>
      </c>
      <c r="C1058" t="s">
        <v>2545</v>
      </c>
      <c r="D1058" t="e">
        <f>VLOOKUP(C1058,[1]drug_targetprotein_gene!$C:$G,5,FALSE)</f>
        <v>#N/A</v>
      </c>
      <c r="E1058" t="e">
        <f t="shared" si="33"/>
        <v>#N/A</v>
      </c>
      <c r="F1058" t="s">
        <v>67</v>
      </c>
      <c r="G1058" t="s">
        <v>68</v>
      </c>
      <c r="H1058" t="s">
        <v>2546</v>
      </c>
      <c r="I1058" t="s">
        <v>2547</v>
      </c>
      <c r="J1058" t="s">
        <v>82</v>
      </c>
      <c r="K1058">
        <v>10</v>
      </c>
      <c r="L1058">
        <v>9.4072986138055606E-2</v>
      </c>
      <c r="M1058">
        <v>3.57757749236342E-2</v>
      </c>
      <c r="N1058">
        <v>8.5506412746911096E-3</v>
      </c>
      <c r="O1058" t="s">
        <v>83</v>
      </c>
      <c r="P1058">
        <v>10</v>
      </c>
      <c r="Q1058">
        <v>1.9825862521083801E-2</v>
      </c>
      <c r="R1058">
        <v>0.19115704341522199</v>
      </c>
      <c r="S1058">
        <v>0.91994840621109597</v>
      </c>
      <c r="T1058" t="s">
        <v>84</v>
      </c>
      <c r="U1058">
        <v>10</v>
      </c>
      <c r="V1058">
        <v>3.4539625410514099E-2</v>
      </c>
      <c r="W1058">
        <v>2.3197977460540999E-2</v>
      </c>
      <c r="X1058">
        <v>0.136511923770152</v>
      </c>
      <c r="Y1058" t="s">
        <v>85</v>
      </c>
      <c r="Z1058">
        <v>10</v>
      </c>
      <c r="AA1058">
        <v>4.5239386353843898E-2</v>
      </c>
      <c r="AB1058">
        <v>2.2943807767499901E-2</v>
      </c>
      <c r="AC1058">
        <v>8.01166368599429E-2</v>
      </c>
      <c r="AD1058" t="s">
        <v>86</v>
      </c>
      <c r="AE1058">
        <v>10</v>
      </c>
      <c r="AF1058">
        <v>5.308490165035E-2</v>
      </c>
      <c r="AG1058">
        <v>3.8483103185213002E-2</v>
      </c>
      <c r="AH1058">
        <v>0.20106682415750499</v>
      </c>
      <c r="AI1058" t="s">
        <v>87</v>
      </c>
      <c r="AJ1058">
        <v>75.5329013728212</v>
      </c>
      <c r="AK1058">
        <v>9</v>
      </c>
      <c r="AL1058" s="1">
        <v>1.24018422166453E-12</v>
      </c>
      <c r="AM1058">
        <v>2.7570510292217101E-2</v>
      </c>
      <c r="AN1058">
        <v>6.9598032958588199E-2</v>
      </c>
      <c r="AO1058">
        <v>0.702358176994614</v>
      </c>
      <c r="AP1058" t="s">
        <v>88</v>
      </c>
      <c r="AQ1058">
        <v>9.4072986138055606E-2</v>
      </c>
      <c r="AR1058">
        <v>3.57757749236342E-2</v>
      </c>
      <c r="AS1058">
        <v>2.6295163791381402</v>
      </c>
      <c r="AT1058">
        <v>2.73803548885438E-2</v>
      </c>
      <c r="AU1058" t="s">
        <v>89</v>
      </c>
      <c r="AV1058">
        <v>6.4192425810333395E-2</v>
      </c>
      <c r="AW1058">
        <v>2.4310319577103699E-2</v>
      </c>
      <c r="AX1058">
        <v>2.6405422440761299</v>
      </c>
      <c r="AY1058">
        <v>4.5946193539679402E-2</v>
      </c>
      <c r="AZ1058">
        <v>0.49058390747946101</v>
      </c>
      <c r="BA1058">
        <v>234.979764445039</v>
      </c>
      <c r="BB1058">
        <v>1.09863992847652</v>
      </c>
      <c r="BC1058">
        <v>1.1784423275001299</v>
      </c>
      <c r="BD1058">
        <v>1.0242416317507601</v>
      </c>
      <c r="BE1058">
        <v>1.0200237002047401</v>
      </c>
      <c r="BF1058">
        <v>1.48363278937867</v>
      </c>
      <c r="BG1058">
        <v>0.701284277637933</v>
      </c>
      <c r="BH1058">
        <v>1.03514304553157</v>
      </c>
      <c r="BI1058">
        <v>1.0832953670215699</v>
      </c>
      <c r="BJ1058">
        <v>0.98913108772765002</v>
      </c>
      <c r="BK1058">
        <v>1.0462782946782601</v>
      </c>
      <c r="BL1058">
        <v>1.0944032631685801</v>
      </c>
      <c r="BM1058">
        <v>1.00026955945417</v>
      </c>
      <c r="BN1058">
        <v>1.0545191717368301</v>
      </c>
      <c r="BO1058">
        <v>1.1371348210877401</v>
      </c>
      <c r="BP1058">
        <v>0.977905753072289</v>
      </c>
      <c r="BQ1058">
        <v>1.0662975621939601</v>
      </c>
      <c r="BR1058">
        <v>1.1183346422604199</v>
      </c>
      <c r="BS1058">
        <v>1.0166818125589501</v>
      </c>
    </row>
    <row r="1059" spans="1:71" x14ac:dyDescent="0.35">
      <c r="A1059" t="str">
        <f t="shared" si="32"/>
        <v>ENSG00000204338_IBD</v>
      </c>
      <c r="B1059" t="e">
        <f>VLOOKUP(A1059,[1]drug_targetprotein_gene!$E:$E,1,FALSE)</f>
        <v>#N/A</v>
      </c>
      <c r="C1059" t="s">
        <v>2545</v>
      </c>
      <c r="D1059" t="e">
        <f>VLOOKUP(C1059,[1]drug_targetprotein_gene!$C:$G,5,FALSE)</f>
        <v>#N/A</v>
      </c>
      <c r="E1059" t="e">
        <f t="shared" si="33"/>
        <v>#N/A</v>
      </c>
      <c r="F1059" t="s">
        <v>73</v>
      </c>
      <c r="G1059" t="s">
        <v>68</v>
      </c>
      <c r="H1059" t="s">
        <v>2548</v>
      </c>
      <c r="I1059" t="s">
        <v>2549</v>
      </c>
      <c r="J1059" t="s">
        <v>82</v>
      </c>
      <c r="K1059">
        <v>10</v>
      </c>
      <c r="L1059">
        <v>8.7191995196471903E-2</v>
      </c>
      <c r="M1059">
        <v>2.7252564637599098E-2</v>
      </c>
      <c r="N1059">
        <v>1.3771150065300501E-3</v>
      </c>
      <c r="O1059" t="s">
        <v>83</v>
      </c>
      <c r="P1059">
        <v>10</v>
      </c>
      <c r="Q1059">
        <v>0.15509063097126799</v>
      </c>
      <c r="R1059">
        <v>0.14648663970754799</v>
      </c>
      <c r="S1059">
        <v>0.32063752238327597</v>
      </c>
      <c r="T1059" t="s">
        <v>84</v>
      </c>
      <c r="U1059">
        <v>10</v>
      </c>
      <c r="V1059">
        <v>6.4177017005011106E-2</v>
      </c>
      <c r="W1059">
        <v>2.08159537147623E-2</v>
      </c>
      <c r="X1059">
        <v>2.04877797315298E-3</v>
      </c>
      <c r="Y1059" t="s">
        <v>85</v>
      </c>
      <c r="Z1059">
        <v>10</v>
      </c>
      <c r="AA1059">
        <v>5.7671393783762397E-2</v>
      </c>
      <c r="AB1059">
        <v>2.8356062471140499E-2</v>
      </c>
      <c r="AC1059">
        <v>7.2484508275963797E-2</v>
      </c>
      <c r="AD1059" t="s">
        <v>86</v>
      </c>
      <c r="AE1059">
        <v>10</v>
      </c>
      <c r="AF1059">
        <v>0.122276960500443</v>
      </c>
      <c r="AG1059">
        <v>4.4294626572013503E-2</v>
      </c>
      <c r="AH1059">
        <v>2.2092742424013798E-2</v>
      </c>
      <c r="AI1059" t="s">
        <v>87</v>
      </c>
      <c r="AJ1059">
        <v>63.720675752033202</v>
      </c>
      <c r="AK1059">
        <v>9</v>
      </c>
      <c r="AL1059" s="1">
        <v>2.5571087228782098E-10</v>
      </c>
      <c r="AM1059">
        <v>-2.5185808536615301E-2</v>
      </c>
      <c r="AN1059">
        <v>5.3297567777291201E-2</v>
      </c>
      <c r="AO1059">
        <v>0.64915668409292304</v>
      </c>
      <c r="AP1059" t="s">
        <v>88</v>
      </c>
      <c r="AQ1059">
        <v>8.7191995196471903E-2</v>
      </c>
      <c r="AR1059">
        <v>2.7252564637599098E-2</v>
      </c>
      <c r="AS1059">
        <v>3.1994051332760498</v>
      </c>
      <c r="AT1059">
        <v>1.08416474003753E-2</v>
      </c>
      <c r="AU1059" t="s">
        <v>89</v>
      </c>
      <c r="AV1059">
        <v>0.104047347603451</v>
      </c>
      <c r="AW1059">
        <v>2.1073023113827801E-2</v>
      </c>
      <c r="AX1059">
        <v>4.9374665913585396</v>
      </c>
      <c r="AY1059">
        <v>2.61056213803945E-3</v>
      </c>
      <c r="AZ1059">
        <v>0.49058390747946101</v>
      </c>
      <c r="BA1059">
        <v>234.979764445039</v>
      </c>
      <c r="BB1059">
        <v>1.0911061467483201</v>
      </c>
      <c r="BC1059">
        <v>1.1509722521950001</v>
      </c>
      <c r="BD1059">
        <v>1.0343538875081999</v>
      </c>
      <c r="BE1059">
        <v>1.16776379187595</v>
      </c>
      <c r="BF1059">
        <v>1.55613385138594</v>
      </c>
      <c r="BG1059">
        <v>0.87632067922818302</v>
      </c>
      <c r="BH1059">
        <v>1.066281131949</v>
      </c>
      <c r="BI1059">
        <v>1.11068427159419</v>
      </c>
      <c r="BJ1059">
        <v>1.02365314916951</v>
      </c>
      <c r="BK1059">
        <v>1.0593668239840901</v>
      </c>
      <c r="BL1059">
        <v>1.1199110653617701</v>
      </c>
      <c r="BM1059">
        <v>1.0020957042652301</v>
      </c>
      <c r="BN1059">
        <v>1.1300670423758199</v>
      </c>
      <c r="BO1059">
        <v>1.23256138205823</v>
      </c>
      <c r="BP1059">
        <v>1.03609567754873</v>
      </c>
      <c r="BQ1059">
        <v>1.1096529930816801</v>
      </c>
      <c r="BR1059">
        <v>1.1564448018235001</v>
      </c>
      <c r="BS1059">
        <v>1.06475446395155</v>
      </c>
    </row>
    <row r="1060" spans="1:71" x14ac:dyDescent="0.35">
      <c r="A1060" t="str">
        <f t="shared" si="32"/>
        <v>ENSG00000204338_UC</v>
      </c>
      <c r="B1060" t="e">
        <f>VLOOKUP(A1060,[1]drug_targetprotein_gene!$E:$E,1,FALSE)</f>
        <v>#N/A</v>
      </c>
      <c r="C1060" t="s">
        <v>2545</v>
      </c>
      <c r="D1060" t="e">
        <f>VLOOKUP(C1060,[1]drug_targetprotein_gene!$C:$G,5,FALSE)</f>
        <v>#N/A</v>
      </c>
      <c r="E1060" t="e">
        <f t="shared" si="33"/>
        <v>#N/A</v>
      </c>
      <c r="F1060" t="s">
        <v>76</v>
      </c>
      <c r="G1060" t="s">
        <v>68</v>
      </c>
      <c r="H1060" t="s">
        <v>2550</v>
      </c>
      <c r="I1060" t="s">
        <v>2551</v>
      </c>
      <c r="J1060" t="s">
        <v>82</v>
      </c>
      <c r="K1060">
        <v>10</v>
      </c>
      <c r="L1060">
        <v>9.7579908848966404E-2</v>
      </c>
      <c r="M1060">
        <v>6.1050314879900099E-2</v>
      </c>
      <c r="N1060">
        <v>0.109964602580992</v>
      </c>
      <c r="O1060" t="s">
        <v>83</v>
      </c>
      <c r="P1060">
        <v>10</v>
      </c>
      <c r="Q1060">
        <v>0.30968996164943602</v>
      </c>
      <c r="R1060">
        <v>0.334579955805545</v>
      </c>
      <c r="S1060">
        <v>0.38172318090402102</v>
      </c>
      <c r="T1060" t="s">
        <v>84</v>
      </c>
      <c r="U1060">
        <v>10</v>
      </c>
      <c r="V1060">
        <v>0.12707117034700299</v>
      </c>
      <c r="W1060">
        <v>2.6512541467284899E-2</v>
      </c>
      <c r="X1060" s="1">
        <v>1.64411991478079E-6</v>
      </c>
      <c r="Y1060" t="s">
        <v>85</v>
      </c>
      <c r="Z1060">
        <v>10</v>
      </c>
      <c r="AA1060">
        <v>0.153905551776162</v>
      </c>
      <c r="AB1060">
        <v>3.34854727223972E-2</v>
      </c>
      <c r="AC1060">
        <v>1.29754345000561E-3</v>
      </c>
      <c r="AD1060" t="s">
        <v>86</v>
      </c>
      <c r="AE1060">
        <v>10</v>
      </c>
      <c r="AF1060">
        <v>0.174157748103453</v>
      </c>
      <c r="AG1060">
        <v>3.2142003511430699E-2</v>
      </c>
      <c r="AH1060">
        <v>4.2272863137594901E-4</v>
      </c>
      <c r="AI1060" t="s">
        <v>87</v>
      </c>
      <c r="AJ1060">
        <v>198.67377185897399</v>
      </c>
      <c r="AK1060">
        <v>9</v>
      </c>
      <c r="AL1060" s="1">
        <v>6.2834343456575605E-38</v>
      </c>
      <c r="AM1060">
        <v>-7.8406709902456295E-2</v>
      </c>
      <c r="AN1060">
        <v>0.121456299798391</v>
      </c>
      <c r="AO1060">
        <v>0.53663956512032795</v>
      </c>
      <c r="AP1060" t="s">
        <v>88</v>
      </c>
      <c r="AQ1060">
        <v>9.7579908848966404E-2</v>
      </c>
      <c r="AR1060">
        <v>6.1050314879900099E-2</v>
      </c>
      <c r="AS1060">
        <v>1.59835226142451</v>
      </c>
      <c r="AT1060">
        <v>0.144428989875344</v>
      </c>
      <c r="AU1060" t="s">
        <v>89</v>
      </c>
      <c r="AV1060">
        <v>0.15404619633525199</v>
      </c>
      <c r="AW1060">
        <v>1.52960399874588E-2</v>
      </c>
      <c r="AX1060">
        <v>10.0709854616982</v>
      </c>
      <c r="AY1060">
        <v>5.4681831281763195E-4</v>
      </c>
      <c r="AZ1060">
        <v>0.49058390747946101</v>
      </c>
      <c r="BA1060">
        <v>234.979764445039</v>
      </c>
      <c r="BB1060">
        <v>1.10249953751248</v>
      </c>
      <c r="BC1060">
        <v>1.2426404688681101</v>
      </c>
      <c r="BD1060">
        <v>0.97816324244003905</v>
      </c>
      <c r="BE1060">
        <v>1.36300246558069</v>
      </c>
      <c r="BF1060">
        <v>2.6260128651933701</v>
      </c>
      <c r="BG1060">
        <v>0.70745111183689502</v>
      </c>
      <c r="BH1060">
        <v>1.1354978286802699</v>
      </c>
      <c r="BI1060">
        <v>1.19606350461486</v>
      </c>
      <c r="BJ1060">
        <v>1.0779990476783201</v>
      </c>
      <c r="BK1060">
        <v>1.1663807189887201</v>
      </c>
      <c r="BL1060">
        <v>1.24550002813829</v>
      </c>
      <c r="BM1060">
        <v>1.0922873953380501</v>
      </c>
      <c r="BN1060">
        <v>1.1902433096366001</v>
      </c>
      <c r="BO1060">
        <v>1.2676389490676701</v>
      </c>
      <c r="BP1060">
        <v>1.11757305751502</v>
      </c>
      <c r="BQ1060">
        <v>1.16654477562724</v>
      </c>
      <c r="BR1060">
        <v>1.20204759845679</v>
      </c>
      <c r="BS1060">
        <v>1.1320905389189699</v>
      </c>
    </row>
    <row r="1061" spans="1:71" x14ac:dyDescent="0.35">
      <c r="A1061" t="str">
        <f t="shared" si="32"/>
        <v>ENSG00000204351_CD</v>
      </c>
      <c r="B1061" t="e">
        <f>VLOOKUP(A1061,[1]drug_targetprotein_gene!$E:$E,1,FALSE)</f>
        <v>#N/A</v>
      </c>
      <c r="C1061" t="s">
        <v>2552</v>
      </c>
      <c r="D1061" t="e">
        <f>VLOOKUP(C1061,[1]drug_targetprotein_gene!$C:$G,5,FALSE)</f>
        <v>#N/A</v>
      </c>
      <c r="E1061" t="e">
        <f t="shared" si="33"/>
        <v>#N/A</v>
      </c>
      <c r="F1061" t="s">
        <v>67</v>
      </c>
      <c r="G1061" t="s">
        <v>68</v>
      </c>
      <c r="H1061" t="s">
        <v>2553</v>
      </c>
      <c r="I1061" t="s">
        <v>2554</v>
      </c>
      <c r="J1061" t="s">
        <v>82</v>
      </c>
      <c r="K1061">
        <v>9</v>
      </c>
      <c r="L1061">
        <v>0.17216391537443501</v>
      </c>
      <c r="M1061">
        <v>5.0783951129223202E-2</v>
      </c>
      <c r="N1061">
        <v>6.9860896367288799E-4</v>
      </c>
      <c r="O1061" t="s">
        <v>83</v>
      </c>
      <c r="P1061">
        <v>9</v>
      </c>
      <c r="Q1061">
        <v>4.7166771426138399E-2</v>
      </c>
      <c r="R1061">
        <v>9.7038584381735807E-2</v>
      </c>
      <c r="S1061">
        <v>0.64176931862236097</v>
      </c>
      <c r="T1061" t="s">
        <v>84</v>
      </c>
      <c r="U1061">
        <v>9</v>
      </c>
      <c r="V1061">
        <v>9.0839831127524404E-2</v>
      </c>
      <c r="W1061">
        <v>1.7887904455187498E-2</v>
      </c>
      <c r="X1061" s="1">
        <v>3.8086221951037302E-7</v>
      </c>
      <c r="Y1061" t="s">
        <v>85</v>
      </c>
      <c r="Z1061">
        <v>9</v>
      </c>
      <c r="AA1061">
        <v>9.7008968727028799E-2</v>
      </c>
      <c r="AB1061">
        <v>1.67527254862006E-2</v>
      </c>
      <c r="AC1061">
        <v>4.0951245268888199E-4</v>
      </c>
      <c r="AD1061" t="s">
        <v>86</v>
      </c>
      <c r="AE1061">
        <v>9</v>
      </c>
      <c r="AF1061">
        <v>0.134044110121285</v>
      </c>
      <c r="AG1061">
        <v>3.1777213682761797E-2</v>
      </c>
      <c r="AH1061">
        <v>2.92280413160968E-3</v>
      </c>
      <c r="AI1061" t="s">
        <v>87</v>
      </c>
      <c r="AJ1061">
        <v>122.865144734534</v>
      </c>
      <c r="AK1061">
        <v>8</v>
      </c>
      <c r="AL1061" s="1">
        <v>8.4838493117669896E-23</v>
      </c>
      <c r="AM1061">
        <v>5.8053054937499203E-2</v>
      </c>
      <c r="AN1061">
        <v>3.93232897670222E-2</v>
      </c>
      <c r="AO1061">
        <v>0.183375510336453</v>
      </c>
      <c r="AP1061" t="s">
        <v>88</v>
      </c>
      <c r="AQ1061">
        <v>0.17216391537443501</v>
      </c>
      <c r="AR1061">
        <v>5.0783951129223202E-2</v>
      </c>
      <c r="AS1061">
        <v>3.3901244693693098</v>
      </c>
      <c r="AT1061">
        <v>9.4982111023253005E-3</v>
      </c>
      <c r="AU1061" t="s">
        <v>89</v>
      </c>
      <c r="AV1061">
        <v>0.15748011500027201</v>
      </c>
      <c r="AW1061">
        <v>3.7101320121818798E-2</v>
      </c>
      <c r="AX1061">
        <v>4.2445960004441901</v>
      </c>
      <c r="AY1061">
        <v>8.1337415349323396E-3</v>
      </c>
      <c r="AZ1061">
        <v>0.41478175814010498</v>
      </c>
      <c r="BA1061">
        <v>167.97712314432499</v>
      </c>
      <c r="BB1061">
        <v>1.18787252782693</v>
      </c>
      <c r="BC1061">
        <v>1.31219388733927</v>
      </c>
      <c r="BD1061">
        <v>1.0753297633683501</v>
      </c>
      <c r="BE1061">
        <v>1.0482968204582399</v>
      </c>
      <c r="BF1061">
        <v>1.2679005176362199</v>
      </c>
      <c r="BG1061">
        <v>0.86672905996727201</v>
      </c>
      <c r="BH1061">
        <v>1.0950935913051401</v>
      </c>
      <c r="BI1061">
        <v>1.1341688862152199</v>
      </c>
      <c r="BJ1061">
        <v>1.0573645497536801</v>
      </c>
      <c r="BK1061">
        <v>1.10187025595024</v>
      </c>
      <c r="BL1061">
        <v>1.1386510937094101</v>
      </c>
      <c r="BM1061">
        <v>1.0662775170158501</v>
      </c>
      <c r="BN1061">
        <v>1.1434432559529699</v>
      </c>
      <c r="BO1061">
        <v>1.2169253210061699</v>
      </c>
      <c r="BP1061">
        <v>1.0743982864152199</v>
      </c>
      <c r="BQ1061">
        <v>1.1705574812150701</v>
      </c>
      <c r="BR1061">
        <v>1.25885012166931</v>
      </c>
      <c r="BS1061">
        <v>1.0884574686394</v>
      </c>
    </row>
    <row r="1062" spans="1:71" x14ac:dyDescent="0.35">
      <c r="A1062" t="str">
        <f t="shared" si="32"/>
        <v>ENSG00000204351_IBD</v>
      </c>
      <c r="B1062" t="e">
        <f>VLOOKUP(A1062,[1]drug_targetprotein_gene!$E:$E,1,FALSE)</f>
        <v>#N/A</v>
      </c>
      <c r="C1062" t="s">
        <v>2552</v>
      </c>
      <c r="D1062" t="e">
        <f>VLOOKUP(C1062,[1]drug_targetprotein_gene!$C:$G,5,FALSE)</f>
        <v>#N/A</v>
      </c>
      <c r="E1062" t="e">
        <f t="shared" si="33"/>
        <v>#N/A</v>
      </c>
      <c r="F1062" t="s">
        <v>73</v>
      </c>
      <c r="G1062" t="s">
        <v>68</v>
      </c>
      <c r="H1062" t="s">
        <v>2555</v>
      </c>
      <c r="I1062" t="s">
        <v>2556</v>
      </c>
      <c r="J1062" t="s">
        <v>82</v>
      </c>
      <c r="K1062">
        <v>9</v>
      </c>
      <c r="L1062">
        <v>3.6820383986573897E-2</v>
      </c>
      <c r="M1062">
        <v>3.2121348326992802E-2</v>
      </c>
      <c r="N1062">
        <v>0.25167513269609998</v>
      </c>
      <c r="O1062" t="s">
        <v>83</v>
      </c>
      <c r="P1062">
        <v>9</v>
      </c>
      <c r="Q1062">
        <v>1.1984986169918201E-2</v>
      </c>
      <c r="R1062">
        <v>6.9471451975485293E-2</v>
      </c>
      <c r="S1062">
        <v>0.86791334650163299</v>
      </c>
      <c r="T1062" t="s">
        <v>84</v>
      </c>
      <c r="U1062">
        <v>9</v>
      </c>
      <c r="V1062">
        <v>1.5754971484605199E-2</v>
      </c>
      <c r="W1062">
        <v>1.52403687268479E-2</v>
      </c>
      <c r="X1062">
        <v>0.30124567838928401</v>
      </c>
      <c r="Y1062" t="s">
        <v>85</v>
      </c>
      <c r="Z1062">
        <v>9</v>
      </c>
      <c r="AA1062">
        <v>1.53901224545168E-2</v>
      </c>
      <c r="AB1062">
        <v>1.28112529432362E-2</v>
      </c>
      <c r="AC1062">
        <v>0.263991087627923</v>
      </c>
      <c r="AD1062" t="s">
        <v>86</v>
      </c>
      <c r="AE1062">
        <v>9</v>
      </c>
      <c r="AF1062">
        <v>6.0777795801722601E-2</v>
      </c>
      <c r="AG1062">
        <v>3.8326762758987998E-2</v>
      </c>
      <c r="AH1062">
        <v>0.151449902094761</v>
      </c>
      <c r="AI1062" t="s">
        <v>87</v>
      </c>
      <c r="AJ1062">
        <v>69.527019909365293</v>
      </c>
      <c r="AK1062">
        <v>8</v>
      </c>
      <c r="AL1062" s="1">
        <v>6.1038663054305597E-12</v>
      </c>
      <c r="AM1062">
        <v>1.15252162184454E-2</v>
      </c>
      <c r="AN1062">
        <v>2.8131307134407899E-2</v>
      </c>
      <c r="AO1062">
        <v>0.69427776359052795</v>
      </c>
      <c r="AP1062" t="s">
        <v>88</v>
      </c>
      <c r="AQ1062">
        <v>3.6820383986573897E-2</v>
      </c>
      <c r="AR1062">
        <v>3.2121348326992802E-2</v>
      </c>
      <c r="AS1062">
        <v>1.1462901124742699</v>
      </c>
      <c r="AT1062">
        <v>0.28480273876186701</v>
      </c>
      <c r="AU1062" t="s">
        <v>89</v>
      </c>
      <c r="AV1062">
        <v>3.04236648208615E-2</v>
      </c>
      <c r="AW1062">
        <v>2.1280080114455001E-2</v>
      </c>
      <c r="AX1062">
        <v>1.42967811480162</v>
      </c>
      <c r="AY1062">
        <v>0.21219839379554301</v>
      </c>
      <c r="AZ1062">
        <v>0.41478175814010498</v>
      </c>
      <c r="BA1062">
        <v>167.97712314432499</v>
      </c>
      <c r="BB1062">
        <v>1.0375066512925699</v>
      </c>
      <c r="BC1062">
        <v>1.1049258478583699</v>
      </c>
      <c r="BD1062">
        <v>0.97420116794507805</v>
      </c>
      <c r="BE1062">
        <v>1.0120570938987701</v>
      </c>
      <c r="BF1062">
        <v>1.15968571381484</v>
      </c>
      <c r="BG1062">
        <v>0.88322167731244405</v>
      </c>
      <c r="BH1062">
        <v>1.0158797354040301</v>
      </c>
      <c r="BI1062">
        <v>1.0466829769346599</v>
      </c>
      <c r="BJ1062">
        <v>0.98598301448155601</v>
      </c>
      <c r="BK1062">
        <v>1.0155091602739801</v>
      </c>
      <c r="BL1062">
        <v>1.0413314952919901</v>
      </c>
      <c r="BM1062">
        <v>0.99032715255692405</v>
      </c>
      <c r="BN1062">
        <v>1.0626627598243401</v>
      </c>
      <c r="BO1062">
        <v>1.1455653273198001</v>
      </c>
      <c r="BP1062">
        <v>0.98575970674628399</v>
      </c>
      <c r="BQ1062">
        <v>1.03089119378122</v>
      </c>
      <c r="BR1062">
        <v>1.0747978762897199</v>
      </c>
      <c r="BS1062">
        <v>0.98877814783586404</v>
      </c>
    </row>
    <row r="1063" spans="1:71" x14ac:dyDescent="0.35">
      <c r="A1063" t="str">
        <f t="shared" si="32"/>
        <v>ENSG00000204351_UC</v>
      </c>
      <c r="B1063" t="e">
        <f>VLOOKUP(A1063,[1]drug_targetprotein_gene!$E:$E,1,FALSE)</f>
        <v>#N/A</v>
      </c>
      <c r="C1063" t="s">
        <v>2552</v>
      </c>
      <c r="D1063" t="e">
        <f>VLOOKUP(C1063,[1]drug_targetprotein_gene!$C:$G,5,FALSE)</f>
        <v>#N/A</v>
      </c>
      <c r="E1063" t="e">
        <f t="shared" si="33"/>
        <v>#N/A</v>
      </c>
      <c r="F1063" t="s">
        <v>76</v>
      </c>
      <c r="G1063" t="s">
        <v>68</v>
      </c>
      <c r="H1063" t="s">
        <v>2557</v>
      </c>
      <c r="I1063" t="s">
        <v>2558</v>
      </c>
      <c r="J1063" t="s">
        <v>82</v>
      </c>
      <c r="K1063">
        <v>9</v>
      </c>
      <c r="L1063">
        <v>-0.113847759103774</v>
      </c>
      <c r="M1063">
        <v>5.1980063258718803E-2</v>
      </c>
      <c r="N1063">
        <v>2.85083064255791E-2</v>
      </c>
      <c r="O1063" t="s">
        <v>83</v>
      </c>
      <c r="P1063">
        <v>9</v>
      </c>
      <c r="Q1063">
        <v>-5.12996898910087E-2</v>
      </c>
      <c r="R1063">
        <v>0.11074521563787799</v>
      </c>
      <c r="S1063">
        <v>0.65726214937696104</v>
      </c>
      <c r="T1063" t="s">
        <v>84</v>
      </c>
      <c r="U1063">
        <v>9</v>
      </c>
      <c r="V1063">
        <v>-9.01921587152925E-2</v>
      </c>
      <c r="W1063">
        <v>1.8807864420770499E-2</v>
      </c>
      <c r="X1063" s="1">
        <v>1.6231068609343799E-6</v>
      </c>
      <c r="Y1063" t="s">
        <v>85</v>
      </c>
      <c r="Z1063">
        <v>9</v>
      </c>
      <c r="AA1063">
        <v>-9.3628358784992899E-2</v>
      </c>
      <c r="AB1063">
        <v>1.8137913226826799E-2</v>
      </c>
      <c r="AC1063">
        <v>8.6151700810504302E-4</v>
      </c>
      <c r="AD1063" t="s">
        <v>86</v>
      </c>
      <c r="AE1063">
        <v>9</v>
      </c>
      <c r="AF1063">
        <v>-7.6770676106665006E-2</v>
      </c>
      <c r="AG1063">
        <v>2.7079316231695599E-2</v>
      </c>
      <c r="AH1063">
        <v>2.19793984450978E-2</v>
      </c>
      <c r="AI1063" t="s">
        <v>87</v>
      </c>
      <c r="AJ1063">
        <v>109.55276108318699</v>
      </c>
      <c r="AK1063">
        <v>8</v>
      </c>
      <c r="AL1063" s="1">
        <v>4.7048255460593098E-20</v>
      </c>
      <c r="AM1063">
        <v>-2.8840640652813301E-2</v>
      </c>
      <c r="AN1063">
        <v>4.4587593228186902E-2</v>
      </c>
      <c r="AO1063">
        <v>0.538364756759659</v>
      </c>
      <c r="AP1063" t="s">
        <v>88</v>
      </c>
      <c r="AQ1063">
        <v>-0.113847759103774</v>
      </c>
      <c r="AR1063">
        <v>5.1980063258718803E-2</v>
      </c>
      <c r="AS1063">
        <v>-2.19021971052869</v>
      </c>
      <c r="AT1063">
        <v>5.9900464641637702E-2</v>
      </c>
      <c r="AU1063" t="s">
        <v>89</v>
      </c>
      <c r="AV1063">
        <v>-8.6326060920096495E-2</v>
      </c>
      <c r="AW1063">
        <v>1.23231798987056E-2</v>
      </c>
      <c r="AX1063">
        <v>-7.0051773673420401</v>
      </c>
      <c r="AY1063">
        <v>9.1363344979593505E-4</v>
      </c>
      <c r="AZ1063">
        <v>0.41478175814010498</v>
      </c>
      <c r="BA1063">
        <v>167.97712314432499</v>
      </c>
      <c r="BB1063">
        <v>0.89239380437386195</v>
      </c>
      <c r="BC1063">
        <v>0.98810448268839501</v>
      </c>
      <c r="BD1063">
        <v>0.80595394114409102</v>
      </c>
      <c r="BE1063">
        <v>0.94999392429114304</v>
      </c>
      <c r="BF1063">
        <v>1.18029089910337</v>
      </c>
      <c r="BG1063">
        <v>0.76463222488259497</v>
      </c>
      <c r="BH1063">
        <v>0.91375558230116205</v>
      </c>
      <c r="BI1063">
        <v>0.94806828905763196</v>
      </c>
      <c r="BJ1063">
        <v>0.88068472896236605</v>
      </c>
      <c r="BK1063">
        <v>0.91062112370316395</v>
      </c>
      <c r="BL1063">
        <v>0.94357629950787902</v>
      </c>
      <c r="BM1063">
        <v>0.878816934430102</v>
      </c>
      <c r="BN1063">
        <v>0.92610220662040299</v>
      </c>
      <c r="BO1063">
        <v>0.976583311085782</v>
      </c>
      <c r="BP1063">
        <v>0.87823054866011696</v>
      </c>
      <c r="BQ1063">
        <v>0.91729508837288998</v>
      </c>
      <c r="BR1063">
        <v>0.93972065039233099</v>
      </c>
      <c r="BS1063">
        <v>0.895404691598225</v>
      </c>
    </row>
    <row r="1064" spans="1:71" x14ac:dyDescent="0.35">
      <c r="A1064" t="str">
        <f t="shared" si="32"/>
        <v>ENSG00000204387_CD</v>
      </c>
      <c r="B1064" t="e">
        <f>VLOOKUP(A1064,[1]drug_targetprotein_gene!$E:$E,1,FALSE)</f>
        <v>#N/A</v>
      </c>
      <c r="C1064" t="s">
        <v>2559</v>
      </c>
      <c r="D1064" t="e">
        <f>VLOOKUP(C1064,[1]drug_targetprotein_gene!$C:$G,5,FALSE)</f>
        <v>#N/A</v>
      </c>
      <c r="E1064" t="e">
        <f t="shared" si="33"/>
        <v>#N/A</v>
      </c>
      <c r="F1064" t="s">
        <v>67</v>
      </c>
      <c r="G1064" t="s">
        <v>68</v>
      </c>
      <c r="H1064" t="s">
        <v>2560</v>
      </c>
      <c r="I1064" t="s">
        <v>2561</v>
      </c>
      <c r="J1064" t="s">
        <v>87</v>
      </c>
      <c r="K1064">
        <v>2</v>
      </c>
      <c r="L1064">
        <v>-0.22010449106813601</v>
      </c>
      <c r="M1064">
        <v>7.8381768936898397E-2</v>
      </c>
      <c r="N1064">
        <v>4.9833474380874404E-3</v>
      </c>
      <c r="O1064" t="s">
        <v>72</v>
      </c>
      <c r="P1064" t="s">
        <v>72</v>
      </c>
      <c r="Q1064" t="s">
        <v>72</v>
      </c>
      <c r="R1064" t="s">
        <v>72</v>
      </c>
      <c r="S1064" t="s">
        <v>72</v>
      </c>
      <c r="T1064" t="s">
        <v>72</v>
      </c>
      <c r="U1064" t="s">
        <v>72</v>
      </c>
      <c r="V1064" t="s">
        <v>72</v>
      </c>
      <c r="W1064" t="s">
        <v>72</v>
      </c>
      <c r="X1064" t="s">
        <v>72</v>
      </c>
      <c r="Y1064" t="s">
        <v>72</v>
      </c>
      <c r="Z1064" t="s">
        <v>72</v>
      </c>
      <c r="AA1064" t="s">
        <v>72</v>
      </c>
      <c r="AB1064" t="s">
        <v>72</v>
      </c>
      <c r="AC1064" t="s">
        <v>72</v>
      </c>
      <c r="AD1064" t="s">
        <v>72</v>
      </c>
      <c r="AE1064" t="s">
        <v>72</v>
      </c>
      <c r="AF1064" t="s">
        <v>72</v>
      </c>
      <c r="AG1064" t="s">
        <v>72</v>
      </c>
      <c r="AH1064" t="s">
        <v>72</v>
      </c>
      <c r="AI1064" t="s">
        <v>72</v>
      </c>
      <c r="AJ1064" t="s">
        <v>72</v>
      </c>
      <c r="AK1064" t="s">
        <v>72</v>
      </c>
      <c r="AL1064" t="s">
        <v>72</v>
      </c>
      <c r="AM1064" t="s">
        <v>72</v>
      </c>
      <c r="AN1064" t="s">
        <v>72</v>
      </c>
      <c r="AO1064" t="s">
        <v>72</v>
      </c>
      <c r="AP1064" t="s">
        <v>72</v>
      </c>
      <c r="AQ1064" t="s">
        <v>72</v>
      </c>
      <c r="AR1064" t="s">
        <v>72</v>
      </c>
      <c r="AS1064" t="s">
        <v>72</v>
      </c>
      <c r="AT1064" t="s">
        <v>72</v>
      </c>
      <c r="AU1064" t="s">
        <v>72</v>
      </c>
      <c r="AV1064" t="s">
        <v>72</v>
      </c>
      <c r="AW1064" t="s">
        <v>72</v>
      </c>
      <c r="AX1064" t="s">
        <v>72</v>
      </c>
      <c r="AY1064" t="s">
        <v>72</v>
      </c>
      <c r="AZ1064">
        <v>2.1768819674899801E-2</v>
      </c>
      <c r="BA1064">
        <v>2.84841556314035</v>
      </c>
      <c r="BB1064">
        <v>0.80243494629703205</v>
      </c>
      <c r="BC1064">
        <v>0.93568516248737099</v>
      </c>
      <c r="BD1064">
        <v>0.688160792597169</v>
      </c>
      <c r="BE1064" t="s">
        <v>72</v>
      </c>
      <c r="BF1064" t="s">
        <v>72</v>
      </c>
      <c r="BG1064" t="s">
        <v>72</v>
      </c>
      <c r="BH1064" t="s">
        <v>72</v>
      </c>
      <c r="BI1064" t="s">
        <v>72</v>
      </c>
      <c r="BJ1064" t="s">
        <v>72</v>
      </c>
      <c r="BK1064" t="s">
        <v>72</v>
      </c>
      <c r="BL1064" t="s">
        <v>72</v>
      </c>
      <c r="BM1064" t="s">
        <v>72</v>
      </c>
      <c r="BN1064" t="s">
        <v>72</v>
      </c>
      <c r="BO1064" t="s">
        <v>72</v>
      </c>
      <c r="BP1064" t="s">
        <v>72</v>
      </c>
      <c r="BQ1064" t="s">
        <v>72</v>
      </c>
      <c r="BR1064" t="s">
        <v>72</v>
      </c>
      <c r="BS1064" t="s">
        <v>72</v>
      </c>
    </row>
    <row r="1065" spans="1:71" x14ac:dyDescent="0.35">
      <c r="A1065" t="str">
        <f t="shared" si="32"/>
        <v>ENSG00000204387_IBD</v>
      </c>
      <c r="B1065" t="e">
        <f>VLOOKUP(A1065,[1]drug_targetprotein_gene!$E:$E,1,FALSE)</f>
        <v>#N/A</v>
      </c>
      <c r="C1065" t="s">
        <v>2559</v>
      </c>
      <c r="D1065" t="e">
        <f>VLOOKUP(C1065,[1]drug_targetprotein_gene!$C:$G,5,FALSE)</f>
        <v>#N/A</v>
      </c>
      <c r="E1065" t="e">
        <f t="shared" si="33"/>
        <v>#N/A</v>
      </c>
      <c r="F1065" t="s">
        <v>73</v>
      </c>
      <c r="G1065" t="s">
        <v>68</v>
      </c>
      <c r="H1065" t="s">
        <v>2562</v>
      </c>
      <c r="I1065" t="s">
        <v>2563</v>
      </c>
      <c r="J1065" t="s">
        <v>87</v>
      </c>
      <c r="K1065">
        <v>2</v>
      </c>
      <c r="L1065">
        <v>-0.22767170970185199</v>
      </c>
      <c r="M1065">
        <v>6.3833645512372195E-2</v>
      </c>
      <c r="N1065">
        <v>3.6158602579088798E-4</v>
      </c>
      <c r="O1065" t="s">
        <v>72</v>
      </c>
      <c r="P1065" t="s">
        <v>72</v>
      </c>
      <c r="Q1065" t="s">
        <v>72</v>
      </c>
      <c r="R1065" t="s">
        <v>72</v>
      </c>
      <c r="S1065" t="s">
        <v>72</v>
      </c>
      <c r="T1065" t="s">
        <v>72</v>
      </c>
      <c r="U1065" t="s">
        <v>72</v>
      </c>
      <c r="V1065" t="s">
        <v>72</v>
      </c>
      <c r="W1065" t="s">
        <v>72</v>
      </c>
      <c r="X1065" t="s">
        <v>72</v>
      </c>
      <c r="Y1065" t="s">
        <v>72</v>
      </c>
      <c r="Z1065" t="s">
        <v>72</v>
      </c>
      <c r="AA1065" t="s">
        <v>72</v>
      </c>
      <c r="AB1065" t="s">
        <v>72</v>
      </c>
      <c r="AC1065" t="s">
        <v>72</v>
      </c>
      <c r="AD1065" t="s">
        <v>72</v>
      </c>
      <c r="AE1065" t="s">
        <v>72</v>
      </c>
      <c r="AF1065" t="s">
        <v>72</v>
      </c>
      <c r="AG1065" t="s">
        <v>72</v>
      </c>
      <c r="AH1065" t="s">
        <v>72</v>
      </c>
      <c r="AI1065" t="s">
        <v>72</v>
      </c>
      <c r="AJ1065" t="s">
        <v>72</v>
      </c>
      <c r="AK1065" t="s">
        <v>72</v>
      </c>
      <c r="AL1065" t="s">
        <v>72</v>
      </c>
      <c r="AM1065" t="s">
        <v>72</v>
      </c>
      <c r="AN1065" t="s">
        <v>72</v>
      </c>
      <c r="AO1065" t="s">
        <v>72</v>
      </c>
      <c r="AP1065" t="s">
        <v>72</v>
      </c>
      <c r="AQ1065" t="s">
        <v>72</v>
      </c>
      <c r="AR1065" t="s">
        <v>72</v>
      </c>
      <c r="AS1065" t="s">
        <v>72</v>
      </c>
      <c r="AT1065" t="s">
        <v>72</v>
      </c>
      <c r="AU1065" t="s">
        <v>72</v>
      </c>
      <c r="AV1065" t="s">
        <v>72</v>
      </c>
      <c r="AW1065" t="s">
        <v>72</v>
      </c>
      <c r="AX1065" t="s">
        <v>72</v>
      </c>
      <c r="AY1065" t="s">
        <v>72</v>
      </c>
      <c r="AZ1065">
        <v>2.1768819674899801E-2</v>
      </c>
      <c r="BA1065">
        <v>2.84841556314035</v>
      </c>
      <c r="BB1065">
        <v>0.79638566261172805</v>
      </c>
      <c r="BC1065">
        <v>0.90252601428536205</v>
      </c>
      <c r="BD1065">
        <v>0.70272780349242003</v>
      </c>
      <c r="BE1065" t="s">
        <v>72</v>
      </c>
      <c r="BF1065" t="s">
        <v>72</v>
      </c>
      <c r="BG1065" t="s">
        <v>72</v>
      </c>
      <c r="BH1065" t="s">
        <v>72</v>
      </c>
      <c r="BI1065" t="s">
        <v>72</v>
      </c>
      <c r="BJ1065" t="s">
        <v>72</v>
      </c>
      <c r="BK1065" t="s">
        <v>72</v>
      </c>
      <c r="BL1065" t="s">
        <v>72</v>
      </c>
      <c r="BM1065" t="s">
        <v>72</v>
      </c>
      <c r="BN1065" t="s">
        <v>72</v>
      </c>
      <c r="BO1065" t="s">
        <v>72</v>
      </c>
      <c r="BP1065" t="s">
        <v>72</v>
      </c>
      <c r="BQ1065" t="s">
        <v>72</v>
      </c>
      <c r="BR1065" t="s">
        <v>72</v>
      </c>
      <c r="BS1065" t="s">
        <v>72</v>
      </c>
    </row>
    <row r="1066" spans="1:71" x14ac:dyDescent="0.35">
      <c r="A1066" t="str">
        <f t="shared" si="32"/>
        <v>ENSG00000204387_UC</v>
      </c>
      <c r="B1066" t="e">
        <f>VLOOKUP(A1066,[1]drug_targetprotein_gene!$E:$E,1,FALSE)</f>
        <v>#N/A</v>
      </c>
      <c r="C1066" t="s">
        <v>2559</v>
      </c>
      <c r="D1066" t="e">
        <f>VLOOKUP(C1066,[1]drug_targetprotein_gene!$C:$G,5,FALSE)</f>
        <v>#N/A</v>
      </c>
      <c r="E1066" t="e">
        <f t="shared" si="33"/>
        <v>#N/A</v>
      </c>
      <c r="F1066" t="s">
        <v>76</v>
      </c>
      <c r="G1066" t="s">
        <v>68</v>
      </c>
      <c r="H1066" t="s">
        <v>2564</v>
      </c>
      <c r="I1066" t="s">
        <v>2565</v>
      </c>
      <c r="J1066" t="s">
        <v>87</v>
      </c>
      <c r="K1066">
        <v>2</v>
      </c>
      <c r="L1066">
        <v>-0.20911766507926999</v>
      </c>
      <c r="M1066">
        <v>5.9961482842714998E-2</v>
      </c>
      <c r="N1066">
        <v>4.8749830452468E-4</v>
      </c>
      <c r="O1066" t="s">
        <v>72</v>
      </c>
      <c r="P1066" t="s">
        <v>72</v>
      </c>
      <c r="Q1066" t="s">
        <v>72</v>
      </c>
      <c r="R1066" t="s">
        <v>72</v>
      </c>
      <c r="S1066" t="s">
        <v>72</v>
      </c>
      <c r="T1066" t="s">
        <v>72</v>
      </c>
      <c r="U1066" t="s">
        <v>72</v>
      </c>
      <c r="V1066" t="s">
        <v>72</v>
      </c>
      <c r="W1066" t="s">
        <v>72</v>
      </c>
      <c r="X1066" t="s">
        <v>72</v>
      </c>
      <c r="Y1066" t="s">
        <v>72</v>
      </c>
      <c r="Z1066" t="s">
        <v>72</v>
      </c>
      <c r="AA1066" t="s">
        <v>72</v>
      </c>
      <c r="AB1066" t="s">
        <v>72</v>
      </c>
      <c r="AC1066" t="s">
        <v>72</v>
      </c>
      <c r="AD1066" t="s">
        <v>72</v>
      </c>
      <c r="AE1066" t="s">
        <v>72</v>
      </c>
      <c r="AF1066" t="s">
        <v>72</v>
      </c>
      <c r="AG1066" t="s">
        <v>72</v>
      </c>
      <c r="AH1066" t="s">
        <v>72</v>
      </c>
      <c r="AI1066" t="s">
        <v>72</v>
      </c>
      <c r="AJ1066" t="s">
        <v>72</v>
      </c>
      <c r="AK1066" t="s">
        <v>72</v>
      </c>
      <c r="AL1066" t="s">
        <v>72</v>
      </c>
      <c r="AM1066" t="s">
        <v>72</v>
      </c>
      <c r="AN1066" t="s">
        <v>72</v>
      </c>
      <c r="AO1066" t="s">
        <v>72</v>
      </c>
      <c r="AP1066" t="s">
        <v>72</v>
      </c>
      <c r="AQ1066" t="s">
        <v>72</v>
      </c>
      <c r="AR1066" t="s">
        <v>72</v>
      </c>
      <c r="AS1066" t="s">
        <v>72</v>
      </c>
      <c r="AT1066" t="s">
        <v>72</v>
      </c>
      <c r="AU1066" t="s">
        <v>72</v>
      </c>
      <c r="AV1066" t="s">
        <v>72</v>
      </c>
      <c r="AW1066" t="s">
        <v>72</v>
      </c>
      <c r="AX1066" t="s">
        <v>72</v>
      </c>
      <c r="AY1066" t="s">
        <v>72</v>
      </c>
      <c r="AZ1066">
        <v>2.1768819674899801E-2</v>
      </c>
      <c r="BA1066">
        <v>2.84841556314035</v>
      </c>
      <c r="BB1066">
        <v>0.81129976837538198</v>
      </c>
      <c r="BC1066">
        <v>0.91247630707896799</v>
      </c>
      <c r="BD1066">
        <v>0.72134181354583404</v>
      </c>
      <c r="BE1066" t="s">
        <v>72</v>
      </c>
      <c r="BF1066" t="s">
        <v>72</v>
      </c>
      <c r="BG1066" t="s">
        <v>72</v>
      </c>
      <c r="BH1066" t="s">
        <v>72</v>
      </c>
      <c r="BI1066" t="s">
        <v>72</v>
      </c>
      <c r="BJ1066" t="s">
        <v>72</v>
      </c>
      <c r="BK1066" t="s">
        <v>72</v>
      </c>
      <c r="BL1066" t="s">
        <v>72</v>
      </c>
      <c r="BM1066" t="s">
        <v>72</v>
      </c>
      <c r="BN1066" t="s">
        <v>72</v>
      </c>
      <c r="BO1066" t="s">
        <v>72</v>
      </c>
      <c r="BP1066" t="s">
        <v>72</v>
      </c>
      <c r="BQ1066" t="s">
        <v>72</v>
      </c>
      <c r="BR1066" t="s">
        <v>72</v>
      </c>
      <c r="BS1066" t="s">
        <v>72</v>
      </c>
    </row>
    <row r="1067" spans="1:71" x14ac:dyDescent="0.35">
      <c r="A1067" t="str">
        <f t="shared" si="32"/>
        <v>ENSG00000204428_CD</v>
      </c>
      <c r="B1067" t="e">
        <f>VLOOKUP(A1067,[1]drug_targetprotein_gene!$E:$E,1,FALSE)</f>
        <v>#N/A</v>
      </c>
      <c r="C1067" t="s">
        <v>2566</v>
      </c>
      <c r="D1067" t="e">
        <f>VLOOKUP(C1067,[1]drug_targetprotein_gene!$C:$G,5,FALSE)</f>
        <v>#N/A</v>
      </c>
      <c r="E1067" t="e">
        <f t="shared" si="33"/>
        <v>#N/A</v>
      </c>
      <c r="F1067" t="s">
        <v>67</v>
      </c>
      <c r="G1067" t="s">
        <v>68</v>
      </c>
      <c r="H1067" t="s">
        <v>2567</v>
      </c>
      <c r="I1067" t="s">
        <v>2568</v>
      </c>
      <c r="J1067" t="s">
        <v>87</v>
      </c>
      <c r="K1067">
        <v>2</v>
      </c>
      <c r="L1067">
        <v>-3.6254215785695897E-2</v>
      </c>
      <c r="M1067">
        <v>8.2043796501847704E-2</v>
      </c>
      <c r="N1067">
        <v>0.65856984326969903</v>
      </c>
      <c r="O1067" t="s">
        <v>72</v>
      </c>
      <c r="P1067" t="s">
        <v>72</v>
      </c>
      <c r="Q1067" t="s">
        <v>72</v>
      </c>
      <c r="R1067" t="s">
        <v>72</v>
      </c>
      <c r="S1067" t="s">
        <v>72</v>
      </c>
      <c r="T1067" t="s">
        <v>72</v>
      </c>
      <c r="U1067" t="s">
        <v>72</v>
      </c>
      <c r="V1067" t="s">
        <v>72</v>
      </c>
      <c r="W1067" t="s">
        <v>72</v>
      </c>
      <c r="X1067" t="s">
        <v>72</v>
      </c>
      <c r="Y1067" t="s">
        <v>72</v>
      </c>
      <c r="Z1067" t="s">
        <v>72</v>
      </c>
      <c r="AA1067" t="s">
        <v>72</v>
      </c>
      <c r="AB1067" t="s">
        <v>72</v>
      </c>
      <c r="AC1067" t="s">
        <v>72</v>
      </c>
      <c r="AD1067" t="s">
        <v>72</v>
      </c>
      <c r="AE1067" t="s">
        <v>72</v>
      </c>
      <c r="AF1067" t="s">
        <v>72</v>
      </c>
      <c r="AG1067" t="s">
        <v>72</v>
      </c>
      <c r="AH1067" t="s">
        <v>72</v>
      </c>
      <c r="AI1067" t="s">
        <v>72</v>
      </c>
      <c r="AJ1067" t="s">
        <v>72</v>
      </c>
      <c r="AK1067" t="s">
        <v>72</v>
      </c>
      <c r="AL1067" t="s">
        <v>72</v>
      </c>
      <c r="AM1067" t="s">
        <v>72</v>
      </c>
      <c r="AN1067" t="s">
        <v>72</v>
      </c>
      <c r="AO1067" t="s">
        <v>72</v>
      </c>
      <c r="AP1067" t="s">
        <v>72</v>
      </c>
      <c r="AQ1067" t="s">
        <v>72</v>
      </c>
      <c r="AR1067" t="s">
        <v>72</v>
      </c>
      <c r="AS1067" t="s">
        <v>72</v>
      </c>
      <c r="AT1067" t="s">
        <v>72</v>
      </c>
      <c r="AU1067" t="s">
        <v>72</v>
      </c>
      <c r="AV1067" t="s">
        <v>72</v>
      </c>
      <c r="AW1067" t="s">
        <v>72</v>
      </c>
      <c r="AX1067" t="s">
        <v>72</v>
      </c>
      <c r="AY1067" t="s">
        <v>72</v>
      </c>
      <c r="AZ1067">
        <v>8.1404871594083106E-2</v>
      </c>
      <c r="BA1067">
        <v>16.5717305887636</v>
      </c>
      <c r="BB1067">
        <v>0.96439509786062105</v>
      </c>
      <c r="BC1067">
        <v>1.1326404919217199</v>
      </c>
      <c r="BD1067">
        <v>0.82114131660575695</v>
      </c>
      <c r="BE1067" t="s">
        <v>72</v>
      </c>
      <c r="BF1067" t="s">
        <v>72</v>
      </c>
      <c r="BG1067" t="s">
        <v>72</v>
      </c>
      <c r="BH1067" t="s">
        <v>72</v>
      </c>
      <c r="BI1067" t="s">
        <v>72</v>
      </c>
      <c r="BJ1067" t="s">
        <v>72</v>
      </c>
      <c r="BK1067" t="s">
        <v>72</v>
      </c>
      <c r="BL1067" t="s">
        <v>72</v>
      </c>
      <c r="BM1067" t="s">
        <v>72</v>
      </c>
      <c r="BN1067" t="s">
        <v>72</v>
      </c>
      <c r="BO1067" t="s">
        <v>72</v>
      </c>
      <c r="BP1067" t="s">
        <v>72</v>
      </c>
      <c r="BQ1067" t="s">
        <v>72</v>
      </c>
      <c r="BR1067" t="s">
        <v>72</v>
      </c>
      <c r="BS1067" t="s">
        <v>72</v>
      </c>
    </row>
    <row r="1068" spans="1:71" x14ac:dyDescent="0.35">
      <c r="A1068" t="str">
        <f t="shared" si="32"/>
        <v>ENSG00000204428_IBD</v>
      </c>
      <c r="B1068" t="e">
        <f>VLOOKUP(A1068,[1]drug_targetprotein_gene!$E:$E,1,FALSE)</f>
        <v>#N/A</v>
      </c>
      <c r="C1068" t="s">
        <v>2566</v>
      </c>
      <c r="D1068" t="e">
        <f>VLOOKUP(C1068,[1]drug_targetprotein_gene!$C:$G,5,FALSE)</f>
        <v>#N/A</v>
      </c>
      <c r="E1068" t="e">
        <f t="shared" si="33"/>
        <v>#N/A</v>
      </c>
      <c r="F1068" t="s">
        <v>73</v>
      </c>
      <c r="G1068" t="s">
        <v>68</v>
      </c>
      <c r="H1068" t="s">
        <v>2569</v>
      </c>
      <c r="I1068" t="s">
        <v>2570</v>
      </c>
      <c r="J1068" t="s">
        <v>87</v>
      </c>
      <c r="K1068">
        <v>2</v>
      </c>
      <c r="L1068">
        <v>-1.6702696859836198E-2</v>
      </c>
      <c r="M1068">
        <v>4.0356927803926398E-2</v>
      </c>
      <c r="N1068">
        <v>0.67896613699714004</v>
      </c>
      <c r="O1068" t="s">
        <v>72</v>
      </c>
      <c r="P1068" t="s">
        <v>72</v>
      </c>
      <c r="Q1068" t="s">
        <v>72</v>
      </c>
      <c r="R1068" t="s">
        <v>72</v>
      </c>
      <c r="S1068" t="s">
        <v>72</v>
      </c>
      <c r="T1068" t="s">
        <v>72</v>
      </c>
      <c r="U1068" t="s">
        <v>72</v>
      </c>
      <c r="V1068" t="s">
        <v>72</v>
      </c>
      <c r="W1068" t="s">
        <v>72</v>
      </c>
      <c r="X1068" t="s">
        <v>72</v>
      </c>
      <c r="Y1068" t="s">
        <v>72</v>
      </c>
      <c r="Z1068" t="s">
        <v>72</v>
      </c>
      <c r="AA1068" t="s">
        <v>72</v>
      </c>
      <c r="AB1068" t="s">
        <v>72</v>
      </c>
      <c r="AC1068" t="s">
        <v>72</v>
      </c>
      <c r="AD1068" t="s">
        <v>72</v>
      </c>
      <c r="AE1068" t="s">
        <v>72</v>
      </c>
      <c r="AF1068" t="s">
        <v>72</v>
      </c>
      <c r="AG1068" t="s">
        <v>72</v>
      </c>
      <c r="AH1068" t="s">
        <v>72</v>
      </c>
      <c r="AI1068" t="s">
        <v>72</v>
      </c>
      <c r="AJ1068" t="s">
        <v>72</v>
      </c>
      <c r="AK1068" t="s">
        <v>72</v>
      </c>
      <c r="AL1068" t="s">
        <v>72</v>
      </c>
      <c r="AM1068" t="s">
        <v>72</v>
      </c>
      <c r="AN1068" t="s">
        <v>72</v>
      </c>
      <c r="AO1068" t="s">
        <v>72</v>
      </c>
      <c r="AP1068" t="s">
        <v>72</v>
      </c>
      <c r="AQ1068" t="s">
        <v>72</v>
      </c>
      <c r="AR1068" t="s">
        <v>72</v>
      </c>
      <c r="AS1068" t="s">
        <v>72</v>
      </c>
      <c r="AT1068" t="s">
        <v>72</v>
      </c>
      <c r="AU1068" t="s">
        <v>72</v>
      </c>
      <c r="AV1068" t="s">
        <v>72</v>
      </c>
      <c r="AW1068" t="s">
        <v>72</v>
      </c>
      <c r="AX1068" t="s">
        <v>72</v>
      </c>
      <c r="AY1068" t="s">
        <v>72</v>
      </c>
      <c r="AZ1068">
        <v>8.1404871594083106E-2</v>
      </c>
      <c r="BA1068">
        <v>16.5717305887636</v>
      </c>
      <c r="BB1068">
        <v>0.98343601979351103</v>
      </c>
      <c r="BC1068">
        <v>1.06438469565002</v>
      </c>
      <c r="BD1068">
        <v>0.908643659552682</v>
      </c>
      <c r="BE1068" t="s">
        <v>72</v>
      </c>
      <c r="BF1068" t="s">
        <v>72</v>
      </c>
      <c r="BG1068" t="s">
        <v>72</v>
      </c>
      <c r="BH1068" t="s">
        <v>72</v>
      </c>
      <c r="BI1068" t="s">
        <v>72</v>
      </c>
      <c r="BJ1068" t="s">
        <v>72</v>
      </c>
      <c r="BK1068" t="s">
        <v>72</v>
      </c>
      <c r="BL1068" t="s">
        <v>72</v>
      </c>
      <c r="BM1068" t="s">
        <v>72</v>
      </c>
      <c r="BN1068" t="s">
        <v>72</v>
      </c>
      <c r="BO1068" t="s">
        <v>72</v>
      </c>
      <c r="BP1068" t="s">
        <v>72</v>
      </c>
      <c r="BQ1068" t="s">
        <v>72</v>
      </c>
      <c r="BR1068" t="s">
        <v>72</v>
      </c>
      <c r="BS1068" t="s">
        <v>72</v>
      </c>
    </row>
    <row r="1069" spans="1:71" x14ac:dyDescent="0.35">
      <c r="A1069" t="str">
        <f t="shared" si="32"/>
        <v>ENSG00000204428_UC</v>
      </c>
      <c r="B1069" t="e">
        <f>VLOOKUP(A1069,[1]drug_targetprotein_gene!$E:$E,1,FALSE)</f>
        <v>#N/A</v>
      </c>
      <c r="C1069" t="s">
        <v>2566</v>
      </c>
      <c r="D1069" t="e">
        <f>VLOOKUP(C1069,[1]drug_targetprotein_gene!$C:$G,5,FALSE)</f>
        <v>#N/A</v>
      </c>
      <c r="E1069" t="e">
        <f t="shared" si="33"/>
        <v>#N/A</v>
      </c>
      <c r="F1069" t="s">
        <v>76</v>
      </c>
      <c r="G1069" t="s">
        <v>68</v>
      </c>
      <c r="H1069" t="s">
        <v>2571</v>
      </c>
      <c r="I1069" t="s">
        <v>2572</v>
      </c>
      <c r="J1069" t="s">
        <v>87</v>
      </c>
      <c r="K1069">
        <v>2</v>
      </c>
      <c r="L1069">
        <v>2.5736113230394202E-2</v>
      </c>
      <c r="M1069">
        <v>0.177320688303193</v>
      </c>
      <c r="N1069">
        <v>0.88460127878488004</v>
      </c>
      <c r="O1069" t="s">
        <v>72</v>
      </c>
      <c r="P1069" t="s">
        <v>72</v>
      </c>
      <c r="Q1069" t="s">
        <v>72</v>
      </c>
      <c r="R1069" t="s">
        <v>72</v>
      </c>
      <c r="S1069" t="s">
        <v>72</v>
      </c>
      <c r="T1069" t="s">
        <v>72</v>
      </c>
      <c r="U1069" t="s">
        <v>72</v>
      </c>
      <c r="V1069" t="s">
        <v>72</v>
      </c>
      <c r="W1069" t="s">
        <v>72</v>
      </c>
      <c r="X1069" t="s">
        <v>72</v>
      </c>
      <c r="Y1069" t="s">
        <v>72</v>
      </c>
      <c r="Z1069" t="s">
        <v>72</v>
      </c>
      <c r="AA1069" t="s">
        <v>72</v>
      </c>
      <c r="AB1069" t="s">
        <v>72</v>
      </c>
      <c r="AC1069" t="s">
        <v>72</v>
      </c>
      <c r="AD1069" t="s">
        <v>72</v>
      </c>
      <c r="AE1069" t="s">
        <v>72</v>
      </c>
      <c r="AF1069" t="s">
        <v>72</v>
      </c>
      <c r="AG1069" t="s">
        <v>72</v>
      </c>
      <c r="AH1069" t="s">
        <v>72</v>
      </c>
      <c r="AI1069" t="s">
        <v>72</v>
      </c>
      <c r="AJ1069" t="s">
        <v>72</v>
      </c>
      <c r="AK1069" t="s">
        <v>72</v>
      </c>
      <c r="AL1069" t="s">
        <v>72</v>
      </c>
      <c r="AM1069" t="s">
        <v>72</v>
      </c>
      <c r="AN1069" t="s">
        <v>72</v>
      </c>
      <c r="AO1069" t="s">
        <v>72</v>
      </c>
      <c r="AP1069" t="s">
        <v>72</v>
      </c>
      <c r="AQ1069" t="s">
        <v>72</v>
      </c>
      <c r="AR1069" t="s">
        <v>72</v>
      </c>
      <c r="AS1069" t="s">
        <v>72</v>
      </c>
      <c r="AT1069" t="s">
        <v>72</v>
      </c>
      <c r="AU1069" t="s">
        <v>72</v>
      </c>
      <c r="AV1069" t="s">
        <v>72</v>
      </c>
      <c r="AW1069" t="s">
        <v>72</v>
      </c>
      <c r="AX1069" t="s">
        <v>72</v>
      </c>
      <c r="AY1069" t="s">
        <v>72</v>
      </c>
      <c r="AZ1069">
        <v>8.1404871594083106E-2</v>
      </c>
      <c r="BA1069">
        <v>16.5717305887636</v>
      </c>
      <c r="BB1069">
        <v>1.0260701464081501</v>
      </c>
      <c r="BC1069">
        <v>1.4524977523461899</v>
      </c>
      <c r="BD1069">
        <v>0.72483413048277701</v>
      </c>
      <c r="BE1069" t="s">
        <v>72</v>
      </c>
      <c r="BF1069" t="s">
        <v>72</v>
      </c>
      <c r="BG1069" t="s">
        <v>72</v>
      </c>
      <c r="BH1069" t="s">
        <v>72</v>
      </c>
      <c r="BI1069" t="s">
        <v>72</v>
      </c>
      <c r="BJ1069" t="s">
        <v>72</v>
      </c>
      <c r="BK1069" t="s">
        <v>72</v>
      </c>
      <c r="BL1069" t="s">
        <v>72</v>
      </c>
      <c r="BM1069" t="s">
        <v>72</v>
      </c>
      <c r="BN1069" t="s">
        <v>72</v>
      </c>
      <c r="BO1069" t="s">
        <v>72</v>
      </c>
      <c r="BP1069" t="s">
        <v>72</v>
      </c>
      <c r="BQ1069" t="s">
        <v>72</v>
      </c>
      <c r="BR1069" t="s">
        <v>72</v>
      </c>
      <c r="BS1069" t="s">
        <v>72</v>
      </c>
    </row>
    <row r="1070" spans="1:71" x14ac:dyDescent="0.35">
      <c r="A1070" t="str">
        <f t="shared" si="32"/>
        <v>ENSG00000204444_CD</v>
      </c>
      <c r="B1070" t="e">
        <f>VLOOKUP(A1070,[1]drug_targetprotein_gene!$E:$E,1,FALSE)</f>
        <v>#N/A</v>
      </c>
      <c r="C1070" t="s">
        <v>2573</v>
      </c>
      <c r="D1070" t="e">
        <f>VLOOKUP(C1070,[1]drug_targetprotein_gene!$C:$G,5,FALSE)</f>
        <v>#N/A</v>
      </c>
      <c r="E1070" t="e">
        <f t="shared" si="33"/>
        <v>#N/A</v>
      </c>
      <c r="F1070" t="s">
        <v>67</v>
      </c>
      <c r="G1070" t="s">
        <v>68</v>
      </c>
      <c r="H1070" t="s">
        <v>2574</v>
      </c>
      <c r="I1070" t="s">
        <v>2575</v>
      </c>
      <c r="J1070" t="s">
        <v>87</v>
      </c>
      <c r="K1070">
        <v>2</v>
      </c>
      <c r="L1070">
        <v>2.5153701222743598E-2</v>
      </c>
      <c r="M1070">
        <v>0.23943410955071501</v>
      </c>
      <c r="N1070">
        <v>0.91633232934408204</v>
      </c>
      <c r="O1070" t="s">
        <v>72</v>
      </c>
      <c r="P1070" t="s">
        <v>72</v>
      </c>
      <c r="Q1070" t="s">
        <v>72</v>
      </c>
      <c r="R1070" t="s">
        <v>72</v>
      </c>
      <c r="S1070" t="s">
        <v>72</v>
      </c>
      <c r="T1070" t="s">
        <v>72</v>
      </c>
      <c r="U1070" t="s">
        <v>72</v>
      </c>
      <c r="V1070" t="s">
        <v>72</v>
      </c>
      <c r="W1070" t="s">
        <v>72</v>
      </c>
      <c r="X1070" t="s">
        <v>72</v>
      </c>
      <c r="Y1070" t="s">
        <v>72</v>
      </c>
      <c r="Z1070" t="s">
        <v>72</v>
      </c>
      <c r="AA1070" t="s">
        <v>72</v>
      </c>
      <c r="AB1070" t="s">
        <v>72</v>
      </c>
      <c r="AC1070" t="s">
        <v>72</v>
      </c>
      <c r="AD1070" t="s">
        <v>72</v>
      </c>
      <c r="AE1070" t="s">
        <v>72</v>
      </c>
      <c r="AF1070" t="s">
        <v>72</v>
      </c>
      <c r="AG1070" t="s">
        <v>72</v>
      </c>
      <c r="AH1070" t="s">
        <v>72</v>
      </c>
      <c r="AI1070" t="s">
        <v>72</v>
      </c>
      <c r="AJ1070" t="s">
        <v>72</v>
      </c>
      <c r="AK1070" t="s">
        <v>72</v>
      </c>
      <c r="AL1070" t="s">
        <v>72</v>
      </c>
      <c r="AM1070" t="s">
        <v>72</v>
      </c>
      <c r="AN1070" t="s">
        <v>72</v>
      </c>
      <c r="AO1070" t="s">
        <v>72</v>
      </c>
      <c r="AP1070" t="s">
        <v>72</v>
      </c>
      <c r="AQ1070" t="s">
        <v>72</v>
      </c>
      <c r="AR1070" t="s">
        <v>72</v>
      </c>
      <c r="AS1070" t="s">
        <v>72</v>
      </c>
      <c r="AT1070" t="s">
        <v>72</v>
      </c>
      <c r="AU1070" t="s">
        <v>72</v>
      </c>
      <c r="AV1070" t="s">
        <v>72</v>
      </c>
      <c r="AW1070" t="s">
        <v>72</v>
      </c>
      <c r="AX1070" t="s">
        <v>72</v>
      </c>
      <c r="AY1070" t="s">
        <v>72</v>
      </c>
      <c r="AZ1070">
        <v>3.4368606694469603E-2</v>
      </c>
      <c r="BA1070">
        <v>5.3743691918504997</v>
      </c>
      <c r="BB1070">
        <v>1.02547272482383</v>
      </c>
      <c r="BC1070">
        <v>1.6395872870730901</v>
      </c>
      <c r="BD1070">
        <v>0.64137744763492199</v>
      </c>
      <c r="BE1070" t="s">
        <v>72</v>
      </c>
      <c r="BF1070" t="s">
        <v>72</v>
      </c>
      <c r="BG1070" t="s">
        <v>72</v>
      </c>
      <c r="BH1070" t="s">
        <v>72</v>
      </c>
      <c r="BI1070" t="s">
        <v>72</v>
      </c>
      <c r="BJ1070" t="s">
        <v>72</v>
      </c>
      <c r="BK1070" t="s">
        <v>72</v>
      </c>
      <c r="BL1070" t="s">
        <v>72</v>
      </c>
      <c r="BM1070" t="s">
        <v>72</v>
      </c>
      <c r="BN1070" t="s">
        <v>72</v>
      </c>
      <c r="BO1070" t="s">
        <v>72</v>
      </c>
      <c r="BP1070" t="s">
        <v>72</v>
      </c>
      <c r="BQ1070" t="s">
        <v>72</v>
      </c>
      <c r="BR1070" t="s">
        <v>72</v>
      </c>
      <c r="BS1070" t="s">
        <v>72</v>
      </c>
    </row>
    <row r="1071" spans="1:71" x14ac:dyDescent="0.35">
      <c r="A1071" t="str">
        <f t="shared" si="32"/>
        <v>ENSG00000204444_IBD</v>
      </c>
      <c r="B1071" t="e">
        <f>VLOOKUP(A1071,[1]drug_targetprotein_gene!$E:$E,1,FALSE)</f>
        <v>#N/A</v>
      </c>
      <c r="C1071" t="s">
        <v>2573</v>
      </c>
      <c r="D1071" t="e">
        <f>VLOOKUP(C1071,[1]drug_targetprotein_gene!$C:$G,5,FALSE)</f>
        <v>#N/A</v>
      </c>
      <c r="E1071" t="e">
        <f t="shared" si="33"/>
        <v>#N/A</v>
      </c>
      <c r="F1071" t="s">
        <v>73</v>
      </c>
      <c r="G1071" t="s">
        <v>68</v>
      </c>
      <c r="H1071" t="s">
        <v>2576</v>
      </c>
      <c r="I1071" t="s">
        <v>2577</v>
      </c>
      <c r="J1071" t="s">
        <v>87</v>
      </c>
      <c r="K1071">
        <v>2</v>
      </c>
      <c r="L1071">
        <v>0.14903955982964301</v>
      </c>
      <c r="M1071">
        <v>6.3329558687786294E-2</v>
      </c>
      <c r="N1071">
        <v>1.8602787409305401E-2</v>
      </c>
      <c r="O1071" t="s">
        <v>72</v>
      </c>
      <c r="P1071" t="s">
        <v>72</v>
      </c>
      <c r="Q1071" t="s">
        <v>72</v>
      </c>
      <c r="R1071" t="s">
        <v>72</v>
      </c>
      <c r="S1071" t="s">
        <v>72</v>
      </c>
      <c r="T1071" t="s">
        <v>72</v>
      </c>
      <c r="U1071" t="s">
        <v>72</v>
      </c>
      <c r="V1071" t="s">
        <v>72</v>
      </c>
      <c r="W1071" t="s">
        <v>72</v>
      </c>
      <c r="X1071" t="s">
        <v>72</v>
      </c>
      <c r="Y1071" t="s">
        <v>72</v>
      </c>
      <c r="Z1071" t="s">
        <v>72</v>
      </c>
      <c r="AA1071" t="s">
        <v>72</v>
      </c>
      <c r="AB1071" t="s">
        <v>72</v>
      </c>
      <c r="AC1071" t="s">
        <v>72</v>
      </c>
      <c r="AD1071" t="s">
        <v>72</v>
      </c>
      <c r="AE1071" t="s">
        <v>72</v>
      </c>
      <c r="AF1071" t="s">
        <v>72</v>
      </c>
      <c r="AG1071" t="s">
        <v>72</v>
      </c>
      <c r="AH1071" t="s">
        <v>72</v>
      </c>
      <c r="AI1071" t="s">
        <v>72</v>
      </c>
      <c r="AJ1071" t="s">
        <v>72</v>
      </c>
      <c r="AK1071" t="s">
        <v>72</v>
      </c>
      <c r="AL1071" t="s">
        <v>72</v>
      </c>
      <c r="AM1071" t="s">
        <v>72</v>
      </c>
      <c r="AN1071" t="s">
        <v>72</v>
      </c>
      <c r="AO1071" t="s">
        <v>72</v>
      </c>
      <c r="AP1071" t="s">
        <v>72</v>
      </c>
      <c r="AQ1071" t="s">
        <v>72</v>
      </c>
      <c r="AR1071" t="s">
        <v>72</v>
      </c>
      <c r="AS1071" t="s">
        <v>72</v>
      </c>
      <c r="AT1071" t="s">
        <v>72</v>
      </c>
      <c r="AU1071" t="s">
        <v>72</v>
      </c>
      <c r="AV1071" t="s">
        <v>72</v>
      </c>
      <c r="AW1071" t="s">
        <v>72</v>
      </c>
      <c r="AX1071" t="s">
        <v>72</v>
      </c>
      <c r="AY1071" t="s">
        <v>72</v>
      </c>
      <c r="AZ1071">
        <v>3.4368606694469603E-2</v>
      </c>
      <c r="BA1071">
        <v>5.3743691918504997</v>
      </c>
      <c r="BB1071">
        <v>1.1607189061430401</v>
      </c>
      <c r="BC1071">
        <v>1.3141177065527001</v>
      </c>
      <c r="BD1071">
        <v>1.02522656255211</v>
      </c>
      <c r="BE1071" t="s">
        <v>72</v>
      </c>
      <c r="BF1071" t="s">
        <v>72</v>
      </c>
      <c r="BG1071" t="s">
        <v>72</v>
      </c>
      <c r="BH1071" t="s">
        <v>72</v>
      </c>
      <c r="BI1071" t="s">
        <v>72</v>
      </c>
      <c r="BJ1071" t="s">
        <v>72</v>
      </c>
      <c r="BK1071" t="s">
        <v>72</v>
      </c>
      <c r="BL1071" t="s">
        <v>72</v>
      </c>
      <c r="BM1071" t="s">
        <v>72</v>
      </c>
      <c r="BN1071" t="s">
        <v>72</v>
      </c>
      <c r="BO1071" t="s">
        <v>72</v>
      </c>
      <c r="BP1071" t="s">
        <v>72</v>
      </c>
      <c r="BQ1071" t="s">
        <v>72</v>
      </c>
      <c r="BR1071" t="s">
        <v>72</v>
      </c>
      <c r="BS1071" t="s">
        <v>72</v>
      </c>
    </row>
    <row r="1072" spans="1:71" x14ac:dyDescent="0.35">
      <c r="A1072" t="str">
        <f t="shared" si="32"/>
        <v>ENSG00000204444_UC</v>
      </c>
      <c r="B1072" t="e">
        <f>VLOOKUP(A1072,[1]drug_targetprotein_gene!$E:$E,1,FALSE)</f>
        <v>#N/A</v>
      </c>
      <c r="C1072" t="s">
        <v>2573</v>
      </c>
      <c r="D1072" t="e">
        <f>VLOOKUP(C1072,[1]drug_targetprotein_gene!$C:$G,5,FALSE)</f>
        <v>#N/A</v>
      </c>
      <c r="E1072" t="e">
        <f t="shared" si="33"/>
        <v>#N/A</v>
      </c>
      <c r="F1072" t="s">
        <v>76</v>
      </c>
      <c r="G1072" t="s">
        <v>68</v>
      </c>
      <c r="H1072" t="s">
        <v>2578</v>
      </c>
      <c r="I1072" t="s">
        <v>2579</v>
      </c>
      <c r="J1072" t="s">
        <v>87</v>
      </c>
      <c r="K1072">
        <v>2</v>
      </c>
      <c r="L1072">
        <v>0.29520071032004103</v>
      </c>
      <c r="M1072">
        <v>0.41785735117176398</v>
      </c>
      <c r="N1072">
        <v>0.47990032518710002</v>
      </c>
      <c r="O1072" t="s">
        <v>72</v>
      </c>
      <c r="P1072" t="s">
        <v>72</v>
      </c>
      <c r="Q1072" t="s">
        <v>72</v>
      </c>
      <c r="R1072" t="s">
        <v>72</v>
      </c>
      <c r="S1072" t="s">
        <v>72</v>
      </c>
      <c r="T1072" t="s">
        <v>72</v>
      </c>
      <c r="U1072" t="s">
        <v>72</v>
      </c>
      <c r="V1072" t="s">
        <v>72</v>
      </c>
      <c r="W1072" t="s">
        <v>72</v>
      </c>
      <c r="X1072" t="s">
        <v>72</v>
      </c>
      <c r="Y1072" t="s">
        <v>72</v>
      </c>
      <c r="Z1072" t="s">
        <v>72</v>
      </c>
      <c r="AA1072" t="s">
        <v>72</v>
      </c>
      <c r="AB1072" t="s">
        <v>72</v>
      </c>
      <c r="AC1072" t="s">
        <v>72</v>
      </c>
      <c r="AD1072" t="s">
        <v>72</v>
      </c>
      <c r="AE1072" t="s">
        <v>72</v>
      </c>
      <c r="AF1072" t="s">
        <v>72</v>
      </c>
      <c r="AG1072" t="s">
        <v>72</v>
      </c>
      <c r="AH1072" t="s">
        <v>72</v>
      </c>
      <c r="AI1072" t="s">
        <v>72</v>
      </c>
      <c r="AJ1072" t="s">
        <v>72</v>
      </c>
      <c r="AK1072" t="s">
        <v>72</v>
      </c>
      <c r="AL1072" t="s">
        <v>72</v>
      </c>
      <c r="AM1072" t="s">
        <v>72</v>
      </c>
      <c r="AN1072" t="s">
        <v>72</v>
      </c>
      <c r="AO1072" t="s">
        <v>72</v>
      </c>
      <c r="AP1072" t="s">
        <v>72</v>
      </c>
      <c r="AQ1072" t="s">
        <v>72</v>
      </c>
      <c r="AR1072" t="s">
        <v>72</v>
      </c>
      <c r="AS1072" t="s">
        <v>72</v>
      </c>
      <c r="AT1072" t="s">
        <v>72</v>
      </c>
      <c r="AU1072" t="s">
        <v>72</v>
      </c>
      <c r="AV1072" t="s">
        <v>72</v>
      </c>
      <c r="AW1072" t="s">
        <v>72</v>
      </c>
      <c r="AX1072" t="s">
        <v>72</v>
      </c>
      <c r="AY1072" t="s">
        <v>72</v>
      </c>
      <c r="AZ1072">
        <v>3.4368606694469603E-2</v>
      </c>
      <c r="BA1072">
        <v>5.3743691918504997</v>
      </c>
      <c r="BB1072">
        <v>1.34339596506307</v>
      </c>
      <c r="BC1072">
        <v>3.0471329088128201</v>
      </c>
      <c r="BD1072">
        <v>0.59226583577244196</v>
      </c>
      <c r="BE1072" t="s">
        <v>72</v>
      </c>
      <c r="BF1072" t="s">
        <v>72</v>
      </c>
      <c r="BG1072" t="s">
        <v>72</v>
      </c>
      <c r="BH1072" t="s">
        <v>72</v>
      </c>
      <c r="BI1072" t="s">
        <v>72</v>
      </c>
      <c r="BJ1072" t="s">
        <v>72</v>
      </c>
      <c r="BK1072" t="s">
        <v>72</v>
      </c>
      <c r="BL1072" t="s">
        <v>72</v>
      </c>
      <c r="BM1072" t="s">
        <v>72</v>
      </c>
      <c r="BN1072" t="s">
        <v>72</v>
      </c>
      <c r="BO1072" t="s">
        <v>72</v>
      </c>
      <c r="BP1072" t="s">
        <v>72</v>
      </c>
      <c r="BQ1072" t="s">
        <v>72</v>
      </c>
      <c r="BR1072" t="s">
        <v>72</v>
      </c>
      <c r="BS1072" t="s">
        <v>72</v>
      </c>
    </row>
    <row r="1073" spans="1:71" x14ac:dyDescent="0.35">
      <c r="A1073" t="str">
        <f t="shared" si="32"/>
        <v>ENSG00000204516_CD</v>
      </c>
      <c r="B1073" t="e">
        <f>VLOOKUP(A1073,[1]drug_targetprotein_gene!$E:$E,1,FALSE)</f>
        <v>#N/A</v>
      </c>
      <c r="C1073" t="s">
        <v>2580</v>
      </c>
      <c r="D1073" t="e">
        <f>VLOOKUP(C1073,[1]drug_targetprotein_gene!$C:$G,5,FALSE)</f>
        <v>#N/A</v>
      </c>
      <c r="E1073" t="e">
        <f t="shared" si="33"/>
        <v>#N/A</v>
      </c>
      <c r="F1073" t="s">
        <v>67</v>
      </c>
      <c r="G1073" t="s">
        <v>68</v>
      </c>
      <c r="H1073" t="s">
        <v>2581</v>
      </c>
      <c r="I1073" t="s">
        <v>2582</v>
      </c>
      <c r="J1073" t="s">
        <v>82</v>
      </c>
      <c r="K1073">
        <v>7</v>
      </c>
      <c r="L1073">
        <v>-1.56194462980105E-2</v>
      </c>
      <c r="M1073">
        <v>9.5467531253013396E-2</v>
      </c>
      <c r="N1073">
        <v>0.87003814298863302</v>
      </c>
      <c r="O1073" t="s">
        <v>83</v>
      </c>
      <c r="P1073">
        <v>7</v>
      </c>
      <c r="Q1073">
        <v>4.6979475801418799E-2</v>
      </c>
      <c r="R1073">
        <v>0.569668076523557</v>
      </c>
      <c r="S1073">
        <v>0.93747409713283203</v>
      </c>
      <c r="T1073" t="s">
        <v>84</v>
      </c>
      <c r="U1073">
        <v>7</v>
      </c>
      <c r="V1073">
        <v>-8.9714943468634702E-3</v>
      </c>
      <c r="W1073">
        <v>5.6877006383504701E-2</v>
      </c>
      <c r="X1073">
        <v>0.87466562324294905</v>
      </c>
      <c r="Y1073" t="s">
        <v>85</v>
      </c>
      <c r="Z1073">
        <v>7</v>
      </c>
      <c r="AA1073">
        <v>-3.7456592331400099E-2</v>
      </c>
      <c r="AB1073">
        <v>0.1201377281462</v>
      </c>
      <c r="AC1073">
        <v>0.76575716138583205</v>
      </c>
      <c r="AD1073" t="s">
        <v>86</v>
      </c>
      <c r="AE1073">
        <v>7</v>
      </c>
      <c r="AF1073">
        <v>-0.170331184708613</v>
      </c>
      <c r="AG1073">
        <v>0.11409650939058701</v>
      </c>
      <c r="AH1073">
        <v>0.18607946012634699</v>
      </c>
      <c r="AI1073" t="s">
        <v>87</v>
      </c>
      <c r="AJ1073">
        <v>123.878309991148</v>
      </c>
      <c r="AK1073">
        <v>6</v>
      </c>
      <c r="AL1073" s="1">
        <v>2.4951014653595199E-24</v>
      </c>
      <c r="AM1073">
        <v>-1.6333722789490499E-2</v>
      </c>
      <c r="AN1073">
        <v>0.14612170988831399</v>
      </c>
      <c r="AO1073">
        <v>0.91534534007255097</v>
      </c>
      <c r="AP1073" t="s">
        <v>88</v>
      </c>
      <c r="AQ1073">
        <v>-1.56194462980105E-2</v>
      </c>
      <c r="AR1073">
        <v>9.5467531253013396E-2</v>
      </c>
      <c r="AS1073">
        <v>-0.16361003676333599</v>
      </c>
      <c r="AT1073">
        <v>0.87541010590137203</v>
      </c>
      <c r="AU1073" t="s">
        <v>89</v>
      </c>
      <c r="AV1073">
        <v>2.6566790158585599E-2</v>
      </c>
      <c r="AW1073">
        <v>4.5558165304039597E-2</v>
      </c>
      <c r="AX1073">
        <v>0.58314003606791298</v>
      </c>
      <c r="AY1073">
        <v>0.66390918701957602</v>
      </c>
      <c r="AZ1073">
        <v>0.171907080629638</v>
      </c>
      <c r="BA1073">
        <v>45.047887289019897</v>
      </c>
      <c r="BB1073">
        <v>0.98450190462041198</v>
      </c>
      <c r="BC1073">
        <v>1.1870804805333799</v>
      </c>
      <c r="BD1073">
        <v>0.81649392446055602</v>
      </c>
      <c r="BE1073">
        <v>1.0481004974361601</v>
      </c>
      <c r="BF1073">
        <v>3.2012101359014502</v>
      </c>
      <c r="BG1073">
        <v>0.34315605851865899</v>
      </c>
      <c r="BH1073">
        <v>0.99106862942881502</v>
      </c>
      <c r="BI1073">
        <v>1.1079455429606999</v>
      </c>
      <c r="BJ1073">
        <v>0.88652103388871195</v>
      </c>
      <c r="BK1073">
        <v>0.96323622865235403</v>
      </c>
      <c r="BL1073">
        <v>1.2189786729721701</v>
      </c>
      <c r="BM1073">
        <v>0.76114869994086598</v>
      </c>
      <c r="BN1073">
        <v>0.84338545397280096</v>
      </c>
      <c r="BO1073">
        <v>1.05474388423404</v>
      </c>
      <c r="BP1073">
        <v>0.67438079955254004</v>
      </c>
      <c r="BQ1073">
        <v>1.0269228333101099</v>
      </c>
      <c r="BR1073">
        <v>1.12283955542374</v>
      </c>
      <c r="BS1073">
        <v>0.93919963941392703</v>
      </c>
    </row>
    <row r="1074" spans="1:71" x14ac:dyDescent="0.35">
      <c r="A1074" t="str">
        <f t="shared" si="32"/>
        <v>ENSG00000204516_IBD</v>
      </c>
      <c r="B1074" t="e">
        <f>VLOOKUP(A1074,[1]drug_targetprotein_gene!$E:$E,1,FALSE)</f>
        <v>#N/A</v>
      </c>
      <c r="C1074" t="s">
        <v>2580</v>
      </c>
      <c r="D1074" t="e">
        <f>VLOOKUP(C1074,[1]drug_targetprotein_gene!$C:$G,5,FALSE)</f>
        <v>#N/A</v>
      </c>
      <c r="E1074" t="e">
        <f t="shared" si="33"/>
        <v>#N/A</v>
      </c>
      <c r="F1074" t="s">
        <v>73</v>
      </c>
      <c r="G1074" t="s">
        <v>68</v>
      </c>
      <c r="H1074" t="s">
        <v>2583</v>
      </c>
      <c r="I1074" t="s">
        <v>2584</v>
      </c>
      <c r="J1074" t="s">
        <v>82</v>
      </c>
      <c r="K1074">
        <v>7</v>
      </c>
      <c r="L1074">
        <v>-0.118433152595057</v>
      </c>
      <c r="M1074">
        <v>3.8694696609665499E-2</v>
      </c>
      <c r="N1074">
        <v>2.20814610460322E-3</v>
      </c>
      <c r="O1074" t="s">
        <v>83</v>
      </c>
      <c r="P1074">
        <v>7</v>
      </c>
      <c r="Q1074">
        <v>1.8432244086982699E-2</v>
      </c>
      <c r="R1074">
        <v>0.22293210666833099</v>
      </c>
      <c r="S1074">
        <v>0.937313180820595</v>
      </c>
      <c r="T1074" t="s">
        <v>84</v>
      </c>
      <c r="U1074">
        <v>7</v>
      </c>
      <c r="V1074">
        <v>-7.3420293740483603E-2</v>
      </c>
      <c r="W1074">
        <v>2.9278135704279201E-2</v>
      </c>
      <c r="X1074">
        <v>1.2152551181857299E-2</v>
      </c>
      <c r="Y1074" t="s">
        <v>85</v>
      </c>
      <c r="Z1074">
        <v>7</v>
      </c>
      <c r="AA1074">
        <v>-7.3967812650106601E-2</v>
      </c>
      <c r="AB1074">
        <v>3.6641269986640197E-2</v>
      </c>
      <c r="AC1074">
        <v>9.0062182015726799E-2</v>
      </c>
      <c r="AD1074" t="s">
        <v>86</v>
      </c>
      <c r="AE1074">
        <v>7</v>
      </c>
      <c r="AF1074">
        <v>-8.9642821267629305E-2</v>
      </c>
      <c r="AG1074">
        <v>4.9953605500254399E-2</v>
      </c>
      <c r="AH1074">
        <v>0.122881139778999</v>
      </c>
      <c r="AI1074" t="s">
        <v>87</v>
      </c>
      <c r="AJ1074">
        <v>29.646391592417</v>
      </c>
      <c r="AK1074">
        <v>6</v>
      </c>
      <c r="AL1074" s="1">
        <v>4.5883591172676399E-5</v>
      </c>
      <c r="AM1074">
        <v>-3.5765009529733702E-2</v>
      </c>
      <c r="AN1074">
        <v>5.7270369028795898E-2</v>
      </c>
      <c r="AO1074">
        <v>0.55968992155032105</v>
      </c>
      <c r="AP1074" t="s">
        <v>88</v>
      </c>
      <c r="AQ1074">
        <v>-0.118433152595057</v>
      </c>
      <c r="AR1074">
        <v>3.8694696609665499E-2</v>
      </c>
      <c r="AS1074">
        <v>-3.0607076155618098</v>
      </c>
      <c r="AT1074">
        <v>2.2204851786337899E-2</v>
      </c>
      <c r="AU1074" t="s">
        <v>89</v>
      </c>
      <c r="AV1074">
        <v>-0.114755742321589</v>
      </c>
      <c r="AW1074">
        <v>2.66367123053972E-2</v>
      </c>
      <c r="AX1074">
        <v>-4.3081796659393596</v>
      </c>
      <c r="AY1074">
        <v>1.2564096533683299E-2</v>
      </c>
      <c r="AZ1074">
        <v>0.171907080629638</v>
      </c>
      <c r="BA1074">
        <v>45.047887289019897</v>
      </c>
      <c r="BB1074">
        <v>0.888311194970271</v>
      </c>
      <c r="BC1074">
        <v>0.95830273153484202</v>
      </c>
      <c r="BD1074">
        <v>0.82343162879821297</v>
      </c>
      <c r="BE1074">
        <v>1.01860316644384</v>
      </c>
      <c r="BF1074">
        <v>1.5767711389908201</v>
      </c>
      <c r="BG1074">
        <v>0.65802346645784504</v>
      </c>
      <c r="BH1074">
        <v>0.92921020670980203</v>
      </c>
      <c r="BI1074">
        <v>0.98409273079220705</v>
      </c>
      <c r="BJ1074">
        <v>0.87738846273013305</v>
      </c>
      <c r="BK1074">
        <v>0.92870158580310203</v>
      </c>
      <c r="BL1074">
        <v>0.99785138810196905</v>
      </c>
      <c r="BM1074">
        <v>0.86434377479170299</v>
      </c>
      <c r="BN1074">
        <v>0.91425768035853705</v>
      </c>
      <c r="BO1074">
        <v>1.00830050525506</v>
      </c>
      <c r="BP1074">
        <v>0.82898610259362404</v>
      </c>
      <c r="BQ1074">
        <v>0.89158389352418199</v>
      </c>
      <c r="BR1074">
        <v>0.93936817290271302</v>
      </c>
      <c r="BS1074">
        <v>0.84623033026057903</v>
      </c>
    </row>
    <row r="1075" spans="1:71" x14ac:dyDescent="0.35">
      <c r="A1075" t="str">
        <f t="shared" si="32"/>
        <v>ENSG00000204516_UC</v>
      </c>
      <c r="B1075" t="e">
        <f>VLOOKUP(A1075,[1]drug_targetprotein_gene!$E:$E,1,FALSE)</f>
        <v>#N/A</v>
      </c>
      <c r="C1075" t="s">
        <v>2580</v>
      </c>
      <c r="D1075" t="e">
        <f>VLOOKUP(C1075,[1]drug_targetprotein_gene!$C:$G,5,FALSE)</f>
        <v>#N/A</v>
      </c>
      <c r="E1075" t="e">
        <f t="shared" si="33"/>
        <v>#N/A</v>
      </c>
      <c r="F1075" t="s">
        <v>76</v>
      </c>
      <c r="G1075" t="s">
        <v>68</v>
      </c>
      <c r="H1075" t="s">
        <v>2585</v>
      </c>
      <c r="I1075" t="s">
        <v>2586</v>
      </c>
      <c r="J1075" t="s">
        <v>82</v>
      </c>
      <c r="K1075">
        <v>7</v>
      </c>
      <c r="L1075">
        <v>-0.23335587311446901</v>
      </c>
      <c r="M1075">
        <v>5.6718716892559702E-2</v>
      </c>
      <c r="N1075" s="1">
        <v>3.8841379644698101E-5</v>
      </c>
      <c r="O1075" t="s">
        <v>83</v>
      </c>
      <c r="P1075">
        <v>7</v>
      </c>
      <c r="Q1075">
        <v>2.8758600663140101E-2</v>
      </c>
      <c r="R1075">
        <v>0.31818848630150098</v>
      </c>
      <c r="S1075">
        <v>0.93149245468087405</v>
      </c>
      <c r="T1075" t="s">
        <v>84</v>
      </c>
      <c r="U1075">
        <v>7</v>
      </c>
      <c r="V1075">
        <v>-0.205816123984083</v>
      </c>
      <c r="W1075">
        <v>4.5228528915819501E-2</v>
      </c>
      <c r="X1075" s="1">
        <v>5.3497764348334998E-6</v>
      </c>
      <c r="Y1075" t="s">
        <v>85</v>
      </c>
      <c r="Z1075">
        <v>7</v>
      </c>
      <c r="AA1075">
        <v>-0.32852409963856599</v>
      </c>
      <c r="AB1075">
        <v>8.7158136018477897E-2</v>
      </c>
      <c r="AC1075">
        <v>9.2965003647890801E-3</v>
      </c>
      <c r="AD1075" t="s">
        <v>86</v>
      </c>
      <c r="AE1075">
        <v>7</v>
      </c>
      <c r="AF1075">
        <v>-0.32646713443213599</v>
      </c>
      <c r="AG1075">
        <v>6.3115273852616394E-2</v>
      </c>
      <c r="AH1075">
        <v>2.0692721049787401E-3</v>
      </c>
      <c r="AI1075" t="s">
        <v>87</v>
      </c>
      <c r="AJ1075">
        <v>40.120984430529802</v>
      </c>
      <c r="AK1075">
        <v>6</v>
      </c>
      <c r="AL1075" s="1">
        <v>4.3124493632482702E-7</v>
      </c>
      <c r="AM1075">
        <v>-6.8550245565705895E-2</v>
      </c>
      <c r="AN1075">
        <v>8.1812184059895404E-2</v>
      </c>
      <c r="AO1075">
        <v>0.44029069771222401</v>
      </c>
      <c r="AP1075" t="s">
        <v>88</v>
      </c>
      <c r="AQ1075">
        <v>-0.23335587311446901</v>
      </c>
      <c r="AR1075">
        <v>5.6718716892559702E-2</v>
      </c>
      <c r="AS1075">
        <v>-4.1142657291861298</v>
      </c>
      <c r="AT1075">
        <v>6.2563436022908597E-3</v>
      </c>
      <c r="AU1075" t="s">
        <v>89</v>
      </c>
      <c r="AV1075">
        <v>-0.29028202607910503</v>
      </c>
      <c r="AW1075">
        <v>3.741966750958E-2</v>
      </c>
      <c r="AX1075">
        <v>-7.7574720834916198</v>
      </c>
      <c r="AY1075">
        <v>5.6928554681776196E-4</v>
      </c>
      <c r="AZ1075">
        <v>0.171907080629638</v>
      </c>
      <c r="BA1075">
        <v>45.047887289019897</v>
      </c>
      <c r="BB1075">
        <v>0.79187171752042795</v>
      </c>
      <c r="BC1075">
        <v>0.88498269485189596</v>
      </c>
      <c r="BD1075">
        <v>0.70855715106801298</v>
      </c>
      <c r="BE1075">
        <v>1.02917612205242</v>
      </c>
      <c r="BF1075">
        <v>1.92015907431622</v>
      </c>
      <c r="BG1075">
        <v>0.55162278186772296</v>
      </c>
      <c r="BH1075">
        <v>0.81398273442545899</v>
      </c>
      <c r="BI1075">
        <v>0.88943557101599702</v>
      </c>
      <c r="BJ1075">
        <v>0.74493073307817004</v>
      </c>
      <c r="BK1075">
        <v>0.71998557662456797</v>
      </c>
      <c r="BL1075">
        <v>0.85411096926622199</v>
      </c>
      <c r="BM1075">
        <v>0.60692257704260499</v>
      </c>
      <c r="BN1075">
        <v>0.72146808611731705</v>
      </c>
      <c r="BO1075">
        <v>0.81647319383922301</v>
      </c>
      <c r="BP1075">
        <v>0.63751780611217901</v>
      </c>
      <c r="BQ1075">
        <v>0.74805256749362503</v>
      </c>
      <c r="BR1075">
        <v>0.80497868694375796</v>
      </c>
      <c r="BS1075">
        <v>0.695152123664737</v>
      </c>
    </row>
    <row r="1076" spans="1:71" x14ac:dyDescent="0.35">
      <c r="A1076" t="str">
        <f t="shared" si="32"/>
        <v>ENSG00000204520_CD</v>
      </c>
      <c r="B1076" t="e">
        <f>VLOOKUP(A1076,[1]drug_targetprotein_gene!$E:$E,1,FALSE)</f>
        <v>#N/A</v>
      </c>
      <c r="C1076" t="s">
        <v>2587</v>
      </c>
      <c r="D1076" t="e">
        <f>VLOOKUP(C1076,[1]drug_targetprotein_gene!$C:$G,5,FALSE)</f>
        <v>#N/A</v>
      </c>
      <c r="E1076" t="e">
        <f t="shared" si="33"/>
        <v>#N/A</v>
      </c>
      <c r="F1076" t="s">
        <v>67</v>
      </c>
      <c r="G1076" t="s">
        <v>68</v>
      </c>
      <c r="H1076" t="s">
        <v>2588</v>
      </c>
      <c r="I1076" t="s">
        <v>2589</v>
      </c>
      <c r="J1076" t="s">
        <v>82</v>
      </c>
      <c r="K1076">
        <v>9</v>
      </c>
      <c r="L1076">
        <v>-7.9056401278983002E-2</v>
      </c>
      <c r="M1076">
        <v>4.55364479712091E-2</v>
      </c>
      <c r="N1076">
        <v>8.25439261374869E-2</v>
      </c>
      <c r="O1076" t="s">
        <v>83</v>
      </c>
      <c r="P1076">
        <v>9</v>
      </c>
      <c r="Q1076">
        <v>-7.2889729525403193E-2</v>
      </c>
      <c r="R1076">
        <v>0.23722231749235601</v>
      </c>
      <c r="S1076">
        <v>0.76758256643559897</v>
      </c>
      <c r="T1076" t="s">
        <v>84</v>
      </c>
      <c r="U1076">
        <v>9</v>
      </c>
      <c r="V1076">
        <v>-8.5461600247441996E-2</v>
      </c>
      <c r="W1076">
        <v>2.1876758489272501E-2</v>
      </c>
      <c r="X1076" s="1">
        <v>9.3641878279235397E-5</v>
      </c>
      <c r="Y1076" t="s">
        <v>85</v>
      </c>
      <c r="Z1076">
        <v>9</v>
      </c>
      <c r="AA1076">
        <v>-0.10201156220504901</v>
      </c>
      <c r="AB1076">
        <v>3.2605734823933301E-2</v>
      </c>
      <c r="AC1076">
        <v>1.40441361656235E-2</v>
      </c>
      <c r="AD1076" t="s">
        <v>86</v>
      </c>
      <c r="AE1076">
        <v>9</v>
      </c>
      <c r="AF1076">
        <v>-0.13586967189454699</v>
      </c>
      <c r="AG1076">
        <v>3.78972616314237E-2</v>
      </c>
      <c r="AH1076">
        <v>7.1339917793981199E-3</v>
      </c>
      <c r="AI1076" t="s">
        <v>87</v>
      </c>
      <c r="AJ1076">
        <v>102.925980495236</v>
      </c>
      <c r="AK1076">
        <v>8</v>
      </c>
      <c r="AL1076" s="1">
        <v>1.07595548552771E-18</v>
      </c>
      <c r="AM1076">
        <v>-2.4891040597338999E-3</v>
      </c>
      <c r="AN1076">
        <v>9.37143810782642E-2</v>
      </c>
      <c r="AO1076">
        <v>0.97955159019315197</v>
      </c>
      <c r="AP1076" t="s">
        <v>88</v>
      </c>
      <c r="AQ1076">
        <v>-7.9056401278983002E-2</v>
      </c>
      <c r="AR1076">
        <v>4.55364479712091E-2</v>
      </c>
      <c r="AS1076">
        <v>-1.7361126043245001</v>
      </c>
      <c r="AT1076">
        <v>0.12075559409490599</v>
      </c>
      <c r="AU1076" t="s">
        <v>89</v>
      </c>
      <c r="AV1076">
        <v>-0.10151336862388199</v>
      </c>
      <c r="AW1076">
        <v>1.8399569436870999E-2</v>
      </c>
      <c r="AX1076">
        <v>-5.5171600059542198</v>
      </c>
      <c r="AY1076">
        <v>3.13174297283026E-2</v>
      </c>
      <c r="AZ1076">
        <v>0.46379360056331997</v>
      </c>
      <c r="BA1076">
        <v>161.746304028553</v>
      </c>
      <c r="BB1076">
        <v>0.92398780888122301</v>
      </c>
      <c r="BC1076">
        <v>1.01024718319269</v>
      </c>
      <c r="BD1076">
        <v>0.84509364160066303</v>
      </c>
      <c r="BE1076">
        <v>0.92970334320249004</v>
      </c>
      <c r="BF1076">
        <v>1.4800354093993</v>
      </c>
      <c r="BG1076">
        <v>0.58400515343933501</v>
      </c>
      <c r="BH1076">
        <v>0.91808839674454901</v>
      </c>
      <c r="BI1076">
        <v>0.95831077520873198</v>
      </c>
      <c r="BJ1076">
        <v>0.87955423860634996</v>
      </c>
      <c r="BK1076">
        <v>0.90301911071639596</v>
      </c>
      <c r="BL1076">
        <v>0.962612514038235</v>
      </c>
      <c r="BM1076">
        <v>0.84711501505229803</v>
      </c>
      <c r="BN1076">
        <v>0.87295639582848905</v>
      </c>
      <c r="BO1076">
        <v>0.94026734075318796</v>
      </c>
      <c r="BP1076">
        <v>0.81046404143680595</v>
      </c>
      <c r="BQ1076">
        <v>0.90346910112288403</v>
      </c>
      <c r="BR1076">
        <v>0.936645678819641</v>
      </c>
      <c r="BS1076">
        <v>0.87146765862672504</v>
      </c>
    </row>
    <row r="1077" spans="1:71" x14ac:dyDescent="0.35">
      <c r="A1077" t="str">
        <f t="shared" si="32"/>
        <v>ENSG00000204520_IBD</v>
      </c>
      <c r="B1077" t="e">
        <f>VLOOKUP(A1077,[1]drug_targetprotein_gene!$E:$E,1,FALSE)</f>
        <v>#N/A</v>
      </c>
      <c r="C1077" t="s">
        <v>2587</v>
      </c>
      <c r="D1077" t="e">
        <f>VLOOKUP(C1077,[1]drug_targetprotein_gene!$C:$G,5,FALSE)</f>
        <v>#N/A</v>
      </c>
      <c r="E1077" t="e">
        <f t="shared" si="33"/>
        <v>#N/A</v>
      </c>
      <c r="F1077" t="s">
        <v>73</v>
      </c>
      <c r="G1077" t="s">
        <v>68</v>
      </c>
      <c r="H1077" t="s">
        <v>2590</v>
      </c>
      <c r="I1077" t="s">
        <v>2591</v>
      </c>
      <c r="J1077" t="s">
        <v>82</v>
      </c>
      <c r="K1077">
        <v>9</v>
      </c>
      <c r="L1077">
        <v>-1.51699308475149E-3</v>
      </c>
      <c r="M1077">
        <v>3.1032020867539398E-2</v>
      </c>
      <c r="N1077">
        <v>0.96101112916029197</v>
      </c>
      <c r="O1077" t="s">
        <v>83</v>
      </c>
      <c r="P1077">
        <v>9</v>
      </c>
      <c r="Q1077">
        <v>8.5206038058365796E-2</v>
      </c>
      <c r="R1077">
        <v>0.15782658674198299</v>
      </c>
      <c r="S1077">
        <v>0.60602584264234005</v>
      </c>
      <c r="T1077" t="s">
        <v>84</v>
      </c>
      <c r="U1077">
        <v>9</v>
      </c>
      <c r="V1077">
        <v>-1.9459457573486199E-2</v>
      </c>
      <c r="W1077">
        <v>1.49379857099601E-2</v>
      </c>
      <c r="X1077">
        <v>0.19268306457982701</v>
      </c>
      <c r="Y1077" t="s">
        <v>85</v>
      </c>
      <c r="Z1077">
        <v>9</v>
      </c>
      <c r="AA1077">
        <v>-2.37326706977255E-2</v>
      </c>
      <c r="AB1077">
        <v>1.66205511398437E-2</v>
      </c>
      <c r="AC1077">
        <v>0.191168146137383</v>
      </c>
      <c r="AD1077" t="s">
        <v>86</v>
      </c>
      <c r="AE1077">
        <v>9</v>
      </c>
      <c r="AF1077">
        <v>-1.95726008088494E-2</v>
      </c>
      <c r="AG1077">
        <v>2.0013387349679598E-2</v>
      </c>
      <c r="AH1077">
        <v>0.35673001182714997</v>
      </c>
      <c r="AI1077" t="s">
        <v>87</v>
      </c>
      <c r="AJ1077">
        <v>68.240887980920405</v>
      </c>
      <c r="AK1077">
        <v>8</v>
      </c>
      <c r="AL1077" s="1">
        <v>1.0997227576025399E-11</v>
      </c>
      <c r="AM1077">
        <v>-3.5005466005806E-2</v>
      </c>
      <c r="AN1077">
        <v>6.2344936680323398E-2</v>
      </c>
      <c r="AO1077">
        <v>0.59198335492789</v>
      </c>
      <c r="AP1077" t="s">
        <v>88</v>
      </c>
      <c r="AQ1077">
        <v>-1.51699308475149E-3</v>
      </c>
      <c r="AR1077">
        <v>3.1032020867539398E-2</v>
      </c>
      <c r="AS1077">
        <v>-4.88847661976895E-2</v>
      </c>
      <c r="AT1077">
        <v>0.96220954964807803</v>
      </c>
      <c r="AU1077" t="s">
        <v>89</v>
      </c>
      <c r="AV1077">
        <v>-1.51382917191995E-2</v>
      </c>
      <c r="AW1077">
        <v>8.9996505923625597E-3</v>
      </c>
      <c r="AX1077">
        <v>-1.6820977174432199</v>
      </c>
      <c r="AY1077">
        <v>0.153376091347388</v>
      </c>
      <c r="AZ1077">
        <v>0.46379360056331997</v>
      </c>
      <c r="BA1077">
        <v>161.746304028553</v>
      </c>
      <c r="BB1077">
        <v>0.99848415696764403</v>
      </c>
      <c r="BC1077">
        <v>1.0610996412614799</v>
      </c>
      <c r="BD1077">
        <v>0.93956361207524697</v>
      </c>
      <c r="BE1077">
        <v>1.0889414069594501</v>
      </c>
      <c r="BF1077">
        <v>1.48371065314971</v>
      </c>
      <c r="BG1077">
        <v>0.79920797580954295</v>
      </c>
      <c r="BH1077">
        <v>0.98072865550211696</v>
      </c>
      <c r="BI1077">
        <v>1.0098673589110101</v>
      </c>
      <c r="BJ1077">
        <v>0.95243071997116202</v>
      </c>
      <c r="BK1077">
        <v>0.97654673442373596</v>
      </c>
      <c r="BL1077">
        <v>1.00888282978211</v>
      </c>
      <c r="BM1077">
        <v>0.94524705581482005</v>
      </c>
      <c r="BN1077">
        <v>0.98061769896612905</v>
      </c>
      <c r="BO1077">
        <v>1.01984804264261</v>
      </c>
      <c r="BP1077">
        <v>0.94289642311213095</v>
      </c>
      <c r="BQ1077">
        <v>0.98497571619883195</v>
      </c>
      <c r="BR1077">
        <v>1.0025041536099599</v>
      </c>
      <c r="BS1077">
        <v>0.96775375743616998</v>
      </c>
    </row>
    <row r="1078" spans="1:71" x14ac:dyDescent="0.35">
      <c r="A1078" t="str">
        <f t="shared" si="32"/>
        <v>ENSG00000204520_UC</v>
      </c>
      <c r="B1078" t="e">
        <f>VLOOKUP(A1078,[1]drug_targetprotein_gene!$E:$E,1,FALSE)</f>
        <v>#N/A</v>
      </c>
      <c r="C1078" t="s">
        <v>2587</v>
      </c>
      <c r="D1078" t="e">
        <f>VLOOKUP(C1078,[1]drug_targetprotein_gene!$C:$G,5,FALSE)</f>
        <v>#N/A</v>
      </c>
      <c r="E1078" t="e">
        <f t="shared" si="33"/>
        <v>#N/A</v>
      </c>
      <c r="F1078" t="s">
        <v>76</v>
      </c>
      <c r="G1078" t="s">
        <v>68</v>
      </c>
      <c r="H1078" t="s">
        <v>2592</v>
      </c>
      <c r="I1078" t="s">
        <v>2593</v>
      </c>
      <c r="J1078" t="s">
        <v>82</v>
      </c>
      <c r="K1078">
        <v>9</v>
      </c>
      <c r="L1078">
        <v>8.1273101306512899E-2</v>
      </c>
      <c r="M1078">
        <v>5.5701806427107002E-2</v>
      </c>
      <c r="N1078">
        <v>0.14454452505717</v>
      </c>
      <c r="O1078" t="s">
        <v>83</v>
      </c>
      <c r="P1078">
        <v>9</v>
      </c>
      <c r="Q1078">
        <v>0.26273535565558898</v>
      </c>
      <c r="R1078">
        <v>0.279069077394416</v>
      </c>
      <c r="S1078">
        <v>0.377810295747882</v>
      </c>
      <c r="T1078" t="s">
        <v>84</v>
      </c>
      <c r="U1078">
        <v>9</v>
      </c>
      <c r="V1078">
        <v>3.2858602468296798E-2</v>
      </c>
      <c r="W1078">
        <v>2.49421891423936E-2</v>
      </c>
      <c r="X1078">
        <v>0.18770777114186901</v>
      </c>
      <c r="Y1078" t="s">
        <v>85</v>
      </c>
      <c r="Z1078">
        <v>9</v>
      </c>
      <c r="AA1078">
        <v>-4.0482765993709599E-3</v>
      </c>
      <c r="AB1078">
        <v>3.7534337270663E-2</v>
      </c>
      <c r="AC1078">
        <v>0.91676643931984003</v>
      </c>
      <c r="AD1078" t="s">
        <v>86</v>
      </c>
      <c r="AE1078">
        <v>9</v>
      </c>
      <c r="AF1078">
        <v>0.18835170205764301</v>
      </c>
      <c r="AG1078">
        <v>5.9028847647311498E-2</v>
      </c>
      <c r="AH1078">
        <v>1.2787197416021299E-2</v>
      </c>
      <c r="AI1078" t="s">
        <v>87</v>
      </c>
      <c r="AJ1078">
        <v>135.726828934243</v>
      </c>
      <c r="AK1078">
        <v>8</v>
      </c>
      <c r="AL1078" s="1">
        <v>1.8339407332709001E-25</v>
      </c>
      <c r="AM1078">
        <v>-7.3252713628529004E-2</v>
      </c>
      <c r="AN1078">
        <v>0.11021584944820501</v>
      </c>
      <c r="AO1078">
        <v>0.527567755551972</v>
      </c>
      <c r="AP1078" t="s">
        <v>88</v>
      </c>
      <c r="AQ1078">
        <v>8.1273101306512899E-2</v>
      </c>
      <c r="AR1078">
        <v>5.5701806427107002E-2</v>
      </c>
      <c r="AS1078">
        <v>1.4590747862525699</v>
      </c>
      <c r="AT1078">
        <v>0.18266280832479201</v>
      </c>
      <c r="AU1078" t="s">
        <v>89</v>
      </c>
      <c r="AV1078">
        <v>9.9761696711533301E-2</v>
      </c>
      <c r="AW1078">
        <v>4.8503504653621798E-2</v>
      </c>
      <c r="AX1078">
        <v>2.0567935744841899</v>
      </c>
      <c r="AY1078">
        <v>0.131900968102863</v>
      </c>
      <c r="AZ1078">
        <v>0.46379360056331997</v>
      </c>
      <c r="BA1078">
        <v>161.746304028553</v>
      </c>
      <c r="BB1078">
        <v>1.08466708011757</v>
      </c>
      <c r="BC1078">
        <v>1.20979223941554</v>
      </c>
      <c r="BD1078">
        <v>0.97248323832789996</v>
      </c>
      <c r="BE1078">
        <v>1.3004825080662401</v>
      </c>
      <c r="BF1078">
        <v>2.2472578673602199</v>
      </c>
      <c r="BG1078">
        <v>0.75258597526811899</v>
      </c>
      <c r="BH1078">
        <v>1.0334044080777001</v>
      </c>
      <c r="BI1078">
        <v>1.0851793720467799</v>
      </c>
      <c r="BJ1078">
        <v>0.98409967802851595</v>
      </c>
      <c r="BK1078">
        <v>0.99595990662596401</v>
      </c>
      <c r="BL1078">
        <v>1.07199245507885</v>
      </c>
      <c r="BM1078">
        <v>0.92532007189680898</v>
      </c>
      <c r="BN1078">
        <v>1.2072580358281699</v>
      </c>
      <c r="BO1078">
        <v>1.3553344405168699</v>
      </c>
      <c r="BP1078">
        <v>1.0753596466683699</v>
      </c>
      <c r="BQ1078">
        <v>1.1049075835895401</v>
      </c>
      <c r="BR1078">
        <v>1.2151026585204401</v>
      </c>
      <c r="BS1078">
        <v>1.0047058655605201</v>
      </c>
    </row>
    <row r="1079" spans="1:71" x14ac:dyDescent="0.35">
      <c r="A1079" t="str">
        <f t="shared" si="32"/>
        <v>ENSG00000204525_CD</v>
      </c>
      <c r="B1079" t="e">
        <f>VLOOKUP(A1079,[1]drug_targetprotein_gene!$E:$E,1,FALSE)</f>
        <v>#N/A</v>
      </c>
      <c r="C1079" t="s">
        <v>2594</v>
      </c>
      <c r="D1079" t="e">
        <f>VLOOKUP(C1079,[1]drug_targetprotein_gene!$C:$G,5,FALSE)</f>
        <v>#N/A</v>
      </c>
      <c r="E1079" t="e">
        <f t="shared" si="33"/>
        <v>#N/A</v>
      </c>
      <c r="F1079" t="s">
        <v>67</v>
      </c>
      <c r="G1079" t="s">
        <v>68</v>
      </c>
      <c r="H1079" t="s">
        <v>2595</v>
      </c>
      <c r="I1079" t="s">
        <v>2596</v>
      </c>
      <c r="J1079" t="s">
        <v>82</v>
      </c>
      <c r="K1079">
        <v>10</v>
      </c>
      <c r="L1079">
        <v>-0.14665714018550799</v>
      </c>
      <c r="M1079">
        <v>1.9872094312604501E-2</v>
      </c>
      <c r="N1079" s="1">
        <v>1.5822468280750701E-13</v>
      </c>
      <c r="O1079" t="s">
        <v>83</v>
      </c>
      <c r="P1079">
        <v>10</v>
      </c>
      <c r="Q1079">
        <v>-0.117932983717838</v>
      </c>
      <c r="R1079">
        <v>8.5268766037457394E-2</v>
      </c>
      <c r="S1079">
        <v>0.204015097839084</v>
      </c>
      <c r="T1079" t="s">
        <v>84</v>
      </c>
      <c r="U1079">
        <v>10</v>
      </c>
      <c r="V1079">
        <v>-0.13947315890287801</v>
      </c>
      <c r="W1079">
        <v>2.2548118789997299E-2</v>
      </c>
      <c r="X1079" s="1">
        <v>6.1875132653564402E-10</v>
      </c>
      <c r="Y1079" t="s">
        <v>85</v>
      </c>
      <c r="Z1079">
        <v>10</v>
      </c>
      <c r="AA1079">
        <v>-0.118158205640747</v>
      </c>
      <c r="AB1079">
        <v>3.4115677270668797E-2</v>
      </c>
      <c r="AC1079">
        <v>7.1218580284900402E-3</v>
      </c>
      <c r="AD1079" t="s">
        <v>86</v>
      </c>
      <c r="AE1079">
        <v>10</v>
      </c>
      <c r="AF1079">
        <v>-0.120005774058475</v>
      </c>
      <c r="AG1079">
        <v>3.3310508243576599E-2</v>
      </c>
      <c r="AH1079">
        <v>5.7246714835263697E-3</v>
      </c>
      <c r="AI1079" t="s">
        <v>87</v>
      </c>
      <c r="AJ1079">
        <v>17.076330185646299</v>
      </c>
      <c r="AK1079">
        <v>9</v>
      </c>
      <c r="AL1079">
        <v>4.7533984794323497E-2</v>
      </c>
      <c r="AM1079">
        <v>-9.4840178948752806E-3</v>
      </c>
      <c r="AN1079">
        <v>2.72931803581518E-2</v>
      </c>
      <c r="AO1079">
        <v>0.73719080002339998</v>
      </c>
      <c r="AP1079" t="s">
        <v>88</v>
      </c>
      <c r="AQ1079">
        <v>-0.14665714018550799</v>
      </c>
      <c r="AR1079">
        <v>1.9872094312604501E-2</v>
      </c>
      <c r="AS1079">
        <v>-7.3800545568308102</v>
      </c>
      <c r="AT1079" s="1">
        <v>4.1911621532044797E-5</v>
      </c>
      <c r="AU1079" t="s">
        <v>89</v>
      </c>
      <c r="AV1079" t="s">
        <v>72</v>
      </c>
      <c r="AW1079" t="s">
        <v>72</v>
      </c>
      <c r="AX1079" t="s">
        <v>72</v>
      </c>
      <c r="AY1079" t="s">
        <v>72</v>
      </c>
      <c r="AZ1079">
        <v>0.36203363724216597</v>
      </c>
      <c r="BA1079">
        <v>131.65553662907601</v>
      </c>
      <c r="BB1079">
        <v>0.86359001697640203</v>
      </c>
      <c r="BC1079">
        <v>0.89788988981297602</v>
      </c>
      <c r="BD1079">
        <v>0.83060041758198799</v>
      </c>
      <c r="BE1079">
        <v>0.88875561171572803</v>
      </c>
      <c r="BF1079">
        <v>1.0504239007679801</v>
      </c>
      <c r="BG1079">
        <v>0.75196931141675105</v>
      </c>
      <c r="BH1079">
        <v>0.86981636971673204</v>
      </c>
      <c r="BI1079">
        <v>0.90911939474613401</v>
      </c>
      <c r="BJ1079">
        <v>0.83221249199998004</v>
      </c>
      <c r="BK1079">
        <v>0.88855546700719501</v>
      </c>
      <c r="BL1079">
        <v>0.95000172538901495</v>
      </c>
      <c r="BM1079">
        <v>0.83108356211150103</v>
      </c>
      <c r="BN1079">
        <v>0.88691531560147796</v>
      </c>
      <c r="BO1079">
        <v>0.94675287272709496</v>
      </c>
      <c r="BP1079">
        <v>0.83085966751031404</v>
      </c>
      <c r="BQ1079" t="s">
        <v>72</v>
      </c>
      <c r="BR1079" t="s">
        <v>72</v>
      </c>
      <c r="BS1079" t="s">
        <v>72</v>
      </c>
    </row>
    <row r="1080" spans="1:71" x14ac:dyDescent="0.35">
      <c r="A1080" t="str">
        <f t="shared" si="32"/>
        <v>ENSG00000204525_IBD</v>
      </c>
      <c r="B1080" t="e">
        <f>VLOOKUP(A1080,[1]drug_targetprotein_gene!$E:$E,1,FALSE)</f>
        <v>#N/A</v>
      </c>
      <c r="C1080" t="s">
        <v>2594</v>
      </c>
      <c r="D1080" t="e">
        <f>VLOOKUP(C1080,[1]drug_targetprotein_gene!$C:$G,5,FALSE)</f>
        <v>#N/A</v>
      </c>
      <c r="E1080" t="e">
        <f t="shared" si="33"/>
        <v>#N/A</v>
      </c>
      <c r="F1080" t="s">
        <v>73</v>
      </c>
      <c r="G1080" t="s">
        <v>68</v>
      </c>
      <c r="H1080" t="s">
        <v>2597</v>
      </c>
      <c r="I1080" t="s">
        <v>2598</v>
      </c>
      <c r="J1080" t="s">
        <v>82</v>
      </c>
      <c r="K1080">
        <v>10</v>
      </c>
      <c r="L1080">
        <v>-2.6741463271497901E-2</v>
      </c>
      <c r="M1080">
        <v>2.2153528435748301E-2</v>
      </c>
      <c r="N1080">
        <v>0.22739469350398001</v>
      </c>
      <c r="O1080" t="s">
        <v>83</v>
      </c>
      <c r="P1080">
        <v>10</v>
      </c>
      <c r="Q1080">
        <v>-0.18520369439484599</v>
      </c>
      <c r="R1080">
        <v>7.5635347091565996E-2</v>
      </c>
      <c r="S1080">
        <v>4.0021562453738897E-2</v>
      </c>
      <c r="T1080" t="s">
        <v>84</v>
      </c>
      <c r="U1080">
        <v>10</v>
      </c>
      <c r="V1080">
        <v>-8.6406974450781004E-3</v>
      </c>
      <c r="W1080">
        <v>1.9841341331274898E-2</v>
      </c>
      <c r="X1080">
        <v>0.66320709924911003</v>
      </c>
      <c r="Y1080" t="s">
        <v>85</v>
      </c>
      <c r="Z1080">
        <v>10</v>
      </c>
      <c r="AA1080">
        <v>1.8451491314498199E-2</v>
      </c>
      <c r="AB1080">
        <v>3.5533393362091097E-2</v>
      </c>
      <c r="AC1080">
        <v>0.61609828667022204</v>
      </c>
      <c r="AD1080" t="s">
        <v>86</v>
      </c>
      <c r="AE1080">
        <v>10</v>
      </c>
      <c r="AF1080">
        <v>3.2920788363363797E-2</v>
      </c>
      <c r="AG1080">
        <v>4.3305509833314902E-2</v>
      </c>
      <c r="AH1080">
        <v>0.46658268162322297</v>
      </c>
      <c r="AI1080" t="s">
        <v>87</v>
      </c>
      <c r="AJ1080">
        <v>31.140136745813901</v>
      </c>
      <c r="AK1080">
        <v>9</v>
      </c>
      <c r="AL1080">
        <v>2.8008253940660599E-4</v>
      </c>
      <c r="AM1080">
        <v>5.2570277532114601E-2</v>
      </c>
      <c r="AN1080">
        <v>2.4315912124988098E-2</v>
      </c>
      <c r="AO1080">
        <v>6.2596933319486098E-2</v>
      </c>
      <c r="AP1080" t="s">
        <v>88</v>
      </c>
      <c r="AQ1080">
        <v>-2.6741463271497901E-2</v>
      </c>
      <c r="AR1080">
        <v>2.2153528435748301E-2</v>
      </c>
      <c r="AS1080">
        <v>-1.20709725085356</v>
      </c>
      <c r="AT1080">
        <v>0.25816146754417102</v>
      </c>
      <c r="AU1080" t="s">
        <v>89</v>
      </c>
      <c r="AV1080">
        <v>-1.2187221094027E-2</v>
      </c>
      <c r="AW1080">
        <v>2.0896459385462099E-2</v>
      </c>
      <c r="AX1080">
        <v>-0.58321942819202</v>
      </c>
      <c r="AY1080">
        <v>0.57581346845110004</v>
      </c>
      <c r="AZ1080">
        <v>0.36203363724216597</v>
      </c>
      <c r="BA1080">
        <v>131.65553662907601</v>
      </c>
      <c r="BB1080">
        <v>0.97361292368851104</v>
      </c>
      <c r="BC1080">
        <v>1.0168193311475899</v>
      </c>
      <c r="BD1080">
        <v>0.93224243101619897</v>
      </c>
      <c r="BE1080">
        <v>0.83093500980864399</v>
      </c>
      <c r="BF1080">
        <v>0.96371621152620202</v>
      </c>
      <c r="BG1080">
        <v>0.71644845470872298</v>
      </c>
      <c r="BH1080">
        <v>0.99139652609149698</v>
      </c>
      <c r="BI1080">
        <v>1.03071046011575</v>
      </c>
      <c r="BJ1080">
        <v>0.95358212609573401</v>
      </c>
      <c r="BK1080">
        <v>1.0186227719194101</v>
      </c>
      <c r="BL1080">
        <v>1.0920939870042199</v>
      </c>
      <c r="BM1080">
        <v>0.95009437266389596</v>
      </c>
      <c r="BN1080">
        <v>1.03346867325396</v>
      </c>
      <c r="BO1080">
        <v>1.12501862113192</v>
      </c>
      <c r="BP1080">
        <v>0.94936872913506698</v>
      </c>
      <c r="BQ1080">
        <v>0.98788674231060603</v>
      </c>
      <c r="BR1080">
        <v>1.0291876886556399</v>
      </c>
      <c r="BS1080">
        <v>0.94824318867226298</v>
      </c>
    </row>
    <row r="1081" spans="1:71" x14ac:dyDescent="0.35">
      <c r="A1081" t="str">
        <f t="shared" si="32"/>
        <v>ENSG00000204525_UC</v>
      </c>
      <c r="B1081" t="e">
        <f>VLOOKUP(A1081,[1]drug_targetprotein_gene!$E:$E,1,FALSE)</f>
        <v>#N/A</v>
      </c>
      <c r="C1081" t="s">
        <v>2594</v>
      </c>
      <c r="D1081" t="e">
        <f>VLOOKUP(C1081,[1]drug_targetprotein_gene!$C:$G,5,FALSE)</f>
        <v>#N/A</v>
      </c>
      <c r="E1081" t="e">
        <f t="shared" si="33"/>
        <v>#N/A</v>
      </c>
      <c r="F1081" t="s">
        <v>76</v>
      </c>
      <c r="G1081" t="s">
        <v>68</v>
      </c>
      <c r="H1081" t="s">
        <v>2599</v>
      </c>
      <c r="I1081" t="s">
        <v>2600</v>
      </c>
      <c r="J1081" t="s">
        <v>82</v>
      </c>
      <c r="K1081">
        <v>10</v>
      </c>
      <c r="L1081">
        <v>9.4000132144300697E-2</v>
      </c>
      <c r="M1081">
        <v>4.2575610631771503E-2</v>
      </c>
      <c r="N1081">
        <v>2.72554352081898E-2</v>
      </c>
      <c r="O1081" t="s">
        <v>83</v>
      </c>
      <c r="P1081">
        <v>10</v>
      </c>
      <c r="Q1081">
        <v>-0.28898441728376301</v>
      </c>
      <c r="R1081">
        <v>0.117254732823536</v>
      </c>
      <c r="S1081">
        <v>3.9038575696743301E-2</v>
      </c>
      <c r="T1081" t="s">
        <v>84</v>
      </c>
      <c r="U1081">
        <v>10</v>
      </c>
      <c r="V1081">
        <v>9.0267888089964998E-2</v>
      </c>
      <c r="W1081">
        <v>2.5040591794121599E-2</v>
      </c>
      <c r="X1081">
        <v>3.1231834639613499E-4</v>
      </c>
      <c r="Y1081" t="s">
        <v>85</v>
      </c>
      <c r="Z1081">
        <v>10</v>
      </c>
      <c r="AA1081">
        <v>0.10356299322988199</v>
      </c>
      <c r="AB1081">
        <v>2.8555338427104698E-2</v>
      </c>
      <c r="AC1081">
        <v>5.5134844095766997E-3</v>
      </c>
      <c r="AD1081" t="s">
        <v>86</v>
      </c>
      <c r="AE1081">
        <v>10</v>
      </c>
      <c r="AF1081">
        <v>0.11880201306501</v>
      </c>
      <c r="AG1081">
        <v>3.0578144314815599E-2</v>
      </c>
      <c r="AH1081">
        <v>3.7019728036508698E-3</v>
      </c>
      <c r="AI1081" t="s">
        <v>87</v>
      </c>
      <c r="AJ1081">
        <v>72.610032012997706</v>
      </c>
      <c r="AK1081">
        <v>9</v>
      </c>
      <c r="AL1081" s="1">
        <v>4.6759851212372404E-12</v>
      </c>
      <c r="AM1081">
        <v>0.12744403770163901</v>
      </c>
      <c r="AN1081">
        <v>3.7803990485640697E-2</v>
      </c>
      <c r="AO1081">
        <v>9.7684891125876892E-3</v>
      </c>
      <c r="AP1081" t="s">
        <v>88</v>
      </c>
      <c r="AQ1081">
        <v>9.4000132144300697E-2</v>
      </c>
      <c r="AR1081">
        <v>4.2575610631771503E-2</v>
      </c>
      <c r="AS1081">
        <v>2.2078399052755899</v>
      </c>
      <c r="AT1081">
        <v>5.4637436680744299E-2</v>
      </c>
      <c r="AU1081" t="s">
        <v>89</v>
      </c>
      <c r="AV1081">
        <v>0.12360754534120599</v>
      </c>
      <c r="AW1081">
        <v>1.91089367617766E-2</v>
      </c>
      <c r="AX1081">
        <v>6.4685726308152001</v>
      </c>
      <c r="AY1081">
        <v>6.4778214015082103E-4</v>
      </c>
      <c r="AZ1081">
        <v>0.36203363724216597</v>
      </c>
      <c r="BA1081">
        <v>131.65553662907601</v>
      </c>
      <c r="BB1081">
        <v>1.09855989108559</v>
      </c>
      <c r="BC1081">
        <v>1.1941663525178701</v>
      </c>
      <c r="BD1081">
        <v>1.01060780330765</v>
      </c>
      <c r="BE1081">
        <v>0.74902387713826202</v>
      </c>
      <c r="BF1081">
        <v>0.94255110251983898</v>
      </c>
      <c r="BG1081">
        <v>0.59523220228945195</v>
      </c>
      <c r="BH1081">
        <v>1.09446743922884</v>
      </c>
      <c r="BI1081">
        <v>1.1495234302505399</v>
      </c>
      <c r="BJ1081">
        <v>1.04204833412667</v>
      </c>
      <c r="BK1081">
        <v>1.1091156579421499</v>
      </c>
      <c r="BL1081">
        <v>1.17296115894824</v>
      </c>
      <c r="BM1081">
        <v>1.0487453342406401</v>
      </c>
      <c r="BN1081">
        <v>1.1261469338353001</v>
      </c>
      <c r="BO1081">
        <v>1.19570405101294</v>
      </c>
      <c r="BP1081">
        <v>1.0606361294103599</v>
      </c>
      <c r="BQ1081">
        <v>1.1315716932622899</v>
      </c>
      <c r="BR1081">
        <v>1.17475669890586</v>
      </c>
      <c r="BS1081">
        <v>1.08997420332657</v>
      </c>
    </row>
    <row r="1082" spans="1:71" x14ac:dyDescent="0.35">
      <c r="A1082" t="str">
        <f t="shared" si="32"/>
        <v>ENSG00000204528_CD</v>
      </c>
      <c r="B1082" t="e">
        <f>VLOOKUP(A1082,[1]drug_targetprotein_gene!$E:$E,1,FALSE)</f>
        <v>#N/A</v>
      </c>
      <c r="C1082" t="s">
        <v>2601</v>
      </c>
      <c r="D1082" t="e">
        <f>VLOOKUP(C1082,[1]drug_targetprotein_gene!$C:$G,5,FALSE)</f>
        <v>#N/A</v>
      </c>
      <c r="E1082" t="e">
        <f t="shared" si="33"/>
        <v>#N/A</v>
      </c>
      <c r="F1082" t="s">
        <v>67</v>
      </c>
      <c r="G1082" t="s">
        <v>68</v>
      </c>
      <c r="H1082" t="s">
        <v>2602</v>
      </c>
      <c r="I1082" t="s">
        <v>2603</v>
      </c>
      <c r="J1082" t="s">
        <v>82</v>
      </c>
      <c r="K1082">
        <v>18</v>
      </c>
      <c r="L1082">
        <v>-3.5673932649167697E-2</v>
      </c>
      <c r="M1082">
        <v>2.69655441446329E-2</v>
      </c>
      <c r="N1082">
        <v>0.18585365842242599</v>
      </c>
      <c r="O1082" t="s">
        <v>83</v>
      </c>
      <c r="P1082">
        <v>18</v>
      </c>
      <c r="Q1082">
        <v>5.6310515760650499E-2</v>
      </c>
      <c r="R1082">
        <v>9.9179940220538498E-2</v>
      </c>
      <c r="S1082">
        <v>0.57807803823322301</v>
      </c>
      <c r="T1082" t="s">
        <v>84</v>
      </c>
      <c r="U1082">
        <v>18</v>
      </c>
      <c r="V1082">
        <v>8.7192427754988703E-3</v>
      </c>
      <c r="W1082">
        <v>1.7847135922803299E-2</v>
      </c>
      <c r="X1082">
        <v>0.625159346037643</v>
      </c>
      <c r="Y1082" t="s">
        <v>85</v>
      </c>
      <c r="Z1082">
        <v>18</v>
      </c>
      <c r="AA1082">
        <v>3.2807462888571698E-2</v>
      </c>
      <c r="AB1082">
        <v>2.3935578729046499E-2</v>
      </c>
      <c r="AC1082">
        <v>0.188309384790775</v>
      </c>
      <c r="AD1082" t="s">
        <v>86</v>
      </c>
      <c r="AE1082">
        <v>18</v>
      </c>
      <c r="AF1082">
        <v>3.6177375372482903E-2</v>
      </c>
      <c r="AG1082">
        <v>5.2862222956445E-2</v>
      </c>
      <c r="AH1082">
        <v>0.502964805009119</v>
      </c>
      <c r="AI1082" t="s">
        <v>87</v>
      </c>
      <c r="AJ1082">
        <v>183.89379055276299</v>
      </c>
      <c r="AK1082">
        <v>17</v>
      </c>
      <c r="AL1082" s="1">
        <v>4.8285071635604801E-30</v>
      </c>
      <c r="AM1082">
        <v>-3.9186420478340402E-2</v>
      </c>
      <c r="AN1082">
        <v>4.0653352235528302E-2</v>
      </c>
      <c r="AO1082">
        <v>0.34943156377882501</v>
      </c>
      <c r="AP1082" t="s">
        <v>88</v>
      </c>
      <c r="AQ1082">
        <v>-3.5673932649167697E-2</v>
      </c>
      <c r="AR1082">
        <v>2.69655441446329E-2</v>
      </c>
      <c r="AS1082">
        <v>-1.32294503154938</v>
      </c>
      <c r="AT1082">
        <v>0.20337390483668599</v>
      </c>
      <c r="AU1082" t="s">
        <v>89</v>
      </c>
      <c r="AV1082">
        <v>-3.2960967707138501E-2</v>
      </c>
      <c r="AW1082">
        <v>2.4002844827592001E-2</v>
      </c>
      <c r="AX1082">
        <v>-1.3732108816222</v>
      </c>
      <c r="AY1082">
        <v>0.20693987832827401</v>
      </c>
      <c r="AZ1082">
        <v>2.7375524439808201</v>
      </c>
      <c r="BA1082">
        <v>-304.07578402515901</v>
      </c>
      <c r="BB1082">
        <v>0.96495488247393701</v>
      </c>
      <c r="BC1082">
        <v>1.0173269334317601</v>
      </c>
      <c r="BD1082">
        <v>0.915278947810094</v>
      </c>
      <c r="BE1082">
        <v>1.0579261354779199</v>
      </c>
      <c r="BF1082">
        <v>1.2849286590961899</v>
      </c>
      <c r="BG1082">
        <v>0.87102711905771801</v>
      </c>
      <c r="BH1082">
        <v>1.00875736609439</v>
      </c>
      <c r="BI1082">
        <v>1.04466851982181</v>
      </c>
      <c r="BJ1082">
        <v>0.97408068142348403</v>
      </c>
      <c r="BK1082">
        <v>1.03335156156187</v>
      </c>
      <c r="BL1082">
        <v>1.08298508630316</v>
      </c>
      <c r="BM1082">
        <v>0.985992755844326</v>
      </c>
      <c r="BN1082">
        <v>1.03683974001644</v>
      </c>
      <c r="BO1082">
        <v>1.15002919886143</v>
      </c>
      <c r="BP1082">
        <v>0.93479074056701095</v>
      </c>
      <c r="BQ1082">
        <v>0.96757632557448603</v>
      </c>
      <c r="BR1082">
        <v>1.0141842635678699</v>
      </c>
      <c r="BS1082">
        <v>0.92311030593068899</v>
      </c>
    </row>
    <row r="1083" spans="1:71" x14ac:dyDescent="0.35">
      <c r="A1083" t="str">
        <f t="shared" si="32"/>
        <v>ENSG00000204528_IBD</v>
      </c>
      <c r="B1083" t="e">
        <f>VLOOKUP(A1083,[1]drug_targetprotein_gene!$E:$E,1,FALSE)</f>
        <v>#N/A</v>
      </c>
      <c r="C1083" t="s">
        <v>2601</v>
      </c>
      <c r="D1083" t="e">
        <f>VLOOKUP(C1083,[1]drug_targetprotein_gene!$C:$G,5,FALSE)</f>
        <v>#N/A</v>
      </c>
      <c r="E1083" t="e">
        <f t="shared" si="33"/>
        <v>#N/A</v>
      </c>
      <c r="F1083" t="s">
        <v>73</v>
      </c>
      <c r="G1083" t="s">
        <v>68</v>
      </c>
      <c r="H1083" t="s">
        <v>2604</v>
      </c>
      <c r="I1083" t="s">
        <v>2605</v>
      </c>
      <c r="J1083" t="s">
        <v>82</v>
      </c>
      <c r="K1083">
        <v>18</v>
      </c>
      <c r="L1083">
        <v>-4.6592844720047003E-2</v>
      </c>
      <c r="M1083">
        <v>1.68916243679278E-2</v>
      </c>
      <c r="N1083">
        <v>5.8095721091361296E-3</v>
      </c>
      <c r="O1083" t="s">
        <v>83</v>
      </c>
      <c r="P1083">
        <v>18</v>
      </c>
      <c r="Q1083">
        <v>-2.71280630586485E-2</v>
      </c>
      <c r="R1083">
        <v>6.3863658793355704E-2</v>
      </c>
      <c r="S1083">
        <v>0.67665361801507895</v>
      </c>
      <c r="T1083" t="s">
        <v>84</v>
      </c>
      <c r="U1083">
        <v>18</v>
      </c>
      <c r="V1083">
        <v>-1.71206384998818E-2</v>
      </c>
      <c r="W1083">
        <v>1.2391708715150201E-2</v>
      </c>
      <c r="X1083">
        <v>0.16708826334369001</v>
      </c>
      <c r="Y1083" t="s">
        <v>85</v>
      </c>
      <c r="Z1083">
        <v>18</v>
      </c>
      <c r="AA1083">
        <v>-1.30385188442197E-2</v>
      </c>
      <c r="AB1083">
        <v>1.53259082519122E-2</v>
      </c>
      <c r="AC1083">
        <v>0.40673199248999897</v>
      </c>
      <c r="AD1083" t="s">
        <v>86</v>
      </c>
      <c r="AE1083">
        <v>18</v>
      </c>
      <c r="AF1083">
        <v>-1.08430769066556E-2</v>
      </c>
      <c r="AG1083">
        <v>1.7413261121986899E-2</v>
      </c>
      <c r="AH1083">
        <v>0.54175132271946502</v>
      </c>
      <c r="AI1083" t="s">
        <v>87</v>
      </c>
      <c r="AJ1083">
        <v>103.680763925352</v>
      </c>
      <c r="AK1083">
        <v>17</v>
      </c>
      <c r="AL1083" s="1">
        <v>1.8412850883443301E-14</v>
      </c>
      <c r="AM1083">
        <v>-8.2643090957349504E-3</v>
      </c>
      <c r="AN1083">
        <v>2.6094411455592E-2</v>
      </c>
      <c r="AO1083">
        <v>0.75555990737044998</v>
      </c>
      <c r="AP1083" t="s">
        <v>88</v>
      </c>
      <c r="AQ1083">
        <v>-4.6592844720047003E-2</v>
      </c>
      <c r="AR1083">
        <v>1.68916243679278E-2</v>
      </c>
      <c r="AS1083">
        <v>-2.7583400924136701</v>
      </c>
      <c r="AT1083">
        <v>1.3431041653832E-2</v>
      </c>
      <c r="AU1083" t="s">
        <v>89</v>
      </c>
      <c r="AV1083">
        <v>-3.4484302848580103E-2</v>
      </c>
      <c r="AW1083">
        <v>1.23336748010105E-2</v>
      </c>
      <c r="AX1083">
        <v>-2.79594714510836</v>
      </c>
      <c r="AY1083">
        <v>1.5146761974009E-2</v>
      </c>
      <c r="AZ1083">
        <v>2.7375524439808201</v>
      </c>
      <c r="BA1083">
        <v>-304.07578402515901</v>
      </c>
      <c r="BB1083">
        <v>0.95447593840469103</v>
      </c>
      <c r="BC1083">
        <v>0.98660525782600506</v>
      </c>
      <c r="BD1083">
        <v>0.92339292717836097</v>
      </c>
      <c r="BE1083">
        <v>0.97323659788786998</v>
      </c>
      <c r="BF1083">
        <v>1.10301209766552</v>
      </c>
      <c r="BG1083">
        <v>0.85872990647432301</v>
      </c>
      <c r="BH1083">
        <v>0.98302508680950296</v>
      </c>
      <c r="BI1083">
        <v>1.00719285578835</v>
      </c>
      <c r="BJ1083">
        <v>0.95943722768015005</v>
      </c>
      <c r="BK1083">
        <v>0.98704611441251899</v>
      </c>
      <c r="BL1083">
        <v>1.0171455881353799</v>
      </c>
      <c r="BM1083">
        <v>0.95783734731903103</v>
      </c>
      <c r="BN1083">
        <v>0.98921549735218905</v>
      </c>
      <c r="BO1083">
        <v>1.02356017207811</v>
      </c>
      <c r="BP1083">
        <v>0.956023228429279</v>
      </c>
      <c r="BQ1083">
        <v>0.96610350464046801</v>
      </c>
      <c r="BR1083">
        <v>0.98974266870868799</v>
      </c>
      <c r="BS1083">
        <v>0.94302894195350695</v>
      </c>
    </row>
    <row r="1084" spans="1:71" x14ac:dyDescent="0.35">
      <c r="A1084" t="str">
        <f t="shared" si="32"/>
        <v>ENSG00000204528_UC</v>
      </c>
      <c r="B1084" t="e">
        <f>VLOOKUP(A1084,[1]drug_targetprotein_gene!$E:$E,1,FALSE)</f>
        <v>#N/A</v>
      </c>
      <c r="C1084" t="s">
        <v>2601</v>
      </c>
      <c r="D1084" t="e">
        <f>VLOOKUP(C1084,[1]drug_targetprotein_gene!$C:$G,5,FALSE)</f>
        <v>#N/A</v>
      </c>
      <c r="E1084" t="e">
        <f t="shared" si="33"/>
        <v>#N/A</v>
      </c>
      <c r="F1084" t="s">
        <v>76</v>
      </c>
      <c r="G1084" t="s">
        <v>68</v>
      </c>
      <c r="H1084" t="s">
        <v>2606</v>
      </c>
      <c r="I1084" t="s">
        <v>2607</v>
      </c>
      <c r="J1084" t="s">
        <v>82</v>
      </c>
      <c r="K1084">
        <v>18</v>
      </c>
      <c r="L1084">
        <v>-6.2254044562456902E-2</v>
      </c>
      <c r="M1084">
        <v>3.44358691264115E-2</v>
      </c>
      <c r="N1084">
        <v>7.0633653540919897E-2</v>
      </c>
      <c r="O1084" t="s">
        <v>83</v>
      </c>
      <c r="P1084">
        <v>18</v>
      </c>
      <c r="Q1084">
        <v>-0.121980035305192</v>
      </c>
      <c r="R1084">
        <v>0.13015026170247301</v>
      </c>
      <c r="S1084">
        <v>0.36257565969771399</v>
      </c>
      <c r="T1084" t="s">
        <v>84</v>
      </c>
      <c r="U1084">
        <v>18</v>
      </c>
      <c r="V1084">
        <v>-7.7622558949388507E-2</v>
      </c>
      <c r="W1084">
        <v>1.5661145225641299E-2</v>
      </c>
      <c r="X1084" s="1">
        <v>7.1819350331451297E-7</v>
      </c>
      <c r="Y1084" t="s">
        <v>85</v>
      </c>
      <c r="Z1084">
        <v>18</v>
      </c>
      <c r="AA1084">
        <v>-6.4906855140945394E-2</v>
      </c>
      <c r="AB1084">
        <v>1.66123387709354E-2</v>
      </c>
      <c r="AC1084">
        <v>1.13397572109649E-3</v>
      </c>
      <c r="AD1084" t="s">
        <v>86</v>
      </c>
      <c r="AE1084">
        <v>18</v>
      </c>
      <c r="AF1084">
        <v>-0.103335854272806</v>
      </c>
      <c r="AG1084">
        <v>2.8019757057779902E-2</v>
      </c>
      <c r="AH1084">
        <v>1.8249089423178801E-3</v>
      </c>
      <c r="AI1084" t="s">
        <v>87</v>
      </c>
      <c r="AJ1084">
        <v>267.94101278230403</v>
      </c>
      <c r="AK1084">
        <v>17</v>
      </c>
      <c r="AL1084" s="1">
        <v>4.4416355847127503E-47</v>
      </c>
      <c r="AM1084">
        <v>2.5321315328724701E-2</v>
      </c>
      <c r="AN1084">
        <v>5.3116365881038297E-2</v>
      </c>
      <c r="AO1084">
        <v>0.64001129568641801</v>
      </c>
      <c r="AP1084" t="s">
        <v>88</v>
      </c>
      <c r="AQ1084">
        <v>-6.2254044562456902E-2</v>
      </c>
      <c r="AR1084">
        <v>3.44358691264115E-2</v>
      </c>
      <c r="AS1084">
        <v>-1.8078255650794499</v>
      </c>
      <c r="AT1084">
        <v>8.8360119407668997E-2</v>
      </c>
      <c r="AU1084" t="s">
        <v>89</v>
      </c>
      <c r="AV1084">
        <v>-7.3292439267013995E-2</v>
      </c>
      <c r="AW1084">
        <v>1.46277359619746E-2</v>
      </c>
      <c r="AX1084">
        <v>-5.0105115007230596</v>
      </c>
      <c r="AY1084">
        <v>5.2907683210752998E-4</v>
      </c>
      <c r="AZ1084">
        <v>2.7375524439808201</v>
      </c>
      <c r="BA1084">
        <v>-304.07578402515901</v>
      </c>
      <c r="BB1084">
        <v>0.939644144981167</v>
      </c>
      <c r="BC1084">
        <v>1.00525401309676</v>
      </c>
      <c r="BD1084">
        <v>0.87831643315449803</v>
      </c>
      <c r="BE1084">
        <v>0.88516604039607005</v>
      </c>
      <c r="BF1084">
        <v>1.1423807678904101</v>
      </c>
      <c r="BG1084">
        <v>0.68586494196444603</v>
      </c>
      <c r="BH1084">
        <v>0.92531361198278606</v>
      </c>
      <c r="BI1084">
        <v>0.95415732110852602</v>
      </c>
      <c r="BJ1084">
        <v>0.89734183407606505</v>
      </c>
      <c r="BK1084">
        <v>0.93715475045931296</v>
      </c>
      <c r="BL1084">
        <v>0.96817088697995601</v>
      </c>
      <c r="BM1084">
        <v>0.90713224092911504</v>
      </c>
      <c r="BN1084">
        <v>0.90182404115626502</v>
      </c>
      <c r="BO1084">
        <v>0.95273628887200901</v>
      </c>
      <c r="BP1084">
        <v>0.85363243817479295</v>
      </c>
      <c r="BQ1084">
        <v>0.92932901798663803</v>
      </c>
      <c r="BR1084">
        <v>0.95635884375750002</v>
      </c>
      <c r="BS1084">
        <v>0.90306314341042704</v>
      </c>
    </row>
    <row r="1085" spans="1:71" x14ac:dyDescent="0.35">
      <c r="A1085" t="str">
        <f t="shared" si="32"/>
        <v>ENSG00000204531_CD</v>
      </c>
      <c r="B1085" t="e">
        <f>VLOOKUP(A1085,[1]drug_targetprotein_gene!$E:$E,1,FALSE)</f>
        <v>#N/A</v>
      </c>
      <c r="C1085" t="s">
        <v>2608</v>
      </c>
      <c r="D1085" t="e">
        <f>VLOOKUP(C1085,[1]drug_targetprotein_gene!$C:$G,5,FALSE)</f>
        <v>#N/A</v>
      </c>
      <c r="E1085" t="e">
        <f t="shared" si="33"/>
        <v>#N/A</v>
      </c>
      <c r="F1085" t="s">
        <v>67</v>
      </c>
      <c r="G1085" t="s">
        <v>68</v>
      </c>
      <c r="H1085" t="s">
        <v>2609</v>
      </c>
      <c r="I1085" t="s">
        <v>2610</v>
      </c>
      <c r="J1085" t="s">
        <v>82</v>
      </c>
      <c r="K1085">
        <v>11</v>
      </c>
      <c r="L1085">
        <v>-0.14408230500403801</v>
      </c>
      <c r="M1085">
        <v>4.2178303325737E-2</v>
      </c>
      <c r="N1085">
        <v>6.3541492600919602E-4</v>
      </c>
      <c r="O1085" t="s">
        <v>83</v>
      </c>
      <c r="P1085">
        <v>11</v>
      </c>
      <c r="Q1085">
        <v>6.16075266391755E-2</v>
      </c>
      <c r="R1085">
        <v>0.151495109857472</v>
      </c>
      <c r="S1085">
        <v>0.69375583383831096</v>
      </c>
      <c r="T1085" t="s">
        <v>84</v>
      </c>
      <c r="U1085">
        <v>11</v>
      </c>
      <c r="V1085">
        <v>-0.111888550413542</v>
      </c>
      <c r="W1085">
        <v>2.8401132827787098E-2</v>
      </c>
      <c r="X1085" s="1">
        <v>8.1624194467494506E-5</v>
      </c>
      <c r="Y1085" t="s">
        <v>85</v>
      </c>
      <c r="Z1085">
        <v>11</v>
      </c>
      <c r="AA1085">
        <v>-0.113628996564052</v>
      </c>
      <c r="AB1085">
        <v>4.4157194360379202E-2</v>
      </c>
      <c r="AC1085">
        <v>2.7734000295627802E-2</v>
      </c>
      <c r="AD1085" t="s">
        <v>86</v>
      </c>
      <c r="AE1085">
        <v>11</v>
      </c>
      <c r="AF1085">
        <v>-0.19780069765355901</v>
      </c>
      <c r="AG1085">
        <v>5.9152064153285999E-2</v>
      </c>
      <c r="AH1085">
        <v>7.4409829982430998E-3</v>
      </c>
      <c r="AI1085" t="s">
        <v>87</v>
      </c>
      <c r="AJ1085">
        <v>71.039762149539399</v>
      </c>
      <c r="AK1085">
        <v>10</v>
      </c>
      <c r="AL1085" s="1">
        <v>2.7915179577710101E-11</v>
      </c>
      <c r="AM1085">
        <v>-5.7014182657606202E-2</v>
      </c>
      <c r="AN1085">
        <v>4.0483322294279298E-2</v>
      </c>
      <c r="AO1085">
        <v>0.192625430889072</v>
      </c>
      <c r="AP1085" t="s">
        <v>88</v>
      </c>
      <c r="AQ1085">
        <v>-0.14408230500403801</v>
      </c>
      <c r="AR1085">
        <v>4.2178303325737E-2</v>
      </c>
      <c r="AS1085">
        <v>-3.4160289448181702</v>
      </c>
      <c r="AT1085">
        <v>6.5912208712860703E-3</v>
      </c>
      <c r="AU1085" t="s">
        <v>89</v>
      </c>
      <c r="AV1085">
        <v>-0.15886034445984001</v>
      </c>
      <c r="AW1085">
        <v>3.21524671712346E-2</v>
      </c>
      <c r="AX1085">
        <v>-4.9408446205324399</v>
      </c>
      <c r="AY1085">
        <v>2.6017252716061699E-3</v>
      </c>
      <c r="AZ1085">
        <v>1.5429562908991199</v>
      </c>
      <c r="BA1085">
        <v>-608.13854040741205</v>
      </c>
      <c r="BB1085">
        <v>0.86581648409733503</v>
      </c>
      <c r="BC1085">
        <v>0.94043491942183099</v>
      </c>
      <c r="BD1085">
        <v>0.79711861889979596</v>
      </c>
      <c r="BE1085">
        <v>1.0635448497839901</v>
      </c>
      <c r="BF1085">
        <v>1.4312353349715301</v>
      </c>
      <c r="BG1085">
        <v>0.79031562445636805</v>
      </c>
      <c r="BH1085">
        <v>0.89414390391580401</v>
      </c>
      <c r="BI1085">
        <v>0.94532893747468605</v>
      </c>
      <c r="BJ1085">
        <v>0.84573029473267602</v>
      </c>
      <c r="BK1085">
        <v>0.89258904806416295</v>
      </c>
      <c r="BL1085">
        <v>0.97328250405025096</v>
      </c>
      <c r="BM1085">
        <v>0.81858577073831196</v>
      </c>
      <c r="BN1085">
        <v>0.82053337106872304</v>
      </c>
      <c r="BO1085">
        <v>0.92139850232743703</v>
      </c>
      <c r="BP1085">
        <v>0.73070990601430497</v>
      </c>
      <c r="BQ1085">
        <v>0.85311549295506495</v>
      </c>
      <c r="BR1085">
        <v>0.90860801102760103</v>
      </c>
      <c r="BS1085">
        <v>0.80101213668239901</v>
      </c>
    </row>
    <row r="1086" spans="1:71" x14ac:dyDescent="0.35">
      <c r="A1086" t="str">
        <f t="shared" si="32"/>
        <v>ENSG00000204531_IBD</v>
      </c>
      <c r="B1086" t="e">
        <f>VLOOKUP(A1086,[1]drug_targetprotein_gene!$E:$E,1,FALSE)</f>
        <v>#N/A</v>
      </c>
      <c r="C1086" t="s">
        <v>2608</v>
      </c>
      <c r="D1086" t="e">
        <f>VLOOKUP(C1086,[1]drug_targetprotein_gene!$C:$G,5,FALSE)</f>
        <v>#N/A</v>
      </c>
      <c r="E1086" t="e">
        <f t="shared" si="33"/>
        <v>#N/A</v>
      </c>
      <c r="F1086" t="s">
        <v>73</v>
      </c>
      <c r="G1086" t="s">
        <v>68</v>
      </c>
      <c r="H1086" t="s">
        <v>2611</v>
      </c>
      <c r="I1086" t="s">
        <v>2612</v>
      </c>
      <c r="J1086" t="s">
        <v>82</v>
      </c>
      <c r="K1086">
        <v>11</v>
      </c>
      <c r="L1086">
        <v>-0.14663191621277999</v>
      </c>
      <c r="M1086">
        <v>2.9980204274528199E-2</v>
      </c>
      <c r="N1086" s="1">
        <v>1.0034644023957601E-6</v>
      </c>
      <c r="O1086" t="s">
        <v>83</v>
      </c>
      <c r="P1086">
        <v>11</v>
      </c>
      <c r="Q1086">
        <v>-0.27026544661830798</v>
      </c>
      <c r="R1086">
        <v>0.110956023055595</v>
      </c>
      <c r="S1086">
        <v>3.7623621816853497E-2</v>
      </c>
      <c r="T1086" t="s">
        <v>84</v>
      </c>
      <c r="U1086">
        <v>11</v>
      </c>
      <c r="V1086">
        <v>-0.13672843514098201</v>
      </c>
      <c r="W1086">
        <v>2.49358557566551E-2</v>
      </c>
      <c r="X1086" s="1">
        <v>4.1768604337153002E-8</v>
      </c>
      <c r="Y1086" t="s">
        <v>85</v>
      </c>
      <c r="Z1086">
        <v>11</v>
      </c>
      <c r="AA1086">
        <v>-0.15540869579359001</v>
      </c>
      <c r="AB1086">
        <v>3.9124140120771297E-2</v>
      </c>
      <c r="AC1086">
        <v>2.6339813262214501E-3</v>
      </c>
      <c r="AD1086" t="s">
        <v>86</v>
      </c>
      <c r="AE1086">
        <v>11</v>
      </c>
      <c r="AF1086">
        <v>-0.19934484775947001</v>
      </c>
      <c r="AG1086">
        <v>6.6183321941047799E-2</v>
      </c>
      <c r="AH1086">
        <v>1.30726435249579E-2</v>
      </c>
      <c r="AI1086" t="s">
        <v>87</v>
      </c>
      <c r="AJ1086">
        <v>51.580242867565403</v>
      </c>
      <c r="AK1086">
        <v>10</v>
      </c>
      <c r="AL1086" s="1">
        <v>1.3645275779851699E-7</v>
      </c>
      <c r="AM1086">
        <v>3.4220079466697501E-2</v>
      </c>
      <c r="AN1086">
        <v>2.9606622352265299E-2</v>
      </c>
      <c r="AO1086">
        <v>0.27751329816905801</v>
      </c>
      <c r="AP1086" t="s">
        <v>88</v>
      </c>
      <c r="AQ1086">
        <v>-0.14663191621277999</v>
      </c>
      <c r="AR1086">
        <v>2.9980204274528199E-2</v>
      </c>
      <c r="AS1086">
        <v>-4.8909578757394003</v>
      </c>
      <c r="AT1086">
        <v>6.3156182850129198E-4</v>
      </c>
      <c r="AU1086" t="s">
        <v>89</v>
      </c>
      <c r="AV1086">
        <v>-0.153525885910437</v>
      </c>
      <c r="AW1086">
        <v>2.78402807223815E-2</v>
      </c>
      <c r="AX1086">
        <v>-5.5145236300370399</v>
      </c>
      <c r="AY1086">
        <v>8.9271066830394204E-4</v>
      </c>
      <c r="AZ1086">
        <v>1.5429562908991199</v>
      </c>
      <c r="BA1086">
        <v>-608.13854040741205</v>
      </c>
      <c r="BB1086">
        <v>0.86361180042217101</v>
      </c>
      <c r="BC1086">
        <v>0.91587927775740796</v>
      </c>
      <c r="BD1086">
        <v>0.81432712797545403</v>
      </c>
      <c r="BE1086">
        <v>0.76317688472380396</v>
      </c>
      <c r="BF1086">
        <v>0.94857763617372104</v>
      </c>
      <c r="BG1086">
        <v>0.61401295493968799</v>
      </c>
      <c r="BH1086">
        <v>0.87220705475934801</v>
      </c>
      <c r="BI1086">
        <v>0.91589444299076195</v>
      </c>
      <c r="BJ1086">
        <v>0.83060351789867604</v>
      </c>
      <c r="BK1086">
        <v>0.85606523571774396</v>
      </c>
      <c r="BL1086">
        <v>0.92429371806679606</v>
      </c>
      <c r="BM1086">
        <v>0.79287316734907798</v>
      </c>
      <c r="BN1086">
        <v>0.81926732211326203</v>
      </c>
      <c r="BO1086">
        <v>0.93274303250091395</v>
      </c>
      <c r="BP1086">
        <v>0.71959684682177305</v>
      </c>
      <c r="BQ1086">
        <v>0.857678562121026</v>
      </c>
      <c r="BR1086">
        <v>0.90577990248242901</v>
      </c>
      <c r="BS1086">
        <v>0.81213163805680699</v>
      </c>
    </row>
    <row r="1087" spans="1:71" x14ac:dyDescent="0.35">
      <c r="A1087" t="str">
        <f t="shared" si="32"/>
        <v>ENSG00000204531_UC</v>
      </c>
      <c r="B1087" t="e">
        <f>VLOOKUP(A1087,[1]drug_targetprotein_gene!$E:$E,1,FALSE)</f>
        <v>#N/A</v>
      </c>
      <c r="C1087" t="s">
        <v>2608</v>
      </c>
      <c r="D1087" t="e">
        <f>VLOOKUP(C1087,[1]drug_targetprotein_gene!$C:$G,5,FALSE)</f>
        <v>#N/A</v>
      </c>
      <c r="E1087" t="e">
        <f t="shared" si="33"/>
        <v>#N/A</v>
      </c>
      <c r="F1087" t="s">
        <v>76</v>
      </c>
      <c r="G1087" t="s">
        <v>68</v>
      </c>
      <c r="H1087" t="s">
        <v>2613</v>
      </c>
      <c r="I1087" t="s">
        <v>2614</v>
      </c>
      <c r="J1087" t="s">
        <v>82</v>
      </c>
      <c r="K1087">
        <v>11</v>
      </c>
      <c r="L1087">
        <v>-0.14981762324893899</v>
      </c>
      <c r="M1087">
        <v>6.9505458594253E-2</v>
      </c>
      <c r="N1087">
        <v>3.1124295011480799E-2</v>
      </c>
      <c r="O1087" t="s">
        <v>83</v>
      </c>
      <c r="P1087">
        <v>11</v>
      </c>
      <c r="Q1087">
        <v>-0.61898707892424998</v>
      </c>
      <c r="R1087">
        <v>0.223994906932869</v>
      </c>
      <c r="S1087">
        <v>2.1989619644156098E-2</v>
      </c>
      <c r="T1087" t="s">
        <v>84</v>
      </c>
      <c r="U1087">
        <v>11</v>
      </c>
      <c r="V1087">
        <v>-0.14985089091046699</v>
      </c>
      <c r="W1087">
        <v>3.4366899067055798E-2</v>
      </c>
      <c r="X1087" s="1">
        <v>1.2986868933674701E-5</v>
      </c>
      <c r="Y1087" t="s">
        <v>85</v>
      </c>
      <c r="Z1087">
        <v>11</v>
      </c>
      <c r="AA1087">
        <v>-0.17541948144289801</v>
      </c>
      <c r="AB1087">
        <v>3.8867530779553301E-2</v>
      </c>
      <c r="AC1087">
        <v>1.1199243369916199E-3</v>
      </c>
      <c r="AD1087" t="s">
        <v>86</v>
      </c>
      <c r="AE1087">
        <v>11</v>
      </c>
      <c r="AF1087">
        <v>-0.21893354284710501</v>
      </c>
      <c r="AG1087">
        <v>5.1881576489901E-2</v>
      </c>
      <c r="AH1087">
        <v>1.7719858231113E-3</v>
      </c>
      <c r="AI1087" t="s">
        <v>87</v>
      </c>
      <c r="AJ1087">
        <v>171.50944589208601</v>
      </c>
      <c r="AK1087">
        <v>10</v>
      </c>
      <c r="AL1087" s="1">
        <v>1.3505471785142599E-31</v>
      </c>
      <c r="AM1087">
        <v>0.12950766081120099</v>
      </c>
      <c r="AN1087">
        <v>5.9621313120465397E-2</v>
      </c>
      <c r="AO1087">
        <v>5.7908403902728701E-2</v>
      </c>
      <c r="AP1087" t="s">
        <v>88</v>
      </c>
      <c r="AQ1087">
        <v>-0.14981762324893899</v>
      </c>
      <c r="AR1087">
        <v>6.9505458594253E-2</v>
      </c>
      <c r="AS1087">
        <v>-2.15547996199146</v>
      </c>
      <c r="AT1087">
        <v>5.6539254526672897E-2</v>
      </c>
      <c r="AU1087" t="s">
        <v>89</v>
      </c>
      <c r="AV1087">
        <v>-0.135683875037</v>
      </c>
      <c r="AW1087">
        <v>3.9897023170318201E-2</v>
      </c>
      <c r="AX1087">
        <v>-3.4008521001121501</v>
      </c>
      <c r="AY1087">
        <v>4.24347415421195E-2</v>
      </c>
      <c r="AZ1087">
        <v>1.5429562908991199</v>
      </c>
      <c r="BA1087">
        <v>-608.13854040741205</v>
      </c>
      <c r="BB1087">
        <v>0.86086496386440503</v>
      </c>
      <c r="BC1087">
        <v>0.98650496123468301</v>
      </c>
      <c r="BD1087">
        <v>0.75122631424147801</v>
      </c>
      <c r="BE1087">
        <v>0.53848960891424402</v>
      </c>
      <c r="BF1087">
        <v>0.83530607756839004</v>
      </c>
      <c r="BG1087">
        <v>0.34714348033086601</v>
      </c>
      <c r="BH1087">
        <v>0.86083632537653598</v>
      </c>
      <c r="BI1087">
        <v>0.92081901732724103</v>
      </c>
      <c r="BJ1087">
        <v>0.80476094123111097</v>
      </c>
      <c r="BK1087">
        <v>0.83910495797395201</v>
      </c>
      <c r="BL1087">
        <v>0.90552615170995299</v>
      </c>
      <c r="BM1087">
        <v>0.77755582118405298</v>
      </c>
      <c r="BN1087">
        <v>0.80337510640186904</v>
      </c>
      <c r="BO1087">
        <v>0.88936669079595598</v>
      </c>
      <c r="BP1087">
        <v>0.72569792445070203</v>
      </c>
      <c r="BQ1087">
        <v>0.873118603451977</v>
      </c>
      <c r="BR1087">
        <v>0.94413538234040595</v>
      </c>
      <c r="BS1087">
        <v>0.80744362509133405</v>
      </c>
    </row>
    <row r="1088" spans="1:71" x14ac:dyDescent="0.35">
      <c r="A1088" t="str">
        <f t="shared" si="32"/>
        <v>ENSG00000204536_CD</v>
      </c>
      <c r="B1088" t="e">
        <f>VLOOKUP(A1088,[1]drug_targetprotein_gene!$E:$E,1,FALSE)</f>
        <v>#N/A</v>
      </c>
      <c r="C1088" t="s">
        <v>2615</v>
      </c>
      <c r="D1088" t="e">
        <f>VLOOKUP(C1088,[1]drug_targetprotein_gene!$C:$G,5,FALSE)</f>
        <v>#N/A</v>
      </c>
      <c r="E1088" t="e">
        <f t="shared" si="33"/>
        <v>#N/A</v>
      </c>
      <c r="F1088" t="s">
        <v>67</v>
      </c>
      <c r="G1088" t="s">
        <v>68</v>
      </c>
      <c r="H1088" t="s">
        <v>2616</v>
      </c>
      <c r="I1088" t="s">
        <v>2617</v>
      </c>
      <c r="J1088" t="s">
        <v>82</v>
      </c>
      <c r="K1088">
        <v>4</v>
      </c>
      <c r="L1088">
        <v>-1.7133220637675702E-2</v>
      </c>
      <c r="M1088">
        <v>0.12814828773610701</v>
      </c>
      <c r="N1088">
        <v>0.89364107285988703</v>
      </c>
      <c r="O1088" t="s">
        <v>83</v>
      </c>
      <c r="P1088">
        <v>4</v>
      </c>
      <c r="Q1088">
        <v>-0.70756317567028104</v>
      </c>
      <c r="R1088">
        <v>0.445385829525896</v>
      </c>
      <c r="S1088">
        <v>0.25307607491790601</v>
      </c>
      <c r="T1088" t="s">
        <v>84</v>
      </c>
      <c r="U1088">
        <v>4</v>
      </c>
      <c r="V1088">
        <v>1.76046303378255E-2</v>
      </c>
      <c r="W1088">
        <v>4.9136727412514902E-2</v>
      </c>
      <c r="X1088">
        <v>0.72013494656662302</v>
      </c>
      <c r="Y1088" t="s">
        <v>85</v>
      </c>
      <c r="Z1088">
        <v>4</v>
      </c>
      <c r="AA1088">
        <v>2.34015731682236E-2</v>
      </c>
      <c r="AB1088">
        <v>4.6390813642724502E-2</v>
      </c>
      <c r="AC1088">
        <v>0.64866815012851298</v>
      </c>
      <c r="AD1088" t="s">
        <v>86</v>
      </c>
      <c r="AE1088">
        <v>4</v>
      </c>
      <c r="AF1088">
        <v>3.8713873851132299E-2</v>
      </c>
      <c r="AG1088">
        <v>6.6380335843536198E-2</v>
      </c>
      <c r="AH1088">
        <v>0.60069753498028</v>
      </c>
      <c r="AI1088" t="s">
        <v>87</v>
      </c>
      <c r="AJ1088">
        <v>39.237559487971701</v>
      </c>
      <c r="AK1088">
        <v>3</v>
      </c>
      <c r="AL1088" s="1">
        <v>1.5457402222588598E-8</v>
      </c>
      <c r="AM1088">
        <v>0.14058622924553399</v>
      </c>
      <c r="AN1088">
        <v>8.8175759356308295E-2</v>
      </c>
      <c r="AO1088">
        <v>0.25188775624628001</v>
      </c>
      <c r="AP1088" t="s">
        <v>88</v>
      </c>
      <c r="AQ1088">
        <v>-1.7133220637675702E-2</v>
      </c>
      <c r="AR1088">
        <v>0.12814828773610701</v>
      </c>
      <c r="AS1088">
        <v>-0.13369839691465699</v>
      </c>
      <c r="AT1088">
        <v>0.90210593743149003</v>
      </c>
      <c r="AU1088" t="s">
        <v>89</v>
      </c>
      <c r="AV1088">
        <v>1.6794696072652899E-2</v>
      </c>
      <c r="AW1088">
        <v>7.8459488351211998E-3</v>
      </c>
      <c r="AX1088">
        <v>2.1405564101404799</v>
      </c>
      <c r="AY1088">
        <v>0.27822764817744999</v>
      </c>
      <c r="AZ1088">
        <v>6.0046577236268897E-2</v>
      </c>
      <c r="BA1088">
        <v>12.584853067255001</v>
      </c>
      <c r="BB1088">
        <v>0.98301271833021697</v>
      </c>
      <c r="BC1088">
        <v>1.2636917828712899</v>
      </c>
      <c r="BD1088">
        <v>0.76467538801538604</v>
      </c>
      <c r="BE1088">
        <v>0.49284370890867302</v>
      </c>
      <c r="BF1088">
        <v>1.17985677052639</v>
      </c>
      <c r="BG1088">
        <v>0.20586814220042199</v>
      </c>
      <c r="BH1088">
        <v>1.0177605052054699</v>
      </c>
      <c r="BI1088">
        <v>1.12065419343372</v>
      </c>
      <c r="BJ1088">
        <v>0.92431407656831199</v>
      </c>
      <c r="BK1088">
        <v>1.02367753845098</v>
      </c>
      <c r="BL1088">
        <v>1.1211193074483801</v>
      </c>
      <c r="BM1088">
        <v>0.93470489337489004</v>
      </c>
      <c r="BN1088">
        <v>1.03947302068396</v>
      </c>
      <c r="BO1088">
        <v>1.18390622575461</v>
      </c>
      <c r="BP1088">
        <v>0.91266025739592205</v>
      </c>
      <c r="BQ1088">
        <v>1.0169365198306</v>
      </c>
      <c r="BR1088">
        <v>1.0326958940903099</v>
      </c>
      <c r="BS1088">
        <v>1.0014176402591</v>
      </c>
    </row>
    <row r="1089" spans="1:71" x14ac:dyDescent="0.35">
      <c r="A1089" t="str">
        <f t="shared" si="32"/>
        <v>ENSG00000204536_IBD</v>
      </c>
      <c r="B1089" t="e">
        <f>VLOOKUP(A1089,[1]drug_targetprotein_gene!$E:$E,1,FALSE)</f>
        <v>#N/A</v>
      </c>
      <c r="C1089" t="s">
        <v>2615</v>
      </c>
      <c r="D1089" t="e">
        <f>VLOOKUP(C1089,[1]drug_targetprotein_gene!$C:$G,5,FALSE)</f>
        <v>#N/A</v>
      </c>
      <c r="E1089" t="e">
        <f t="shared" si="33"/>
        <v>#N/A</v>
      </c>
      <c r="F1089" t="s">
        <v>73</v>
      </c>
      <c r="G1089" t="s">
        <v>68</v>
      </c>
      <c r="H1089" t="s">
        <v>2618</v>
      </c>
      <c r="I1089" t="s">
        <v>2619</v>
      </c>
      <c r="J1089" t="s">
        <v>82</v>
      </c>
      <c r="K1089">
        <v>4</v>
      </c>
      <c r="L1089">
        <v>0.16385390789120099</v>
      </c>
      <c r="M1089">
        <v>0.103579306553739</v>
      </c>
      <c r="N1089">
        <v>0.113668426929238</v>
      </c>
      <c r="O1089" t="s">
        <v>83</v>
      </c>
      <c r="P1089">
        <v>4</v>
      </c>
      <c r="Q1089">
        <v>-0.20431877483239699</v>
      </c>
      <c r="R1089">
        <v>0.46764759568109299</v>
      </c>
      <c r="S1089">
        <v>0.70482507655797699</v>
      </c>
      <c r="T1089" t="s">
        <v>84</v>
      </c>
      <c r="U1089">
        <v>4</v>
      </c>
      <c r="V1089">
        <v>0.24133102713394899</v>
      </c>
      <c r="W1089">
        <v>4.6813873698176897E-2</v>
      </c>
      <c r="X1089" s="1">
        <v>2.5347171976002402E-7</v>
      </c>
      <c r="Y1089" t="s">
        <v>85</v>
      </c>
      <c r="Z1089">
        <v>4</v>
      </c>
      <c r="AA1089">
        <v>0.26508004839242399</v>
      </c>
      <c r="AB1089">
        <v>4.7910053446700303E-2</v>
      </c>
      <c r="AC1089">
        <v>1.1635015870283099E-2</v>
      </c>
      <c r="AD1089" t="s">
        <v>86</v>
      </c>
      <c r="AE1089">
        <v>4</v>
      </c>
      <c r="AF1089">
        <v>0.26508004839242399</v>
      </c>
      <c r="AG1089">
        <v>5.2096057101757597E-2</v>
      </c>
      <c r="AH1089">
        <v>1.46702577480764E-2</v>
      </c>
      <c r="AI1089" t="s">
        <v>87</v>
      </c>
      <c r="AJ1089">
        <v>37.519546548547297</v>
      </c>
      <c r="AK1089">
        <v>3</v>
      </c>
      <c r="AL1089" s="1">
        <v>3.5722935776843401E-8</v>
      </c>
      <c r="AM1089">
        <v>7.5110387254171407E-2</v>
      </c>
      <c r="AN1089">
        <v>9.2723383204033699E-2</v>
      </c>
      <c r="AO1089">
        <v>0.50297049652519599</v>
      </c>
      <c r="AP1089" t="s">
        <v>88</v>
      </c>
      <c r="AQ1089">
        <v>0.16385390789120099</v>
      </c>
      <c r="AR1089">
        <v>0.103579306553739</v>
      </c>
      <c r="AS1089">
        <v>1.5819174055407601</v>
      </c>
      <c r="AT1089">
        <v>0.211815237430896</v>
      </c>
      <c r="AU1089" t="s">
        <v>89</v>
      </c>
      <c r="AV1089">
        <v>0.24639983899037399</v>
      </c>
      <c r="AW1089">
        <v>3.4392526062292997E-2</v>
      </c>
      <c r="AX1089">
        <v>7.1643425825740703</v>
      </c>
      <c r="AY1089">
        <v>8.8289063695142E-2</v>
      </c>
      <c r="AZ1089">
        <v>6.0046577236268897E-2</v>
      </c>
      <c r="BA1089">
        <v>12.584853067255001</v>
      </c>
      <c r="BB1089">
        <v>1.1780421998514601</v>
      </c>
      <c r="BC1089">
        <v>1.44320934967204</v>
      </c>
      <c r="BD1089">
        <v>0.96159536725993899</v>
      </c>
      <c r="BE1089">
        <v>0.81520246373477001</v>
      </c>
      <c r="BF1089">
        <v>2.0386147084508899</v>
      </c>
      <c r="BG1089">
        <v>0.32598364670106</v>
      </c>
      <c r="BH1089">
        <v>1.2729423440279</v>
      </c>
      <c r="BI1089">
        <v>1.39526759267301</v>
      </c>
      <c r="BJ1089">
        <v>1.1613415374429801</v>
      </c>
      <c r="BK1089">
        <v>1.3035353175087501</v>
      </c>
      <c r="BL1089">
        <v>1.4318735379451599</v>
      </c>
      <c r="BM1089">
        <v>1.18669999756482</v>
      </c>
      <c r="BN1089">
        <v>1.3035353175087501</v>
      </c>
      <c r="BO1089">
        <v>1.4436697658577899</v>
      </c>
      <c r="BP1089">
        <v>1.1770034700304399</v>
      </c>
      <c r="BQ1089">
        <v>1.27941102969926</v>
      </c>
      <c r="BR1089">
        <v>1.3686285637139199</v>
      </c>
      <c r="BS1089">
        <v>1.1960093675629699</v>
      </c>
    </row>
    <row r="1090" spans="1:71" x14ac:dyDescent="0.35">
      <c r="A1090" t="str">
        <f t="shared" si="32"/>
        <v>ENSG00000204536_UC</v>
      </c>
      <c r="B1090" t="e">
        <f>VLOOKUP(A1090,[1]drug_targetprotein_gene!$E:$E,1,FALSE)</f>
        <v>#N/A</v>
      </c>
      <c r="C1090" t="s">
        <v>2615</v>
      </c>
      <c r="D1090" t="e">
        <f>VLOOKUP(C1090,[1]drug_targetprotein_gene!$C:$G,5,FALSE)</f>
        <v>#N/A</v>
      </c>
      <c r="E1090" t="e">
        <f t="shared" si="33"/>
        <v>#N/A</v>
      </c>
      <c r="F1090" t="s">
        <v>76</v>
      </c>
      <c r="G1090" t="s">
        <v>68</v>
      </c>
      <c r="H1090" t="s">
        <v>2620</v>
      </c>
      <c r="I1090" t="s">
        <v>2621</v>
      </c>
      <c r="J1090" t="s">
        <v>82</v>
      </c>
      <c r="K1090">
        <v>4</v>
      </c>
      <c r="L1090">
        <v>0.33763822712543501</v>
      </c>
      <c r="M1090">
        <v>0.122892413478042</v>
      </c>
      <c r="N1090">
        <v>6.00644428235782E-3</v>
      </c>
      <c r="O1090" t="s">
        <v>83</v>
      </c>
      <c r="P1090">
        <v>4</v>
      </c>
      <c r="Q1090">
        <v>0.29902058942788701</v>
      </c>
      <c r="R1090">
        <v>0.63424291260875398</v>
      </c>
      <c r="S1090">
        <v>0.68373833429486697</v>
      </c>
      <c r="T1090" t="s">
        <v>84</v>
      </c>
      <c r="U1090">
        <v>4</v>
      </c>
      <c r="V1090">
        <v>0.13191565436245301</v>
      </c>
      <c r="W1090">
        <v>8.66477450767459E-2</v>
      </c>
      <c r="X1090">
        <v>0.12789984726475601</v>
      </c>
      <c r="Y1090" t="s">
        <v>85</v>
      </c>
      <c r="Z1090">
        <v>4</v>
      </c>
      <c r="AA1090">
        <v>0.101199256724404</v>
      </c>
      <c r="AB1090">
        <v>6.5028294995725294E-2</v>
      </c>
      <c r="AC1090">
        <v>0.21751101331477199</v>
      </c>
      <c r="AD1090" t="s">
        <v>86</v>
      </c>
      <c r="AE1090">
        <v>4</v>
      </c>
      <c r="AF1090">
        <v>0.492082902159722</v>
      </c>
      <c r="AG1090">
        <v>0.188474176546818</v>
      </c>
      <c r="AH1090">
        <v>7.9624735510257394E-2</v>
      </c>
      <c r="AI1090" t="s">
        <v>87</v>
      </c>
      <c r="AJ1090">
        <v>33.137123658361098</v>
      </c>
      <c r="AK1090">
        <v>3</v>
      </c>
      <c r="AL1090" s="1">
        <v>3.0131512622336402E-7</v>
      </c>
      <c r="AM1090">
        <v>7.8974078159996207E-3</v>
      </c>
      <c r="AN1090">
        <v>0.126006581370707</v>
      </c>
      <c r="AO1090">
        <v>0.95572584629881596</v>
      </c>
      <c r="AP1090" t="s">
        <v>88</v>
      </c>
      <c r="AQ1090">
        <v>0.33763822712543501</v>
      </c>
      <c r="AR1090">
        <v>0.122892413478042</v>
      </c>
      <c r="AS1090">
        <v>2.74742937802066</v>
      </c>
      <c r="AT1090">
        <v>7.0894891782562794E-2</v>
      </c>
      <c r="AU1090" t="s">
        <v>89</v>
      </c>
      <c r="AV1090">
        <v>0.23017041544069999</v>
      </c>
      <c r="AW1090">
        <v>0.14746083757970799</v>
      </c>
      <c r="AX1090">
        <v>1.56089182198145</v>
      </c>
      <c r="AY1090">
        <v>0.25893163336765002</v>
      </c>
      <c r="AZ1090">
        <v>6.0046577236268897E-2</v>
      </c>
      <c r="BA1090">
        <v>12.584853067255001</v>
      </c>
      <c r="BB1090">
        <v>1.4016333387496001</v>
      </c>
      <c r="BC1090">
        <v>1.78337450259816</v>
      </c>
      <c r="BD1090">
        <v>1.10160597980525</v>
      </c>
      <c r="BE1090">
        <v>1.34853738880039</v>
      </c>
      <c r="BF1090">
        <v>4.6745677479811496</v>
      </c>
      <c r="BG1090">
        <v>0.38903128311232099</v>
      </c>
      <c r="BH1090">
        <v>1.14101207581745</v>
      </c>
      <c r="BI1090">
        <v>1.35221668495071</v>
      </c>
      <c r="BJ1090">
        <v>0.96279580902280104</v>
      </c>
      <c r="BK1090">
        <v>1.10649709678619</v>
      </c>
      <c r="BL1090">
        <v>1.25690797250097</v>
      </c>
      <c r="BM1090">
        <v>0.97408549550378398</v>
      </c>
      <c r="BN1090">
        <v>1.63571971828178</v>
      </c>
      <c r="BO1090">
        <v>2.36668984310265</v>
      </c>
      <c r="BP1090">
        <v>1.1305152656877999</v>
      </c>
      <c r="BQ1090">
        <v>1.2588145130816399</v>
      </c>
      <c r="BR1090">
        <v>1.6806719053116701</v>
      </c>
      <c r="BS1090">
        <v>0.94284552109003805</v>
      </c>
    </row>
    <row r="1091" spans="1:71" x14ac:dyDescent="0.35">
      <c r="A1091" t="str">
        <f t="shared" ref="A1091:A1154" si="34">C1091&amp;"_"&amp;F1091</f>
        <v>ENSG00000204538_CD</v>
      </c>
      <c r="B1091" t="e">
        <f>VLOOKUP(A1091,[1]drug_targetprotein_gene!$E:$E,1,FALSE)</f>
        <v>#N/A</v>
      </c>
      <c r="C1091" t="s">
        <v>2622</v>
      </c>
      <c r="D1091" t="e">
        <f>VLOOKUP(C1091,[1]drug_targetprotein_gene!$C:$G,5,FALSE)</f>
        <v>#N/A</v>
      </c>
      <c r="E1091" t="e">
        <f t="shared" ref="E1091:E1154" si="35">IF(D1091*L1091&gt;0, TRUE, IF(D1091*L1091&lt;0, FALSE, "None"))</f>
        <v>#N/A</v>
      </c>
      <c r="F1091" t="s">
        <v>67</v>
      </c>
      <c r="G1091" t="s">
        <v>68</v>
      </c>
      <c r="H1091" t="s">
        <v>2623</v>
      </c>
      <c r="I1091" t="s">
        <v>2624</v>
      </c>
      <c r="J1091" t="s">
        <v>82</v>
      </c>
      <c r="K1091">
        <v>14</v>
      </c>
      <c r="L1091">
        <v>0.102635292123944</v>
      </c>
      <c r="M1091">
        <v>2.9618324467564499E-2</v>
      </c>
      <c r="N1091">
        <v>5.2971263464094201E-4</v>
      </c>
      <c r="O1091" t="s">
        <v>83</v>
      </c>
      <c r="P1091">
        <v>14</v>
      </c>
      <c r="Q1091">
        <v>-2.7937929179286301E-2</v>
      </c>
      <c r="R1091">
        <v>8.9716992843231494E-2</v>
      </c>
      <c r="S1091">
        <v>0.76083954963065703</v>
      </c>
      <c r="T1091" t="s">
        <v>84</v>
      </c>
      <c r="U1091">
        <v>14</v>
      </c>
      <c r="V1091">
        <v>6.6529620131191305E-2</v>
      </c>
      <c r="W1091">
        <v>2.1488104119003499E-2</v>
      </c>
      <c r="X1091">
        <v>1.9607495839852299E-3</v>
      </c>
      <c r="Y1091" t="s">
        <v>85</v>
      </c>
      <c r="Z1091">
        <v>14</v>
      </c>
      <c r="AA1091">
        <v>2.1645548045605999E-2</v>
      </c>
      <c r="AB1091">
        <v>2.6178164011810799E-2</v>
      </c>
      <c r="AC1091">
        <v>0.42323684518251498</v>
      </c>
      <c r="AD1091" t="s">
        <v>86</v>
      </c>
      <c r="AE1091">
        <v>14</v>
      </c>
      <c r="AF1091">
        <v>0.15603705054143099</v>
      </c>
      <c r="AG1091">
        <v>4.4368523540176702E-2</v>
      </c>
      <c r="AH1091">
        <v>3.7896906067809398E-3</v>
      </c>
      <c r="AI1091" t="s">
        <v>87</v>
      </c>
      <c r="AJ1091">
        <v>125.308370706227</v>
      </c>
      <c r="AK1091">
        <v>13</v>
      </c>
      <c r="AL1091" s="1">
        <v>1.7899336173021901E-20</v>
      </c>
      <c r="AM1091">
        <v>5.5417381368223703E-2</v>
      </c>
      <c r="AN1091">
        <v>3.6148777861856801E-2</v>
      </c>
      <c r="AO1091">
        <v>0.15119817462172</v>
      </c>
      <c r="AP1091" t="s">
        <v>88</v>
      </c>
      <c r="AQ1091">
        <v>0.102635292123944</v>
      </c>
      <c r="AR1091">
        <v>2.9618324467564499E-2</v>
      </c>
      <c r="AS1091">
        <v>3.4652632776827601</v>
      </c>
      <c r="AT1091">
        <v>4.1837439642040302E-3</v>
      </c>
      <c r="AU1091" t="s">
        <v>89</v>
      </c>
      <c r="AV1091">
        <v>0.12124949018822199</v>
      </c>
      <c r="AW1091">
        <v>1.72502414265127E-2</v>
      </c>
      <c r="AX1091">
        <v>7.0288575788781902</v>
      </c>
      <c r="AY1091">
        <v>2.0620753219260799E-4</v>
      </c>
      <c r="AZ1091">
        <v>1.90729195615213</v>
      </c>
      <c r="BA1091">
        <v>-500.31908966697898</v>
      </c>
      <c r="BB1091">
        <v>1.1080872072408501</v>
      </c>
      <c r="BC1091">
        <v>1.1743175943063999</v>
      </c>
      <c r="BD1091">
        <v>1.04559215054259</v>
      </c>
      <c r="BE1091">
        <v>0.97244872561846796</v>
      </c>
      <c r="BF1091">
        <v>1.15940550353408</v>
      </c>
      <c r="BG1091">
        <v>0.81563915392366604</v>
      </c>
      <c r="BH1091">
        <v>1.06879262138399</v>
      </c>
      <c r="BI1091">
        <v>1.1147679918523401</v>
      </c>
      <c r="BJ1091">
        <v>1.0247133716377399</v>
      </c>
      <c r="BK1091">
        <v>1.0218815123709899</v>
      </c>
      <c r="BL1091">
        <v>1.0756818606807801</v>
      </c>
      <c r="BM1091">
        <v>0.97077199448610996</v>
      </c>
      <c r="BN1091">
        <v>1.1688695095357899</v>
      </c>
      <c r="BO1091">
        <v>1.2750678038418</v>
      </c>
      <c r="BP1091">
        <v>1.0715162960008</v>
      </c>
      <c r="BQ1091">
        <v>1.1289065283379101</v>
      </c>
      <c r="BR1091">
        <v>1.1677279799273099</v>
      </c>
      <c r="BS1091">
        <v>1.09137570704034</v>
      </c>
    </row>
    <row r="1092" spans="1:71" x14ac:dyDescent="0.35">
      <c r="A1092" t="str">
        <f t="shared" si="34"/>
        <v>ENSG00000204538_IBD</v>
      </c>
      <c r="B1092" t="e">
        <f>VLOOKUP(A1092,[1]drug_targetprotein_gene!$E:$E,1,FALSE)</f>
        <v>#N/A</v>
      </c>
      <c r="C1092" t="s">
        <v>2622</v>
      </c>
      <c r="D1092" t="e">
        <f>VLOOKUP(C1092,[1]drug_targetprotein_gene!$C:$G,5,FALSE)</f>
        <v>#N/A</v>
      </c>
      <c r="E1092" t="e">
        <f t="shared" si="35"/>
        <v>#N/A</v>
      </c>
      <c r="F1092" t="s">
        <v>73</v>
      </c>
      <c r="G1092" t="s">
        <v>68</v>
      </c>
      <c r="H1092" t="s">
        <v>2625</v>
      </c>
      <c r="I1092" t="s">
        <v>2626</v>
      </c>
      <c r="J1092" t="s">
        <v>82</v>
      </c>
      <c r="K1092">
        <v>14</v>
      </c>
      <c r="L1092">
        <v>-2.7804888089792899E-2</v>
      </c>
      <c r="M1092">
        <v>2.1147499523578198E-2</v>
      </c>
      <c r="N1092">
        <v>0.188574652148217</v>
      </c>
      <c r="O1092" t="s">
        <v>83</v>
      </c>
      <c r="P1092">
        <v>14</v>
      </c>
      <c r="Q1092">
        <v>-1.12469162785105E-2</v>
      </c>
      <c r="R1092">
        <v>6.9861174560242795E-2</v>
      </c>
      <c r="S1092">
        <v>0.87478019505294002</v>
      </c>
      <c r="T1092" t="s">
        <v>84</v>
      </c>
      <c r="U1092">
        <v>14</v>
      </c>
      <c r="V1092">
        <v>-4.1890233724396E-2</v>
      </c>
      <c r="W1092">
        <v>1.43195108985001E-2</v>
      </c>
      <c r="X1092">
        <v>3.4401862039109099E-3</v>
      </c>
      <c r="Y1092" t="s">
        <v>85</v>
      </c>
      <c r="Z1092">
        <v>14</v>
      </c>
      <c r="AA1092">
        <v>-3.0269576910957201E-2</v>
      </c>
      <c r="AB1092">
        <v>1.5719499655349401E-2</v>
      </c>
      <c r="AC1092">
        <v>7.6308956103284906E-2</v>
      </c>
      <c r="AD1092" t="s">
        <v>86</v>
      </c>
      <c r="AE1092">
        <v>14</v>
      </c>
      <c r="AF1092">
        <v>-3.79005910252894E-2</v>
      </c>
      <c r="AG1092">
        <v>3.0390529440902699E-2</v>
      </c>
      <c r="AH1092">
        <v>0.23435494164102799</v>
      </c>
      <c r="AI1092" t="s">
        <v>87</v>
      </c>
      <c r="AJ1092">
        <v>91.919711612324093</v>
      </c>
      <c r="AK1092">
        <v>13</v>
      </c>
      <c r="AL1092" s="1">
        <v>5.99410120786692E-14</v>
      </c>
      <c r="AM1092">
        <v>-7.03300165079997E-3</v>
      </c>
      <c r="AN1092">
        <v>2.8170265152493601E-2</v>
      </c>
      <c r="AO1092">
        <v>0.80707242910477595</v>
      </c>
      <c r="AP1092" t="s">
        <v>88</v>
      </c>
      <c r="AQ1092">
        <v>-2.7804888089792899E-2</v>
      </c>
      <c r="AR1092">
        <v>2.1147499523578198E-2</v>
      </c>
      <c r="AS1092">
        <v>-1.31480736333826</v>
      </c>
      <c r="AT1092">
        <v>0.211297415818364</v>
      </c>
      <c r="AU1092" t="s">
        <v>89</v>
      </c>
      <c r="AV1092">
        <v>-2.2595389719269901E-2</v>
      </c>
      <c r="AW1092">
        <v>1.6452111039825499E-2</v>
      </c>
      <c r="AX1092">
        <v>-1.3734036723052301</v>
      </c>
      <c r="AY1092">
        <v>0.20286741044984699</v>
      </c>
      <c r="AZ1092">
        <v>1.90729195615213</v>
      </c>
      <c r="BA1092">
        <v>-500.31908966697898</v>
      </c>
      <c r="BB1092">
        <v>0.97257810986292004</v>
      </c>
      <c r="BC1092">
        <v>1.01373771801561</v>
      </c>
      <c r="BD1092">
        <v>0.93308965719076298</v>
      </c>
      <c r="BE1092">
        <v>0.98881609383996905</v>
      </c>
      <c r="BF1092">
        <v>1.1339203739439201</v>
      </c>
      <c r="BG1092">
        <v>0.86228035927793401</v>
      </c>
      <c r="BH1092">
        <v>0.95897503791383498</v>
      </c>
      <c r="BI1092">
        <v>0.98627112023604802</v>
      </c>
      <c r="BJ1092">
        <v>0.932434403150466</v>
      </c>
      <c r="BK1092">
        <v>0.97018395909812205</v>
      </c>
      <c r="BL1092">
        <v>1.0005407885869799</v>
      </c>
      <c r="BM1092">
        <v>0.94074816861849697</v>
      </c>
      <c r="BN1092">
        <v>0.96280864795458598</v>
      </c>
      <c r="BO1092">
        <v>1.0219012334778399</v>
      </c>
      <c r="BP1092">
        <v>0.90713315749828105</v>
      </c>
      <c r="BQ1092">
        <v>0.97765797422554002</v>
      </c>
      <c r="BR1092">
        <v>1.0096974665554701</v>
      </c>
      <c r="BS1092">
        <v>0.94663515184157199</v>
      </c>
    </row>
    <row r="1093" spans="1:71" x14ac:dyDescent="0.35">
      <c r="A1093" t="str">
        <f t="shared" si="34"/>
        <v>ENSG00000204538_UC</v>
      </c>
      <c r="B1093" t="e">
        <f>VLOOKUP(A1093,[1]drug_targetprotein_gene!$E:$E,1,FALSE)</f>
        <v>#N/A</v>
      </c>
      <c r="C1093" t="s">
        <v>2622</v>
      </c>
      <c r="D1093" t="e">
        <f>VLOOKUP(C1093,[1]drug_targetprotein_gene!$C:$G,5,FALSE)</f>
        <v>#N/A</v>
      </c>
      <c r="E1093" t="e">
        <f t="shared" si="35"/>
        <v>#N/A</v>
      </c>
      <c r="F1093" t="s">
        <v>76</v>
      </c>
      <c r="G1093" t="s">
        <v>68</v>
      </c>
      <c r="H1093" t="s">
        <v>2627</v>
      </c>
      <c r="I1093" t="s">
        <v>2628</v>
      </c>
      <c r="J1093" t="s">
        <v>82</v>
      </c>
      <c r="K1093">
        <v>14</v>
      </c>
      <c r="L1093">
        <v>-0.176141249249713</v>
      </c>
      <c r="M1093">
        <v>3.4334135359518597E-2</v>
      </c>
      <c r="N1093" s="1">
        <v>2.8942249127528099E-7</v>
      </c>
      <c r="O1093" t="s">
        <v>83</v>
      </c>
      <c r="P1093">
        <v>14</v>
      </c>
      <c r="Q1093">
        <v>1.01134575272149E-2</v>
      </c>
      <c r="R1093">
        <v>9.8613661350579002E-2</v>
      </c>
      <c r="S1093">
        <v>0.92000896541024402</v>
      </c>
      <c r="T1093" t="s">
        <v>84</v>
      </c>
      <c r="U1093">
        <v>14</v>
      </c>
      <c r="V1093">
        <v>-0.136173235538187</v>
      </c>
      <c r="W1093">
        <v>2.20889851027504E-2</v>
      </c>
      <c r="X1093" s="1">
        <v>7.0591258093854705E-10</v>
      </c>
      <c r="Y1093" t="s">
        <v>85</v>
      </c>
      <c r="Z1093">
        <v>14</v>
      </c>
      <c r="AA1093">
        <v>-0.14641164126107301</v>
      </c>
      <c r="AB1093">
        <v>2.6087134087795501E-2</v>
      </c>
      <c r="AC1093" s="1">
        <v>8.4467642585653297E-5</v>
      </c>
      <c r="AD1093" t="s">
        <v>86</v>
      </c>
      <c r="AE1093">
        <v>14</v>
      </c>
      <c r="AF1093">
        <v>-0.17854428028883501</v>
      </c>
      <c r="AG1093">
        <v>3.739807289752E-2</v>
      </c>
      <c r="AH1093">
        <v>3.6330597828275203E-4</v>
      </c>
      <c r="AI1093" t="s">
        <v>87</v>
      </c>
      <c r="AJ1093">
        <v>149.35930916822099</v>
      </c>
      <c r="AK1093">
        <v>13</v>
      </c>
      <c r="AL1093" s="1">
        <v>2.7744138095062301E-25</v>
      </c>
      <c r="AM1093">
        <v>-7.9016540909491506E-2</v>
      </c>
      <c r="AN1093">
        <v>3.9716450009529801E-2</v>
      </c>
      <c r="AO1093">
        <v>6.9928516189175699E-2</v>
      </c>
      <c r="AP1093" t="s">
        <v>88</v>
      </c>
      <c r="AQ1093">
        <v>-0.176141249249713</v>
      </c>
      <c r="AR1093">
        <v>3.4334135359518597E-2</v>
      </c>
      <c r="AS1093">
        <v>-5.1302078064674603</v>
      </c>
      <c r="AT1093">
        <v>1.9324401149287501E-4</v>
      </c>
      <c r="AU1093" t="s">
        <v>89</v>
      </c>
      <c r="AV1093">
        <v>-0.170122381308977</v>
      </c>
      <c r="AW1093">
        <v>2.7321366436878498E-2</v>
      </c>
      <c r="AX1093">
        <v>-6.22671569893902</v>
      </c>
      <c r="AY1093" s="1">
        <v>9.7977556933633204E-5</v>
      </c>
      <c r="AZ1093">
        <v>1.90729195615213</v>
      </c>
      <c r="BA1093">
        <v>-500.31908966697898</v>
      </c>
      <c r="BB1093">
        <v>0.83849953754151896</v>
      </c>
      <c r="BC1093">
        <v>0.896868216143063</v>
      </c>
      <c r="BD1093">
        <v>0.78392952476441602</v>
      </c>
      <c r="BE1093">
        <v>1.0101647713797299</v>
      </c>
      <c r="BF1093">
        <v>1.2255579795170699</v>
      </c>
      <c r="BG1093">
        <v>0.83262716443554197</v>
      </c>
      <c r="BH1093">
        <v>0.872691438222016</v>
      </c>
      <c r="BI1093">
        <v>0.911303921098369</v>
      </c>
      <c r="BJ1093">
        <v>0.83571498894472895</v>
      </c>
      <c r="BK1093">
        <v>0.86380205342301797</v>
      </c>
      <c r="BL1093">
        <v>0.909117565259278</v>
      </c>
      <c r="BM1093">
        <v>0.82074532052960703</v>
      </c>
      <c r="BN1093">
        <v>0.83648701617063004</v>
      </c>
      <c r="BO1093">
        <v>0.90010481852669</v>
      </c>
      <c r="BP1093">
        <v>0.77736560656051501</v>
      </c>
      <c r="BQ1093">
        <v>0.84356157410939503</v>
      </c>
      <c r="BR1093">
        <v>0.889965569381308</v>
      </c>
      <c r="BS1093">
        <v>0.79957714522440604</v>
      </c>
    </row>
    <row r="1094" spans="1:71" x14ac:dyDescent="0.35">
      <c r="A1094" t="str">
        <f t="shared" si="34"/>
        <v>ENSG00000204540_CD</v>
      </c>
      <c r="B1094" t="e">
        <f>VLOOKUP(A1094,[1]drug_targetprotein_gene!$E:$E,1,FALSE)</f>
        <v>#N/A</v>
      </c>
      <c r="C1094" t="s">
        <v>2629</v>
      </c>
      <c r="D1094" t="e">
        <f>VLOOKUP(C1094,[1]drug_targetprotein_gene!$C:$G,5,FALSE)</f>
        <v>#N/A</v>
      </c>
      <c r="E1094" t="e">
        <f t="shared" si="35"/>
        <v>#N/A</v>
      </c>
      <c r="F1094" t="s">
        <v>67</v>
      </c>
      <c r="G1094" t="s">
        <v>68</v>
      </c>
      <c r="H1094" t="s">
        <v>2630</v>
      </c>
      <c r="I1094" t="s">
        <v>2631</v>
      </c>
      <c r="J1094" t="s">
        <v>82</v>
      </c>
      <c r="K1094">
        <v>17</v>
      </c>
      <c r="L1094">
        <v>0.108789114511603</v>
      </c>
      <c r="M1094">
        <v>3.41307909430002E-2</v>
      </c>
      <c r="N1094">
        <v>1.43548906047768E-3</v>
      </c>
      <c r="O1094" t="s">
        <v>83</v>
      </c>
      <c r="P1094">
        <v>17</v>
      </c>
      <c r="Q1094">
        <v>-0.15007502680575299</v>
      </c>
      <c r="R1094">
        <v>7.5660682441764604E-2</v>
      </c>
      <c r="S1094">
        <v>6.5922899938553506E-2</v>
      </c>
      <c r="T1094" t="s">
        <v>84</v>
      </c>
      <c r="U1094">
        <v>17</v>
      </c>
      <c r="V1094">
        <v>1.6444614317450999E-2</v>
      </c>
      <c r="W1094">
        <v>1.6780183050301999E-2</v>
      </c>
      <c r="X1094">
        <v>0.32708509118252199</v>
      </c>
      <c r="Y1094" t="s">
        <v>85</v>
      </c>
      <c r="Z1094">
        <v>17</v>
      </c>
      <c r="AA1094">
        <v>2.0992091146336E-2</v>
      </c>
      <c r="AB1094">
        <v>1.3510377397370901E-2</v>
      </c>
      <c r="AC1094">
        <v>0.13979320608436099</v>
      </c>
      <c r="AD1094" t="s">
        <v>86</v>
      </c>
      <c r="AE1094">
        <v>17</v>
      </c>
      <c r="AF1094">
        <v>0.23456452256295099</v>
      </c>
      <c r="AG1094">
        <v>6.4560746294545501E-2</v>
      </c>
      <c r="AH1094">
        <v>2.2365267371718301E-3</v>
      </c>
      <c r="AI1094" t="s">
        <v>87</v>
      </c>
      <c r="AJ1094">
        <v>263.69360504912402</v>
      </c>
      <c r="AK1094">
        <v>16</v>
      </c>
      <c r="AL1094" s="1">
        <v>7.9655960546822099E-47</v>
      </c>
      <c r="AM1094">
        <v>0.11632562759361401</v>
      </c>
      <c r="AN1094">
        <v>3.1979011487279801E-2</v>
      </c>
      <c r="AO1094">
        <v>2.4310414155022E-3</v>
      </c>
      <c r="AP1094" t="s">
        <v>88</v>
      </c>
      <c r="AQ1094">
        <v>0.108789114511603</v>
      </c>
      <c r="AR1094">
        <v>3.41307909430002E-2</v>
      </c>
      <c r="AS1094">
        <v>3.1874185011793301</v>
      </c>
      <c r="AT1094">
        <v>5.7271208661204996E-3</v>
      </c>
      <c r="AU1094" t="s">
        <v>89</v>
      </c>
      <c r="AV1094">
        <v>0.120051424475158</v>
      </c>
      <c r="AW1094">
        <v>2.3971404957889401E-2</v>
      </c>
      <c r="AX1094">
        <v>5.0081096492280102</v>
      </c>
      <c r="AY1094">
        <v>1.0422186391592799E-3</v>
      </c>
      <c r="AZ1094">
        <v>2.1643530870446899</v>
      </c>
      <c r="BA1094">
        <v>-433.111119721759</v>
      </c>
      <c r="BB1094">
        <v>1.11492720357995</v>
      </c>
      <c r="BC1094">
        <v>1.19206305383877</v>
      </c>
      <c r="BD1094">
        <v>1.04278264918923</v>
      </c>
      <c r="BE1094">
        <v>0.86064340267731199</v>
      </c>
      <c r="BF1094">
        <v>0.998221494199239</v>
      </c>
      <c r="BG1094">
        <v>0.74202676547870505</v>
      </c>
      <c r="BH1094">
        <v>1.01658057121801</v>
      </c>
      <c r="BI1094">
        <v>1.05057094454416</v>
      </c>
      <c r="BJ1094">
        <v>0.98368992893320095</v>
      </c>
      <c r="BK1094">
        <v>1.0212139749736999</v>
      </c>
      <c r="BL1094">
        <v>1.04861729123033</v>
      </c>
      <c r="BM1094">
        <v>0.99452678436953201</v>
      </c>
      <c r="BN1094">
        <v>1.2643580494258</v>
      </c>
      <c r="BO1094">
        <v>1.4349120889801601</v>
      </c>
      <c r="BP1094">
        <v>1.11407610920889</v>
      </c>
      <c r="BQ1094">
        <v>1.12755483400406</v>
      </c>
      <c r="BR1094">
        <v>1.1817960743779501</v>
      </c>
      <c r="BS1094">
        <v>1.07580311971769</v>
      </c>
    </row>
    <row r="1095" spans="1:71" x14ac:dyDescent="0.35">
      <c r="A1095" t="str">
        <f t="shared" si="34"/>
        <v>ENSG00000204540_IBD</v>
      </c>
      <c r="B1095" t="e">
        <f>VLOOKUP(A1095,[1]drug_targetprotein_gene!$E:$E,1,FALSE)</f>
        <v>#N/A</v>
      </c>
      <c r="C1095" t="s">
        <v>2629</v>
      </c>
      <c r="D1095" t="e">
        <f>VLOOKUP(C1095,[1]drug_targetprotein_gene!$C:$G,5,FALSE)</f>
        <v>#N/A</v>
      </c>
      <c r="E1095" t="e">
        <f t="shared" si="35"/>
        <v>#N/A</v>
      </c>
      <c r="F1095" t="s">
        <v>73</v>
      </c>
      <c r="G1095" t="s">
        <v>68</v>
      </c>
      <c r="H1095" t="s">
        <v>2632</v>
      </c>
      <c r="I1095" t="s">
        <v>2633</v>
      </c>
      <c r="J1095" t="s">
        <v>82</v>
      </c>
      <c r="K1095">
        <v>17</v>
      </c>
      <c r="L1095">
        <v>-4.6706555567610199E-4</v>
      </c>
      <c r="M1095">
        <v>2.5430340330539401E-2</v>
      </c>
      <c r="N1095">
        <v>0.98534650184248596</v>
      </c>
      <c r="O1095" t="s">
        <v>83</v>
      </c>
      <c r="P1095">
        <v>17</v>
      </c>
      <c r="Q1095">
        <v>-0.108724299068669</v>
      </c>
      <c r="R1095">
        <v>7.0899434491848698E-2</v>
      </c>
      <c r="S1095">
        <v>0.14597136978598399</v>
      </c>
      <c r="T1095" t="s">
        <v>84</v>
      </c>
      <c r="U1095">
        <v>17</v>
      </c>
      <c r="V1095">
        <v>-3.17211429944377E-2</v>
      </c>
      <c r="W1095">
        <v>1.11544317641775E-2</v>
      </c>
      <c r="X1095">
        <v>4.4576889122131501E-3</v>
      </c>
      <c r="Y1095" t="s">
        <v>85</v>
      </c>
      <c r="Z1095">
        <v>17</v>
      </c>
      <c r="AA1095">
        <v>-3.2894357479957399E-2</v>
      </c>
      <c r="AB1095">
        <v>1.09440478461772E-2</v>
      </c>
      <c r="AC1095">
        <v>8.3795266125679096E-3</v>
      </c>
      <c r="AD1095" t="s">
        <v>86</v>
      </c>
      <c r="AE1095">
        <v>17</v>
      </c>
      <c r="AF1095">
        <v>-2.6951665847051401E-2</v>
      </c>
      <c r="AG1095">
        <v>2.4188520022776699E-2</v>
      </c>
      <c r="AH1095">
        <v>0.28163729901644502</v>
      </c>
      <c r="AI1095" t="s">
        <v>87</v>
      </c>
      <c r="AJ1095">
        <v>209.87205450983899</v>
      </c>
      <c r="AK1095">
        <v>16</v>
      </c>
      <c r="AL1095" s="1">
        <v>7.95382811646356E-36</v>
      </c>
      <c r="AM1095">
        <v>4.87478511370497E-2</v>
      </c>
      <c r="AN1095">
        <v>3.0005205861435801E-2</v>
      </c>
      <c r="AO1095">
        <v>0.125059984940601</v>
      </c>
      <c r="AP1095" t="s">
        <v>88</v>
      </c>
      <c r="AQ1095">
        <v>-4.6706555567610199E-4</v>
      </c>
      <c r="AR1095">
        <v>2.5430340330539401E-2</v>
      </c>
      <c r="AS1095">
        <v>-1.83664689345585E-2</v>
      </c>
      <c r="AT1095">
        <v>0.98557358788552996</v>
      </c>
      <c r="AU1095" t="s">
        <v>89</v>
      </c>
      <c r="AV1095">
        <v>-2.1175782514447201E-2</v>
      </c>
      <c r="AW1095">
        <v>1.2414983366341999E-2</v>
      </c>
      <c r="AX1095">
        <v>-1.7056633818661799</v>
      </c>
      <c r="AY1095">
        <v>0.13183877974446301</v>
      </c>
      <c r="AZ1095">
        <v>2.1643530870446899</v>
      </c>
      <c r="BA1095">
        <v>-433.111119721759</v>
      </c>
      <c r="BB1095">
        <v>0.99953304350246097</v>
      </c>
      <c r="BC1095">
        <v>1.0506157296531</v>
      </c>
      <c r="BD1095">
        <v>0.95093408260998302</v>
      </c>
      <c r="BE1095">
        <v>0.89697768099331399</v>
      </c>
      <c r="BF1095">
        <v>1.0307004220457101</v>
      </c>
      <c r="BG1095">
        <v>0.78060408532991399</v>
      </c>
      <c r="BH1095">
        <v>0.96877669458417504</v>
      </c>
      <c r="BI1095">
        <v>0.99018997855155899</v>
      </c>
      <c r="BJ1095">
        <v>0.94782648208812603</v>
      </c>
      <c r="BK1095">
        <v>0.967640778199926</v>
      </c>
      <c r="BL1095">
        <v>0.98862121005510295</v>
      </c>
      <c r="BM1095">
        <v>0.94710559121341398</v>
      </c>
      <c r="BN1095">
        <v>0.97340828925245604</v>
      </c>
      <c r="BO1095">
        <v>1.0206685292117299</v>
      </c>
      <c r="BP1095">
        <v>0.92833635060460795</v>
      </c>
      <c r="BQ1095">
        <v>0.97904685012547099</v>
      </c>
      <c r="BR1095">
        <v>1.0031625753059099</v>
      </c>
      <c r="BS1095">
        <v>0.95551085969121896</v>
      </c>
    </row>
    <row r="1096" spans="1:71" x14ac:dyDescent="0.35">
      <c r="A1096" t="str">
        <f t="shared" si="34"/>
        <v>ENSG00000204540_UC</v>
      </c>
      <c r="B1096" t="e">
        <f>VLOOKUP(A1096,[1]drug_targetprotein_gene!$E:$E,1,FALSE)</f>
        <v>#N/A</v>
      </c>
      <c r="C1096" t="s">
        <v>2629</v>
      </c>
      <c r="D1096" t="e">
        <f>VLOOKUP(C1096,[1]drug_targetprotein_gene!$C:$G,5,FALSE)</f>
        <v>#N/A</v>
      </c>
      <c r="E1096" t="e">
        <f t="shared" si="35"/>
        <v>#N/A</v>
      </c>
      <c r="F1096" t="s">
        <v>76</v>
      </c>
      <c r="G1096" t="s">
        <v>68</v>
      </c>
      <c r="H1096" t="s">
        <v>2634</v>
      </c>
      <c r="I1096" t="s">
        <v>2635</v>
      </c>
      <c r="J1096" t="s">
        <v>82</v>
      </c>
      <c r="K1096">
        <v>17</v>
      </c>
      <c r="L1096">
        <v>-0.12634782191152799</v>
      </c>
      <c r="M1096">
        <v>3.5159181549857199E-2</v>
      </c>
      <c r="N1096">
        <v>3.2614797957961799E-4</v>
      </c>
      <c r="O1096" t="s">
        <v>83</v>
      </c>
      <c r="P1096">
        <v>17</v>
      </c>
      <c r="Q1096">
        <v>-7.0002654560727004E-2</v>
      </c>
      <c r="R1096">
        <v>0.104730544351969</v>
      </c>
      <c r="S1096">
        <v>0.51402867531596397</v>
      </c>
      <c r="T1096" t="s">
        <v>84</v>
      </c>
      <c r="U1096">
        <v>17</v>
      </c>
      <c r="V1096">
        <v>-8.4130658047111506E-2</v>
      </c>
      <c r="W1096">
        <v>2.0722679613875201E-2</v>
      </c>
      <c r="X1096" s="1">
        <v>4.9107425406725501E-5</v>
      </c>
      <c r="Y1096" t="s">
        <v>85</v>
      </c>
      <c r="Z1096">
        <v>17</v>
      </c>
      <c r="AA1096">
        <v>-8.4035892156768502E-2</v>
      </c>
      <c r="AB1096">
        <v>1.8749443052116999E-2</v>
      </c>
      <c r="AC1096">
        <v>3.7729467437841999E-4</v>
      </c>
      <c r="AD1096" t="s">
        <v>86</v>
      </c>
      <c r="AE1096">
        <v>17</v>
      </c>
      <c r="AF1096">
        <v>-0.15518533523125699</v>
      </c>
      <c r="AG1096">
        <v>4.7152444353279199E-2</v>
      </c>
      <c r="AH1096">
        <v>4.6044300774176804E-3</v>
      </c>
      <c r="AI1096" t="s">
        <v>87</v>
      </c>
      <c r="AJ1096">
        <v>246.330394149656</v>
      </c>
      <c r="AK1096">
        <v>16</v>
      </c>
      <c r="AL1096" s="1">
        <v>2.9255720543636099E-43</v>
      </c>
      <c r="AM1096">
        <v>-2.5361923568185001E-2</v>
      </c>
      <c r="AN1096">
        <v>4.42813820950516E-2</v>
      </c>
      <c r="AO1096">
        <v>0.57530306735833103</v>
      </c>
      <c r="AP1096" t="s">
        <v>88</v>
      </c>
      <c r="AQ1096">
        <v>-0.12634782191152799</v>
      </c>
      <c r="AR1096">
        <v>3.5159181549857199E-2</v>
      </c>
      <c r="AS1096">
        <v>-3.5935939445109701</v>
      </c>
      <c r="AT1096">
        <v>2.43190372061857E-3</v>
      </c>
      <c r="AU1096" t="s">
        <v>89</v>
      </c>
      <c r="AV1096">
        <v>-0.12915367593163901</v>
      </c>
      <c r="AW1096">
        <v>1.8509990932054202E-2</v>
      </c>
      <c r="AX1096">
        <v>-6.9775115723034098</v>
      </c>
      <c r="AY1096">
        <v>2.15830250686159E-4</v>
      </c>
      <c r="AZ1096">
        <v>2.1643530870446899</v>
      </c>
      <c r="BA1096">
        <v>-433.111119721759</v>
      </c>
      <c r="BB1096">
        <v>0.88130825514491196</v>
      </c>
      <c r="BC1096">
        <v>0.94418248033905805</v>
      </c>
      <c r="BD1096">
        <v>0.82262089877758804</v>
      </c>
      <c r="BE1096">
        <v>0.93239134481321695</v>
      </c>
      <c r="BF1096">
        <v>1.14484494928963</v>
      </c>
      <c r="BG1096">
        <v>0.75936363297233</v>
      </c>
      <c r="BH1096">
        <v>0.91931113285045496</v>
      </c>
      <c r="BI1096">
        <v>0.95741895289696399</v>
      </c>
      <c r="BJ1096">
        <v>0.88272010536827095</v>
      </c>
      <c r="BK1096">
        <v>0.91939825631656302</v>
      </c>
      <c r="BL1096">
        <v>0.95381362927310598</v>
      </c>
      <c r="BM1096">
        <v>0.88622465414142604</v>
      </c>
      <c r="BN1096">
        <v>0.85625646828629998</v>
      </c>
      <c r="BO1096">
        <v>0.93916270098507804</v>
      </c>
      <c r="BP1096">
        <v>0.78066892851803804</v>
      </c>
      <c r="BQ1096">
        <v>0.87883889878106303</v>
      </c>
      <c r="BR1096">
        <v>0.91130823251656401</v>
      </c>
      <c r="BS1096">
        <v>0.84752642679179602</v>
      </c>
    </row>
    <row r="1097" spans="1:71" x14ac:dyDescent="0.35">
      <c r="A1097" t="str">
        <f t="shared" si="34"/>
        <v>ENSG00000204574_CD</v>
      </c>
      <c r="B1097" t="e">
        <f>VLOOKUP(A1097,[1]drug_targetprotein_gene!$E:$E,1,FALSE)</f>
        <v>#N/A</v>
      </c>
      <c r="C1097" t="s">
        <v>2636</v>
      </c>
      <c r="D1097" t="e">
        <f>VLOOKUP(C1097,[1]drug_targetprotein_gene!$C:$G,5,FALSE)</f>
        <v>#N/A</v>
      </c>
      <c r="E1097" t="e">
        <f t="shared" si="35"/>
        <v>#N/A</v>
      </c>
      <c r="F1097" t="s">
        <v>67</v>
      </c>
      <c r="G1097" t="s">
        <v>68</v>
      </c>
      <c r="H1097" t="s">
        <v>2637</v>
      </c>
      <c r="I1097" t="s">
        <v>2638</v>
      </c>
      <c r="J1097" t="s">
        <v>71</v>
      </c>
      <c r="K1097">
        <v>1</v>
      </c>
      <c r="L1097">
        <v>2.34352918116333E-3</v>
      </c>
      <c r="M1097">
        <v>0.10175380322095399</v>
      </c>
      <c r="N1097">
        <v>0.98162525236790199</v>
      </c>
      <c r="O1097" t="s">
        <v>72</v>
      </c>
      <c r="P1097" t="s">
        <v>72</v>
      </c>
      <c r="Q1097" t="s">
        <v>72</v>
      </c>
      <c r="R1097" t="s">
        <v>72</v>
      </c>
      <c r="S1097" t="s">
        <v>72</v>
      </c>
      <c r="T1097" t="s">
        <v>72</v>
      </c>
      <c r="U1097" t="s">
        <v>72</v>
      </c>
      <c r="V1097" t="s">
        <v>72</v>
      </c>
      <c r="W1097" t="s">
        <v>72</v>
      </c>
      <c r="X1097" t="s">
        <v>72</v>
      </c>
      <c r="Y1097" t="s">
        <v>72</v>
      </c>
      <c r="Z1097" t="s">
        <v>72</v>
      </c>
      <c r="AA1097" t="s">
        <v>72</v>
      </c>
      <c r="AB1097" t="s">
        <v>72</v>
      </c>
      <c r="AC1097" t="s">
        <v>72</v>
      </c>
      <c r="AD1097" t="s">
        <v>72</v>
      </c>
      <c r="AE1097" t="s">
        <v>72</v>
      </c>
      <c r="AF1097" t="s">
        <v>72</v>
      </c>
      <c r="AG1097" t="s">
        <v>72</v>
      </c>
      <c r="AH1097" t="s">
        <v>72</v>
      </c>
      <c r="AI1097" t="s">
        <v>72</v>
      </c>
      <c r="AJ1097" t="s">
        <v>72</v>
      </c>
      <c r="AK1097" t="s">
        <v>72</v>
      </c>
      <c r="AL1097" t="s">
        <v>72</v>
      </c>
      <c r="AM1097" t="s">
        <v>72</v>
      </c>
      <c r="AN1097" t="s">
        <v>72</v>
      </c>
      <c r="AO1097" t="s">
        <v>72</v>
      </c>
      <c r="AP1097" t="s">
        <v>72</v>
      </c>
      <c r="AQ1097" t="s">
        <v>72</v>
      </c>
      <c r="AR1097" t="s">
        <v>72</v>
      </c>
      <c r="AS1097" t="s">
        <v>72</v>
      </c>
      <c r="AT1097" t="s">
        <v>72</v>
      </c>
      <c r="AU1097" t="s">
        <v>72</v>
      </c>
      <c r="AV1097" t="s">
        <v>72</v>
      </c>
      <c r="AW1097" t="s">
        <v>72</v>
      </c>
      <c r="AX1097" t="s">
        <v>72</v>
      </c>
      <c r="AY1097" t="s">
        <v>72</v>
      </c>
      <c r="AZ1097">
        <v>7.7348149487017903E-3</v>
      </c>
      <c r="BA1097">
        <v>0.38975543358915299</v>
      </c>
      <c r="BB1097">
        <v>1.0023462773920899</v>
      </c>
      <c r="BC1097">
        <v>1.2235799945478001</v>
      </c>
      <c r="BD1097">
        <v>0.82111350649623405</v>
      </c>
      <c r="BE1097" t="s">
        <v>72</v>
      </c>
      <c r="BF1097" t="s">
        <v>72</v>
      </c>
      <c r="BG1097" t="s">
        <v>72</v>
      </c>
      <c r="BH1097" t="s">
        <v>72</v>
      </c>
      <c r="BI1097" t="s">
        <v>72</v>
      </c>
      <c r="BJ1097" t="s">
        <v>72</v>
      </c>
      <c r="BK1097" t="s">
        <v>72</v>
      </c>
      <c r="BL1097" t="s">
        <v>72</v>
      </c>
      <c r="BM1097" t="s">
        <v>72</v>
      </c>
      <c r="BN1097" t="s">
        <v>72</v>
      </c>
      <c r="BO1097" t="s">
        <v>72</v>
      </c>
      <c r="BP1097" t="s">
        <v>72</v>
      </c>
      <c r="BQ1097" t="s">
        <v>72</v>
      </c>
      <c r="BR1097" t="s">
        <v>72</v>
      </c>
      <c r="BS1097" t="s">
        <v>72</v>
      </c>
    </row>
    <row r="1098" spans="1:71" x14ac:dyDescent="0.35">
      <c r="A1098" t="str">
        <f t="shared" si="34"/>
        <v>ENSG00000204574_IBD</v>
      </c>
      <c r="B1098" t="e">
        <f>VLOOKUP(A1098,[1]drug_targetprotein_gene!$E:$E,1,FALSE)</f>
        <v>#N/A</v>
      </c>
      <c r="C1098" t="s">
        <v>2636</v>
      </c>
      <c r="D1098" t="e">
        <f>VLOOKUP(C1098,[1]drug_targetprotein_gene!$C:$G,5,FALSE)</f>
        <v>#N/A</v>
      </c>
      <c r="E1098" t="e">
        <f t="shared" si="35"/>
        <v>#N/A</v>
      </c>
      <c r="F1098" t="s">
        <v>73</v>
      </c>
      <c r="G1098" t="s">
        <v>68</v>
      </c>
      <c r="H1098" t="s">
        <v>2639</v>
      </c>
      <c r="I1098" t="s">
        <v>2640</v>
      </c>
      <c r="J1098" t="s">
        <v>71</v>
      </c>
      <c r="K1098">
        <v>1</v>
      </c>
      <c r="L1098">
        <v>-0.28681530847258302</v>
      </c>
      <c r="M1098">
        <v>8.4010097123536007E-2</v>
      </c>
      <c r="N1098">
        <v>6.4003048963714895E-4</v>
      </c>
      <c r="O1098" t="s">
        <v>72</v>
      </c>
      <c r="P1098" t="s">
        <v>72</v>
      </c>
      <c r="Q1098" t="s">
        <v>72</v>
      </c>
      <c r="R1098" t="s">
        <v>72</v>
      </c>
      <c r="S1098" t="s">
        <v>72</v>
      </c>
      <c r="T1098" t="s">
        <v>72</v>
      </c>
      <c r="U1098" t="s">
        <v>72</v>
      </c>
      <c r="V1098" t="s">
        <v>72</v>
      </c>
      <c r="W1098" t="s">
        <v>72</v>
      </c>
      <c r="X1098" t="s">
        <v>72</v>
      </c>
      <c r="Y1098" t="s">
        <v>72</v>
      </c>
      <c r="Z1098" t="s">
        <v>72</v>
      </c>
      <c r="AA1098" t="s">
        <v>72</v>
      </c>
      <c r="AB1098" t="s">
        <v>72</v>
      </c>
      <c r="AC1098" t="s">
        <v>72</v>
      </c>
      <c r="AD1098" t="s">
        <v>72</v>
      </c>
      <c r="AE1098" t="s">
        <v>72</v>
      </c>
      <c r="AF1098" t="s">
        <v>72</v>
      </c>
      <c r="AG1098" t="s">
        <v>72</v>
      </c>
      <c r="AH1098" t="s">
        <v>72</v>
      </c>
      <c r="AI1098" t="s">
        <v>72</v>
      </c>
      <c r="AJ1098" t="s">
        <v>72</v>
      </c>
      <c r="AK1098" t="s">
        <v>72</v>
      </c>
      <c r="AL1098" t="s">
        <v>72</v>
      </c>
      <c r="AM1098" t="s">
        <v>72</v>
      </c>
      <c r="AN1098" t="s">
        <v>72</v>
      </c>
      <c r="AO1098" t="s">
        <v>72</v>
      </c>
      <c r="AP1098" t="s">
        <v>72</v>
      </c>
      <c r="AQ1098" t="s">
        <v>72</v>
      </c>
      <c r="AR1098" t="s">
        <v>72</v>
      </c>
      <c r="AS1098" t="s">
        <v>72</v>
      </c>
      <c r="AT1098" t="s">
        <v>72</v>
      </c>
      <c r="AU1098" t="s">
        <v>72</v>
      </c>
      <c r="AV1098" t="s">
        <v>72</v>
      </c>
      <c r="AW1098" t="s">
        <v>72</v>
      </c>
      <c r="AX1098" t="s">
        <v>72</v>
      </c>
      <c r="AY1098" t="s">
        <v>72</v>
      </c>
      <c r="AZ1098">
        <v>7.7348149487017903E-3</v>
      </c>
      <c r="BA1098">
        <v>0.38975543358915299</v>
      </c>
      <c r="BB1098">
        <v>0.75065035479573705</v>
      </c>
      <c r="BC1098">
        <v>0.88501072260437996</v>
      </c>
      <c r="BD1098">
        <v>0.63668828045019399</v>
      </c>
      <c r="BE1098" t="s">
        <v>72</v>
      </c>
      <c r="BF1098" t="s">
        <v>72</v>
      </c>
      <c r="BG1098" t="s">
        <v>72</v>
      </c>
      <c r="BH1098" t="s">
        <v>72</v>
      </c>
      <c r="BI1098" t="s">
        <v>72</v>
      </c>
      <c r="BJ1098" t="s">
        <v>72</v>
      </c>
      <c r="BK1098" t="s">
        <v>72</v>
      </c>
      <c r="BL1098" t="s">
        <v>72</v>
      </c>
      <c r="BM1098" t="s">
        <v>72</v>
      </c>
      <c r="BN1098" t="s">
        <v>72</v>
      </c>
      <c r="BO1098" t="s">
        <v>72</v>
      </c>
      <c r="BP1098" t="s">
        <v>72</v>
      </c>
      <c r="BQ1098" t="s">
        <v>72</v>
      </c>
      <c r="BR1098" t="s">
        <v>72</v>
      </c>
      <c r="BS1098" t="s">
        <v>72</v>
      </c>
    </row>
    <row r="1099" spans="1:71" x14ac:dyDescent="0.35">
      <c r="A1099" t="str">
        <f t="shared" si="34"/>
        <v>ENSG00000204574_UC</v>
      </c>
      <c r="B1099" t="e">
        <f>VLOOKUP(A1099,[1]drug_targetprotein_gene!$E:$E,1,FALSE)</f>
        <v>#N/A</v>
      </c>
      <c r="C1099" t="s">
        <v>2636</v>
      </c>
      <c r="D1099" t="e">
        <f>VLOOKUP(C1099,[1]drug_targetprotein_gene!$C:$G,5,FALSE)</f>
        <v>#N/A</v>
      </c>
      <c r="E1099" t="e">
        <f t="shared" si="35"/>
        <v>#N/A</v>
      </c>
      <c r="F1099" t="s">
        <v>76</v>
      </c>
      <c r="G1099" t="s">
        <v>68</v>
      </c>
      <c r="H1099" t="s">
        <v>2641</v>
      </c>
      <c r="I1099" t="s">
        <v>2642</v>
      </c>
      <c r="J1099" t="s">
        <v>71</v>
      </c>
      <c r="K1099">
        <v>1</v>
      </c>
      <c r="L1099">
        <v>-0.60931053070024999</v>
      </c>
      <c r="M1099">
        <v>0.103512265777919</v>
      </c>
      <c r="N1099" s="1">
        <v>3.9479226575178303E-9</v>
      </c>
      <c r="O1099" t="s">
        <v>72</v>
      </c>
      <c r="P1099" t="s">
        <v>72</v>
      </c>
      <c r="Q1099" t="s">
        <v>72</v>
      </c>
      <c r="R1099" t="s">
        <v>72</v>
      </c>
      <c r="S1099" t="s">
        <v>72</v>
      </c>
      <c r="T1099" t="s">
        <v>72</v>
      </c>
      <c r="U1099" t="s">
        <v>72</v>
      </c>
      <c r="V1099" t="s">
        <v>72</v>
      </c>
      <c r="W1099" t="s">
        <v>72</v>
      </c>
      <c r="X1099" t="s">
        <v>72</v>
      </c>
      <c r="Y1099" t="s">
        <v>72</v>
      </c>
      <c r="Z1099" t="s">
        <v>72</v>
      </c>
      <c r="AA1099" t="s">
        <v>72</v>
      </c>
      <c r="AB1099" t="s">
        <v>72</v>
      </c>
      <c r="AC1099" t="s">
        <v>72</v>
      </c>
      <c r="AD1099" t="s">
        <v>72</v>
      </c>
      <c r="AE1099" t="s">
        <v>72</v>
      </c>
      <c r="AF1099" t="s">
        <v>72</v>
      </c>
      <c r="AG1099" t="s">
        <v>72</v>
      </c>
      <c r="AH1099" t="s">
        <v>72</v>
      </c>
      <c r="AI1099" t="s">
        <v>72</v>
      </c>
      <c r="AJ1099" t="s">
        <v>72</v>
      </c>
      <c r="AK1099" t="s">
        <v>72</v>
      </c>
      <c r="AL1099" t="s">
        <v>72</v>
      </c>
      <c r="AM1099" t="s">
        <v>72</v>
      </c>
      <c r="AN1099" t="s">
        <v>72</v>
      </c>
      <c r="AO1099" t="s">
        <v>72</v>
      </c>
      <c r="AP1099" t="s">
        <v>72</v>
      </c>
      <c r="AQ1099" t="s">
        <v>72</v>
      </c>
      <c r="AR1099" t="s">
        <v>72</v>
      </c>
      <c r="AS1099" t="s">
        <v>72</v>
      </c>
      <c r="AT1099" t="s">
        <v>72</v>
      </c>
      <c r="AU1099" t="s">
        <v>72</v>
      </c>
      <c r="AV1099" t="s">
        <v>72</v>
      </c>
      <c r="AW1099" t="s">
        <v>72</v>
      </c>
      <c r="AX1099" t="s">
        <v>72</v>
      </c>
      <c r="AY1099" t="s">
        <v>72</v>
      </c>
      <c r="AZ1099">
        <v>7.7348149487017903E-3</v>
      </c>
      <c r="BA1099">
        <v>0.38975543358915299</v>
      </c>
      <c r="BB1099">
        <v>0.54372562199318997</v>
      </c>
      <c r="BC1099">
        <v>0.66602605354128896</v>
      </c>
      <c r="BD1099">
        <v>0.44388286380084302</v>
      </c>
      <c r="BE1099" t="s">
        <v>72</v>
      </c>
      <c r="BF1099" t="s">
        <v>72</v>
      </c>
      <c r="BG1099" t="s">
        <v>72</v>
      </c>
      <c r="BH1099" t="s">
        <v>72</v>
      </c>
      <c r="BI1099" t="s">
        <v>72</v>
      </c>
      <c r="BJ1099" t="s">
        <v>72</v>
      </c>
      <c r="BK1099" t="s">
        <v>72</v>
      </c>
      <c r="BL1099" t="s">
        <v>72</v>
      </c>
      <c r="BM1099" t="s">
        <v>72</v>
      </c>
      <c r="BN1099" t="s">
        <v>72</v>
      </c>
      <c r="BO1099" t="s">
        <v>72</v>
      </c>
      <c r="BP1099" t="s">
        <v>72</v>
      </c>
      <c r="BQ1099" t="s">
        <v>72</v>
      </c>
      <c r="BR1099" t="s">
        <v>72</v>
      </c>
      <c r="BS1099" t="s">
        <v>72</v>
      </c>
    </row>
    <row r="1100" spans="1:71" x14ac:dyDescent="0.35">
      <c r="A1100" t="str">
        <f t="shared" si="34"/>
        <v>ENSG00000204618_CD</v>
      </c>
      <c r="B1100" t="e">
        <f>VLOOKUP(A1100,[1]drug_targetprotein_gene!$E:$E,1,FALSE)</f>
        <v>#N/A</v>
      </c>
      <c r="C1100" t="s">
        <v>2643</v>
      </c>
      <c r="D1100" t="e">
        <f>VLOOKUP(C1100,[1]drug_targetprotein_gene!$C:$G,5,FALSE)</f>
        <v>#N/A</v>
      </c>
      <c r="E1100" t="e">
        <f t="shared" si="35"/>
        <v>#N/A</v>
      </c>
      <c r="F1100" t="s">
        <v>67</v>
      </c>
      <c r="G1100" t="s">
        <v>68</v>
      </c>
      <c r="H1100" t="s">
        <v>2644</v>
      </c>
      <c r="I1100" t="s">
        <v>2645</v>
      </c>
      <c r="J1100" t="s">
        <v>71</v>
      </c>
      <c r="K1100">
        <v>1</v>
      </c>
      <c r="L1100">
        <v>5.72606001126802E-2</v>
      </c>
      <c r="M1100">
        <v>8.9740599171255694E-2</v>
      </c>
      <c r="N1100">
        <v>0.52342944882735198</v>
      </c>
      <c r="O1100" t="s">
        <v>72</v>
      </c>
      <c r="P1100" t="s">
        <v>72</v>
      </c>
      <c r="Q1100" t="s">
        <v>72</v>
      </c>
      <c r="R1100" t="s">
        <v>72</v>
      </c>
      <c r="S1100" t="s">
        <v>72</v>
      </c>
      <c r="T1100" t="s">
        <v>72</v>
      </c>
      <c r="U1100" t="s">
        <v>72</v>
      </c>
      <c r="V1100" t="s">
        <v>72</v>
      </c>
      <c r="W1100" t="s">
        <v>72</v>
      </c>
      <c r="X1100" t="s">
        <v>72</v>
      </c>
      <c r="Y1100" t="s">
        <v>72</v>
      </c>
      <c r="Z1100" t="s">
        <v>72</v>
      </c>
      <c r="AA1100" t="s">
        <v>72</v>
      </c>
      <c r="AB1100" t="s">
        <v>72</v>
      </c>
      <c r="AC1100" t="s">
        <v>72</v>
      </c>
      <c r="AD1100" t="s">
        <v>72</v>
      </c>
      <c r="AE1100" t="s">
        <v>72</v>
      </c>
      <c r="AF1100" t="s">
        <v>72</v>
      </c>
      <c r="AG1100" t="s">
        <v>72</v>
      </c>
      <c r="AH1100" t="s">
        <v>72</v>
      </c>
      <c r="AI1100" t="s">
        <v>72</v>
      </c>
      <c r="AJ1100" t="s">
        <v>72</v>
      </c>
      <c r="AK1100" t="s">
        <v>72</v>
      </c>
      <c r="AL1100" t="s">
        <v>72</v>
      </c>
      <c r="AM1100" t="s">
        <v>72</v>
      </c>
      <c r="AN1100" t="s">
        <v>72</v>
      </c>
      <c r="AO1100" t="s">
        <v>72</v>
      </c>
      <c r="AP1100" t="s">
        <v>72</v>
      </c>
      <c r="AQ1100" t="s">
        <v>72</v>
      </c>
      <c r="AR1100" t="s">
        <v>72</v>
      </c>
      <c r="AS1100" t="s">
        <v>72</v>
      </c>
      <c r="AT1100" t="s">
        <v>72</v>
      </c>
      <c r="AU1100" t="s">
        <v>72</v>
      </c>
      <c r="AV1100" t="s">
        <v>72</v>
      </c>
      <c r="AW1100" t="s">
        <v>72</v>
      </c>
      <c r="AX1100" t="s">
        <v>72</v>
      </c>
      <c r="AY1100" t="s">
        <v>72</v>
      </c>
      <c r="AZ1100">
        <v>9.9059045363197595E-3</v>
      </c>
      <c r="BA1100">
        <v>1.46073193338798</v>
      </c>
      <c r="BB1100">
        <v>1.05893173217004</v>
      </c>
      <c r="BC1100">
        <v>1.26257359620024</v>
      </c>
      <c r="BD1100">
        <v>0.88813548514822505</v>
      </c>
      <c r="BE1100" t="s">
        <v>72</v>
      </c>
      <c r="BF1100" t="s">
        <v>72</v>
      </c>
      <c r="BG1100" t="s">
        <v>72</v>
      </c>
      <c r="BH1100" t="s">
        <v>72</v>
      </c>
      <c r="BI1100" t="s">
        <v>72</v>
      </c>
      <c r="BJ1100" t="s">
        <v>72</v>
      </c>
      <c r="BK1100" t="s">
        <v>72</v>
      </c>
      <c r="BL1100" t="s">
        <v>72</v>
      </c>
      <c r="BM1100" t="s">
        <v>72</v>
      </c>
      <c r="BN1100" t="s">
        <v>72</v>
      </c>
      <c r="BO1100" t="s">
        <v>72</v>
      </c>
      <c r="BP1100" t="s">
        <v>72</v>
      </c>
      <c r="BQ1100" t="s">
        <v>72</v>
      </c>
      <c r="BR1100" t="s">
        <v>72</v>
      </c>
      <c r="BS1100" t="s">
        <v>72</v>
      </c>
    </row>
    <row r="1101" spans="1:71" x14ac:dyDescent="0.35">
      <c r="A1101" t="str">
        <f t="shared" si="34"/>
        <v>ENSG00000204618_IBD</v>
      </c>
      <c r="B1101" t="e">
        <f>VLOOKUP(A1101,[1]drug_targetprotein_gene!$E:$E,1,FALSE)</f>
        <v>#N/A</v>
      </c>
      <c r="C1101" t="s">
        <v>2643</v>
      </c>
      <c r="D1101" t="e">
        <f>VLOOKUP(C1101,[1]drug_targetprotein_gene!$C:$G,5,FALSE)</f>
        <v>#N/A</v>
      </c>
      <c r="E1101" t="e">
        <f t="shared" si="35"/>
        <v>#N/A</v>
      </c>
      <c r="F1101" t="s">
        <v>73</v>
      </c>
      <c r="G1101" t="s">
        <v>68</v>
      </c>
      <c r="H1101" t="s">
        <v>2646</v>
      </c>
      <c r="I1101" t="s">
        <v>2647</v>
      </c>
      <c r="J1101" t="s">
        <v>71</v>
      </c>
      <c r="K1101">
        <v>1</v>
      </c>
      <c r="L1101">
        <v>8.8051057436587102E-2</v>
      </c>
      <c r="M1101">
        <v>7.4990679609133207E-2</v>
      </c>
      <c r="N1101">
        <v>0.24033093876073</v>
      </c>
      <c r="O1101" t="s">
        <v>72</v>
      </c>
      <c r="P1101" t="s">
        <v>72</v>
      </c>
      <c r="Q1101" t="s">
        <v>72</v>
      </c>
      <c r="R1101" t="s">
        <v>72</v>
      </c>
      <c r="S1101" t="s">
        <v>72</v>
      </c>
      <c r="T1101" t="s">
        <v>72</v>
      </c>
      <c r="U1101" t="s">
        <v>72</v>
      </c>
      <c r="V1101" t="s">
        <v>72</v>
      </c>
      <c r="W1101" t="s">
        <v>72</v>
      </c>
      <c r="X1101" t="s">
        <v>72</v>
      </c>
      <c r="Y1101" t="s">
        <v>72</v>
      </c>
      <c r="Z1101" t="s">
        <v>72</v>
      </c>
      <c r="AA1101" t="s">
        <v>72</v>
      </c>
      <c r="AB1101" t="s">
        <v>72</v>
      </c>
      <c r="AC1101" t="s">
        <v>72</v>
      </c>
      <c r="AD1101" t="s">
        <v>72</v>
      </c>
      <c r="AE1101" t="s">
        <v>72</v>
      </c>
      <c r="AF1101" t="s">
        <v>72</v>
      </c>
      <c r="AG1101" t="s">
        <v>72</v>
      </c>
      <c r="AH1101" t="s">
        <v>72</v>
      </c>
      <c r="AI1101" t="s">
        <v>72</v>
      </c>
      <c r="AJ1101" t="s">
        <v>72</v>
      </c>
      <c r="AK1101" t="s">
        <v>72</v>
      </c>
      <c r="AL1101" t="s">
        <v>72</v>
      </c>
      <c r="AM1101" t="s">
        <v>72</v>
      </c>
      <c r="AN1101" t="s">
        <v>72</v>
      </c>
      <c r="AO1101" t="s">
        <v>72</v>
      </c>
      <c r="AP1101" t="s">
        <v>72</v>
      </c>
      <c r="AQ1101" t="s">
        <v>72</v>
      </c>
      <c r="AR1101" t="s">
        <v>72</v>
      </c>
      <c r="AS1101" t="s">
        <v>72</v>
      </c>
      <c r="AT1101" t="s">
        <v>72</v>
      </c>
      <c r="AU1101" t="s">
        <v>72</v>
      </c>
      <c r="AV1101" t="s">
        <v>72</v>
      </c>
      <c r="AW1101" t="s">
        <v>72</v>
      </c>
      <c r="AX1101" t="s">
        <v>72</v>
      </c>
      <c r="AY1101" t="s">
        <v>72</v>
      </c>
      <c r="AZ1101">
        <v>9.9059045363197595E-3</v>
      </c>
      <c r="BA1101">
        <v>1.46073193338798</v>
      </c>
      <c r="BB1101">
        <v>1.0920438775658501</v>
      </c>
      <c r="BC1101">
        <v>1.2649502451016199</v>
      </c>
      <c r="BD1101">
        <v>0.94277212494886897</v>
      </c>
      <c r="BE1101" t="s">
        <v>72</v>
      </c>
      <c r="BF1101" t="s">
        <v>72</v>
      </c>
      <c r="BG1101" t="s">
        <v>72</v>
      </c>
      <c r="BH1101" t="s">
        <v>72</v>
      </c>
      <c r="BI1101" t="s">
        <v>72</v>
      </c>
      <c r="BJ1101" t="s">
        <v>72</v>
      </c>
      <c r="BK1101" t="s">
        <v>72</v>
      </c>
      <c r="BL1101" t="s">
        <v>72</v>
      </c>
      <c r="BM1101" t="s">
        <v>72</v>
      </c>
      <c r="BN1101" t="s">
        <v>72</v>
      </c>
      <c r="BO1101" t="s">
        <v>72</v>
      </c>
      <c r="BP1101" t="s">
        <v>72</v>
      </c>
      <c r="BQ1101" t="s">
        <v>72</v>
      </c>
      <c r="BR1101" t="s">
        <v>72</v>
      </c>
      <c r="BS1101" t="s">
        <v>72</v>
      </c>
    </row>
    <row r="1102" spans="1:71" x14ac:dyDescent="0.35">
      <c r="A1102" t="str">
        <f t="shared" si="34"/>
        <v>ENSG00000204618_UC</v>
      </c>
      <c r="B1102" t="e">
        <f>VLOOKUP(A1102,[1]drug_targetprotein_gene!$E:$E,1,FALSE)</f>
        <v>#N/A</v>
      </c>
      <c r="C1102" t="s">
        <v>2643</v>
      </c>
      <c r="D1102" t="e">
        <f>VLOOKUP(C1102,[1]drug_targetprotein_gene!$C:$G,5,FALSE)</f>
        <v>#N/A</v>
      </c>
      <c r="E1102" t="e">
        <f t="shared" si="35"/>
        <v>#N/A</v>
      </c>
      <c r="F1102" t="s">
        <v>76</v>
      </c>
      <c r="G1102" t="s">
        <v>68</v>
      </c>
      <c r="H1102" t="s">
        <v>2648</v>
      </c>
      <c r="I1102" t="s">
        <v>2649</v>
      </c>
      <c r="J1102" t="s">
        <v>71</v>
      </c>
      <c r="K1102">
        <v>1</v>
      </c>
      <c r="L1102">
        <v>0.111037808431626</v>
      </c>
      <c r="M1102">
        <v>9.4748202713410806E-2</v>
      </c>
      <c r="N1102">
        <v>0.241227080051164</v>
      </c>
      <c r="O1102" t="s">
        <v>72</v>
      </c>
      <c r="P1102" t="s">
        <v>72</v>
      </c>
      <c r="Q1102" t="s">
        <v>72</v>
      </c>
      <c r="R1102" t="s">
        <v>72</v>
      </c>
      <c r="S1102" t="s">
        <v>72</v>
      </c>
      <c r="T1102" t="s">
        <v>72</v>
      </c>
      <c r="U1102" t="s">
        <v>72</v>
      </c>
      <c r="V1102" t="s">
        <v>72</v>
      </c>
      <c r="W1102" t="s">
        <v>72</v>
      </c>
      <c r="X1102" t="s">
        <v>72</v>
      </c>
      <c r="Y1102" t="s">
        <v>72</v>
      </c>
      <c r="Z1102" t="s">
        <v>72</v>
      </c>
      <c r="AA1102" t="s">
        <v>72</v>
      </c>
      <c r="AB1102" t="s">
        <v>72</v>
      </c>
      <c r="AC1102" t="s">
        <v>72</v>
      </c>
      <c r="AD1102" t="s">
        <v>72</v>
      </c>
      <c r="AE1102" t="s">
        <v>72</v>
      </c>
      <c r="AF1102" t="s">
        <v>72</v>
      </c>
      <c r="AG1102" t="s">
        <v>72</v>
      </c>
      <c r="AH1102" t="s">
        <v>72</v>
      </c>
      <c r="AI1102" t="s">
        <v>72</v>
      </c>
      <c r="AJ1102" t="s">
        <v>72</v>
      </c>
      <c r="AK1102" t="s">
        <v>72</v>
      </c>
      <c r="AL1102" t="s">
        <v>72</v>
      </c>
      <c r="AM1102" t="s">
        <v>72</v>
      </c>
      <c r="AN1102" t="s">
        <v>72</v>
      </c>
      <c r="AO1102" t="s">
        <v>72</v>
      </c>
      <c r="AP1102" t="s">
        <v>72</v>
      </c>
      <c r="AQ1102" t="s">
        <v>72</v>
      </c>
      <c r="AR1102" t="s">
        <v>72</v>
      </c>
      <c r="AS1102" t="s">
        <v>72</v>
      </c>
      <c r="AT1102" t="s">
        <v>72</v>
      </c>
      <c r="AU1102" t="s">
        <v>72</v>
      </c>
      <c r="AV1102" t="s">
        <v>72</v>
      </c>
      <c r="AW1102" t="s">
        <v>72</v>
      </c>
      <c r="AX1102" t="s">
        <v>72</v>
      </c>
      <c r="AY1102" t="s">
        <v>72</v>
      </c>
      <c r="AZ1102">
        <v>9.9059045363197595E-3</v>
      </c>
      <c r="BA1102">
        <v>1.46073193338798</v>
      </c>
      <c r="BB1102">
        <v>1.1174371546020501</v>
      </c>
      <c r="BC1102">
        <v>1.3454711992955699</v>
      </c>
      <c r="BD1102">
        <v>0.92805092754037899</v>
      </c>
      <c r="BE1102" t="s">
        <v>72</v>
      </c>
      <c r="BF1102" t="s">
        <v>72</v>
      </c>
      <c r="BG1102" t="s">
        <v>72</v>
      </c>
      <c r="BH1102" t="s">
        <v>72</v>
      </c>
      <c r="BI1102" t="s">
        <v>72</v>
      </c>
      <c r="BJ1102" t="s">
        <v>72</v>
      </c>
      <c r="BK1102" t="s">
        <v>72</v>
      </c>
      <c r="BL1102" t="s">
        <v>72</v>
      </c>
      <c r="BM1102" t="s">
        <v>72</v>
      </c>
      <c r="BN1102" t="s">
        <v>72</v>
      </c>
      <c r="BO1102" t="s">
        <v>72</v>
      </c>
      <c r="BP1102" t="s">
        <v>72</v>
      </c>
      <c r="BQ1102" t="s">
        <v>72</v>
      </c>
      <c r="BR1102" t="s">
        <v>72</v>
      </c>
      <c r="BS1102" t="s">
        <v>72</v>
      </c>
    </row>
    <row r="1103" spans="1:71" x14ac:dyDescent="0.35">
      <c r="A1103" t="str">
        <f t="shared" si="34"/>
        <v>ENSG00000204622_CD</v>
      </c>
      <c r="B1103" t="e">
        <f>VLOOKUP(A1103,[1]drug_targetprotein_gene!$E:$E,1,FALSE)</f>
        <v>#N/A</v>
      </c>
      <c r="C1103" t="s">
        <v>2650</v>
      </c>
      <c r="D1103" t="e">
        <f>VLOOKUP(C1103,[1]drug_targetprotein_gene!$C:$G,5,FALSE)</f>
        <v>#N/A</v>
      </c>
      <c r="E1103" t="e">
        <f t="shared" si="35"/>
        <v>#N/A</v>
      </c>
      <c r="F1103" t="s">
        <v>67</v>
      </c>
      <c r="G1103" t="s">
        <v>68</v>
      </c>
      <c r="H1103" t="s">
        <v>2651</v>
      </c>
      <c r="I1103" t="s">
        <v>2652</v>
      </c>
      <c r="J1103" t="s">
        <v>87</v>
      </c>
      <c r="K1103">
        <v>2</v>
      </c>
      <c r="L1103">
        <v>-8.0504908746278206E-2</v>
      </c>
      <c r="M1103">
        <v>3.78557069826468E-2</v>
      </c>
      <c r="N1103">
        <v>3.3451218703624497E-2</v>
      </c>
      <c r="O1103" t="s">
        <v>72</v>
      </c>
      <c r="P1103" t="s">
        <v>72</v>
      </c>
      <c r="Q1103" t="s">
        <v>72</v>
      </c>
      <c r="R1103" t="s">
        <v>72</v>
      </c>
      <c r="S1103" t="s">
        <v>72</v>
      </c>
      <c r="T1103" t="s">
        <v>72</v>
      </c>
      <c r="U1103" t="s">
        <v>72</v>
      </c>
      <c r="V1103" t="s">
        <v>72</v>
      </c>
      <c r="W1103" t="s">
        <v>72</v>
      </c>
      <c r="X1103" t="s">
        <v>72</v>
      </c>
      <c r="Y1103" t="s">
        <v>72</v>
      </c>
      <c r="Z1103" t="s">
        <v>72</v>
      </c>
      <c r="AA1103" t="s">
        <v>72</v>
      </c>
      <c r="AB1103" t="s">
        <v>72</v>
      </c>
      <c r="AC1103" t="s">
        <v>72</v>
      </c>
      <c r="AD1103" t="s">
        <v>72</v>
      </c>
      <c r="AE1103" t="s">
        <v>72</v>
      </c>
      <c r="AF1103" t="s">
        <v>72</v>
      </c>
      <c r="AG1103" t="s">
        <v>72</v>
      </c>
      <c r="AH1103" t="s">
        <v>72</v>
      </c>
      <c r="AI1103" t="s">
        <v>72</v>
      </c>
      <c r="AJ1103" t="s">
        <v>72</v>
      </c>
      <c r="AK1103" t="s">
        <v>72</v>
      </c>
      <c r="AL1103" t="s">
        <v>72</v>
      </c>
      <c r="AM1103" t="s">
        <v>72</v>
      </c>
      <c r="AN1103" t="s">
        <v>72</v>
      </c>
      <c r="AO1103" t="s">
        <v>72</v>
      </c>
      <c r="AP1103" t="s">
        <v>72</v>
      </c>
      <c r="AQ1103" t="s">
        <v>72</v>
      </c>
      <c r="AR1103" t="s">
        <v>72</v>
      </c>
      <c r="AS1103" t="s">
        <v>72</v>
      </c>
      <c r="AT1103" t="s">
        <v>72</v>
      </c>
      <c r="AU1103" t="s">
        <v>72</v>
      </c>
      <c r="AV1103" t="s">
        <v>72</v>
      </c>
      <c r="AW1103" t="s">
        <v>72</v>
      </c>
      <c r="AX1103" t="s">
        <v>72</v>
      </c>
      <c r="AY1103" t="s">
        <v>72</v>
      </c>
      <c r="AZ1103">
        <v>5.66523615626678E-2</v>
      </c>
      <c r="BA1103">
        <v>13.5122841593322</v>
      </c>
      <c r="BB1103">
        <v>0.92265037451604903</v>
      </c>
      <c r="BC1103">
        <v>0.99371212886273697</v>
      </c>
      <c r="BD1103">
        <v>0.85667034633950201</v>
      </c>
      <c r="BE1103" t="s">
        <v>72</v>
      </c>
      <c r="BF1103" t="s">
        <v>72</v>
      </c>
      <c r="BG1103" t="s">
        <v>72</v>
      </c>
      <c r="BH1103" t="s">
        <v>72</v>
      </c>
      <c r="BI1103" t="s">
        <v>72</v>
      </c>
      <c r="BJ1103" t="s">
        <v>72</v>
      </c>
      <c r="BK1103" t="s">
        <v>72</v>
      </c>
      <c r="BL1103" t="s">
        <v>72</v>
      </c>
      <c r="BM1103" t="s">
        <v>72</v>
      </c>
      <c r="BN1103" t="s">
        <v>72</v>
      </c>
      <c r="BO1103" t="s">
        <v>72</v>
      </c>
      <c r="BP1103" t="s">
        <v>72</v>
      </c>
      <c r="BQ1103" t="s">
        <v>72</v>
      </c>
      <c r="BR1103" t="s">
        <v>72</v>
      </c>
      <c r="BS1103" t="s">
        <v>72</v>
      </c>
    </row>
    <row r="1104" spans="1:71" x14ac:dyDescent="0.35">
      <c r="A1104" t="str">
        <f t="shared" si="34"/>
        <v>ENSG00000204622_IBD</v>
      </c>
      <c r="B1104" t="e">
        <f>VLOOKUP(A1104,[1]drug_targetprotein_gene!$E:$E,1,FALSE)</f>
        <v>#N/A</v>
      </c>
      <c r="C1104" t="s">
        <v>2650</v>
      </c>
      <c r="D1104" t="e">
        <f>VLOOKUP(C1104,[1]drug_targetprotein_gene!$C:$G,5,FALSE)</f>
        <v>#N/A</v>
      </c>
      <c r="E1104" t="e">
        <f t="shared" si="35"/>
        <v>#N/A</v>
      </c>
      <c r="F1104" t="s">
        <v>73</v>
      </c>
      <c r="G1104" t="s">
        <v>68</v>
      </c>
      <c r="H1104" t="s">
        <v>2653</v>
      </c>
      <c r="I1104" t="s">
        <v>2654</v>
      </c>
      <c r="J1104" t="s">
        <v>87</v>
      </c>
      <c r="K1104">
        <v>2</v>
      </c>
      <c r="L1104">
        <v>-2.89057208509629E-2</v>
      </c>
      <c r="M1104">
        <v>4.7996390434837902E-2</v>
      </c>
      <c r="N1104">
        <v>0.54700919776249002</v>
      </c>
      <c r="O1104" t="s">
        <v>72</v>
      </c>
      <c r="P1104" t="s">
        <v>72</v>
      </c>
      <c r="Q1104" t="s">
        <v>72</v>
      </c>
      <c r="R1104" t="s">
        <v>72</v>
      </c>
      <c r="S1104" t="s">
        <v>72</v>
      </c>
      <c r="T1104" t="s">
        <v>72</v>
      </c>
      <c r="U1104" t="s">
        <v>72</v>
      </c>
      <c r="V1104" t="s">
        <v>72</v>
      </c>
      <c r="W1104" t="s">
        <v>72</v>
      </c>
      <c r="X1104" t="s">
        <v>72</v>
      </c>
      <c r="Y1104" t="s">
        <v>72</v>
      </c>
      <c r="Z1104" t="s">
        <v>72</v>
      </c>
      <c r="AA1104" t="s">
        <v>72</v>
      </c>
      <c r="AB1104" t="s">
        <v>72</v>
      </c>
      <c r="AC1104" t="s">
        <v>72</v>
      </c>
      <c r="AD1104" t="s">
        <v>72</v>
      </c>
      <c r="AE1104" t="s">
        <v>72</v>
      </c>
      <c r="AF1104" t="s">
        <v>72</v>
      </c>
      <c r="AG1104" t="s">
        <v>72</v>
      </c>
      <c r="AH1104" t="s">
        <v>72</v>
      </c>
      <c r="AI1104" t="s">
        <v>72</v>
      </c>
      <c r="AJ1104" t="s">
        <v>72</v>
      </c>
      <c r="AK1104" t="s">
        <v>72</v>
      </c>
      <c r="AL1104" t="s">
        <v>72</v>
      </c>
      <c r="AM1104" t="s">
        <v>72</v>
      </c>
      <c r="AN1104" t="s">
        <v>72</v>
      </c>
      <c r="AO1104" t="s">
        <v>72</v>
      </c>
      <c r="AP1104" t="s">
        <v>72</v>
      </c>
      <c r="AQ1104" t="s">
        <v>72</v>
      </c>
      <c r="AR1104" t="s">
        <v>72</v>
      </c>
      <c r="AS1104" t="s">
        <v>72</v>
      </c>
      <c r="AT1104" t="s">
        <v>72</v>
      </c>
      <c r="AU1104" t="s">
        <v>72</v>
      </c>
      <c r="AV1104" t="s">
        <v>72</v>
      </c>
      <c r="AW1104" t="s">
        <v>72</v>
      </c>
      <c r="AX1104" t="s">
        <v>72</v>
      </c>
      <c r="AY1104" t="s">
        <v>72</v>
      </c>
      <c r="AZ1104">
        <v>5.66523615626678E-2</v>
      </c>
      <c r="BA1104">
        <v>13.5122841593322</v>
      </c>
      <c r="BB1104">
        <v>0.97150805310161703</v>
      </c>
      <c r="BC1104">
        <v>1.0673374729882601</v>
      </c>
      <c r="BD1104">
        <v>0.88428254523738403</v>
      </c>
      <c r="BE1104" t="s">
        <v>72</v>
      </c>
      <c r="BF1104" t="s">
        <v>72</v>
      </c>
      <c r="BG1104" t="s">
        <v>72</v>
      </c>
      <c r="BH1104" t="s">
        <v>72</v>
      </c>
      <c r="BI1104" t="s">
        <v>72</v>
      </c>
      <c r="BJ1104" t="s">
        <v>72</v>
      </c>
      <c r="BK1104" t="s">
        <v>72</v>
      </c>
      <c r="BL1104" t="s">
        <v>72</v>
      </c>
      <c r="BM1104" t="s">
        <v>72</v>
      </c>
      <c r="BN1104" t="s">
        <v>72</v>
      </c>
      <c r="BO1104" t="s">
        <v>72</v>
      </c>
      <c r="BP1104" t="s">
        <v>72</v>
      </c>
      <c r="BQ1104" t="s">
        <v>72</v>
      </c>
      <c r="BR1104" t="s">
        <v>72</v>
      </c>
      <c r="BS1104" t="s">
        <v>72</v>
      </c>
    </row>
    <row r="1105" spans="1:71" x14ac:dyDescent="0.35">
      <c r="A1105" t="str">
        <f t="shared" si="34"/>
        <v>ENSG00000204622_UC</v>
      </c>
      <c r="B1105" t="e">
        <f>VLOOKUP(A1105,[1]drug_targetprotein_gene!$E:$E,1,FALSE)</f>
        <v>#N/A</v>
      </c>
      <c r="C1105" t="s">
        <v>2650</v>
      </c>
      <c r="D1105" t="e">
        <f>VLOOKUP(C1105,[1]drug_targetprotein_gene!$C:$G,5,FALSE)</f>
        <v>#N/A</v>
      </c>
      <c r="E1105" t="e">
        <f t="shared" si="35"/>
        <v>#N/A</v>
      </c>
      <c r="F1105" t="s">
        <v>76</v>
      </c>
      <c r="G1105" t="s">
        <v>68</v>
      </c>
      <c r="H1105" t="s">
        <v>2655</v>
      </c>
      <c r="I1105" t="s">
        <v>2656</v>
      </c>
      <c r="J1105" t="s">
        <v>87</v>
      </c>
      <c r="K1105">
        <v>2</v>
      </c>
      <c r="L1105">
        <v>1.6322295231677601E-2</v>
      </c>
      <c r="M1105">
        <v>0.12755281651654499</v>
      </c>
      <c r="N1105">
        <v>0.89817667702204695</v>
      </c>
      <c r="O1105" t="s">
        <v>72</v>
      </c>
      <c r="P1105" t="s">
        <v>72</v>
      </c>
      <c r="Q1105" t="s">
        <v>72</v>
      </c>
      <c r="R1105" t="s">
        <v>72</v>
      </c>
      <c r="S1105" t="s">
        <v>72</v>
      </c>
      <c r="T1105" t="s">
        <v>72</v>
      </c>
      <c r="U1105" t="s">
        <v>72</v>
      </c>
      <c r="V1105" t="s">
        <v>72</v>
      </c>
      <c r="W1105" t="s">
        <v>72</v>
      </c>
      <c r="X1105" t="s">
        <v>72</v>
      </c>
      <c r="Y1105" t="s">
        <v>72</v>
      </c>
      <c r="Z1105" t="s">
        <v>72</v>
      </c>
      <c r="AA1105" t="s">
        <v>72</v>
      </c>
      <c r="AB1105" t="s">
        <v>72</v>
      </c>
      <c r="AC1105" t="s">
        <v>72</v>
      </c>
      <c r="AD1105" t="s">
        <v>72</v>
      </c>
      <c r="AE1105" t="s">
        <v>72</v>
      </c>
      <c r="AF1105" t="s">
        <v>72</v>
      </c>
      <c r="AG1105" t="s">
        <v>72</v>
      </c>
      <c r="AH1105" t="s">
        <v>72</v>
      </c>
      <c r="AI1105" t="s">
        <v>72</v>
      </c>
      <c r="AJ1105" t="s">
        <v>72</v>
      </c>
      <c r="AK1105" t="s">
        <v>72</v>
      </c>
      <c r="AL1105" t="s">
        <v>72</v>
      </c>
      <c r="AM1105" t="s">
        <v>72</v>
      </c>
      <c r="AN1105" t="s">
        <v>72</v>
      </c>
      <c r="AO1105" t="s">
        <v>72</v>
      </c>
      <c r="AP1105" t="s">
        <v>72</v>
      </c>
      <c r="AQ1105" t="s">
        <v>72</v>
      </c>
      <c r="AR1105" t="s">
        <v>72</v>
      </c>
      <c r="AS1105" t="s">
        <v>72</v>
      </c>
      <c r="AT1105" t="s">
        <v>72</v>
      </c>
      <c r="AU1105" t="s">
        <v>72</v>
      </c>
      <c r="AV1105" t="s">
        <v>72</v>
      </c>
      <c r="AW1105" t="s">
        <v>72</v>
      </c>
      <c r="AX1105" t="s">
        <v>72</v>
      </c>
      <c r="AY1105" t="s">
        <v>72</v>
      </c>
      <c r="AZ1105">
        <v>5.66523615626678E-2</v>
      </c>
      <c r="BA1105">
        <v>13.5122841593322</v>
      </c>
      <c r="BB1105">
        <v>1.0164562316166299</v>
      </c>
      <c r="BC1105">
        <v>1.3051602309884001</v>
      </c>
      <c r="BD1105">
        <v>0.79161412235940398</v>
      </c>
      <c r="BE1105" t="s">
        <v>72</v>
      </c>
      <c r="BF1105" t="s">
        <v>72</v>
      </c>
      <c r="BG1105" t="s">
        <v>72</v>
      </c>
      <c r="BH1105" t="s">
        <v>72</v>
      </c>
      <c r="BI1105" t="s">
        <v>72</v>
      </c>
      <c r="BJ1105" t="s">
        <v>72</v>
      </c>
      <c r="BK1105" t="s">
        <v>72</v>
      </c>
      <c r="BL1105" t="s">
        <v>72</v>
      </c>
      <c r="BM1105" t="s">
        <v>72</v>
      </c>
      <c r="BN1105" t="s">
        <v>72</v>
      </c>
      <c r="BO1105" t="s">
        <v>72</v>
      </c>
      <c r="BP1105" t="s">
        <v>72</v>
      </c>
      <c r="BQ1105" t="s">
        <v>72</v>
      </c>
      <c r="BR1105" t="s">
        <v>72</v>
      </c>
      <c r="BS1105" t="s">
        <v>72</v>
      </c>
    </row>
    <row r="1106" spans="1:71" x14ac:dyDescent="0.35">
      <c r="A1106" t="str">
        <f t="shared" si="34"/>
        <v>ENSG00000204623_CD</v>
      </c>
      <c r="B1106" t="e">
        <f>VLOOKUP(A1106,[1]drug_targetprotein_gene!$E:$E,1,FALSE)</f>
        <v>#N/A</v>
      </c>
      <c r="C1106" t="s">
        <v>2657</v>
      </c>
      <c r="D1106" t="e">
        <f>VLOOKUP(C1106,[1]drug_targetprotein_gene!$C:$G,5,FALSE)</f>
        <v>#N/A</v>
      </c>
      <c r="E1106" t="e">
        <f t="shared" si="35"/>
        <v>#N/A</v>
      </c>
      <c r="F1106" t="s">
        <v>67</v>
      </c>
      <c r="G1106" t="s">
        <v>68</v>
      </c>
      <c r="H1106" t="s">
        <v>2658</v>
      </c>
      <c r="I1106" t="s">
        <v>2659</v>
      </c>
      <c r="J1106" t="s">
        <v>82</v>
      </c>
      <c r="K1106">
        <v>7</v>
      </c>
      <c r="L1106">
        <v>-4.3926162894969097E-2</v>
      </c>
      <c r="M1106">
        <v>0.12506479478811799</v>
      </c>
      <c r="N1106">
        <v>0.72541787452768602</v>
      </c>
      <c r="O1106" t="s">
        <v>83</v>
      </c>
      <c r="P1106">
        <v>7</v>
      </c>
      <c r="Q1106">
        <v>0.28237861997192698</v>
      </c>
      <c r="R1106">
        <v>0.53154048422084799</v>
      </c>
      <c r="S1106">
        <v>0.61799199681414296</v>
      </c>
      <c r="T1106" t="s">
        <v>84</v>
      </c>
      <c r="U1106">
        <v>7</v>
      </c>
      <c r="V1106">
        <v>-8.2643038997384302E-2</v>
      </c>
      <c r="W1106">
        <v>4.9859562246820803E-2</v>
      </c>
      <c r="X1106">
        <v>9.7415128635844894E-2</v>
      </c>
      <c r="Y1106" t="s">
        <v>85</v>
      </c>
      <c r="Z1106">
        <v>7</v>
      </c>
      <c r="AA1106">
        <v>-0.124698993098614</v>
      </c>
      <c r="AB1106">
        <v>5.4408668546071098E-2</v>
      </c>
      <c r="AC1106">
        <v>6.1783203899721702E-2</v>
      </c>
      <c r="AD1106" t="s">
        <v>86</v>
      </c>
      <c r="AE1106">
        <v>7</v>
      </c>
      <c r="AF1106">
        <v>-0.13820821663562</v>
      </c>
      <c r="AG1106">
        <v>6.4784144866239193E-2</v>
      </c>
      <c r="AH1106">
        <v>7.6851352880694807E-2</v>
      </c>
      <c r="AI1106" t="s">
        <v>87</v>
      </c>
      <c r="AJ1106">
        <v>83.289386126895295</v>
      </c>
      <c r="AK1106">
        <v>6</v>
      </c>
      <c r="AL1106" s="1">
        <v>7.4623967885503302E-16</v>
      </c>
      <c r="AM1106">
        <v>-6.0653324468664303E-2</v>
      </c>
      <c r="AN1106">
        <v>9.5716347621688902E-2</v>
      </c>
      <c r="AO1106">
        <v>0.55414195392413801</v>
      </c>
      <c r="AP1106" t="s">
        <v>88</v>
      </c>
      <c r="AQ1106">
        <v>-4.3926162894969097E-2</v>
      </c>
      <c r="AR1106">
        <v>0.12506479478811799</v>
      </c>
      <c r="AS1106">
        <v>-0.35122724160214702</v>
      </c>
      <c r="AT1106">
        <v>0.73742225062775502</v>
      </c>
      <c r="AU1106" t="s">
        <v>89</v>
      </c>
      <c r="AV1106">
        <v>-8.0841612346593095E-2</v>
      </c>
      <c r="AW1106">
        <v>4.83894865267167E-2</v>
      </c>
      <c r="AX1106">
        <v>-1.6706441450243299</v>
      </c>
      <c r="AY1106">
        <v>0.17011249725255601</v>
      </c>
      <c r="AZ1106">
        <v>7.17658274155345E-2</v>
      </c>
      <c r="BA1106">
        <v>17.395730135141001</v>
      </c>
      <c r="BB1106">
        <v>0.95702461879159595</v>
      </c>
      <c r="BC1106">
        <v>1.2228703421933</v>
      </c>
      <c r="BD1106">
        <v>0.74897238846309899</v>
      </c>
      <c r="BE1106">
        <v>1.32628078132776</v>
      </c>
      <c r="BF1106">
        <v>3.75916917558227</v>
      </c>
      <c r="BG1106">
        <v>0.467928052385916</v>
      </c>
      <c r="BH1106">
        <v>0.92067973533147696</v>
      </c>
      <c r="BI1106">
        <v>1.01519600579314</v>
      </c>
      <c r="BJ1106">
        <v>0.83496307138028203</v>
      </c>
      <c r="BK1106">
        <v>0.88276258022612097</v>
      </c>
      <c r="BL1106">
        <v>0.98210406597125499</v>
      </c>
      <c r="BM1106">
        <v>0.79346965362251798</v>
      </c>
      <c r="BN1106">
        <v>0.87091733338847899</v>
      </c>
      <c r="BO1106">
        <v>0.98883154280871199</v>
      </c>
      <c r="BP1106">
        <v>0.76706392217428399</v>
      </c>
      <c r="BQ1106">
        <v>0.92233976710736798</v>
      </c>
      <c r="BR1106">
        <v>1.0141002652986899</v>
      </c>
      <c r="BS1106">
        <v>0.83888218463004305</v>
      </c>
    </row>
    <row r="1107" spans="1:71" x14ac:dyDescent="0.35">
      <c r="A1107" t="str">
        <f t="shared" si="34"/>
        <v>ENSG00000204623_IBD</v>
      </c>
      <c r="B1107" t="e">
        <f>VLOOKUP(A1107,[1]drug_targetprotein_gene!$E:$E,1,FALSE)</f>
        <v>#N/A</v>
      </c>
      <c r="C1107" t="s">
        <v>2657</v>
      </c>
      <c r="D1107" t="e">
        <f>VLOOKUP(C1107,[1]drug_targetprotein_gene!$C:$G,5,FALSE)</f>
        <v>#N/A</v>
      </c>
      <c r="E1107" t="e">
        <f t="shared" si="35"/>
        <v>#N/A</v>
      </c>
      <c r="F1107" t="s">
        <v>73</v>
      </c>
      <c r="G1107" t="s">
        <v>68</v>
      </c>
      <c r="H1107" t="s">
        <v>2660</v>
      </c>
      <c r="I1107" t="s">
        <v>2661</v>
      </c>
      <c r="J1107" t="s">
        <v>82</v>
      </c>
      <c r="K1107">
        <v>7</v>
      </c>
      <c r="L1107">
        <v>3.0600199905913401E-2</v>
      </c>
      <c r="M1107">
        <v>6.2941452875946602E-2</v>
      </c>
      <c r="N1107">
        <v>0.62684716048425604</v>
      </c>
      <c r="O1107" t="s">
        <v>83</v>
      </c>
      <c r="P1107">
        <v>7</v>
      </c>
      <c r="Q1107">
        <v>0.20646909654126999</v>
      </c>
      <c r="R1107">
        <v>0.26630418828283198</v>
      </c>
      <c r="S1107">
        <v>0.47320995619880302</v>
      </c>
      <c r="T1107" t="s">
        <v>84</v>
      </c>
      <c r="U1107">
        <v>7</v>
      </c>
      <c r="V1107">
        <v>3.7288387688262203E-2</v>
      </c>
      <c r="W1107">
        <v>4.2465305681844E-2</v>
      </c>
      <c r="X1107">
        <v>0.37989452893527398</v>
      </c>
      <c r="Y1107" t="s">
        <v>85</v>
      </c>
      <c r="Z1107">
        <v>7</v>
      </c>
      <c r="AA1107">
        <v>2.7602389516644701E-2</v>
      </c>
      <c r="AB1107">
        <v>5.2798991105568203E-2</v>
      </c>
      <c r="AC1107">
        <v>0.61985997201966903</v>
      </c>
      <c r="AD1107" t="s">
        <v>86</v>
      </c>
      <c r="AE1107">
        <v>7</v>
      </c>
      <c r="AF1107">
        <v>-2.7635010533577399E-2</v>
      </c>
      <c r="AG1107">
        <v>7.7866557505799197E-2</v>
      </c>
      <c r="AH1107">
        <v>0.73480455883718798</v>
      </c>
      <c r="AI1107" t="s">
        <v>87</v>
      </c>
      <c r="AJ1107">
        <v>29.765252920758702</v>
      </c>
      <c r="AK1107">
        <v>6</v>
      </c>
      <c r="AL1107" s="1">
        <v>4.3560246251550499E-5</v>
      </c>
      <c r="AM1107">
        <v>-3.2702474627459503E-2</v>
      </c>
      <c r="AN1107">
        <v>4.79760966288982E-2</v>
      </c>
      <c r="AO1107">
        <v>0.52575215316916302</v>
      </c>
      <c r="AP1107" t="s">
        <v>88</v>
      </c>
      <c r="AQ1107">
        <v>3.0600199905913401E-2</v>
      </c>
      <c r="AR1107">
        <v>6.2941452875946602E-2</v>
      </c>
      <c r="AS1107">
        <v>0.48616926536831601</v>
      </c>
      <c r="AT1107">
        <v>0.64409274030861496</v>
      </c>
      <c r="AU1107" t="s">
        <v>89</v>
      </c>
      <c r="AV1107">
        <v>-1.91421492796305E-2</v>
      </c>
      <c r="AW1107">
        <v>4.6361031096120497E-2</v>
      </c>
      <c r="AX1107">
        <v>-0.41289308773014699</v>
      </c>
      <c r="AY1107">
        <v>0.69679405298554298</v>
      </c>
      <c r="AZ1107">
        <v>7.17658274155345E-2</v>
      </c>
      <c r="BA1107">
        <v>17.395730135141001</v>
      </c>
      <c r="BB1107">
        <v>1.03107319831042</v>
      </c>
      <c r="BC1107">
        <v>1.16645058234828</v>
      </c>
      <c r="BD1107">
        <v>0.91140761242866697</v>
      </c>
      <c r="BE1107">
        <v>1.22932974308906</v>
      </c>
      <c r="BF1107">
        <v>2.0718155612109901</v>
      </c>
      <c r="BG1107">
        <v>0.729433471558667</v>
      </c>
      <c r="BH1107">
        <v>1.0379923218848599</v>
      </c>
      <c r="BI1107">
        <v>1.12808373877674</v>
      </c>
      <c r="BJ1107">
        <v>0.95509581714230396</v>
      </c>
      <c r="BK1107">
        <v>1.02798686479713</v>
      </c>
      <c r="BL1107">
        <v>1.1400685726942501</v>
      </c>
      <c r="BM1107">
        <v>0.92692406360967705</v>
      </c>
      <c r="BN1107">
        <v>0.97274334308976396</v>
      </c>
      <c r="BO1107">
        <v>1.13312969075153</v>
      </c>
      <c r="BP1107">
        <v>0.83505852794120605</v>
      </c>
      <c r="BQ1107">
        <v>0.98103989821586501</v>
      </c>
      <c r="BR1107">
        <v>1.07436036121798</v>
      </c>
      <c r="BS1107">
        <v>0.89582538283550905</v>
      </c>
    </row>
    <row r="1108" spans="1:71" x14ac:dyDescent="0.35">
      <c r="A1108" t="str">
        <f t="shared" si="34"/>
        <v>ENSG00000204623_UC</v>
      </c>
      <c r="B1108" t="e">
        <f>VLOOKUP(A1108,[1]drug_targetprotein_gene!$E:$E,1,FALSE)</f>
        <v>#N/A</v>
      </c>
      <c r="C1108" t="s">
        <v>2657</v>
      </c>
      <c r="D1108" t="e">
        <f>VLOOKUP(C1108,[1]drug_targetprotein_gene!$C:$G,5,FALSE)</f>
        <v>#N/A</v>
      </c>
      <c r="E1108" t="e">
        <f t="shared" si="35"/>
        <v>#N/A</v>
      </c>
      <c r="F1108" t="s">
        <v>76</v>
      </c>
      <c r="G1108" t="s">
        <v>68</v>
      </c>
      <c r="H1108" t="s">
        <v>2662</v>
      </c>
      <c r="I1108" t="s">
        <v>2663</v>
      </c>
      <c r="J1108" t="s">
        <v>82</v>
      </c>
      <c r="K1108">
        <v>7</v>
      </c>
      <c r="L1108">
        <v>0.116974229614697</v>
      </c>
      <c r="M1108">
        <v>5.3166511349495599E-2</v>
      </c>
      <c r="N1108">
        <v>2.7796348228715701E-2</v>
      </c>
      <c r="O1108" t="s">
        <v>83</v>
      </c>
      <c r="P1108">
        <v>7</v>
      </c>
      <c r="Q1108">
        <v>0.162100335463504</v>
      </c>
      <c r="R1108">
        <v>0.23412559363148899</v>
      </c>
      <c r="S1108">
        <v>0.51954070873532698</v>
      </c>
      <c r="T1108" t="s">
        <v>84</v>
      </c>
      <c r="U1108">
        <v>7</v>
      </c>
      <c r="V1108">
        <v>8.1929112185656405E-2</v>
      </c>
      <c r="W1108">
        <v>5.1556626698043097E-2</v>
      </c>
      <c r="X1108">
        <v>0.11203573067820299</v>
      </c>
      <c r="Y1108" t="s">
        <v>85</v>
      </c>
      <c r="Z1108">
        <v>7</v>
      </c>
      <c r="AA1108">
        <v>6.8708997698684798E-2</v>
      </c>
      <c r="AB1108">
        <v>6.9123423938907996E-2</v>
      </c>
      <c r="AC1108">
        <v>0.358601387476991</v>
      </c>
      <c r="AD1108" t="s">
        <v>86</v>
      </c>
      <c r="AE1108">
        <v>7</v>
      </c>
      <c r="AF1108">
        <v>5.8627117096556297E-2</v>
      </c>
      <c r="AG1108">
        <v>9.0456187784441006E-2</v>
      </c>
      <c r="AH1108">
        <v>0.54089646488403598</v>
      </c>
      <c r="AI1108" t="s">
        <v>87</v>
      </c>
      <c r="AJ1108">
        <v>13.1985132945084</v>
      </c>
      <c r="AK1108">
        <v>6</v>
      </c>
      <c r="AL1108">
        <v>3.9989643311098701E-2</v>
      </c>
      <c r="AM1108">
        <v>-8.3887702296953394E-3</v>
      </c>
      <c r="AN1108">
        <v>4.2165833004819603E-2</v>
      </c>
      <c r="AO1108">
        <v>0.85014110472805704</v>
      </c>
      <c r="AP1108" t="s">
        <v>88</v>
      </c>
      <c r="AQ1108">
        <v>0.116974229614697</v>
      </c>
      <c r="AR1108">
        <v>5.3166511349495599E-2</v>
      </c>
      <c r="AS1108">
        <v>2.2001486771579701</v>
      </c>
      <c r="AT1108">
        <v>7.0087829765626802E-2</v>
      </c>
      <c r="AU1108" t="s">
        <v>89</v>
      </c>
      <c r="AV1108" t="s">
        <v>72</v>
      </c>
      <c r="AW1108" t="s">
        <v>72</v>
      </c>
      <c r="AX1108" t="s">
        <v>72</v>
      </c>
      <c r="AY1108" t="s">
        <v>72</v>
      </c>
      <c r="AZ1108">
        <v>7.17658274155345E-2</v>
      </c>
      <c r="BA1108">
        <v>17.395730135141001</v>
      </c>
      <c r="BB1108">
        <v>1.1240904610729701</v>
      </c>
      <c r="BC1108">
        <v>1.24754870736301</v>
      </c>
      <c r="BD1108">
        <v>1.0128497245980299</v>
      </c>
      <c r="BE1108">
        <v>1.1759782277223401</v>
      </c>
      <c r="BF1108">
        <v>1.86076277729932</v>
      </c>
      <c r="BG1108">
        <v>0.74320316858666302</v>
      </c>
      <c r="BH1108">
        <v>1.0853788669668101</v>
      </c>
      <c r="BI1108">
        <v>1.2007905127288701</v>
      </c>
      <c r="BJ1108">
        <v>0.98105978717384901</v>
      </c>
      <c r="BK1108">
        <v>1.0711244641072299</v>
      </c>
      <c r="BL1108">
        <v>1.2265322866914199</v>
      </c>
      <c r="BM1108">
        <v>0.93540759591733502</v>
      </c>
      <c r="BN1108">
        <v>1.0603797695253001</v>
      </c>
      <c r="BO1108">
        <v>1.2660745967306599</v>
      </c>
      <c r="BP1108">
        <v>0.88810348025467201</v>
      </c>
      <c r="BQ1108" t="s">
        <v>72</v>
      </c>
      <c r="BR1108" t="s">
        <v>72</v>
      </c>
      <c r="BS1108" t="s">
        <v>72</v>
      </c>
    </row>
    <row r="1109" spans="1:71" x14ac:dyDescent="0.35">
      <c r="A1109" t="str">
        <f t="shared" si="34"/>
        <v>ENSG00000204632_CD</v>
      </c>
      <c r="B1109" t="e">
        <f>VLOOKUP(A1109,[1]drug_targetprotein_gene!$E:$E,1,FALSE)</f>
        <v>#N/A</v>
      </c>
      <c r="C1109" t="s">
        <v>2664</v>
      </c>
      <c r="D1109" t="e">
        <f>VLOOKUP(C1109,[1]drug_targetprotein_gene!$C:$G,5,FALSE)</f>
        <v>#N/A</v>
      </c>
      <c r="E1109" t="e">
        <f t="shared" si="35"/>
        <v>#N/A</v>
      </c>
      <c r="F1109" t="s">
        <v>67</v>
      </c>
      <c r="G1109" t="s">
        <v>68</v>
      </c>
      <c r="H1109" t="s">
        <v>2665</v>
      </c>
      <c r="I1109" t="s">
        <v>2666</v>
      </c>
      <c r="J1109" t="s">
        <v>82</v>
      </c>
      <c r="K1109">
        <v>6</v>
      </c>
      <c r="L1109">
        <v>7.2685808316601099E-3</v>
      </c>
      <c r="M1109">
        <v>5.6785881353679797E-2</v>
      </c>
      <c r="N1109">
        <v>0.89814914001857404</v>
      </c>
      <c r="O1109" t="s">
        <v>83</v>
      </c>
      <c r="P1109">
        <v>6</v>
      </c>
      <c r="Q1109">
        <v>-0.21271161507480901</v>
      </c>
      <c r="R1109">
        <v>0.25868653851168599</v>
      </c>
      <c r="S1109">
        <v>0.45711008962571897</v>
      </c>
      <c r="T1109" t="s">
        <v>84</v>
      </c>
      <c r="U1109">
        <v>6</v>
      </c>
      <c r="V1109">
        <v>-4.9898141755019797E-2</v>
      </c>
      <c r="W1109">
        <v>3.1899822633679902E-2</v>
      </c>
      <c r="X1109">
        <v>0.117767374995945</v>
      </c>
      <c r="Y1109" t="s">
        <v>85</v>
      </c>
      <c r="Z1109">
        <v>6</v>
      </c>
      <c r="AA1109">
        <v>-6.3293644415148606E-2</v>
      </c>
      <c r="AB1109">
        <v>2.8697181695476699E-2</v>
      </c>
      <c r="AC1109">
        <v>7.8541151423890801E-2</v>
      </c>
      <c r="AD1109" t="s">
        <v>86</v>
      </c>
      <c r="AE1109">
        <v>6</v>
      </c>
      <c r="AF1109">
        <v>-6.3293644415148606E-2</v>
      </c>
      <c r="AG1109">
        <v>3.28044698371317E-2</v>
      </c>
      <c r="AH1109">
        <v>0.111572994319591</v>
      </c>
      <c r="AI1109" t="s">
        <v>87</v>
      </c>
      <c r="AJ1109">
        <v>47.588760472654897</v>
      </c>
      <c r="AK1109">
        <v>5</v>
      </c>
      <c r="AL1109" s="1">
        <v>4.3091056937353299E-9</v>
      </c>
      <c r="AM1109">
        <v>8.1580146764773695E-2</v>
      </c>
      <c r="AN1109">
        <v>9.3475873728543296E-2</v>
      </c>
      <c r="AO1109">
        <v>0.43206374746692</v>
      </c>
      <c r="AP1109" t="s">
        <v>88</v>
      </c>
      <c r="AQ1109">
        <v>7.2685808316601099E-3</v>
      </c>
      <c r="AR1109">
        <v>5.6785881353679797E-2</v>
      </c>
      <c r="AS1109">
        <v>0.12799978900369899</v>
      </c>
      <c r="AT1109">
        <v>0.90313803592373898</v>
      </c>
      <c r="AU1109" t="s">
        <v>89</v>
      </c>
      <c r="AV1109">
        <v>-1.6001603560620799E-2</v>
      </c>
      <c r="AW1109">
        <v>3.0601484462506798E-2</v>
      </c>
      <c r="AX1109">
        <v>-0.52290285395226899</v>
      </c>
      <c r="AY1109">
        <v>0.69327559524672799</v>
      </c>
      <c r="AZ1109">
        <v>0.234353839415919</v>
      </c>
      <c r="BA1109">
        <v>62.747701945783398</v>
      </c>
      <c r="BB1109">
        <v>1.00729506108439</v>
      </c>
      <c r="BC1109">
        <v>1.1258844541957</v>
      </c>
      <c r="BD1109">
        <v>0.90119668701689803</v>
      </c>
      <c r="BE1109">
        <v>0.808389230872395</v>
      </c>
      <c r="BF1109">
        <v>1.34220529051466</v>
      </c>
      <c r="BG1109">
        <v>0.48688017638485498</v>
      </c>
      <c r="BH1109">
        <v>0.95132631999518602</v>
      </c>
      <c r="BI1109">
        <v>1.01270554885258</v>
      </c>
      <c r="BJ1109">
        <v>0.89366723441082696</v>
      </c>
      <c r="BK1109">
        <v>0.93866779865914196</v>
      </c>
      <c r="BL1109">
        <v>0.99297760477097996</v>
      </c>
      <c r="BM1109">
        <v>0.88732840701157001</v>
      </c>
      <c r="BN1109">
        <v>0.93866779865914196</v>
      </c>
      <c r="BO1109">
        <v>1.0010036197552199</v>
      </c>
      <c r="BP1109">
        <v>0.88021383624472305</v>
      </c>
      <c r="BQ1109">
        <v>0.98412574194873403</v>
      </c>
      <c r="BR1109">
        <v>1.04495864031323</v>
      </c>
      <c r="BS1109">
        <v>0.92683426750348097</v>
      </c>
    </row>
    <row r="1110" spans="1:71" x14ac:dyDescent="0.35">
      <c r="A1110" t="str">
        <f t="shared" si="34"/>
        <v>ENSG00000204632_IBD</v>
      </c>
      <c r="B1110" t="e">
        <f>VLOOKUP(A1110,[1]drug_targetprotein_gene!$E:$E,1,FALSE)</f>
        <v>#N/A</v>
      </c>
      <c r="C1110" t="s">
        <v>2664</v>
      </c>
      <c r="D1110" t="e">
        <f>VLOOKUP(C1110,[1]drug_targetprotein_gene!$C:$G,5,FALSE)</f>
        <v>#N/A</v>
      </c>
      <c r="E1110" t="e">
        <f t="shared" si="35"/>
        <v>#N/A</v>
      </c>
      <c r="F1110" t="s">
        <v>73</v>
      </c>
      <c r="G1110" t="s">
        <v>68</v>
      </c>
      <c r="H1110" t="s">
        <v>2667</v>
      </c>
      <c r="I1110" t="s">
        <v>2668</v>
      </c>
      <c r="J1110" t="s">
        <v>82</v>
      </c>
      <c r="K1110">
        <v>6</v>
      </c>
      <c r="L1110">
        <v>-1.7869610830522E-3</v>
      </c>
      <c r="M1110">
        <v>4.4475768813259903E-2</v>
      </c>
      <c r="N1110">
        <v>0.967950972355066</v>
      </c>
      <c r="O1110" t="s">
        <v>83</v>
      </c>
      <c r="P1110">
        <v>6</v>
      </c>
      <c r="Q1110">
        <v>-0.12167600502050201</v>
      </c>
      <c r="R1110">
        <v>0.21204487052134799</v>
      </c>
      <c r="S1110">
        <v>0.59681102269215902</v>
      </c>
      <c r="T1110" t="s">
        <v>84</v>
      </c>
      <c r="U1110">
        <v>6</v>
      </c>
      <c r="V1110">
        <v>-4.9232023344814697E-2</v>
      </c>
      <c r="W1110">
        <v>2.59132933856226E-2</v>
      </c>
      <c r="X1110">
        <v>5.7449499832617303E-2</v>
      </c>
      <c r="Y1110" t="s">
        <v>85</v>
      </c>
      <c r="Z1110">
        <v>6</v>
      </c>
      <c r="AA1110">
        <v>-5.78966691045983E-2</v>
      </c>
      <c r="AB1110">
        <v>2.42245618457823E-2</v>
      </c>
      <c r="AC1110">
        <v>6.2387812568072798E-2</v>
      </c>
      <c r="AD1110" t="s">
        <v>86</v>
      </c>
      <c r="AE1110">
        <v>6</v>
      </c>
      <c r="AF1110">
        <v>-5.78966691045983E-2</v>
      </c>
      <c r="AG1110">
        <v>2.6614993530779799E-2</v>
      </c>
      <c r="AH1110">
        <v>8.1591240688628205E-2</v>
      </c>
      <c r="AI1110" t="s">
        <v>87</v>
      </c>
      <c r="AJ1110">
        <v>40.809311811745303</v>
      </c>
      <c r="AK1110">
        <v>5</v>
      </c>
      <c r="AL1110" s="1">
        <v>1.02529040828305E-7</v>
      </c>
      <c r="AM1110">
        <v>4.4503865034173098E-2</v>
      </c>
      <c r="AN1110">
        <v>7.6690699715646293E-2</v>
      </c>
      <c r="AO1110">
        <v>0.59283084854782597</v>
      </c>
      <c r="AP1110" t="s">
        <v>88</v>
      </c>
      <c r="AQ1110">
        <v>-1.7869610830522E-3</v>
      </c>
      <c r="AR1110">
        <v>4.4475768813259903E-2</v>
      </c>
      <c r="AS1110">
        <v>-4.0178306766435003E-2</v>
      </c>
      <c r="AT1110">
        <v>0.96950593658670203</v>
      </c>
      <c r="AU1110" t="s">
        <v>89</v>
      </c>
      <c r="AV1110">
        <v>-2.2872061464587898E-2</v>
      </c>
      <c r="AW1110">
        <v>2.55387527326335E-2</v>
      </c>
      <c r="AX1110">
        <v>-0.89558255659689601</v>
      </c>
      <c r="AY1110">
        <v>0.53503255312824405</v>
      </c>
      <c r="AZ1110">
        <v>0.234353839415919</v>
      </c>
      <c r="BA1110">
        <v>62.747701945783398</v>
      </c>
      <c r="BB1110">
        <v>0.998214634581299</v>
      </c>
      <c r="BC1110">
        <v>1.0891368979078599</v>
      </c>
      <c r="BD1110">
        <v>0.91488265488602605</v>
      </c>
      <c r="BE1110">
        <v>0.88543519859337805</v>
      </c>
      <c r="BF1110">
        <v>1.34169258657393</v>
      </c>
      <c r="BG1110">
        <v>0.58433317643206395</v>
      </c>
      <c r="BH1110">
        <v>0.95196022707619599</v>
      </c>
      <c r="BI1110">
        <v>1.0015592460529701</v>
      </c>
      <c r="BJ1110">
        <v>0.90481744091156302</v>
      </c>
      <c r="BK1110">
        <v>0.94374746066879101</v>
      </c>
      <c r="BL1110">
        <v>0.98963753625668804</v>
      </c>
      <c r="BM1110">
        <v>0.89998533492142696</v>
      </c>
      <c r="BN1110">
        <v>0.94374746066879101</v>
      </c>
      <c r="BO1110">
        <v>0.994285110679614</v>
      </c>
      <c r="BP1110">
        <v>0.89577854475765695</v>
      </c>
      <c r="BQ1110">
        <v>0.97738752130255302</v>
      </c>
      <c r="BR1110">
        <v>1.02755674679891</v>
      </c>
      <c r="BS1110">
        <v>0.92966774805761498</v>
      </c>
    </row>
    <row r="1111" spans="1:71" x14ac:dyDescent="0.35">
      <c r="A1111" t="str">
        <f t="shared" si="34"/>
        <v>ENSG00000204632_UC</v>
      </c>
      <c r="B1111" t="e">
        <f>VLOOKUP(A1111,[1]drug_targetprotein_gene!$E:$E,1,FALSE)</f>
        <v>#N/A</v>
      </c>
      <c r="C1111" t="s">
        <v>2664</v>
      </c>
      <c r="D1111" t="e">
        <f>VLOOKUP(C1111,[1]drug_targetprotein_gene!$C:$G,5,FALSE)</f>
        <v>#N/A</v>
      </c>
      <c r="E1111" t="e">
        <f t="shared" si="35"/>
        <v>#N/A</v>
      </c>
      <c r="F1111" t="s">
        <v>76</v>
      </c>
      <c r="G1111" t="s">
        <v>68</v>
      </c>
      <c r="H1111" t="s">
        <v>2669</v>
      </c>
      <c r="I1111" t="s">
        <v>2670</v>
      </c>
      <c r="J1111" t="s">
        <v>82</v>
      </c>
      <c r="K1111">
        <v>6</v>
      </c>
      <c r="L1111">
        <v>-1.42967633238004E-2</v>
      </c>
      <c r="M1111">
        <v>6.10880374019123E-2</v>
      </c>
      <c r="N1111">
        <v>0.81495749576670296</v>
      </c>
      <c r="O1111" t="s">
        <v>83</v>
      </c>
      <c r="P1111">
        <v>6</v>
      </c>
      <c r="Q1111">
        <v>-1.0330688538286699E-2</v>
      </c>
      <c r="R1111">
        <v>0.30255208848228898</v>
      </c>
      <c r="S1111">
        <v>0.97439735064865596</v>
      </c>
      <c r="T1111" t="s">
        <v>84</v>
      </c>
      <c r="U1111">
        <v>6</v>
      </c>
      <c r="V1111">
        <v>-3.3534921288081103E-2</v>
      </c>
      <c r="W1111">
        <v>3.3918102353506098E-2</v>
      </c>
      <c r="X1111">
        <v>0.322808593822554</v>
      </c>
      <c r="Y1111" t="s">
        <v>85</v>
      </c>
      <c r="Z1111">
        <v>6</v>
      </c>
      <c r="AA1111">
        <v>-2.0439277888281902E-2</v>
      </c>
      <c r="AB1111">
        <v>4.3230465598389403E-2</v>
      </c>
      <c r="AC1111">
        <v>0.65627601185222495</v>
      </c>
      <c r="AD1111" t="s">
        <v>86</v>
      </c>
      <c r="AE1111">
        <v>6</v>
      </c>
      <c r="AF1111">
        <v>8.9928797691562395E-2</v>
      </c>
      <c r="AG1111">
        <v>6.7150711540186203E-2</v>
      </c>
      <c r="AH1111">
        <v>0.238154505842022</v>
      </c>
      <c r="AI1111" t="s">
        <v>87</v>
      </c>
      <c r="AJ1111">
        <v>48.163008391429202</v>
      </c>
      <c r="AK1111">
        <v>5</v>
      </c>
      <c r="AL1111" s="1">
        <v>3.28992018373234E-9</v>
      </c>
      <c r="AM1111">
        <v>-1.4720480347839E-3</v>
      </c>
      <c r="AN1111">
        <v>0.10939670017761</v>
      </c>
      <c r="AO1111">
        <v>0.98990833928382604</v>
      </c>
      <c r="AP1111" t="s">
        <v>88</v>
      </c>
      <c r="AQ1111">
        <v>-1.42967633238004E-2</v>
      </c>
      <c r="AR1111">
        <v>6.10880374019123E-2</v>
      </c>
      <c r="AS1111">
        <v>-0.234035400904087</v>
      </c>
      <c r="AT1111">
        <v>0.82423836393619998</v>
      </c>
      <c r="AU1111" t="s">
        <v>89</v>
      </c>
      <c r="AV1111">
        <v>-2.1126094123001999E-2</v>
      </c>
      <c r="AW1111">
        <v>4.6447136511401699E-2</v>
      </c>
      <c r="AX1111">
        <v>-0.454841691216337</v>
      </c>
      <c r="AY1111">
        <v>0.69382423516995795</v>
      </c>
      <c r="AZ1111">
        <v>0.234353839415919</v>
      </c>
      <c r="BA1111">
        <v>62.747701945783398</v>
      </c>
      <c r="BB1111">
        <v>0.98580495009579105</v>
      </c>
      <c r="BC1111">
        <v>1.11119475239923</v>
      </c>
      <c r="BD1111">
        <v>0.87456442494449005</v>
      </c>
      <c r="BE1111">
        <v>0.98972248974425303</v>
      </c>
      <c r="BF1111">
        <v>1.79081604116701</v>
      </c>
      <c r="BG1111">
        <v>0.54698561113358402</v>
      </c>
      <c r="BH1111">
        <v>0.96702114101791103</v>
      </c>
      <c r="BI1111">
        <v>1.0334932400899099</v>
      </c>
      <c r="BJ1111">
        <v>0.90482438675092403</v>
      </c>
      <c r="BK1111">
        <v>0.97976818826165202</v>
      </c>
      <c r="BL1111">
        <v>1.0664042067453601</v>
      </c>
      <c r="BM1111">
        <v>0.90017058884196199</v>
      </c>
      <c r="BN1111">
        <v>1.09409637874392</v>
      </c>
      <c r="BO1111">
        <v>1.24800239911144</v>
      </c>
      <c r="BP1111">
        <v>0.95917034040385596</v>
      </c>
      <c r="BQ1111">
        <v>0.979095498597226</v>
      </c>
      <c r="BR1111">
        <v>1.07241197454925</v>
      </c>
      <c r="BS1111">
        <v>0.89389900348350004</v>
      </c>
    </row>
    <row r="1112" spans="1:71" x14ac:dyDescent="0.35">
      <c r="A1112" t="str">
        <f t="shared" si="34"/>
        <v>ENSG00000204644_CD</v>
      </c>
      <c r="B1112" t="e">
        <f>VLOOKUP(A1112,[1]drug_targetprotein_gene!$E:$E,1,FALSE)</f>
        <v>#N/A</v>
      </c>
      <c r="C1112" t="s">
        <v>2671</v>
      </c>
      <c r="D1112" t="e">
        <f>VLOOKUP(C1112,[1]drug_targetprotein_gene!$C:$G,5,FALSE)</f>
        <v>#N/A</v>
      </c>
      <c r="E1112" t="e">
        <f t="shared" si="35"/>
        <v>#N/A</v>
      </c>
      <c r="F1112" t="s">
        <v>67</v>
      </c>
      <c r="G1112" t="s">
        <v>68</v>
      </c>
      <c r="H1112" t="s">
        <v>2672</v>
      </c>
      <c r="I1112" t="s">
        <v>2673</v>
      </c>
      <c r="J1112" t="s">
        <v>82</v>
      </c>
      <c r="K1112">
        <v>11</v>
      </c>
      <c r="L1112">
        <v>-6.6079028953759306E-2</v>
      </c>
      <c r="M1112">
        <v>2.4396244827596399E-2</v>
      </c>
      <c r="N1112">
        <v>6.7573086897159502E-3</v>
      </c>
      <c r="O1112" t="s">
        <v>83</v>
      </c>
      <c r="P1112">
        <v>11</v>
      </c>
      <c r="Q1112">
        <v>-2.00199534608087E-2</v>
      </c>
      <c r="R1112">
        <v>7.7703644736481503E-2</v>
      </c>
      <c r="S1112">
        <v>0.80247522150928696</v>
      </c>
      <c r="T1112" t="s">
        <v>84</v>
      </c>
      <c r="U1112">
        <v>11</v>
      </c>
      <c r="V1112">
        <v>-6.2570311415469995E-2</v>
      </c>
      <c r="W1112">
        <v>1.48522942818985E-2</v>
      </c>
      <c r="X1112" s="1">
        <v>2.5218181140188699E-5</v>
      </c>
      <c r="Y1112" t="s">
        <v>85</v>
      </c>
      <c r="Z1112">
        <v>11</v>
      </c>
      <c r="AA1112">
        <v>-6.5792576199673894E-2</v>
      </c>
      <c r="AB1112">
        <v>1.7915649706951899E-2</v>
      </c>
      <c r="AC1112">
        <v>4.30036901716737E-3</v>
      </c>
      <c r="AD1112" t="s">
        <v>86</v>
      </c>
      <c r="AE1112">
        <v>11</v>
      </c>
      <c r="AF1112">
        <v>-5.7192804297879402E-2</v>
      </c>
      <c r="AG1112">
        <v>2.5424737816155198E-2</v>
      </c>
      <c r="AH1112">
        <v>4.8221020622295101E-2</v>
      </c>
      <c r="AI1112" t="s">
        <v>87</v>
      </c>
      <c r="AJ1112">
        <v>75.423811415344304</v>
      </c>
      <c r="AK1112">
        <v>10</v>
      </c>
      <c r="AL1112" s="1">
        <v>3.9345141058108302E-12</v>
      </c>
      <c r="AM1112">
        <v>-2.4807819053801802E-2</v>
      </c>
      <c r="AN1112">
        <v>3.95948391024298E-2</v>
      </c>
      <c r="AO1112">
        <v>0.54652096460672195</v>
      </c>
      <c r="AP1112" t="s">
        <v>88</v>
      </c>
      <c r="AQ1112">
        <v>-6.6079028953759306E-2</v>
      </c>
      <c r="AR1112">
        <v>2.4396244827596399E-2</v>
      </c>
      <c r="AS1112">
        <v>-2.7085737752152901</v>
      </c>
      <c r="AT1112">
        <v>2.1987374212905898E-2</v>
      </c>
      <c r="AU1112" t="s">
        <v>89</v>
      </c>
      <c r="AV1112">
        <v>-8.3630233977680393E-2</v>
      </c>
      <c r="AW1112">
        <v>1.4841474597271699E-2</v>
      </c>
      <c r="AX1112">
        <v>-5.6349005908788898</v>
      </c>
      <c r="AY1112">
        <v>7.8675082858649305E-4</v>
      </c>
      <c r="AZ1112">
        <v>1.40556555791186</v>
      </c>
      <c r="BA1112">
        <v>-738.19252644794506</v>
      </c>
      <c r="BB1112">
        <v>0.93605688577209301</v>
      </c>
      <c r="BC1112">
        <v>0.98190335782411797</v>
      </c>
      <c r="BD1112">
        <v>0.892351051067795</v>
      </c>
      <c r="BE1112">
        <v>0.98017911514607003</v>
      </c>
      <c r="BF1112">
        <v>1.1414269500302401</v>
      </c>
      <c r="BG1112">
        <v>0.84171054288062996</v>
      </c>
      <c r="BH1112">
        <v>0.93934701367335005</v>
      </c>
      <c r="BI1112">
        <v>0.96709377347848202</v>
      </c>
      <c r="BJ1112">
        <v>0.91239633249140495</v>
      </c>
      <c r="BK1112">
        <v>0.93632506025282902</v>
      </c>
      <c r="BL1112">
        <v>0.96978788876404998</v>
      </c>
      <c r="BM1112">
        <v>0.90401687690159005</v>
      </c>
      <c r="BN1112">
        <v>0.94441196512600201</v>
      </c>
      <c r="BO1112">
        <v>0.99266670262907197</v>
      </c>
      <c r="BP1112">
        <v>0.89850294918821005</v>
      </c>
      <c r="BQ1112">
        <v>0.91977129339673303</v>
      </c>
      <c r="BR1112">
        <v>0.94691973760297898</v>
      </c>
      <c r="BS1112">
        <v>0.89340120240623599</v>
      </c>
    </row>
    <row r="1113" spans="1:71" x14ac:dyDescent="0.35">
      <c r="A1113" t="str">
        <f t="shared" si="34"/>
        <v>ENSG00000204644_IBD</v>
      </c>
      <c r="B1113" t="e">
        <f>VLOOKUP(A1113,[1]drug_targetprotein_gene!$E:$E,1,FALSE)</f>
        <v>#N/A</v>
      </c>
      <c r="C1113" t="s">
        <v>2671</v>
      </c>
      <c r="D1113" t="e">
        <f>VLOOKUP(C1113,[1]drug_targetprotein_gene!$C:$G,5,FALSE)</f>
        <v>#N/A</v>
      </c>
      <c r="E1113" t="e">
        <f t="shared" si="35"/>
        <v>#N/A</v>
      </c>
      <c r="F1113" t="s">
        <v>73</v>
      </c>
      <c r="G1113" t="s">
        <v>68</v>
      </c>
      <c r="H1113" t="s">
        <v>2674</v>
      </c>
      <c r="I1113" t="s">
        <v>2675</v>
      </c>
      <c r="J1113" t="s">
        <v>82</v>
      </c>
      <c r="K1113">
        <v>11</v>
      </c>
      <c r="L1113">
        <v>-1.9266706247490498E-2</v>
      </c>
      <c r="M1113">
        <v>1.36634896575362E-2</v>
      </c>
      <c r="N1113">
        <v>0.15851405789975601</v>
      </c>
      <c r="O1113" t="s">
        <v>83</v>
      </c>
      <c r="P1113">
        <v>11</v>
      </c>
      <c r="Q1113">
        <v>-1.6711988203291801E-2</v>
      </c>
      <c r="R1113">
        <v>4.4332731575249203E-2</v>
      </c>
      <c r="S1113">
        <v>0.71493261490237903</v>
      </c>
      <c r="T1113" t="s">
        <v>84</v>
      </c>
      <c r="U1113">
        <v>11</v>
      </c>
      <c r="V1113">
        <v>-1.91965621558964E-2</v>
      </c>
      <c r="W1113">
        <v>1.118634421523E-2</v>
      </c>
      <c r="X1113">
        <v>8.6149027782607898E-2</v>
      </c>
      <c r="Y1113" t="s">
        <v>85</v>
      </c>
      <c r="Z1113">
        <v>11</v>
      </c>
      <c r="AA1113">
        <v>-2.0297988478340901E-2</v>
      </c>
      <c r="AB1113">
        <v>1.4187096003685999E-2</v>
      </c>
      <c r="AC1113">
        <v>0.18300303896164899</v>
      </c>
      <c r="AD1113" t="s">
        <v>86</v>
      </c>
      <c r="AE1113">
        <v>11</v>
      </c>
      <c r="AF1113">
        <v>-2.57243292840003E-2</v>
      </c>
      <c r="AG1113">
        <v>2.0827705841385599E-2</v>
      </c>
      <c r="AH1113">
        <v>0.24502444489681999</v>
      </c>
      <c r="AI1113" t="s">
        <v>87</v>
      </c>
      <c r="AJ1113">
        <v>34.029685748280201</v>
      </c>
      <c r="AK1113">
        <v>10</v>
      </c>
      <c r="AL1113">
        <v>1.8257180178292E-4</v>
      </c>
      <c r="AM1113">
        <v>-1.38365443711545E-3</v>
      </c>
      <c r="AN1113">
        <v>2.2709068283600801E-2</v>
      </c>
      <c r="AO1113">
        <v>0.95274686077811799</v>
      </c>
      <c r="AP1113" t="s">
        <v>88</v>
      </c>
      <c r="AQ1113">
        <v>-1.9266706247490498E-2</v>
      </c>
      <c r="AR1113">
        <v>1.36634896575362E-2</v>
      </c>
      <c r="AS1113">
        <v>-1.4100867882506001</v>
      </c>
      <c r="AT1113">
        <v>0.18885121352512699</v>
      </c>
      <c r="AU1113" t="s">
        <v>89</v>
      </c>
      <c r="AV1113">
        <v>-2.08584331089136E-2</v>
      </c>
      <c r="AW1113">
        <v>1.05853571729036E-2</v>
      </c>
      <c r="AX1113">
        <v>-1.97049875296669</v>
      </c>
      <c r="AY1113">
        <v>8.4278605877547194E-2</v>
      </c>
      <c r="AZ1113">
        <v>1.40556555791186</v>
      </c>
      <c r="BA1113">
        <v>-738.19252644794506</v>
      </c>
      <c r="BB1113">
        <v>0.98091771047061904</v>
      </c>
      <c r="BC1113">
        <v>1.00754203240916</v>
      </c>
      <c r="BD1113">
        <v>0.95499693686642595</v>
      </c>
      <c r="BE1113">
        <v>0.98342688239413401</v>
      </c>
      <c r="BF1113">
        <v>1.07270142783218</v>
      </c>
      <c r="BG1113">
        <v>0.90158212520506897</v>
      </c>
      <c r="BH1113">
        <v>0.98098651846555796</v>
      </c>
      <c r="BI1113">
        <v>1.00273239872121</v>
      </c>
      <c r="BJ1113">
        <v>0.95971223293317698</v>
      </c>
      <c r="BK1113">
        <v>0.979906628910718</v>
      </c>
      <c r="BL1113">
        <v>1.0075369808152399</v>
      </c>
      <c r="BM1113">
        <v>0.95303400239087499</v>
      </c>
      <c r="BN1113">
        <v>0.97460372228590497</v>
      </c>
      <c r="BO1113">
        <v>1.01521252434288</v>
      </c>
      <c r="BP1113">
        <v>0.93561928435462505</v>
      </c>
      <c r="BQ1113">
        <v>0.97935759936678402</v>
      </c>
      <c r="BR1113">
        <v>0.99988887312502595</v>
      </c>
      <c r="BS1113">
        <v>0.95924790565955098</v>
      </c>
    </row>
    <row r="1114" spans="1:71" x14ac:dyDescent="0.35">
      <c r="A1114" t="str">
        <f t="shared" si="34"/>
        <v>ENSG00000204644_UC</v>
      </c>
      <c r="B1114" t="e">
        <f>VLOOKUP(A1114,[1]drug_targetprotein_gene!$E:$E,1,FALSE)</f>
        <v>#N/A</v>
      </c>
      <c r="C1114" t="s">
        <v>2671</v>
      </c>
      <c r="D1114" t="e">
        <f>VLOOKUP(C1114,[1]drug_targetprotein_gene!$C:$G,5,FALSE)</f>
        <v>#N/A</v>
      </c>
      <c r="E1114" t="e">
        <f t="shared" si="35"/>
        <v>#N/A</v>
      </c>
      <c r="F1114" t="s">
        <v>76</v>
      </c>
      <c r="G1114" t="s">
        <v>68</v>
      </c>
      <c r="H1114" t="s">
        <v>2676</v>
      </c>
      <c r="I1114" t="s">
        <v>2677</v>
      </c>
      <c r="J1114" t="s">
        <v>82</v>
      </c>
      <c r="K1114">
        <v>11</v>
      </c>
      <c r="L1114">
        <v>2.7033215459689699E-2</v>
      </c>
      <c r="M1114">
        <v>1.6461832499341401E-2</v>
      </c>
      <c r="N1114">
        <v>0.10055367071048101</v>
      </c>
      <c r="O1114" t="s">
        <v>83</v>
      </c>
      <c r="P1114">
        <v>11</v>
      </c>
      <c r="Q1114">
        <v>-1.89873801939924E-2</v>
      </c>
      <c r="R1114">
        <v>5.0679770792575102E-2</v>
      </c>
      <c r="S1114">
        <v>0.71659337936530398</v>
      </c>
      <c r="T1114" t="s">
        <v>84</v>
      </c>
      <c r="U1114">
        <v>11</v>
      </c>
      <c r="V1114">
        <v>2.32618165563892E-2</v>
      </c>
      <c r="W1114">
        <v>1.4790455100439699E-2</v>
      </c>
      <c r="X1114">
        <v>0.115774707981113</v>
      </c>
      <c r="Y1114" t="s">
        <v>85</v>
      </c>
      <c r="Z1114">
        <v>11</v>
      </c>
      <c r="AA1114">
        <v>2.8174195827112399E-2</v>
      </c>
      <c r="AB1114">
        <v>1.87964327184976E-2</v>
      </c>
      <c r="AC1114">
        <v>0.16478488668734301</v>
      </c>
      <c r="AD1114" t="s">
        <v>86</v>
      </c>
      <c r="AE1114">
        <v>11</v>
      </c>
      <c r="AF1114">
        <v>2.1891420663470999E-2</v>
      </c>
      <c r="AG1114">
        <v>3.0024626344006398E-2</v>
      </c>
      <c r="AH1114">
        <v>0.48265820124007303</v>
      </c>
      <c r="AI1114" t="s">
        <v>87</v>
      </c>
      <c r="AJ1114">
        <v>31.1369649660056</v>
      </c>
      <c r="AK1114">
        <v>10</v>
      </c>
      <c r="AL1114">
        <v>5.5693081316346405E-4</v>
      </c>
      <c r="AM1114">
        <v>2.49988461732224E-2</v>
      </c>
      <c r="AN1114">
        <v>2.6025007557730601E-2</v>
      </c>
      <c r="AO1114">
        <v>0.36186264209533398</v>
      </c>
      <c r="AP1114" t="s">
        <v>88</v>
      </c>
      <c r="AQ1114">
        <v>2.7033215459689699E-2</v>
      </c>
      <c r="AR1114">
        <v>1.6461832499341401E-2</v>
      </c>
      <c r="AS1114">
        <v>1.6421753447419201</v>
      </c>
      <c r="AT1114">
        <v>0.131585116938331</v>
      </c>
      <c r="AU1114" t="s">
        <v>89</v>
      </c>
      <c r="AV1114" t="s">
        <v>72</v>
      </c>
      <c r="AW1114" t="s">
        <v>72</v>
      </c>
      <c r="AX1114" t="s">
        <v>72</v>
      </c>
      <c r="AY1114" t="s">
        <v>72</v>
      </c>
      <c r="AZ1114">
        <v>1.40556555791186</v>
      </c>
      <c r="BA1114">
        <v>-738.19252644794506</v>
      </c>
      <c r="BB1114">
        <v>1.02740192782407</v>
      </c>
      <c r="BC1114">
        <v>1.0610918308994799</v>
      </c>
      <c r="BD1114">
        <v>0.99478168671020295</v>
      </c>
      <c r="BE1114">
        <v>0.98119174461414804</v>
      </c>
      <c r="BF1114">
        <v>1.0836608342862799</v>
      </c>
      <c r="BG1114">
        <v>0.88841195440364396</v>
      </c>
      <c r="BH1114">
        <v>1.0235344827433199</v>
      </c>
      <c r="BI1114">
        <v>1.05364028738545</v>
      </c>
      <c r="BJ1114">
        <v>0.99428889527778097</v>
      </c>
      <c r="BK1114">
        <v>1.02857484226209</v>
      </c>
      <c r="BL1114">
        <v>1.0671752495457101</v>
      </c>
      <c r="BM1114">
        <v>0.99137063625197097</v>
      </c>
      <c r="BN1114">
        <v>1.0221327959441899</v>
      </c>
      <c r="BO1114">
        <v>1.08408865886926</v>
      </c>
      <c r="BP1114">
        <v>0.96371772179076298</v>
      </c>
      <c r="BQ1114" t="s">
        <v>72</v>
      </c>
      <c r="BR1114" t="s">
        <v>72</v>
      </c>
      <c r="BS1114" t="s">
        <v>72</v>
      </c>
    </row>
    <row r="1115" spans="1:71" x14ac:dyDescent="0.35">
      <c r="A1115" t="str">
        <f t="shared" si="34"/>
        <v>ENSG00000204713_CD</v>
      </c>
      <c r="B1115" t="e">
        <f>VLOOKUP(A1115,[1]drug_targetprotein_gene!$E:$E,1,FALSE)</f>
        <v>#N/A</v>
      </c>
      <c r="C1115" t="s">
        <v>2678</v>
      </c>
      <c r="D1115" t="e">
        <f>VLOOKUP(C1115,[1]drug_targetprotein_gene!$C:$G,5,FALSE)</f>
        <v>#N/A</v>
      </c>
      <c r="E1115" t="e">
        <f t="shared" si="35"/>
        <v>#N/A</v>
      </c>
      <c r="F1115" t="s">
        <v>67</v>
      </c>
      <c r="G1115" t="s">
        <v>68</v>
      </c>
      <c r="H1115" t="s">
        <v>2679</v>
      </c>
      <c r="I1115" t="s">
        <v>2680</v>
      </c>
      <c r="J1115" t="s">
        <v>71</v>
      </c>
      <c r="K1115">
        <v>1</v>
      </c>
      <c r="L1115">
        <v>0.19127172617028099</v>
      </c>
      <c r="M1115">
        <v>8.3341318721585095E-2</v>
      </c>
      <c r="N1115">
        <v>2.1730786640921901E-2</v>
      </c>
      <c r="O1115" t="s">
        <v>72</v>
      </c>
      <c r="P1115" t="s">
        <v>72</v>
      </c>
      <c r="Q1115" t="s">
        <v>72</v>
      </c>
      <c r="R1115" t="s">
        <v>72</v>
      </c>
      <c r="S1115" t="s">
        <v>72</v>
      </c>
      <c r="T1115" t="s">
        <v>72</v>
      </c>
      <c r="U1115" t="s">
        <v>72</v>
      </c>
      <c r="V1115" t="s">
        <v>72</v>
      </c>
      <c r="W1115" t="s">
        <v>72</v>
      </c>
      <c r="X1115" t="s">
        <v>72</v>
      </c>
      <c r="Y1115" t="s">
        <v>72</v>
      </c>
      <c r="Z1115" t="s">
        <v>72</v>
      </c>
      <c r="AA1115" t="s">
        <v>72</v>
      </c>
      <c r="AB1115" t="s">
        <v>72</v>
      </c>
      <c r="AC1115" t="s">
        <v>72</v>
      </c>
      <c r="AD1115" t="s">
        <v>72</v>
      </c>
      <c r="AE1115" t="s">
        <v>72</v>
      </c>
      <c r="AF1115" t="s">
        <v>72</v>
      </c>
      <c r="AG1115" t="s">
        <v>72</v>
      </c>
      <c r="AH1115" t="s">
        <v>72</v>
      </c>
      <c r="AI1115" t="s">
        <v>72</v>
      </c>
      <c r="AJ1115" t="s">
        <v>72</v>
      </c>
      <c r="AK1115" t="s">
        <v>72</v>
      </c>
      <c r="AL1115" t="s">
        <v>72</v>
      </c>
      <c r="AM1115" t="s">
        <v>72</v>
      </c>
      <c r="AN1115" t="s">
        <v>72</v>
      </c>
      <c r="AO1115" t="s">
        <v>72</v>
      </c>
      <c r="AP1115" t="s">
        <v>72</v>
      </c>
      <c r="AQ1115" t="s">
        <v>72</v>
      </c>
      <c r="AR1115" t="s">
        <v>72</v>
      </c>
      <c r="AS1115" t="s">
        <v>72</v>
      </c>
      <c r="AT1115" t="s">
        <v>72</v>
      </c>
      <c r="AU1115" t="s">
        <v>72</v>
      </c>
      <c r="AV1115" t="s">
        <v>72</v>
      </c>
      <c r="AW1115" t="s">
        <v>72</v>
      </c>
      <c r="AX1115" t="s">
        <v>72</v>
      </c>
      <c r="AY1115" t="s">
        <v>72</v>
      </c>
      <c r="AZ1115">
        <v>1.05363754369199E-2</v>
      </c>
      <c r="BA1115">
        <v>0.94772297900284097</v>
      </c>
      <c r="BB1115">
        <v>1.2107884102837501</v>
      </c>
      <c r="BC1115">
        <v>1.42563982202656</v>
      </c>
      <c r="BD1115">
        <v>1.0283162351578401</v>
      </c>
      <c r="BE1115" t="s">
        <v>72</v>
      </c>
      <c r="BF1115" t="s">
        <v>72</v>
      </c>
      <c r="BG1115" t="s">
        <v>72</v>
      </c>
      <c r="BH1115" t="s">
        <v>72</v>
      </c>
      <c r="BI1115" t="s">
        <v>72</v>
      </c>
      <c r="BJ1115" t="s">
        <v>72</v>
      </c>
      <c r="BK1115" t="s">
        <v>72</v>
      </c>
      <c r="BL1115" t="s">
        <v>72</v>
      </c>
      <c r="BM1115" t="s">
        <v>72</v>
      </c>
      <c r="BN1115" t="s">
        <v>72</v>
      </c>
      <c r="BO1115" t="s">
        <v>72</v>
      </c>
      <c r="BP1115" t="s">
        <v>72</v>
      </c>
      <c r="BQ1115" t="s">
        <v>72</v>
      </c>
      <c r="BR1115" t="s">
        <v>72</v>
      </c>
      <c r="BS1115" t="s">
        <v>72</v>
      </c>
    </row>
    <row r="1116" spans="1:71" x14ac:dyDescent="0.35">
      <c r="A1116" t="str">
        <f t="shared" si="34"/>
        <v>ENSG00000204713_IBD</v>
      </c>
      <c r="B1116" t="e">
        <f>VLOOKUP(A1116,[1]drug_targetprotein_gene!$E:$E,1,FALSE)</f>
        <v>#N/A</v>
      </c>
      <c r="C1116" t="s">
        <v>2678</v>
      </c>
      <c r="D1116" t="e">
        <f>VLOOKUP(C1116,[1]drug_targetprotein_gene!$C:$G,5,FALSE)</f>
        <v>#N/A</v>
      </c>
      <c r="E1116" t="e">
        <f t="shared" si="35"/>
        <v>#N/A</v>
      </c>
      <c r="F1116" t="s">
        <v>73</v>
      </c>
      <c r="G1116" t="s">
        <v>68</v>
      </c>
      <c r="H1116" t="s">
        <v>2681</v>
      </c>
      <c r="I1116" t="s">
        <v>2682</v>
      </c>
      <c r="J1116" t="s">
        <v>71</v>
      </c>
      <c r="K1116">
        <v>1</v>
      </c>
      <c r="L1116">
        <v>9.3340377475547506E-2</v>
      </c>
      <c r="M1116">
        <v>6.8108588120280297E-2</v>
      </c>
      <c r="N1116">
        <v>0.17054206281950399</v>
      </c>
      <c r="O1116" t="s">
        <v>72</v>
      </c>
      <c r="P1116" t="s">
        <v>72</v>
      </c>
      <c r="Q1116" t="s">
        <v>72</v>
      </c>
      <c r="R1116" t="s">
        <v>72</v>
      </c>
      <c r="S1116" t="s">
        <v>72</v>
      </c>
      <c r="T1116" t="s">
        <v>72</v>
      </c>
      <c r="U1116" t="s">
        <v>72</v>
      </c>
      <c r="V1116" t="s">
        <v>72</v>
      </c>
      <c r="W1116" t="s">
        <v>72</v>
      </c>
      <c r="X1116" t="s">
        <v>72</v>
      </c>
      <c r="Y1116" t="s">
        <v>72</v>
      </c>
      <c r="Z1116" t="s">
        <v>72</v>
      </c>
      <c r="AA1116" t="s">
        <v>72</v>
      </c>
      <c r="AB1116" t="s">
        <v>72</v>
      </c>
      <c r="AC1116" t="s">
        <v>72</v>
      </c>
      <c r="AD1116" t="s">
        <v>72</v>
      </c>
      <c r="AE1116" t="s">
        <v>72</v>
      </c>
      <c r="AF1116" t="s">
        <v>72</v>
      </c>
      <c r="AG1116" t="s">
        <v>72</v>
      </c>
      <c r="AH1116" t="s">
        <v>72</v>
      </c>
      <c r="AI1116" t="s">
        <v>72</v>
      </c>
      <c r="AJ1116" t="s">
        <v>72</v>
      </c>
      <c r="AK1116" t="s">
        <v>72</v>
      </c>
      <c r="AL1116" t="s">
        <v>72</v>
      </c>
      <c r="AM1116" t="s">
        <v>72</v>
      </c>
      <c r="AN1116" t="s">
        <v>72</v>
      </c>
      <c r="AO1116" t="s">
        <v>72</v>
      </c>
      <c r="AP1116" t="s">
        <v>72</v>
      </c>
      <c r="AQ1116" t="s">
        <v>72</v>
      </c>
      <c r="AR1116" t="s">
        <v>72</v>
      </c>
      <c r="AS1116" t="s">
        <v>72</v>
      </c>
      <c r="AT1116" t="s">
        <v>72</v>
      </c>
      <c r="AU1116" t="s">
        <v>72</v>
      </c>
      <c r="AV1116" t="s">
        <v>72</v>
      </c>
      <c r="AW1116" t="s">
        <v>72</v>
      </c>
      <c r="AX1116" t="s">
        <v>72</v>
      </c>
      <c r="AY1116" t="s">
        <v>72</v>
      </c>
      <c r="AZ1116">
        <v>1.05363754369199E-2</v>
      </c>
      <c r="BA1116">
        <v>0.94772297900284097</v>
      </c>
      <c r="BB1116">
        <v>1.09783535010447</v>
      </c>
      <c r="BC1116">
        <v>1.2546205925596401</v>
      </c>
      <c r="BD1116">
        <v>0.960642972932649</v>
      </c>
      <c r="BE1116" t="s">
        <v>72</v>
      </c>
      <c r="BF1116" t="s">
        <v>72</v>
      </c>
      <c r="BG1116" t="s">
        <v>72</v>
      </c>
      <c r="BH1116" t="s">
        <v>72</v>
      </c>
      <c r="BI1116" t="s">
        <v>72</v>
      </c>
      <c r="BJ1116" t="s">
        <v>72</v>
      </c>
      <c r="BK1116" t="s">
        <v>72</v>
      </c>
      <c r="BL1116" t="s">
        <v>72</v>
      </c>
      <c r="BM1116" t="s">
        <v>72</v>
      </c>
      <c r="BN1116" t="s">
        <v>72</v>
      </c>
      <c r="BO1116" t="s">
        <v>72</v>
      </c>
      <c r="BP1116" t="s">
        <v>72</v>
      </c>
      <c r="BQ1116" t="s">
        <v>72</v>
      </c>
      <c r="BR1116" t="s">
        <v>72</v>
      </c>
      <c r="BS1116" t="s">
        <v>72</v>
      </c>
    </row>
    <row r="1117" spans="1:71" x14ac:dyDescent="0.35">
      <c r="A1117" t="str">
        <f t="shared" si="34"/>
        <v>ENSG00000204713_UC</v>
      </c>
      <c r="B1117" t="e">
        <f>VLOOKUP(A1117,[1]drug_targetprotein_gene!$E:$E,1,FALSE)</f>
        <v>#N/A</v>
      </c>
      <c r="C1117" t="s">
        <v>2678</v>
      </c>
      <c r="D1117" t="e">
        <f>VLOOKUP(C1117,[1]drug_targetprotein_gene!$C:$G,5,FALSE)</f>
        <v>#N/A</v>
      </c>
      <c r="E1117" t="e">
        <f t="shared" si="35"/>
        <v>#N/A</v>
      </c>
      <c r="F1117" t="s">
        <v>76</v>
      </c>
      <c r="G1117" t="s">
        <v>68</v>
      </c>
      <c r="H1117" t="s">
        <v>2683</v>
      </c>
      <c r="I1117" t="s">
        <v>2684</v>
      </c>
      <c r="J1117" t="s">
        <v>71</v>
      </c>
      <c r="K1117">
        <v>1</v>
      </c>
      <c r="L1117">
        <v>-1.09092275031747E-2</v>
      </c>
      <c r="M1117">
        <v>8.5438713959518797E-2</v>
      </c>
      <c r="N1117">
        <v>0.89839839724455195</v>
      </c>
      <c r="O1117" t="s">
        <v>72</v>
      </c>
      <c r="P1117" t="s">
        <v>72</v>
      </c>
      <c r="Q1117" t="s">
        <v>72</v>
      </c>
      <c r="R1117" t="s">
        <v>72</v>
      </c>
      <c r="S1117" t="s">
        <v>72</v>
      </c>
      <c r="T1117" t="s">
        <v>72</v>
      </c>
      <c r="U1117" t="s">
        <v>72</v>
      </c>
      <c r="V1117" t="s">
        <v>72</v>
      </c>
      <c r="W1117" t="s">
        <v>72</v>
      </c>
      <c r="X1117" t="s">
        <v>72</v>
      </c>
      <c r="Y1117" t="s">
        <v>72</v>
      </c>
      <c r="Z1117" t="s">
        <v>72</v>
      </c>
      <c r="AA1117" t="s">
        <v>72</v>
      </c>
      <c r="AB1117" t="s">
        <v>72</v>
      </c>
      <c r="AC1117" t="s">
        <v>72</v>
      </c>
      <c r="AD1117" t="s">
        <v>72</v>
      </c>
      <c r="AE1117" t="s">
        <v>72</v>
      </c>
      <c r="AF1117" t="s">
        <v>72</v>
      </c>
      <c r="AG1117" t="s">
        <v>72</v>
      </c>
      <c r="AH1117" t="s">
        <v>72</v>
      </c>
      <c r="AI1117" t="s">
        <v>72</v>
      </c>
      <c r="AJ1117" t="s">
        <v>72</v>
      </c>
      <c r="AK1117" t="s">
        <v>72</v>
      </c>
      <c r="AL1117" t="s">
        <v>72</v>
      </c>
      <c r="AM1117" t="s">
        <v>72</v>
      </c>
      <c r="AN1117" t="s">
        <v>72</v>
      </c>
      <c r="AO1117" t="s">
        <v>72</v>
      </c>
      <c r="AP1117" t="s">
        <v>72</v>
      </c>
      <c r="AQ1117" t="s">
        <v>72</v>
      </c>
      <c r="AR1117" t="s">
        <v>72</v>
      </c>
      <c r="AS1117" t="s">
        <v>72</v>
      </c>
      <c r="AT1117" t="s">
        <v>72</v>
      </c>
      <c r="AU1117" t="s">
        <v>72</v>
      </c>
      <c r="AV1117" t="s">
        <v>72</v>
      </c>
      <c r="AW1117" t="s">
        <v>72</v>
      </c>
      <c r="AX1117" t="s">
        <v>72</v>
      </c>
      <c r="AY1117" t="s">
        <v>72</v>
      </c>
      <c r="AZ1117">
        <v>1.05363754369199E-2</v>
      </c>
      <c r="BA1117">
        <v>0.94772297900284097</v>
      </c>
      <c r="BB1117">
        <v>0.98915006232126101</v>
      </c>
      <c r="BC1117">
        <v>1.1694699966464699</v>
      </c>
      <c r="BD1117">
        <v>0.83663355930107897</v>
      </c>
      <c r="BE1117" t="s">
        <v>72</v>
      </c>
      <c r="BF1117" t="s">
        <v>72</v>
      </c>
      <c r="BG1117" t="s">
        <v>72</v>
      </c>
      <c r="BH1117" t="s">
        <v>72</v>
      </c>
      <c r="BI1117" t="s">
        <v>72</v>
      </c>
      <c r="BJ1117" t="s">
        <v>72</v>
      </c>
      <c r="BK1117" t="s">
        <v>72</v>
      </c>
      <c r="BL1117" t="s">
        <v>72</v>
      </c>
      <c r="BM1117" t="s">
        <v>72</v>
      </c>
      <c r="BN1117" t="s">
        <v>72</v>
      </c>
      <c r="BO1117" t="s">
        <v>72</v>
      </c>
      <c r="BP1117" t="s">
        <v>72</v>
      </c>
      <c r="BQ1117" t="s">
        <v>72</v>
      </c>
      <c r="BR1117" t="s">
        <v>72</v>
      </c>
      <c r="BS1117" t="s">
        <v>72</v>
      </c>
    </row>
    <row r="1118" spans="1:71" x14ac:dyDescent="0.35">
      <c r="A1118" t="str">
        <f t="shared" si="34"/>
        <v>ENSG00000204851_CD</v>
      </c>
      <c r="B1118" t="e">
        <f>VLOOKUP(A1118,[1]drug_targetprotein_gene!$E:$E,1,FALSE)</f>
        <v>#N/A</v>
      </c>
      <c r="C1118" t="s">
        <v>2685</v>
      </c>
      <c r="D1118" t="e">
        <f>VLOOKUP(C1118,[1]drug_targetprotein_gene!$C:$G,5,FALSE)</f>
        <v>#N/A</v>
      </c>
      <c r="E1118" t="e">
        <f t="shared" si="35"/>
        <v>#N/A</v>
      </c>
      <c r="F1118" t="s">
        <v>67</v>
      </c>
      <c r="G1118" t="s">
        <v>68</v>
      </c>
      <c r="H1118" t="s">
        <v>2686</v>
      </c>
      <c r="I1118" t="s">
        <v>2687</v>
      </c>
      <c r="J1118" t="s">
        <v>71</v>
      </c>
      <c r="K1118">
        <v>1</v>
      </c>
      <c r="L1118">
        <v>5.1714998929431197E-2</v>
      </c>
      <c r="M1118">
        <v>7.2133427533722899E-2</v>
      </c>
      <c r="N1118">
        <v>0.47341403300910401</v>
      </c>
      <c r="O1118" t="s">
        <v>72</v>
      </c>
      <c r="P1118" t="s">
        <v>72</v>
      </c>
      <c r="Q1118" t="s">
        <v>72</v>
      </c>
      <c r="R1118" t="s">
        <v>72</v>
      </c>
      <c r="S1118" t="s">
        <v>72</v>
      </c>
      <c r="T1118" t="s">
        <v>72</v>
      </c>
      <c r="U1118" t="s">
        <v>72</v>
      </c>
      <c r="V1118" t="s">
        <v>72</v>
      </c>
      <c r="W1118" t="s">
        <v>72</v>
      </c>
      <c r="X1118" t="s">
        <v>72</v>
      </c>
      <c r="Y1118" t="s">
        <v>72</v>
      </c>
      <c r="Z1118" t="s">
        <v>72</v>
      </c>
      <c r="AA1118" t="s">
        <v>72</v>
      </c>
      <c r="AB1118" t="s">
        <v>72</v>
      </c>
      <c r="AC1118" t="s">
        <v>72</v>
      </c>
      <c r="AD1118" t="s">
        <v>72</v>
      </c>
      <c r="AE1118" t="s">
        <v>72</v>
      </c>
      <c r="AF1118" t="s">
        <v>72</v>
      </c>
      <c r="AG1118" t="s">
        <v>72</v>
      </c>
      <c r="AH1118" t="s">
        <v>72</v>
      </c>
      <c r="AI1118" t="s">
        <v>72</v>
      </c>
      <c r="AJ1118" t="s">
        <v>72</v>
      </c>
      <c r="AK1118" t="s">
        <v>72</v>
      </c>
      <c r="AL1118" t="s">
        <v>72</v>
      </c>
      <c r="AM1118" t="s">
        <v>72</v>
      </c>
      <c r="AN1118" t="s">
        <v>72</v>
      </c>
      <c r="AO1118" t="s">
        <v>72</v>
      </c>
      <c r="AP1118" t="s">
        <v>72</v>
      </c>
      <c r="AQ1118" t="s">
        <v>72</v>
      </c>
      <c r="AR1118" t="s">
        <v>72</v>
      </c>
      <c r="AS1118" t="s">
        <v>72</v>
      </c>
      <c r="AT1118" t="s">
        <v>72</v>
      </c>
      <c r="AU1118" t="s">
        <v>72</v>
      </c>
      <c r="AV1118" t="s">
        <v>72</v>
      </c>
      <c r="AW1118" t="s">
        <v>72</v>
      </c>
      <c r="AX1118" t="s">
        <v>72</v>
      </c>
      <c r="AY1118" t="s">
        <v>72</v>
      </c>
      <c r="AZ1118">
        <v>1.40153762036711E-2</v>
      </c>
      <c r="BA1118">
        <v>0.31272118148615002</v>
      </c>
      <c r="BB1118">
        <v>1.05307557207552</v>
      </c>
      <c r="BC1118">
        <v>1.2129998628504799</v>
      </c>
      <c r="BD1118">
        <v>0.91423601474790295</v>
      </c>
      <c r="BE1118" t="s">
        <v>72</v>
      </c>
      <c r="BF1118" t="s">
        <v>72</v>
      </c>
      <c r="BG1118" t="s">
        <v>72</v>
      </c>
      <c r="BH1118" t="s">
        <v>72</v>
      </c>
      <c r="BI1118" t="s">
        <v>72</v>
      </c>
      <c r="BJ1118" t="s">
        <v>72</v>
      </c>
      <c r="BK1118" t="s">
        <v>72</v>
      </c>
      <c r="BL1118" t="s">
        <v>72</v>
      </c>
      <c r="BM1118" t="s">
        <v>72</v>
      </c>
      <c r="BN1118" t="s">
        <v>72</v>
      </c>
      <c r="BO1118" t="s">
        <v>72</v>
      </c>
      <c r="BP1118" t="s">
        <v>72</v>
      </c>
      <c r="BQ1118" t="s">
        <v>72</v>
      </c>
      <c r="BR1118" t="s">
        <v>72</v>
      </c>
      <c r="BS1118" t="s">
        <v>72</v>
      </c>
    </row>
    <row r="1119" spans="1:71" x14ac:dyDescent="0.35">
      <c r="A1119" t="str">
        <f t="shared" si="34"/>
        <v>ENSG00000204851_IBD</v>
      </c>
      <c r="B1119" t="e">
        <f>VLOOKUP(A1119,[1]drug_targetprotein_gene!$E:$E,1,FALSE)</f>
        <v>#N/A</v>
      </c>
      <c r="C1119" t="s">
        <v>2685</v>
      </c>
      <c r="D1119" t="e">
        <f>VLOOKUP(C1119,[1]drug_targetprotein_gene!$C:$G,5,FALSE)</f>
        <v>#N/A</v>
      </c>
      <c r="E1119" t="e">
        <f t="shared" si="35"/>
        <v>#N/A</v>
      </c>
      <c r="F1119" t="s">
        <v>73</v>
      </c>
      <c r="G1119" t="s">
        <v>68</v>
      </c>
      <c r="H1119" t="s">
        <v>2688</v>
      </c>
      <c r="I1119" t="s">
        <v>2689</v>
      </c>
      <c r="J1119" t="s">
        <v>71</v>
      </c>
      <c r="K1119">
        <v>1</v>
      </c>
      <c r="L1119">
        <v>-5.2371962587538599E-3</v>
      </c>
      <c r="M1119">
        <v>6.03197274465107E-2</v>
      </c>
      <c r="N1119">
        <v>0.93081145992731695</v>
      </c>
      <c r="O1119" t="s">
        <v>72</v>
      </c>
      <c r="P1119" t="s">
        <v>72</v>
      </c>
      <c r="Q1119" t="s">
        <v>72</v>
      </c>
      <c r="R1119" t="s">
        <v>72</v>
      </c>
      <c r="S1119" t="s">
        <v>72</v>
      </c>
      <c r="T1119" t="s">
        <v>72</v>
      </c>
      <c r="U1119" t="s">
        <v>72</v>
      </c>
      <c r="V1119" t="s">
        <v>72</v>
      </c>
      <c r="W1119" t="s">
        <v>72</v>
      </c>
      <c r="X1119" t="s">
        <v>72</v>
      </c>
      <c r="Y1119" t="s">
        <v>72</v>
      </c>
      <c r="Z1119" t="s">
        <v>72</v>
      </c>
      <c r="AA1119" t="s">
        <v>72</v>
      </c>
      <c r="AB1119" t="s">
        <v>72</v>
      </c>
      <c r="AC1119" t="s">
        <v>72</v>
      </c>
      <c r="AD1119" t="s">
        <v>72</v>
      </c>
      <c r="AE1119" t="s">
        <v>72</v>
      </c>
      <c r="AF1119" t="s">
        <v>72</v>
      </c>
      <c r="AG1119" t="s">
        <v>72</v>
      </c>
      <c r="AH1119" t="s">
        <v>72</v>
      </c>
      <c r="AI1119" t="s">
        <v>72</v>
      </c>
      <c r="AJ1119" t="s">
        <v>72</v>
      </c>
      <c r="AK1119" t="s">
        <v>72</v>
      </c>
      <c r="AL1119" t="s">
        <v>72</v>
      </c>
      <c r="AM1119" t="s">
        <v>72</v>
      </c>
      <c r="AN1119" t="s">
        <v>72</v>
      </c>
      <c r="AO1119" t="s">
        <v>72</v>
      </c>
      <c r="AP1119" t="s">
        <v>72</v>
      </c>
      <c r="AQ1119" t="s">
        <v>72</v>
      </c>
      <c r="AR1119" t="s">
        <v>72</v>
      </c>
      <c r="AS1119" t="s">
        <v>72</v>
      </c>
      <c r="AT1119" t="s">
        <v>72</v>
      </c>
      <c r="AU1119" t="s">
        <v>72</v>
      </c>
      <c r="AV1119" t="s">
        <v>72</v>
      </c>
      <c r="AW1119" t="s">
        <v>72</v>
      </c>
      <c r="AX1119" t="s">
        <v>72</v>
      </c>
      <c r="AY1119" t="s">
        <v>72</v>
      </c>
      <c r="AZ1119">
        <v>1.40153762036711E-2</v>
      </c>
      <c r="BA1119">
        <v>0.31272118148615002</v>
      </c>
      <c r="BB1119">
        <v>0.99477649394372003</v>
      </c>
      <c r="BC1119">
        <v>1.11962014276736</v>
      </c>
      <c r="BD1119">
        <v>0.88385358132001901</v>
      </c>
      <c r="BE1119" t="s">
        <v>72</v>
      </c>
      <c r="BF1119" t="s">
        <v>72</v>
      </c>
      <c r="BG1119" t="s">
        <v>72</v>
      </c>
      <c r="BH1119" t="s">
        <v>72</v>
      </c>
      <c r="BI1119" t="s">
        <v>72</v>
      </c>
      <c r="BJ1119" t="s">
        <v>72</v>
      </c>
      <c r="BK1119" t="s">
        <v>72</v>
      </c>
      <c r="BL1119" t="s">
        <v>72</v>
      </c>
      <c r="BM1119" t="s">
        <v>72</v>
      </c>
      <c r="BN1119" t="s">
        <v>72</v>
      </c>
      <c r="BO1119" t="s">
        <v>72</v>
      </c>
      <c r="BP1119" t="s">
        <v>72</v>
      </c>
      <c r="BQ1119" t="s">
        <v>72</v>
      </c>
      <c r="BR1119" t="s">
        <v>72</v>
      </c>
      <c r="BS1119" t="s">
        <v>72</v>
      </c>
    </row>
    <row r="1120" spans="1:71" x14ac:dyDescent="0.35">
      <c r="A1120" t="str">
        <f t="shared" si="34"/>
        <v>ENSG00000204851_UC</v>
      </c>
      <c r="B1120" t="e">
        <f>VLOOKUP(A1120,[1]drug_targetprotein_gene!$E:$E,1,FALSE)</f>
        <v>#N/A</v>
      </c>
      <c r="C1120" t="s">
        <v>2685</v>
      </c>
      <c r="D1120" t="e">
        <f>VLOOKUP(C1120,[1]drug_targetprotein_gene!$C:$G,5,FALSE)</f>
        <v>#N/A</v>
      </c>
      <c r="E1120" t="e">
        <f t="shared" si="35"/>
        <v>#N/A</v>
      </c>
      <c r="F1120" t="s">
        <v>76</v>
      </c>
      <c r="G1120" t="s">
        <v>68</v>
      </c>
      <c r="H1120" t="s">
        <v>2690</v>
      </c>
      <c r="I1120" t="s">
        <v>2691</v>
      </c>
      <c r="J1120" t="s">
        <v>71</v>
      </c>
      <c r="K1120">
        <v>1</v>
      </c>
      <c r="L1120">
        <v>-8.0151394089416003E-2</v>
      </c>
      <c r="M1120">
        <v>7.6593202935447302E-2</v>
      </c>
      <c r="N1120">
        <v>0.29535068603585102</v>
      </c>
      <c r="O1120" t="s">
        <v>72</v>
      </c>
      <c r="P1120" t="s">
        <v>72</v>
      </c>
      <c r="Q1120" t="s">
        <v>72</v>
      </c>
      <c r="R1120" t="s">
        <v>72</v>
      </c>
      <c r="S1120" t="s">
        <v>72</v>
      </c>
      <c r="T1120" t="s">
        <v>72</v>
      </c>
      <c r="U1120" t="s">
        <v>72</v>
      </c>
      <c r="V1120" t="s">
        <v>72</v>
      </c>
      <c r="W1120" t="s">
        <v>72</v>
      </c>
      <c r="X1120" t="s">
        <v>72</v>
      </c>
      <c r="Y1120" t="s">
        <v>72</v>
      </c>
      <c r="Z1120" t="s">
        <v>72</v>
      </c>
      <c r="AA1120" t="s">
        <v>72</v>
      </c>
      <c r="AB1120" t="s">
        <v>72</v>
      </c>
      <c r="AC1120" t="s">
        <v>72</v>
      </c>
      <c r="AD1120" t="s">
        <v>72</v>
      </c>
      <c r="AE1120" t="s">
        <v>72</v>
      </c>
      <c r="AF1120" t="s">
        <v>72</v>
      </c>
      <c r="AG1120" t="s">
        <v>72</v>
      </c>
      <c r="AH1120" t="s">
        <v>72</v>
      </c>
      <c r="AI1120" t="s">
        <v>72</v>
      </c>
      <c r="AJ1120" t="s">
        <v>72</v>
      </c>
      <c r="AK1120" t="s">
        <v>72</v>
      </c>
      <c r="AL1120" t="s">
        <v>72</v>
      </c>
      <c r="AM1120" t="s">
        <v>72</v>
      </c>
      <c r="AN1120" t="s">
        <v>72</v>
      </c>
      <c r="AO1120" t="s">
        <v>72</v>
      </c>
      <c r="AP1120" t="s">
        <v>72</v>
      </c>
      <c r="AQ1120" t="s">
        <v>72</v>
      </c>
      <c r="AR1120" t="s">
        <v>72</v>
      </c>
      <c r="AS1120" t="s">
        <v>72</v>
      </c>
      <c r="AT1120" t="s">
        <v>72</v>
      </c>
      <c r="AU1120" t="s">
        <v>72</v>
      </c>
      <c r="AV1120" t="s">
        <v>72</v>
      </c>
      <c r="AW1120" t="s">
        <v>72</v>
      </c>
      <c r="AX1120" t="s">
        <v>72</v>
      </c>
      <c r="AY1120" t="s">
        <v>72</v>
      </c>
      <c r="AZ1120">
        <v>1.40153762036711E-2</v>
      </c>
      <c r="BA1120">
        <v>0.31272118148615002</v>
      </c>
      <c r="BB1120">
        <v>0.92297660260640801</v>
      </c>
      <c r="BC1120">
        <v>1.07247738319119</v>
      </c>
      <c r="BD1120">
        <v>0.79431587305277496</v>
      </c>
      <c r="BE1120" t="s">
        <v>72</v>
      </c>
      <c r="BF1120" t="s">
        <v>72</v>
      </c>
      <c r="BG1120" t="s">
        <v>72</v>
      </c>
      <c r="BH1120" t="s">
        <v>72</v>
      </c>
      <c r="BI1120" t="s">
        <v>72</v>
      </c>
      <c r="BJ1120" t="s">
        <v>72</v>
      </c>
      <c r="BK1120" t="s">
        <v>72</v>
      </c>
      <c r="BL1120" t="s">
        <v>72</v>
      </c>
      <c r="BM1120" t="s">
        <v>72</v>
      </c>
      <c r="BN1120" t="s">
        <v>72</v>
      </c>
      <c r="BO1120" t="s">
        <v>72</v>
      </c>
      <c r="BP1120" t="s">
        <v>72</v>
      </c>
      <c r="BQ1120" t="s">
        <v>72</v>
      </c>
      <c r="BR1120" t="s">
        <v>72</v>
      </c>
      <c r="BS1120" t="s">
        <v>72</v>
      </c>
    </row>
    <row r="1121" spans="1:71" x14ac:dyDescent="0.35">
      <c r="A1121" t="str">
        <f t="shared" si="34"/>
        <v>ENSG00000204923_CD</v>
      </c>
      <c r="B1121" t="e">
        <f>VLOOKUP(A1121,[1]drug_targetprotein_gene!$E:$E,1,FALSE)</f>
        <v>#N/A</v>
      </c>
      <c r="C1121" t="s">
        <v>2692</v>
      </c>
      <c r="D1121" t="e">
        <f>VLOOKUP(C1121,[1]drug_targetprotein_gene!$C:$G,5,FALSE)</f>
        <v>#N/A</v>
      </c>
      <c r="E1121" t="e">
        <f t="shared" si="35"/>
        <v>#N/A</v>
      </c>
      <c r="F1121" t="s">
        <v>67</v>
      </c>
      <c r="G1121" t="s">
        <v>68</v>
      </c>
      <c r="H1121" t="s">
        <v>2693</v>
      </c>
      <c r="I1121" t="s">
        <v>2694</v>
      </c>
      <c r="J1121" t="s">
        <v>71</v>
      </c>
      <c r="K1121">
        <v>1</v>
      </c>
      <c r="L1121">
        <v>3.9113148182421897E-2</v>
      </c>
      <c r="M1121">
        <v>5.8585510163957598E-2</v>
      </c>
      <c r="N1121">
        <v>0.50437302852962795</v>
      </c>
      <c r="O1121" t="s">
        <v>72</v>
      </c>
      <c r="P1121" t="s">
        <v>72</v>
      </c>
      <c r="Q1121" t="s">
        <v>72</v>
      </c>
      <c r="R1121" t="s">
        <v>72</v>
      </c>
      <c r="S1121" t="s">
        <v>72</v>
      </c>
      <c r="T1121" t="s">
        <v>72</v>
      </c>
      <c r="U1121" t="s">
        <v>72</v>
      </c>
      <c r="V1121" t="s">
        <v>72</v>
      </c>
      <c r="W1121" t="s">
        <v>72</v>
      </c>
      <c r="X1121" t="s">
        <v>72</v>
      </c>
      <c r="Y1121" t="s">
        <v>72</v>
      </c>
      <c r="Z1121" t="s">
        <v>72</v>
      </c>
      <c r="AA1121" t="s">
        <v>72</v>
      </c>
      <c r="AB1121" t="s">
        <v>72</v>
      </c>
      <c r="AC1121" t="s">
        <v>72</v>
      </c>
      <c r="AD1121" t="s">
        <v>72</v>
      </c>
      <c r="AE1121" t="s">
        <v>72</v>
      </c>
      <c r="AF1121" t="s">
        <v>72</v>
      </c>
      <c r="AG1121" t="s">
        <v>72</v>
      </c>
      <c r="AH1121" t="s">
        <v>72</v>
      </c>
      <c r="AI1121" t="s">
        <v>72</v>
      </c>
      <c r="AJ1121" t="s">
        <v>72</v>
      </c>
      <c r="AK1121" t="s">
        <v>72</v>
      </c>
      <c r="AL1121" t="s">
        <v>72</v>
      </c>
      <c r="AM1121" t="s">
        <v>72</v>
      </c>
      <c r="AN1121" t="s">
        <v>72</v>
      </c>
      <c r="AO1121" t="s">
        <v>72</v>
      </c>
      <c r="AP1121" t="s">
        <v>72</v>
      </c>
      <c r="AQ1121" t="s">
        <v>72</v>
      </c>
      <c r="AR1121" t="s">
        <v>72</v>
      </c>
      <c r="AS1121" t="s">
        <v>72</v>
      </c>
      <c r="AT1121" t="s">
        <v>72</v>
      </c>
      <c r="AU1121" t="s">
        <v>72</v>
      </c>
      <c r="AV1121" t="s">
        <v>72</v>
      </c>
      <c r="AW1121" t="s">
        <v>72</v>
      </c>
      <c r="AX1121" t="s">
        <v>72</v>
      </c>
      <c r="AY1121" t="s">
        <v>72</v>
      </c>
      <c r="AZ1121">
        <v>2.3801080358667299E-2</v>
      </c>
      <c r="BA1121">
        <v>0.21943245266723799</v>
      </c>
      <c r="BB1121">
        <v>1.0398881384466101</v>
      </c>
      <c r="BC1121">
        <v>1.1664217720290799</v>
      </c>
      <c r="BD1121">
        <v>0.92708089510436997</v>
      </c>
      <c r="BE1121" t="s">
        <v>72</v>
      </c>
      <c r="BF1121" t="s">
        <v>72</v>
      </c>
      <c r="BG1121" t="s">
        <v>72</v>
      </c>
      <c r="BH1121" t="s">
        <v>72</v>
      </c>
      <c r="BI1121" t="s">
        <v>72</v>
      </c>
      <c r="BJ1121" t="s">
        <v>72</v>
      </c>
      <c r="BK1121" t="s">
        <v>72</v>
      </c>
      <c r="BL1121" t="s">
        <v>72</v>
      </c>
      <c r="BM1121" t="s">
        <v>72</v>
      </c>
      <c r="BN1121" t="s">
        <v>72</v>
      </c>
      <c r="BO1121" t="s">
        <v>72</v>
      </c>
      <c r="BP1121" t="s">
        <v>72</v>
      </c>
      <c r="BQ1121" t="s">
        <v>72</v>
      </c>
      <c r="BR1121" t="s">
        <v>72</v>
      </c>
      <c r="BS1121" t="s">
        <v>72</v>
      </c>
    </row>
    <row r="1122" spans="1:71" x14ac:dyDescent="0.35">
      <c r="A1122" t="str">
        <f t="shared" si="34"/>
        <v>ENSG00000204923_IBD</v>
      </c>
      <c r="B1122" t="e">
        <f>VLOOKUP(A1122,[1]drug_targetprotein_gene!$E:$E,1,FALSE)</f>
        <v>#N/A</v>
      </c>
      <c r="C1122" t="s">
        <v>2692</v>
      </c>
      <c r="D1122" t="e">
        <f>VLOOKUP(C1122,[1]drug_targetprotein_gene!$C:$G,5,FALSE)</f>
        <v>#N/A</v>
      </c>
      <c r="E1122" t="e">
        <f t="shared" si="35"/>
        <v>#N/A</v>
      </c>
      <c r="F1122" t="s">
        <v>73</v>
      </c>
      <c r="G1122" t="s">
        <v>68</v>
      </c>
      <c r="H1122" t="s">
        <v>2695</v>
      </c>
      <c r="I1122" t="s">
        <v>2696</v>
      </c>
      <c r="J1122" t="s">
        <v>71</v>
      </c>
      <c r="K1122">
        <v>1</v>
      </c>
      <c r="L1122">
        <v>3.1025878305553398E-2</v>
      </c>
      <c r="M1122">
        <v>4.8560600152744098E-2</v>
      </c>
      <c r="N1122">
        <v>0.52288114377022499</v>
      </c>
      <c r="O1122" t="s">
        <v>72</v>
      </c>
      <c r="P1122" t="s">
        <v>72</v>
      </c>
      <c r="Q1122" t="s">
        <v>72</v>
      </c>
      <c r="R1122" t="s">
        <v>72</v>
      </c>
      <c r="S1122" t="s">
        <v>72</v>
      </c>
      <c r="T1122" t="s">
        <v>72</v>
      </c>
      <c r="U1122" t="s">
        <v>72</v>
      </c>
      <c r="V1122" t="s">
        <v>72</v>
      </c>
      <c r="W1122" t="s">
        <v>72</v>
      </c>
      <c r="X1122" t="s">
        <v>72</v>
      </c>
      <c r="Y1122" t="s">
        <v>72</v>
      </c>
      <c r="Z1122" t="s">
        <v>72</v>
      </c>
      <c r="AA1122" t="s">
        <v>72</v>
      </c>
      <c r="AB1122" t="s">
        <v>72</v>
      </c>
      <c r="AC1122" t="s">
        <v>72</v>
      </c>
      <c r="AD1122" t="s">
        <v>72</v>
      </c>
      <c r="AE1122" t="s">
        <v>72</v>
      </c>
      <c r="AF1122" t="s">
        <v>72</v>
      </c>
      <c r="AG1122" t="s">
        <v>72</v>
      </c>
      <c r="AH1122" t="s">
        <v>72</v>
      </c>
      <c r="AI1122" t="s">
        <v>72</v>
      </c>
      <c r="AJ1122" t="s">
        <v>72</v>
      </c>
      <c r="AK1122" t="s">
        <v>72</v>
      </c>
      <c r="AL1122" t="s">
        <v>72</v>
      </c>
      <c r="AM1122" t="s">
        <v>72</v>
      </c>
      <c r="AN1122" t="s">
        <v>72</v>
      </c>
      <c r="AO1122" t="s">
        <v>72</v>
      </c>
      <c r="AP1122" t="s">
        <v>72</v>
      </c>
      <c r="AQ1122" t="s">
        <v>72</v>
      </c>
      <c r="AR1122" t="s">
        <v>72</v>
      </c>
      <c r="AS1122" t="s">
        <v>72</v>
      </c>
      <c r="AT1122" t="s">
        <v>72</v>
      </c>
      <c r="AU1122" t="s">
        <v>72</v>
      </c>
      <c r="AV1122" t="s">
        <v>72</v>
      </c>
      <c r="AW1122" t="s">
        <v>72</v>
      </c>
      <c r="AX1122" t="s">
        <v>72</v>
      </c>
      <c r="AY1122" t="s">
        <v>72</v>
      </c>
      <c r="AZ1122">
        <v>2.3801080358667299E-2</v>
      </c>
      <c r="BA1122">
        <v>0.21943245266723799</v>
      </c>
      <c r="BB1122">
        <v>1.03151219732896</v>
      </c>
      <c r="BC1122">
        <v>1.1345143281075301</v>
      </c>
      <c r="BD1122">
        <v>0.93786159141179004</v>
      </c>
      <c r="BE1122" t="s">
        <v>72</v>
      </c>
      <c r="BF1122" t="s">
        <v>72</v>
      </c>
      <c r="BG1122" t="s">
        <v>72</v>
      </c>
      <c r="BH1122" t="s">
        <v>72</v>
      </c>
      <c r="BI1122" t="s">
        <v>72</v>
      </c>
      <c r="BJ1122" t="s">
        <v>72</v>
      </c>
      <c r="BK1122" t="s">
        <v>72</v>
      </c>
      <c r="BL1122" t="s">
        <v>72</v>
      </c>
      <c r="BM1122" t="s">
        <v>72</v>
      </c>
      <c r="BN1122" t="s">
        <v>72</v>
      </c>
      <c r="BO1122" t="s">
        <v>72</v>
      </c>
      <c r="BP1122" t="s">
        <v>72</v>
      </c>
      <c r="BQ1122" t="s">
        <v>72</v>
      </c>
      <c r="BR1122" t="s">
        <v>72</v>
      </c>
      <c r="BS1122" t="s">
        <v>72</v>
      </c>
    </row>
    <row r="1123" spans="1:71" x14ac:dyDescent="0.35">
      <c r="A1123" t="str">
        <f t="shared" si="34"/>
        <v>ENSG00000204923_UC</v>
      </c>
      <c r="B1123" t="e">
        <f>VLOOKUP(A1123,[1]drug_targetprotein_gene!$E:$E,1,FALSE)</f>
        <v>#N/A</v>
      </c>
      <c r="C1123" t="s">
        <v>2692</v>
      </c>
      <c r="D1123" t="e">
        <f>VLOOKUP(C1123,[1]drug_targetprotein_gene!$C:$G,5,FALSE)</f>
        <v>#N/A</v>
      </c>
      <c r="E1123" t="e">
        <f t="shared" si="35"/>
        <v>#N/A</v>
      </c>
      <c r="F1123" t="s">
        <v>76</v>
      </c>
      <c r="G1123" t="s">
        <v>68</v>
      </c>
      <c r="H1123" t="s">
        <v>2697</v>
      </c>
      <c r="I1123" t="s">
        <v>2698</v>
      </c>
      <c r="J1123" t="s">
        <v>71</v>
      </c>
      <c r="K1123">
        <v>1</v>
      </c>
      <c r="L1123">
        <v>2.2352672204500702E-2</v>
      </c>
      <c r="M1123">
        <v>6.0546095863390402E-2</v>
      </c>
      <c r="N1123">
        <v>0.711990305862225</v>
      </c>
      <c r="O1123" t="s">
        <v>72</v>
      </c>
      <c r="P1123" t="s">
        <v>72</v>
      </c>
      <c r="Q1123" t="s">
        <v>72</v>
      </c>
      <c r="R1123" t="s">
        <v>72</v>
      </c>
      <c r="S1123" t="s">
        <v>72</v>
      </c>
      <c r="T1123" t="s">
        <v>72</v>
      </c>
      <c r="U1123" t="s">
        <v>72</v>
      </c>
      <c r="V1123" t="s">
        <v>72</v>
      </c>
      <c r="W1123" t="s">
        <v>72</v>
      </c>
      <c r="X1123" t="s">
        <v>72</v>
      </c>
      <c r="Y1123" t="s">
        <v>72</v>
      </c>
      <c r="Z1123" t="s">
        <v>72</v>
      </c>
      <c r="AA1123" t="s">
        <v>72</v>
      </c>
      <c r="AB1123" t="s">
        <v>72</v>
      </c>
      <c r="AC1123" t="s">
        <v>72</v>
      </c>
      <c r="AD1123" t="s">
        <v>72</v>
      </c>
      <c r="AE1123" t="s">
        <v>72</v>
      </c>
      <c r="AF1123" t="s">
        <v>72</v>
      </c>
      <c r="AG1123" t="s">
        <v>72</v>
      </c>
      <c r="AH1123" t="s">
        <v>72</v>
      </c>
      <c r="AI1123" t="s">
        <v>72</v>
      </c>
      <c r="AJ1123" t="s">
        <v>72</v>
      </c>
      <c r="AK1123" t="s">
        <v>72</v>
      </c>
      <c r="AL1123" t="s">
        <v>72</v>
      </c>
      <c r="AM1123" t="s">
        <v>72</v>
      </c>
      <c r="AN1123" t="s">
        <v>72</v>
      </c>
      <c r="AO1123" t="s">
        <v>72</v>
      </c>
      <c r="AP1123" t="s">
        <v>72</v>
      </c>
      <c r="AQ1123" t="s">
        <v>72</v>
      </c>
      <c r="AR1123" t="s">
        <v>72</v>
      </c>
      <c r="AS1123" t="s">
        <v>72</v>
      </c>
      <c r="AT1123" t="s">
        <v>72</v>
      </c>
      <c r="AU1123" t="s">
        <v>72</v>
      </c>
      <c r="AV1123" t="s">
        <v>72</v>
      </c>
      <c r="AW1123" t="s">
        <v>72</v>
      </c>
      <c r="AX1123" t="s">
        <v>72</v>
      </c>
      <c r="AY1123" t="s">
        <v>72</v>
      </c>
      <c r="AZ1123">
        <v>2.3801080358667299E-2</v>
      </c>
      <c r="BA1123">
        <v>0.21943245266723799</v>
      </c>
      <c r="BB1123">
        <v>1.0226043650190799</v>
      </c>
      <c r="BC1123">
        <v>1.1514511541966199</v>
      </c>
      <c r="BD1123">
        <v>0.90817546497287105</v>
      </c>
      <c r="BE1123" t="s">
        <v>72</v>
      </c>
      <c r="BF1123" t="s">
        <v>72</v>
      </c>
      <c r="BG1123" t="s">
        <v>72</v>
      </c>
      <c r="BH1123" t="s">
        <v>72</v>
      </c>
      <c r="BI1123" t="s">
        <v>72</v>
      </c>
      <c r="BJ1123" t="s">
        <v>72</v>
      </c>
      <c r="BK1123" t="s">
        <v>72</v>
      </c>
      <c r="BL1123" t="s">
        <v>72</v>
      </c>
      <c r="BM1123" t="s">
        <v>72</v>
      </c>
      <c r="BN1123" t="s">
        <v>72</v>
      </c>
      <c r="BO1123" t="s">
        <v>72</v>
      </c>
      <c r="BP1123" t="s">
        <v>72</v>
      </c>
      <c r="BQ1123" t="s">
        <v>72</v>
      </c>
      <c r="BR1123" t="s">
        <v>72</v>
      </c>
      <c r="BS1123" t="s">
        <v>72</v>
      </c>
    </row>
    <row r="1124" spans="1:71" x14ac:dyDescent="0.35">
      <c r="A1124" t="str">
        <f t="shared" si="34"/>
        <v>ENSG00000205622_CD</v>
      </c>
      <c r="B1124" t="e">
        <f>VLOOKUP(A1124,[1]drug_targetprotein_gene!$E:$E,1,FALSE)</f>
        <v>#N/A</v>
      </c>
      <c r="C1124" t="s">
        <v>2699</v>
      </c>
      <c r="D1124" t="e">
        <f>VLOOKUP(C1124,[1]drug_targetprotein_gene!$C:$G,5,FALSE)</f>
        <v>#N/A</v>
      </c>
      <c r="E1124" t="e">
        <f t="shared" si="35"/>
        <v>#N/A</v>
      </c>
      <c r="F1124" t="s">
        <v>67</v>
      </c>
      <c r="G1124" t="s">
        <v>68</v>
      </c>
      <c r="H1124" t="s">
        <v>2700</v>
      </c>
      <c r="I1124" t="s">
        <v>2701</v>
      </c>
      <c r="J1124" t="s">
        <v>71</v>
      </c>
      <c r="K1124">
        <v>1</v>
      </c>
      <c r="L1124">
        <v>0.162812714422223</v>
      </c>
      <c r="M1124">
        <v>5.2987865055965498E-2</v>
      </c>
      <c r="N1124">
        <v>2.1217319826850102E-3</v>
      </c>
      <c r="O1124" t="s">
        <v>72</v>
      </c>
      <c r="P1124" t="s">
        <v>72</v>
      </c>
      <c r="Q1124" t="s">
        <v>72</v>
      </c>
      <c r="R1124" t="s">
        <v>72</v>
      </c>
      <c r="S1124" t="s">
        <v>72</v>
      </c>
      <c r="T1124" t="s">
        <v>72</v>
      </c>
      <c r="U1124" t="s">
        <v>72</v>
      </c>
      <c r="V1124" t="s">
        <v>72</v>
      </c>
      <c r="W1124" t="s">
        <v>72</v>
      </c>
      <c r="X1124" t="s">
        <v>72</v>
      </c>
      <c r="Y1124" t="s">
        <v>72</v>
      </c>
      <c r="Z1124" t="s">
        <v>72</v>
      </c>
      <c r="AA1124" t="s">
        <v>72</v>
      </c>
      <c r="AB1124" t="s">
        <v>72</v>
      </c>
      <c r="AC1124" t="s">
        <v>72</v>
      </c>
      <c r="AD1124" t="s">
        <v>72</v>
      </c>
      <c r="AE1124" t="s">
        <v>72</v>
      </c>
      <c r="AF1124" t="s">
        <v>72</v>
      </c>
      <c r="AG1124" t="s">
        <v>72</v>
      </c>
      <c r="AH1124" t="s">
        <v>72</v>
      </c>
      <c r="AI1124" t="s">
        <v>72</v>
      </c>
      <c r="AJ1124" t="s">
        <v>72</v>
      </c>
      <c r="AK1124" t="s">
        <v>72</v>
      </c>
      <c r="AL1124" t="s">
        <v>72</v>
      </c>
      <c r="AM1124" t="s">
        <v>72</v>
      </c>
      <c r="AN1124" t="s">
        <v>72</v>
      </c>
      <c r="AO1124" t="s">
        <v>72</v>
      </c>
      <c r="AP1124" t="s">
        <v>72</v>
      </c>
      <c r="AQ1124" t="s">
        <v>72</v>
      </c>
      <c r="AR1124" t="s">
        <v>72</v>
      </c>
      <c r="AS1124" t="s">
        <v>72</v>
      </c>
      <c r="AT1124" t="s">
        <v>72</v>
      </c>
      <c r="AU1124" t="s">
        <v>72</v>
      </c>
      <c r="AV1124" t="s">
        <v>72</v>
      </c>
      <c r="AW1124" t="s">
        <v>72</v>
      </c>
      <c r="AX1124" t="s">
        <v>72</v>
      </c>
      <c r="AY1124" t="s">
        <v>72</v>
      </c>
      <c r="AZ1124">
        <v>2.79819737136443E-2</v>
      </c>
      <c r="BA1124">
        <v>6.4484011019871703</v>
      </c>
      <c r="BB1124">
        <v>1.17681626833349</v>
      </c>
      <c r="BC1124">
        <v>1.30560812699911</v>
      </c>
      <c r="BD1124">
        <v>1.06072909686729</v>
      </c>
      <c r="BE1124" t="s">
        <v>72</v>
      </c>
      <c r="BF1124" t="s">
        <v>72</v>
      </c>
      <c r="BG1124" t="s">
        <v>72</v>
      </c>
      <c r="BH1124" t="s">
        <v>72</v>
      </c>
      <c r="BI1124" t="s">
        <v>72</v>
      </c>
      <c r="BJ1124" t="s">
        <v>72</v>
      </c>
      <c r="BK1124" t="s">
        <v>72</v>
      </c>
      <c r="BL1124" t="s">
        <v>72</v>
      </c>
      <c r="BM1124" t="s">
        <v>72</v>
      </c>
      <c r="BN1124" t="s">
        <v>72</v>
      </c>
      <c r="BO1124" t="s">
        <v>72</v>
      </c>
      <c r="BP1124" t="s">
        <v>72</v>
      </c>
      <c r="BQ1124" t="s">
        <v>72</v>
      </c>
      <c r="BR1124" t="s">
        <v>72</v>
      </c>
      <c r="BS1124" t="s">
        <v>72</v>
      </c>
    </row>
    <row r="1125" spans="1:71" x14ac:dyDescent="0.35">
      <c r="A1125" t="str">
        <f t="shared" si="34"/>
        <v>ENSG00000205622_IBD</v>
      </c>
      <c r="B1125" t="e">
        <f>VLOOKUP(A1125,[1]drug_targetprotein_gene!$E:$E,1,FALSE)</f>
        <v>#N/A</v>
      </c>
      <c r="C1125" t="s">
        <v>2699</v>
      </c>
      <c r="D1125" t="e">
        <f>VLOOKUP(C1125,[1]drug_targetprotein_gene!$C:$G,5,FALSE)</f>
        <v>#N/A</v>
      </c>
      <c r="E1125" t="e">
        <f t="shared" si="35"/>
        <v>#N/A</v>
      </c>
      <c r="F1125" t="s">
        <v>73</v>
      </c>
      <c r="G1125" t="s">
        <v>68</v>
      </c>
      <c r="H1125" t="s">
        <v>2702</v>
      </c>
      <c r="I1125" t="s">
        <v>2703</v>
      </c>
      <c r="J1125" t="s">
        <v>71</v>
      </c>
      <c r="K1125">
        <v>1</v>
      </c>
      <c r="L1125">
        <v>0.182211006200617</v>
      </c>
      <c r="M1125">
        <v>4.38077375791915E-2</v>
      </c>
      <c r="N1125" s="1">
        <v>3.1917708447943098E-5</v>
      </c>
      <c r="O1125" t="s">
        <v>72</v>
      </c>
      <c r="P1125" t="s">
        <v>72</v>
      </c>
      <c r="Q1125" t="s">
        <v>72</v>
      </c>
      <c r="R1125" t="s">
        <v>72</v>
      </c>
      <c r="S1125" t="s">
        <v>72</v>
      </c>
      <c r="T1125" t="s">
        <v>72</v>
      </c>
      <c r="U1125" t="s">
        <v>72</v>
      </c>
      <c r="V1125" t="s">
        <v>72</v>
      </c>
      <c r="W1125" t="s">
        <v>72</v>
      </c>
      <c r="X1125" t="s">
        <v>72</v>
      </c>
      <c r="Y1125" t="s">
        <v>72</v>
      </c>
      <c r="Z1125" t="s">
        <v>72</v>
      </c>
      <c r="AA1125" t="s">
        <v>72</v>
      </c>
      <c r="AB1125" t="s">
        <v>72</v>
      </c>
      <c r="AC1125" t="s">
        <v>72</v>
      </c>
      <c r="AD1125" t="s">
        <v>72</v>
      </c>
      <c r="AE1125" t="s">
        <v>72</v>
      </c>
      <c r="AF1125" t="s">
        <v>72</v>
      </c>
      <c r="AG1125" t="s">
        <v>72</v>
      </c>
      <c r="AH1125" t="s">
        <v>72</v>
      </c>
      <c r="AI1125" t="s">
        <v>72</v>
      </c>
      <c r="AJ1125" t="s">
        <v>72</v>
      </c>
      <c r="AK1125" t="s">
        <v>72</v>
      </c>
      <c r="AL1125" t="s">
        <v>72</v>
      </c>
      <c r="AM1125" t="s">
        <v>72</v>
      </c>
      <c r="AN1125" t="s">
        <v>72</v>
      </c>
      <c r="AO1125" t="s">
        <v>72</v>
      </c>
      <c r="AP1125" t="s">
        <v>72</v>
      </c>
      <c r="AQ1125" t="s">
        <v>72</v>
      </c>
      <c r="AR1125" t="s">
        <v>72</v>
      </c>
      <c r="AS1125" t="s">
        <v>72</v>
      </c>
      <c r="AT1125" t="s">
        <v>72</v>
      </c>
      <c r="AU1125" t="s">
        <v>72</v>
      </c>
      <c r="AV1125" t="s">
        <v>72</v>
      </c>
      <c r="AW1125" t="s">
        <v>72</v>
      </c>
      <c r="AX1125" t="s">
        <v>72</v>
      </c>
      <c r="AY1125" t="s">
        <v>72</v>
      </c>
      <c r="AZ1125">
        <v>2.79819737136443E-2</v>
      </c>
      <c r="BA1125">
        <v>6.4484011019871703</v>
      </c>
      <c r="BB1125">
        <v>1.19986734662058</v>
      </c>
      <c r="BC1125">
        <v>1.3074441119747799</v>
      </c>
      <c r="BD1125">
        <v>1.1011420192269701</v>
      </c>
      <c r="BE1125" t="s">
        <v>72</v>
      </c>
      <c r="BF1125" t="s">
        <v>72</v>
      </c>
      <c r="BG1125" t="s">
        <v>72</v>
      </c>
      <c r="BH1125" t="s">
        <v>72</v>
      </c>
      <c r="BI1125" t="s">
        <v>72</v>
      </c>
      <c r="BJ1125" t="s">
        <v>72</v>
      </c>
      <c r="BK1125" t="s">
        <v>72</v>
      </c>
      <c r="BL1125" t="s">
        <v>72</v>
      </c>
      <c r="BM1125" t="s">
        <v>72</v>
      </c>
      <c r="BN1125" t="s">
        <v>72</v>
      </c>
      <c r="BO1125" t="s">
        <v>72</v>
      </c>
      <c r="BP1125" t="s">
        <v>72</v>
      </c>
      <c r="BQ1125" t="s">
        <v>72</v>
      </c>
      <c r="BR1125" t="s">
        <v>72</v>
      </c>
      <c r="BS1125" t="s">
        <v>72</v>
      </c>
    </row>
    <row r="1126" spans="1:71" x14ac:dyDescent="0.35">
      <c r="A1126" t="str">
        <f t="shared" si="34"/>
        <v>ENSG00000205622_UC</v>
      </c>
      <c r="B1126" t="e">
        <f>VLOOKUP(A1126,[1]drug_targetprotein_gene!$E:$E,1,FALSE)</f>
        <v>#N/A</v>
      </c>
      <c r="C1126" t="s">
        <v>2699</v>
      </c>
      <c r="D1126" t="e">
        <f>VLOOKUP(C1126,[1]drug_targetprotein_gene!$C:$G,5,FALSE)</f>
        <v>#N/A</v>
      </c>
      <c r="E1126" t="e">
        <f t="shared" si="35"/>
        <v>#N/A</v>
      </c>
      <c r="F1126" t="s">
        <v>76</v>
      </c>
      <c r="G1126" t="s">
        <v>68</v>
      </c>
      <c r="H1126" t="s">
        <v>2704</v>
      </c>
      <c r="I1126" t="s">
        <v>2705</v>
      </c>
      <c r="J1126" t="s">
        <v>71</v>
      </c>
      <c r="K1126">
        <v>1</v>
      </c>
      <c r="L1126">
        <v>0.21305497206986099</v>
      </c>
      <c r="M1126">
        <v>5.4796178881279002E-2</v>
      </c>
      <c r="N1126">
        <v>1.01017202529673E-4</v>
      </c>
      <c r="O1126" t="s">
        <v>72</v>
      </c>
      <c r="P1126" t="s">
        <v>72</v>
      </c>
      <c r="Q1126" t="s">
        <v>72</v>
      </c>
      <c r="R1126" t="s">
        <v>72</v>
      </c>
      <c r="S1126" t="s">
        <v>72</v>
      </c>
      <c r="T1126" t="s">
        <v>72</v>
      </c>
      <c r="U1126" t="s">
        <v>72</v>
      </c>
      <c r="V1126" t="s">
        <v>72</v>
      </c>
      <c r="W1126" t="s">
        <v>72</v>
      </c>
      <c r="X1126" t="s">
        <v>72</v>
      </c>
      <c r="Y1126" t="s">
        <v>72</v>
      </c>
      <c r="Z1126" t="s">
        <v>72</v>
      </c>
      <c r="AA1126" t="s">
        <v>72</v>
      </c>
      <c r="AB1126" t="s">
        <v>72</v>
      </c>
      <c r="AC1126" t="s">
        <v>72</v>
      </c>
      <c r="AD1126" t="s">
        <v>72</v>
      </c>
      <c r="AE1126" t="s">
        <v>72</v>
      </c>
      <c r="AF1126" t="s">
        <v>72</v>
      </c>
      <c r="AG1126" t="s">
        <v>72</v>
      </c>
      <c r="AH1126" t="s">
        <v>72</v>
      </c>
      <c r="AI1126" t="s">
        <v>72</v>
      </c>
      <c r="AJ1126" t="s">
        <v>72</v>
      </c>
      <c r="AK1126" t="s">
        <v>72</v>
      </c>
      <c r="AL1126" t="s">
        <v>72</v>
      </c>
      <c r="AM1126" t="s">
        <v>72</v>
      </c>
      <c r="AN1126" t="s">
        <v>72</v>
      </c>
      <c r="AO1126" t="s">
        <v>72</v>
      </c>
      <c r="AP1126" t="s">
        <v>72</v>
      </c>
      <c r="AQ1126" t="s">
        <v>72</v>
      </c>
      <c r="AR1126" t="s">
        <v>72</v>
      </c>
      <c r="AS1126" t="s">
        <v>72</v>
      </c>
      <c r="AT1126" t="s">
        <v>72</v>
      </c>
      <c r="AU1126" t="s">
        <v>72</v>
      </c>
      <c r="AV1126" t="s">
        <v>72</v>
      </c>
      <c r="AW1126" t="s">
        <v>72</v>
      </c>
      <c r="AX1126" t="s">
        <v>72</v>
      </c>
      <c r="AY1126" t="s">
        <v>72</v>
      </c>
      <c r="AZ1126">
        <v>2.79819737136443E-2</v>
      </c>
      <c r="BA1126">
        <v>6.4484011019871703</v>
      </c>
      <c r="BB1126">
        <v>1.23745267470877</v>
      </c>
      <c r="BC1126">
        <v>1.37775516505109</v>
      </c>
      <c r="BD1126">
        <v>1.11143776556781</v>
      </c>
      <c r="BE1126" t="s">
        <v>72</v>
      </c>
      <c r="BF1126" t="s">
        <v>72</v>
      </c>
      <c r="BG1126" t="s">
        <v>72</v>
      </c>
      <c r="BH1126" t="s">
        <v>72</v>
      </c>
      <c r="BI1126" t="s">
        <v>72</v>
      </c>
      <c r="BJ1126" t="s">
        <v>72</v>
      </c>
      <c r="BK1126" t="s">
        <v>72</v>
      </c>
      <c r="BL1126" t="s">
        <v>72</v>
      </c>
      <c r="BM1126" t="s">
        <v>72</v>
      </c>
      <c r="BN1126" t="s">
        <v>72</v>
      </c>
      <c r="BO1126" t="s">
        <v>72</v>
      </c>
      <c r="BP1126" t="s">
        <v>72</v>
      </c>
      <c r="BQ1126" t="s">
        <v>72</v>
      </c>
      <c r="BR1126" t="s">
        <v>72</v>
      </c>
      <c r="BS1126" t="s">
        <v>72</v>
      </c>
    </row>
    <row r="1127" spans="1:71" x14ac:dyDescent="0.35">
      <c r="A1127" t="str">
        <f t="shared" si="34"/>
        <v>ENSG00000206149_CD</v>
      </c>
      <c r="B1127" t="e">
        <f>VLOOKUP(A1127,[1]drug_targetprotein_gene!$E:$E,1,FALSE)</f>
        <v>#N/A</v>
      </c>
      <c r="C1127" t="s">
        <v>2706</v>
      </c>
      <c r="D1127" t="e">
        <f>VLOOKUP(C1127,[1]drug_targetprotein_gene!$C:$G,5,FALSE)</f>
        <v>#N/A</v>
      </c>
      <c r="E1127" t="e">
        <f t="shared" si="35"/>
        <v>#N/A</v>
      </c>
      <c r="F1127" t="s">
        <v>67</v>
      </c>
      <c r="G1127" t="s">
        <v>68</v>
      </c>
      <c r="H1127" t="s">
        <v>2707</v>
      </c>
      <c r="I1127" t="s">
        <v>2708</v>
      </c>
      <c r="J1127" t="s">
        <v>71</v>
      </c>
      <c r="K1127">
        <v>1</v>
      </c>
      <c r="L1127">
        <v>-2.7882341717377499E-2</v>
      </c>
      <c r="M1127">
        <v>5.6168573204562998E-2</v>
      </c>
      <c r="N1127">
        <v>0.61960893501227299</v>
      </c>
      <c r="O1127" t="s">
        <v>72</v>
      </c>
      <c r="P1127" t="s">
        <v>72</v>
      </c>
      <c r="Q1127" t="s">
        <v>72</v>
      </c>
      <c r="R1127" t="s">
        <v>72</v>
      </c>
      <c r="S1127" t="s">
        <v>72</v>
      </c>
      <c r="T1127" t="s">
        <v>72</v>
      </c>
      <c r="U1127" t="s">
        <v>72</v>
      </c>
      <c r="V1127" t="s">
        <v>72</v>
      </c>
      <c r="W1127" t="s">
        <v>72</v>
      </c>
      <c r="X1127" t="s">
        <v>72</v>
      </c>
      <c r="Y1127" t="s">
        <v>72</v>
      </c>
      <c r="Z1127" t="s">
        <v>72</v>
      </c>
      <c r="AA1127" t="s">
        <v>72</v>
      </c>
      <c r="AB1127" t="s">
        <v>72</v>
      </c>
      <c r="AC1127" t="s">
        <v>72</v>
      </c>
      <c r="AD1127" t="s">
        <v>72</v>
      </c>
      <c r="AE1127" t="s">
        <v>72</v>
      </c>
      <c r="AF1127" t="s">
        <v>72</v>
      </c>
      <c r="AG1127" t="s">
        <v>72</v>
      </c>
      <c r="AH1127" t="s">
        <v>72</v>
      </c>
      <c r="AI1127" t="s">
        <v>72</v>
      </c>
      <c r="AJ1127" t="s">
        <v>72</v>
      </c>
      <c r="AK1127" t="s">
        <v>72</v>
      </c>
      <c r="AL1127" t="s">
        <v>72</v>
      </c>
      <c r="AM1127" t="s">
        <v>72</v>
      </c>
      <c r="AN1127" t="s">
        <v>72</v>
      </c>
      <c r="AO1127" t="s">
        <v>72</v>
      </c>
      <c r="AP1127" t="s">
        <v>72</v>
      </c>
      <c r="AQ1127" t="s">
        <v>72</v>
      </c>
      <c r="AR1127" t="s">
        <v>72</v>
      </c>
      <c r="AS1127" t="s">
        <v>72</v>
      </c>
      <c r="AT1127" t="s">
        <v>72</v>
      </c>
      <c r="AU1127" t="s">
        <v>72</v>
      </c>
      <c r="AV1127" t="s">
        <v>72</v>
      </c>
      <c r="AW1127" t="s">
        <v>72</v>
      </c>
      <c r="AX1127" t="s">
        <v>72</v>
      </c>
      <c r="AY1127" t="s">
        <v>72</v>
      </c>
      <c r="AZ1127">
        <v>2.4399201290993301E-2</v>
      </c>
      <c r="BA1127">
        <v>3.0761575459588402</v>
      </c>
      <c r="BB1127">
        <v>0.97250278307740601</v>
      </c>
      <c r="BC1127">
        <v>1.0856816751757701</v>
      </c>
      <c r="BD1127">
        <v>0.87112243369142395</v>
      </c>
      <c r="BE1127" t="s">
        <v>72</v>
      </c>
      <c r="BF1127" t="s">
        <v>72</v>
      </c>
      <c r="BG1127" t="s">
        <v>72</v>
      </c>
      <c r="BH1127" t="s">
        <v>72</v>
      </c>
      <c r="BI1127" t="s">
        <v>72</v>
      </c>
      <c r="BJ1127" t="s">
        <v>72</v>
      </c>
      <c r="BK1127" t="s">
        <v>72</v>
      </c>
      <c r="BL1127" t="s">
        <v>72</v>
      </c>
      <c r="BM1127" t="s">
        <v>72</v>
      </c>
      <c r="BN1127" t="s">
        <v>72</v>
      </c>
      <c r="BO1127" t="s">
        <v>72</v>
      </c>
      <c r="BP1127" t="s">
        <v>72</v>
      </c>
      <c r="BQ1127" t="s">
        <v>72</v>
      </c>
      <c r="BR1127" t="s">
        <v>72</v>
      </c>
      <c r="BS1127" t="s">
        <v>72</v>
      </c>
    </row>
    <row r="1128" spans="1:71" x14ac:dyDescent="0.35">
      <c r="A1128" t="str">
        <f t="shared" si="34"/>
        <v>ENSG00000206149_IBD</v>
      </c>
      <c r="B1128" t="e">
        <f>VLOOKUP(A1128,[1]drug_targetprotein_gene!$E:$E,1,FALSE)</f>
        <v>#N/A</v>
      </c>
      <c r="C1128" t="s">
        <v>2706</v>
      </c>
      <c r="D1128" t="e">
        <f>VLOOKUP(C1128,[1]drug_targetprotein_gene!$C:$G,5,FALSE)</f>
        <v>#N/A</v>
      </c>
      <c r="E1128" t="e">
        <f t="shared" si="35"/>
        <v>#N/A</v>
      </c>
      <c r="F1128" t="s">
        <v>73</v>
      </c>
      <c r="G1128" t="s">
        <v>68</v>
      </c>
      <c r="H1128" t="s">
        <v>2709</v>
      </c>
      <c r="I1128" t="s">
        <v>2710</v>
      </c>
      <c r="J1128" t="s">
        <v>71</v>
      </c>
      <c r="K1128">
        <v>1</v>
      </c>
      <c r="L1128">
        <v>-6.3649682787382394E-2</v>
      </c>
      <c r="M1128">
        <v>4.6433477608060103E-2</v>
      </c>
      <c r="N1128">
        <v>0.17044623126035699</v>
      </c>
      <c r="O1128" t="s">
        <v>72</v>
      </c>
      <c r="P1128" t="s">
        <v>72</v>
      </c>
      <c r="Q1128" t="s">
        <v>72</v>
      </c>
      <c r="R1128" t="s">
        <v>72</v>
      </c>
      <c r="S1128" t="s">
        <v>72</v>
      </c>
      <c r="T1128" t="s">
        <v>72</v>
      </c>
      <c r="U1128" t="s">
        <v>72</v>
      </c>
      <c r="V1128" t="s">
        <v>72</v>
      </c>
      <c r="W1128" t="s">
        <v>72</v>
      </c>
      <c r="X1128" t="s">
        <v>72</v>
      </c>
      <c r="Y1128" t="s">
        <v>72</v>
      </c>
      <c r="Z1128" t="s">
        <v>72</v>
      </c>
      <c r="AA1128" t="s">
        <v>72</v>
      </c>
      <c r="AB1128" t="s">
        <v>72</v>
      </c>
      <c r="AC1128" t="s">
        <v>72</v>
      </c>
      <c r="AD1128" t="s">
        <v>72</v>
      </c>
      <c r="AE1128" t="s">
        <v>72</v>
      </c>
      <c r="AF1128" t="s">
        <v>72</v>
      </c>
      <c r="AG1128" t="s">
        <v>72</v>
      </c>
      <c r="AH1128" t="s">
        <v>72</v>
      </c>
      <c r="AI1128" t="s">
        <v>72</v>
      </c>
      <c r="AJ1128" t="s">
        <v>72</v>
      </c>
      <c r="AK1128" t="s">
        <v>72</v>
      </c>
      <c r="AL1128" t="s">
        <v>72</v>
      </c>
      <c r="AM1128" t="s">
        <v>72</v>
      </c>
      <c r="AN1128" t="s">
        <v>72</v>
      </c>
      <c r="AO1128" t="s">
        <v>72</v>
      </c>
      <c r="AP1128" t="s">
        <v>72</v>
      </c>
      <c r="AQ1128" t="s">
        <v>72</v>
      </c>
      <c r="AR1128" t="s">
        <v>72</v>
      </c>
      <c r="AS1128" t="s">
        <v>72</v>
      </c>
      <c r="AT1128" t="s">
        <v>72</v>
      </c>
      <c r="AU1128" t="s">
        <v>72</v>
      </c>
      <c r="AV1128" t="s">
        <v>72</v>
      </c>
      <c r="AW1128" t="s">
        <v>72</v>
      </c>
      <c r="AX1128" t="s">
        <v>72</v>
      </c>
      <c r="AY1128" t="s">
        <v>72</v>
      </c>
      <c r="AZ1128">
        <v>2.4399201290993301E-2</v>
      </c>
      <c r="BA1128">
        <v>3.0761575459588402</v>
      </c>
      <c r="BB1128">
        <v>0.93833365639130295</v>
      </c>
      <c r="BC1128">
        <v>1.0277376532289</v>
      </c>
      <c r="BD1128">
        <v>0.85670700878814099</v>
      </c>
      <c r="BE1128" t="s">
        <v>72</v>
      </c>
      <c r="BF1128" t="s">
        <v>72</v>
      </c>
      <c r="BG1128" t="s">
        <v>72</v>
      </c>
      <c r="BH1128" t="s">
        <v>72</v>
      </c>
      <c r="BI1128" t="s">
        <v>72</v>
      </c>
      <c r="BJ1128" t="s">
        <v>72</v>
      </c>
      <c r="BK1128" t="s">
        <v>72</v>
      </c>
      <c r="BL1128" t="s">
        <v>72</v>
      </c>
      <c r="BM1128" t="s">
        <v>72</v>
      </c>
      <c r="BN1128" t="s">
        <v>72</v>
      </c>
      <c r="BO1128" t="s">
        <v>72</v>
      </c>
      <c r="BP1128" t="s">
        <v>72</v>
      </c>
      <c r="BQ1128" t="s">
        <v>72</v>
      </c>
      <c r="BR1128" t="s">
        <v>72</v>
      </c>
      <c r="BS1128" t="s">
        <v>72</v>
      </c>
    </row>
    <row r="1129" spans="1:71" x14ac:dyDescent="0.35">
      <c r="A1129" t="str">
        <f t="shared" si="34"/>
        <v>ENSG00000206149_UC</v>
      </c>
      <c r="B1129" t="e">
        <f>VLOOKUP(A1129,[1]drug_targetprotein_gene!$E:$E,1,FALSE)</f>
        <v>#N/A</v>
      </c>
      <c r="C1129" t="s">
        <v>2706</v>
      </c>
      <c r="D1129" t="e">
        <f>VLOOKUP(C1129,[1]drug_targetprotein_gene!$C:$G,5,FALSE)</f>
        <v>#N/A</v>
      </c>
      <c r="E1129" t="e">
        <f t="shared" si="35"/>
        <v>#N/A</v>
      </c>
      <c r="F1129" t="s">
        <v>76</v>
      </c>
      <c r="G1129" t="s">
        <v>68</v>
      </c>
      <c r="H1129" t="s">
        <v>2711</v>
      </c>
      <c r="I1129" t="s">
        <v>2712</v>
      </c>
      <c r="J1129" t="s">
        <v>71</v>
      </c>
      <c r="K1129">
        <v>1</v>
      </c>
      <c r="L1129">
        <v>-9.6479314738972505E-2</v>
      </c>
      <c r="M1129">
        <v>5.8061218188446798E-2</v>
      </c>
      <c r="N1129">
        <v>9.6576436083470593E-2</v>
      </c>
      <c r="O1129" t="s">
        <v>72</v>
      </c>
      <c r="P1129" t="s">
        <v>72</v>
      </c>
      <c r="Q1129" t="s">
        <v>72</v>
      </c>
      <c r="R1129" t="s">
        <v>72</v>
      </c>
      <c r="S1129" t="s">
        <v>72</v>
      </c>
      <c r="T1129" t="s">
        <v>72</v>
      </c>
      <c r="U1129" t="s">
        <v>72</v>
      </c>
      <c r="V1129" t="s">
        <v>72</v>
      </c>
      <c r="W1129" t="s">
        <v>72</v>
      </c>
      <c r="X1129" t="s">
        <v>72</v>
      </c>
      <c r="Y1129" t="s">
        <v>72</v>
      </c>
      <c r="Z1129" t="s">
        <v>72</v>
      </c>
      <c r="AA1129" t="s">
        <v>72</v>
      </c>
      <c r="AB1129" t="s">
        <v>72</v>
      </c>
      <c r="AC1129" t="s">
        <v>72</v>
      </c>
      <c r="AD1129" t="s">
        <v>72</v>
      </c>
      <c r="AE1129" t="s">
        <v>72</v>
      </c>
      <c r="AF1129" t="s">
        <v>72</v>
      </c>
      <c r="AG1129" t="s">
        <v>72</v>
      </c>
      <c r="AH1129" t="s">
        <v>72</v>
      </c>
      <c r="AI1129" t="s">
        <v>72</v>
      </c>
      <c r="AJ1129" t="s">
        <v>72</v>
      </c>
      <c r="AK1129" t="s">
        <v>72</v>
      </c>
      <c r="AL1129" t="s">
        <v>72</v>
      </c>
      <c r="AM1129" t="s">
        <v>72</v>
      </c>
      <c r="AN1129" t="s">
        <v>72</v>
      </c>
      <c r="AO1129" t="s">
        <v>72</v>
      </c>
      <c r="AP1129" t="s">
        <v>72</v>
      </c>
      <c r="AQ1129" t="s">
        <v>72</v>
      </c>
      <c r="AR1129" t="s">
        <v>72</v>
      </c>
      <c r="AS1129" t="s">
        <v>72</v>
      </c>
      <c r="AT1129" t="s">
        <v>72</v>
      </c>
      <c r="AU1129" t="s">
        <v>72</v>
      </c>
      <c r="AV1129" t="s">
        <v>72</v>
      </c>
      <c r="AW1129" t="s">
        <v>72</v>
      </c>
      <c r="AX1129" t="s">
        <v>72</v>
      </c>
      <c r="AY1129" t="s">
        <v>72</v>
      </c>
      <c r="AZ1129">
        <v>2.4399201290993301E-2</v>
      </c>
      <c r="BA1129">
        <v>3.0761575459588402</v>
      </c>
      <c r="BB1129">
        <v>0.908028680215758</v>
      </c>
      <c r="BC1129">
        <v>1.01747154557872</v>
      </c>
      <c r="BD1129">
        <v>0.81035787946816995</v>
      </c>
      <c r="BE1129" t="s">
        <v>72</v>
      </c>
      <c r="BF1129" t="s">
        <v>72</v>
      </c>
      <c r="BG1129" t="s">
        <v>72</v>
      </c>
      <c r="BH1129" t="s">
        <v>72</v>
      </c>
      <c r="BI1129" t="s">
        <v>72</v>
      </c>
      <c r="BJ1129" t="s">
        <v>72</v>
      </c>
      <c r="BK1129" t="s">
        <v>72</v>
      </c>
      <c r="BL1129" t="s">
        <v>72</v>
      </c>
      <c r="BM1129" t="s">
        <v>72</v>
      </c>
      <c r="BN1129" t="s">
        <v>72</v>
      </c>
      <c r="BO1129" t="s">
        <v>72</v>
      </c>
      <c r="BP1129" t="s">
        <v>72</v>
      </c>
      <c r="BQ1129" t="s">
        <v>72</v>
      </c>
      <c r="BR1129" t="s">
        <v>72</v>
      </c>
      <c r="BS1129" t="s">
        <v>72</v>
      </c>
    </row>
    <row r="1130" spans="1:71" x14ac:dyDescent="0.35">
      <c r="A1130" t="str">
        <f t="shared" si="34"/>
        <v>ENSG00000206341_CD</v>
      </c>
      <c r="B1130" t="e">
        <f>VLOOKUP(A1130,[1]drug_targetprotein_gene!$E:$E,1,FALSE)</f>
        <v>#N/A</v>
      </c>
      <c r="C1130" t="s">
        <v>2713</v>
      </c>
      <c r="D1130" t="e">
        <f>VLOOKUP(C1130,[1]drug_targetprotein_gene!$C:$G,5,FALSE)</f>
        <v>#N/A</v>
      </c>
      <c r="E1130" t="e">
        <f t="shared" si="35"/>
        <v>#N/A</v>
      </c>
      <c r="F1130" t="s">
        <v>67</v>
      </c>
      <c r="G1130" t="s">
        <v>68</v>
      </c>
      <c r="H1130" t="s">
        <v>2714</v>
      </c>
      <c r="I1130" t="s">
        <v>2715</v>
      </c>
      <c r="J1130" t="s">
        <v>104</v>
      </c>
      <c r="K1130">
        <v>7</v>
      </c>
      <c r="L1130">
        <v>-4.8376091022193903E-2</v>
      </c>
      <c r="M1130">
        <v>1.34073555746069E-2</v>
      </c>
      <c r="N1130">
        <v>3.0835796078284298E-4</v>
      </c>
      <c r="O1130" t="s">
        <v>83</v>
      </c>
      <c r="P1130">
        <v>7</v>
      </c>
      <c r="Q1130">
        <v>-4.4352787322510502E-2</v>
      </c>
      <c r="R1130">
        <v>7.2187687669054104E-2</v>
      </c>
      <c r="S1130">
        <v>0.56582321651919498</v>
      </c>
      <c r="T1130" t="s">
        <v>84</v>
      </c>
      <c r="U1130">
        <v>7</v>
      </c>
      <c r="V1130">
        <v>-5.6787276711235603E-2</v>
      </c>
      <c r="W1130">
        <v>1.9212570788207602E-2</v>
      </c>
      <c r="X1130">
        <v>3.1192450633152902E-3</v>
      </c>
      <c r="Y1130" t="s">
        <v>85</v>
      </c>
      <c r="Z1130">
        <v>7</v>
      </c>
      <c r="AA1130">
        <v>-6.2006666405848197E-2</v>
      </c>
      <c r="AB1130">
        <v>2.9268132659911201E-2</v>
      </c>
      <c r="AC1130">
        <v>7.8437983888899304E-2</v>
      </c>
      <c r="AD1130" t="s">
        <v>86</v>
      </c>
      <c r="AE1130">
        <v>7</v>
      </c>
      <c r="AF1130">
        <v>-7.2391569126754499E-2</v>
      </c>
      <c r="AG1130">
        <v>3.1379685309743999E-2</v>
      </c>
      <c r="AH1130">
        <v>6.0520684072410902E-2</v>
      </c>
      <c r="AI1130" t="s">
        <v>87</v>
      </c>
      <c r="AJ1130">
        <v>8.41581208595486</v>
      </c>
      <c r="AK1130">
        <v>6</v>
      </c>
      <c r="AL1130">
        <v>0.209194489393012</v>
      </c>
      <c r="AM1130">
        <v>-1.69706814196698E-3</v>
      </c>
      <c r="AN1130">
        <v>2.9552876536781601E-2</v>
      </c>
      <c r="AO1130">
        <v>0.95643105137391404</v>
      </c>
      <c r="AP1130" t="s">
        <v>88</v>
      </c>
      <c r="AQ1130">
        <v>-4.8376091022193903E-2</v>
      </c>
      <c r="AR1130">
        <v>1.58787209679584E-2</v>
      </c>
      <c r="AS1130">
        <v>-3.0465987228953701</v>
      </c>
      <c r="AT1130">
        <v>2.26104291374663E-2</v>
      </c>
      <c r="AU1130" t="s">
        <v>89</v>
      </c>
      <c r="AV1130" t="s">
        <v>72</v>
      </c>
      <c r="AW1130" t="s">
        <v>72</v>
      </c>
      <c r="AX1130" t="s">
        <v>72</v>
      </c>
      <c r="AY1130" t="s">
        <v>72</v>
      </c>
      <c r="AZ1130">
        <v>0.45773813031145899</v>
      </c>
      <c r="BA1130">
        <v>189.928676672828</v>
      </c>
      <c r="BB1130">
        <v>0.95277538941653095</v>
      </c>
      <c r="BC1130">
        <v>0.97814469098678103</v>
      </c>
      <c r="BD1130">
        <v>0.92806406970529698</v>
      </c>
      <c r="BE1130">
        <v>0.95661641579233803</v>
      </c>
      <c r="BF1130">
        <v>1.1020092235340799</v>
      </c>
      <c r="BG1130">
        <v>0.83040590534138903</v>
      </c>
      <c r="BH1130">
        <v>0.94479502789702796</v>
      </c>
      <c r="BI1130">
        <v>0.98105119133847496</v>
      </c>
      <c r="BJ1130">
        <v>0.90987876333048101</v>
      </c>
      <c r="BK1130">
        <v>0.93987662117119997</v>
      </c>
      <c r="BL1130">
        <v>0.99536962699230203</v>
      </c>
      <c r="BM1130">
        <v>0.88747741448918505</v>
      </c>
      <c r="BN1130">
        <v>0.93016659996907203</v>
      </c>
      <c r="BO1130">
        <v>0.98917166716089999</v>
      </c>
      <c r="BP1130">
        <v>0.87468124332890695</v>
      </c>
      <c r="BQ1130" t="s">
        <v>72</v>
      </c>
      <c r="BR1130" t="s">
        <v>72</v>
      </c>
      <c r="BS1130" t="s">
        <v>72</v>
      </c>
    </row>
    <row r="1131" spans="1:71" x14ac:dyDescent="0.35">
      <c r="A1131" t="str">
        <f t="shared" si="34"/>
        <v>ENSG00000206341_IBD</v>
      </c>
      <c r="B1131" t="e">
        <f>VLOOKUP(A1131,[1]drug_targetprotein_gene!$E:$E,1,FALSE)</f>
        <v>#N/A</v>
      </c>
      <c r="C1131" t="s">
        <v>2713</v>
      </c>
      <c r="D1131" t="e">
        <f>VLOOKUP(C1131,[1]drug_targetprotein_gene!$C:$G,5,FALSE)</f>
        <v>#N/A</v>
      </c>
      <c r="E1131" t="e">
        <f t="shared" si="35"/>
        <v>#N/A</v>
      </c>
      <c r="F1131" t="s">
        <v>73</v>
      </c>
      <c r="G1131" t="s">
        <v>68</v>
      </c>
      <c r="H1131" t="s">
        <v>2716</v>
      </c>
      <c r="I1131" t="s">
        <v>2717</v>
      </c>
      <c r="J1131" t="s">
        <v>104</v>
      </c>
      <c r="K1131">
        <v>7</v>
      </c>
      <c r="L1131">
        <v>-2.6146693879374301E-2</v>
      </c>
      <c r="M1131">
        <v>1.13328883107243E-2</v>
      </c>
      <c r="N1131">
        <v>2.1046358008202301E-2</v>
      </c>
      <c r="O1131" t="s">
        <v>83</v>
      </c>
      <c r="P1131">
        <v>7</v>
      </c>
      <c r="Q1131">
        <v>-5.1283617580195999E-2</v>
      </c>
      <c r="R1131">
        <v>5.0724059565744301E-2</v>
      </c>
      <c r="S1131">
        <v>0.35839741085340499</v>
      </c>
      <c r="T1131" t="s">
        <v>84</v>
      </c>
      <c r="U1131">
        <v>7</v>
      </c>
      <c r="V1131">
        <v>-2.45188436643409E-2</v>
      </c>
      <c r="W1131">
        <v>1.54511766433182E-2</v>
      </c>
      <c r="X1131">
        <v>0.112544510071417</v>
      </c>
      <c r="Y1131" t="s">
        <v>85</v>
      </c>
      <c r="Z1131">
        <v>7</v>
      </c>
      <c r="AA1131">
        <v>-2.84229617178135E-2</v>
      </c>
      <c r="AB1131">
        <v>2.0765055089895301E-2</v>
      </c>
      <c r="AC1131">
        <v>0.22009701047213301</v>
      </c>
      <c r="AD1131" t="s">
        <v>86</v>
      </c>
      <c r="AE1131">
        <v>7</v>
      </c>
      <c r="AF1131">
        <v>-2.9169831509004599E-2</v>
      </c>
      <c r="AG1131">
        <v>2.3160948189141099E-2</v>
      </c>
      <c r="AH1131">
        <v>0.25464681715624299</v>
      </c>
      <c r="AI1131" t="s">
        <v>87</v>
      </c>
      <c r="AJ1131">
        <v>6.1088481261070902</v>
      </c>
      <c r="AK1131">
        <v>6</v>
      </c>
      <c r="AL1131">
        <v>0.41110805864988198</v>
      </c>
      <c r="AM1131">
        <v>1.06067519475401E-2</v>
      </c>
      <c r="AN1131">
        <v>2.0773883597826899E-2</v>
      </c>
      <c r="AO1131">
        <v>0.631380476458832</v>
      </c>
      <c r="AP1131" t="s">
        <v>88</v>
      </c>
      <c r="AQ1131">
        <v>-2.6146693879374301E-2</v>
      </c>
      <c r="AR1131">
        <v>1.1435223244561501E-2</v>
      </c>
      <c r="AS1131">
        <v>-2.2865048910881001</v>
      </c>
      <c r="AT1131">
        <v>6.2241734284884297E-2</v>
      </c>
      <c r="AU1131" t="s">
        <v>89</v>
      </c>
      <c r="AV1131" t="s">
        <v>72</v>
      </c>
      <c r="AW1131" t="s">
        <v>72</v>
      </c>
      <c r="AX1131" t="s">
        <v>72</v>
      </c>
      <c r="AY1131" t="s">
        <v>72</v>
      </c>
      <c r="AZ1131">
        <v>0.45773813031145899</v>
      </c>
      <c r="BA1131">
        <v>189.928676672828</v>
      </c>
      <c r="BB1131">
        <v>0.97419217109753597</v>
      </c>
      <c r="BC1131">
        <v>0.99607349616431196</v>
      </c>
      <c r="BD1131">
        <v>0.95279152580842796</v>
      </c>
      <c r="BE1131">
        <v>0.95000919301146602</v>
      </c>
      <c r="BF1131">
        <v>1.0493128686804001</v>
      </c>
      <c r="BG1131">
        <v>0.86010330545291902</v>
      </c>
      <c r="BH1131">
        <v>0.975779301487537</v>
      </c>
      <c r="BI1131">
        <v>1.0057821148231001</v>
      </c>
      <c r="BJ1131">
        <v>0.94667148200281104</v>
      </c>
      <c r="BK1131">
        <v>0.971977170713475</v>
      </c>
      <c r="BL1131">
        <v>1.01235221237489</v>
      </c>
      <c r="BM1131">
        <v>0.9332123828444</v>
      </c>
      <c r="BN1131">
        <v>0.97125150135093596</v>
      </c>
      <c r="BO1131">
        <v>1.01635797728001</v>
      </c>
      <c r="BP1131">
        <v>0.92814687340871804</v>
      </c>
      <c r="BQ1131" t="s">
        <v>72</v>
      </c>
      <c r="BR1131" t="s">
        <v>72</v>
      </c>
      <c r="BS1131" t="s">
        <v>72</v>
      </c>
    </row>
    <row r="1132" spans="1:71" x14ac:dyDescent="0.35">
      <c r="A1132" t="str">
        <f t="shared" si="34"/>
        <v>ENSG00000206341_UC</v>
      </c>
      <c r="B1132" t="e">
        <f>VLOOKUP(A1132,[1]drug_targetprotein_gene!$E:$E,1,FALSE)</f>
        <v>#N/A</v>
      </c>
      <c r="C1132" t="s">
        <v>2713</v>
      </c>
      <c r="D1132" t="e">
        <f>VLOOKUP(C1132,[1]drug_targetprotein_gene!$C:$G,5,FALSE)</f>
        <v>#N/A</v>
      </c>
      <c r="E1132" t="e">
        <f t="shared" si="35"/>
        <v>#N/A</v>
      </c>
      <c r="F1132" t="s">
        <v>76</v>
      </c>
      <c r="G1132" t="s">
        <v>68</v>
      </c>
      <c r="H1132" t="s">
        <v>2718</v>
      </c>
      <c r="I1132" t="s">
        <v>2719</v>
      </c>
      <c r="J1132" t="s">
        <v>82</v>
      </c>
      <c r="K1132">
        <v>7</v>
      </c>
      <c r="L1132">
        <v>5.7978352140750002E-3</v>
      </c>
      <c r="M1132">
        <v>3.7910879773646898E-2</v>
      </c>
      <c r="N1132">
        <v>0.87845089049146596</v>
      </c>
      <c r="O1132" t="s">
        <v>83</v>
      </c>
      <c r="P1132">
        <v>7</v>
      </c>
      <c r="Q1132">
        <v>-3.9054997024583302E-2</v>
      </c>
      <c r="R1132">
        <v>0.17149297976609101</v>
      </c>
      <c r="S1132">
        <v>0.82887172940688003</v>
      </c>
      <c r="T1132" t="s">
        <v>84</v>
      </c>
      <c r="U1132">
        <v>7</v>
      </c>
      <c r="V1132">
        <v>2.8669900982976601E-2</v>
      </c>
      <c r="W1132">
        <v>2.0198754717625701E-2</v>
      </c>
      <c r="X1132">
        <v>0.15578548290935301</v>
      </c>
      <c r="Y1132" t="s">
        <v>85</v>
      </c>
      <c r="Z1132">
        <v>7</v>
      </c>
      <c r="AA1132">
        <v>3.6224481852522201E-2</v>
      </c>
      <c r="AB1132">
        <v>2.42738471542332E-2</v>
      </c>
      <c r="AC1132">
        <v>0.186217316752851</v>
      </c>
      <c r="AD1132" t="s">
        <v>86</v>
      </c>
      <c r="AE1132">
        <v>7</v>
      </c>
      <c r="AF1132">
        <v>4.1408260231492799E-2</v>
      </c>
      <c r="AG1132">
        <v>2.4795968998250598E-2</v>
      </c>
      <c r="AH1132">
        <v>0.14596550854461199</v>
      </c>
      <c r="AI1132" t="s">
        <v>87</v>
      </c>
      <c r="AJ1132">
        <v>42.117128263714498</v>
      </c>
      <c r="AK1132">
        <v>6</v>
      </c>
      <c r="AL1132" s="1">
        <v>1.7434034945069401E-7</v>
      </c>
      <c r="AM1132">
        <v>1.8921389509442402E-2</v>
      </c>
      <c r="AN1132">
        <v>7.0223132909418395E-2</v>
      </c>
      <c r="AO1132">
        <v>0.79835198586614398</v>
      </c>
      <c r="AP1132" t="s">
        <v>88</v>
      </c>
      <c r="AQ1132">
        <v>5.7978352140750002E-3</v>
      </c>
      <c r="AR1132">
        <v>3.7910879773646898E-2</v>
      </c>
      <c r="AS1132">
        <v>0.152933280596281</v>
      </c>
      <c r="AT1132">
        <v>0.88346444236374</v>
      </c>
      <c r="AU1132" t="s">
        <v>89</v>
      </c>
      <c r="AV1132">
        <v>2.62848389791598E-2</v>
      </c>
      <c r="AW1132">
        <v>1.0209804044801299E-2</v>
      </c>
      <c r="AX1132">
        <v>2.57447046621269</v>
      </c>
      <c r="AY1132">
        <v>6.1686622786752902E-2</v>
      </c>
      <c r="AZ1132">
        <v>0.45773813031145899</v>
      </c>
      <c r="BA1132">
        <v>189.928676672828</v>
      </c>
      <c r="BB1132">
        <v>1.0058146751900601</v>
      </c>
      <c r="BC1132">
        <v>1.0833988248678199</v>
      </c>
      <c r="BD1132">
        <v>0.933786466817634</v>
      </c>
      <c r="BE1132">
        <v>0.96169781717343705</v>
      </c>
      <c r="BF1132">
        <v>1.3459111832095401</v>
      </c>
      <c r="BG1132">
        <v>0.68716472757932801</v>
      </c>
      <c r="BH1132">
        <v>1.02908483850804</v>
      </c>
      <c r="BI1132">
        <v>1.0706430617387901</v>
      </c>
      <c r="BJ1132">
        <v>0.989139744787776</v>
      </c>
      <c r="BK1132">
        <v>1.03688858303736</v>
      </c>
      <c r="BL1132">
        <v>1.08741271889756</v>
      </c>
      <c r="BM1132">
        <v>0.98871193517325795</v>
      </c>
      <c r="BN1132">
        <v>1.04227753916518</v>
      </c>
      <c r="BO1132">
        <v>1.0941834304584199</v>
      </c>
      <c r="BP1132">
        <v>0.99283396038366001</v>
      </c>
      <c r="BQ1132">
        <v>1.02663333202061</v>
      </c>
      <c r="BR1132">
        <v>1.0473844483660499</v>
      </c>
      <c r="BS1132">
        <v>1.00629334344231</v>
      </c>
    </row>
    <row r="1133" spans="1:71" x14ac:dyDescent="0.35">
      <c r="A1133" t="str">
        <f t="shared" si="34"/>
        <v>ENSG00000206344_CD</v>
      </c>
      <c r="B1133" t="e">
        <f>VLOOKUP(A1133,[1]drug_targetprotein_gene!$E:$E,1,FALSE)</f>
        <v>#N/A</v>
      </c>
      <c r="C1133" t="s">
        <v>2720</v>
      </c>
      <c r="D1133" t="e">
        <f>VLOOKUP(C1133,[1]drug_targetprotein_gene!$C:$G,5,FALSE)</f>
        <v>#N/A</v>
      </c>
      <c r="E1133" t="e">
        <f t="shared" si="35"/>
        <v>#N/A</v>
      </c>
      <c r="F1133" t="s">
        <v>67</v>
      </c>
      <c r="G1133" t="s">
        <v>68</v>
      </c>
      <c r="H1133" t="s">
        <v>2721</v>
      </c>
      <c r="I1133" t="s">
        <v>2722</v>
      </c>
      <c r="J1133" t="s">
        <v>82</v>
      </c>
      <c r="K1133">
        <v>13</v>
      </c>
      <c r="L1133">
        <v>4.5813023307045002E-2</v>
      </c>
      <c r="M1133">
        <v>5.1725024587711298E-2</v>
      </c>
      <c r="N1133">
        <v>0.37577744692857801</v>
      </c>
      <c r="O1133" t="s">
        <v>83</v>
      </c>
      <c r="P1133">
        <v>13</v>
      </c>
      <c r="Q1133">
        <v>0.113923262631734</v>
      </c>
      <c r="R1133">
        <v>0.25207173888711198</v>
      </c>
      <c r="S1133">
        <v>0.66008836094304402</v>
      </c>
      <c r="T1133" t="s">
        <v>84</v>
      </c>
      <c r="U1133">
        <v>13</v>
      </c>
      <c r="V1133">
        <v>8.8026828474053298E-2</v>
      </c>
      <c r="W1133">
        <v>2.59468287545635E-2</v>
      </c>
      <c r="X1133">
        <v>6.92363841898008E-4</v>
      </c>
      <c r="Y1133" t="s">
        <v>85</v>
      </c>
      <c r="Z1133">
        <v>13</v>
      </c>
      <c r="AA1133">
        <v>9.2958053368816407E-2</v>
      </c>
      <c r="AB1133">
        <v>2.4622307511415399E-2</v>
      </c>
      <c r="AC1133">
        <v>2.6458420085153302E-3</v>
      </c>
      <c r="AD1133" t="s">
        <v>86</v>
      </c>
      <c r="AE1133">
        <v>13</v>
      </c>
      <c r="AF1133">
        <v>8.6766523551685501E-2</v>
      </c>
      <c r="AG1133">
        <v>2.9897397965543498E-2</v>
      </c>
      <c r="AH1133">
        <v>1.3273377573663999E-2</v>
      </c>
      <c r="AI1133" t="s">
        <v>87</v>
      </c>
      <c r="AJ1133">
        <v>168.087579531279</v>
      </c>
      <c r="AK1133">
        <v>12</v>
      </c>
      <c r="AL1133" s="1">
        <v>1.1746059376235099E-29</v>
      </c>
      <c r="AM1133">
        <v>-1.89054377205829E-2</v>
      </c>
      <c r="AN1133">
        <v>6.8353335666719306E-2</v>
      </c>
      <c r="AO1133">
        <v>0.78722746798222198</v>
      </c>
      <c r="AP1133" t="s">
        <v>88</v>
      </c>
      <c r="AQ1133">
        <v>4.5813023307045002E-2</v>
      </c>
      <c r="AR1133">
        <v>5.1725024587711298E-2</v>
      </c>
      <c r="AS1133">
        <v>0.88570326785169196</v>
      </c>
      <c r="AT1133">
        <v>0.393180277692942</v>
      </c>
      <c r="AU1133" t="s">
        <v>89</v>
      </c>
      <c r="AV1133">
        <v>6.20687317088046E-2</v>
      </c>
      <c r="AW1133">
        <v>2.06660009075244E-2</v>
      </c>
      <c r="AX1133">
        <v>3.0034224805538301</v>
      </c>
      <c r="AY1133">
        <v>2.39024086976031E-2</v>
      </c>
      <c r="AZ1133">
        <v>1.1337334039232401</v>
      </c>
      <c r="BA1133">
        <v>-2009.1825142208399</v>
      </c>
      <c r="BB1133">
        <v>1.04687865074817</v>
      </c>
      <c r="BC1133">
        <v>1.1585787883351699</v>
      </c>
      <c r="BD1133">
        <v>0.94594767350017095</v>
      </c>
      <c r="BE1133">
        <v>1.12066612461537</v>
      </c>
      <c r="BF1133">
        <v>1.8367245893497399</v>
      </c>
      <c r="BG1133">
        <v>0.68376749031549799</v>
      </c>
      <c r="BH1133">
        <v>1.09201741879619</v>
      </c>
      <c r="BI1133">
        <v>1.1489892154979799</v>
      </c>
      <c r="BJ1133">
        <v>1.03787052730295</v>
      </c>
      <c r="BK1133">
        <v>1.09741570141092</v>
      </c>
      <c r="BL1133">
        <v>1.15167542804984</v>
      </c>
      <c r="BM1133">
        <v>1.0457123529522001</v>
      </c>
      <c r="BN1133">
        <v>1.09064201076678</v>
      </c>
      <c r="BO1133">
        <v>1.1564620915630099</v>
      </c>
      <c r="BP1133">
        <v>1.0285680821943299</v>
      </c>
      <c r="BQ1133">
        <v>1.06403547519125</v>
      </c>
      <c r="BR1133">
        <v>1.1080193958897699</v>
      </c>
      <c r="BS1133">
        <v>1.0217975395243999</v>
      </c>
    </row>
    <row r="1134" spans="1:71" x14ac:dyDescent="0.35">
      <c r="A1134" t="str">
        <f t="shared" si="34"/>
        <v>ENSG00000206344_IBD</v>
      </c>
      <c r="B1134" t="e">
        <f>VLOOKUP(A1134,[1]drug_targetprotein_gene!$E:$E,1,FALSE)</f>
        <v>#N/A</v>
      </c>
      <c r="C1134" t="s">
        <v>2720</v>
      </c>
      <c r="D1134" t="e">
        <f>VLOOKUP(C1134,[1]drug_targetprotein_gene!$C:$G,5,FALSE)</f>
        <v>#N/A</v>
      </c>
      <c r="E1134" t="e">
        <f t="shared" si="35"/>
        <v>#N/A</v>
      </c>
      <c r="F1134" t="s">
        <v>73</v>
      </c>
      <c r="G1134" t="s">
        <v>68</v>
      </c>
      <c r="H1134" t="s">
        <v>2723</v>
      </c>
      <c r="I1134" t="s">
        <v>2724</v>
      </c>
      <c r="J1134" t="s">
        <v>82</v>
      </c>
      <c r="K1134">
        <v>13</v>
      </c>
      <c r="L1134">
        <v>-8.6465063602481698E-2</v>
      </c>
      <c r="M1134">
        <v>3.6850821809775398E-2</v>
      </c>
      <c r="N1134">
        <v>1.8958105162312999E-2</v>
      </c>
      <c r="O1134" t="s">
        <v>83</v>
      </c>
      <c r="P1134">
        <v>13</v>
      </c>
      <c r="Q1134">
        <v>-6.0023848482933802E-2</v>
      </c>
      <c r="R1134">
        <v>0.179041420549099</v>
      </c>
      <c r="S1134">
        <v>0.74374204860100701</v>
      </c>
      <c r="T1134" t="s">
        <v>84</v>
      </c>
      <c r="U1134">
        <v>13</v>
      </c>
      <c r="V1134">
        <v>-8.2531352280315207E-3</v>
      </c>
      <c r="W1134">
        <v>2.6543427711218499E-2</v>
      </c>
      <c r="X1134">
        <v>0.75585420255454605</v>
      </c>
      <c r="Y1134" t="s">
        <v>85</v>
      </c>
      <c r="Z1134">
        <v>13</v>
      </c>
      <c r="AA1134">
        <v>8.4480961101617309E-3</v>
      </c>
      <c r="AB1134">
        <v>2.52588600532468E-2</v>
      </c>
      <c r="AC1134">
        <v>0.74380510503306696</v>
      </c>
      <c r="AD1134" t="s">
        <v>86</v>
      </c>
      <c r="AE1134">
        <v>13</v>
      </c>
      <c r="AF1134">
        <v>-0.195637506688357</v>
      </c>
      <c r="AG1134">
        <v>9.2390935451382994E-2</v>
      </c>
      <c r="AH1134">
        <v>5.5782884556354502E-2</v>
      </c>
      <c r="AI1134" t="s">
        <v>87</v>
      </c>
      <c r="AJ1134">
        <v>124.56400842027701</v>
      </c>
      <c r="AK1134">
        <v>12</v>
      </c>
      <c r="AL1134" s="1">
        <v>7.5789263425378401E-21</v>
      </c>
      <c r="AM1134">
        <v>-7.3511829331567597E-3</v>
      </c>
      <c r="AN1134">
        <v>4.8615703492044797E-2</v>
      </c>
      <c r="AO1134">
        <v>0.88254742795311902</v>
      </c>
      <c r="AP1134" t="s">
        <v>88</v>
      </c>
      <c r="AQ1134">
        <v>-8.6465063602481698E-2</v>
      </c>
      <c r="AR1134">
        <v>3.6850821809775398E-2</v>
      </c>
      <c r="AS1134">
        <v>-2.34635374073381</v>
      </c>
      <c r="AT1134">
        <v>3.69566870547373E-2</v>
      </c>
      <c r="AU1134" t="s">
        <v>89</v>
      </c>
      <c r="AV1134">
        <v>-9.1196817868481606E-2</v>
      </c>
      <c r="AW1134">
        <v>3.5525293840533698E-2</v>
      </c>
      <c r="AX1134">
        <v>-2.5670953849909499</v>
      </c>
      <c r="AY1134">
        <v>3.7164970451970598E-2</v>
      </c>
      <c r="AZ1134">
        <v>1.1337334039232401</v>
      </c>
      <c r="BA1134">
        <v>-2009.1825142208399</v>
      </c>
      <c r="BB1134">
        <v>0.91716759075652798</v>
      </c>
      <c r="BC1134">
        <v>0.98586342038314301</v>
      </c>
      <c r="BD1134">
        <v>0.85325854691638203</v>
      </c>
      <c r="BE1134">
        <v>0.94174207419665401</v>
      </c>
      <c r="BF1134">
        <v>1.33762725046001</v>
      </c>
      <c r="BG1134">
        <v>0.66302337516465804</v>
      </c>
      <c r="BH1134">
        <v>0.99178082839283699</v>
      </c>
      <c r="BI1134">
        <v>1.0447441083997999</v>
      </c>
      <c r="BJ1134">
        <v>0.94150252072172402</v>
      </c>
      <c r="BK1134">
        <v>1.0084838819772699</v>
      </c>
      <c r="BL1134">
        <v>1.0596677989782901</v>
      </c>
      <c r="BM1134">
        <v>0.95977224295061503</v>
      </c>
      <c r="BN1134">
        <v>0.82231026262865203</v>
      </c>
      <c r="BO1134">
        <v>0.98555408492157803</v>
      </c>
      <c r="BP1134">
        <v>0.68610559112867897</v>
      </c>
      <c r="BQ1134">
        <v>0.91283803038226896</v>
      </c>
      <c r="BR1134">
        <v>0.97866366801193605</v>
      </c>
      <c r="BS1134">
        <v>0.85143987352150996</v>
      </c>
    </row>
    <row r="1135" spans="1:71" x14ac:dyDescent="0.35">
      <c r="A1135" t="str">
        <f t="shared" si="34"/>
        <v>ENSG00000206344_UC</v>
      </c>
      <c r="B1135" t="e">
        <f>VLOOKUP(A1135,[1]drug_targetprotein_gene!$E:$E,1,FALSE)</f>
        <v>#N/A</v>
      </c>
      <c r="C1135" t="s">
        <v>2720</v>
      </c>
      <c r="D1135" t="e">
        <f>VLOOKUP(C1135,[1]drug_targetprotein_gene!$C:$G,5,FALSE)</f>
        <v>#N/A</v>
      </c>
      <c r="E1135" t="e">
        <f t="shared" si="35"/>
        <v>#N/A</v>
      </c>
      <c r="F1135" t="s">
        <v>76</v>
      </c>
      <c r="G1135" t="s">
        <v>68</v>
      </c>
      <c r="H1135" t="s">
        <v>2725</v>
      </c>
      <c r="I1135" t="s">
        <v>2726</v>
      </c>
      <c r="J1135" t="s">
        <v>82</v>
      </c>
      <c r="K1135">
        <v>13</v>
      </c>
      <c r="L1135">
        <v>-0.22351502357220701</v>
      </c>
      <c r="M1135">
        <v>5.6651255228663697E-2</v>
      </c>
      <c r="N1135" s="1">
        <v>7.9648323545194102E-5</v>
      </c>
      <c r="O1135" t="s">
        <v>83</v>
      </c>
      <c r="P1135">
        <v>13</v>
      </c>
      <c r="Q1135">
        <v>-0.24516226527073301</v>
      </c>
      <c r="R1135">
        <v>0.27240608163642899</v>
      </c>
      <c r="S1135">
        <v>0.38740502143391897</v>
      </c>
      <c r="T1135" t="s">
        <v>84</v>
      </c>
      <c r="U1135">
        <v>13</v>
      </c>
      <c r="V1135">
        <v>-0.121804694001799</v>
      </c>
      <c r="W1135">
        <v>3.1539892097369099E-2</v>
      </c>
      <c r="X1135">
        <v>1.12497160328619E-4</v>
      </c>
      <c r="Y1135" t="s">
        <v>85</v>
      </c>
      <c r="Z1135">
        <v>13</v>
      </c>
      <c r="AA1135">
        <v>-0.13268971824648301</v>
      </c>
      <c r="AB1135">
        <v>2.9906898555091099E-2</v>
      </c>
      <c r="AC1135">
        <v>8.11436366080192E-4</v>
      </c>
      <c r="AD1135" t="s">
        <v>86</v>
      </c>
      <c r="AE1135">
        <v>13</v>
      </c>
      <c r="AF1135">
        <v>-0.247686885853801</v>
      </c>
      <c r="AG1135">
        <v>5.9306373436672902E-2</v>
      </c>
      <c r="AH1135">
        <v>1.28472555221272E-3</v>
      </c>
      <c r="AI1135" t="s">
        <v>87</v>
      </c>
      <c r="AJ1135">
        <v>185.546032996874</v>
      </c>
      <c r="AK1135">
        <v>12</v>
      </c>
      <c r="AL1135" s="1">
        <v>3.0967306785394499E-33</v>
      </c>
      <c r="AM1135">
        <v>6.0363658766653299E-3</v>
      </c>
      <c r="AN1135">
        <v>7.4148316764212199E-2</v>
      </c>
      <c r="AO1135">
        <v>0.93657879661475896</v>
      </c>
      <c r="AP1135" t="s">
        <v>88</v>
      </c>
      <c r="AQ1135">
        <v>-0.22351502357220701</v>
      </c>
      <c r="AR1135">
        <v>5.6651255228663697E-2</v>
      </c>
      <c r="AS1135">
        <v>-3.9454558009354699</v>
      </c>
      <c r="AT1135">
        <v>1.9436656415438901E-3</v>
      </c>
      <c r="AU1135" t="s">
        <v>89</v>
      </c>
      <c r="AV1135">
        <v>-0.205058323668627</v>
      </c>
      <c r="AW1135">
        <v>3.4610785572315998E-2</v>
      </c>
      <c r="AX1135">
        <v>-5.9246942904597297</v>
      </c>
      <c r="AY1135">
        <v>2.2217458461617299E-4</v>
      </c>
      <c r="AZ1135">
        <v>1.1337334039232401</v>
      </c>
      <c r="BA1135">
        <v>-2009.1825142208399</v>
      </c>
      <c r="BB1135">
        <v>0.79970287738342305</v>
      </c>
      <c r="BC1135">
        <v>0.89361650307061602</v>
      </c>
      <c r="BD1135">
        <v>0.71565899902006402</v>
      </c>
      <c r="BE1135">
        <v>0.78257754278182101</v>
      </c>
      <c r="BF1135">
        <v>1.3347628755124299</v>
      </c>
      <c r="BG1135">
        <v>0.45882877153840301</v>
      </c>
      <c r="BH1135">
        <v>0.88532126017113399</v>
      </c>
      <c r="BI1135">
        <v>0.94177724232001403</v>
      </c>
      <c r="BJ1135">
        <v>0.832249600532047</v>
      </c>
      <c r="BK1135">
        <v>0.87573677509965198</v>
      </c>
      <c r="BL1135">
        <v>0.92860464887835703</v>
      </c>
      <c r="BM1135">
        <v>0.82587880664638003</v>
      </c>
      <c r="BN1135">
        <v>0.78060432327282103</v>
      </c>
      <c r="BO1135">
        <v>0.876826277099368</v>
      </c>
      <c r="BP1135">
        <v>0.69494166110987199</v>
      </c>
      <c r="BQ1135">
        <v>0.81459980457683001</v>
      </c>
      <c r="BR1135">
        <v>0.87177738164376395</v>
      </c>
      <c r="BS1135">
        <v>0.76117235384728898</v>
      </c>
    </row>
    <row r="1136" spans="1:71" x14ac:dyDescent="0.35">
      <c r="A1136" t="str">
        <f t="shared" si="34"/>
        <v>ENSG00000206503_CD</v>
      </c>
      <c r="B1136" t="e">
        <f>VLOOKUP(A1136,[1]drug_targetprotein_gene!$E:$E,1,FALSE)</f>
        <v>#N/A</v>
      </c>
      <c r="C1136" t="s">
        <v>2727</v>
      </c>
      <c r="D1136" t="e">
        <f>VLOOKUP(C1136,[1]drug_targetprotein_gene!$C:$G,5,FALSE)</f>
        <v>#N/A</v>
      </c>
      <c r="E1136" t="e">
        <f t="shared" si="35"/>
        <v>#N/A</v>
      </c>
      <c r="F1136" t="s">
        <v>67</v>
      </c>
      <c r="G1136" t="s">
        <v>68</v>
      </c>
      <c r="H1136" t="s">
        <v>2728</v>
      </c>
      <c r="I1136" t="s">
        <v>2729</v>
      </c>
      <c r="J1136" t="s">
        <v>82</v>
      </c>
      <c r="K1136">
        <v>3</v>
      </c>
      <c r="L1136">
        <v>0.15274639708558299</v>
      </c>
      <c r="M1136">
        <v>9.2227216213733504E-2</v>
      </c>
      <c r="N1136">
        <v>9.7682022184029799E-2</v>
      </c>
      <c r="O1136" t="s">
        <v>83</v>
      </c>
      <c r="P1136">
        <v>3</v>
      </c>
      <c r="Q1136">
        <v>-1.98646818678758</v>
      </c>
      <c r="R1136">
        <v>0.74860277564565203</v>
      </c>
      <c r="S1136">
        <v>0.229433047296768</v>
      </c>
      <c r="T1136" t="s">
        <v>84</v>
      </c>
      <c r="U1136">
        <v>3</v>
      </c>
      <c r="V1136">
        <v>0.15076175558353999</v>
      </c>
      <c r="W1136">
        <v>6.4956452141969406E-2</v>
      </c>
      <c r="X1136">
        <v>2.0288646788535099E-2</v>
      </c>
      <c r="Y1136" t="s">
        <v>85</v>
      </c>
      <c r="Z1136">
        <v>3</v>
      </c>
      <c r="AA1136">
        <v>0.232403233993769</v>
      </c>
      <c r="AB1136">
        <v>0.12744876168063199</v>
      </c>
      <c r="AC1136">
        <v>0.209794504211477</v>
      </c>
      <c r="AD1136" t="s">
        <v>86</v>
      </c>
      <c r="AE1136">
        <v>3</v>
      </c>
      <c r="AF1136">
        <v>0.23926249994513399</v>
      </c>
      <c r="AG1136">
        <v>9.1942072130073604E-2</v>
      </c>
      <c r="AH1136">
        <v>0.121362792118979</v>
      </c>
      <c r="AI1136" t="s">
        <v>87</v>
      </c>
      <c r="AJ1136">
        <v>9.5927577864063007</v>
      </c>
      <c r="AK1136">
        <v>2</v>
      </c>
      <c r="AL1136">
        <v>8.2596018631083193E-3</v>
      </c>
      <c r="AM1136">
        <v>0.41153426636547902</v>
      </c>
      <c r="AN1136">
        <v>0.143775490896279</v>
      </c>
      <c r="AO1136">
        <v>0.213973393298134</v>
      </c>
      <c r="AP1136" t="s">
        <v>72</v>
      </c>
      <c r="AQ1136" t="s">
        <v>72</v>
      </c>
      <c r="AR1136" t="s">
        <v>72</v>
      </c>
      <c r="AS1136" t="s">
        <v>72</v>
      </c>
      <c r="AT1136" t="s">
        <v>72</v>
      </c>
      <c r="AU1136" t="s">
        <v>72</v>
      </c>
      <c r="AV1136" t="s">
        <v>72</v>
      </c>
      <c r="AW1136" t="s">
        <v>72</v>
      </c>
      <c r="AX1136" t="s">
        <v>72</v>
      </c>
      <c r="AY1136" t="s">
        <v>72</v>
      </c>
      <c r="AZ1136">
        <v>4.4186974224914799E-2</v>
      </c>
      <c r="BA1136">
        <v>8.2751209420334408</v>
      </c>
      <c r="BB1136">
        <v>1.1650294866022799</v>
      </c>
      <c r="BC1136">
        <v>1.39586143506528</v>
      </c>
      <c r="BD1136">
        <v>0.97236994343159</v>
      </c>
      <c r="BE1136">
        <v>0.13717906170893401</v>
      </c>
      <c r="BF1136">
        <v>0.59499234056337003</v>
      </c>
      <c r="BG1136">
        <v>3.1627457512353199E-2</v>
      </c>
      <c r="BH1136">
        <v>1.1627196136251301</v>
      </c>
      <c r="BI1136">
        <v>1.3205870885615001</v>
      </c>
      <c r="BJ1136">
        <v>1.02372415391491</v>
      </c>
      <c r="BK1136">
        <v>1.26162835771454</v>
      </c>
      <c r="BL1136">
        <v>1.6196382257837501</v>
      </c>
      <c r="BM1136">
        <v>0.98275410375626204</v>
      </c>
      <c r="BN1136">
        <v>1.27031194963855</v>
      </c>
      <c r="BO1136">
        <v>1.5211535497234301</v>
      </c>
      <c r="BP1136">
        <v>1.0608346867335601</v>
      </c>
      <c r="BQ1136" t="s">
        <v>72</v>
      </c>
      <c r="BR1136" t="s">
        <v>72</v>
      </c>
      <c r="BS1136" t="s">
        <v>72</v>
      </c>
    </row>
    <row r="1137" spans="1:71" x14ac:dyDescent="0.35">
      <c r="A1137" t="str">
        <f t="shared" si="34"/>
        <v>ENSG00000206503_IBD</v>
      </c>
      <c r="B1137" t="e">
        <f>VLOOKUP(A1137,[1]drug_targetprotein_gene!$E:$E,1,FALSE)</f>
        <v>#N/A</v>
      </c>
      <c r="C1137" t="s">
        <v>2727</v>
      </c>
      <c r="D1137" t="e">
        <f>VLOOKUP(C1137,[1]drug_targetprotein_gene!$C:$G,5,FALSE)</f>
        <v>#N/A</v>
      </c>
      <c r="E1137" t="e">
        <f t="shared" si="35"/>
        <v>#N/A</v>
      </c>
      <c r="F1137" t="s">
        <v>73</v>
      </c>
      <c r="G1137" t="s">
        <v>68</v>
      </c>
      <c r="H1137" t="s">
        <v>2730</v>
      </c>
      <c r="I1137" t="s">
        <v>2731</v>
      </c>
      <c r="J1137" t="s">
        <v>82</v>
      </c>
      <c r="K1137">
        <v>3</v>
      </c>
      <c r="L1137">
        <v>0.13199656866943099</v>
      </c>
      <c r="M1137">
        <v>0.103788680360276</v>
      </c>
      <c r="N1137">
        <v>0.20345060948044999</v>
      </c>
      <c r="O1137" t="s">
        <v>83</v>
      </c>
      <c r="P1137">
        <v>3</v>
      </c>
      <c r="Q1137">
        <v>-2.3318154380870202</v>
      </c>
      <c r="R1137">
        <v>0.69001742394483401</v>
      </c>
      <c r="S1137">
        <v>0.18315818272647599</v>
      </c>
      <c r="T1137" t="s">
        <v>84</v>
      </c>
      <c r="U1137">
        <v>3</v>
      </c>
      <c r="V1137">
        <v>4.8579392130877898E-2</v>
      </c>
      <c r="W1137">
        <v>5.8305874491671503E-2</v>
      </c>
      <c r="X1137">
        <v>0.40474221826399598</v>
      </c>
      <c r="Y1137" t="s">
        <v>85</v>
      </c>
      <c r="Z1137">
        <v>3</v>
      </c>
      <c r="AA1137">
        <v>3.3103090039785503E-2</v>
      </c>
      <c r="AB1137">
        <v>5.2760381929945199E-2</v>
      </c>
      <c r="AC1137">
        <v>0.59446403112674895</v>
      </c>
      <c r="AD1137" t="s">
        <v>86</v>
      </c>
      <c r="AE1137">
        <v>3</v>
      </c>
      <c r="AF1137">
        <v>3.3103090039785503E-2</v>
      </c>
      <c r="AG1137">
        <v>6.0229262799130399E-2</v>
      </c>
      <c r="AH1137">
        <v>0.63775634954803595</v>
      </c>
      <c r="AI1137" t="s">
        <v>87</v>
      </c>
      <c r="AJ1137">
        <v>17.3522459237352</v>
      </c>
      <c r="AK1137">
        <v>2</v>
      </c>
      <c r="AL1137">
        <v>1.7061125332440999E-4</v>
      </c>
      <c r="AM1137">
        <v>0.474209562314583</v>
      </c>
      <c r="AN1137">
        <v>0.132589514386105</v>
      </c>
      <c r="AO1137">
        <v>0.173567227392351</v>
      </c>
      <c r="AP1137" t="s">
        <v>72</v>
      </c>
      <c r="AQ1137" t="s">
        <v>72</v>
      </c>
      <c r="AR1137" t="s">
        <v>72</v>
      </c>
      <c r="AS1137" t="s">
        <v>72</v>
      </c>
      <c r="AT1137" t="s">
        <v>72</v>
      </c>
      <c r="AU1137" t="s">
        <v>72</v>
      </c>
      <c r="AV1137" t="s">
        <v>72</v>
      </c>
      <c r="AW1137" t="s">
        <v>72</v>
      </c>
      <c r="AX1137" t="s">
        <v>72</v>
      </c>
      <c r="AY1137" t="s">
        <v>72</v>
      </c>
      <c r="AZ1137">
        <v>4.4186974224914799E-2</v>
      </c>
      <c r="BA1137">
        <v>8.2751209420334408</v>
      </c>
      <c r="BB1137">
        <v>1.1411044037540901</v>
      </c>
      <c r="BC1137">
        <v>1.3985309750422199</v>
      </c>
      <c r="BD1137">
        <v>0.93106215271897996</v>
      </c>
      <c r="BE1137">
        <v>9.71192729219926E-2</v>
      </c>
      <c r="BF1137">
        <v>0.37554338049948399</v>
      </c>
      <c r="BG1137">
        <v>2.5116014987007398E-2</v>
      </c>
      <c r="BH1137">
        <v>1.0497787126809299</v>
      </c>
      <c r="BI1137">
        <v>1.1768706287475099</v>
      </c>
      <c r="BJ1137">
        <v>0.93641163155789497</v>
      </c>
      <c r="BK1137">
        <v>1.03365709349976</v>
      </c>
      <c r="BL1137">
        <v>1.1462702819658399</v>
      </c>
      <c r="BM1137">
        <v>0.93210737794755105</v>
      </c>
      <c r="BN1137">
        <v>1.03365709349976</v>
      </c>
      <c r="BO1137">
        <v>1.1631739647684201</v>
      </c>
      <c r="BP1137">
        <v>0.91856164194244005</v>
      </c>
      <c r="BQ1137" t="s">
        <v>72</v>
      </c>
      <c r="BR1137" t="s">
        <v>72</v>
      </c>
      <c r="BS1137" t="s">
        <v>72</v>
      </c>
    </row>
    <row r="1138" spans="1:71" x14ac:dyDescent="0.35">
      <c r="A1138" t="str">
        <f t="shared" si="34"/>
        <v>ENSG00000206503_UC</v>
      </c>
      <c r="B1138" t="e">
        <f>VLOOKUP(A1138,[1]drug_targetprotein_gene!$E:$E,1,FALSE)</f>
        <v>#N/A</v>
      </c>
      <c r="C1138" t="s">
        <v>2727</v>
      </c>
      <c r="D1138" t="e">
        <f>VLOOKUP(C1138,[1]drug_targetprotein_gene!$C:$G,5,FALSE)</f>
        <v>#N/A</v>
      </c>
      <c r="E1138" t="e">
        <f t="shared" si="35"/>
        <v>#N/A</v>
      </c>
      <c r="F1138" t="s">
        <v>76</v>
      </c>
      <c r="G1138" t="s">
        <v>68</v>
      </c>
      <c r="H1138" t="s">
        <v>2732</v>
      </c>
      <c r="I1138" t="s">
        <v>2733</v>
      </c>
      <c r="J1138" t="s">
        <v>82</v>
      </c>
      <c r="K1138">
        <v>3</v>
      </c>
      <c r="L1138">
        <v>0.12305254429720799</v>
      </c>
      <c r="M1138">
        <v>0.147990872176615</v>
      </c>
      <c r="N1138">
        <v>0.40569834801057802</v>
      </c>
      <c r="O1138" t="s">
        <v>83</v>
      </c>
      <c r="P1138">
        <v>3</v>
      </c>
      <c r="Q1138">
        <v>-2.9597316279941799</v>
      </c>
      <c r="R1138">
        <v>1.9375913995339</v>
      </c>
      <c r="S1138">
        <v>0.36900894890993502</v>
      </c>
      <c r="T1138" t="s">
        <v>84</v>
      </c>
      <c r="U1138">
        <v>3</v>
      </c>
      <c r="V1138">
        <v>-2.3952890460038199E-2</v>
      </c>
      <c r="W1138">
        <v>6.1720463704372702E-2</v>
      </c>
      <c r="X1138">
        <v>0.69795188145545894</v>
      </c>
      <c r="Y1138" t="s">
        <v>85</v>
      </c>
      <c r="Z1138">
        <v>3</v>
      </c>
      <c r="AA1138">
        <v>-2.4632848390202602E-2</v>
      </c>
      <c r="AB1138">
        <v>5.5614792190440403E-2</v>
      </c>
      <c r="AC1138">
        <v>0.70112428958542905</v>
      </c>
      <c r="AD1138" t="s">
        <v>86</v>
      </c>
      <c r="AE1138">
        <v>3</v>
      </c>
      <c r="AF1138">
        <v>-2.4632848390202602E-2</v>
      </c>
      <c r="AG1138">
        <v>5.9088981220482902E-2</v>
      </c>
      <c r="AH1138">
        <v>0.71725191059237003</v>
      </c>
      <c r="AI1138" t="s">
        <v>87</v>
      </c>
      <c r="AJ1138">
        <v>22.170242224975699</v>
      </c>
      <c r="AK1138">
        <v>2</v>
      </c>
      <c r="AL1138" s="1">
        <v>1.5338859506300901E-5</v>
      </c>
      <c r="AM1138">
        <v>0.59323139996246099</v>
      </c>
      <c r="AN1138">
        <v>0.37224278445303899</v>
      </c>
      <c r="AO1138">
        <v>0.35675093091263999</v>
      </c>
      <c r="AP1138" t="s">
        <v>72</v>
      </c>
      <c r="AQ1138" t="s">
        <v>72</v>
      </c>
      <c r="AR1138" t="s">
        <v>72</v>
      </c>
      <c r="AS1138" t="s">
        <v>72</v>
      </c>
      <c r="AT1138" t="s">
        <v>72</v>
      </c>
      <c r="AU1138" t="s">
        <v>72</v>
      </c>
      <c r="AV1138" t="s">
        <v>72</v>
      </c>
      <c r="AW1138" t="s">
        <v>72</v>
      </c>
      <c r="AX1138" t="s">
        <v>72</v>
      </c>
      <c r="AY1138" t="s">
        <v>72</v>
      </c>
      <c r="AZ1138">
        <v>4.4186974224914799E-2</v>
      </c>
      <c r="BA1138">
        <v>8.2751209420334408</v>
      </c>
      <c r="BB1138">
        <v>1.13094384403577</v>
      </c>
      <c r="BC1138">
        <v>1.51151831726304</v>
      </c>
      <c r="BD1138">
        <v>0.84619151733364395</v>
      </c>
      <c r="BE1138">
        <v>5.1832825785724797E-2</v>
      </c>
      <c r="BF1138">
        <v>2.3116175442570999</v>
      </c>
      <c r="BG1138">
        <v>1.16223457275962E-3</v>
      </c>
      <c r="BH1138">
        <v>0.97633170321192397</v>
      </c>
      <c r="BI1138">
        <v>1.10188154981849</v>
      </c>
      <c r="BJ1138">
        <v>0.86508717280339298</v>
      </c>
      <c r="BK1138">
        <v>0.97566806437666798</v>
      </c>
      <c r="BL1138">
        <v>1.0880337240284601</v>
      </c>
      <c r="BM1138">
        <v>0.87490686255568095</v>
      </c>
      <c r="BN1138">
        <v>0.97566806437666798</v>
      </c>
      <c r="BO1138">
        <v>1.0954678746580899</v>
      </c>
      <c r="BP1138">
        <v>0.86896950049002697</v>
      </c>
      <c r="BQ1138" t="s">
        <v>72</v>
      </c>
      <c r="BR1138" t="s">
        <v>72</v>
      </c>
      <c r="BS1138" t="s">
        <v>72</v>
      </c>
    </row>
    <row r="1139" spans="1:71" x14ac:dyDescent="0.35">
      <c r="A1139" t="str">
        <f t="shared" si="34"/>
        <v>ENSG00000213047_CD</v>
      </c>
      <c r="B1139" t="e">
        <f>VLOOKUP(A1139,[1]drug_targetprotein_gene!$E:$E,1,FALSE)</f>
        <v>#N/A</v>
      </c>
      <c r="C1139" t="s">
        <v>2734</v>
      </c>
      <c r="D1139" t="e">
        <f>VLOOKUP(C1139,[1]drug_targetprotein_gene!$C:$G,5,FALSE)</f>
        <v>#N/A</v>
      </c>
      <c r="E1139" t="e">
        <f t="shared" si="35"/>
        <v>#N/A</v>
      </c>
      <c r="F1139" t="s">
        <v>67</v>
      </c>
      <c r="G1139" t="s">
        <v>68</v>
      </c>
      <c r="H1139" t="s">
        <v>2735</v>
      </c>
      <c r="I1139" t="s">
        <v>2736</v>
      </c>
      <c r="J1139" t="s">
        <v>87</v>
      </c>
      <c r="K1139">
        <v>2</v>
      </c>
      <c r="L1139">
        <v>0.52332640724927504</v>
      </c>
      <c r="M1139">
        <v>0.123241922602184</v>
      </c>
      <c r="N1139" s="1">
        <v>2.1729631299423098E-5</v>
      </c>
      <c r="O1139" t="s">
        <v>72</v>
      </c>
      <c r="P1139" t="s">
        <v>72</v>
      </c>
      <c r="Q1139" t="s">
        <v>72</v>
      </c>
      <c r="R1139" t="s">
        <v>72</v>
      </c>
      <c r="S1139" t="s">
        <v>72</v>
      </c>
      <c r="T1139" t="s">
        <v>72</v>
      </c>
      <c r="U1139" t="s">
        <v>72</v>
      </c>
      <c r="V1139" t="s">
        <v>72</v>
      </c>
      <c r="W1139" t="s">
        <v>72</v>
      </c>
      <c r="X1139" t="s">
        <v>72</v>
      </c>
      <c r="Y1139" t="s">
        <v>72</v>
      </c>
      <c r="Z1139" t="s">
        <v>72</v>
      </c>
      <c r="AA1139" t="s">
        <v>72</v>
      </c>
      <c r="AB1139" t="s">
        <v>72</v>
      </c>
      <c r="AC1139" t="s">
        <v>72</v>
      </c>
      <c r="AD1139" t="s">
        <v>72</v>
      </c>
      <c r="AE1139" t="s">
        <v>72</v>
      </c>
      <c r="AF1139" t="s">
        <v>72</v>
      </c>
      <c r="AG1139" t="s">
        <v>72</v>
      </c>
      <c r="AH1139" t="s">
        <v>72</v>
      </c>
      <c r="AI1139" t="s">
        <v>72</v>
      </c>
      <c r="AJ1139" t="s">
        <v>72</v>
      </c>
      <c r="AK1139" t="s">
        <v>72</v>
      </c>
      <c r="AL1139" t="s">
        <v>72</v>
      </c>
      <c r="AM1139" t="s">
        <v>72</v>
      </c>
      <c r="AN1139" t="s">
        <v>72</v>
      </c>
      <c r="AO1139" t="s">
        <v>72</v>
      </c>
      <c r="AP1139" t="s">
        <v>72</v>
      </c>
      <c r="AQ1139" t="s">
        <v>72</v>
      </c>
      <c r="AR1139" t="s">
        <v>72</v>
      </c>
      <c r="AS1139" t="s">
        <v>72</v>
      </c>
      <c r="AT1139" t="s">
        <v>72</v>
      </c>
      <c r="AU1139" t="s">
        <v>72</v>
      </c>
      <c r="AV1139" t="s">
        <v>72</v>
      </c>
      <c r="AW1139" t="s">
        <v>72</v>
      </c>
      <c r="AX1139" t="s">
        <v>72</v>
      </c>
      <c r="AY1139" t="s">
        <v>72</v>
      </c>
      <c r="AZ1139">
        <v>1.2700504602757399E-2</v>
      </c>
      <c r="BA1139">
        <v>2.7914624808852602</v>
      </c>
      <c r="BB1139">
        <v>1.6876320747987299</v>
      </c>
      <c r="BC1139">
        <v>2.1487377475070999</v>
      </c>
      <c r="BD1139">
        <v>1.32547679361697</v>
      </c>
      <c r="BE1139" t="s">
        <v>72</v>
      </c>
      <c r="BF1139" t="s">
        <v>72</v>
      </c>
      <c r="BG1139" t="s">
        <v>72</v>
      </c>
      <c r="BH1139" t="s">
        <v>72</v>
      </c>
      <c r="BI1139" t="s">
        <v>72</v>
      </c>
      <c r="BJ1139" t="s">
        <v>72</v>
      </c>
      <c r="BK1139" t="s">
        <v>72</v>
      </c>
      <c r="BL1139" t="s">
        <v>72</v>
      </c>
      <c r="BM1139" t="s">
        <v>72</v>
      </c>
      <c r="BN1139" t="s">
        <v>72</v>
      </c>
      <c r="BO1139" t="s">
        <v>72</v>
      </c>
      <c r="BP1139" t="s">
        <v>72</v>
      </c>
      <c r="BQ1139" t="s">
        <v>72</v>
      </c>
      <c r="BR1139" t="s">
        <v>72</v>
      </c>
      <c r="BS1139" t="s">
        <v>72</v>
      </c>
    </row>
    <row r="1140" spans="1:71" x14ac:dyDescent="0.35">
      <c r="A1140" t="str">
        <f t="shared" si="34"/>
        <v>ENSG00000213047_IBD</v>
      </c>
      <c r="B1140" t="e">
        <f>VLOOKUP(A1140,[1]drug_targetprotein_gene!$E:$E,1,FALSE)</f>
        <v>#N/A</v>
      </c>
      <c r="C1140" t="s">
        <v>2734</v>
      </c>
      <c r="D1140" t="e">
        <f>VLOOKUP(C1140,[1]drug_targetprotein_gene!$C:$G,5,FALSE)</f>
        <v>#N/A</v>
      </c>
      <c r="E1140" t="e">
        <f t="shared" si="35"/>
        <v>#N/A</v>
      </c>
      <c r="F1140" t="s">
        <v>73</v>
      </c>
      <c r="G1140" t="s">
        <v>68</v>
      </c>
      <c r="H1140" t="s">
        <v>2737</v>
      </c>
      <c r="I1140" t="s">
        <v>2738</v>
      </c>
      <c r="J1140" t="s">
        <v>87</v>
      </c>
      <c r="K1140">
        <v>2</v>
      </c>
      <c r="L1140">
        <v>0.45946013827640703</v>
      </c>
      <c r="M1140">
        <v>0.15036055612636401</v>
      </c>
      <c r="N1140">
        <v>2.2451892887312501E-3</v>
      </c>
      <c r="O1140" t="s">
        <v>72</v>
      </c>
      <c r="P1140" t="s">
        <v>72</v>
      </c>
      <c r="Q1140" t="s">
        <v>72</v>
      </c>
      <c r="R1140" t="s">
        <v>72</v>
      </c>
      <c r="S1140" t="s">
        <v>72</v>
      </c>
      <c r="T1140" t="s">
        <v>72</v>
      </c>
      <c r="U1140" t="s">
        <v>72</v>
      </c>
      <c r="V1140" t="s">
        <v>72</v>
      </c>
      <c r="W1140" t="s">
        <v>72</v>
      </c>
      <c r="X1140" t="s">
        <v>72</v>
      </c>
      <c r="Y1140" t="s">
        <v>72</v>
      </c>
      <c r="Z1140" t="s">
        <v>72</v>
      </c>
      <c r="AA1140" t="s">
        <v>72</v>
      </c>
      <c r="AB1140" t="s">
        <v>72</v>
      </c>
      <c r="AC1140" t="s">
        <v>72</v>
      </c>
      <c r="AD1140" t="s">
        <v>72</v>
      </c>
      <c r="AE1140" t="s">
        <v>72</v>
      </c>
      <c r="AF1140" t="s">
        <v>72</v>
      </c>
      <c r="AG1140" t="s">
        <v>72</v>
      </c>
      <c r="AH1140" t="s">
        <v>72</v>
      </c>
      <c r="AI1140" t="s">
        <v>72</v>
      </c>
      <c r="AJ1140" t="s">
        <v>72</v>
      </c>
      <c r="AK1140" t="s">
        <v>72</v>
      </c>
      <c r="AL1140" t="s">
        <v>72</v>
      </c>
      <c r="AM1140" t="s">
        <v>72</v>
      </c>
      <c r="AN1140" t="s">
        <v>72</v>
      </c>
      <c r="AO1140" t="s">
        <v>72</v>
      </c>
      <c r="AP1140" t="s">
        <v>72</v>
      </c>
      <c r="AQ1140" t="s">
        <v>72</v>
      </c>
      <c r="AR1140" t="s">
        <v>72</v>
      </c>
      <c r="AS1140" t="s">
        <v>72</v>
      </c>
      <c r="AT1140" t="s">
        <v>72</v>
      </c>
      <c r="AU1140" t="s">
        <v>72</v>
      </c>
      <c r="AV1140" t="s">
        <v>72</v>
      </c>
      <c r="AW1140" t="s">
        <v>72</v>
      </c>
      <c r="AX1140" t="s">
        <v>72</v>
      </c>
      <c r="AY1140" t="s">
        <v>72</v>
      </c>
      <c r="AZ1140">
        <v>1.2700504602757399E-2</v>
      </c>
      <c r="BA1140">
        <v>2.7914624808852602</v>
      </c>
      <c r="BB1140">
        <v>1.5832190348808299</v>
      </c>
      <c r="BC1140">
        <v>2.1258395958740102</v>
      </c>
      <c r="BD1140">
        <v>1.1791023731395101</v>
      </c>
      <c r="BE1140" t="s">
        <v>72</v>
      </c>
      <c r="BF1140" t="s">
        <v>72</v>
      </c>
      <c r="BG1140" t="s">
        <v>72</v>
      </c>
      <c r="BH1140" t="s">
        <v>72</v>
      </c>
      <c r="BI1140" t="s">
        <v>72</v>
      </c>
      <c r="BJ1140" t="s">
        <v>72</v>
      </c>
      <c r="BK1140" t="s">
        <v>72</v>
      </c>
      <c r="BL1140" t="s">
        <v>72</v>
      </c>
      <c r="BM1140" t="s">
        <v>72</v>
      </c>
      <c r="BN1140" t="s">
        <v>72</v>
      </c>
      <c r="BO1140" t="s">
        <v>72</v>
      </c>
      <c r="BP1140" t="s">
        <v>72</v>
      </c>
      <c r="BQ1140" t="s">
        <v>72</v>
      </c>
      <c r="BR1140" t="s">
        <v>72</v>
      </c>
      <c r="BS1140" t="s">
        <v>72</v>
      </c>
    </row>
    <row r="1141" spans="1:71" x14ac:dyDescent="0.35">
      <c r="A1141" t="str">
        <f t="shared" si="34"/>
        <v>ENSG00000213047_UC</v>
      </c>
      <c r="B1141" t="e">
        <f>VLOOKUP(A1141,[1]drug_targetprotein_gene!$E:$E,1,FALSE)</f>
        <v>#N/A</v>
      </c>
      <c r="C1141" t="s">
        <v>2734</v>
      </c>
      <c r="D1141" t="e">
        <f>VLOOKUP(C1141,[1]drug_targetprotein_gene!$C:$G,5,FALSE)</f>
        <v>#N/A</v>
      </c>
      <c r="E1141" t="e">
        <f t="shared" si="35"/>
        <v>#N/A</v>
      </c>
      <c r="F1141" t="s">
        <v>76</v>
      </c>
      <c r="G1141" t="s">
        <v>68</v>
      </c>
      <c r="H1141" t="s">
        <v>2739</v>
      </c>
      <c r="I1141" t="s">
        <v>2740</v>
      </c>
      <c r="J1141" t="s">
        <v>87</v>
      </c>
      <c r="K1141">
        <v>2</v>
      </c>
      <c r="L1141">
        <v>0.39125498729020802</v>
      </c>
      <c r="M1141">
        <v>0.14490217671365099</v>
      </c>
      <c r="N1141">
        <v>6.9311994028682803E-3</v>
      </c>
      <c r="O1141" t="s">
        <v>72</v>
      </c>
      <c r="P1141" t="s">
        <v>72</v>
      </c>
      <c r="Q1141" t="s">
        <v>72</v>
      </c>
      <c r="R1141" t="s">
        <v>72</v>
      </c>
      <c r="S1141" t="s">
        <v>72</v>
      </c>
      <c r="T1141" t="s">
        <v>72</v>
      </c>
      <c r="U1141" t="s">
        <v>72</v>
      </c>
      <c r="V1141" t="s">
        <v>72</v>
      </c>
      <c r="W1141" t="s">
        <v>72</v>
      </c>
      <c r="X1141" t="s">
        <v>72</v>
      </c>
      <c r="Y1141" t="s">
        <v>72</v>
      </c>
      <c r="Z1141" t="s">
        <v>72</v>
      </c>
      <c r="AA1141" t="s">
        <v>72</v>
      </c>
      <c r="AB1141" t="s">
        <v>72</v>
      </c>
      <c r="AC1141" t="s">
        <v>72</v>
      </c>
      <c r="AD1141" t="s">
        <v>72</v>
      </c>
      <c r="AE1141" t="s">
        <v>72</v>
      </c>
      <c r="AF1141" t="s">
        <v>72</v>
      </c>
      <c r="AG1141" t="s">
        <v>72</v>
      </c>
      <c r="AH1141" t="s">
        <v>72</v>
      </c>
      <c r="AI1141" t="s">
        <v>72</v>
      </c>
      <c r="AJ1141" t="s">
        <v>72</v>
      </c>
      <c r="AK1141" t="s">
        <v>72</v>
      </c>
      <c r="AL1141" t="s">
        <v>72</v>
      </c>
      <c r="AM1141" t="s">
        <v>72</v>
      </c>
      <c r="AN1141" t="s">
        <v>72</v>
      </c>
      <c r="AO1141" t="s">
        <v>72</v>
      </c>
      <c r="AP1141" t="s">
        <v>72</v>
      </c>
      <c r="AQ1141" t="s">
        <v>72</v>
      </c>
      <c r="AR1141" t="s">
        <v>72</v>
      </c>
      <c r="AS1141" t="s">
        <v>72</v>
      </c>
      <c r="AT1141" t="s">
        <v>72</v>
      </c>
      <c r="AU1141" t="s">
        <v>72</v>
      </c>
      <c r="AV1141" t="s">
        <v>72</v>
      </c>
      <c r="AW1141" t="s">
        <v>72</v>
      </c>
      <c r="AX1141" t="s">
        <v>72</v>
      </c>
      <c r="AY1141" t="s">
        <v>72</v>
      </c>
      <c r="AZ1141">
        <v>1.2700504602757399E-2</v>
      </c>
      <c r="BA1141">
        <v>2.7914624808852602</v>
      </c>
      <c r="BB1141">
        <v>1.4788355496108401</v>
      </c>
      <c r="BC1141">
        <v>1.9645500828796101</v>
      </c>
      <c r="BD1141">
        <v>1.11320887253085</v>
      </c>
      <c r="BE1141" t="s">
        <v>72</v>
      </c>
      <c r="BF1141" t="s">
        <v>72</v>
      </c>
      <c r="BG1141" t="s">
        <v>72</v>
      </c>
      <c r="BH1141" t="s">
        <v>72</v>
      </c>
      <c r="BI1141" t="s">
        <v>72</v>
      </c>
      <c r="BJ1141" t="s">
        <v>72</v>
      </c>
      <c r="BK1141" t="s">
        <v>72</v>
      </c>
      <c r="BL1141" t="s">
        <v>72</v>
      </c>
      <c r="BM1141" t="s">
        <v>72</v>
      </c>
      <c r="BN1141" t="s">
        <v>72</v>
      </c>
      <c r="BO1141" t="s">
        <v>72</v>
      </c>
      <c r="BP1141" t="s">
        <v>72</v>
      </c>
      <c r="BQ1141" t="s">
        <v>72</v>
      </c>
      <c r="BR1141" t="s">
        <v>72</v>
      </c>
      <c r="BS1141" t="s">
        <v>72</v>
      </c>
    </row>
    <row r="1142" spans="1:71" x14ac:dyDescent="0.35">
      <c r="A1142" t="str">
        <f t="shared" si="34"/>
        <v>ENSG00000213073_CD</v>
      </c>
      <c r="B1142" t="e">
        <f>VLOOKUP(A1142,[1]drug_targetprotein_gene!$E:$E,1,FALSE)</f>
        <v>#N/A</v>
      </c>
      <c r="C1142" t="s">
        <v>2741</v>
      </c>
      <c r="D1142" t="e">
        <f>VLOOKUP(C1142,[1]drug_targetprotein_gene!$C:$G,5,FALSE)</f>
        <v>#N/A</v>
      </c>
      <c r="E1142" t="e">
        <f t="shared" si="35"/>
        <v>#N/A</v>
      </c>
      <c r="F1142" t="s">
        <v>67</v>
      </c>
      <c r="G1142" t="s">
        <v>68</v>
      </c>
      <c r="H1142" t="s">
        <v>2742</v>
      </c>
      <c r="I1142" t="s">
        <v>2743</v>
      </c>
      <c r="J1142" t="s">
        <v>71</v>
      </c>
      <c r="K1142">
        <v>1</v>
      </c>
      <c r="L1142">
        <v>1.69804777046513E-2</v>
      </c>
      <c r="M1142">
        <v>6.7396205631886405E-2</v>
      </c>
      <c r="N1142">
        <v>0.80107966906517603</v>
      </c>
      <c r="O1142" t="s">
        <v>72</v>
      </c>
      <c r="P1142" t="s">
        <v>72</v>
      </c>
      <c r="Q1142" t="s">
        <v>72</v>
      </c>
      <c r="R1142" t="s">
        <v>72</v>
      </c>
      <c r="S1142" t="s">
        <v>72</v>
      </c>
      <c r="T1142" t="s">
        <v>72</v>
      </c>
      <c r="U1142" t="s">
        <v>72</v>
      </c>
      <c r="V1142" t="s">
        <v>72</v>
      </c>
      <c r="W1142" t="s">
        <v>72</v>
      </c>
      <c r="X1142" t="s">
        <v>72</v>
      </c>
      <c r="Y1142" t="s">
        <v>72</v>
      </c>
      <c r="Z1142" t="s">
        <v>72</v>
      </c>
      <c r="AA1142" t="s">
        <v>72</v>
      </c>
      <c r="AB1142" t="s">
        <v>72</v>
      </c>
      <c r="AC1142" t="s">
        <v>72</v>
      </c>
      <c r="AD1142" t="s">
        <v>72</v>
      </c>
      <c r="AE1142" t="s">
        <v>72</v>
      </c>
      <c r="AF1142" t="s">
        <v>72</v>
      </c>
      <c r="AG1142" t="s">
        <v>72</v>
      </c>
      <c r="AH1142" t="s">
        <v>72</v>
      </c>
      <c r="AI1142" t="s">
        <v>72</v>
      </c>
      <c r="AJ1142" t="s">
        <v>72</v>
      </c>
      <c r="AK1142" t="s">
        <v>72</v>
      </c>
      <c r="AL1142" t="s">
        <v>72</v>
      </c>
      <c r="AM1142" t="s">
        <v>72</v>
      </c>
      <c r="AN1142" t="s">
        <v>72</v>
      </c>
      <c r="AO1142" t="s">
        <v>72</v>
      </c>
      <c r="AP1142" t="s">
        <v>72</v>
      </c>
      <c r="AQ1142" t="s">
        <v>72</v>
      </c>
      <c r="AR1142" t="s">
        <v>72</v>
      </c>
      <c r="AS1142" t="s">
        <v>72</v>
      </c>
      <c r="AT1142" t="s">
        <v>72</v>
      </c>
      <c r="AU1142" t="s">
        <v>72</v>
      </c>
      <c r="AV1142" t="s">
        <v>72</v>
      </c>
      <c r="AW1142" t="s">
        <v>72</v>
      </c>
      <c r="AX1142" t="s">
        <v>72</v>
      </c>
      <c r="AY1142" t="s">
        <v>72</v>
      </c>
      <c r="AZ1142">
        <v>1.9339064987622698E-2</v>
      </c>
      <c r="BA1142">
        <v>1.02546287248985</v>
      </c>
      <c r="BB1142">
        <v>1.01712546550767</v>
      </c>
      <c r="BC1142">
        <v>1.16076241176327</v>
      </c>
      <c r="BD1142">
        <v>0.89126267537614301</v>
      </c>
      <c r="BE1142" t="s">
        <v>72</v>
      </c>
      <c r="BF1142" t="s">
        <v>72</v>
      </c>
      <c r="BG1142" t="s">
        <v>72</v>
      </c>
      <c r="BH1142" t="s">
        <v>72</v>
      </c>
      <c r="BI1142" t="s">
        <v>72</v>
      </c>
      <c r="BJ1142" t="s">
        <v>72</v>
      </c>
      <c r="BK1142" t="s">
        <v>72</v>
      </c>
      <c r="BL1142" t="s">
        <v>72</v>
      </c>
      <c r="BM1142" t="s">
        <v>72</v>
      </c>
      <c r="BN1142" t="s">
        <v>72</v>
      </c>
      <c r="BO1142" t="s">
        <v>72</v>
      </c>
      <c r="BP1142" t="s">
        <v>72</v>
      </c>
      <c r="BQ1142" t="s">
        <v>72</v>
      </c>
      <c r="BR1142" t="s">
        <v>72</v>
      </c>
      <c r="BS1142" t="s">
        <v>72</v>
      </c>
    </row>
    <row r="1143" spans="1:71" x14ac:dyDescent="0.35">
      <c r="A1143" t="str">
        <f t="shared" si="34"/>
        <v>ENSG00000213073_IBD</v>
      </c>
      <c r="B1143" t="e">
        <f>VLOOKUP(A1143,[1]drug_targetprotein_gene!$E:$E,1,FALSE)</f>
        <v>#N/A</v>
      </c>
      <c r="C1143" t="s">
        <v>2741</v>
      </c>
      <c r="D1143" t="e">
        <f>VLOOKUP(C1143,[1]drug_targetprotein_gene!$C:$G,5,FALSE)</f>
        <v>#N/A</v>
      </c>
      <c r="E1143" t="e">
        <f t="shared" si="35"/>
        <v>#N/A</v>
      </c>
      <c r="F1143" t="s">
        <v>73</v>
      </c>
      <c r="G1143" t="s">
        <v>68</v>
      </c>
      <c r="H1143" t="s">
        <v>2744</v>
      </c>
      <c r="I1143" t="s">
        <v>2745</v>
      </c>
      <c r="J1143" t="s">
        <v>71</v>
      </c>
      <c r="K1143">
        <v>1</v>
      </c>
      <c r="L1143">
        <v>4.1767359313761701E-2</v>
      </c>
      <c r="M1143">
        <v>5.5234954315363897E-2</v>
      </c>
      <c r="N1143">
        <v>0.44954354451943801</v>
      </c>
      <c r="O1143" t="s">
        <v>72</v>
      </c>
      <c r="P1143" t="s">
        <v>72</v>
      </c>
      <c r="Q1143" t="s">
        <v>72</v>
      </c>
      <c r="R1143" t="s">
        <v>72</v>
      </c>
      <c r="S1143" t="s">
        <v>72</v>
      </c>
      <c r="T1143" t="s">
        <v>72</v>
      </c>
      <c r="U1143" t="s">
        <v>72</v>
      </c>
      <c r="V1143" t="s">
        <v>72</v>
      </c>
      <c r="W1143" t="s">
        <v>72</v>
      </c>
      <c r="X1143" t="s">
        <v>72</v>
      </c>
      <c r="Y1143" t="s">
        <v>72</v>
      </c>
      <c r="Z1143" t="s">
        <v>72</v>
      </c>
      <c r="AA1143" t="s">
        <v>72</v>
      </c>
      <c r="AB1143" t="s">
        <v>72</v>
      </c>
      <c r="AC1143" t="s">
        <v>72</v>
      </c>
      <c r="AD1143" t="s">
        <v>72</v>
      </c>
      <c r="AE1143" t="s">
        <v>72</v>
      </c>
      <c r="AF1143" t="s">
        <v>72</v>
      </c>
      <c r="AG1143" t="s">
        <v>72</v>
      </c>
      <c r="AH1143" t="s">
        <v>72</v>
      </c>
      <c r="AI1143" t="s">
        <v>72</v>
      </c>
      <c r="AJ1143" t="s">
        <v>72</v>
      </c>
      <c r="AK1143" t="s">
        <v>72</v>
      </c>
      <c r="AL1143" t="s">
        <v>72</v>
      </c>
      <c r="AM1143" t="s">
        <v>72</v>
      </c>
      <c r="AN1143" t="s">
        <v>72</v>
      </c>
      <c r="AO1143" t="s">
        <v>72</v>
      </c>
      <c r="AP1143" t="s">
        <v>72</v>
      </c>
      <c r="AQ1143" t="s">
        <v>72</v>
      </c>
      <c r="AR1143" t="s">
        <v>72</v>
      </c>
      <c r="AS1143" t="s">
        <v>72</v>
      </c>
      <c r="AT1143" t="s">
        <v>72</v>
      </c>
      <c r="AU1143" t="s">
        <v>72</v>
      </c>
      <c r="AV1143" t="s">
        <v>72</v>
      </c>
      <c r="AW1143" t="s">
        <v>72</v>
      </c>
      <c r="AX1143" t="s">
        <v>72</v>
      </c>
      <c r="AY1143" t="s">
        <v>72</v>
      </c>
      <c r="AZ1143">
        <v>1.9339064987622698E-2</v>
      </c>
      <c r="BA1143">
        <v>1.02546287248985</v>
      </c>
      <c r="BB1143">
        <v>1.04265188728297</v>
      </c>
      <c r="BC1143">
        <v>1.1618666232348001</v>
      </c>
      <c r="BD1143">
        <v>0.93566932409852199</v>
      </c>
      <c r="BE1143" t="s">
        <v>72</v>
      </c>
      <c r="BF1143" t="s">
        <v>72</v>
      </c>
      <c r="BG1143" t="s">
        <v>72</v>
      </c>
      <c r="BH1143" t="s">
        <v>72</v>
      </c>
      <c r="BI1143" t="s">
        <v>72</v>
      </c>
      <c r="BJ1143" t="s">
        <v>72</v>
      </c>
      <c r="BK1143" t="s">
        <v>72</v>
      </c>
      <c r="BL1143" t="s">
        <v>72</v>
      </c>
      <c r="BM1143" t="s">
        <v>72</v>
      </c>
      <c r="BN1143" t="s">
        <v>72</v>
      </c>
      <c r="BO1143" t="s">
        <v>72</v>
      </c>
      <c r="BP1143" t="s">
        <v>72</v>
      </c>
      <c r="BQ1143" t="s">
        <v>72</v>
      </c>
      <c r="BR1143" t="s">
        <v>72</v>
      </c>
      <c r="BS1143" t="s">
        <v>72</v>
      </c>
    </row>
    <row r="1144" spans="1:71" x14ac:dyDescent="0.35">
      <c r="A1144" t="str">
        <f t="shared" si="34"/>
        <v>ENSG00000213073_UC</v>
      </c>
      <c r="B1144" t="e">
        <f>VLOOKUP(A1144,[1]drug_targetprotein_gene!$E:$E,1,FALSE)</f>
        <v>#N/A</v>
      </c>
      <c r="C1144" t="s">
        <v>2741</v>
      </c>
      <c r="D1144" t="e">
        <f>VLOOKUP(C1144,[1]drug_targetprotein_gene!$C:$G,5,FALSE)</f>
        <v>#N/A</v>
      </c>
      <c r="E1144" t="e">
        <f t="shared" si="35"/>
        <v>#N/A</v>
      </c>
      <c r="F1144" t="s">
        <v>76</v>
      </c>
      <c r="G1144" t="s">
        <v>68</v>
      </c>
      <c r="H1144" t="s">
        <v>2746</v>
      </c>
      <c r="I1144" t="s">
        <v>2747</v>
      </c>
      <c r="J1144" t="s">
        <v>71</v>
      </c>
      <c r="K1144">
        <v>1</v>
      </c>
      <c r="L1144">
        <v>3.0249944538933701E-2</v>
      </c>
      <c r="M1144">
        <v>6.7811165018856798E-2</v>
      </c>
      <c r="N1144">
        <v>0.65553157624911895</v>
      </c>
      <c r="O1144" t="s">
        <v>72</v>
      </c>
      <c r="P1144" t="s">
        <v>72</v>
      </c>
      <c r="Q1144" t="s">
        <v>72</v>
      </c>
      <c r="R1144" t="s">
        <v>72</v>
      </c>
      <c r="S1144" t="s">
        <v>72</v>
      </c>
      <c r="T1144" t="s">
        <v>72</v>
      </c>
      <c r="U1144" t="s">
        <v>72</v>
      </c>
      <c r="V1144" t="s">
        <v>72</v>
      </c>
      <c r="W1144" t="s">
        <v>72</v>
      </c>
      <c r="X1144" t="s">
        <v>72</v>
      </c>
      <c r="Y1144" t="s">
        <v>72</v>
      </c>
      <c r="Z1144" t="s">
        <v>72</v>
      </c>
      <c r="AA1144" t="s">
        <v>72</v>
      </c>
      <c r="AB1144" t="s">
        <v>72</v>
      </c>
      <c r="AC1144" t="s">
        <v>72</v>
      </c>
      <c r="AD1144" t="s">
        <v>72</v>
      </c>
      <c r="AE1144" t="s">
        <v>72</v>
      </c>
      <c r="AF1144" t="s">
        <v>72</v>
      </c>
      <c r="AG1144" t="s">
        <v>72</v>
      </c>
      <c r="AH1144" t="s">
        <v>72</v>
      </c>
      <c r="AI1144" t="s">
        <v>72</v>
      </c>
      <c r="AJ1144" t="s">
        <v>72</v>
      </c>
      <c r="AK1144" t="s">
        <v>72</v>
      </c>
      <c r="AL1144" t="s">
        <v>72</v>
      </c>
      <c r="AM1144" t="s">
        <v>72</v>
      </c>
      <c r="AN1144" t="s">
        <v>72</v>
      </c>
      <c r="AO1144" t="s">
        <v>72</v>
      </c>
      <c r="AP1144" t="s">
        <v>72</v>
      </c>
      <c r="AQ1144" t="s">
        <v>72</v>
      </c>
      <c r="AR1144" t="s">
        <v>72</v>
      </c>
      <c r="AS1144" t="s">
        <v>72</v>
      </c>
      <c r="AT1144" t="s">
        <v>72</v>
      </c>
      <c r="AU1144" t="s">
        <v>72</v>
      </c>
      <c r="AV1144" t="s">
        <v>72</v>
      </c>
      <c r="AW1144" t="s">
        <v>72</v>
      </c>
      <c r="AX1144" t="s">
        <v>72</v>
      </c>
      <c r="AY1144" t="s">
        <v>72</v>
      </c>
      <c r="AZ1144">
        <v>1.9339064987622698E-2</v>
      </c>
      <c r="BA1144">
        <v>1.02546287248985</v>
      </c>
      <c r="BB1144">
        <v>1.030712122627</v>
      </c>
      <c r="BC1144">
        <v>1.17722482811462</v>
      </c>
      <c r="BD1144">
        <v>0.90243380394183503</v>
      </c>
      <c r="BE1144" t="s">
        <v>72</v>
      </c>
      <c r="BF1144" t="s">
        <v>72</v>
      </c>
      <c r="BG1144" t="s">
        <v>72</v>
      </c>
      <c r="BH1144" t="s">
        <v>72</v>
      </c>
      <c r="BI1144" t="s">
        <v>72</v>
      </c>
      <c r="BJ1144" t="s">
        <v>72</v>
      </c>
      <c r="BK1144" t="s">
        <v>72</v>
      </c>
      <c r="BL1144" t="s">
        <v>72</v>
      </c>
      <c r="BM1144" t="s">
        <v>72</v>
      </c>
      <c r="BN1144" t="s">
        <v>72</v>
      </c>
      <c r="BO1144" t="s">
        <v>72</v>
      </c>
      <c r="BP1144" t="s">
        <v>72</v>
      </c>
      <c r="BQ1144" t="s">
        <v>72</v>
      </c>
      <c r="BR1144" t="s">
        <v>72</v>
      </c>
      <c r="BS1144" t="s">
        <v>72</v>
      </c>
    </row>
    <row r="1145" spans="1:71" x14ac:dyDescent="0.35">
      <c r="A1145" t="str">
        <f t="shared" si="34"/>
        <v>ENSG00000213221_CD</v>
      </c>
      <c r="B1145" t="e">
        <f>VLOOKUP(A1145,[1]drug_targetprotein_gene!$E:$E,1,FALSE)</f>
        <v>#N/A</v>
      </c>
      <c r="C1145" t="s">
        <v>2748</v>
      </c>
      <c r="D1145" t="e">
        <f>VLOOKUP(C1145,[1]drug_targetprotein_gene!$C:$G,5,FALSE)</f>
        <v>#N/A</v>
      </c>
      <c r="E1145" t="e">
        <f t="shared" si="35"/>
        <v>#N/A</v>
      </c>
      <c r="F1145" t="s">
        <v>67</v>
      </c>
      <c r="G1145" t="s">
        <v>68</v>
      </c>
      <c r="H1145" t="s">
        <v>2749</v>
      </c>
      <c r="I1145" t="s">
        <v>2750</v>
      </c>
      <c r="J1145" t="s">
        <v>71</v>
      </c>
      <c r="K1145">
        <v>1</v>
      </c>
      <c r="L1145">
        <v>-0.181875255855874</v>
      </c>
      <c r="M1145">
        <v>4.2682714184133698E-2</v>
      </c>
      <c r="N1145" s="1">
        <v>2.03424407372494E-5</v>
      </c>
      <c r="O1145" t="s">
        <v>72</v>
      </c>
      <c r="P1145" t="s">
        <v>72</v>
      </c>
      <c r="Q1145" t="s">
        <v>72</v>
      </c>
      <c r="R1145" t="s">
        <v>72</v>
      </c>
      <c r="S1145" t="s">
        <v>72</v>
      </c>
      <c r="T1145" t="s">
        <v>72</v>
      </c>
      <c r="U1145" t="s">
        <v>72</v>
      </c>
      <c r="V1145" t="s">
        <v>72</v>
      </c>
      <c r="W1145" t="s">
        <v>72</v>
      </c>
      <c r="X1145" t="s">
        <v>72</v>
      </c>
      <c r="Y1145" t="s">
        <v>72</v>
      </c>
      <c r="Z1145" t="s">
        <v>72</v>
      </c>
      <c r="AA1145" t="s">
        <v>72</v>
      </c>
      <c r="AB1145" t="s">
        <v>72</v>
      </c>
      <c r="AC1145" t="s">
        <v>72</v>
      </c>
      <c r="AD1145" t="s">
        <v>72</v>
      </c>
      <c r="AE1145" t="s">
        <v>72</v>
      </c>
      <c r="AF1145" t="s">
        <v>72</v>
      </c>
      <c r="AG1145" t="s">
        <v>72</v>
      </c>
      <c r="AH1145" t="s">
        <v>72</v>
      </c>
      <c r="AI1145" t="s">
        <v>72</v>
      </c>
      <c r="AJ1145" t="s">
        <v>72</v>
      </c>
      <c r="AK1145" t="s">
        <v>72</v>
      </c>
      <c r="AL1145" t="s">
        <v>72</v>
      </c>
      <c r="AM1145" t="s">
        <v>72</v>
      </c>
      <c r="AN1145" t="s">
        <v>72</v>
      </c>
      <c r="AO1145" t="s">
        <v>72</v>
      </c>
      <c r="AP1145" t="s">
        <v>72</v>
      </c>
      <c r="AQ1145" t="s">
        <v>72</v>
      </c>
      <c r="AR1145" t="s">
        <v>72</v>
      </c>
      <c r="AS1145" t="s">
        <v>72</v>
      </c>
      <c r="AT1145" t="s">
        <v>72</v>
      </c>
      <c r="AU1145" t="s">
        <v>72</v>
      </c>
      <c r="AV1145" t="s">
        <v>72</v>
      </c>
      <c r="AW1145" t="s">
        <v>72</v>
      </c>
      <c r="AX1145" t="s">
        <v>72</v>
      </c>
      <c r="AY1145" t="s">
        <v>72</v>
      </c>
      <c r="AZ1145">
        <v>4.2231996213225403E-2</v>
      </c>
      <c r="BA1145">
        <v>9.1715897562041597</v>
      </c>
      <c r="BB1145">
        <v>0.83370533378763501</v>
      </c>
      <c r="BC1145">
        <v>0.90645205895953895</v>
      </c>
      <c r="BD1145">
        <v>0.76679685011005805</v>
      </c>
      <c r="BE1145" t="s">
        <v>72</v>
      </c>
      <c r="BF1145" t="s">
        <v>72</v>
      </c>
      <c r="BG1145" t="s">
        <v>72</v>
      </c>
      <c r="BH1145" t="s">
        <v>72</v>
      </c>
      <c r="BI1145" t="s">
        <v>72</v>
      </c>
      <c r="BJ1145" t="s">
        <v>72</v>
      </c>
      <c r="BK1145" t="s">
        <v>72</v>
      </c>
      <c r="BL1145" t="s">
        <v>72</v>
      </c>
      <c r="BM1145" t="s">
        <v>72</v>
      </c>
      <c r="BN1145" t="s">
        <v>72</v>
      </c>
      <c r="BO1145" t="s">
        <v>72</v>
      </c>
      <c r="BP1145" t="s">
        <v>72</v>
      </c>
      <c r="BQ1145" t="s">
        <v>72</v>
      </c>
      <c r="BR1145" t="s">
        <v>72</v>
      </c>
      <c r="BS1145" t="s">
        <v>72</v>
      </c>
    </row>
    <row r="1146" spans="1:71" x14ac:dyDescent="0.35">
      <c r="A1146" t="str">
        <f t="shared" si="34"/>
        <v>ENSG00000213221_IBD</v>
      </c>
      <c r="B1146" t="e">
        <f>VLOOKUP(A1146,[1]drug_targetprotein_gene!$E:$E,1,FALSE)</f>
        <v>#N/A</v>
      </c>
      <c r="C1146" t="s">
        <v>2748</v>
      </c>
      <c r="D1146" t="e">
        <f>VLOOKUP(C1146,[1]drug_targetprotein_gene!$C:$G,5,FALSE)</f>
        <v>#N/A</v>
      </c>
      <c r="E1146" t="e">
        <f t="shared" si="35"/>
        <v>#N/A</v>
      </c>
      <c r="F1146" t="s">
        <v>73</v>
      </c>
      <c r="G1146" t="s">
        <v>68</v>
      </c>
      <c r="H1146" t="s">
        <v>2751</v>
      </c>
      <c r="I1146" t="s">
        <v>2752</v>
      </c>
      <c r="J1146" t="s">
        <v>71</v>
      </c>
      <c r="K1146">
        <v>1</v>
      </c>
      <c r="L1146">
        <v>-0.168108403768951</v>
      </c>
      <c r="M1146">
        <v>3.5072792618966502E-2</v>
      </c>
      <c r="N1146" s="1">
        <v>1.6420033140682201E-6</v>
      </c>
      <c r="O1146" t="s">
        <v>72</v>
      </c>
      <c r="P1146" t="s">
        <v>72</v>
      </c>
      <c r="Q1146" t="s">
        <v>72</v>
      </c>
      <c r="R1146" t="s">
        <v>72</v>
      </c>
      <c r="S1146" t="s">
        <v>72</v>
      </c>
      <c r="T1146" t="s">
        <v>72</v>
      </c>
      <c r="U1146" t="s">
        <v>72</v>
      </c>
      <c r="V1146" t="s">
        <v>72</v>
      </c>
      <c r="W1146" t="s">
        <v>72</v>
      </c>
      <c r="X1146" t="s">
        <v>72</v>
      </c>
      <c r="Y1146" t="s">
        <v>72</v>
      </c>
      <c r="Z1146" t="s">
        <v>72</v>
      </c>
      <c r="AA1146" t="s">
        <v>72</v>
      </c>
      <c r="AB1146" t="s">
        <v>72</v>
      </c>
      <c r="AC1146" t="s">
        <v>72</v>
      </c>
      <c r="AD1146" t="s">
        <v>72</v>
      </c>
      <c r="AE1146" t="s">
        <v>72</v>
      </c>
      <c r="AF1146" t="s">
        <v>72</v>
      </c>
      <c r="AG1146" t="s">
        <v>72</v>
      </c>
      <c r="AH1146" t="s">
        <v>72</v>
      </c>
      <c r="AI1146" t="s">
        <v>72</v>
      </c>
      <c r="AJ1146" t="s">
        <v>72</v>
      </c>
      <c r="AK1146" t="s">
        <v>72</v>
      </c>
      <c r="AL1146" t="s">
        <v>72</v>
      </c>
      <c r="AM1146" t="s">
        <v>72</v>
      </c>
      <c r="AN1146" t="s">
        <v>72</v>
      </c>
      <c r="AO1146" t="s">
        <v>72</v>
      </c>
      <c r="AP1146" t="s">
        <v>72</v>
      </c>
      <c r="AQ1146" t="s">
        <v>72</v>
      </c>
      <c r="AR1146" t="s">
        <v>72</v>
      </c>
      <c r="AS1146" t="s">
        <v>72</v>
      </c>
      <c r="AT1146" t="s">
        <v>72</v>
      </c>
      <c r="AU1146" t="s">
        <v>72</v>
      </c>
      <c r="AV1146" t="s">
        <v>72</v>
      </c>
      <c r="AW1146" t="s">
        <v>72</v>
      </c>
      <c r="AX1146" t="s">
        <v>72</v>
      </c>
      <c r="AY1146" t="s">
        <v>72</v>
      </c>
      <c r="AZ1146">
        <v>4.2231996213225403E-2</v>
      </c>
      <c r="BA1146">
        <v>9.1715897562041597</v>
      </c>
      <c r="BB1146">
        <v>0.84526220010973896</v>
      </c>
      <c r="BC1146">
        <v>0.905411511097447</v>
      </c>
      <c r="BD1146">
        <v>0.78910879547836799</v>
      </c>
      <c r="BE1146" t="s">
        <v>72</v>
      </c>
      <c r="BF1146" t="s">
        <v>72</v>
      </c>
      <c r="BG1146" t="s">
        <v>72</v>
      </c>
      <c r="BH1146" t="s">
        <v>72</v>
      </c>
      <c r="BI1146" t="s">
        <v>72</v>
      </c>
      <c r="BJ1146" t="s">
        <v>72</v>
      </c>
      <c r="BK1146" t="s">
        <v>72</v>
      </c>
      <c r="BL1146" t="s">
        <v>72</v>
      </c>
      <c r="BM1146" t="s">
        <v>72</v>
      </c>
      <c r="BN1146" t="s">
        <v>72</v>
      </c>
      <c r="BO1146" t="s">
        <v>72</v>
      </c>
      <c r="BP1146" t="s">
        <v>72</v>
      </c>
      <c r="BQ1146" t="s">
        <v>72</v>
      </c>
      <c r="BR1146" t="s">
        <v>72</v>
      </c>
      <c r="BS1146" t="s">
        <v>72</v>
      </c>
    </row>
    <row r="1147" spans="1:71" x14ac:dyDescent="0.35">
      <c r="A1147" t="str">
        <f t="shared" si="34"/>
        <v>ENSG00000213221_UC</v>
      </c>
      <c r="B1147" t="e">
        <f>VLOOKUP(A1147,[1]drug_targetprotein_gene!$E:$E,1,FALSE)</f>
        <v>#N/A</v>
      </c>
      <c r="C1147" t="s">
        <v>2748</v>
      </c>
      <c r="D1147" t="e">
        <f>VLOOKUP(C1147,[1]drug_targetprotein_gene!$C:$G,5,FALSE)</f>
        <v>#N/A</v>
      </c>
      <c r="E1147" t="e">
        <f t="shared" si="35"/>
        <v>#N/A</v>
      </c>
      <c r="F1147" t="s">
        <v>76</v>
      </c>
      <c r="G1147" t="s">
        <v>68</v>
      </c>
      <c r="H1147" t="s">
        <v>2753</v>
      </c>
      <c r="I1147" t="s">
        <v>2754</v>
      </c>
      <c r="J1147" t="s">
        <v>71</v>
      </c>
      <c r="K1147">
        <v>1</v>
      </c>
      <c r="L1147">
        <v>-0.12930052874014</v>
      </c>
      <c r="M1147">
        <v>4.3845648512681801E-2</v>
      </c>
      <c r="N1147">
        <v>3.1881076899168202E-3</v>
      </c>
      <c r="O1147" t="s">
        <v>72</v>
      </c>
      <c r="P1147" t="s">
        <v>72</v>
      </c>
      <c r="Q1147" t="s">
        <v>72</v>
      </c>
      <c r="R1147" t="s">
        <v>72</v>
      </c>
      <c r="S1147" t="s">
        <v>72</v>
      </c>
      <c r="T1147" t="s">
        <v>72</v>
      </c>
      <c r="U1147" t="s">
        <v>72</v>
      </c>
      <c r="V1147" t="s">
        <v>72</v>
      </c>
      <c r="W1147" t="s">
        <v>72</v>
      </c>
      <c r="X1147" t="s">
        <v>72</v>
      </c>
      <c r="Y1147" t="s">
        <v>72</v>
      </c>
      <c r="Z1147" t="s">
        <v>72</v>
      </c>
      <c r="AA1147" t="s">
        <v>72</v>
      </c>
      <c r="AB1147" t="s">
        <v>72</v>
      </c>
      <c r="AC1147" t="s">
        <v>72</v>
      </c>
      <c r="AD1147" t="s">
        <v>72</v>
      </c>
      <c r="AE1147" t="s">
        <v>72</v>
      </c>
      <c r="AF1147" t="s">
        <v>72</v>
      </c>
      <c r="AG1147" t="s">
        <v>72</v>
      </c>
      <c r="AH1147" t="s">
        <v>72</v>
      </c>
      <c r="AI1147" t="s">
        <v>72</v>
      </c>
      <c r="AJ1147" t="s">
        <v>72</v>
      </c>
      <c r="AK1147" t="s">
        <v>72</v>
      </c>
      <c r="AL1147" t="s">
        <v>72</v>
      </c>
      <c r="AM1147" t="s">
        <v>72</v>
      </c>
      <c r="AN1147" t="s">
        <v>72</v>
      </c>
      <c r="AO1147" t="s">
        <v>72</v>
      </c>
      <c r="AP1147" t="s">
        <v>72</v>
      </c>
      <c r="AQ1147" t="s">
        <v>72</v>
      </c>
      <c r="AR1147" t="s">
        <v>72</v>
      </c>
      <c r="AS1147" t="s">
        <v>72</v>
      </c>
      <c r="AT1147" t="s">
        <v>72</v>
      </c>
      <c r="AU1147" t="s">
        <v>72</v>
      </c>
      <c r="AV1147" t="s">
        <v>72</v>
      </c>
      <c r="AW1147" t="s">
        <v>72</v>
      </c>
      <c r="AX1147" t="s">
        <v>72</v>
      </c>
      <c r="AY1147" t="s">
        <v>72</v>
      </c>
      <c r="AZ1147">
        <v>4.2231996213225403E-2</v>
      </c>
      <c r="BA1147">
        <v>9.1715897562041597</v>
      </c>
      <c r="BB1147">
        <v>0.87870984829650201</v>
      </c>
      <c r="BC1147">
        <v>0.95756367612770699</v>
      </c>
      <c r="BD1147">
        <v>0.80634950629673297</v>
      </c>
      <c r="BE1147" t="s">
        <v>72</v>
      </c>
      <c r="BF1147" t="s">
        <v>72</v>
      </c>
      <c r="BG1147" t="s">
        <v>72</v>
      </c>
      <c r="BH1147" t="s">
        <v>72</v>
      </c>
      <c r="BI1147" t="s">
        <v>72</v>
      </c>
      <c r="BJ1147" t="s">
        <v>72</v>
      </c>
      <c r="BK1147" t="s">
        <v>72</v>
      </c>
      <c r="BL1147" t="s">
        <v>72</v>
      </c>
      <c r="BM1147" t="s">
        <v>72</v>
      </c>
      <c r="BN1147" t="s">
        <v>72</v>
      </c>
      <c r="BO1147" t="s">
        <v>72</v>
      </c>
      <c r="BP1147" t="s">
        <v>72</v>
      </c>
      <c r="BQ1147" t="s">
        <v>72</v>
      </c>
      <c r="BR1147" t="s">
        <v>72</v>
      </c>
      <c r="BS1147" t="s">
        <v>72</v>
      </c>
    </row>
    <row r="1148" spans="1:71" x14ac:dyDescent="0.35">
      <c r="A1148" t="str">
        <f t="shared" si="34"/>
        <v>ENSG00000213424_CD</v>
      </c>
      <c r="B1148" t="e">
        <f>VLOOKUP(A1148,[1]drug_targetprotein_gene!$E:$E,1,FALSE)</f>
        <v>#N/A</v>
      </c>
      <c r="C1148" t="s">
        <v>2755</v>
      </c>
      <c r="D1148" t="e">
        <f>VLOOKUP(C1148,[1]drug_targetprotein_gene!$C:$G,5,FALSE)</f>
        <v>#N/A</v>
      </c>
      <c r="E1148" t="e">
        <f t="shared" si="35"/>
        <v>#N/A</v>
      </c>
      <c r="F1148" t="s">
        <v>67</v>
      </c>
      <c r="G1148" t="s">
        <v>68</v>
      </c>
      <c r="H1148" t="s">
        <v>2756</v>
      </c>
      <c r="I1148" t="s">
        <v>2757</v>
      </c>
      <c r="J1148" t="s">
        <v>71</v>
      </c>
      <c r="K1148">
        <v>1</v>
      </c>
      <c r="L1148">
        <v>3.3449179852238701E-3</v>
      </c>
      <c r="M1148">
        <v>6.2143797921394302E-2</v>
      </c>
      <c r="N1148">
        <v>0.95707423149052695</v>
      </c>
      <c r="O1148" t="s">
        <v>72</v>
      </c>
      <c r="P1148" t="s">
        <v>72</v>
      </c>
      <c r="Q1148" t="s">
        <v>72</v>
      </c>
      <c r="R1148" t="s">
        <v>72</v>
      </c>
      <c r="S1148" t="s">
        <v>72</v>
      </c>
      <c r="T1148" t="s">
        <v>72</v>
      </c>
      <c r="U1148" t="s">
        <v>72</v>
      </c>
      <c r="V1148" t="s">
        <v>72</v>
      </c>
      <c r="W1148" t="s">
        <v>72</v>
      </c>
      <c r="X1148" t="s">
        <v>72</v>
      </c>
      <c r="Y1148" t="s">
        <v>72</v>
      </c>
      <c r="Z1148" t="s">
        <v>72</v>
      </c>
      <c r="AA1148" t="s">
        <v>72</v>
      </c>
      <c r="AB1148" t="s">
        <v>72</v>
      </c>
      <c r="AC1148" t="s">
        <v>72</v>
      </c>
      <c r="AD1148" t="s">
        <v>72</v>
      </c>
      <c r="AE1148" t="s">
        <v>72</v>
      </c>
      <c r="AF1148" t="s">
        <v>72</v>
      </c>
      <c r="AG1148" t="s">
        <v>72</v>
      </c>
      <c r="AH1148" t="s">
        <v>72</v>
      </c>
      <c r="AI1148" t="s">
        <v>72</v>
      </c>
      <c r="AJ1148" t="s">
        <v>72</v>
      </c>
      <c r="AK1148" t="s">
        <v>72</v>
      </c>
      <c r="AL1148" t="s">
        <v>72</v>
      </c>
      <c r="AM1148" t="s">
        <v>72</v>
      </c>
      <c r="AN1148" t="s">
        <v>72</v>
      </c>
      <c r="AO1148" t="s">
        <v>72</v>
      </c>
      <c r="AP1148" t="s">
        <v>72</v>
      </c>
      <c r="AQ1148" t="s">
        <v>72</v>
      </c>
      <c r="AR1148" t="s">
        <v>72</v>
      </c>
      <c r="AS1148" t="s">
        <v>72</v>
      </c>
      <c r="AT1148" t="s">
        <v>72</v>
      </c>
      <c r="AU1148" t="s">
        <v>72</v>
      </c>
      <c r="AV1148" t="s">
        <v>72</v>
      </c>
      <c r="AW1148" t="s">
        <v>72</v>
      </c>
      <c r="AX1148" t="s">
        <v>72</v>
      </c>
      <c r="AY1148" t="s">
        <v>72</v>
      </c>
      <c r="AZ1148">
        <v>1.9539994421576699E-2</v>
      </c>
      <c r="BA1148">
        <v>1.49470613108148</v>
      </c>
      <c r="BB1148">
        <v>1.0033505184660301</v>
      </c>
      <c r="BC1148">
        <v>1.1333147683035001</v>
      </c>
      <c r="BD1148">
        <v>0.88829007709220897</v>
      </c>
      <c r="BE1148" t="s">
        <v>72</v>
      </c>
      <c r="BF1148" t="s">
        <v>72</v>
      </c>
      <c r="BG1148" t="s">
        <v>72</v>
      </c>
      <c r="BH1148" t="s">
        <v>72</v>
      </c>
      <c r="BI1148" t="s">
        <v>72</v>
      </c>
      <c r="BJ1148" t="s">
        <v>72</v>
      </c>
      <c r="BK1148" t="s">
        <v>72</v>
      </c>
      <c r="BL1148" t="s">
        <v>72</v>
      </c>
      <c r="BM1148" t="s">
        <v>72</v>
      </c>
      <c r="BN1148" t="s">
        <v>72</v>
      </c>
      <c r="BO1148" t="s">
        <v>72</v>
      </c>
      <c r="BP1148" t="s">
        <v>72</v>
      </c>
      <c r="BQ1148" t="s">
        <v>72</v>
      </c>
      <c r="BR1148" t="s">
        <v>72</v>
      </c>
      <c r="BS1148" t="s">
        <v>72</v>
      </c>
    </row>
    <row r="1149" spans="1:71" x14ac:dyDescent="0.35">
      <c r="A1149" t="str">
        <f t="shared" si="34"/>
        <v>ENSG00000213424_IBD</v>
      </c>
      <c r="B1149" t="e">
        <f>VLOOKUP(A1149,[1]drug_targetprotein_gene!$E:$E,1,FALSE)</f>
        <v>#N/A</v>
      </c>
      <c r="C1149" t="s">
        <v>2755</v>
      </c>
      <c r="D1149" t="e">
        <f>VLOOKUP(C1149,[1]drug_targetprotein_gene!$C:$G,5,FALSE)</f>
        <v>#N/A</v>
      </c>
      <c r="E1149" t="e">
        <f t="shared" si="35"/>
        <v>#N/A</v>
      </c>
      <c r="F1149" t="s">
        <v>73</v>
      </c>
      <c r="G1149" t="s">
        <v>68</v>
      </c>
      <c r="H1149" t="s">
        <v>2758</v>
      </c>
      <c r="I1149" t="s">
        <v>2759</v>
      </c>
      <c r="J1149" t="s">
        <v>71</v>
      </c>
      <c r="K1149">
        <v>1</v>
      </c>
      <c r="L1149">
        <v>6.4844000953298703E-2</v>
      </c>
      <c r="M1149">
        <v>5.1620535182940103E-2</v>
      </c>
      <c r="N1149">
        <v>0.20905551187848501</v>
      </c>
      <c r="O1149" t="s">
        <v>72</v>
      </c>
      <c r="P1149" t="s">
        <v>72</v>
      </c>
      <c r="Q1149" t="s">
        <v>72</v>
      </c>
      <c r="R1149" t="s">
        <v>72</v>
      </c>
      <c r="S1149" t="s">
        <v>72</v>
      </c>
      <c r="T1149" t="s">
        <v>72</v>
      </c>
      <c r="U1149" t="s">
        <v>72</v>
      </c>
      <c r="V1149" t="s">
        <v>72</v>
      </c>
      <c r="W1149" t="s">
        <v>72</v>
      </c>
      <c r="X1149" t="s">
        <v>72</v>
      </c>
      <c r="Y1149" t="s">
        <v>72</v>
      </c>
      <c r="Z1149" t="s">
        <v>72</v>
      </c>
      <c r="AA1149" t="s">
        <v>72</v>
      </c>
      <c r="AB1149" t="s">
        <v>72</v>
      </c>
      <c r="AC1149" t="s">
        <v>72</v>
      </c>
      <c r="AD1149" t="s">
        <v>72</v>
      </c>
      <c r="AE1149" t="s">
        <v>72</v>
      </c>
      <c r="AF1149" t="s">
        <v>72</v>
      </c>
      <c r="AG1149" t="s">
        <v>72</v>
      </c>
      <c r="AH1149" t="s">
        <v>72</v>
      </c>
      <c r="AI1149" t="s">
        <v>72</v>
      </c>
      <c r="AJ1149" t="s">
        <v>72</v>
      </c>
      <c r="AK1149" t="s">
        <v>72</v>
      </c>
      <c r="AL1149" t="s">
        <v>72</v>
      </c>
      <c r="AM1149" t="s">
        <v>72</v>
      </c>
      <c r="AN1149" t="s">
        <v>72</v>
      </c>
      <c r="AO1149" t="s">
        <v>72</v>
      </c>
      <c r="AP1149" t="s">
        <v>72</v>
      </c>
      <c r="AQ1149" t="s">
        <v>72</v>
      </c>
      <c r="AR1149" t="s">
        <v>72</v>
      </c>
      <c r="AS1149" t="s">
        <v>72</v>
      </c>
      <c r="AT1149" t="s">
        <v>72</v>
      </c>
      <c r="AU1149" t="s">
        <v>72</v>
      </c>
      <c r="AV1149" t="s">
        <v>72</v>
      </c>
      <c r="AW1149" t="s">
        <v>72</v>
      </c>
      <c r="AX1149" t="s">
        <v>72</v>
      </c>
      <c r="AY1149" t="s">
        <v>72</v>
      </c>
      <c r="AZ1149">
        <v>1.9539994421576699E-2</v>
      </c>
      <c r="BA1149">
        <v>1.49470613108148</v>
      </c>
      <c r="BB1149">
        <v>1.06699256157807</v>
      </c>
      <c r="BC1149">
        <v>1.18059700846659</v>
      </c>
      <c r="BD1149">
        <v>0.96431984690663197</v>
      </c>
      <c r="BE1149" t="s">
        <v>72</v>
      </c>
      <c r="BF1149" t="s">
        <v>72</v>
      </c>
      <c r="BG1149" t="s">
        <v>72</v>
      </c>
      <c r="BH1149" t="s">
        <v>72</v>
      </c>
      <c r="BI1149" t="s">
        <v>72</v>
      </c>
      <c r="BJ1149" t="s">
        <v>72</v>
      </c>
      <c r="BK1149" t="s">
        <v>72</v>
      </c>
      <c r="BL1149" t="s">
        <v>72</v>
      </c>
      <c r="BM1149" t="s">
        <v>72</v>
      </c>
      <c r="BN1149" t="s">
        <v>72</v>
      </c>
      <c r="BO1149" t="s">
        <v>72</v>
      </c>
      <c r="BP1149" t="s">
        <v>72</v>
      </c>
      <c r="BQ1149" t="s">
        <v>72</v>
      </c>
      <c r="BR1149" t="s">
        <v>72</v>
      </c>
      <c r="BS1149" t="s">
        <v>72</v>
      </c>
    </row>
    <row r="1150" spans="1:71" x14ac:dyDescent="0.35">
      <c r="A1150" t="str">
        <f t="shared" si="34"/>
        <v>ENSG00000213424_UC</v>
      </c>
      <c r="B1150" t="e">
        <f>VLOOKUP(A1150,[1]drug_targetprotein_gene!$E:$E,1,FALSE)</f>
        <v>#N/A</v>
      </c>
      <c r="C1150" t="s">
        <v>2755</v>
      </c>
      <c r="D1150" t="e">
        <f>VLOOKUP(C1150,[1]drug_targetprotein_gene!$C:$G,5,FALSE)</f>
        <v>#N/A</v>
      </c>
      <c r="E1150" t="e">
        <f t="shared" si="35"/>
        <v>#N/A</v>
      </c>
      <c r="F1150" t="s">
        <v>76</v>
      </c>
      <c r="G1150" t="s">
        <v>68</v>
      </c>
      <c r="H1150" t="s">
        <v>2760</v>
      </c>
      <c r="I1150" t="s">
        <v>2761</v>
      </c>
      <c r="J1150" t="s">
        <v>71</v>
      </c>
      <c r="K1150">
        <v>1</v>
      </c>
      <c r="L1150">
        <v>0.16750494782761899</v>
      </c>
      <c r="M1150">
        <v>6.5327238930854806E-2</v>
      </c>
      <c r="N1150">
        <v>1.0344659009225E-2</v>
      </c>
      <c r="O1150" t="s">
        <v>72</v>
      </c>
      <c r="P1150" t="s">
        <v>72</v>
      </c>
      <c r="Q1150" t="s">
        <v>72</v>
      </c>
      <c r="R1150" t="s">
        <v>72</v>
      </c>
      <c r="S1150" t="s">
        <v>72</v>
      </c>
      <c r="T1150" t="s">
        <v>72</v>
      </c>
      <c r="U1150" t="s">
        <v>72</v>
      </c>
      <c r="V1150" t="s">
        <v>72</v>
      </c>
      <c r="W1150" t="s">
        <v>72</v>
      </c>
      <c r="X1150" t="s">
        <v>72</v>
      </c>
      <c r="Y1150" t="s">
        <v>72</v>
      </c>
      <c r="Z1150" t="s">
        <v>72</v>
      </c>
      <c r="AA1150" t="s">
        <v>72</v>
      </c>
      <c r="AB1150" t="s">
        <v>72</v>
      </c>
      <c r="AC1150" t="s">
        <v>72</v>
      </c>
      <c r="AD1150" t="s">
        <v>72</v>
      </c>
      <c r="AE1150" t="s">
        <v>72</v>
      </c>
      <c r="AF1150" t="s">
        <v>72</v>
      </c>
      <c r="AG1150" t="s">
        <v>72</v>
      </c>
      <c r="AH1150" t="s">
        <v>72</v>
      </c>
      <c r="AI1150" t="s">
        <v>72</v>
      </c>
      <c r="AJ1150" t="s">
        <v>72</v>
      </c>
      <c r="AK1150" t="s">
        <v>72</v>
      </c>
      <c r="AL1150" t="s">
        <v>72</v>
      </c>
      <c r="AM1150" t="s">
        <v>72</v>
      </c>
      <c r="AN1150" t="s">
        <v>72</v>
      </c>
      <c r="AO1150" t="s">
        <v>72</v>
      </c>
      <c r="AP1150" t="s">
        <v>72</v>
      </c>
      <c r="AQ1150" t="s">
        <v>72</v>
      </c>
      <c r="AR1150" t="s">
        <v>72</v>
      </c>
      <c r="AS1150" t="s">
        <v>72</v>
      </c>
      <c r="AT1150" t="s">
        <v>72</v>
      </c>
      <c r="AU1150" t="s">
        <v>72</v>
      </c>
      <c r="AV1150" t="s">
        <v>72</v>
      </c>
      <c r="AW1150" t="s">
        <v>72</v>
      </c>
      <c r="AX1150" t="s">
        <v>72</v>
      </c>
      <c r="AY1150" t="s">
        <v>72</v>
      </c>
      <c r="AZ1150">
        <v>1.9539994421576699E-2</v>
      </c>
      <c r="BA1150">
        <v>1.49470613108148</v>
      </c>
      <c r="BB1150">
        <v>1.1823511402400799</v>
      </c>
      <c r="BC1150">
        <v>1.3438603576328101</v>
      </c>
      <c r="BD1150">
        <v>1.0402525908938101</v>
      </c>
      <c r="BE1150" t="s">
        <v>72</v>
      </c>
      <c r="BF1150" t="s">
        <v>72</v>
      </c>
      <c r="BG1150" t="s">
        <v>72</v>
      </c>
      <c r="BH1150" t="s">
        <v>72</v>
      </c>
      <c r="BI1150" t="s">
        <v>72</v>
      </c>
      <c r="BJ1150" t="s">
        <v>72</v>
      </c>
      <c r="BK1150" t="s">
        <v>72</v>
      </c>
      <c r="BL1150" t="s">
        <v>72</v>
      </c>
      <c r="BM1150" t="s">
        <v>72</v>
      </c>
      <c r="BN1150" t="s">
        <v>72</v>
      </c>
      <c r="BO1150" t="s">
        <v>72</v>
      </c>
      <c r="BP1150" t="s">
        <v>72</v>
      </c>
      <c r="BQ1150" t="s">
        <v>72</v>
      </c>
      <c r="BR1150" t="s">
        <v>72</v>
      </c>
      <c r="BS1150" t="s">
        <v>72</v>
      </c>
    </row>
    <row r="1151" spans="1:71" x14ac:dyDescent="0.35">
      <c r="A1151" t="str">
        <f t="shared" si="34"/>
        <v>ENSG00000213658_CD</v>
      </c>
      <c r="B1151" t="e">
        <f>VLOOKUP(A1151,[1]drug_targetprotein_gene!$E:$E,1,FALSE)</f>
        <v>#N/A</v>
      </c>
      <c r="C1151" t="s">
        <v>2762</v>
      </c>
      <c r="D1151" t="e">
        <f>VLOOKUP(C1151,[1]drug_targetprotein_gene!$C:$G,5,FALSE)</f>
        <v>#N/A</v>
      </c>
      <c r="E1151" t="e">
        <f t="shared" si="35"/>
        <v>#N/A</v>
      </c>
      <c r="F1151" t="s">
        <v>67</v>
      </c>
      <c r="G1151" t="s">
        <v>68</v>
      </c>
      <c r="H1151" t="s">
        <v>2763</v>
      </c>
      <c r="I1151" t="s">
        <v>2764</v>
      </c>
      <c r="J1151" t="s">
        <v>87</v>
      </c>
      <c r="K1151">
        <v>2</v>
      </c>
      <c r="L1151">
        <v>0.41977094341430499</v>
      </c>
      <c r="M1151">
        <v>0.20766314062980301</v>
      </c>
      <c r="N1151">
        <v>4.3238040525358998E-2</v>
      </c>
      <c r="O1151" t="s">
        <v>72</v>
      </c>
      <c r="P1151" t="s">
        <v>72</v>
      </c>
      <c r="Q1151" t="s">
        <v>72</v>
      </c>
      <c r="R1151" t="s">
        <v>72</v>
      </c>
      <c r="S1151" t="s">
        <v>72</v>
      </c>
      <c r="T1151" t="s">
        <v>72</v>
      </c>
      <c r="U1151" t="s">
        <v>72</v>
      </c>
      <c r="V1151" t="s">
        <v>72</v>
      </c>
      <c r="W1151" t="s">
        <v>72</v>
      </c>
      <c r="X1151" t="s">
        <v>72</v>
      </c>
      <c r="Y1151" t="s">
        <v>72</v>
      </c>
      <c r="Z1151" t="s">
        <v>72</v>
      </c>
      <c r="AA1151" t="s">
        <v>72</v>
      </c>
      <c r="AB1151" t="s">
        <v>72</v>
      </c>
      <c r="AC1151" t="s">
        <v>72</v>
      </c>
      <c r="AD1151" t="s">
        <v>72</v>
      </c>
      <c r="AE1151" t="s">
        <v>72</v>
      </c>
      <c r="AF1151" t="s">
        <v>72</v>
      </c>
      <c r="AG1151" t="s">
        <v>72</v>
      </c>
      <c r="AH1151" t="s">
        <v>72</v>
      </c>
      <c r="AI1151" t="s">
        <v>72</v>
      </c>
      <c r="AJ1151" t="s">
        <v>72</v>
      </c>
      <c r="AK1151" t="s">
        <v>72</v>
      </c>
      <c r="AL1151" t="s">
        <v>72</v>
      </c>
      <c r="AM1151" t="s">
        <v>72</v>
      </c>
      <c r="AN1151" t="s">
        <v>72</v>
      </c>
      <c r="AO1151" t="s">
        <v>72</v>
      </c>
      <c r="AP1151" t="s">
        <v>72</v>
      </c>
      <c r="AQ1151" t="s">
        <v>72</v>
      </c>
      <c r="AR1151" t="s">
        <v>72</v>
      </c>
      <c r="AS1151" t="s">
        <v>72</v>
      </c>
      <c r="AT1151" t="s">
        <v>72</v>
      </c>
      <c r="AU1151" t="s">
        <v>72</v>
      </c>
      <c r="AV1151" t="s">
        <v>72</v>
      </c>
      <c r="AW1151" t="s">
        <v>72</v>
      </c>
      <c r="AX1151" t="s">
        <v>72</v>
      </c>
      <c r="AY1151" t="s">
        <v>72</v>
      </c>
      <c r="AZ1151">
        <v>1.7501593464270999E-2</v>
      </c>
      <c r="BA1151">
        <v>2.92139031376237</v>
      </c>
      <c r="BB1151">
        <v>1.52161298022441</v>
      </c>
      <c r="BC1151">
        <v>2.2859705877727801</v>
      </c>
      <c r="BD1151">
        <v>1.01283283082099</v>
      </c>
      <c r="BE1151" t="s">
        <v>72</v>
      </c>
      <c r="BF1151" t="s">
        <v>72</v>
      </c>
      <c r="BG1151" t="s">
        <v>72</v>
      </c>
      <c r="BH1151" t="s">
        <v>72</v>
      </c>
      <c r="BI1151" t="s">
        <v>72</v>
      </c>
      <c r="BJ1151" t="s">
        <v>72</v>
      </c>
      <c r="BK1151" t="s">
        <v>72</v>
      </c>
      <c r="BL1151" t="s">
        <v>72</v>
      </c>
      <c r="BM1151" t="s">
        <v>72</v>
      </c>
      <c r="BN1151" t="s">
        <v>72</v>
      </c>
      <c r="BO1151" t="s">
        <v>72</v>
      </c>
      <c r="BP1151" t="s">
        <v>72</v>
      </c>
      <c r="BQ1151" t="s">
        <v>72</v>
      </c>
      <c r="BR1151" t="s">
        <v>72</v>
      </c>
      <c r="BS1151" t="s">
        <v>72</v>
      </c>
    </row>
    <row r="1152" spans="1:71" x14ac:dyDescent="0.35">
      <c r="A1152" t="str">
        <f t="shared" si="34"/>
        <v>ENSG00000213658_IBD</v>
      </c>
      <c r="B1152" t="e">
        <f>VLOOKUP(A1152,[1]drug_targetprotein_gene!$E:$E,1,FALSE)</f>
        <v>#N/A</v>
      </c>
      <c r="C1152" t="s">
        <v>2762</v>
      </c>
      <c r="D1152" t="e">
        <f>VLOOKUP(C1152,[1]drug_targetprotein_gene!$C:$G,5,FALSE)</f>
        <v>#N/A</v>
      </c>
      <c r="E1152" t="e">
        <f t="shared" si="35"/>
        <v>#N/A</v>
      </c>
      <c r="F1152" t="s">
        <v>73</v>
      </c>
      <c r="G1152" t="s">
        <v>68</v>
      </c>
      <c r="H1152" t="s">
        <v>2765</v>
      </c>
      <c r="I1152" t="s">
        <v>2766</v>
      </c>
      <c r="J1152" t="s">
        <v>87</v>
      </c>
      <c r="K1152">
        <v>2</v>
      </c>
      <c r="L1152">
        <v>0.32549565371679001</v>
      </c>
      <c r="M1152">
        <v>0.16712772500690401</v>
      </c>
      <c r="N1152">
        <v>5.1464494270748E-2</v>
      </c>
      <c r="O1152" t="s">
        <v>72</v>
      </c>
      <c r="P1152" t="s">
        <v>72</v>
      </c>
      <c r="Q1152" t="s">
        <v>72</v>
      </c>
      <c r="R1152" t="s">
        <v>72</v>
      </c>
      <c r="S1152" t="s">
        <v>72</v>
      </c>
      <c r="T1152" t="s">
        <v>72</v>
      </c>
      <c r="U1152" t="s">
        <v>72</v>
      </c>
      <c r="V1152" t="s">
        <v>72</v>
      </c>
      <c r="W1152" t="s">
        <v>72</v>
      </c>
      <c r="X1152" t="s">
        <v>72</v>
      </c>
      <c r="Y1152" t="s">
        <v>72</v>
      </c>
      <c r="Z1152" t="s">
        <v>72</v>
      </c>
      <c r="AA1152" t="s">
        <v>72</v>
      </c>
      <c r="AB1152" t="s">
        <v>72</v>
      </c>
      <c r="AC1152" t="s">
        <v>72</v>
      </c>
      <c r="AD1152" t="s">
        <v>72</v>
      </c>
      <c r="AE1152" t="s">
        <v>72</v>
      </c>
      <c r="AF1152" t="s">
        <v>72</v>
      </c>
      <c r="AG1152" t="s">
        <v>72</v>
      </c>
      <c r="AH1152" t="s">
        <v>72</v>
      </c>
      <c r="AI1152" t="s">
        <v>72</v>
      </c>
      <c r="AJ1152" t="s">
        <v>72</v>
      </c>
      <c r="AK1152" t="s">
        <v>72</v>
      </c>
      <c r="AL1152" t="s">
        <v>72</v>
      </c>
      <c r="AM1152" t="s">
        <v>72</v>
      </c>
      <c r="AN1152" t="s">
        <v>72</v>
      </c>
      <c r="AO1152" t="s">
        <v>72</v>
      </c>
      <c r="AP1152" t="s">
        <v>72</v>
      </c>
      <c r="AQ1152" t="s">
        <v>72</v>
      </c>
      <c r="AR1152" t="s">
        <v>72</v>
      </c>
      <c r="AS1152" t="s">
        <v>72</v>
      </c>
      <c r="AT1152" t="s">
        <v>72</v>
      </c>
      <c r="AU1152" t="s">
        <v>72</v>
      </c>
      <c r="AV1152" t="s">
        <v>72</v>
      </c>
      <c r="AW1152" t="s">
        <v>72</v>
      </c>
      <c r="AX1152" t="s">
        <v>72</v>
      </c>
      <c r="AY1152" t="s">
        <v>72</v>
      </c>
      <c r="AZ1152">
        <v>1.7501593464270999E-2</v>
      </c>
      <c r="BA1152">
        <v>2.92139031376237</v>
      </c>
      <c r="BB1152">
        <v>1.3847168159518799</v>
      </c>
      <c r="BC1152">
        <v>1.9214228796617501</v>
      </c>
      <c r="BD1152">
        <v>0.997927463379364</v>
      </c>
      <c r="BE1152" t="s">
        <v>72</v>
      </c>
      <c r="BF1152" t="s">
        <v>72</v>
      </c>
      <c r="BG1152" t="s">
        <v>72</v>
      </c>
      <c r="BH1152" t="s">
        <v>72</v>
      </c>
      <c r="BI1152" t="s">
        <v>72</v>
      </c>
      <c r="BJ1152" t="s">
        <v>72</v>
      </c>
      <c r="BK1152" t="s">
        <v>72</v>
      </c>
      <c r="BL1152" t="s">
        <v>72</v>
      </c>
      <c r="BM1152" t="s">
        <v>72</v>
      </c>
      <c r="BN1152" t="s">
        <v>72</v>
      </c>
      <c r="BO1152" t="s">
        <v>72</v>
      </c>
      <c r="BP1152" t="s">
        <v>72</v>
      </c>
      <c r="BQ1152" t="s">
        <v>72</v>
      </c>
      <c r="BR1152" t="s">
        <v>72</v>
      </c>
      <c r="BS1152" t="s">
        <v>72</v>
      </c>
    </row>
    <row r="1153" spans="1:71" x14ac:dyDescent="0.35">
      <c r="A1153" t="str">
        <f t="shared" si="34"/>
        <v>ENSG00000213658_UC</v>
      </c>
      <c r="B1153" t="e">
        <f>VLOOKUP(A1153,[1]drug_targetprotein_gene!$E:$E,1,FALSE)</f>
        <v>#N/A</v>
      </c>
      <c r="C1153" t="s">
        <v>2762</v>
      </c>
      <c r="D1153" t="e">
        <f>VLOOKUP(C1153,[1]drug_targetprotein_gene!$C:$G,5,FALSE)</f>
        <v>#N/A</v>
      </c>
      <c r="E1153" t="e">
        <f t="shared" si="35"/>
        <v>#N/A</v>
      </c>
      <c r="F1153" t="s">
        <v>76</v>
      </c>
      <c r="G1153" t="s">
        <v>68</v>
      </c>
      <c r="H1153" t="s">
        <v>2767</v>
      </c>
      <c r="I1153" t="s">
        <v>2768</v>
      </c>
      <c r="J1153" t="s">
        <v>87</v>
      </c>
      <c r="K1153">
        <v>2</v>
      </c>
      <c r="L1153">
        <v>0.153341429724041</v>
      </c>
      <c r="M1153">
        <v>0.18276675630858399</v>
      </c>
      <c r="N1153">
        <v>0.401468937535014</v>
      </c>
      <c r="O1153" t="s">
        <v>72</v>
      </c>
      <c r="P1153" t="s">
        <v>72</v>
      </c>
      <c r="Q1153" t="s">
        <v>72</v>
      </c>
      <c r="R1153" t="s">
        <v>72</v>
      </c>
      <c r="S1153" t="s">
        <v>72</v>
      </c>
      <c r="T1153" t="s">
        <v>72</v>
      </c>
      <c r="U1153" t="s">
        <v>72</v>
      </c>
      <c r="V1153" t="s">
        <v>72</v>
      </c>
      <c r="W1153" t="s">
        <v>72</v>
      </c>
      <c r="X1153" t="s">
        <v>72</v>
      </c>
      <c r="Y1153" t="s">
        <v>72</v>
      </c>
      <c r="Z1153" t="s">
        <v>72</v>
      </c>
      <c r="AA1153" t="s">
        <v>72</v>
      </c>
      <c r="AB1153" t="s">
        <v>72</v>
      </c>
      <c r="AC1153" t="s">
        <v>72</v>
      </c>
      <c r="AD1153" t="s">
        <v>72</v>
      </c>
      <c r="AE1153" t="s">
        <v>72</v>
      </c>
      <c r="AF1153" t="s">
        <v>72</v>
      </c>
      <c r="AG1153" t="s">
        <v>72</v>
      </c>
      <c r="AH1153" t="s">
        <v>72</v>
      </c>
      <c r="AI1153" t="s">
        <v>72</v>
      </c>
      <c r="AJ1153" t="s">
        <v>72</v>
      </c>
      <c r="AK1153" t="s">
        <v>72</v>
      </c>
      <c r="AL1153" t="s">
        <v>72</v>
      </c>
      <c r="AM1153" t="s">
        <v>72</v>
      </c>
      <c r="AN1153" t="s">
        <v>72</v>
      </c>
      <c r="AO1153" t="s">
        <v>72</v>
      </c>
      <c r="AP1153" t="s">
        <v>72</v>
      </c>
      <c r="AQ1153" t="s">
        <v>72</v>
      </c>
      <c r="AR1153" t="s">
        <v>72</v>
      </c>
      <c r="AS1153" t="s">
        <v>72</v>
      </c>
      <c r="AT1153" t="s">
        <v>72</v>
      </c>
      <c r="AU1153" t="s">
        <v>72</v>
      </c>
      <c r="AV1153" t="s">
        <v>72</v>
      </c>
      <c r="AW1153" t="s">
        <v>72</v>
      </c>
      <c r="AX1153" t="s">
        <v>72</v>
      </c>
      <c r="AY1153" t="s">
        <v>72</v>
      </c>
      <c r="AZ1153">
        <v>1.7501593464270999E-2</v>
      </c>
      <c r="BA1153">
        <v>2.92139031376237</v>
      </c>
      <c r="BB1153">
        <v>1.16572292345989</v>
      </c>
      <c r="BC1153">
        <v>1.6678982019845501</v>
      </c>
      <c r="BD1153">
        <v>0.81474392901376402</v>
      </c>
      <c r="BE1153" t="s">
        <v>72</v>
      </c>
      <c r="BF1153" t="s">
        <v>72</v>
      </c>
      <c r="BG1153" t="s">
        <v>72</v>
      </c>
      <c r="BH1153" t="s">
        <v>72</v>
      </c>
      <c r="BI1153" t="s">
        <v>72</v>
      </c>
      <c r="BJ1153" t="s">
        <v>72</v>
      </c>
      <c r="BK1153" t="s">
        <v>72</v>
      </c>
      <c r="BL1153" t="s">
        <v>72</v>
      </c>
      <c r="BM1153" t="s">
        <v>72</v>
      </c>
      <c r="BN1153" t="s">
        <v>72</v>
      </c>
      <c r="BO1153" t="s">
        <v>72</v>
      </c>
      <c r="BP1153" t="s">
        <v>72</v>
      </c>
      <c r="BQ1153" t="s">
        <v>72</v>
      </c>
      <c r="BR1153" t="s">
        <v>72</v>
      </c>
      <c r="BS1153" t="s">
        <v>72</v>
      </c>
    </row>
    <row r="1154" spans="1:71" x14ac:dyDescent="0.35">
      <c r="A1154" t="str">
        <f t="shared" si="34"/>
        <v>ENSG00000213672_CD</v>
      </c>
      <c r="B1154" t="e">
        <f>VLOOKUP(A1154,[1]drug_targetprotein_gene!$E:$E,1,FALSE)</f>
        <v>#N/A</v>
      </c>
      <c r="C1154" t="s">
        <v>2769</v>
      </c>
      <c r="D1154" t="e">
        <f>VLOOKUP(C1154,[1]drug_targetprotein_gene!$C:$G,5,FALSE)</f>
        <v>#N/A</v>
      </c>
      <c r="E1154" t="e">
        <f t="shared" si="35"/>
        <v>#N/A</v>
      </c>
      <c r="F1154" t="s">
        <v>67</v>
      </c>
      <c r="G1154" t="s">
        <v>68</v>
      </c>
      <c r="H1154" t="s">
        <v>2770</v>
      </c>
      <c r="I1154" t="s">
        <v>2771</v>
      </c>
      <c r="J1154" t="s">
        <v>104</v>
      </c>
      <c r="K1154">
        <v>4</v>
      </c>
      <c r="L1154">
        <v>-0.369868707119269</v>
      </c>
      <c r="M1154">
        <v>3.3742445534631203E-2</v>
      </c>
      <c r="N1154" s="1">
        <v>5.8504185305472603E-28</v>
      </c>
      <c r="O1154" t="s">
        <v>83</v>
      </c>
      <c r="P1154">
        <v>4</v>
      </c>
      <c r="Q1154">
        <v>-0.70352734630448799</v>
      </c>
      <c r="R1154">
        <v>0.34491319223755501</v>
      </c>
      <c r="S1154">
        <v>0.17820353746907899</v>
      </c>
      <c r="T1154" t="s">
        <v>84</v>
      </c>
      <c r="U1154">
        <v>4</v>
      </c>
      <c r="V1154">
        <v>-0.38190333899721302</v>
      </c>
      <c r="W1154">
        <v>6.0936703486756803E-2</v>
      </c>
      <c r="X1154" s="1">
        <v>3.6756572259695299E-10</v>
      </c>
      <c r="Y1154" t="s">
        <v>85</v>
      </c>
      <c r="Z1154">
        <v>4</v>
      </c>
      <c r="AA1154">
        <v>-0.38475121116822802</v>
      </c>
      <c r="AB1154">
        <v>7.1510366989330207E-2</v>
      </c>
      <c r="AC1154">
        <v>1.25748538587514E-2</v>
      </c>
      <c r="AD1154" t="s">
        <v>86</v>
      </c>
      <c r="AE1154">
        <v>4</v>
      </c>
      <c r="AF1154">
        <v>-0.38805302200189301</v>
      </c>
      <c r="AG1154">
        <v>8.1900703017871807E-2</v>
      </c>
      <c r="AH1154">
        <v>1.78261885837772E-2</v>
      </c>
      <c r="AI1154" t="s">
        <v>87</v>
      </c>
      <c r="AJ1154">
        <v>1.3443566718090401</v>
      </c>
      <c r="AK1154">
        <v>3</v>
      </c>
      <c r="AL1154">
        <v>0.71862805337014801</v>
      </c>
      <c r="AM1154">
        <v>0.10449506382802699</v>
      </c>
      <c r="AN1154">
        <v>0.10750161682206701</v>
      </c>
      <c r="AO1154">
        <v>0.433565887287296</v>
      </c>
      <c r="AP1154" t="s">
        <v>88</v>
      </c>
      <c r="AQ1154">
        <v>-0.369868707119269</v>
      </c>
      <c r="AR1154">
        <v>2.2587760883792898E-2</v>
      </c>
      <c r="AS1154">
        <v>-16.3747397992271</v>
      </c>
      <c r="AT1154">
        <v>4.9561806242943095E-4</v>
      </c>
      <c r="AU1154" t="s">
        <v>89</v>
      </c>
      <c r="AV1154" t="s">
        <v>72</v>
      </c>
      <c r="AW1154" t="s">
        <v>72</v>
      </c>
      <c r="AX1154" t="s">
        <v>72</v>
      </c>
      <c r="AY1154" t="s">
        <v>72</v>
      </c>
      <c r="AZ1154">
        <v>5.8552434219550302E-2</v>
      </c>
      <c r="BA1154">
        <v>5.7840463774570603</v>
      </c>
      <c r="BB1154">
        <v>0.69082502509108101</v>
      </c>
      <c r="BC1154">
        <v>0.73805752233821198</v>
      </c>
      <c r="BD1154">
        <v>0.64661520389382399</v>
      </c>
      <c r="BE1154">
        <v>0.49483676112594499</v>
      </c>
      <c r="BF1154">
        <v>0.97287712494004197</v>
      </c>
      <c r="BG1154">
        <v>0.251689975932681</v>
      </c>
      <c r="BH1154">
        <v>0.682561027050128</v>
      </c>
      <c r="BI1154">
        <v>0.76915143817124898</v>
      </c>
      <c r="BJ1154">
        <v>0.60571889035978899</v>
      </c>
      <c r="BK1154">
        <v>0.68061994578374096</v>
      </c>
      <c r="BL1154">
        <v>0.783024814541876</v>
      </c>
      <c r="BM1154">
        <v>0.59160770130853602</v>
      </c>
      <c r="BN1154">
        <v>0.67837637343715995</v>
      </c>
      <c r="BO1154">
        <v>0.79650040266682898</v>
      </c>
      <c r="BP1154">
        <v>0.57777058554765004</v>
      </c>
      <c r="BQ1154" t="s">
        <v>72</v>
      </c>
      <c r="BR1154" t="s">
        <v>72</v>
      </c>
      <c r="BS1154" t="s">
        <v>72</v>
      </c>
    </row>
    <row r="1155" spans="1:71" x14ac:dyDescent="0.35">
      <c r="A1155" t="str">
        <f t="shared" ref="A1155:A1218" si="36">C1155&amp;"_"&amp;F1155</f>
        <v>ENSG00000213672_IBD</v>
      </c>
      <c r="B1155" t="e">
        <f>VLOOKUP(A1155,[1]drug_targetprotein_gene!$E:$E,1,FALSE)</f>
        <v>#N/A</v>
      </c>
      <c r="C1155" t="s">
        <v>2769</v>
      </c>
      <c r="D1155" t="e">
        <f>VLOOKUP(C1155,[1]drug_targetprotein_gene!$C:$G,5,FALSE)</f>
        <v>#N/A</v>
      </c>
      <c r="E1155" t="e">
        <f t="shared" ref="E1155:E1218" si="37">IF(D1155*L1155&gt;0, TRUE, IF(D1155*L1155&lt;0, FALSE, "None"))</f>
        <v>#N/A</v>
      </c>
      <c r="F1155" t="s">
        <v>73</v>
      </c>
      <c r="G1155" t="s">
        <v>68</v>
      </c>
      <c r="H1155" t="s">
        <v>2772</v>
      </c>
      <c r="I1155" t="s">
        <v>2773</v>
      </c>
      <c r="J1155" t="s">
        <v>82</v>
      </c>
      <c r="K1155">
        <v>4</v>
      </c>
      <c r="L1155">
        <v>-0.37903512874596501</v>
      </c>
      <c r="M1155">
        <v>4.7803525490282502E-2</v>
      </c>
      <c r="N1155" s="1">
        <v>2.2088126664165098E-15</v>
      </c>
      <c r="O1155" t="s">
        <v>83</v>
      </c>
      <c r="P1155">
        <v>4</v>
      </c>
      <c r="Q1155">
        <v>-0.99655598903345</v>
      </c>
      <c r="R1155">
        <v>0.40384978994859999</v>
      </c>
      <c r="S1155">
        <v>0.13238358781805701</v>
      </c>
      <c r="T1155" t="s">
        <v>84</v>
      </c>
      <c r="U1155">
        <v>4</v>
      </c>
      <c r="V1155">
        <v>-0.40362225616046699</v>
      </c>
      <c r="W1155">
        <v>5.46696287430984E-2</v>
      </c>
      <c r="X1155" s="1">
        <v>1.5483889360128199E-13</v>
      </c>
      <c r="Y1155" t="s">
        <v>85</v>
      </c>
      <c r="Z1155">
        <v>4</v>
      </c>
      <c r="AA1155">
        <v>-0.41097705744461499</v>
      </c>
      <c r="AB1155">
        <v>8.1373382301180103E-2</v>
      </c>
      <c r="AC1155">
        <v>1.4973778984829E-2</v>
      </c>
      <c r="AD1155" t="s">
        <v>86</v>
      </c>
      <c r="AE1155">
        <v>4</v>
      </c>
      <c r="AF1155">
        <v>-0.41924474050646798</v>
      </c>
      <c r="AG1155">
        <v>8.5041437803872702E-2</v>
      </c>
      <c r="AH1155">
        <v>1.5999217393102401E-2</v>
      </c>
      <c r="AI1155" t="s">
        <v>87</v>
      </c>
      <c r="AJ1155">
        <v>8.7455108896777407</v>
      </c>
      <c r="AK1155">
        <v>3</v>
      </c>
      <c r="AL1155">
        <v>3.2872983643060398E-2</v>
      </c>
      <c r="AM1155">
        <v>0.193310277545167</v>
      </c>
      <c r="AN1155">
        <v>0.12581138701070399</v>
      </c>
      <c r="AO1155">
        <v>0.26421828923038898</v>
      </c>
      <c r="AP1155" t="s">
        <v>88</v>
      </c>
      <c r="AQ1155">
        <v>-0.37903512874596501</v>
      </c>
      <c r="AR1155">
        <v>4.7803525490282502E-2</v>
      </c>
      <c r="AS1155">
        <v>-7.9290203987782304</v>
      </c>
      <c r="AT1155">
        <v>4.1829865624197701E-3</v>
      </c>
      <c r="AU1155" t="s">
        <v>89</v>
      </c>
      <c r="AV1155" t="s">
        <v>72</v>
      </c>
      <c r="AW1155" t="s">
        <v>72</v>
      </c>
      <c r="AX1155" t="s">
        <v>72</v>
      </c>
      <c r="AY1155" t="s">
        <v>72</v>
      </c>
      <c r="AZ1155">
        <v>5.8552434219550302E-2</v>
      </c>
      <c r="BA1155">
        <v>5.7840463774570603</v>
      </c>
      <c r="BB1155">
        <v>0.68452156585971902</v>
      </c>
      <c r="BC1155">
        <v>0.751758448460914</v>
      </c>
      <c r="BD1155">
        <v>0.62329831488605403</v>
      </c>
      <c r="BE1155">
        <v>0.36914860625595403</v>
      </c>
      <c r="BF1155">
        <v>0.81463884352527705</v>
      </c>
      <c r="BG1155">
        <v>0.16727743169109599</v>
      </c>
      <c r="BH1155">
        <v>0.66789636736194302</v>
      </c>
      <c r="BI1155">
        <v>0.74343809078092205</v>
      </c>
      <c r="BJ1155">
        <v>0.600030537938542</v>
      </c>
      <c r="BK1155">
        <v>0.66300214238961197</v>
      </c>
      <c r="BL1155">
        <v>0.77764494479160895</v>
      </c>
      <c r="BM1155">
        <v>0.56526033346877902</v>
      </c>
      <c r="BN1155">
        <v>0.65754324810590903</v>
      </c>
      <c r="BO1155">
        <v>0.77680686662707998</v>
      </c>
      <c r="BP1155">
        <v>0.55659024360456999</v>
      </c>
      <c r="BQ1155" t="s">
        <v>72</v>
      </c>
      <c r="BR1155" t="s">
        <v>72</v>
      </c>
      <c r="BS1155" t="s">
        <v>72</v>
      </c>
    </row>
    <row r="1156" spans="1:71" x14ac:dyDescent="0.35">
      <c r="A1156" t="str">
        <f t="shared" si="36"/>
        <v>ENSG00000213672_UC</v>
      </c>
      <c r="B1156" t="e">
        <f>VLOOKUP(A1156,[1]drug_targetprotein_gene!$E:$E,1,FALSE)</f>
        <v>#N/A</v>
      </c>
      <c r="C1156" t="s">
        <v>2769</v>
      </c>
      <c r="D1156" t="e">
        <f>VLOOKUP(C1156,[1]drug_targetprotein_gene!$C:$G,5,FALSE)</f>
        <v>#N/A</v>
      </c>
      <c r="E1156" t="e">
        <f t="shared" si="37"/>
        <v>#N/A</v>
      </c>
      <c r="F1156" t="s">
        <v>76</v>
      </c>
      <c r="G1156" t="s">
        <v>68</v>
      </c>
      <c r="H1156" t="s">
        <v>2774</v>
      </c>
      <c r="I1156" t="s">
        <v>2775</v>
      </c>
      <c r="J1156" t="s">
        <v>82</v>
      </c>
      <c r="K1156">
        <v>4</v>
      </c>
      <c r="L1156">
        <v>-0.36431233449621298</v>
      </c>
      <c r="M1156">
        <v>8.0890012276208206E-2</v>
      </c>
      <c r="N1156" s="1">
        <v>6.6749427689323998E-6</v>
      </c>
      <c r="O1156" t="s">
        <v>83</v>
      </c>
      <c r="P1156">
        <v>4</v>
      </c>
      <c r="Q1156">
        <v>-1.3596243449858501</v>
      </c>
      <c r="R1156">
        <v>0.72168192639530004</v>
      </c>
      <c r="S1156">
        <v>0.20025251524011101</v>
      </c>
      <c r="T1156" t="s">
        <v>84</v>
      </c>
      <c r="U1156">
        <v>4</v>
      </c>
      <c r="V1156">
        <v>-0.40365757857757201</v>
      </c>
      <c r="W1156">
        <v>6.4689240702022394E-2</v>
      </c>
      <c r="X1156" s="1">
        <v>4.3771290021982498E-10</v>
      </c>
      <c r="Y1156" t="s">
        <v>85</v>
      </c>
      <c r="Z1156">
        <v>4</v>
      </c>
      <c r="AA1156">
        <v>-0.41637529945325902</v>
      </c>
      <c r="AB1156">
        <v>8.36840259731607E-2</v>
      </c>
      <c r="AC1156">
        <v>1.56004513600837E-2</v>
      </c>
      <c r="AD1156" t="s">
        <v>86</v>
      </c>
      <c r="AE1156">
        <v>4</v>
      </c>
      <c r="AF1156">
        <v>-0.42881030764971101</v>
      </c>
      <c r="AG1156">
        <v>8.40643338850212E-2</v>
      </c>
      <c r="AH1156">
        <v>1.45701670996078E-2</v>
      </c>
      <c r="AI1156" t="s">
        <v>87</v>
      </c>
      <c r="AJ1156">
        <v>15.897500394199399</v>
      </c>
      <c r="AK1156">
        <v>3</v>
      </c>
      <c r="AL1156">
        <v>1.19019380865481E-3</v>
      </c>
      <c r="AM1156">
        <v>0.31176627959175801</v>
      </c>
      <c r="AN1156">
        <v>0.224966637170008</v>
      </c>
      <c r="AO1156">
        <v>0.30009612180384299</v>
      </c>
      <c r="AP1156" t="s">
        <v>88</v>
      </c>
      <c r="AQ1156">
        <v>-0.36431233449621298</v>
      </c>
      <c r="AR1156">
        <v>8.0890012276208206E-2</v>
      </c>
      <c r="AS1156">
        <v>-4.50379872922045</v>
      </c>
      <c r="AT1156">
        <v>2.0443987966436102E-2</v>
      </c>
      <c r="AU1156" t="s">
        <v>89</v>
      </c>
      <c r="AV1156" t="s">
        <v>72</v>
      </c>
      <c r="AW1156" t="s">
        <v>72</v>
      </c>
      <c r="AX1156" t="s">
        <v>72</v>
      </c>
      <c r="AY1156" t="s">
        <v>72</v>
      </c>
      <c r="AZ1156">
        <v>5.8552434219550302E-2</v>
      </c>
      <c r="BA1156">
        <v>5.7840463774570603</v>
      </c>
      <c r="BB1156">
        <v>0.69467419014245302</v>
      </c>
      <c r="BC1156">
        <v>0.81402198036818996</v>
      </c>
      <c r="BD1156">
        <v>0.59282456996038502</v>
      </c>
      <c r="BE1156">
        <v>0.25675721097318099</v>
      </c>
      <c r="BF1156">
        <v>1.05640562989607</v>
      </c>
      <c r="BG1156">
        <v>6.2404310920997401E-2</v>
      </c>
      <c r="BH1156">
        <v>0.667872776064526</v>
      </c>
      <c r="BI1156">
        <v>0.75815557767971198</v>
      </c>
      <c r="BJ1156">
        <v>0.58834104521562303</v>
      </c>
      <c r="BK1156">
        <v>0.65943273929161705</v>
      </c>
      <c r="BL1156">
        <v>0.77696916930500604</v>
      </c>
      <c r="BM1156">
        <v>0.55967669610187698</v>
      </c>
      <c r="BN1156">
        <v>0.65128346095455902</v>
      </c>
      <c r="BO1156">
        <v>0.76793958581268096</v>
      </c>
      <c r="BP1156">
        <v>0.55234832837021397</v>
      </c>
      <c r="BQ1156" t="s">
        <v>72</v>
      </c>
      <c r="BR1156" t="s">
        <v>72</v>
      </c>
      <c r="BS1156" t="s">
        <v>72</v>
      </c>
    </row>
    <row r="1157" spans="1:71" x14ac:dyDescent="0.35">
      <c r="A1157" t="str">
        <f t="shared" si="36"/>
        <v>ENSG00000213676_CD</v>
      </c>
      <c r="B1157" t="e">
        <f>VLOOKUP(A1157,[1]drug_targetprotein_gene!$E:$E,1,FALSE)</f>
        <v>#N/A</v>
      </c>
      <c r="C1157" t="s">
        <v>2776</v>
      </c>
      <c r="D1157" t="e">
        <f>VLOOKUP(C1157,[1]drug_targetprotein_gene!$C:$G,5,FALSE)</f>
        <v>#N/A</v>
      </c>
      <c r="E1157" t="e">
        <f t="shared" si="37"/>
        <v>#N/A</v>
      </c>
      <c r="F1157" t="s">
        <v>67</v>
      </c>
      <c r="G1157" t="s">
        <v>68</v>
      </c>
      <c r="H1157" t="s">
        <v>2777</v>
      </c>
      <c r="I1157" t="s">
        <v>2778</v>
      </c>
      <c r="J1157" t="s">
        <v>82</v>
      </c>
      <c r="K1157">
        <v>4</v>
      </c>
      <c r="L1157">
        <v>-9.0298783450312101E-2</v>
      </c>
      <c r="M1157">
        <v>0.116183744923572</v>
      </c>
      <c r="N1157">
        <v>0.43703683773769503</v>
      </c>
      <c r="O1157" t="s">
        <v>83</v>
      </c>
      <c r="P1157">
        <v>4</v>
      </c>
      <c r="Q1157">
        <v>-0.164341948584107</v>
      </c>
      <c r="R1157">
        <v>0.34869414842795399</v>
      </c>
      <c r="S1157">
        <v>0.68383118978233903</v>
      </c>
      <c r="T1157" t="s">
        <v>84</v>
      </c>
      <c r="U1157">
        <v>4</v>
      </c>
      <c r="V1157">
        <v>-4.9601086744960901E-2</v>
      </c>
      <c r="W1157">
        <v>3.32943731983249E-2</v>
      </c>
      <c r="X1157">
        <v>0.136283707527911</v>
      </c>
      <c r="Y1157" t="s">
        <v>85</v>
      </c>
      <c r="Z1157">
        <v>4</v>
      </c>
      <c r="AA1157">
        <v>-6.3963916802952506E-2</v>
      </c>
      <c r="AB1157">
        <v>3.1581049012816803E-2</v>
      </c>
      <c r="AC1157">
        <v>0.135947157768011</v>
      </c>
      <c r="AD1157" t="s">
        <v>86</v>
      </c>
      <c r="AE1157">
        <v>4</v>
      </c>
      <c r="AF1157">
        <v>7.66720137064381E-2</v>
      </c>
      <c r="AG1157">
        <v>6.5837906302459906E-2</v>
      </c>
      <c r="AH1157">
        <v>0.32838679030818402</v>
      </c>
      <c r="AI1157" t="s">
        <v>87</v>
      </c>
      <c r="AJ1157">
        <v>51.459811955792702</v>
      </c>
      <c r="AK1157">
        <v>3</v>
      </c>
      <c r="AL1157" s="1">
        <v>3.90412917724263E-11</v>
      </c>
      <c r="AM1157">
        <v>1.8856659642952401E-2</v>
      </c>
      <c r="AN1157">
        <v>8.1283675950238804E-2</v>
      </c>
      <c r="AO1157">
        <v>0.83812472837291596</v>
      </c>
      <c r="AP1157" t="s">
        <v>88</v>
      </c>
      <c r="AQ1157">
        <v>-9.0298783450312101E-2</v>
      </c>
      <c r="AR1157">
        <v>0.116183744923572</v>
      </c>
      <c r="AS1157">
        <v>-0.77720668678491001</v>
      </c>
      <c r="AT1157">
        <v>0.49369445543854401</v>
      </c>
      <c r="AU1157" t="s">
        <v>89</v>
      </c>
      <c r="AV1157">
        <v>-6.0609921246541201E-2</v>
      </c>
      <c r="AW1157">
        <v>6.4045347500271105E-2</v>
      </c>
      <c r="AX1157">
        <v>-0.94635947203322801</v>
      </c>
      <c r="AY1157">
        <v>0.51754042847519699</v>
      </c>
      <c r="AZ1157">
        <v>9.05700079692527E-2</v>
      </c>
      <c r="BA1157">
        <v>22.606898814840601</v>
      </c>
      <c r="BB1157">
        <v>0.91365815854830901</v>
      </c>
      <c r="BC1157">
        <v>1.14731147394874</v>
      </c>
      <c r="BD1157">
        <v>0.72758901975313195</v>
      </c>
      <c r="BE1157">
        <v>0.84845184536310503</v>
      </c>
      <c r="BF1157">
        <v>1.68051212342559</v>
      </c>
      <c r="BG1157">
        <v>0.42836378498279298</v>
      </c>
      <c r="BH1157">
        <v>0.95160895822221403</v>
      </c>
      <c r="BI1157">
        <v>1.01577908015852</v>
      </c>
      <c r="BJ1157">
        <v>0.89149267498937601</v>
      </c>
      <c r="BK1157">
        <v>0.93803884636060597</v>
      </c>
      <c r="BL1157">
        <v>0.99793707003311805</v>
      </c>
      <c r="BM1157">
        <v>0.881735836561654</v>
      </c>
      <c r="BN1157">
        <v>1.0796878954814899</v>
      </c>
      <c r="BO1157">
        <v>1.2284022117051501</v>
      </c>
      <c r="BP1157">
        <v>0.94897741191063401</v>
      </c>
      <c r="BQ1157">
        <v>0.94119030652042102</v>
      </c>
      <c r="BR1157">
        <v>1.0670725451652301</v>
      </c>
      <c r="BS1157">
        <v>0.83015835905593005</v>
      </c>
    </row>
    <row r="1158" spans="1:71" x14ac:dyDescent="0.35">
      <c r="A1158" t="str">
        <f t="shared" si="36"/>
        <v>ENSG00000213676_IBD</v>
      </c>
      <c r="B1158" t="e">
        <f>VLOOKUP(A1158,[1]drug_targetprotein_gene!$E:$E,1,FALSE)</f>
        <v>#N/A</v>
      </c>
      <c r="C1158" t="s">
        <v>2776</v>
      </c>
      <c r="D1158" t="e">
        <f>VLOOKUP(C1158,[1]drug_targetprotein_gene!$C:$G,5,FALSE)</f>
        <v>#N/A</v>
      </c>
      <c r="E1158" t="e">
        <f t="shared" si="37"/>
        <v>#N/A</v>
      </c>
      <c r="F1158" t="s">
        <v>73</v>
      </c>
      <c r="G1158" t="s">
        <v>68</v>
      </c>
      <c r="H1158" t="s">
        <v>2779</v>
      </c>
      <c r="I1158" t="s">
        <v>2780</v>
      </c>
      <c r="J1158" t="s">
        <v>82</v>
      </c>
      <c r="K1158">
        <v>4</v>
      </c>
      <c r="L1158">
        <v>-5.4127891320523702E-2</v>
      </c>
      <c r="M1158">
        <v>7.1728474930952302E-2</v>
      </c>
      <c r="N1158">
        <v>0.45047576838423697</v>
      </c>
      <c r="O1158" t="s">
        <v>83</v>
      </c>
      <c r="P1158">
        <v>4</v>
      </c>
      <c r="Q1158">
        <v>-9.2526990907150497E-2</v>
      </c>
      <c r="R1158">
        <v>0.215921764059367</v>
      </c>
      <c r="S1158">
        <v>0.71001036469734102</v>
      </c>
      <c r="T1158" t="s">
        <v>84</v>
      </c>
      <c r="U1158">
        <v>4</v>
      </c>
      <c r="V1158">
        <v>-7.3319473644577401E-2</v>
      </c>
      <c r="W1158">
        <v>2.7087403144605799E-2</v>
      </c>
      <c r="X1158">
        <v>6.7940528265327104E-3</v>
      </c>
      <c r="Y1158" t="s">
        <v>85</v>
      </c>
      <c r="Z1158">
        <v>4</v>
      </c>
      <c r="AA1158">
        <v>-7.6835306789548405E-2</v>
      </c>
      <c r="AB1158">
        <v>2.8568810228678201E-2</v>
      </c>
      <c r="AC1158">
        <v>7.4446862857681304E-2</v>
      </c>
      <c r="AD1158" t="s">
        <v>86</v>
      </c>
      <c r="AE1158">
        <v>4</v>
      </c>
      <c r="AF1158">
        <v>-9.8036302740586598E-2</v>
      </c>
      <c r="AG1158">
        <v>4.99948777888225E-2</v>
      </c>
      <c r="AH1158">
        <v>0.14472126087366599</v>
      </c>
      <c r="AI1158" t="s">
        <v>87</v>
      </c>
      <c r="AJ1158">
        <v>28.3115976827489</v>
      </c>
      <c r="AK1158">
        <v>3</v>
      </c>
      <c r="AL1158" s="1">
        <v>3.1241793945726702E-6</v>
      </c>
      <c r="AM1158">
        <v>9.7628612792133394E-3</v>
      </c>
      <c r="AN1158">
        <v>5.0240519921749299E-2</v>
      </c>
      <c r="AO1158">
        <v>0.86387235005581897</v>
      </c>
      <c r="AP1158" t="s">
        <v>88</v>
      </c>
      <c r="AQ1158">
        <v>-5.4127891320523702E-2</v>
      </c>
      <c r="AR1158">
        <v>7.1728474930952302E-2</v>
      </c>
      <c r="AS1158">
        <v>-0.75462208519878204</v>
      </c>
      <c r="AT1158">
        <v>0.50530980639611101</v>
      </c>
      <c r="AU1158" t="s">
        <v>89</v>
      </c>
      <c r="AV1158">
        <v>-7.3947631158342103E-2</v>
      </c>
      <c r="AW1158">
        <v>4.4287227171329602E-3</v>
      </c>
      <c r="AX1158">
        <v>-16.6972817856192</v>
      </c>
      <c r="AY1158">
        <v>3.8081663203763799E-2</v>
      </c>
      <c r="AZ1158">
        <v>9.05700079692527E-2</v>
      </c>
      <c r="BA1158">
        <v>22.606898814840601</v>
      </c>
      <c r="BB1158">
        <v>0.94731094590645104</v>
      </c>
      <c r="BC1158">
        <v>1.0903076668136999</v>
      </c>
      <c r="BD1158">
        <v>0.82306862140731196</v>
      </c>
      <c r="BE1158">
        <v>0.91162460505732401</v>
      </c>
      <c r="BF1158">
        <v>1.3919138444602099</v>
      </c>
      <c r="BG1158">
        <v>0.59706239998511401</v>
      </c>
      <c r="BH1158">
        <v>0.92930389449468598</v>
      </c>
      <c r="BI1158">
        <v>0.97997505327716705</v>
      </c>
      <c r="BJ1158">
        <v>0.88125276805259201</v>
      </c>
      <c r="BK1158">
        <v>0.92604235393654999</v>
      </c>
      <c r="BL1158">
        <v>0.97937522244597097</v>
      </c>
      <c r="BM1158">
        <v>0.87561378073525398</v>
      </c>
      <c r="BN1158">
        <v>0.90661599051138897</v>
      </c>
      <c r="BO1158">
        <v>0.99995365879929199</v>
      </c>
      <c r="BP1158">
        <v>0.82199064628446605</v>
      </c>
      <c r="BQ1158">
        <v>0.92872032857563502</v>
      </c>
      <c r="BR1158">
        <v>0.93681698627330301</v>
      </c>
      <c r="BS1158">
        <v>0.92069364811667498</v>
      </c>
    </row>
    <row r="1159" spans="1:71" x14ac:dyDescent="0.35">
      <c r="A1159" t="str">
        <f t="shared" si="36"/>
        <v>ENSG00000213676_UC</v>
      </c>
      <c r="B1159" t="e">
        <f>VLOOKUP(A1159,[1]drug_targetprotein_gene!$E:$E,1,FALSE)</f>
        <v>#N/A</v>
      </c>
      <c r="C1159" t="s">
        <v>2776</v>
      </c>
      <c r="D1159" t="e">
        <f>VLOOKUP(C1159,[1]drug_targetprotein_gene!$C:$G,5,FALSE)</f>
        <v>#N/A</v>
      </c>
      <c r="E1159" t="e">
        <f t="shared" si="37"/>
        <v>#N/A</v>
      </c>
      <c r="F1159" t="s">
        <v>76</v>
      </c>
      <c r="G1159" t="s">
        <v>68</v>
      </c>
      <c r="H1159" t="s">
        <v>2781</v>
      </c>
      <c r="I1159" t="s">
        <v>2782</v>
      </c>
      <c r="J1159" t="s">
        <v>82</v>
      </c>
      <c r="K1159">
        <v>4</v>
      </c>
      <c r="L1159">
        <v>6.9987165254949803E-3</v>
      </c>
      <c r="M1159">
        <v>0.198669037885568</v>
      </c>
      <c r="N1159">
        <v>0.97189792062664004</v>
      </c>
      <c r="O1159" t="s">
        <v>83</v>
      </c>
      <c r="P1159">
        <v>4</v>
      </c>
      <c r="Q1159">
        <v>5.4721211475545102E-3</v>
      </c>
      <c r="R1159">
        <v>0.60264198227631605</v>
      </c>
      <c r="S1159">
        <v>0.99357944794863795</v>
      </c>
      <c r="T1159" t="s">
        <v>84</v>
      </c>
      <c r="U1159">
        <v>4</v>
      </c>
      <c r="V1159">
        <v>1.52251062739497E-2</v>
      </c>
      <c r="W1159">
        <v>3.4018331218579799E-2</v>
      </c>
      <c r="X1159">
        <v>0.65447370589619303</v>
      </c>
      <c r="Y1159" t="s">
        <v>85</v>
      </c>
      <c r="Z1159">
        <v>4</v>
      </c>
      <c r="AA1159">
        <v>-1.34652998993423E-2</v>
      </c>
      <c r="AB1159">
        <v>3.6263957579359102E-2</v>
      </c>
      <c r="AC1159">
        <v>0.73507699213551503</v>
      </c>
      <c r="AD1159" t="s">
        <v>86</v>
      </c>
      <c r="AE1159">
        <v>4</v>
      </c>
      <c r="AF1159">
        <v>0.37635783124493899</v>
      </c>
      <c r="AG1159">
        <v>9.6756062705105506E-2</v>
      </c>
      <c r="AH1159">
        <v>3.01261847818022E-2</v>
      </c>
      <c r="AI1159" t="s">
        <v>87</v>
      </c>
      <c r="AJ1159">
        <v>134.446107416308</v>
      </c>
      <c r="AK1159">
        <v>3</v>
      </c>
      <c r="AL1159" s="1">
        <v>5.9539866302014002E-29</v>
      </c>
      <c r="AM1159">
        <v>3.8713962745532001E-4</v>
      </c>
      <c r="AN1159">
        <v>0.13981750591528999</v>
      </c>
      <c r="AO1159">
        <v>0.99804210117068903</v>
      </c>
      <c r="AP1159" t="s">
        <v>88</v>
      </c>
      <c r="AQ1159">
        <v>6.9987165254949803E-3</v>
      </c>
      <c r="AR1159">
        <v>0.198669037885568</v>
      </c>
      <c r="AS1159">
        <v>3.5228018416871801E-2</v>
      </c>
      <c r="AT1159">
        <v>0.97411083973357504</v>
      </c>
      <c r="AU1159" t="s">
        <v>89</v>
      </c>
      <c r="AV1159">
        <v>-3.3043200000000002E-2</v>
      </c>
      <c r="AW1159" t="s">
        <v>72</v>
      </c>
      <c r="AX1159" t="s">
        <v>72</v>
      </c>
      <c r="AY1159" t="s">
        <v>72</v>
      </c>
      <c r="AZ1159">
        <v>9.05700079692527E-2</v>
      </c>
      <c r="BA1159">
        <v>22.606898814840601</v>
      </c>
      <c r="BB1159">
        <v>1.0070232647773301</v>
      </c>
      <c r="BC1159">
        <v>1.4864489653549799</v>
      </c>
      <c r="BD1159">
        <v>0.68222715978723103</v>
      </c>
      <c r="BE1159">
        <v>1.0054871205495199</v>
      </c>
      <c r="BF1159">
        <v>3.2760892408258599</v>
      </c>
      <c r="BG1159">
        <v>0.30860097978774698</v>
      </c>
      <c r="BH1159">
        <v>1.0153415986565899</v>
      </c>
      <c r="BI1159">
        <v>1.0853483935124999</v>
      </c>
      <c r="BJ1159">
        <v>0.94985035968604803</v>
      </c>
      <c r="BK1159">
        <v>0.98662495170887898</v>
      </c>
      <c r="BL1159">
        <v>1.05930396638243</v>
      </c>
      <c r="BM1159">
        <v>0.91893245586424899</v>
      </c>
      <c r="BN1159">
        <v>1.45696838931735</v>
      </c>
      <c r="BO1159">
        <v>1.7612076070750999</v>
      </c>
      <c r="BP1159">
        <v>1.20528487325542</v>
      </c>
      <c r="BQ1159">
        <v>0.967496762826074</v>
      </c>
      <c r="BR1159" t="s">
        <v>72</v>
      </c>
      <c r="BS1159" t="s">
        <v>72</v>
      </c>
    </row>
    <row r="1160" spans="1:71" x14ac:dyDescent="0.35">
      <c r="A1160" t="str">
        <f t="shared" si="36"/>
        <v>ENSG00000213689_CD</v>
      </c>
      <c r="B1160" t="e">
        <f>VLOOKUP(A1160,[1]drug_targetprotein_gene!$E:$E,1,FALSE)</f>
        <v>#N/A</v>
      </c>
      <c r="C1160" t="s">
        <v>2783</v>
      </c>
      <c r="D1160" t="e">
        <f>VLOOKUP(C1160,[1]drug_targetprotein_gene!$C:$G,5,FALSE)</f>
        <v>#N/A</v>
      </c>
      <c r="E1160" t="e">
        <f t="shared" si="37"/>
        <v>#N/A</v>
      </c>
      <c r="F1160" t="s">
        <v>67</v>
      </c>
      <c r="G1160" t="s">
        <v>68</v>
      </c>
      <c r="H1160" t="s">
        <v>2784</v>
      </c>
      <c r="I1160" t="s">
        <v>2785</v>
      </c>
      <c r="J1160" t="s">
        <v>82</v>
      </c>
      <c r="K1160">
        <v>3</v>
      </c>
      <c r="L1160">
        <v>-1.5447053042582501E-2</v>
      </c>
      <c r="M1160">
        <v>6.3164480969014197E-2</v>
      </c>
      <c r="N1160">
        <v>0.80680268557177104</v>
      </c>
      <c r="O1160" t="s">
        <v>83</v>
      </c>
      <c r="P1160">
        <v>3</v>
      </c>
      <c r="Q1160">
        <v>0.19548626944175801</v>
      </c>
      <c r="R1160">
        <v>0.32702250718051701</v>
      </c>
      <c r="S1160">
        <v>0.65700025223292202</v>
      </c>
      <c r="T1160" t="s">
        <v>84</v>
      </c>
      <c r="U1160">
        <v>3</v>
      </c>
      <c r="V1160">
        <v>-1.0200417373413099E-3</v>
      </c>
      <c r="W1160">
        <v>2.7690738814716901E-2</v>
      </c>
      <c r="X1160">
        <v>0.97061503015455797</v>
      </c>
      <c r="Y1160" t="s">
        <v>85</v>
      </c>
      <c r="Z1160">
        <v>3</v>
      </c>
      <c r="AA1160">
        <v>2.82220121209735E-2</v>
      </c>
      <c r="AB1160">
        <v>3.10053948412089E-2</v>
      </c>
      <c r="AC1160">
        <v>0.45878314614661297</v>
      </c>
      <c r="AD1160" t="s">
        <v>86</v>
      </c>
      <c r="AE1160">
        <v>3</v>
      </c>
      <c r="AF1160">
        <v>-0.13604593610597601</v>
      </c>
      <c r="AG1160">
        <v>9.0835238838345905E-2</v>
      </c>
      <c r="AH1160">
        <v>0.27291374759352399</v>
      </c>
      <c r="AI1160" t="s">
        <v>87</v>
      </c>
      <c r="AJ1160">
        <v>13.003880213850801</v>
      </c>
      <c r="AK1160">
        <v>2</v>
      </c>
      <c r="AL1160">
        <v>1.50052518784216E-3</v>
      </c>
      <c r="AM1160">
        <v>-7.5149327353808901E-2</v>
      </c>
      <c r="AN1160">
        <v>0.113447278634928</v>
      </c>
      <c r="AO1160">
        <v>0.62754288277012005</v>
      </c>
      <c r="AP1160" t="s">
        <v>72</v>
      </c>
      <c r="AQ1160" t="s">
        <v>72</v>
      </c>
      <c r="AR1160" t="s">
        <v>72</v>
      </c>
      <c r="AS1160" t="s">
        <v>72</v>
      </c>
      <c r="AT1160" t="s">
        <v>72</v>
      </c>
      <c r="AU1160" t="s">
        <v>72</v>
      </c>
      <c r="AV1160" t="s">
        <v>72</v>
      </c>
      <c r="AW1160" t="s">
        <v>72</v>
      </c>
      <c r="AX1160" t="s">
        <v>72</v>
      </c>
      <c r="AY1160" t="s">
        <v>72</v>
      </c>
      <c r="AZ1160">
        <v>0.117140806520501</v>
      </c>
      <c r="BA1160">
        <v>29.455726620526999</v>
      </c>
      <c r="BB1160">
        <v>0.98467164073898505</v>
      </c>
      <c r="BC1160">
        <v>1.1144436699270699</v>
      </c>
      <c r="BD1160">
        <v>0.87001098955414902</v>
      </c>
      <c r="BE1160">
        <v>1.2159020987929701</v>
      </c>
      <c r="BF1160">
        <v>2.3081593379791898</v>
      </c>
      <c r="BG1160">
        <v>0.64051813474173702</v>
      </c>
      <c r="BH1160">
        <v>0.99898047832838699</v>
      </c>
      <c r="BI1160">
        <v>1.05469730001267</v>
      </c>
      <c r="BJ1160">
        <v>0.94620702647975796</v>
      </c>
      <c r="BK1160">
        <v>1.02862402607489</v>
      </c>
      <c r="BL1160">
        <v>1.0930725522670399</v>
      </c>
      <c r="BM1160">
        <v>0.96797544209127495</v>
      </c>
      <c r="BN1160">
        <v>0.87280253841794297</v>
      </c>
      <c r="BO1160">
        <v>1.04288523042145</v>
      </c>
      <c r="BP1160">
        <v>0.73045839450708505</v>
      </c>
      <c r="BQ1160" t="s">
        <v>72</v>
      </c>
      <c r="BR1160" t="s">
        <v>72</v>
      </c>
      <c r="BS1160" t="s">
        <v>72</v>
      </c>
    </row>
    <row r="1161" spans="1:71" x14ac:dyDescent="0.35">
      <c r="A1161" t="str">
        <f t="shared" si="36"/>
        <v>ENSG00000213689_IBD</v>
      </c>
      <c r="B1161" t="e">
        <f>VLOOKUP(A1161,[1]drug_targetprotein_gene!$E:$E,1,FALSE)</f>
        <v>#N/A</v>
      </c>
      <c r="C1161" t="s">
        <v>2783</v>
      </c>
      <c r="D1161" t="e">
        <f>VLOOKUP(C1161,[1]drug_targetprotein_gene!$C:$G,5,FALSE)</f>
        <v>#N/A</v>
      </c>
      <c r="E1161" t="e">
        <f t="shared" si="37"/>
        <v>#N/A</v>
      </c>
      <c r="F1161" t="s">
        <v>73</v>
      </c>
      <c r="G1161" t="s">
        <v>68</v>
      </c>
      <c r="H1161" t="s">
        <v>2786</v>
      </c>
      <c r="I1161" t="s">
        <v>2787</v>
      </c>
      <c r="J1161" t="s">
        <v>82</v>
      </c>
      <c r="K1161">
        <v>3</v>
      </c>
      <c r="L1161">
        <v>-6.4693842243221195E-2</v>
      </c>
      <c r="M1161">
        <v>5.2469074184928403E-2</v>
      </c>
      <c r="N1161">
        <v>0.217579506016392</v>
      </c>
      <c r="O1161" t="s">
        <v>83</v>
      </c>
      <c r="P1161">
        <v>3</v>
      </c>
      <c r="Q1161">
        <v>0.184055921971185</v>
      </c>
      <c r="R1161">
        <v>0.20349179298787101</v>
      </c>
      <c r="S1161">
        <v>0.53190033522440805</v>
      </c>
      <c r="T1161" t="s">
        <v>84</v>
      </c>
      <c r="U1161">
        <v>3</v>
      </c>
      <c r="V1161">
        <v>-5.5770252559979097E-2</v>
      </c>
      <c r="W1161">
        <v>2.2334194246013E-2</v>
      </c>
      <c r="X1161">
        <v>1.25220975321669E-2</v>
      </c>
      <c r="Y1161" t="s">
        <v>85</v>
      </c>
      <c r="Z1161">
        <v>3</v>
      </c>
      <c r="AA1161">
        <v>-1.60629285472229E-2</v>
      </c>
      <c r="AB1161">
        <v>2.5066481662232899E-2</v>
      </c>
      <c r="AC1161">
        <v>0.58727094340671704</v>
      </c>
      <c r="AD1161" t="s">
        <v>86</v>
      </c>
      <c r="AE1161">
        <v>3</v>
      </c>
      <c r="AF1161">
        <v>-0.17793091375351</v>
      </c>
      <c r="AG1161">
        <v>7.94106935459781E-2</v>
      </c>
      <c r="AH1161">
        <v>0.154352906997899</v>
      </c>
      <c r="AI1161" t="s">
        <v>87</v>
      </c>
      <c r="AJ1161">
        <v>13.0880413378773</v>
      </c>
      <c r="AK1161">
        <v>2</v>
      </c>
      <c r="AL1161">
        <v>1.4386923489887601E-3</v>
      </c>
      <c r="AM1161">
        <v>-8.8723654937423499E-2</v>
      </c>
      <c r="AN1161">
        <v>7.0682786581615101E-2</v>
      </c>
      <c r="AO1161">
        <v>0.42825565679913102</v>
      </c>
      <c r="AP1161" t="s">
        <v>72</v>
      </c>
      <c r="AQ1161" t="s">
        <v>72</v>
      </c>
      <c r="AR1161" t="s">
        <v>72</v>
      </c>
      <c r="AS1161" t="s">
        <v>72</v>
      </c>
      <c r="AT1161" t="s">
        <v>72</v>
      </c>
      <c r="AU1161" t="s">
        <v>72</v>
      </c>
      <c r="AV1161" t="s">
        <v>72</v>
      </c>
      <c r="AW1161" t="s">
        <v>72</v>
      </c>
      <c r="AX1161" t="s">
        <v>72</v>
      </c>
      <c r="AY1161" t="s">
        <v>72</v>
      </c>
      <c r="AZ1161">
        <v>0.117140806520501</v>
      </c>
      <c r="BA1161">
        <v>29.455726620526999</v>
      </c>
      <c r="BB1161">
        <v>0.93735439777129503</v>
      </c>
      <c r="BC1161">
        <v>1.03888242410589</v>
      </c>
      <c r="BD1161">
        <v>0.84574851458997602</v>
      </c>
      <c r="BE1161">
        <v>1.2020830440700701</v>
      </c>
      <c r="BF1161">
        <v>1.7912251664024601</v>
      </c>
      <c r="BG1161">
        <v>0.80671245131227698</v>
      </c>
      <c r="BH1161">
        <v>0.94575639604283301</v>
      </c>
      <c r="BI1161">
        <v>0.98807642415936103</v>
      </c>
      <c r="BJ1161">
        <v>0.90524896534892596</v>
      </c>
      <c r="BK1161">
        <v>0.98406539230128398</v>
      </c>
      <c r="BL1161">
        <v>1.0336201775827101</v>
      </c>
      <c r="BM1161">
        <v>0.93688640888358699</v>
      </c>
      <c r="BN1161">
        <v>0.83700024669670603</v>
      </c>
      <c r="BO1161">
        <v>0.97796054293992196</v>
      </c>
      <c r="BP1161">
        <v>0.71635754430778098</v>
      </c>
      <c r="BQ1161" t="s">
        <v>72</v>
      </c>
      <c r="BR1161" t="s">
        <v>72</v>
      </c>
      <c r="BS1161" t="s">
        <v>72</v>
      </c>
    </row>
    <row r="1162" spans="1:71" x14ac:dyDescent="0.35">
      <c r="A1162" t="str">
        <f t="shared" si="36"/>
        <v>ENSG00000213689_UC</v>
      </c>
      <c r="B1162" t="e">
        <f>VLOOKUP(A1162,[1]drug_targetprotein_gene!$E:$E,1,FALSE)</f>
        <v>#N/A</v>
      </c>
      <c r="C1162" t="s">
        <v>2783</v>
      </c>
      <c r="D1162" t="e">
        <f>VLOOKUP(C1162,[1]drug_targetprotein_gene!$C:$G,5,FALSE)</f>
        <v>#N/A</v>
      </c>
      <c r="E1162" t="e">
        <f t="shared" si="37"/>
        <v>#N/A</v>
      </c>
      <c r="F1162" t="s">
        <v>76</v>
      </c>
      <c r="G1162" t="s">
        <v>68</v>
      </c>
      <c r="H1162" t="s">
        <v>2788</v>
      </c>
      <c r="I1162" t="s">
        <v>2789</v>
      </c>
      <c r="J1162" t="s">
        <v>82</v>
      </c>
      <c r="K1162">
        <v>3</v>
      </c>
      <c r="L1162">
        <v>-0.122273017183976</v>
      </c>
      <c r="M1162">
        <v>5.3153847575978699E-2</v>
      </c>
      <c r="N1162">
        <v>2.1427798540636599E-2</v>
      </c>
      <c r="O1162" t="s">
        <v>83</v>
      </c>
      <c r="P1162">
        <v>3</v>
      </c>
      <c r="Q1162">
        <v>0.195450920435154</v>
      </c>
      <c r="R1162">
        <v>0.114193656434968</v>
      </c>
      <c r="S1162">
        <v>0.3366214057777</v>
      </c>
      <c r="T1162" t="s">
        <v>84</v>
      </c>
      <c r="U1162">
        <v>3</v>
      </c>
      <c r="V1162">
        <v>-9.3007867699639493E-2</v>
      </c>
      <c r="W1162">
        <v>3.0773118271699301E-2</v>
      </c>
      <c r="X1162">
        <v>2.5080060003118002E-3</v>
      </c>
      <c r="Y1162" t="s">
        <v>85</v>
      </c>
      <c r="Z1162">
        <v>3</v>
      </c>
      <c r="AA1162">
        <v>-8.4291983745520702E-2</v>
      </c>
      <c r="AB1162">
        <v>3.10348458172536E-2</v>
      </c>
      <c r="AC1162">
        <v>0.11303343452183</v>
      </c>
      <c r="AD1162" t="s">
        <v>86</v>
      </c>
      <c r="AE1162">
        <v>3</v>
      </c>
      <c r="AF1162">
        <v>-0.11005871175182499</v>
      </c>
      <c r="AG1162">
        <v>7.0150035927504406E-2</v>
      </c>
      <c r="AH1162">
        <v>0.25722384991276398</v>
      </c>
      <c r="AI1162" t="s">
        <v>87</v>
      </c>
      <c r="AJ1162">
        <v>8.4481909412888108</v>
      </c>
      <c r="AK1162">
        <v>2</v>
      </c>
      <c r="AL1162">
        <v>1.46385697390084E-2</v>
      </c>
      <c r="AM1162">
        <v>-0.113491351800102</v>
      </c>
      <c r="AN1162">
        <v>3.9730226099235599E-2</v>
      </c>
      <c r="AO1162">
        <v>0.21437508808817901</v>
      </c>
      <c r="AP1162" t="s">
        <v>72</v>
      </c>
      <c r="AQ1162" t="s">
        <v>72</v>
      </c>
      <c r="AR1162" t="s">
        <v>72</v>
      </c>
      <c r="AS1162" t="s">
        <v>72</v>
      </c>
      <c r="AT1162" t="s">
        <v>72</v>
      </c>
      <c r="AU1162" t="s">
        <v>72</v>
      </c>
      <c r="AV1162" t="s">
        <v>72</v>
      </c>
      <c r="AW1162" t="s">
        <v>72</v>
      </c>
      <c r="AX1162" t="s">
        <v>72</v>
      </c>
      <c r="AY1162" t="s">
        <v>72</v>
      </c>
      <c r="AZ1162">
        <v>0.117140806520501</v>
      </c>
      <c r="BA1162">
        <v>29.455726620526999</v>
      </c>
      <c r="BB1162">
        <v>0.88490674077342002</v>
      </c>
      <c r="BC1162">
        <v>0.98207119236865004</v>
      </c>
      <c r="BD1162">
        <v>0.797355574576605</v>
      </c>
      <c r="BE1162">
        <v>1.2158591186213099</v>
      </c>
      <c r="BF1162">
        <v>1.52085166983814</v>
      </c>
      <c r="BG1162">
        <v>0.97202996561256605</v>
      </c>
      <c r="BH1162">
        <v>0.91118633132756799</v>
      </c>
      <c r="BI1162">
        <v>0.96783606935464195</v>
      </c>
      <c r="BJ1162">
        <v>0.85785243667537103</v>
      </c>
      <c r="BK1162">
        <v>0.91916283630223605</v>
      </c>
      <c r="BL1162">
        <v>0.97680944593799801</v>
      </c>
      <c r="BM1162">
        <v>0.86491825314801396</v>
      </c>
      <c r="BN1162">
        <v>0.89578154084907202</v>
      </c>
      <c r="BO1162">
        <v>1.0278151736159999</v>
      </c>
      <c r="BP1162">
        <v>0.78070901220780098</v>
      </c>
      <c r="BQ1162" t="s">
        <v>72</v>
      </c>
      <c r="BR1162" t="s">
        <v>72</v>
      </c>
      <c r="BS1162" t="s">
        <v>72</v>
      </c>
    </row>
    <row r="1163" spans="1:71" x14ac:dyDescent="0.35">
      <c r="A1163" t="str">
        <f t="shared" si="36"/>
        <v>ENSG00000213742_CD</v>
      </c>
      <c r="B1163" t="e">
        <f>VLOOKUP(A1163,[1]drug_targetprotein_gene!$E:$E,1,FALSE)</f>
        <v>#N/A</v>
      </c>
      <c r="C1163" t="s">
        <v>2790</v>
      </c>
      <c r="D1163" t="e">
        <f>VLOOKUP(C1163,[1]drug_targetprotein_gene!$C:$G,5,FALSE)</f>
        <v>#N/A</v>
      </c>
      <c r="E1163" t="e">
        <f t="shared" si="37"/>
        <v>#N/A</v>
      </c>
      <c r="F1163" t="s">
        <v>67</v>
      </c>
      <c r="G1163" t="s">
        <v>68</v>
      </c>
      <c r="H1163" t="s">
        <v>2791</v>
      </c>
      <c r="I1163" t="s">
        <v>2792</v>
      </c>
      <c r="J1163" t="s">
        <v>71</v>
      </c>
      <c r="K1163">
        <v>1</v>
      </c>
      <c r="L1163">
        <v>2.68161548223756E-2</v>
      </c>
      <c r="M1163">
        <v>4.8709369315555397E-2</v>
      </c>
      <c r="N1163">
        <v>0.581953291500934</v>
      </c>
      <c r="O1163" t="s">
        <v>72</v>
      </c>
      <c r="P1163" t="s">
        <v>72</v>
      </c>
      <c r="Q1163" t="s">
        <v>72</v>
      </c>
      <c r="R1163" t="s">
        <v>72</v>
      </c>
      <c r="S1163" t="s">
        <v>72</v>
      </c>
      <c r="T1163" t="s">
        <v>72</v>
      </c>
      <c r="U1163" t="s">
        <v>72</v>
      </c>
      <c r="V1163" t="s">
        <v>72</v>
      </c>
      <c r="W1163" t="s">
        <v>72</v>
      </c>
      <c r="X1163" t="s">
        <v>72</v>
      </c>
      <c r="Y1163" t="s">
        <v>72</v>
      </c>
      <c r="Z1163" t="s">
        <v>72</v>
      </c>
      <c r="AA1163" t="s">
        <v>72</v>
      </c>
      <c r="AB1163" t="s">
        <v>72</v>
      </c>
      <c r="AC1163" t="s">
        <v>72</v>
      </c>
      <c r="AD1163" t="s">
        <v>72</v>
      </c>
      <c r="AE1163" t="s">
        <v>72</v>
      </c>
      <c r="AF1163" t="s">
        <v>72</v>
      </c>
      <c r="AG1163" t="s">
        <v>72</v>
      </c>
      <c r="AH1163" t="s">
        <v>72</v>
      </c>
      <c r="AI1163" t="s">
        <v>72</v>
      </c>
      <c r="AJ1163" t="s">
        <v>72</v>
      </c>
      <c r="AK1163" t="s">
        <v>72</v>
      </c>
      <c r="AL1163" t="s">
        <v>72</v>
      </c>
      <c r="AM1163" t="s">
        <v>72</v>
      </c>
      <c r="AN1163" t="s">
        <v>72</v>
      </c>
      <c r="AO1163" t="s">
        <v>72</v>
      </c>
      <c r="AP1163" t="s">
        <v>72</v>
      </c>
      <c r="AQ1163" t="s">
        <v>72</v>
      </c>
      <c r="AR1163" t="s">
        <v>72</v>
      </c>
      <c r="AS1163" t="s">
        <v>72</v>
      </c>
      <c r="AT1163" t="s">
        <v>72</v>
      </c>
      <c r="AU1163" t="s">
        <v>72</v>
      </c>
      <c r="AV1163" t="s">
        <v>72</v>
      </c>
      <c r="AW1163" t="s">
        <v>72</v>
      </c>
      <c r="AX1163" t="s">
        <v>72</v>
      </c>
      <c r="AY1163" t="s">
        <v>72</v>
      </c>
      <c r="AZ1163">
        <v>3.0096486317934299E-2</v>
      </c>
      <c r="BA1163">
        <v>3.4443735218653799</v>
      </c>
      <c r="BB1163">
        <v>1.0271789435082701</v>
      </c>
      <c r="BC1163">
        <v>1.13007784381212</v>
      </c>
      <c r="BD1163">
        <v>0.93364947181654401</v>
      </c>
      <c r="BE1163" t="s">
        <v>72</v>
      </c>
      <c r="BF1163" t="s">
        <v>72</v>
      </c>
      <c r="BG1163" t="s">
        <v>72</v>
      </c>
      <c r="BH1163" t="s">
        <v>72</v>
      </c>
      <c r="BI1163" t="s">
        <v>72</v>
      </c>
      <c r="BJ1163" t="s">
        <v>72</v>
      </c>
      <c r="BK1163" t="s">
        <v>72</v>
      </c>
      <c r="BL1163" t="s">
        <v>72</v>
      </c>
      <c r="BM1163" t="s">
        <v>72</v>
      </c>
      <c r="BN1163" t="s">
        <v>72</v>
      </c>
      <c r="BO1163" t="s">
        <v>72</v>
      </c>
      <c r="BP1163" t="s">
        <v>72</v>
      </c>
      <c r="BQ1163" t="s">
        <v>72</v>
      </c>
      <c r="BR1163" t="s">
        <v>72</v>
      </c>
      <c r="BS1163" t="s">
        <v>72</v>
      </c>
    </row>
    <row r="1164" spans="1:71" x14ac:dyDescent="0.35">
      <c r="A1164" t="str">
        <f t="shared" si="36"/>
        <v>ENSG00000213742_IBD</v>
      </c>
      <c r="B1164" t="e">
        <f>VLOOKUP(A1164,[1]drug_targetprotein_gene!$E:$E,1,FALSE)</f>
        <v>#N/A</v>
      </c>
      <c r="C1164" t="s">
        <v>2790</v>
      </c>
      <c r="D1164" t="e">
        <f>VLOOKUP(C1164,[1]drug_targetprotein_gene!$C:$G,5,FALSE)</f>
        <v>#N/A</v>
      </c>
      <c r="E1164" t="e">
        <f t="shared" si="37"/>
        <v>#N/A</v>
      </c>
      <c r="F1164" t="s">
        <v>73</v>
      </c>
      <c r="G1164" t="s">
        <v>68</v>
      </c>
      <c r="H1164" t="s">
        <v>2793</v>
      </c>
      <c r="I1164" t="s">
        <v>2794</v>
      </c>
      <c r="J1164" t="s">
        <v>71</v>
      </c>
      <c r="K1164">
        <v>1</v>
      </c>
      <c r="L1164">
        <v>9.4813360910163194E-2</v>
      </c>
      <c r="M1164">
        <v>4.0385381407696999E-2</v>
      </c>
      <c r="N1164">
        <v>1.8888974241731998E-2</v>
      </c>
      <c r="O1164" t="s">
        <v>72</v>
      </c>
      <c r="P1164" t="s">
        <v>72</v>
      </c>
      <c r="Q1164" t="s">
        <v>72</v>
      </c>
      <c r="R1164" t="s">
        <v>72</v>
      </c>
      <c r="S1164" t="s">
        <v>72</v>
      </c>
      <c r="T1164" t="s">
        <v>72</v>
      </c>
      <c r="U1164" t="s">
        <v>72</v>
      </c>
      <c r="V1164" t="s">
        <v>72</v>
      </c>
      <c r="W1164" t="s">
        <v>72</v>
      </c>
      <c r="X1164" t="s">
        <v>72</v>
      </c>
      <c r="Y1164" t="s">
        <v>72</v>
      </c>
      <c r="Z1164" t="s">
        <v>72</v>
      </c>
      <c r="AA1164" t="s">
        <v>72</v>
      </c>
      <c r="AB1164" t="s">
        <v>72</v>
      </c>
      <c r="AC1164" t="s">
        <v>72</v>
      </c>
      <c r="AD1164" t="s">
        <v>72</v>
      </c>
      <c r="AE1164" t="s">
        <v>72</v>
      </c>
      <c r="AF1164" t="s">
        <v>72</v>
      </c>
      <c r="AG1164" t="s">
        <v>72</v>
      </c>
      <c r="AH1164" t="s">
        <v>72</v>
      </c>
      <c r="AI1164" t="s">
        <v>72</v>
      </c>
      <c r="AJ1164" t="s">
        <v>72</v>
      </c>
      <c r="AK1164" t="s">
        <v>72</v>
      </c>
      <c r="AL1164" t="s">
        <v>72</v>
      </c>
      <c r="AM1164" t="s">
        <v>72</v>
      </c>
      <c r="AN1164" t="s">
        <v>72</v>
      </c>
      <c r="AO1164" t="s">
        <v>72</v>
      </c>
      <c r="AP1164" t="s">
        <v>72</v>
      </c>
      <c r="AQ1164" t="s">
        <v>72</v>
      </c>
      <c r="AR1164" t="s">
        <v>72</v>
      </c>
      <c r="AS1164" t="s">
        <v>72</v>
      </c>
      <c r="AT1164" t="s">
        <v>72</v>
      </c>
      <c r="AU1164" t="s">
        <v>72</v>
      </c>
      <c r="AV1164" t="s">
        <v>72</v>
      </c>
      <c r="AW1164" t="s">
        <v>72</v>
      </c>
      <c r="AX1164" t="s">
        <v>72</v>
      </c>
      <c r="AY1164" t="s">
        <v>72</v>
      </c>
      <c r="AZ1164">
        <v>3.0096486317934299E-2</v>
      </c>
      <c r="BA1164">
        <v>3.4443735218653799</v>
      </c>
      <c r="BB1164">
        <v>1.0994536349499</v>
      </c>
      <c r="BC1164">
        <v>1.1900183277426499</v>
      </c>
      <c r="BD1164">
        <v>1.01578124237592</v>
      </c>
      <c r="BE1164" t="s">
        <v>72</v>
      </c>
      <c r="BF1164" t="s">
        <v>72</v>
      </c>
      <c r="BG1164" t="s">
        <v>72</v>
      </c>
      <c r="BH1164" t="s">
        <v>72</v>
      </c>
      <c r="BI1164" t="s">
        <v>72</v>
      </c>
      <c r="BJ1164" t="s">
        <v>72</v>
      </c>
      <c r="BK1164" t="s">
        <v>72</v>
      </c>
      <c r="BL1164" t="s">
        <v>72</v>
      </c>
      <c r="BM1164" t="s">
        <v>72</v>
      </c>
      <c r="BN1164" t="s">
        <v>72</v>
      </c>
      <c r="BO1164" t="s">
        <v>72</v>
      </c>
      <c r="BP1164" t="s">
        <v>72</v>
      </c>
      <c r="BQ1164" t="s">
        <v>72</v>
      </c>
      <c r="BR1164" t="s">
        <v>72</v>
      </c>
      <c r="BS1164" t="s">
        <v>72</v>
      </c>
    </row>
    <row r="1165" spans="1:71" x14ac:dyDescent="0.35">
      <c r="A1165" t="str">
        <f t="shared" si="36"/>
        <v>ENSG00000213742_UC</v>
      </c>
      <c r="B1165" t="e">
        <f>VLOOKUP(A1165,[1]drug_targetprotein_gene!$E:$E,1,FALSE)</f>
        <v>#N/A</v>
      </c>
      <c r="C1165" t="s">
        <v>2790</v>
      </c>
      <c r="D1165" t="e">
        <f>VLOOKUP(C1165,[1]drug_targetprotein_gene!$C:$G,5,FALSE)</f>
        <v>#N/A</v>
      </c>
      <c r="E1165" t="e">
        <f t="shared" si="37"/>
        <v>#N/A</v>
      </c>
      <c r="F1165" t="s">
        <v>76</v>
      </c>
      <c r="G1165" t="s">
        <v>68</v>
      </c>
      <c r="H1165" t="s">
        <v>2795</v>
      </c>
      <c r="I1165" t="s">
        <v>2796</v>
      </c>
      <c r="J1165" t="s">
        <v>71</v>
      </c>
      <c r="K1165">
        <v>1</v>
      </c>
      <c r="L1165">
        <v>0.169012828340627</v>
      </c>
      <c r="M1165">
        <v>5.1185953071225601E-2</v>
      </c>
      <c r="N1165">
        <v>9.60193930913194E-4</v>
      </c>
      <c r="O1165" t="s">
        <v>72</v>
      </c>
      <c r="P1165" t="s">
        <v>72</v>
      </c>
      <c r="Q1165" t="s">
        <v>72</v>
      </c>
      <c r="R1165" t="s">
        <v>72</v>
      </c>
      <c r="S1165" t="s">
        <v>72</v>
      </c>
      <c r="T1165" t="s">
        <v>72</v>
      </c>
      <c r="U1165" t="s">
        <v>72</v>
      </c>
      <c r="V1165" t="s">
        <v>72</v>
      </c>
      <c r="W1165" t="s">
        <v>72</v>
      </c>
      <c r="X1165" t="s">
        <v>72</v>
      </c>
      <c r="Y1165" t="s">
        <v>72</v>
      </c>
      <c r="Z1165" t="s">
        <v>72</v>
      </c>
      <c r="AA1165" t="s">
        <v>72</v>
      </c>
      <c r="AB1165" t="s">
        <v>72</v>
      </c>
      <c r="AC1165" t="s">
        <v>72</v>
      </c>
      <c r="AD1165" t="s">
        <v>72</v>
      </c>
      <c r="AE1165" t="s">
        <v>72</v>
      </c>
      <c r="AF1165" t="s">
        <v>72</v>
      </c>
      <c r="AG1165" t="s">
        <v>72</v>
      </c>
      <c r="AH1165" t="s">
        <v>72</v>
      </c>
      <c r="AI1165" t="s">
        <v>72</v>
      </c>
      <c r="AJ1165" t="s">
        <v>72</v>
      </c>
      <c r="AK1165" t="s">
        <v>72</v>
      </c>
      <c r="AL1165" t="s">
        <v>72</v>
      </c>
      <c r="AM1165" t="s">
        <v>72</v>
      </c>
      <c r="AN1165" t="s">
        <v>72</v>
      </c>
      <c r="AO1165" t="s">
        <v>72</v>
      </c>
      <c r="AP1165" t="s">
        <v>72</v>
      </c>
      <c r="AQ1165" t="s">
        <v>72</v>
      </c>
      <c r="AR1165" t="s">
        <v>72</v>
      </c>
      <c r="AS1165" t="s">
        <v>72</v>
      </c>
      <c r="AT1165" t="s">
        <v>72</v>
      </c>
      <c r="AU1165" t="s">
        <v>72</v>
      </c>
      <c r="AV1165" t="s">
        <v>72</v>
      </c>
      <c r="AW1165" t="s">
        <v>72</v>
      </c>
      <c r="AX1165" t="s">
        <v>72</v>
      </c>
      <c r="AY1165" t="s">
        <v>72</v>
      </c>
      <c r="AZ1165">
        <v>3.0096486317934299E-2</v>
      </c>
      <c r="BA1165">
        <v>3.4443735218653799</v>
      </c>
      <c r="BB1165">
        <v>1.18413532931789</v>
      </c>
      <c r="BC1165">
        <v>1.30909662011279</v>
      </c>
      <c r="BD1165">
        <v>1.07110235913524</v>
      </c>
      <c r="BE1165" t="s">
        <v>72</v>
      </c>
      <c r="BF1165" t="s">
        <v>72</v>
      </c>
      <c r="BG1165" t="s">
        <v>72</v>
      </c>
      <c r="BH1165" t="s">
        <v>72</v>
      </c>
      <c r="BI1165" t="s">
        <v>72</v>
      </c>
      <c r="BJ1165" t="s">
        <v>72</v>
      </c>
      <c r="BK1165" t="s">
        <v>72</v>
      </c>
      <c r="BL1165" t="s">
        <v>72</v>
      </c>
      <c r="BM1165" t="s">
        <v>72</v>
      </c>
      <c r="BN1165" t="s">
        <v>72</v>
      </c>
      <c r="BO1165" t="s">
        <v>72</v>
      </c>
      <c r="BP1165" t="s">
        <v>72</v>
      </c>
      <c r="BQ1165" t="s">
        <v>72</v>
      </c>
      <c r="BR1165" t="s">
        <v>72</v>
      </c>
      <c r="BS1165" t="s">
        <v>72</v>
      </c>
    </row>
    <row r="1166" spans="1:71" x14ac:dyDescent="0.35">
      <c r="A1166" t="str">
        <f t="shared" si="36"/>
        <v>ENSG00000213760_CD</v>
      </c>
      <c r="B1166" t="e">
        <f>VLOOKUP(A1166,[1]drug_targetprotein_gene!$E:$E,1,FALSE)</f>
        <v>#N/A</v>
      </c>
      <c r="C1166" t="s">
        <v>2797</v>
      </c>
      <c r="D1166" t="e">
        <f>VLOOKUP(C1166,[1]drug_targetprotein_gene!$C:$G,5,FALSE)</f>
        <v>#N/A</v>
      </c>
      <c r="E1166" t="e">
        <f t="shared" si="37"/>
        <v>#N/A</v>
      </c>
      <c r="F1166" t="s">
        <v>67</v>
      </c>
      <c r="G1166" t="s">
        <v>68</v>
      </c>
      <c r="H1166" t="s">
        <v>2798</v>
      </c>
      <c r="I1166" t="s">
        <v>2799</v>
      </c>
      <c r="J1166" t="s">
        <v>71</v>
      </c>
      <c r="K1166">
        <v>1</v>
      </c>
      <c r="L1166">
        <v>-6.02998592497399E-2</v>
      </c>
      <c r="M1166">
        <v>4.81985185903556E-2</v>
      </c>
      <c r="N1166">
        <v>0.21090789061863</v>
      </c>
      <c r="O1166" t="s">
        <v>72</v>
      </c>
      <c r="P1166" t="s">
        <v>72</v>
      </c>
      <c r="Q1166" t="s">
        <v>72</v>
      </c>
      <c r="R1166" t="s">
        <v>72</v>
      </c>
      <c r="S1166" t="s">
        <v>72</v>
      </c>
      <c r="T1166" t="s">
        <v>72</v>
      </c>
      <c r="U1166" t="s">
        <v>72</v>
      </c>
      <c r="V1166" t="s">
        <v>72</v>
      </c>
      <c r="W1166" t="s">
        <v>72</v>
      </c>
      <c r="X1166" t="s">
        <v>72</v>
      </c>
      <c r="Y1166" t="s">
        <v>72</v>
      </c>
      <c r="Z1166" t="s">
        <v>72</v>
      </c>
      <c r="AA1166" t="s">
        <v>72</v>
      </c>
      <c r="AB1166" t="s">
        <v>72</v>
      </c>
      <c r="AC1166" t="s">
        <v>72</v>
      </c>
      <c r="AD1166" t="s">
        <v>72</v>
      </c>
      <c r="AE1166" t="s">
        <v>72</v>
      </c>
      <c r="AF1166" t="s">
        <v>72</v>
      </c>
      <c r="AG1166" t="s">
        <v>72</v>
      </c>
      <c r="AH1166" t="s">
        <v>72</v>
      </c>
      <c r="AI1166" t="s">
        <v>72</v>
      </c>
      <c r="AJ1166" t="s">
        <v>72</v>
      </c>
      <c r="AK1166" t="s">
        <v>72</v>
      </c>
      <c r="AL1166" t="s">
        <v>72</v>
      </c>
      <c r="AM1166" t="s">
        <v>72</v>
      </c>
      <c r="AN1166" t="s">
        <v>72</v>
      </c>
      <c r="AO1166" t="s">
        <v>72</v>
      </c>
      <c r="AP1166" t="s">
        <v>72</v>
      </c>
      <c r="AQ1166" t="s">
        <v>72</v>
      </c>
      <c r="AR1166" t="s">
        <v>72</v>
      </c>
      <c r="AS1166" t="s">
        <v>72</v>
      </c>
      <c r="AT1166" t="s">
        <v>72</v>
      </c>
      <c r="AU1166" t="s">
        <v>72</v>
      </c>
      <c r="AV1166" t="s">
        <v>72</v>
      </c>
      <c r="AW1166" t="s">
        <v>72</v>
      </c>
      <c r="AX1166" t="s">
        <v>72</v>
      </c>
      <c r="AY1166" t="s">
        <v>72</v>
      </c>
      <c r="AZ1166">
        <v>3.0113945627901401E-2</v>
      </c>
      <c r="BA1166">
        <v>3.0427973041069398</v>
      </c>
      <c r="BB1166">
        <v>0.94148217911319199</v>
      </c>
      <c r="BC1166">
        <v>1.0347597117337599</v>
      </c>
      <c r="BD1166">
        <v>0.85661307020019095</v>
      </c>
      <c r="BE1166" t="s">
        <v>72</v>
      </c>
      <c r="BF1166" t="s">
        <v>72</v>
      </c>
      <c r="BG1166" t="s">
        <v>72</v>
      </c>
      <c r="BH1166" t="s">
        <v>72</v>
      </c>
      <c r="BI1166" t="s">
        <v>72</v>
      </c>
      <c r="BJ1166" t="s">
        <v>72</v>
      </c>
      <c r="BK1166" t="s">
        <v>72</v>
      </c>
      <c r="BL1166" t="s">
        <v>72</v>
      </c>
      <c r="BM1166" t="s">
        <v>72</v>
      </c>
      <c r="BN1166" t="s">
        <v>72</v>
      </c>
      <c r="BO1166" t="s">
        <v>72</v>
      </c>
      <c r="BP1166" t="s">
        <v>72</v>
      </c>
      <c r="BQ1166" t="s">
        <v>72</v>
      </c>
      <c r="BR1166" t="s">
        <v>72</v>
      </c>
      <c r="BS1166" t="s">
        <v>72</v>
      </c>
    </row>
    <row r="1167" spans="1:71" x14ac:dyDescent="0.35">
      <c r="A1167" t="str">
        <f t="shared" si="36"/>
        <v>ENSG00000213760_IBD</v>
      </c>
      <c r="B1167" t="e">
        <f>VLOOKUP(A1167,[1]drug_targetprotein_gene!$E:$E,1,FALSE)</f>
        <v>#N/A</v>
      </c>
      <c r="C1167" t="s">
        <v>2797</v>
      </c>
      <c r="D1167" t="e">
        <f>VLOOKUP(C1167,[1]drug_targetprotein_gene!$C:$G,5,FALSE)</f>
        <v>#N/A</v>
      </c>
      <c r="E1167" t="e">
        <f t="shared" si="37"/>
        <v>#N/A</v>
      </c>
      <c r="F1167" t="s">
        <v>73</v>
      </c>
      <c r="G1167" t="s">
        <v>68</v>
      </c>
      <c r="H1167" t="s">
        <v>2800</v>
      </c>
      <c r="I1167" t="s">
        <v>2801</v>
      </c>
      <c r="J1167" t="s">
        <v>71</v>
      </c>
      <c r="K1167">
        <v>1</v>
      </c>
      <c r="L1167">
        <v>-0.19271005446423101</v>
      </c>
      <c r="M1167">
        <v>4.02275398907656E-2</v>
      </c>
      <c r="N1167" s="1">
        <v>1.6636571594870399E-6</v>
      </c>
      <c r="O1167" t="s">
        <v>72</v>
      </c>
      <c r="P1167" t="s">
        <v>72</v>
      </c>
      <c r="Q1167" t="s">
        <v>72</v>
      </c>
      <c r="R1167" t="s">
        <v>72</v>
      </c>
      <c r="S1167" t="s">
        <v>72</v>
      </c>
      <c r="T1167" t="s">
        <v>72</v>
      </c>
      <c r="U1167" t="s">
        <v>72</v>
      </c>
      <c r="V1167" t="s">
        <v>72</v>
      </c>
      <c r="W1167" t="s">
        <v>72</v>
      </c>
      <c r="X1167" t="s">
        <v>72</v>
      </c>
      <c r="Y1167" t="s">
        <v>72</v>
      </c>
      <c r="Z1167" t="s">
        <v>72</v>
      </c>
      <c r="AA1167" t="s">
        <v>72</v>
      </c>
      <c r="AB1167" t="s">
        <v>72</v>
      </c>
      <c r="AC1167" t="s">
        <v>72</v>
      </c>
      <c r="AD1167" t="s">
        <v>72</v>
      </c>
      <c r="AE1167" t="s">
        <v>72</v>
      </c>
      <c r="AF1167" t="s">
        <v>72</v>
      </c>
      <c r="AG1167" t="s">
        <v>72</v>
      </c>
      <c r="AH1167" t="s">
        <v>72</v>
      </c>
      <c r="AI1167" t="s">
        <v>72</v>
      </c>
      <c r="AJ1167" t="s">
        <v>72</v>
      </c>
      <c r="AK1167" t="s">
        <v>72</v>
      </c>
      <c r="AL1167" t="s">
        <v>72</v>
      </c>
      <c r="AM1167" t="s">
        <v>72</v>
      </c>
      <c r="AN1167" t="s">
        <v>72</v>
      </c>
      <c r="AO1167" t="s">
        <v>72</v>
      </c>
      <c r="AP1167" t="s">
        <v>72</v>
      </c>
      <c r="AQ1167" t="s">
        <v>72</v>
      </c>
      <c r="AR1167" t="s">
        <v>72</v>
      </c>
      <c r="AS1167" t="s">
        <v>72</v>
      </c>
      <c r="AT1167" t="s">
        <v>72</v>
      </c>
      <c r="AU1167" t="s">
        <v>72</v>
      </c>
      <c r="AV1167" t="s">
        <v>72</v>
      </c>
      <c r="AW1167" t="s">
        <v>72</v>
      </c>
      <c r="AX1167" t="s">
        <v>72</v>
      </c>
      <c r="AY1167" t="s">
        <v>72</v>
      </c>
      <c r="AZ1167">
        <v>3.0113945627901401E-2</v>
      </c>
      <c r="BA1167">
        <v>3.0427973041069398</v>
      </c>
      <c r="BB1167">
        <v>0.82472106366662701</v>
      </c>
      <c r="BC1167">
        <v>0.89237924314718298</v>
      </c>
      <c r="BD1167">
        <v>0.76219257460163903</v>
      </c>
      <c r="BE1167" t="s">
        <v>72</v>
      </c>
      <c r="BF1167" t="s">
        <v>72</v>
      </c>
      <c r="BG1167" t="s">
        <v>72</v>
      </c>
      <c r="BH1167" t="s">
        <v>72</v>
      </c>
      <c r="BI1167" t="s">
        <v>72</v>
      </c>
      <c r="BJ1167" t="s">
        <v>72</v>
      </c>
      <c r="BK1167" t="s">
        <v>72</v>
      </c>
      <c r="BL1167" t="s">
        <v>72</v>
      </c>
      <c r="BM1167" t="s">
        <v>72</v>
      </c>
      <c r="BN1167" t="s">
        <v>72</v>
      </c>
      <c r="BO1167" t="s">
        <v>72</v>
      </c>
      <c r="BP1167" t="s">
        <v>72</v>
      </c>
      <c r="BQ1167" t="s">
        <v>72</v>
      </c>
      <c r="BR1167" t="s">
        <v>72</v>
      </c>
      <c r="BS1167" t="s">
        <v>72</v>
      </c>
    </row>
    <row r="1168" spans="1:71" x14ac:dyDescent="0.35">
      <c r="A1168" t="str">
        <f t="shared" si="36"/>
        <v>ENSG00000213760_UC</v>
      </c>
      <c r="B1168" t="e">
        <f>VLOOKUP(A1168,[1]drug_targetprotein_gene!$E:$E,1,FALSE)</f>
        <v>#N/A</v>
      </c>
      <c r="C1168" t="s">
        <v>2797</v>
      </c>
      <c r="D1168" t="e">
        <f>VLOOKUP(C1168,[1]drug_targetprotein_gene!$C:$G,5,FALSE)</f>
        <v>#N/A</v>
      </c>
      <c r="E1168" t="e">
        <f t="shared" si="37"/>
        <v>#N/A</v>
      </c>
      <c r="F1168" t="s">
        <v>76</v>
      </c>
      <c r="G1168" t="s">
        <v>68</v>
      </c>
      <c r="H1168" t="s">
        <v>2802</v>
      </c>
      <c r="I1168" t="s">
        <v>2803</v>
      </c>
      <c r="J1168" t="s">
        <v>71</v>
      </c>
      <c r="K1168">
        <v>1</v>
      </c>
      <c r="L1168">
        <v>-0.35753625849091197</v>
      </c>
      <c r="M1168">
        <v>5.1883489841196999E-2</v>
      </c>
      <c r="N1168" s="1">
        <v>5.5348037250240504E-12</v>
      </c>
      <c r="O1168" t="s">
        <v>72</v>
      </c>
      <c r="P1168" t="s">
        <v>72</v>
      </c>
      <c r="Q1168" t="s">
        <v>72</v>
      </c>
      <c r="R1168" t="s">
        <v>72</v>
      </c>
      <c r="S1168" t="s">
        <v>72</v>
      </c>
      <c r="T1168" t="s">
        <v>72</v>
      </c>
      <c r="U1168" t="s">
        <v>72</v>
      </c>
      <c r="V1168" t="s">
        <v>72</v>
      </c>
      <c r="W1168" t="s">
        <v>72</v>
      </c>
      <c r="X1168" t="s">
        <v>72</v>
      </c>
      <c r="Y1168" t="s">
        <v>72</v>
      </c>
      <c r="Z1168" t="s">
        <v>72</v>
      </c>
      <c r="AA1168" t="s">
        <v>72</v>
      </c>
      <c r="AB1168" t="s">
        <v>72</v>
      </c>
      <c r="AC1168" t="s">
        <v>72</v>
      </c>
      <c r="AD1168" t="s">
        <v>72</v>
      </c>
      <c r="AE1168" t="s">
        <v>72</v>
      </c>
      <c r="AF1168" t="s">
        <v>72</v>
      </c>
      <c r="AG1168" t="s">
        <v>72</v>
      </c>
      <c r="AH1168" t="s">
        <v>72</v>
      </c>
      <c r="AI1168" t="s">
        <v>72</v>
      </c>
      <c r="AJ1168" t="s">
        <v>72</v>
      </c>
      <c r="AK1168" t="s">
        <v>72</v>
      </c>
      <c r="AL1168" t="s">
        <v>72</v>
      </c>
      <c r="AM1168" t="s">
        <v>72</v>
      </c>
      <c r="AN1168" t="s">
        <v>72</v>
      </c>
      <c r="AO1168" t="s">
        <v>72</v>
      </c>
      <c r="AP1168" t="s">
        <v>72</v>
      </c>
      <c r="AQ1168" t="s">
        <v>72</v>
      </c>
      <c r="AR1168" t="s">
        <v>72</v>
      </c>
      <c r="AS1168" t="s">
        <v>72</v>
      </c>
      <c r="AT1168" t="s">
        <v>72</v>
      </c>
      <c r="AU1168" t="s">
        <v>72</v>
      </c>
      <c r="AV1168" t="s">
        <v>72</v>
      </c>
      <c r="AW1168" t="s">
        <v>72</v>
      </c>
      <c r="AX1168" t="s">
        <v>72</v>
      </c>
      <c r="AY1168" t="s">
        <v>72</v>
      </c>
      <c r="AZ1168">
        <v>3.0113945627901401E-2</v>
      </c>
      <c r="BA1168">
        <v>3.0427973041069398</v>
      </c>
      <c r="BB1168">
        <v>0.69939733939090798</v>
      </c>
      <c r="BC1168">
        <v>0.774262265554019</v>
      </c>
      <c r="BD1168">
        <v>0.63177124872160395</v>
      </c>
      <c r="BE1168" t="s">
        <v>72</v>
      </c>
      <c r="BF1168" t="s">
        <v>72</v>
      </c>
      <c r="BG1168" t="s">
        <v>72</v>
      </c>
      <c r="BH1168" t="s">
        <v>72</v>
      </c>
      <c r="BI1168" t="s">
        <v>72</v>
      </c>
      <c r="BJ1168" t="s">
        <v>72</v>
      </c>
      <c r="BK1168" t="s">
        <v>72</v>
      </c>
      <c r="BL1168" t="s">
        <v>72</v>
      </c>
      <c r="BM1168" t="s">
        <v>72</v>
      </c>
      <c r="BN1168" t="s">
        <v>72</v>
      </c>
      <c r="BO1168" t="s">
        <v>72</v>
      </c>
      <c r="BP1168" t="s">
        <v>72</v>
      </c>
      <c r="BQ1168" t="s">
        <v>72</v>
      </c>
      <c r="BR1168" t="s">
        <v>72</v>
      </c>
      <c r="BS1168" t="s">
        <v>72</v>
      </c>
    </row>
    <row r="1169" spans="1:71" x14ac:dyDescent="0.35">
      <c r="A1169" t="str">
        <f t="shared" si="36"/>
        <v>ENSG00000214113_CD</v>
      </c>
      <c r="B1169" t="e">
        <f>VLOOKUP(A1169,[1]drug_targetprotein_gene!$E:$E,1,FALSE)</f>
        <v>#N/A</v>
      </c>
      <c r="C1169" t="s">
        <v>2804</v>
      </c>
      <c r="D1169" t="e">
        <f>VLOOKUP(C1169,[1]drug_targetprotein_gene!$C:$G,5,FALSE)</f>
        <v>#N/A</v>
      </c>
      <c r="E1169" t="e">
        <f t="shared" si="37"/>
        <v>#N/A</v>
      </c>
      <c r="F1169" t="s">
        <v>67</v>
      </c>
      <c r="G1169" t="s">
        <v>68</v>
      </c>
      <c r="H1169" t="s">
        <v>2805</v>
      </c>
      <c r="I1169" t="s">
        <v>2806</v>
      </c>
      <c r="J1169" t="s">
        <v>71</v>
      </c>
      <c r="K1169">
        <v>1</v>
      </c>
      <c r="L1169">
        <v>1.1806207229817099E-3</v>
      </c>
      <c r="M1169">
        <v>5.4501442951785599E-2</v>
      </c>
      <c r="N1169">
        <v>0.98271742308207</v>
      </c>
      <c r="O1169" t="s">
        <v>72</v>
      </c>
      <c r="P1169" t="s">
        <v>72</v>
      </c>
      <c r="Q1169" t="s">
        <v>72</v>
      </c>
      <c r="R1169" t="s">
        <v>72</v>
      </c>
      <c r="S1169" t="s">
        <v>72</v>
      </c>
      <c r="T1169" t="s">
        <v>72</v>
      </c>
      <c r="U1169" t="s">
        <v>72</v>
      </c>
      <c r="V1169" t="s">
        <v>72</v>
      </c>
      <c r="W1169" t="s">
        <v>72</v>
      </c>
      <c r="X1169" t="s">
        <v>72</v>
      </c>
      <c r="Y1169" t="s">
        <v>72</v>
      </c>
      <c r="Z1169" t="s">
        <v>72</v>
      </c>
      <c r="AA1169" t="s">
        <v>72</v>
      </c>
      <c r="AB1169" t="s">
        <v>72</v>
      </c>
      <c r="AC1169" t="s">
        <v>72</v>
      </c>
      <c r="AD1169" t="s">
        <v>72</v>
      </c>
      <c r="AE1169" t="s">
        <v>72</v>
      </c>
      <c r="AF1169" t="s">
        <v>72</v>
      </c>
      <c r="AG1169" t="s">
        <v>72</v>
      </c>
      <c r="AH1169" t="s">
        <v>72</v>
      </c>
      <c r="AI1169" t="s">
        <v>72</v>
      </c>
      <c r="AJ1169" t="s">
        <v>72</v>
      </c>
      <c r="AK1169" t="s">
        <v>72</v>
      </c>
      <c r="AL1169" t="s">
        <v>72</v>
      </c>
      <c r="AM1169" t="s">
        <v>72</v>
      </c>
      <c r="AN1169" t="s">
        <v>72</v>
      </c>
      <c r="AO1169" t="s">
        <v>72</v>
      </c>
      <c r="AP1169" t="s">
        <v>72</v>
      </c>
      <c r="AQ1169" t="s">
        <v>72</v>
      </c>
      <c r="AR1169" t="s">
        <v>72</v>
      </c>
      <c r="AS1169" t="s">
        <v>72</v>
      </c>
      <c r="AT1169" t="s">
        <v>72</v>
      </c>
      <c r="AU1169" t="s">
        <v>72</v>
      </c>
      <c r="AV1169" t="s">
        <v>72</v>
      </c>
      <c r="AW1169" t="s">
        <v>72</v>
      </c>
      <c r="AX1169" t="s">
        <v>72</v>
      </c>
      <c r="AY1169" t="s">
        <v>72</v>
      </c>
      <c r="AZ1169">
        <v>2.63739334485463E-2</v>
      </c>
      <c r="BA1169">
        <v>3.76528204748326</v>
      </c>
      <c r="BB1169">
        <v>1.00118131792998</v>
      </c>
      <c r="BC1169">
        <v>1.11405158764181</v>
      </c>
      <c r="BD1169">
        <v>0.89974651308004705</v>
      </c>
      <c r="BE1169" t="s">
        <v>72</v>
      </c>
      <c r="BF1169" t="s">
        <v>72</v>
      </c>
      <c r="BG1169" t="s">
        <v>72</v>
      </c>
      <c r="BH1169" t="s">
        <v>72</v>
      </c>
      <c r="BI1169" t="s">
        <v>72</v>
      </c>
      <c r="BJ1169" t="s">
        <v>72</v>
      </c>
      <c r="BK1169" t="s">
        <v>72</v>
      </c>
      <c r="BL1169" t="s">
        <v>72</v>
      </c>
      <c r="BM1169" t="s">
        <v>72</v>
      </c>
      <c r="BN1169" t="s">
        <v>72</v>
      </c>
      <c r="BO1169" t="s">
        <v>72</v>
      </c>
      <c r="BP1169" t="s">
        <v>72</v>
      </c>
      <c r="BQ1169" t="s">
        <v>72</v>
      </c>
      <c r="BR1169" t="s">
        <v>72</v>
      </c>
      <c r="BS1169" t="s">
        <v>72</v>
      </c>
    </row>
    <row r="1170" spans="1:71" x14ac:dyDescent="0.35">
      <c r="A1170" t="str">
        <f t="shared" si="36"/>
        <v>ENSG00000214113_IBD</v>
      </c>
      <c r="B1170" t="e">
        <f>VLOOKUP(A1170,[1]drug_targetprotein_gene!$E:$E,1,FALSE)</f>
        <v>#N/A</v>
      </c>
      <c r="C1170" t="s">
        <v>2804</v>
      </c>
      <c r="D1170" t="e">
        <f>VLOOKUP(C1170,[1]drug_targetprotein_gene!$C:$G,5,FALSE)</f>
        <v>#N/A</v>
      </c>
      <c r="E1170" t="e">
        <f t="shared" si="37"/>
        <v>#N/A</v>
      </c>
      <c r="F1170" t="s">
        <v>73</v>
      </c>
      <c r="G1170" t="s">
        <v>68</v>
      </c>
      <c r="H1170" t="s">
        <v>2807</v>
      </c>
      <c r="I1170" t="s">
        <v>2808</v>
      </c>
      <c r="J1170" t="s">
        <v>71</v>
      </c>
      <c r="K1170">
        <v>1</v>
      </c>
      <c r="L1170">
        <v>1.83740315817368E-2</v>
      </c>
      <c r="M1170">
        <v>4.5114367512977198E-2</v>
      </c>
      <c r="N1170">
        <v>0.68380475979310196</v>
      </c>
      <c r="O1170" t="s">
        <v>72</v>
      </c>
      <c r="P1170" t="s">
        <v>72</v>
      </c>
      <c r="Q1170" t="s">
        <v>72</v>
      </c>
      <c r="R1170" t="s">
        <v>72</v>
      </c>
      <c r="S1170" t="s">
        <v>72</v>
      </c>
      <c r="T1170" t="s">
        <v>72</v>
      </c>
      <c r="U1170" t="s">
        <v>72</v>
      </c>
      <c r="V1170" t="s">
        <v>72</v>
      </c>
      <c r="W1170" t="s">
        <v>72</v>
      </c>
      <c r="X1170" t="s">
        <v>72</v>
      </c>
      <c r="Y1170" t="s">
        <v>72</v>
      </c>
      <c r="Z1170" t="s">
        <v>72</v>
      </c>
      <c r="AA1170" t="s">
        <v>72</v>
      </c>
      <c r="AB1170" t="s">
        <v>72</v>
      </c>
      <c r="AC1170" t="s">
        <v>72</v>
      </c>
      <c r="AD1170" t="s">
        <v>72</v>
      </c>
      <c r="AE1170" t="s">
        <v>72</v>
      </c>
      <c r="AF1170" t="s">
        <v>72</v>
      </c>
      <c r="AG1170" t="s">
        <v>72</v>
      </c>
      <c r="AH1170" t="s">
        <v>72</v>
      </c>
      <c r="AI1170" t="s">
        <v>72</v>
      </c>
      <c r="AJ1170" t="s">
        <v>72</v>
      </c>
      <c r="AK1170" t="s">
        <v>72</v>
      </c>
      <c r="AL1170" t="s">
        <v>72</v>
      </c>
      <c r="AM1170" t="s">
        <v>72</v>
      </c>
      <c r="AN1170" t="s">
        <v>72</v>
      </c>
      <c r="AO1170" t="s">
        <v>72</v>
      </c>
      <c r="AP1170" t="s">
        <v>72</v>
      </c>
      <c r="AQ1170" t="s">
        <v>72</v>
      </c>
      <c r="AR1170" t="s">
        <v>72</v>
      </c>
      <c r="AS1170" t="s">
        <v>72</v>
      </c>
      <c r="AT1170" t="s">
        <v>72</v>
      </c>
      <c r="AU1170" t="s">
        <v>72</v>
      </c>
      <c r="AV1170" t="s">
        <v>72</v>
      </c>
      <c r="AW1170" t="s">
        <v>72</v>
      </c>
      <c r="AX1170" t="s">
        <v>72</v>
      </c>
      <c r="AY1170" t="s">
        <v>72</v>
      </c>
      <c r="AZ1170">
        <v>2.63739334485463E-2</v>
      </c>
      <c r="BA1170">
        <v>3.76528204748326</v>
      </c>
      <c r="BB1170">
        <v>1.01854387272751</v>
      </c>
      <c r="BC1170">
        <v>1.1127096780014201</v>
      </c>
      <c r="BD1170">
        <v>0.93234708134660704</v>
      </c>
      <c r="BE1170" t="s">
        <v>72</v>
      </c>
      <c r="BF1170" t="s">
        <v>72</v>
      </c>
      <c r="BG1170" t="s">
        <v>72</v>
      </c>
      <c r="BH1170" t="s">
        <v>72</v>
      </c>
      <c r="BI1170" t="s">
        <v>72</v>
      </c>
      <c r="BJ1170" t="s">
        <v>72</v>
      </c>
      <c r="BK1170" t="s">
        <v>72</v>
      </c>
      <c r="BL1170" t="s">
        <v>72</v>
      </c>
      <c r="BM1170" t="s">
        <v>72</v>
      </c>
      <c r="BN1170" t="s">
        <v>72</v>
      </c>
      <c r="BO1170" t="s">
        <v>72</v>
      </c>
      <c r="BP1170" t="s">
        <v>72</v>
      </c>
      <c r="BQ1170" t="s">
        <v>72</v>
      </c>
      <c r="BR1170" t="s">
        <v>72</v>
      </c>
      <c r="BS1170" t="s">
        <v>72</v>
      </c>
    </row>
    <row r="1171" spans="1:71" x14ac:dyDescent="0.35">
      <c r="A1171" t="str">
        <f t="shared" si="36"/>
        <v>ENSG00000214113_UC</v>
      </c>
      <c r="B1171" t="e">
        <f>VLOOKUP(A1171,[1]drug_targetprotein_gene!$E:$E,1,FALSE)</f>
        <v>#N/A</v>
      </c>
      <c r="C1171" t="s">
        <v>2804</v>
      </c>
      <c r="D1171" t="e">
        <f>VLOOKUP(C1171,[1]drug_targetprotein_gene!$C:$G,5,FALSE)</f>
        <v>#N/A</v>
      </c>
      <c r="E1171" t="e">
        <f t="shared" si="37"/>
        <v>#N/A</v>
      </c>
      <c r="F1171" t="s">
        <v>76</v>
      </c>
      <c r="G1171" t="s">
        <v>68</v>
      </c>
      <c r="H1171" t="s">
        <v>2809</v>
      </c>
      <c r="I1171" t="s">
        <v>2810</v>
      </c>
      <c r="J1171" t="s">
        <v>71</v>
      </c>
      <c r="K1171">
        <v>1</v>
      </c>
      <c r="L1171">
        <v>3.9039921435363403E-2</v>
      </c>
      <c r="M1171">
        <v>5.6584677695593201E-2</v>
      </c>
      <c r="N1171">
        <v>0.490233154641534</v>
      </c>
      <c r="O1171" t="s">
        <v>72</v>
      </c>
      <c r="P1171" t="s">
        <v>72</v>
      </c>
      <c r="Q1171" t="s">
        <v>72</v>
      </c>
      <c r="R1171" t="s">
        <v>72</v>
      </c>
      <c r="S1171" t="s">
        <v>72</v>
      </c>
      <c r="T1171" t="s">
        <v>72</v>
      </c>
      <c r="U1171" t="s">
        <v>72</v>
      </c>
      <c r="V1171" t="s">
        <v>72</v>
      </c>
      <c r="W1171" t="s">
        <v>72</v>
      </c>
      <c r="X1171" t="s">
        <v>72</v>
      </c>
      <c r="Y1171" t="s">
        <v>72</v>
      </c>
      <c r="Z1171" t="s">
        <v>72</v>
      </c>
      <c r="AA1171" t="s">
        <v>72</v>
      </c>
      <c r="AB1171" t="s">
        <v>72</v>
      </c>
      <c r="AC1171" t="s">
        <v>72</v>
      </c>
      <c r="AD1171" t="s">
        <v>72</v>
      </c>
      <c r="AE1171" t="s">
        <v>72</v>
      </c>
      <c r="AF1171" t="s">
        <v>72</v>
      </c>
      <c r="AG1171" t="s">
        <v>72</v>
      </c>
      <c r="AH1171" t="s">
        <v>72</v>
      </c>
      <c r="AI1171" t="s">
        <v>72</v>
      </c>
      <c r="AJ1171" t="s">
        <v>72</v>
      </c>
      <c r="AK1171" t="s">
        <v>72</v>
      </c>
      <c r="AL1171" t="s">
        <v>72</v>
      </c>
      <c r="AM1171" t="s">
        <v>72</v>
      </c>
      <c r="AN1171" t="s">
        <v>72</v>
      </c>
      <c r="AO1171" t="s">
        <v>72</v>
      </c>
      <c r="AP1171" t="s">
        <v>72</v>
      </c>
      <c r="AQ1171" t="s">
        <v>72</v>
      </c>
      <c r="AR1171" t="s">
        <v>72</v>
      </c>
      <c r="AS1171" t="s">
        <v>72</v>
      </c>
      <c r="AT1171" t="s">
        <v>72</v>
      </c>
      <c r="AU1171" t="s">
        <v>72</v>
      </c>
      <c r="AV1171" t="s">
        <v>72</v>
      </c>
      <c r="AW1171" t="s">
        <v>72</v>
      </c>
      <c r="AX1171" t="s">
        <v>72</v>
      </c>
      <c r="AY1171" t="s">
        <v>72</v>
      </c>
      <c r="AZ1171">
        <v>2.63739334485463E-2</v>
      </c>
      <c r="BA1171">
        <v>3.76528204748326</v>
      </c>
      <c r="BB1171">
        <v>1.0398119936088801</v>
      </c>
      <c r="BC1171">
        <v>1.1617713772514699</v>
      </c>
      <c r="BD1171">
        <v>0.93065555170657199</v>
      </c>
      <c r="BE1171" t="s">
        <v>72</v>
      </c>
      <c r="BF1171" t="s">
        <v>72</v>
      </c>
      <c r="BG1171" t="s">
        <v>72</v>
      </c>
      <c r="BH1171" t="s">
        <v>72</v>
      </c>
      <c r="BI1171" t="s">
        <v>72</v>
      </c>
      <c r="BJ1171" t="s">
        <v>72</v>
      </c>
      <c r="BK1171" t="s">
        <v>72</v>
      </c>
      <c r="BL1171" t="s">
        <v>72</v>
      </c>
      <c r="BM1171" t="s">
        <v>72</v>
      </c>
      <c r="BN1171" t="s">
        <v>72</v>
      </c>
      <c r="BO1171" t="s">
        <v>72</v>
      </c>
      <c r="BP1171" t="s">
        <v>72</v>
      </c>
      <c r="BQ1171" t="s">
        <v>72</v>
      </c>
      <c r="BR1171" t="s">
        <v>72</v>
      </c>
      <c r="BS1171" t="s">
        <v>72</v>
      </c>
    </row>
    <row r="1172" spans="1:71" x14ac:dyDescent="0.35">
      <c r="A1172" t="str">
        <f t="shared" si="36"/>
        <v>ENSG00000214401_CD</v>
      </c>
      <c r="B1172" t="e">
        <f>VLOOKUP(A1172,[1]drug_targetprotein_gene!$E:$E,1,FALSE)</f>
        <v>#N/A</v>
      </c>
      <c r="C1172" t="s">
        <v>2811</v>
      </c>
      <c r="D1172" t="e">
        <f>VLOOKUP(C1172,[1]drug_targetprotein_gene!$C:$G,5,FALSE)</f>
        <v>#N/A</v>
      </c>
      <c r="E1172" t="e">
        <f t="shared" si="37"/>
        <v>#N/A</v>
      </c>
      <c r="F1172" t="s">
        <v>67</v>
      </c>
      <c r="G1172" t="s">
        <v>68</v>
      </c>
      <c r="H1172" t="s">
        <v>2812</v>
      </c>
      <c r="I1172" t="s">
        <v>2813</v>
      </c>
      <c r="J1172" t="s">
        <v>104</v>
      </c>
      <c r="K1172">
        <v>3</v>
      </c>
      <c r="L1172">
        <v>2.2570635535852598E-3</v>
      </c>
      <c r="M1172">
        <v>1.6168856325260599E-2</v>
      </c>
      <c r="N1172">
        <v>0.88898135699946901</v>
      </c>
      <c r="O1172" t="s">
        <v>83</v>
      </c>
      <c r="P1172">
        <v>3</v>
      </c>
      <c r="Q1172">
        <v>1.65234288795853</v>
      </c>
      <c r="R1172">
        <v>0.73384926476922596</v>
      </c>
      <c r="S1172">
        <v>0.26608083536966898</v>
      </c>
      <c r="T1172" t="s">
        <v>84</v>
      </c>
      <c r="U1172">
        <v>3</v>
      </c>
      <c r="V1172">
        <v>1.4947158081177699E-3</v>
      </c>
      <c r="W1172">
        <v>1.95842281699618E-2</v>
      </c>
      <c r="X1172">
        <v>0.93916258439507105</v>
      </c>
      <c r="Y1172" t="s">
        <v>85</v>
      </c>
      <c r="Z1172">
        <v>3</v>
      </c>
      <c r="AA1172">
        <v>2.3614263802979301E-3</v>
      </c>
      <c r="AB1172">
        <v>2.9327576701693399E-2</v>
      </c>
      <c r="AC1172">
        <v>0.94315654642454605</v>
      </c>
      <c r="AD1172" t="s">
        <v>86</v>
      </c>
      <c r="AE1172">
        <v>3</v>
      </c>
      <c r="AF1172">
        <v>2.8889352182992201E-2</v>
      </c>
      <c r="AG1172">
        <v>3.10574788498123E-2</v>
      </c>
      <c r="AH1172">
        <v>0.45047164979360599</v>
      </c>
      <c r="AI1172" t="s">
        <v>87</v>
      </c>
      <c r="AJ1172">
        <v>5.05848712950778</v>
      </c>
      <c r="AK1172">
        <v>2</v>
      </c>
      <c r="AL1172">
        <v>7.9719299972478203E-2</v>
      </c>
      <c r="AM1172">
        <v>-0.92857004323364201</v>
      </c>
      <c r="AN1172">
        <v>0.41286641762116</v>
      </c>
      <c r="AO1172">
        <v>0.26634640702069701</v>
      </c>
      <c r="AP1172" t="s">
        <v>72</v>
      </c>
      <c r="AQ1172" t="s">
        <v>72</v>
      </c>
      <c r="AR1172" t="s">
        <v>72</v>
      </c>
      <c r="AS1172" t="s">
        <v>72</v>
      </c>
      <c r="AT1172" t="s">
        <v>72</v>
      </c>
      <c r="AU1172" t="s">
        <v>72</v>
      </c>
      <c r="AV1172" t="s">
        <v>72</v>
      </c>
      <c r="AW1172" t="s">
        <v>72</v>
      </c>
      <c r="AX1172" t="s">
        <v>72</v>
      </c>
      <c r="AY1172" t="s">
        <v>72</v>
      </c>
      <c r="AZ1172">
        <v>0.33114408491007902</v>
      </c>
      <c r="BA1172">
        <v>74.263547074759799</v>
      </c>
      <c r="BB1172">
        <v>1.00225961263898</v>
      </c>
      <c r="BC1172">
        <v>1.03453083243639</v>
      </c>
      <c r="BD1172">
        <v>0.97099506329987595</v>
      </c>
      <c r="BE1172">
        <v>5.2191934995633504</v>
      </c>
      <c r="BF1172">
        <v>21.992191244215</v>
      </c>
      <c r="BG1172">
        <v>1.2386205850701599</v>
      </c>
      <c r="BH1172">
        <v>1.0014958334525801</v>
      </c>
      <c r="BI1172">
        <v>1.0406856794000301</v>
      </c>
      <c r="BJ1172">
        <v>0.96378178760094801</v>
      </c>
      <c r="BK1172">
        <v>1.00236421674355</v>
      </c>
      <c r="BL1172">
        <v>1.06167035740819</v>
      </c>
      <c r="BM1172">
        <v>0.94637098605703696</v>
      </c>
      <c r="BN1172">
        <v>1.02931069719234</v>
      </c>
      <c r="BO1172">
        <v>1.0939139129486299</v>
      </c>
      <c r="BP1172">
        <v>0.96852275011181099</v>
      </c>
      <c r="BQ1172" t="s">
        <v>72</v>
      </c>
      <c r="BR1172" t="s">
        <v>72</v>
      </c>
      <c r="BS1172" t="s">
        <v>72</v>
      </c>
    </row>
    <row r="1173" spans="1:71" x14ac:dyDescent="0.35">
      <c r="A1173" t="str">
        <f t="shared" si="36"/>
        <v>ENSG00000214401_IBD</v>
      </c>
      <c r="B1173" t="e">
        <f>VLOOKUP(A1173,[1]drug_targetprotein_gene!$E:$E,1,FALSE)</f>
        <v>#N/A</v>
      </c>
      <c r="C1173" t="s">
        <v>2811</v>
      </c>
      <c r="D1173" t="e">
        <f>VLOOKUP(C1173,[1]drug_targetprotein_gene!$C:$G,5,FALSE)</f>
        <v>#N/A</v>
      </c>
      <c r="E1173" t="e">
        <f t="shared" si="37"/>
        <v>#N/A</v>
      </c>
      <c r="F1173" t="s">
        <v>73</v>
      </c>
      <c r="G1173" t="s">
        <v>68</v>
      </c>
      <c r="H1173" t="s">
        <v>2814</v>
      </c>
      <c r="I1173" t="s">
        <v>2815</v>
      </c>
      <c r="J1173" t="s">
        <v>104</v>
      </c>
      <c r="K1173">
        <v>3</v>
      </c>
      <c r="L1173">
        <v>5.3382566822339E-3</v>
      </c>
      <c r="M1173">
        <v>1.34672945612036E-2</v>
      </c>
      <c r="N1173">
        <v>0.69181976337774498</v>
      </c>
      <c r="O1173" t="s">
        <v>83</v>
      </c>
      <c r="P1173">
        <v>3</v>
      </c>
      <c r="Q1173">
        <v>0.84880184354087396</v>
      </c>
      <c r="R1173">
        <v>0.608187512451979</v>
      </c>
      <c r="S1173">
        <v>0.395805934811511</v>
      </c>
      <c r="T1173" t="s">
        <v>84</v>
      </c>
      <c r="U1173">
        <v>3</v>
      </c>
      <c r="V1173">
        <v>4.4664566872590402E-3</v>
      </c>
      <c r="W1173">
        <v>1.6209052108331699E-2</v>
      </c>
      <c r="X1173">
        <v>0.78289123519801196</v>
      </c>
      <c r="Y1173" t="s">
        <v>85</v>
      </c>
      <c r="Z1173">
        <v>3</v>
      </c>
      <c r="AA1173">
        <v>3.0239708043721101E-3</v>
      </c>
      <c r="AB1173">
        <v>2.0783864063923799E-2</v>
      </c>
      <c r="AC1173">
        <v>0.89765892500770705</v>
      </c>
      <c r="AD1173" t="s">
        <v>86</v>
      </c>
      <c r="AE1173">
        <v>3</v>
      </c>
      <c r="AF1173">
        <v>1.6802555276312001E-2</v>
      </c>
      <c r="AG1173">
        <v>2.07142610446273E-2</v>
      </c>
      <c r="AH1173">
        <v>0.50245754246397201</v>
      </c>
      <c r="AI1173" t="s">
        <v>87</v>
      </c>
      <c r="AJ1173">
        <v>1.9273831178627701</v>
      </c>
      <c r="AK1173">
        <v>2</v>
      </c>
      <c r="AL1173">
        <v>0.38148202007166698</v>
      </c>
      <c r="AM1173">
        <v>-0.47482921478100398</v>
      </c>
      <c r="AN1173">
        <v>0.34229621197488402</v>
      </c>
      <c r="AO1173">
        <v>0.397635389020979</v>
      </c>
      <c r="AP1173" t="s">
        <v>72</v>
      </c>
      <c r="AQ1173" t="s">
        <v>72</v>
      </c>
      <c r="AR1173" t="s">
        <v>72</v>
      </c>
      <c r="AS1173" t="s">
        <v>72</v>
      </c>
      <c r="AT1173" t="s">
        <v>72</v>
      </c>
      <c r="AU1173" t="s">
        <v>72</v>
      </c>
      <c r="AV1173" t="s">
        <v>72</v>
      </c>
      <c r="AW1173" t="s">
        <v>72</v>
      </c>
      <c r="AX1173" t="s">
        <v>72</v>
      </c>
      <c r="AY1173" t="s">
        <v>72</v>
      </c>
      <c r="AZ1173">
        <v>0.33114408491007902</v>
      </c>
      <c r="BA1173">
        <v>74.263547074759799</v>
      </c>
      <c r="BB1173">
        <v>1.0053525305623501</v>
      </c>
      <c r="BC1173">
        <v>1.0322430511622001</v>
      </c>
      <c r="BD1173">
        <v>0.979162523370954</v>
      </c>
      <c r="BE1173">
        <v>2.3368452676415901</v>
      </c>
      <c r="BF1173">
        <v>7.6971441307114699</v>
      </c>
      <c r="BG1173">
        <v>0.70946388844535602</v>
      </c>
      <c r="BH1173">
        <v>1.00447644617192</v>
      </c>
      <c r="BI1173">
        <v>1.03690073229792</v>
      </c>
      <c r="BJ1173">
        <v>0.97306607998834704</v>
      </c>
      <c r="BK1173">
        <v>1.0030285476162999</v>
      </c>
      <c r="BL1173">
        <v>1.04473194899028</v>
      </c>
      <c r="BM1173">
        <v>0.96298985429288397</v>
      </c>
      <c r="BN1173">
        <v>1.0169445121732299</v>
      </c>
      <c r="BO1173">
        <v>1.0590820124579701</v>
      </c>
      <c r="BP1173">
        <v>0.97648352882424705</v>
      </c>
      <c r="BQ1173" t="s">
        <v>72</v>
      </c>
      <c r="BR1173" t="s">
        <v>72</v>
      </c>
      <c r="BS1173" t="s">
        <v>72</v>
      </c>
    </row>
    <row r="1174" spans="1:71" x14ac:dyDescent="0.35">
      <c r="A1174" t="str">
        <f t="shared" si="36"/>
        <v>ENSG00000214401_UC</v>
      </c>
      <c r="B1174" t="e">
        <f>VLOOKUP(A1174,[1]drug_targetprotein_gene!$E:$E,1,FALSE)</f>
        <v>#N/A</v>
      </c>
      <c r="C1174" t="s">
        <v>2811</v>
      </c>
      <c r="D1174" t="e">
        <f>VLOOKUP(C1174,[1]drug_targetprotein_gene!$C:$G,5,FALSE)</f>
        <v>#N/A</v>
      </c>
      <c r="E1174" t="e">
        <f t="shared" si="37"/>
        <v>#N/A</v>
      </c>
      <c r="F1174" t="s">
        <v>76</v>
      </c>
      <c r="G1174" t="s">
        <v>68</v>
      </c>
      <c r="H1174" t="s">
        <v>2816</v>
      </c>
      <c r="I1174" t="s">
        <v>2817</v>
      </c>
      <c r="J1174" t="s">
        <v>104</v>
      </c>
      <c r="K1174">
        <v>3</v>
      </c>
      <c r="L1174">
        <v>9.8759628457801701E-3</v>
      </c>
      <c r="M1174">
        <v>1.6740764467181202E-2</v>
      </c>
      <c r="N1174">
        <v>0.55523422966707203</v>
      </c>
      <c r="O1174" t="s">
        <v>83</v>
      </c>
      <c r="P1174">
        <v>3</v>
      </c>
      <c r="Q1174">
        <v>-0.377450894869576</v>
      </c>
      <c r="R1174">
        <v>0.75334924915537005</v>
      </c>
      <c r="S1174">
        <v>0.70430818962407804</v>
      </c>
      <c r="T1174" t="s">
        <v>84</v>
      </c>
      <c r="U1174">
        <v>3</v>
      </c>
      <c r="V1174">
        <v>1.0846172423602699E-2</v>
      </c>
      <c r="W1174">
        <v>1.9744719265782099E-2</v>
      </c>
      <c r="X1174">
        <v>0.58278575194026006</v>
      </c>
      <c r="Y1174" t="s">
        <v>85</v>
      </c>
      <c r="Z1174">
        <v>3</v>
      </c>
      <c r="AA1174">
        <v>1.9170431640941999E-2</v>
      </c>
      <c r="AB1174">
        <v>2.38116426264431E-2</v>
      </c>
      <c r="AC1174">
        <v>0.50526791492017797</v>
      </c>
      <c r="AD1174" t="s">
        <v>86</v>
      </c>
      <c r="AE1174">
        <v>3</v>
      </c>
      <c r="AF1174">
        <v>1.3784732510074201E-2</v>
      </c>
      <c r="AG1174">
        <v>2.3672148626522602E-2</v>
      </c>
      <c r="AH1174">
        <v>0.61925278257781302</v>
      </c>
      <c r="AI1174" t="s">
        <v>87</v>
      </c>
      <c r="AJ1174">
        <v>0.61351176621608805</v>
      </c>
      <c r="AK1174">
        <v>2</v>
      </c>
      <c r="AL1174">
        <v>0.73583020756713002</v>
      </c>
      <c r="AM1174">
        <v>0.218122255075483</v>
      </c>
      <c r="AN1174">
        <v>0.42414218639981699</v>
      </c>
      <c r="AO1174">
        <v>0.69760827110467505</v>
      </c>
      <c r="AP1174" t="s">
        <v>72</v>
      </c>
      <c r="AQ1174" t="s">
        <v>72</v>
      </c>
      <c r="AR1174" t="s">
        <v>72</v>
      </c>
      <c r="AS1174" t="s">
        <v>72</v>
      </c>
      <c r="AT1174" t="s">
        <v>72</v>
      </c>
      <c r="AU1174" t="s">
        <v>72</v>
      </c>
      <c r="AV1174" t="s">
        <v>72</v>
      </c>
      <c r="AW1174" t="s">
        <v>72</v>
      </c>
      <c r="AX1174" t="s">
        <v>72</v>
      </c>
      <c r="AY1174" t="s">
        <v>72</v>
      </c>
      <c r="AZ1174">
        <v>0.33114408491007902</v>
      </c>
      <c r="BA1174">
        <v>74.263547074759799</v>
      </c>
      <c r="BB1174">
        <v>1.0099248911054199</v>
      </c>
      <c r="BC1174">
        <v>1.0436120921808301</v>
      </c>
      <c r="BD1174">
        <v>0.97732509360151099</v>
      </c>
      <c r="BE1174">
        <v>0.68560686757235201</v>
      </c>
      <c r="BF1174">
        <v>3.0015044115034599</v>
      </c>
      <c r="BG1174">
        <v>0.156607058467364</v>
      </c>
      <c r="BH1174">
        <v>1.01090520538591</v>
      </c>
      <c r="BI1174">
        <v>1.0507937407763801</v>
      </c>
      <c r="BJ1174">
        <v>0.97253085417245899</v>
      </c>
      <c r="BK1174">
        <v>1.0193553642211</v>
      </c>
      <c r="BL1174">
        <v>1.0680571509040999</v>
      </c>
      <c r="BM1174">
        <v>0.97287430516873796</v>
      </c>
      <c r="BN1174">
        <v>1.01388018000372</v>
      </c>
      <c r="BO1174">
        <v>1.06202997112311</v>
      </c>
      <c r="BP1174">
        <v>0.96791338037033203</v>
      </c>
      <c r="BQ1174" t="s">
        <v>72</v>
      </c>
      <c r="BR1174" t="s">
        <v>72</v>
      </c>
      <c r="BS1174" t="s">
        <v>72</v>
      </c>
    </row>
    <row r="1175" spans="1:71" x14ac:dyDescent="0.35">
      <c r="A1175" t="str">
        <f t="shared" si="36"/>
        <v>ENSG00000214425_CD</v>
      </c>
      <c r="B1175" t="e">
        <f>VLOOKUP(A1175,[1]drug_targetprotein_gene!$E:$E,1,FALSE)</f>
        <v>#N/A</v>
      </c>
      <c r="C1175" t="s">
        <v>2818</v>
      </c>
      <c r="D1175" t="e">
        <f>VLOOKUP(C1175,[1]drug_targetprotein_gene!$C:$G,5,FALSE)</f>
        <v>#N/A</v>
      </c>
      <c r="E1175" t="e">
        <f t="shared" si="37"/>
        <v>#N/A</v>
      </c>
      <c r="F1175" t="s">
        <v>67</v>
      </c>
      <c r="G1175" t="s">
        <v>68</v>
      </c>
      <c r="H1175" t="s">
        <v>2819</v>
      </c>
      <c r="I1175" t="s">
        <v>2820</v>
      </c>
      <c r="J1175" t="s">
        <v>71</v>
      </c>
      <c r="K1175">
        <v>1</v>
      </c>
      <c r="L1175">
        <v>-6.4776753145190505E-2</v>
      </c>
      <c r="M1175">
        <v>4.5827769458979997E-2</v>
      </c>
      <c r="N1175">
        <v>0.15751388407813199</v>
      </c>
      <c r="O1175" t="s">
        <v>72</v>
      </c>
      <c r="P1175" t="s">
        <v>72</v>
      </c>
      <c r="Q1175" t="s">
        <v>72</v>
      </c>
      <c r="R1175" t="s">
        <v>72</v>
      </c>
      <c r="S1175" t="s">
        <v>72</v>
      </c>
      <c r="T1175" t="s">
        <v>72</v>
      </c>
      <c r="U1175" t="s">
        <v>72</v>
      </c>
      <c r="V1175" t="s">
        <v>72</v>
      </c>
      <c r="W1175" t="s">
        <v>72</v>
      </c>
      <c r="X1175" t="s">
        <v>72</v>
      </c>
      <c r="Y1175" t="s">
        <v>72</v>
      </c>
      <c r="Z1175" t="s">
        <v>72</v>
      </c>
      <c r="AA1175" t="s">
        <v>72</v>
      </c>
      <c r="AB1175" t="s">
        <v>72</v>
      </c>
      <c r="AC1175" t="s">
        <v>72</v>
      </c>
      <c r="AD1175" t="s">
        <v>72</v>
      </c>
      <c r="AE1175" t="s">
        <v>72</v>
      </c>
      <c r="AF1175" t="s">
        <v>72</v>
      </c>
      <c r="AG1175" t="s">
        <v>72</v>
      </c>
      <c r="AH1175" t="s">
        <v>72</v>
      </c>
      <c r="AI1175" t="s">
        <v>72</v>
      </c>
      <c r="AJ1175" t="s">
        <v>72</v>
      </c>
      <c r="AK1175" t="s">
        <v>72</v>
      </c>
      <c r="AL1175" t="s">
        <v>72</v>
      </c>
      <c r="AM1175" t="s">
        <v>72</v>
      </c>
      <c r="AN1175" t="s">
        <v>72</v>
      </c>
      <c r="AO1175" t="s">
        <v>72</v>
      </c>
      <c r="AP1175" t="s">
        <v>72</v>
      </c>
      <c r="AQ1175" t="s">
        <v>72</v>
      </c>
      <c r="AR1175" t="s">
        <v>72</v>
      </c>
      <c r="AS1175" t="s">
        <v>72</v>
      </c>
      <c r="AT1175" t="s">
        <v>72</v>
      </c>
      <c r="AU1175" t="s">
        <v>72</v>
      </c>
      <c r="AV1175" t="s">
        <v>72</v>
      </c>
      <c r="AW1175" t="s">
        <v>72</v>
      </c>
      <c r="AX1175" t="s">
        <v>72</v>
      </c>
      <c r="AY1175" t="s">
        <v>72</v>
      </c>
      <c r="AZ1175">
        <v>4.3914556552957902E-2</v>
      </c>
      <c r="BA1175">
        <v>5.0065469536013696</v>
      </c>
      <c r="BB1175">
        <v>0.93727668409441101</v>
      </c>
      <c r="BC1175">
        <v>1.02536195285635</v>
      </c>
      <c r="BD1175">
        <v>0.856758513517895</v>
      </c>
      <c r="BE1175" t="s">
        <v>72</v>
      </c>
      <c r="BF1175" t="s">
        <v>72</v>
      </c>
      <c r="BG1175" t="s">
        <v>72</v>
      </c>
      <c r="BH1175" t="s">
        <v>72</v>
      </c>
      <c r="BI1175" t="s">
        <v>72</v>
      </c>
      <c r="BJ1175" t="s">
        <v>72</v>
      </c>
      <c r="BK1175" t="s">
        <v>72</v>
      </c>
      <c r="BL1175" t="s">
        <v>72</v>
      </c>
      <c r="BM1175" t="s">
        <v>72</v>
      </c>
      <c r="BN1175" t="s">
        <v>72</v>
      </c>
      <c r="BO1175" t="s">
        <v>72</v>
      </c>
      <c r="BP1175" t="s">
        <v>72</v>
      </c>
      <c r="BQ1175" t="s">
        <v>72</v>
      </c>
      <c r="BR1175" t="s">
        <v>72</v>
      </c>
      <c r="BS1175" t="s">
        <v>72</v>
      </c>
    </row>
    <row r="1176" spans="1:71" x14ac:dyDescent="0.35">
      <c r="A1176" t="str">
        <f t="shared" si="36"/>
        <v>ENSG00000214425_IBD</v>
      </c>
      <c r="B1176" t="e">
        <f>VLOOKUP(A1176,[1]drug_targetprotein_gene!$E:$E,1,FALSE)</f>
        <v>#N/A</v>
      </c>
      <c r="C1176" t="s">
        <v>2818</v>
      </c>
      <c r="D1176" t="e">
        <f>VLOOKUP(C1176,[1]drug_targetprotein_gene!$C:$G,5,FALSE)</f>
        <v>#N/A</v>
      </c>
      <c r="E1176" t="e">
        <f t="shared" si="37"/>
        <v>#N/A</v>
      </c>
      <c r="F1176" t="s">
        <v>73</v>
      </c>
      <c r="G1176" t="s">
        <v>68</v>
      </c>
      <c r="H1176" t="s">
        <v>2821</v>
      </c>
      <c r="I1176" t="s">
        <v>2822</v>
      </c>
      <c r="J1176" t="s">
        <v>71</v>
      </c>
      <c r="K1176">
        <v>1</v>
      </c>
      <c r="L1176">
        <v>-2.68009069485485E-2</v>
      </c>
      <c r="M1176">
        <v>3.8564383399377497E-2</v>
      </c>
      <c r="N1176">
        <v>0.48707706956468699</v>
      </c>
      <c r="O1176" t="s">
        <v>72</v>
      </c>
      <c r="P1176" t="s">
        <v>72</v>
      </c>
      <c r="Q1176" t="s">
        <v>72</v>
      </c>
      <c r="R1176" t="s">
        <v>72</v>
      </c>
      <c r="S1176" t="s">
        <v>72</v>
      </c>
      <c r="T1176" t="s">
        <v>72</v>
      </c>
      <c r="U1176" t="s">
        <v>72</v>
      </c>
      <c r="V1176" t="s">
        <v>72</v>
      </c>
      <c r="W1176" t="s">
        <v>72</v>
      </c>
      <c r="X1176" t="s">
        <v>72</v>
      </c>
      <c r="Y1176" t="s">
        <v>72</v>
      </c>
      <c r="Z1176" t="s">
        <v>72</v>
      </c>
      <c r="AA1176" t="s">
        <v>72</v>
      </c>
      <c r="AB1176" t="s">
        <v>72</v>
      </c>
      <c r="AC1176" t="s">
        <v>72</v>
      </c>
      <c r="AD1176" t="s">
        <v>72</v>
      </c>
      <c r="AE1176" t="s">
        <v>72</v>
      </c>
      <c r="AF1176" t="s">
        <v>72</v>
      </c>
      <c r="AG1176" t="s">
        <v>72</v>
      </c>
      <c r="AH1176" t="s">
        <v>72</v>
      </c>
      <c r="AI1176" t="s">
        <v>72</v>
      </c>
      <c r="AJ1176" t="s">
        <v>72</v>
      </c>
      <c r="AK1176" t="s">
        <v>72</v>
      </c>
      <c r="AL1176" t="s">
        <v>72</v>
      </c>
      <c r="AM1176" t="s">
        <v>72</v>
      </c>
      <c r="AN1176" t="s">
        <v>72</v>
      </c>
      <c r="AO1176" t="s">
        <v>72</v>
      </c>
      <c r="AP1176" t="s">
        <v>72</v>
      </c>
      <c r="AQ1176" t="s">
        <v>72</v>
      </c>
      <c r="AR1176" t="s">
        <v>72</v>
      </c>
      <c r="AS1176" t="s">
        <v>72</v>
      </c>
      <c r="AT1176" t="s">
        <v>72</v>
      </c>
      <c r="AU1176" t="s">
        <v>72</v>
      </c>
      <c r="AV1176" t="s">
        <v>72</v>
      </c>
      <c r="AW1176" t="s">
        <v>72</v>
      </c>
      <c r="AX1176" t="s">
        <v>72</v>
      </c>
      <c r="AY1176" t="s">
        <v>72</v>
      </c>
      <c r="AZ1176">
        <v>4.3914556552957902E-2</v>
      </c>
      <c r="BA1176">
        <v>5.0065469536013696</v>
      </c>
      <c r="BB1176">
        <v>0.97355505027642397</v>
      </c>
      <c r="BC1176">
        <v>1.0499948763745399</v>
      </c>
      <c r="BD1176">
        <v>0.90268005801262696</v>
      </c>
      <c r="BE1176" t="s">
        <v>72</v>
      </c>
      <c r="BF1176" t="s">
        <v>72</v>
      </c>
      <c r="BG1176" t="s">
        <v>72</v>
      </c>
      <c r="BH1176" t="s">
        <v>72</v>
      </c>
      <c r="BI1176" t="s">
        <v>72</v>
      </c>
      <c r="BJ1176" t="s">
        <v>72</v>
      </c>
      <c r="BK1176" t="s">
        <v>72</v>
      </c>
      <c r="BL1176" t="s">
        <v>72</v>
      </c>
      <c r="BM1176" t="s">
        <v>72</v>
      </c>
      <c r="BN1176" t="s">
        <v>72</v>
      </c>
      <c r="BO1176" t="s">
        <v>72</v>
      </c>
      <c r="BP1176" t="s">
        <v>72</v>
      </c>
      <c r="BQ1176" t="s">
        <v>72</v>
      </c>
      <c r="BR1176" t="s">
        <v>72</v>
      </c>
      <c r="BS1176" t="s">
        <v>72</v>
      </c>
    </row>
    <row r="1177" spans="1:71" x14ac:dyDescent="0.35">
      <c r="A1177" t="str">
        <f t="shared" si="36"/>
        <v>ENSG00000214425_UC</v>
      </c>
      <c r="B1177" t="e">
        <f>VLOOKUP(A1177,[1]drug_targetprotein_gene!$E:$E,1,FALSE)</f>
        <v>#N/A</v>
      </c>
      <c r="C1177" t="s">
        <v>2818</v>
      </c>
      <c r="D1177" t="e">
        <f>VLOOKUP(C1177,[1]drug_targetprotein_gene!$C:$G,5,FALSE)</f>
        <v>#N/A</v>
      </c>
      <c r="E1177" t="e">
        <f t="shared" si="37"/>
        <v>#N/A</v>
      </c>
      <c r="F1177" t="s">
        <v>76</v>
      </c>
      <c r="G1177" t="s">
        <v>68</v>
      </c>
      <c r="H1177" t="s">
        <v>2823</v>
      </c>
      <c r="I1177" t="s">
        <v>2824</v>
      </c>
      <c r="J1177" t="s">
        <v>71</v>
      </c>
      <c r="K1177">
        <v>1</v>
      </c>
      <c r="L1177">
        <v>2.9881802770182E-2</v>
      </c>
      <c r="M1177">
        <v>4.78563608185631E-2</v>
      </c>
      <c r="N1177">
        <v>0.53236093166854104</v>
      </c>
      <c r="O1177" t="s">
        <v>72</v>
      </c>
      <c r="P1177" t="s">
        <v>72</v>
      </c>
      <c r="Q1177" t="s">
        <v>72</v>
      </c>
      <c r="R1177" t="s">
        <v>72</v>
      </c>
      <c r="S1177" t="s">
        <v>72</v>
      </c>
      <c r="T1177" t="s">
        <v>72</v>
      </c>
      <c r="U1177" t="s">
        <v>72</v>
      </c>
      <c r="V1177" t="s">
        <v>72</v>
      </c>
      <c r="W1177" t="s">
        <v>72</v>
      </c>
      <c r="X1177" t="s">
        <v>72</v>
      </c>
      <c r="Y1177" t="s">
        <v>72</v>
      </c>
      <c r="Z1177" t="s">
        <v>72</v>
      </c>
      <c r="AA1177" t="s">
        <v>72</v>
      </c>
      <c r="AB1177" t="s">
        <v>72</v>
      </c>
      <c r="AC1177" t="s">
        <v>72</v>
      </c>
      <c r="AD1177" t="s">
        <v>72</v>
      </c>
      <c r="AE1177" t="s">
        <v>72</v>
      </c>
      <c r="AF1177" t="s">
        <v>72</v>
      </c>
      <c r="AG1177" t="s">
        <v>72</v>
      </c>
      <c r="AH1177" t="s">
        <v>72</v>
      </c>
      <c r="AI1177" t="s">
        <v>72</v>
      </c>
      <c r="AJ1177" t="s">
        <v>72</v>
      </c>
      <c r="AK1177" t="s">
        <v>72</v>
      </c>
      <c r="AL1177" t="s">
        <v>72</v>
      </c>
      <c r="AM1177" t="s">
        <v>72</v>
      </c>
      <c r="AN1177" t="s">
        <v>72</v>
      </c>
      <c r="AO1177" t="s">
        <v>72</v>
      </c>
      <c r="AP1177" t="s">
        <v>72</v>
      </c>
      <c r="AQ1177" t="s">
        <v>72</v>
      </c>
      <c r="AR1177" t="s">
        <v>72</v>
      </c>
      <c r="AS1177" t="s">
        <v>72</v>
      </c>
      <c r="AT1177" t="s">
        <v>72</v>
      </c>
      <c r="AU1177" t="s">
        <v>72</v>
      </c>
      <c r="AV1177" t="s">
        <v>72</v>
      </c>
      <c r="AW1177" t="s">
        <v>72</v>
      </c>
      <c r="AX1177" t="s">
        <v>72</v>
      </c>
      <c r="AY1177" t="s">
        <v>72</v>
      </c>
      <c r="AZ1177">
        <v>4.3914556552957902E-2</v>
      </c>
      <c r="BA1177">
        <v>5.0065469536013696</v>
      </c>
      <c r="BB1177">
        <v>1.03033274427989</v>
      </c>
      <c r="BC1177">
        <v>1.1316539893912401</v>
      </c>
      <c r="BD1177">
        <v>0.93808317196531399</v>
      </c>
      <c r="BE1177" t="s">
        <v>72</v>
      </c>
      <c r="BF1177" t="s">
        <v>72</v>
      </c>
      <c r="BG1177" t="s">
        <v>72</v>
      </c>
      <c r="BH1177" t="s">
        <v>72</v>
      </c>
      <c r="BI1177" t="s">
        <v>72</v>
      </c>
      <c r="BJ1177" t="s">
        <v>72</v>
      </c>
      <c r="BK1177" t="s">
        <v>72</v>
      </c>
      <c r="BL1177" t="s">
        <v>72</v>
      </c>
      <c r="BM1177" t="s">
        <v>72</v>
      </c>
      <c r="BN1177" t="s">
        <v>72</v>
      </c>
      <c r="BO1177" t="s">
        <v>72</v>
      </c>
      <c r="BP1177" t="s">
        <v>72</v>
      </c>
      <c r="BQ1177" t="s">
        <v>72</v>
      </c>
      <c r="BR1177" t="s">
        <v>72</v>
      </c>
      <c r="BS1177" t="s">
        <v>72</v>
      </c>
    </row>
    <row r="1178" spans="1:71" x14ac:dyDescent="0.35">
      <c r="A1178" t="str">
        <f t="shared" si="36"/>
        <v>ENSG00000214706_CD</v>
      </c>
      <c r="B1178" t="e">
        <f>VLOOKUP(A1178,[1]drug_targetprotein_gene!$E:$E,1,FALSE)</f>
        <v>#N/A</v>
      </c>
      <c r="C1178" t="s">
        <v>2825</v>
      </c>
      <c r="D1178" t="e">
        <f>VLOOKUP(C1178,[1]drug_targetprotein_gene!$C:$G,5,FALSE)</f>
        <v>#N/A</v>
      </c>
      <c r="E1178" t="e">
        <f t="shared" si="37"/>
        <v>#N/A</v>
      </c>
      <c r="F1178" t="s">
        <v>67</v>
      </c>
      <c r="G1178" t="s">
        <v>68</v>
      </c>
      <c r="H1178" t="s">
        <v>2826</v>
      </c>
      <c r="I1178" t="s">
        <v>2827</v>
      </c>
      <c r="J1178" t="s">
        <v>87</v>
      </c>
      <c r="K1178">
        <v>2</v>
      </c>
      <c r="L1178">
        <v>-0.22292960977798701</v>
      </c>
      <c r="M1178">
        <v>0.36976074762146</v>
      </c>
      <c r="N1178">
        <v>0.54657367757089004</v>
      </c>
      <c r="O1178" t="s">
        <v>72</v>
      </c>
      <c r="P1178" t="s">
        <v>72</v>
      </c>
      <c r="Q1178" t="s">
        <v>72</v>
      </c>
      <c r="R1178" t="s">
        <v>72</v>
      </c>
      <c r="S1178" t="s">
        <v>72</v>
      </c>
      <c r="T1178" t="s">
        <v>72</v>
      </c>
      <c r="U1178" t="s">
        <v>72</v>
      </c>
      <c r="V1178" t="s">
        <v>72</v>
      </c>
      <c r="W1178" t="s">
        <v>72</v>
      </c>
      <c r="X1178" t="s">
        <v>72</v>
      </c>
      <c r="Y1178" t="s">
        <v>72</v>
      </c>
      <c r="Z1178" t="s">
        <v>72</v>
      </c>
      <c r="AA1178" t="s">
        <v>72</v>
      </c>
      <c r="AB1178" t="s">
        <v>72</v>
      </c>
      <c r="AC1178" t="s">
        <v>72</v>
      </c>
      <c r="AD1178" t="s">
        <v>72</v>
      </c>
      <c r="AE1178" t="s">
        <v>72</v>
      </c>
      <c r="AF1178" t="s">
        <v>72</v>
      </c>
      <c r="AG1178" t="s">
        <v>72</v>
      </c>
      <c r="AH1178" t="s">
        <v>72</v>
      </c>
      <c r="AI1178" t="s">
        <v>72</v>
      </c>
      <c r="AJ1178" t="s">
        <v>72</v>
      </c>
      <c r="AK1178" t="s">
        <v>72</v>
      </c>
      <c r="AL1178" t="s">
        <v>72</v>
      </c>
      <c r="AM1178" t="s">
        <v>72</v>
      </c>
      <c r="AN1178" t="s">
        <v>72</v>
      </c>
      <c r="AO1178" t="s">
        <v>72</v>
      </c>
      <c r="AP1178" t="s">
        <v>72</v>
      </c>
      <c r="AQ1178" t="s">
        <v>72</v>
      </c>
      <c r="AR1178" t="s">
        <v>72</v>
      </c>
      <c r="AS1178" t="s">
        <v>72</v>
      </c>
      <c r="AT1178" t="s">
        <v>72</v>
      </c>
      <c r="AU1178" t="s">
        <v>72</v>
      </c>
      <c r="AV1178" t="s">
        <v>72</v>
      </c>
      <c r="AW1178" t="s">
        <v>72</v>
      </c>
      <c r="AX1178" t="s">
        <v>72</v>
      </c>
      <c r="AY1178" t="s">
        <v>72</v>
      </c>
      <c r="AZ1178">
        <v>1.15228997776088E-2</v>
      </c>
      <c r="BA1178">
        <v>2.4480172102656002</v>
      </c>
      <c r="BB1178">
        <v>0.80017117153867701</v>
      </c>
      <c r="BC1178">
        <v>1.6516940456572899</v>
      </c>
      <c r="BD1178">
        <v>0.38764679538865998</v>
      </c>
      <c r="BE1178" t="s">
        <v>72</v>
      </c>
      <c r="BF1178" t="s">
        <v>72</v>
      </c>
      <c r="BG1178" t="s">
        <v>72</v>
      </c>
      <c r="BH1178" t="s">
        <v>72</v>
      </c>
      <c r="BI1178" t="s">
        <v>72</v>
      </c>
      <c r="BJ1178" t="s">
        <v>72</v>
      </c>
      <c r="BK1178" t="s">
        <v>72</v>
      </c>
      <c r="BL1178" t="s">
        <v>72</v>
      </c>
      <c r="BM1178" t="s">
        <v>72</v>
      </c>
      <c r="BN1178" t="s">
        <v>72</v>
      </c>
      <c r="BO1178" t="s">
        <v>72</v>
      </c>
      <c r="BP1178" t="s">
        <v>72</v>
      </c>
      <c r="BQ1178" t="s">
        <v>72</v>
      </c>
      <c r="BR1178" t="s">
        <v>72</v>
      </c>
      <c r="BS1178" t="s">
        <v>72</v>
      </c>
    </row>
    <row r="1179" spans="1:71" x14ac:dyDescent="0.35">
      <c r="A1179" t="str">
        <f t="shared" si="36"/>
        <v>ENSG00000214706_IBD</v>
      </c>
      <c r="B1179" t="e">
        <f>VLOOKUP(A1179,[1]drug_targetprotein_gene!$E:$E,1,FALSE)</f>
        <v>#N/A</v>
      </c>
      <c r="C1179" t="s">
        <v>2825</v>
      </c>
      <c r="D1179" t="e">
        <f>VLOOKUP(C1179,[1]drug_targetprotein_gene!$C:$G,5,FALSE)</f>
        <v>#N/A</v>
      </c>
      <c r="E1179" t="e">
        <f t="shared" si="37"/>
        <v>#N/A</v>
      </c>
      <c r="F1179" t="s">
        <v>73</v>
      </c>
      <c r="G1179" t="s">
        <v>68</v>
      </c>
      <c r="H1179" t="s">
        <v>2828</v>
      </c>
      <c r="I1179" t="s">
        <v>2829</v>
      </c>
      <c r="J1179" t="s">
        <v>87</v>
      </c>
      <c r="K1179">
        <v>2</v>
      </c>
      <c r="L1179">
        <v>-0.33794995805637301</v>
      </c>
      <c r="M1179">
        <v>0.404363916662768</v>
      </c>
      <c r="N1179">
        <v>0.40329164354457597</v>
      </c>
      <c r="O1179" t="s">
        <v>72</v>
      </c>
      <c r="P1179" t="s">
        <v>72</v>
      </c>
      <c r="Q1179" t="s">
        <v>72</v>
      </c>
      <c r="R1179" t="s">
        <v>72</v>
      </c>
      <c r="S1179" t="s">
        <v>72</v>
      </c>
      <c r="T1179" t="s">
        <v>72</v>
      </c>
      <c r="U1179" t="s">
        <v>72</v>
      </c>
      <c r="V1179" t="s">
        <v>72</v>
      </c>
      <c r="W1179" t="s">
        <v>72</v>
      </c>
      <c r="X1179" t="s">
        <v>72</v>
      </c>
      <c r="Y1179" t="s">
        <v>72</v>
      </c>
      <c r="Z1179" t="s">
        <v>72</v>
      </c>
      <c r="AA1179" t="s">
        <v>72</v>
      </c>
      <c r="AB1179" t="s">
        <v>72</v>
      </c>
      <c r="AC1179" t="s">
        <v>72</v>
      </c>
      <c r="AD1179" t="s">
        <v>72</v>
      </c>
      <c r="AE1179" t="s">
        <v>72</v>
      </c>
      <c r="AF1179" t="s">
        <v>72</v>
      </c>
      <c r="AG1179" t="s">
        <v>72</v>
      </c>
      <c r="AH1179" t="s">
        <v>72</v>
      </c>
      <c r="AI1179" t="s">
        <v>72</v>
      </c>
      <c r="AJ1179" t="s">
        <v>72</v>
      </c>
      <c r="AK1179" t="s">
        <v>72</v>
      </c>
      <c r="AL1179" t="s">
        <v>72</v>
      </c>
      <c r="AM1179" t="s">
        <v>72</v>
      </c>
      <c r="AN1179" t="s">
        <v>72</v>
      </c>
      <c r="AO1179" t="s">
        <v>72</v>
      </c>
      <c r="AP1179" t="s">
        <v>72</v>
      </c>
      <c r="AQ1179" t="s">
        <v>72</v>
      </c>
      <c r="AR1179" t="s">
        <v>72</v>
      </c>
      <c r="AS1179" t="s">
        <v>72</v>
      </c>
      <c r="AT1179" t="s">
        <v>72</v>
      </c>
      <c r="AU1179" t="s">
        <v>72</v>
      </c>
      <c r="AV1179" t="s">
        <v>72</v>
      </c>
      <c r="AW1179" t="s">
        <v>72</v>
      </c>
      <c r="AX1179" t="s">
        <v>72</v>
      </c>
      <c r="AY1179" t="s">
        <v>72</v>
      </c>
      <c r="AZ1179">
        <v>1.15228997776088E-2</v>
      </c>
      <c r="BA1179">
        <v>2.4480172102656002</v>
      </c>
      <c r="BB1179">
        <v>0.71323097846967998</v>
      </c>
      <c r="BC1179">
        <v>1.5755482683678199</v>
      </c>
      <c r="BD1179">
        <v>0.32287073576983999</v>
      </c>
      <c r="BE1179" t="s">
        <v>72</v>
      </c>
      <c r="BF1179" t="s">
        <v>72</v>
      </c>
      <c r="BG1179" t="s">
        <v>72</v>
      </c>
      <c r="BH1179" t="s">
        <v>72</v>
      </c>
      <c r="BI1179" t="s">
        <v>72</v>
      </c>
      <c r="BJ1179" t="s">
        <v>72</v>
      </c>
      <c r="BK1179" t="s">
        <v>72</v>
      </c>
      <c r="BL1179" t="s">
        <v>72</v>
      </c>
      <c r="BM1179" t="s">
        <v>72</v>
      </c>
      <c r="BN1179" t="s">
        <v>72</v>
      </c>
      <c r="BO1179" t="s">
        <v>72</v>
      </c>
      <c r="BP1179" t="s">
        <v>72</v>
      </c>
      <c r="BQ1179" t="s">
        <v>72</v>
      </c>
      <c r="BR1179" t="s">
        <v>72</v>
      </c>
      <c r="BS1179" t="s">
        <v>72</v>
      </c>
    </row>
    <row r="1180" spans="1:71" x14ac:dyDescent="0.35">
      <c r="A1180" t="str">
        <f t="shared" si="36"/>
        <v>ENSG00000214706_UC</v>
      </c>
      <c r="B1180" t="e">
        <f>VLOOKUP(A1180,[1]drug_targetprotein_gene!$E:$E,1,FALSE)</f>
        <v>#N/A</v>
      </c>
      <c r="C1180" t="s">
        <v>2825</v>
      </c>
      <c r="D1180" t="e">
        <f>VLOOKUP(C1180,[1]drug_targetprotein_gene!$C:$G,5,FALSE)</f>
        <v>#N/A</v>
      </c>
      <c r="E1180" t="e">
        <f t="shared" si="37"/>
        <v>#N/A</v>
      </c>
      <c r="F1180" t="s">
        <v>76</v>
      </c>
      <c r="G1180" t="s">
        <v>68</v>
      </c>
      <c r="H1180" t="s">
        <v>2830</v>
      </c>
      <c r="I1180" t="s">
        <v>2831</v>
      </c>
      <c r="J1180" t="s">
        <v>87</v>
      </c>
      <c r="K1180">
        <v>2</v>
      </c>
      <c r="L1180">
        <v>-0.48264914293435301</v>
      </c>
      <c r="M1180">
        <v>0.45840735360364199</v>
      </c>
      <c r="N1180">
        <v>0.29239478511940398</v>
      </c>
      <c r="O1180" t="s">
        <v>72</v>
      </c>
      <c r="P1180" t="s">
        <v>72</v>
      </c>
      <c r="Q1180" t="s">
        <v>72</v>
      </c>
      <c r="R1180" t="s">
        <v>72</v>
      </c>
      <c r="S1180" t="s">
        <v>72</v>
      </c>
      <c r="T1180" t="s">
        <v>72</v>
      </c>
      <c r="U1180" t="s">
        <v>72</v>
      </c>
      <c r="V1180" t="s">
        <v>72</v>
      </c>
      <c r="W1180" t="s">
        <v>72</v>
      </c>
      <c r="X1180" t="s">
        <v>72</v>
      </c>
      <c r="Y1180" t="s">
        <v>72</v>
      </c>
      <c r="Z1180" t="s">
        <v>72</v>
      </c>
      <c r="AA1180" t="s">
        <v>72</v>
      </c>
      <c r="AB1180" t="s">
        <v>72</v>
      </c>
      <c r="AC1180" t="s">
        <v>72</v>
      </c>
      <c r="AD1180" t="s">
        <v>72</v>
      </c>
      <c r="AE1180" t="s">
        <v>72</v>
      </c>
      <c r="AF1180" t="s">
        <v>72</v>
      </c>
      <c r="AG1180" t="s">
        <v>72</v>
      </c>
      <c r="AH1180" t="s">
        <v>72</v>
      </c>
      <c r="AI1180" t="s">
        <v>72</v>
      </c>
      <c r="AJ1180" t="s">
        <v>72</v>
      </c>
      <c r="AK1180" t="s">
        <v>72</v>
      </c>
      <c r="AL1180" t="s">
        <v>72</v>
      </c>
      <c r="AM1180" t="s">
        <v>72</v>
      </c>
      <c r="AN1180" t="s">
        <v>72</v>
      </c>
      <c r="AO1180" t="s">
        <v>72</v>
      </c>
      <c r="AP1180" t="s">
        <v>72</v>
      </c>
      <c r="AQ1180" t="s">
        <v>72</v>
      </c>
      <c r="AR1180" t="s">
        <v>72</v>
      </c>
      <c r="AS1180" t="s">
        <v>72</v>
      </c>
      <c r="AT1180" t="s">
        <v>72</v>
      </c>
      <c r="AU1180" t="s">
        <v>72</v>
      </c>
      <c r="AV1180" t="s">
        <v>72</v>
      </c>
      <c r="AW1180" t="s">
        <v>72</v>
      </c>
      <c r="AX1180" t="s">
        <v>72</v>
      </c>
      <c r="AY1180" t="s">
        <v>72</v>
      </c>
      <c r="AZ1180">
        <v>1.15228997776088E-2</v>
      </c>
      <c r="BA1180">
        <v>2.4480172102656002</v>
      </c>
      <c r="BB1180">
        <v>0.617146315537768</v>
      </c>
      <c r="BC1180">
        <v>1.51562708396319</v>
      </c>
      <c r="BD1180">
        <v>0.251295044019611</v>
      </c>
      <c r="BE1180" t="s">
        <v>72</v>
      </c>
      <c r="BF1180" t="s">
        <v>72</v>
      </c>
      <c r="BG1180" t="s">
        <v>72</v>
      </c>
      <c r="BH1180" t="s">
        <v>72</v>
      </c>
      <c r="BI1180" t="s">
        <v>72</v>
      </c>
      <c r="BJ1180" t="s">
        <v>72</v>
      </c>
      <c r="BK1180" t="s">
        <v>72</v>
      </c>
      <c r="BL1180" t="s">
        <v>72</v>
      </c>
      <c r="BM1180" t="s">
        <v>72</v>
      </c>
      <c r="BN1180" t="s">
        <v>72</v>
      </c>
      <c r="BO1180" t="s">
        <v>72</v>
      </c>
      <c r="BP1180" t="s">
        <v>72</v>
      </c>
      <c r="BQ1180" t="s">
        <v>72</v>
      </c>
      <c r="BR1180" t="s">
        <v>72</v>
      </c>
      <c r="BS1180" t="s">
        <v>72</v>
      </c>
    </row>
    <row r="1181" spans="1:71" x14ac:dyDescent="0.35">
      <c r="A1181" t="str">
        <f t="shared" si="36"/>
        <v>ENSG00000214776_CD</v>
      </c>
      <c r="B1181" t="e">
        <f>VLOOKUP(A1181,[1]drug_targetprotein_gene!$E:$E,1,FALSE)</f>
        <v>#N/A</v>
      </c>
      <c r="C1181" t="s">
        <v>2832</v>
      </c>
      <c r="D1181" t="e">
        <f>VLOOKUP(C1181,[1]drug_targetprotein_gene!$C:$G,5,FALSE)</f>
        <v>#N/A</v>
      </c>
      <c r="E1181" t="e">
        <f t="shared" si="37"/>
        <v>#N/A</v>
      </c>
      <c r="F1181" t="s">
        <v>67</v>
      </c>
      <c r="G1181" t="s">
        <v>68</v>
      </c>
      <c r="H1181" t="s">
        <v>2833</v>
      </c>
      <c r="I1181" t="s">
        <v>2834</v>
      </c>
      <c r="J1181" t="s">
        <v>87</v>
      </c>
      <c r="K1181">
        <v>2</v>
      </c>
      <c r="L1181">
        <v>-2.17390927271877E-2</v>
      </c>
      <c r="M1181">
        <v>2.5249579350831702E-2</v>
      </c>
      <c r="N1181">
        <v>0.38925538647130398</v>
      </c>
      <c r="O1181" t="s">
        <v>72</v>
      </c>
      <c r="P1181" t="s">
        <v>72</v>
      </c>
      <c r="Q1181" t="s">
        <v>72</v>
      </c>
      <c r="R1181" t="s">
        <v>72</v>
      </c>
      <c r="S1181" t="s">
        <v>72</v>
      </c>
      <c r="T1181" t="s">
        <v>72</v>
      </c>
      <c r="U1181" t="s">
        <v>72</v>
      </c>
      <c r="V1181" t="s">
        <v>72</v>
      </c>
      <c r="W1181" t="s">
        <v>72</v>
      </c>
      <c r="X1181" t="s">
        <v>72</v>
      </c>
      <c r="Y1181" t="s">
        <v>72</v>
      </c>
      <c r="Z1181" t="s">
        <v>72</v>
      </c>
      <c r="AA1181" t="s">
        <v>72</v>
      </c>
      <c r="AB1181" t="s">
        <v>72</v>
      </c>
      <c r="AC1181" t="s">
        <v>72</v>
      </c>
      <c r="AD1181" t="s">
        <v>72</v>
      </c>
      <c r="AE1181" t="s">
        <v>72</v>
      </c>
      <c r="AF1181" t="s">
        <v>72</v>
      </c>
      <c r="AG1181" t="s">
        <v>72</v>
      </c>
      <c r="AH1181" t="s">
        <v>72</v>
      </c>
      <c r="AI1181" t="s">
        <v>72</v>
      </c>
      <c r="AJ1181" t="s">
        <v>72</v>
      </c>
      <c r="AK1181" t="s">
        <v>72</v>
      </c>
      <c r="AL1181" t="s">
        <v>72</v>
      </c>
      <c r="AM1181" t="s">
        <v>72</v>
      </c>
      <c r="AN1181" t="s">
        <v>72</v>
      </c>
      <c r="AO1181" t="s">
        <v>72</v>
      </c>
      <c r="AP1181" t="s">
        <v>72</v>
      </c>
      <c r="AQ1181" t="s">
        <v>72</v>
      </c>
      <c r="AR1181" t="s">
        <v>72</v>
      </c>
      <c r="AS1181" t="s">
        <v>72</v>
      </c>
      <c r="AT1181" t="s">
        <v>72</v>
      </c>
      <c r="AU1181" t="s">
        <v>72</v>
      </c>
      <c r="AV1181" t="s">
        <v>72</v>
      </c>
      <c r="AW1181" t="s">
        <v>72</v>
      </c>
      <c r="AX1181" t="s">
        <v>72</v>
      </c>
      <c r="AY1181" t="s">
        <v>72</v>
      </c>
      <c r="AZ1181">
        <v>0.13690362607208001</v>
      </c>
      <c r="BA1181">
        <v>37.116884589694699</v>
      </c>
      <c r="BB1181">
        <v>0.97849549834166905</v>
      </c>
      <c r="BC1181">
        <v>1.0281387027653399</v>
      </c>
      <c r="BD1181">
        <v>0.93124929321276195</v>
      </c>
      <c r="BE1181" t="s">
        <v>72</v>
      </c>
      <c r="BF1181" t="s">
        <v>72</v>
      </c>
      <c r="BG1181" t="s">
        <v>72</v>
      </c>
      <c r="BH1181" t="s">
        <v>72</v>
      </c>
      <c r="BI1181" t="s">
        <v>72</v>
      </c>
      <c r="BJ1181" t="s">
        <v>72</v>
      </c>
      <c r="BK1181" t="s">
        <v>72</v>
      </c>
      <c r="BL1181" t="s">
        <v>72</v>
      </c>
      <c r="BM1181" t="s">
        <v>72</v>
      </c>
      <c r="BN1181" t="s">
        <v>72</v>
      </c>
      <c r="BO1181" t="s">
        <v>72</v>
      </c>
      <c r="BP1181" t="s">
        <v>72</v>
      </c>
      <c r="BQ1181" t="s">
        <v>72</v>
      </c>
      <c r="BR1181" t="s">
        <v>72</v>
      </c>
      <c r="BS1181" t="s">
        <v>72</v>
      </c>
    </row>
    <row r="1182" spans="1:71" x14ac:dyDescent="0.35">
      <c r="A1182" t="str">
        <f t="shared" si="36"/>
        <v>ENSG00000214776_IBD</v>
      </c>
      <c r="B1182" t="e">
        <f>VLOOKUP(A1182,[1]drug_targetprotein_gene!$E:$E,1,FALSE)</f>
        <v>#N/A</v>
      </c>
      <c r="C1182" t="s">
        <v>2832</v>
      </c>
      <c r="D1182" t="e">
        <f>VLOOKUP(C1182,[1]drug_targetprotein_gene!$C:$G,5,FALSE)</f>
        <v>#N/A</v>
      </c>
      <c r="E1182" t="e">
        <f t="shared" si="37"/>
        <v>#N/A</v>
      </c>
      <c r="F1182" t="s">
        <v>73</v>
      </c>
      <c r="G1182" t="s">
        <v>68</v>
      </c>
      <c r="H1182" t="s">
        <v>2835</v>
      </c>
      <c r="I1182" t="s">
        <v>2836</v>
      </c>
      <c r="J1182" t="s">
        <v>87</v>
      </c>
      <c r="K1182">
        <v>2</v>
      </c>
      <c r="L1182">
        <v>-1.9074707841797298E-2</v>
      </c>
      <c r="M1182">
        <v>2.1105107954707499E-2</v>
      </c>
      <c r="N1182">
        <v>0.36610369139347398</v>
      </c>
      <c r="O1182" t="s">
        <v>72</v>
      </c>
      <c r="P1182" t="s">
        <v>72</v>
      </c>
      <c r="Q1182" t="s">
        <v>72</v>
      </c>
      <c r="R1182" t="s">
        <v>72</v>
      </c>
      <c r="S1182" t="s">
        <v>72</v>
      </c>
      <c r="T1182" t="s">
        <v>72</v>
      </c>
      <c r="U1182" t="s">
        <v>72</v>
      </c>
      <c r="V1182" t="s">
        <v>72</v>
      </c>
      <c r="W1182" t="s">
        <v>72</v>
      </c>
      <c r="X1182" t="s">
        <v>72</v>
      </c>
      <c r="Y1182" t="s">
        <v>72</v>
      </c>
      <c r="Z1182" t="s">
        <v>72</v>
      </c>
      <c r="AA1182" t="s">
        <v>72</v>
      </c>
      <c r="AB1182" t="s">
        <v>72</v>
      </c>
      <c r="AC1182" t="s">
        <v>72</v>
      </c>
      <c r="AD1182" t="s">
        <v>72</v>
      </c>
      <c r="AE1182" t="s">
        <v>72</v>
      </c>
      <c r="AF1182" t="s">
        <v>72</v>
      </c>
      <c r="AG1182" t="s">
        <v>72</v>
      </c>
      <c r="AH1182" t="s">
        <v>72</v>
      </c>
      <c r="AI1182" t="s">
        <v>72</v>
      </c>
      <c r="AJ1182" t="s">
        <v>72</v>
      </c>
      <c r="AK1182" t="s">
        <v>72</v>
      </c>
      <c r="AL1182" t="s">
        <v>72</v>
      </c>
      <c r="AM1182" t="s">
        <v>72</v>
      </c>
      <c r="AN1182" t="s">
        <v>72</v>
      </c>
      <c r="AO1182" t="s">
        <v>72</v>
      </c>
      <c r="AP1182" t="s">
        <v>72</v>
      </c>
      <c r="AQ1182" t="s">
        <v>72</v>
      </c>
      <c r="AR1182" t="s">
        <v>72</v>
      </c>
      <c r="AS1182" t="s">
        <v>72</v>
      </c>
      <c r="AT1182" t="s">
        <v>72</v>
      </c>
      <c r="AU1182" t="s">
        <v>72</v>
      </c>
      <c r="AV1182" t="s">
        <v>72</v>
      </c>
      <c r="AW1182" t="s">
        <v>72</v>
      </c>
      <c r="AX1182" t="s">
        <v>72</v>
      </c>
      <c r="AY1182" t="s">
        <v>72</v>
      </c>
      <c r="AZ1182">
        <v>0.13690362607208001</v>
      </c>
      <c r="BA1182">
        <v>37.116884589694699</v>
      </c>
      <c r="BB1182">
        <v>0.98110606318827798</v>
      </c>
      <c r="BC1182">
        <v>1.02254161129461</v>
      </c>
      <c r="BD1182">
        <v>0.94134957110069695</v>
      </c>
      <c r="BE1182" t="s">
        <v>72</v>
      </c>
      <c r="BF1182" t="s">
        <v>72</v>
      </c>
      <c r="BG1182" t="s">
        <v>72</v>
      </c>
      <c r="BH1182" t="s">
        <v>72</v>
      </c>
      <c r="BI1182" t="s">
        <v>72</v>
      </c>
      <c r="BJ1182" t="s">
        <v>72</v>
      </c>
      <c r="BK1182" t="s">
        <v>72</v>
      </c>
      <c r="BL1182" t="s">
        <v>72</v>
      </c>
      <c r="BM1182" t="s">
        <v>72</v>
      </c>
      <c r="BN1182" t="s">
        <v>72</v>
      </c>
      <c r="BO1182" t="s">
        <v>72</v>
      </c>
      <c r="BP1182" t="s">
        <v>72</v>
      </c>
      <c r="BQ1182" t="s">
        <v>72</v>
      </c>
      <c r="BR1182" t="s">
        <v>72</v>
      </c>
      <c r="BS1182" t="s">
        <v>72</v>
      </c>
    </row>
    <row r="1183" spans="1:71" x14ac:dyDescent="0.35">
      <c r="A1183" t="str">
        <f t="shared" si="36"/>
        <v>ENSG00000214776_UC</v>
      </c>
      <c r="B1183" t="e">
        <f>VLOOKUP(A1183,[1]drug_targetprotein_gene!$E:$E,1,FALSE)</f>
        <v>#N/A</v>
      </c>
      <c r="C1183" t="s">
        <v>2832</v>
      </c>
      <c r="D1183" t="e">
        <f>VLOOKUP(C1183,[1]drug_targetprotein_gene!$C:$G,5,FALSE)</f>
        <v>#N/A</v>
      </c>
      <c r="E1183" t="e">
        <f t="shared" si="37"/>
        <v>#N/A</v>
      </c>
      <c r="F1183" t="s">
        <v>76</v>
      </c>
      <c r="G1183" t="s">
        <v>68</v>
      </c>
      <c r="H1183" t="s">
        <v>2837</v>
      </c>
      <c r="I1183" t="s">
        <v>2838</v>
      </c>
      <c r="J1183" t="s">
        <v>87</v>
      </c>
      <c r="K1183">
        <v>2</v>
      </c>
      <c r="L1183">
        <v>-2.7633218901839299E-2</v>
      </c>
      <c r="M1183">
        <v>2.63493462569756E-2</v>
      </c>
      <c r="N1183">
        <v>0.29430469153619898</v>
      </c>
      <c r="O1183" t="s">
        <v>72</v>
      </c>
      <c r="P1183" t="s">
        <v>72</v>
      </c>
      <c r="Q1183" t="s">
        <v>72</v>
      </c>
      <c r="R1183" t="s">
        <v>72</v>
      </c>
      <c r="S1183" t="s">
        <v>72</v>
      </c>
      <c r="T1183" t="s">
        <v>72</v>
      </c>
      <c r="U1183" t="s">
        <v>72</v>
      </c>
      <c r="V1183" t="s">
        <v>72</v>
      </c>
      <c r="W1183" t="s">
        <v>72</v>
      </c>
      <c r="X1183" t="s">
        <v>72</v>
      </c>
      <c r="Y1183" t="s">
        <v>72</v>
      </c>
      <c r="Z1183" t="s">
        <v>72</v>
      </c>
      <c r="AA1183" t="s">
        <v>72</v>
      </c>
      <c r="AB1183" t="s">
        <v>72</v>
      </c>
      <c r="AC1183" t="s">
        <v>72</v>
      </c>
      <c r="AD1183" t="s">
        <v>72</v>
      </c>
      <c r="AE1183" t="s">
        <v>72</v>
      </c>
      <c r="AF1183" t="s">
        <v>72</v>
      </c>
      <c r="AG1183" t="s">
        <v>72</v>
      </c>
      <c r="AH1183" t="s">
        <v>72</v>
      </c>
      <c r="AI1183" t="s">
        <v>72</v>
      </c>
      <c r="AJ1183" t="s">
        <v>72</v>
      </c>
      <c r="AK1183" t="s">
        <v>72</v>
      </c>
      <c r="AL1183" t="s">
        <v>72</v>
      </c>
      <c r="AM1183" t="s">
        <v>72</v>
      </c>
      <c r="AN1183" t="s">
        <v>72</v>
      </c>
      <c r="AO1183" t="s">
        <v>72</v>
      </c>
      <c r="AP1183" t="s">
        <v>72</v>
      </c>
      <c r="AQ1183" t="s">
        <v>72</v>
      </c>
      <c r="AR1183" t="s">
        <v>72</v>
      </c>
      <c r="AS1183" t="s">
        <v>72</v>
      </c>
      <c r="AT1183" t="s">
        <v>72</v>
      </c>
      <c r="AU1183" t="s">
        <v>72</v>
      </c>
      <c r="AV1183" t="s">
        <v>72</v>
      </c>
      <c r="AW1183" t="s">
        <v>72</v>
      </c>
      <c r="AX1183" t="s">
        <v>72</v>
      </c>
      <c r="AY1183" t="s">
        <v>72</v>
      </c>
      <c r="AZ1183">
        <v>0.13690362607208001</v>
      </c>
      <c r="BA1183">
        <v>37.116884589694699</v>
      </c>
      <c r="BB1183">
        <v>0.97274508588917097</v>
      </c>
      <c r="BC1183">
        <v>1.0243020970530501</v>
      </c>
      <c r="BD1183">
        <v>0.92378313472545903</v>
      </c>
      <c r="BE1183" t="s">
        <v>72</v>
      </c>
      <c r="BF1183" t="s">
        <v>72</v>
      </c>
      <c r="BG1183" t="s">
        <v>72</v>
      </c>
      <c r="BH1183" t="s">
        <v>72</v>
      </c>
      <c r="BI1183" t="s">
        <v>72</v>
      </c>
      <c r="BJ1183" t="s">
        <v>72</v>
      </c>
      <c r="BK1183" t="s">
        <v>72</v>
      </c>
      <c r="BL1183" t="s">
        <v>72</v>
      </c>
      <c r="BM1183" t="s">
        <v>72</v>
      </c>
      <c r="BN1183" t="s">
        <v>72</v>
      </c>
      <c r="BO1183" t="s">
        <v>72</v>
      </c>
      <c r="BP1183" t="s">
        <v>72</v>
      </c>
      <c r="BQ1183" t="s">
        <v>72</v>
      </c>
      <c r="BR1183" t="s">
        <v>72</v>
      </c>
      <c r="BS1183" t="s">
        <v>72</v>
      </c>
    </row>
    <row r="1184" spans="1:71" x14ac:dyDescent="0.35">
      <c r="A1184" t="str">
        <f t="shared" si="36"/>
        <v>ENSG00000214894_CD</v>
      </c>
      <c r="B1184" t="e">
        <f>VLOOKUP(A1184,[1]drug_targetprotein_gene!$E:$E,1,FALSE)</f>
        <v>#N/A</v>
      </c>
      <c r="C1184" t="s">
        <v>2839</v>
      </c>
      <c r="D1184" t="e">
        <f>VLOOKUP(C1184,[1]drug_targetprotein_gene!$C:$G,5,FALSE)</f>
        <v>#N/A</v>
      </c>
      <c r="E1184" t="e">
        <f t="shared" si="37"/>
        <v>#N/A</v>
      </c>
      <c r="F1184" t="s">
        <v>67</v>
      </c>
      <c r="G1184" t="s">
        <v>68</v>
      </c>
      <c r="H1184" t="s">
        <v>2840</v>
      </c>
      <c r="I1184" t="s">
        <v>2841</v>
      </c>
      <c r="J1184" t="s">
        <v>87</v>
      </c>
      <c r="K1184">
        <v>2</v>
      </c>
      <c r="L1184">
        <v>2.5175374263308601E-2</v>
      </c>
      <c r="M1184">
        <v>7.9773647557835906E-2</v>
      </c>
      <c r="N1184">
        <v>0.75231745127471095</v>
      </c>
      <c r="O1184" t="s">
        <v>72</v>
      </c>
      <c r="P1184" t="s">
        <v>72</v>
      </c>
      <c r="Q1184" t="s">
        <v>72</v>
      </c>
      <c r="R1184" t="s">
        <v>72</v>
      </c>
      <c r="S1184" t="s">
        <v>72</v>
      </c>
      <c r="T1184" t="s">
        <v>72</v>
      </c>
      <c r="U1184" t="s">
        <v>72</v>
      </c>
      <c r="V1184" t="s">
        <v>72</v>
      </c>
      <c r="W1184" t="s">
        <v>72</v>
      </c>
      <c r="X1184" t="s">
        <v>72</v>
      </c>
      <c r="Y1184" t="s">
        <v>72</v>
      </c>
      <c r="Z1184" t="s">
        <v>72</v>
      </c>
      <c r="AA1184" t="s">
        <v>72</v>
      </c>
      <c r="AB1184" t="s">
        <v>72</v>
      </c>
      <c r="AC1184" t="s">
        <v>72</v>
      </c>
      <c r="AD1184" t="s">
        <v>72</v>
      </c>
      <c r="AE1184" t="s">
        <v>72</v>
      </c>
      <c r="AF1184" t="s">
        <v>72</v>
      </c>
      <c r="AG1184" t="s">
        <v>72</v>
      </c>
      <c r="AH1184" t="s">
        <v>72</v>
      </c>
      <c r="AI1184" t="s">
        <v>72</v>
      </c>
      <c r="AJ1184" t="s">
        <v>72</v>
      </c>
      <c r="AK1184" t="s">
        <v>72</v>
      </c>
      <c r="AL1184" t="s">
        <v>72</v>
      </c>
      <c r="AM1184" t="s">
        <v>72</v>
      </c>
      <c r="AN1184" t="s">
        <v>72</v>
      </c>
      <c r="AO1184" t="s">
        <v>72</v>
      </c>
      <c r="AP1184" t="s">
        <v>72</v>
      </c>
      <c r="AQ1184" t="s">
        <v>72</v>
      </c>
      <c r="AR1184" t="s">
        <v>72</v>
      </c>
      <c r="AS1184" t="s">
        <v>72</v>
      </c>
      <c r="AT1184" t="s">
        <v>72</v>
      </c>
      <c r="AU1184" t="s">
        <v>72</v>
      </c>
      <c r="AV1184" t="s">
        <v>72</v>
      </c>
      <c r="AW1184" t="s">
        <v>72</v>
      </c>
      <c r="AX1184" t="s">
        <v>72</v>
      </c>
      <c r="AY1184" t="s">
        <v>72</v>
      </c>
      <c r="AZ1184">
        <v>8.1802355776761704E-2</v>
      </c>
      <c r="BA1184">
        <v>20.4907319758717</v>
      </c>
      <c r="BB1184">
        <v>1.0254949501766399</v>
      </c>
      <c r="BC1184">
        <v>1.19905257422273</v>
      </c>
      <c r="BD1184">
        <v>0.87705903431256205</v>
      </c>
      <c r="BE1184" t="s">
        <v>72</v>
      </c>
      <c r="BF1184" t="s">
        <v>72</v>
      </c>
      <c r="BG1184" t="s">
        <v>72</v>
      </c>
      <c r="BH1184" t="s">
        <v>72</v>
      </c>
      <c r="BI1184" t="s">
        <v>72</v>
      </c>
      <c r="BJ1184" t="s">
        <v>72</v>
      </c>
      <c r="BK1184" t="s">
        <v>72</v>
      </c>
      <c r="BL1184" t="s">
        <v>72</v>
      </c>
      <c r="BM1184" t="s">
        <v>72</v>
      </c>
      <c r="BN1184" t="s">
        <v>72</v>
      </c>
      <c r="BO1184" t="s">
        <v>72</v>
      </c>
      <c r="BP1184" t="s">
        <v>72</v>
      </c>
      <c r="BQ1184" t="s">
        <v>72</v>
      </c>
      <c r="BR1184" t="s">
        <v>72</v>
      </c>
      <c r="BS1184" t="s">
        <v>72</v>
      </c>
    </row>
    <row r="1185" spans="1:71" x14ac:dyDescent="0.35">
      <c r="A1185" t="str">
        <f t="shared" si="36"/>
        <v>ENSG00000214894_IBD</v>
      </c>
      <c r="B1185" t="e">
        <f>VLOOKUP(A1185,[1]drug_targetprotein_gene!$E:$E,1,FALSE)</f>
        <v>#N/A</v>
      </c>
      <c r="C1185" t="s">
        <v>2839</v>
      </c>
      <c r="D1185" t="e">
        <f>VLOOKUP(C1185,[1]drug_targetprotein_gene!$C:$G,5,FALSE)</f>
        <v>#N/A</v>
      </c>
      <c r="E1185" t="e">
        <f t="shared" si="37"/>
        <v>#N/A</v>
      </c>
      <c r="F1185" t="s">
        <v>73</v>
      </c>
      <c r="G1185" t="s">
        <v>68</v>
      </c>
      <c r="H1185" t="s">
        <v>2842</v>
      </c>
      <c r="I1185" t="s">
        <v>2843</v>
      </c>
      <c r="J1185" t="s">
        <v>87</v>
      </c>
      <c r="K1185">
        <v>2</v>
      </c>
      <c r="L1185">
        <v>3.8903009625261102E-2</v>
      </c>
      <c r="M1185">
        <v>8.6841671487926098E-2</v>
      </c>
      <c r="N1185">
        <v>0.65417030978555601</v>
      </c>
      <c r="O1185" t="s">
        <v>72</v>
      </c>
      <c r="P1185" t="s">
        <v>72</v>
      </c>
      <c r="Q1185" t="s">
        <v>72</v>
      </c>
      <c r="R1185" t="s">
        <v>72</v>
      </c>
      <c r="S1185" t="s">
        <v>72</v>
      </c>
      <c r="T1185" t="s">
        <v>72</v>
      </c>
      <c r="U1185" t="s">
        <v>72</v>
      </c>
      <c r="V1185" t="s">
        <v>72</v>
      </c>
      <c r="W1185" t="s">
        <v>72</v>
      </c>
      <c r="X1185" t="s">
        <v>72</v>
      </c>
      <c r="Y1185" t="s">
        <v>72</v>
      </c>
      <c r="Z1185" t="s">
        <v>72</v>
      </c>
      <c r="AA1185" t="s">
        <v>72</v>
      </c>
      <c r="AB1185" t="s">
        <v>72</v>
      </c>
      <c r="AC1185" t="s">
        <v>72</v>
      </c>
      <c r="AD1185" t="s">
        <v>72</v>
      </c>
      <c r="AE1185" t="s">
        <v>72</v>
      </c>
      <c r="AF1185" t="s">
        <v>72</v>
      </c>
      <c r="AG1185" t="s">
        <v>72</v>
      </c>
      <c r="AH1185" t="s">
        <v>72</v>
      </c>
      <c r="AI1185" t="s">
        <v>72</v>
      </c>
      <c r="AJ1185" t="s">
        <v>72</v>
      </c>
      <c r="AK1185" t="s">
        <v>72</v>
      </c>
      <c r="AL1185" t="s">
        <v>72</v>
      </c>
      <c r="AM1185" t="s">
        <v>72</v>
      </c>
      <c r="AN1185" t="s">
        <v>72</v>
      </c>
      <c r="AO1185" t="s">
        <v>72</v>
      </c>
      <c r="AP1185" t="s">
        <v>72</v>
      </c>
      <c r="AQ1185" t="s">
        <v>72</v>
      </c>
      <c r="AR1185" t="s">
        <v>72</v>
      </c>
      <c r="AS1185" t="s">
        <v>72</v>
      </c>
      <c r="AT1185" t="s">
        <v>72</v>
      </c>
      <c r="AU1185" t="s">
        <v>72</v>
      </c>
      <c r="AV1185" t="s">
        <v>72</v>
      </c>
      <c r="AW1185" t="s">
        <v>72</v>
      </c>
      <c r="AX1185" t="s">
        <v>72</v>
      </c>
      <c r="AY1185" t="s">
        <v>72</v>
      </c>
      <c r="AZ1185">
        <v>8.1802355776761704E-2</v>
      </c>
      <c r="BA1185">
        <v>20.4907319758717</v>
      </c>
      <c r="BB1185">
        <v>1.03966964081178</v>
      </c>
      <c r="BC1185">
        <v>1.2325838853340301</v>
      </c>
      <c r="BD1185">
        <v>0.87694880233872896</v>
      </c>
      <c r="BE1185" t="s">
        <v>72</v>
      </c>
      <c r="BF1185" t="s">
        <v>72</v>
      </c>
      <c r="BG1185" t="s">
        <v>72</v>
      </c>
      <c r="BH1185" t="s">
        <v>72</v>
      </c>
      <c r="BI1185" t="s">
        <v>72</v>
      </c>
      <c r="BJ1185" t="s">
        <v>72</v>
      </c>
      <c r="BK1185" t="s">
        <v>72</v>
      </c>
      <c r="BL1185" t="s">
        <v>72</v>
      </c>
      <c r="BM1185" t="s">
        <v>72</v>
      </c>
      <c r="BN1185" t="s">
        <v>72</v>
      </c>
      <c r="BO1185" t="s">
        <v>72</v>
      </c>
      <c r="BP1185" t="s">
        <v>72</v>
      </c>
      <c r="BQ1185" t="s">
        <v>72</v>
      </c>
      <c r="BR1185" t="s">
        <v>72</v>
      </c>
      <c r="BS1185" t="s">
        <v>72</v>
      </c>
    </row>
    <row r="1186" spans="1:71" x14ac:dyDescent="0.35">
      <c r="A1186" t="str">
        <f t="shared" si="36"/>
        <v>ENSG00000214894_UC</v>
      </c>
      <c r="B1186" t="e">
        <f>VLOOKUP(A1186,[1]drug_targetprotein_gene!$E:$E,1,FALSE)</f>
        <v>#N/A</v>
      </c>
      <c r="C1186" t="s">
        <v>2839</v>
      </c>
      <c r="D1186" t="e">
        <f>VLOOKUP(C1186,[1]drug_targetprotein_gene!$C:$G,5,FALSE)</f>
        <v>#N/A</v>
      </c>
      <c r="E1186" t="e">
        <f t="shared" si="37"/>
        <v>#N/A</v>
      </c>
      <c r="F1186" t="s">
        <v>76</v>
      </c>
      <c r="G1186" t="s">
        <v>68</v>
      </c>
      <c r="H1186" t="s">
        <v>2844</v>
      </c>
      <c r="I1186" t="s">
        <v>2845</v>
      </c>
      <c r="J1186" t="s">
        <v>87</v>
      </c>
      <c r="K1186">
        <v>2</v>
      </c>
      <c r="L1186">
        <v>3.8037727858862697E-2</v>
      </c>
      <c r="M1186">
        <v>8.5092992380688404E-2</v>
      </c>
      <c r="N1186">
        <v>0.65486521493201999</v>
      </c>
      <c r="O1186" t="s">
        <v>72</v>
      </c>
      <c r="P1186" t="s">
        <v>72</v>
      </c>
      <c r="Q1186" t="s">
        <v>72</v>
      </c>
      <c r="R1186" t="s">
        <v>72</v>
      </c>
      <c r="S1186" t="s">
        <v>72</v>
      </c>
      <c r="T1186" t="s">
        <v>72</v>
      </c>
      <c r="U1186" t="s">
        <v>72</v>
      </c>
      <c r="V1186" t="s">
        <v>72</v>
      </c>
      <c r="W1186" t="s">
        <v>72</v>
      </c>
      <c r="X1186" t="s">
        <v>72</v>
      </c>
      <c r="Y1186" t="s">
        <v>72</v>
      </c>
      <c r="Z1186" t="s">
        <v>72</v>
      </c>
      <c r="AA1186" t="s">
        <v>72</v>
      </c>
      <c r="AB1186" t="s">
        <v>72</v>
      </c>
      <c r="AC1186" t="s">
        <v>72</v>
      </c>
      <c r="AD1186" t="s">
        <v>72</v>
      </c>
      <c r="AE1186" t="s">
        <v>72</v>
      </c>
      <c r="AF1186" t="s">
        <v>72</v>
      </c>
      <c r="AG1186" t="s">
        <v>72</v>
      </c>
      <c r="AH1186" t="s">
        <v>72</v>
      </c>
      <c r="AI1186" t="s">
        <v>72</v>
      </c>
      <c r="AJ1186" t="s">
        <v>72</v>
      </c>
      <c r="AK1186" t="s">
        <v>72</v>
      </c>
      <c r="AL1186" t="s">
        <v>72</v>
      </c>
      <c r="AM1186" t="s">
        <v>72</v>
      </c>
      <c r="AN1186" t="s">
        <v>72</v>
      </c>
      <c r="AO1186" t="s">
        <v>72</v>
      </c>
      <c r="AP1186" t="s">
        <v>72</v>
      </c>
      <c r="AQ1186" t="s">
        <v>72</v>
      </c>
      <c r="AR1186" t="s">
        <v>72</v>
      </c>
      <c r="AS1186" t="s">
        <v>72</v>
      </c>
      <c r="AT1186" t="s">
        <v>72</v>
      </c>
      <c r="AU1186" t="s">
        <v>72</v>
      </c>
      <c r="AV1186" t="s">
        <v>72</v>
      </c>
      <c r="AW1186" t="s">
        <v>72</v>
      </c>
      <c r="AX1186" t="s">
        <v>72</v>
      </c>
      <c r="AY1186" t="s">
        <v>72</v>
      </c>
      <c r="AZ1186">
        <v>8.1802355776761704E-2</v>
      </c>
      <c r="BA1186">
        <v>20.4907319758717</v>
      </c>
      <c r="BB1186">
        <v>1.03877042272312</v>
      </c>
      <c r="BC1186">
        <v>1.22730412165304</v>
      </c>
      <c r="BD1186">
        <v>0.87919853937345105</v>
      </c>
      <c r="BE1186" t="s">
        <v>72</v>
      </c>
      <c r="BF1186" t="s">
        <v>72</v>
      </c>
      <c r="BG1186" t="s">
        <v>72</v>
      </c>
      <c r="BH1186" t="s">
        <v>72</v>
      </c>
      <c r="BI1186" t="s">
        <v>72</v>
      </c>
      <c r="BJ1186" t="s">
        <v>72</v>
      </c>
      <c r="BK1186" t="s">
        <v>72</v>
      </c>
      <c r="BL1186" t="s">
        <v>72</v>
      </c>
      <c r="BM1186" t="s">
        <v>72</v>
      </c>
      <c r="BN1186" t="s">
        <v>72</v>
      </c>
      <c r="BO1186" t="s">
        <v>72</v>
      </c>
      <c r="BP1186" t="s">
        <v>72</v>
      </c>
      <c r="BQ1186" t="s">
        <v>72</v>
      </c>
      <c r="BR1186" t="s">
        <v>72</v>
      </c>
      <c r="BS1186" t="s">
        <v>72</v>
      </c>
    </row>
    <row r="1187" spans="1:71" x14ac:dyDescent="0.35">
      <c r="A1187" t="str">
        <f t="shared" si="36"/>
        <v>ENSG00000214922_CD</v>
      </c>
      <c r="B1187" t="e">
        <f>VLOOKUP(A1187,[1]drug_targetprotein_gene!$E:$E,1,FALSE)</f>
        <v>#N/A</v>
      </c>
      <c r="C1187" t="s">
        <v>2846</v>
      </c>
      <c r="D1187" t="e">
        <f>VLOOKUP(C1187,[1]drug_targetprotein_gene!$C:$G,5,FALSE)</f>
        <v>#N/A</v>
      </c>
      <c r="E1187" t="e">
        <f t="shared" si="37"/>
        <v>#N/A</v>
      </c>
      <c r="F1187" t="s">
        <v>67</v>
      </c>
      <c r="G1187" t="s">
        <v>68</v>
      </c>
      <c r="H1187" t="s">
        <v>2847</v>
      </c>
      <c r="I1187" t="s">
        <v>2848</v>
      </c>
      <c r="J1187" t="s">
        <v>71</v>
      </c>
      <c r="K1187">
        <v>1</v>
      </c>
      <c r="L1187">
        <v>8.40561406705162E-2</v>
      </c>
      <c r="M1187">
        <v>7.4702757217479904E-2</v>
      </c>
      <c r="N1187">
        <v>0.26050090034343998</v>
      </c>
      <c r="O1187" t="s">
        <v>72</v>
      </c>
      <c r="P1187" t="s">
        <v>72</v>
      </c>
      <c r="Q1187" t="s">
        <v>72</v>
      </c>
      <c r="R1187" t="s">
        <v>72</v>
      </c>
      <c r="S1187" t="s">
        <v>72</v>
      </c>
      <c r="T1187" t="s">
        <v>72</v>
      </c>
      <c r="U1187" t="s">
        <v>72</v>
      </c>
      <c r="V1187" t="s">
        <v>72</v>
      </c>
      <c r="W1187" t="s">
        <v>72</v>
      </c>
      <c r="X1187" t="s">
        <v>72</v>
      </c>
      <c r="Y1187" t="s">
        <v>72</v>
      </c>
      <c r="Z1187" t="s">
        <v>72</v>
      </c>
      <c r="AA1187" t="s">
        <v>72</v>
      </c>
      <c r="AB1187" t="s">
        <v>72</v>
      </c>
      <c r="AC1187" t="s">
        <v>72</v>
      </c>
      <c r="AD1187" t="s">
        <v>72</v>
      </c>
      <c r="AE1187" t="s">
        <v>72</v>
      </c>
      <c r="AF1187" t="s">
        <v>72</v>
      </c>
      <c r="AG1187" t="s">
        <v>72</v>
      </c>
      <c r="AH1187" t="s">
        <v>72</v>
      </c>
      <c r="AI1187" t="s">
        <v>72</v>
      </c>
      <c r="AJ1187" t="s">
        <v>72</v>
      </c>
      <c r="AK1187" t="s">
        <v>72</v>
      </c>
      <c r="AL1187" t="s">
        <v>72</v>
      </c>
      <c r="AM1187" t="s">
        <v>72</v>
      </c>
      <c r="AN1187" t="s">
        <v>72</v>
      </c>
      <c r="AO1187" t="s">
        <v>72</v>
      </c>
      <c r="AP1187" t="s">
        <v>72</v>
      </c>
      <c r="AQ1187" t="s">
        <v>72</v>
      </c>
      <c r="AR1187" t="s">
        <v>72</v>
      </c>
      <c r="AS1187" t="s">
        <v>72</v>
      </c>
      <c r="AT1187" t="s">
        <v>72</v>
      </c>
      <c r="AU1187" t="s">
        <v>72</v>
      </c>
      <c r="AV1187" t="s">
        <v>72</v>
      </c>
      <c r="AW1187" t="s">
        <v>72</v>
      </c>
      <c r="AX1187" t="s">
        <v>72</v>
      </c>
      <c r="AY1187" t="s">
        <v>72</v>
      </c>
      <c r="AZ1187">
        <v>1.6633350430871999E-2</v>
      </c>
      <c r="BA1187">
        <v>0.43978216201674197</v>
      </c>
      <c r="BB1187">
        <v>1.08768995573821</v>
      </c>
      <c r="BC1187">
        <v>1.2591961545800401</v>
      </c>
      <c r="BD1187">
        <v>0.93954340275789705</v>
      </c>
      <c r="BE1187" t="s">
        <v>72</v>
      </c>
      <c r="BF1187" t="s">
        <v>72</v>
      </c>
      <c r="BG1187" t="s">
        <v>72</v>
      </c>
      <c r="BH1187" t="s">
        <v>72</v>
      </c>
      <c r="BI1187" t="s">
        <v>72</v>
      </c>
      <c r="BJ1187" t="s">
        <v>72</v>
      </c>
      <c r="BK1187" t="s">
        <v>72</v>
      </c>
      <c r="BL1187" t="s">
        <v>72</v>
      </c>
      <c r="BM1187" t="s">
        <v>72</v>
      </c>
      <c r="BN1187" t="s">
        <v>72</v>
      </c>
      <c r="BO1187" t="s">
        <v>72</v>
      </c>
      <c r="BP1187" t="s">
        <v>72</v>
      </c>
      <c r="BQ1187" t="s">
        <v>72</v>
      </c>
      <c r="BR1187" t="s">
        <v>72</v>
      </c>
      <c r="BS1187" t="s">
        <v>72</v>
      </c>
    </row>
    <row r="1188" spans="1:71" x14ac:dyDescent="0.35">
      <c r="A1188" t="str">
        <f t="shared" si="36"/>
        <v>ENSG00000214922_IBD</v>
      </c>
      <c r="B1188" t="e">
        <f>VLOOKUP(A1188,[1]drug_targetprotein_gene!$E:$E,1,FALSE)</f>
        <v>#N/A</v>
      </c>
      <c r="C1188" t="s">
        <v>2846</v>
      </c>
      <c r="D1188" t="e">
        <f>VLOOKUP(C1188,[1]drug_targetprotein_gene!$C:$G,5,FALSE)</f>
        <v>#N/A</v>
      </c>
      <c r="E1188" t="e">
        <f t="shared" si="37"/>
        <v>#N/A</v>
      </c>
      <c r="F1188" t="s">
        <v>73</v>
      </c>
      <c r="G1188" t="s">
        <v>68</v>
      </c>
      <c r="H1188" t="s">
        <v>2849</v>
      </c>
      <c r="I1188" t="s">
        <v>2850</v>
      </c>
      <c r="J1188" t="s">
        <v>71</v>
      </c>
      <c r="K1188">
        <v>1</v>
      </c>
      <c r="L1188">
        <v>0.121998091101261</v>
      </c>
      <c r="M1188">
        <v>6.4148570920350104E-2</v>
      </c>
      <c r="N1188">
        <v>5.7196615314665501E-2</v>
      </c>
      <c r="O1188" t="s">
        <v>72</v>
      </c>
      <c r="P1188" t="s">
        <v>72</v>
      </c>
      <c r="Q1188" t="s">
        <v>72</v>
      </c>
      <c r="R1188" t="s">
        <v>72</v>
      </c>
      <c r="S1188" t="s">
        <v>72</v>
      </c>
      <c r="T1188" t="s">
        <v>72</v>
      </c>
      <c r="U1188" t="s">
        <v>72</v>
      </c>
      <c r="V1188" t="s">
        <v>72</v>
      </c>
      <c r="W1188" t="s">
        <v>72</v>
      </c>
      <c r="X1188" t="s">
        <v>72</v>
      </c>
      <c r="Y1188" t="s">
        <v>72</v>
      </c>
      <c r="Z1188" t="s">
        <v>72</v>
      </c>
      <c r="AA1188" t="s">
        <v>72</v>
      </c>
      <c r="AB1188" t="s">
        <v>72</v>
      </c>
      <c r="AC1188" t="s">
        <v>72</v>
      </c>
      <c r="AD1188" t="s">
        <v>72</v>
      </c>
      <c r="AE1188" t="s">
        <v>72</v>
      </c>
      <c r="AF1188" t="s">
        <v>72</v>
      </c>
      <c r="AG1188" t="s">
        <v>72</v>
      </c>
      <c r="AH1188" t="s">
        <v>72</v>
      </c>
      <c r="AI1188" t="s">
        <v>72</v>
      </c>
      <c r="AJ1188" t="s">
        <v>72</v>
      </c>
      <c r="AK1188" t="s">
        <v>72</v>
      </c>
      <c r="AL1188" t="s">
        <v>72</v>
      </c>
      <c r="AM1188" t="s">
        <v>72</v>
      </c>
      <c r="AN1188" t="s">
        <v>72</v>
      </c>
      <c r="AO1188" t="s">
        <v>72</v>
      </c>
      <c r="AP1188" t="s">
        <v>72</v>
      </c>
      <c r="AQ1188" t="s">
        <v>72</v>
      </c>
      <c r="AR1188" t="s">
        <v>72</v>
      </c>
      <c r="AS1188" t="s">
        <v>72</v>
      </c>
      <c r="AT1188" t="s">
        <v>72</v>
      </c>
      <c r="AU1188" t="s">
        <v>72</v>
      </c>
      <c r="AV1188" t="s">
        <v>72</v>
      </c>
      <c r="AW1188" t="s">
        <v>72</v>
      </c>
      <c r="AX1188" t="s">
        <v>72</v>
      </c>
      <c r="AY1188" t="s">
        <v>72</v>
      </c>
      <c r="AZ1188">
        <v>1.6633350430871999E-2</v>
      </c>
      <c r="BA1188">
        <v>0.43978216201674197</v>
      </c>
      <c r="BB1188">
        <v>1.1297519451961999</v>
      </c>
      <c r="BC1188">
        <v>1.2811130752614399</v>
      </c>
      <c r="BD1188">
        <v>0.99627385148194303</v>
      </c>
      <c r="BE1188" t="s">
        <v>72</v>
      </c>
      <c r="BF1188" t="s">
        <v>72</v>
      </c>
      <c r="BG1188" t="s">
        <v>72</v>
      </c>
      <c r="BH1188" t="s">
        <v>72</v>
      </c>
      <c r="BI1188" t="s">
        <v>72</v>
      </c>
      <c r="BJ1188" t="s">
        <v>72</v>
      </c>
      <c r="BK1188" t="s">
        <v>72</v>
      </c>
      <c r="BL1188" t="s">
        <v>72</v>
      </c>
      <c r="BM1188" t="s">
        <v>72</v>
      </c>
      <c r="BN1188" t="s">
        <v>72</v>
      </c>
      <c r="BO1188" t="s">
        <v>72</v>
      </c>
      <c r="BP1188" t="s">
        <v>72</v>
      </c>
      <c r="BQ1188" t="s">
        <v>72</v>
      </c>
      <c r="BR1188" t="s">
        <v>72</v>
      </c>
      <c r="BS1188" t="s">
        <v>72</v>
      </c>
    </row>
    <row r="1189" spans="1:71" x14ac:dyDescent="0.35">
      <c r="A1189" t="str">
        <f t="shared" si="36"/>
        <v>ENSG00000214922_UC</v>
      </c>
      <c r="B1189" t="e">
        <f>VLOOKUP(A1189,[1]drug_targetprotein_gene!$E:$E,1,FALSE)</f>
        <v>#N/A</v>
      </c>
      <c r="C1189" t="s">
        <v>2846</v>
      </c>
      <c r="D1189" t="e">
        <f>VLOOKUP(C1189,[1]drug_targetprotein_gene!$C:$G,5,FALSE)</f>
        <v>#N/A</v>
      </c>
      <c r="E1189" t="e">
        <f t="shared" si="37"/>
        <v>#N/A</v>
      </c>
      <c r="F1189" t="s">
        <v>76</v>
      </c>
      <c r="G1189" t="s">
        <v>68</v>
      </c>
      <c r="H1189" t="s">
        <v>2851</v>
      </c>
      <c r="I1189" t="s">
        <v>2852</v>
      </c>
      <c r="J1189" t="s">
        <v>71</v>
      </c>
      <c r="K1189">
        <v>1</v>
      </c>
      <c r="L1189">
        <v>0.17989362340864701</v>
      </c>
      <c r="M1189">
        <v>8.21816647965532E-2</v>
      </c>
      <c r="N1189">
        <v>2.85986450092863E-2</v>
      </c>
      <c r="O1189" t="s">
        <v>72</v>
      </c>
      <c r="P1189" t="s">
        <v>72</v>
      </c>
      <c r="Q1189" t="s">
        <v>72</v>
      </c>
      <c r="R1189" t="s">
        <v>72</v>
      </c>
      <c r="S1189" t="s">
        <v>72</v>
      </c>
      <c r="T1189" t="s">
        <v>72</v>
      </c>
      <c r="U1189" t="s">
        <v>72</v>
      </c>
      <c r="V1189" t="s">
        <v>72</v>
      </c>
      <c r="W1189" t="s">
        <v>72</v>
      </c>
      <c r="X1189" t="s">
        <v>72</v>
      </c>
      <c r="Y1189" t="s">
        <v>72</v>
      </c>
      <c r="Z1189" t="s">
        <v>72</v>
      </c>
      <c r="AA1189" t="s">
        <v>72</v>
      </c>
      <c r="AB1189" t="s">
        <v>72</v>
      </c>
      <c r="AC1189" t="s">
        <v>72</v>
      </c>
      <c r="AD1189" t="s">
        <v>72</v>
      </c>
      <c r="AE1189" t="s">
        <v>72</v>
      </c>
      <c r="AF1189" t="s">
        <v>72</v>
      </c>
      <c r="AG1189" t="s">
        <v>72</v>
      </c>
      <c r="AH1189" t="s">
        <v>72</v>
      </c>
      <c r="AI1189" t="s">
        <v>72</v>
      </c>
      <c r="AJ1189" t="s">
        <v>72</v>
      </c>
      <c r="AK1189" t="s">
        <v>72</v>
      </c>
      <c r="AL1189" t="s">
        <v>72</v>
      </c>
      <c r="AM1189" t="s">
        <v>72</v>
      </c>
      <c r="AN1189" t="s">
        <v>72</v>
      </c>
      <c r="AO1189" t="s">
        <v>72</v>
      </c>
      <c r="AP1189" t="s">
        <v>72</v>
      </c>
      <c r="AQ1189" t="s">
        <v>72</v>
      </c>
      <c r="AR1189" t="s">
        <v>72</v>
      </c>
      <c r="AS1189" t="s">
        <v>72</v>
      </c>
      <c r="AT1189" t="s">
        <v>72</v>
      </c>
      <c r="AU1189" t="s">
        <v>72</v>
      </c>
      <c r="AV1189" t="s">
        <v>72</v>
      </c>
      <c r="AW1189" t="s">
        <v>72</v>
      </c>
      <c r="AX1189" t="s">
        <v>72</v>
      </c>
      <c r="AY1189" t="s">
        <v>72</v>
      </c>
      <c r="AZ1189">
        <v>1.6633350430871999E-2</v>
      </c>
      <c r="BA1189">
        <v>0.43978216201674197</v>
      </c>
      <c r="BB1189">
        <v>1.1970900139932199</v>
      </c>
      <c r="BC1189">
        <v>1.4063106098926299</v>
      </c>
      <c r="BD1189">
        <v>1.0189957264929499</v>
      </c>
      <c r="BE1189" t="s">
        <v>72</v>
      </c>
      <c r="BF1189" t="s">
        <v>72</v>
      </c>
      <c r="BG1189" t="s">
        <v>72</v>
      </c>
      <c r="BH1189" t="s">
        <v>72</v>
      </c>
      <c r="BI1189" t="s">
        <v>72</v>
      </c>
      <c r="BJ1189" t="s">
        <v>72</v>
      </c>
      <c r="BK1189" t="s">
        <v>72</v>
      </c>
      <c r="BL1189" t="s">
        <v>72</v>
      </c>
      <c r="BM1189" t="s">
        <v>72</v>
      </c>
      <c r="BN1189" t="s">
        <v>72</v>
      </c>
      <c r="BO1189" t="s">
        <v>72</v>
      </c>
      <c r="BP1189" t="s">
        <v>72</v>
      </c>
      <c r="BQ1189" t="s">
        <v>72</v>
      </c>
      <c r="BR1189" t="s">
        <v>72</v>
      </c>
      <c r="BS1189" t="s">
        <v>72</v>
      </c>
    </row>
    <row r="1190" spans="1:71" x14ac:dyDescent="0.35">
      <c r="A1190" t="str">
        <f t="shared" si="36"/>
        <v>ENSG00000215386_CD</v>
      </c>
      <c r="B1190" t="e">
        <f>VLOOKUP(A1190,[1]drug_targetprotein_gene!$E:$E,1,FALSE)</f>
        <v>#N/A</v>
      </c>
      <c r="C1190" t="s">
        <v>2853</v>
      </c>
      <c r="D1190" t="e">
        <f>VLOOKUP(C1190,[1]drug_targetprotein_gene!$C:$G,5,FALSE)</f>
        <v>#N/A</v>
      </c>
      <c r="E1190" t="e">
        <f t="shared" si="37"/>
        <v>#N/A</v>
      </c>
      <c r="F1190" t="s">
        <v>67</v>
      </c>
      <c r="G1190" t="s">
        <v>68</v>
      </c>
      <c r="H1190" t="s">
        <v>2854</v>
      </c>
      <c r="I1190" t="s">
        <v>2855</v>
      </c>
      <c r="J1190" t="s">
        <v>71</v>
      </c>
      <c r="K1190">
        <v>1</v>
      </c>
      <c r="L1190">
        <v>-2.33489286963455E-3</v>
      </c>
      <c r="M1190">
        <v>0.17283004715127601</v>
      </c>
      <c r="N1190">
        <v>0.98922109705845995</v>
      </c>
      <c r="O1190" t="s">
        <v>72</v>
      </c>
      <c r="P1190" t="s">
        <v>72</v>
      </c>
      <c r="Q1190" t="s">
        <v>72</v>
      </c>
      <c r="R1190" t="s">
        <v>72</v>
      </c>
      <c r="S1190" t="s">
        <v>72</v>
      </c>
      <c r="T1190" t="s">
        <v>72</v>
      </c>
      <c r="U1190" t="s">
        <v>72</v>
      </c>
      <c r="V1190" t="s">
        <v>72</v>
      </c>
      <c r="W1190" t="s">
        <v>72</v>
      </c>
      <c r="X1190" t="s">
        <v>72</v>
      </c>
      <c r="Y1190" t="s">
        <v>72</v>
      </c>
      <c r="Z1190" t="s">
        <v>72</v>
      </c>
      <c r="AA1190" t="s">
        <v>72</v>
      </c>
      <c r="AB1190" t="s">
        <v>72</v>
      </c>
      <c r="AC1190" t="s">
        <v>72</v>
      </c>
      <c r="AD1190" t="s">
        <v>72</v>
      </c>
      <c r="AE1190" t="s">
        <v>72</v>
      </c>
      <c r="AF1190" t="s">
        <v>72</v>
      </c>
      <c r="AG1190" t="s">
        <v>72</v>
      </c>
      <c r="AH1190" t="s">
        <v>72</v>
      </c>
      <c r="AI1190" t="s">
        <v>72</v>
      </c>
      <c r="AJ1190" t="s">
        <v>72</v>
      </c>
      <c r="AK1190" t="s">
        <v>72</v>
      </c>
      <c r="AL1190" t="s">
        <v>72</v>
      </c>
      <c r="AM1190" t="s">
        <v>72</v>
      </c>
      <c r="AN1190" t="s">
        <v>72</v>
      </c>
      <c r="AO1190" t="s">
        <v>72</v>
      </c>
      <c r="AP1190" t="s">
        <v>72</v>
      </c>
      <c r="AQ1190" t="s">
        <v>72</v>
      </c>
      <c r="AR1190" t="s">
        <v>72</v>
      </c>
      <c r="AS1190" t="s">
        <v>72</v>
      </c>
      <c r="AT1190" t="s">
        <v>72</v>
      </c>
      <c r="AU1190" t="s">
        <v>72</v>
      </c>
      <c r="AV1190" t="s">
        <v>72</v>
      </c>
      <c r="AW1190" t="s">
        <v>72</v>
      </c>
      <c r="AX1190" t="s">
        <v>72</v>
      </c>
      <c r="AY1190" t="s">
        <v>72</v>
      </c>
      <c r="AZ1190">
        <v>2.2753947457612401E-3</v>
      </c>
      <c r="BA1190">
        <v>0.107187446804048</v>
      </c>
      <c r="BB1190">
        <v>0.99766783087242705</v>
      </c>
      <c r="BC1190">
        <v>1.39991567063582</v>
      </c>
      <c r="BD1190">
        <v>0.71100075642815497</v>
      </c>
      <c r="BE1190" t="s">
        <v>72</v>
      </c>
      <c r="BF1190" t="s">
        <v>72</v>
      </c>
      <c r="BG1190" t="s">
        <v>72</v>
      </c>
      <c r="BH1190" t="s">
        <v>72</v>
      </c>
      <c r="BI1190" t="s">
        <v>72</v>
      </c>
      <c r="BJ1190" t="s">
        <v>72</v>
      </c>
      <c r="BK1190" t="s">
        <v>72</v>
      </c>
      <c r="BL1190" t="s">
        <v>72</v>
      </c>
      <c r="BM1190" t="s">
        <v>72</v>
      </c>
      <c r="BN1190" t="s">
        <v>72</v>
      </c>
      <c r="BO1190" t="s">
        <v>72</v>
      </c>
      <c r="BP1190" t="s">
        <v>72</v>
      </c>
      <c r="BQ1190" t="s">
        <v>72</v>
      </c>
      <c r="BR1190" t="s">
        <v>72</v>
      </c>
      <c r="BS1190" t="s">
        <v>72</v>
      </c>
    </row>
    <row r="1191" spans="1:71" x14ac:dyDescent="0.35">
      <c r="A1191" t="str">
        <f t="shared" si="36"/>
        <v>ENSG00000215386_IBD</v>
      </c>
      <c r="B1191" t="e">
        <f>VLOOKUP(A1191,[1]drug_targetprotein_gene!$E:$E,1,FALSE)</f>
        <v>#N/A</v>
      </c>
      <c r="C1191" t="s">
        <v>2853</v>
      </c>
      <c r="D1191" t="e">
        <f>VLOOKUP(C1191,[1]drug_targetprotein_gene!$C:$G,5,FALSE)</f>
        <v>#N/A</v>
      </c>
      <c r="E1191" t="e">
        <f t="shared" si="37"/>
        <v>#N/A</v>
      </c>
      <c r="F1191" t="s">
        <v>73</v>
      </c>
      <c r="G1191" t="s">
        <v>68</v>
      </c>
      <c r="H1191" t="s">
        <v>2856</v>
      </c>
      <c r="I1191" t="s">
        <v>2857</v>
      </c>
      <c r="J1191" t="s">
        <v>71</v>
      </c>
      <c r="K1191">
        <v>1</v>
      </c>
      <c r="L1191">
        <v>6.0926845963195399E-2</v>
      </c>
      <c r="M1191">
        <v>0.142738325083963</v>
      </c>
      <c r="N1191">
        <v>0.66949373007722801</v>
      </c>
      <c r="O1191" t="s">
        <v>72</v>
      </c>
      <c r="P1191" t="s">
        <v>72</v>
      </c>
      <c r="Q1191" t="s">
        <v>72</v>
      </c>
      <c r="R1191" t="s">
        <v>72</v>
      </c>
      <c r="S1191" t="s">
        <v>72</v>
      </c>
      <c r="T1191" t="s">
        <v>72</v>
      </c>
      <c r="U1191" t="s">
        <v>72</v>
      </c>
      <c r="V1191" t="s">
        <v>72</v>
      </c>
      <c r="W1191" t="s">
        <v>72</v>
      </c>
      <c r="X1191" t="s">
        <v>72</v>
      </c>
      <c r="Y1191" t="s">
        <v>72</v>
      </c>
      <c r="Z1191" t="s">
        <v>72</v>
      </c>
      <c r="AA1191" t="s">
        <v>72</v>
      </c>
      <c r="AB1191" t="s">
        <v>72</v>
      </c>
      <c r="AC1191" t="s">
        <v>72</v>
      </c>
      <c r="AD1191" t="s">
        <v>72</v>
      </c>
      <c r="AE1191" t="s">
        <v>72</v>
      </c>
      <c r="AF1191" t="s">
        <v>72</v>
      </c>
      <c r="AG1191" t="s">
        <v>72</v>
      </c>
      <c r="AH1191" t="s">
        <v>72</v>
      </c>
      <c r="AI1191" t="s">
        <v>72</v>
      </c>
      <c r="AJ1191" t="s">
        <v>72</v>
      </c>
      <c r="AK1191" t="s">
        <v>72</v>
      </c>
      <c r="AL1191" t="s">
        <v>72</v>
      </c>
      <c r="AM1191" t="s">
        <v>72</v>
      </c>
      <c r="AN1191" t="s">
        <v>72</v>
      </c>
      <c r="AO1191" t="s">
        <v>72</v>
      </c>
      <c r="AP1191" t="s">
        <v>72</v>
      </c>
      <c r="AQ1191" t="s">
        <v>72</v>
      </c>
      <c r="AR1191" t="s">
        <v>72</v>
      </c>
      <c r="AS1191" t="s">
        <v>72</v>
      </c>
      <c r="AT1191" t="s">
        <v>72</v>
      </c>
      <c r="AU1191" t="s">
        <v>72</v>
      </c>
      <c r="AV1191" t="s">
        <v>72</v>
      </c>
      <c r="AW1191" t="s">
        <v>72</v>
      </c>
      <c r="AX1191" t="s">
        <v>72</v>
      </c>
      <c r="AY1191" t="s">
        <v>72</v>
      </c>
      <c r="AZ1191">
        <v>2.2753947457612401E-3</v>
      </c>
      <c r="BA1191">
        <v>0.107187446804048</v>
      </c>
      <c r="BB1191">
        <v>1.0628211616848999</v>
      </c>
      <c r="BC1191">
        <v>1.40592291076687</v>
      </c>
      <c r="BD1191">
        <v>0.80345004201481396</v>
      </c>
      <c r="BE1191" t="s">
        <v>72</v>
      </c>
      <c r="BF1191" t="s">
        <v>72</v>
      </c>
      <c r="BG1191" t="s">
        <v>72</v>
      </c>
      <c r="BH1191" t="s">
        <v>72</v>
      </c>
      <c r="BI1191" t="s">
        <v>72</v>
      </c>
      <c r="BJ1191" t="s">
        <v>72</v>
      </c>
      <c r="BK1191" t="s">
        <v>72</v>
      </c>
      <c r="BL1191" t="s">
        <v>72</v>
      </c>
      <c r="BM1191" t="s">
        <v>72</v>
      </c>
      <c r="BN1191" t="s">
        <v>72</v>
      </c>
      <c r="BO1191" t="s">
        <v>72</v>
      </c>
      <c r="BP1191" t="s">
        <v>72</v>
      </c>
      <c r="BQ1191" t="s">
        <v>72</v>
      </c>
      <c r="BR1191" t="s">
        <v>72</v>
      </c>
      <c r="BS1191" t="s">
        <v>72</v>
      </c>
    </row>
    <row r="1192" spans="1:71" x14ac:dyDescent="0.35">
      <c r="A1192" t="str">
        <f t="shared" si="36"/>
        <v>ENSG00000215386_UC</v>
      </c>
      <c r="B1192" t="e">
        <f>VLOOKUP(A1192,[1]drug_targetprotein_gene!$E:$E,1,FALSE)</f>
        <v>#N/A</v>
      </c>
      <c r="C1192" t="s">
        <v>2853</v>
      </c>
      <c r="D1192" t="e">
        <f>VLOOKUP(C1192,[1]drug_targetprotein_gene!$C:$G,5,FALSE)</f>
        <v>#N/A</v>
      </c>
      <c r="E1192" t="e">
        <f t="shared" si="37"/>
        <v>#N/A</v>
      </c>
      <c r="F1192" t="s">
        <v>76</v>
      </c>
      <c r="G1192" t="s">
        <v>68</v>
      </c>
      <c r="H1192" t="s">
        <v>2858</v>
      </c>
      <c r="I1192" t="s">
        <v>2859</v>
      </c>
      <c r="J1192" t="s">
        <v>71</v>
      </c>
      <c r="K1192">
        <v>1</v>
      </c>
      <c r="L1192">
        <v>5.6444934202361102E-2</v>
      </c>
      <c r="M1192">
        <v>0.179473142799493</v>
      </c>
      <c r="N1192">
        <v>0.75313864746304104</v>
      </c>
      <c r="O1192" t="s">
        <v>72</v>
      </c>
      <c r="P1192" t="s">
        <v>72</v>
      </c>
      <c r="Q1192" t="s">
        <v>72</v>
      </c>
      <c r="R1192" t="s">
        <v>72</v>
      </c>
      <c r="S1192" t="s">
        <v>72</v>
      </c>
      <c r="T1192" t="s">
        <v>72</v>
      </c>
      <c r="U1192" t="s">
        <v>72</v>
      </c>
      <c r="V1192" t="s">
        <v>72</v>
      </c>
      <c r="W1192" t="s">
        <v>72</v>
      </c>
      <c r="X1192" t="s">
        <v>72</v>
      </c>
      <c r="Y1192" t="s">
        <v>72</v>
      </c>
      <c r="Z1192" t="s">
        <v>72</v>
      </c>
      <c r="AA1192" t="s">
        <v>72</v>
      </c>
      <c r="AB1192" t="s">
        <v>72</v>
      </c>
      <c r="AC1192" t="s">
        <v>72</v>
      </c>
      <c r="AD1192" t="s">
        <v>72</v>
      </c>
      <c r="AE1192" t="s">
        <v>72</v>
      </c>
      <c r="AF1192" t="s">
        <v>72</v>
      </c>
      <c r="AG1192" t="s">
        <v>72</v>
      </c>
      <c r="AH1192" t="s">
        <v>72</v>
      </c>
      <c r="AI1192" t="s">
        <v>72</v>
      </c>
      <c r="AJ1192" t="s">
        <v>72</v>
      </c>
      <c r="AK1192" t="s">
        <v>72</v>
      </c>
      <c r="AL1192" t="s">
        <v>72</v>
      </c>
      <c r="AM1192" t="s">
        <v>72</v>
      </c>
      <c r="AN1192" t="s">
        <v>72</v>
      </c>
      <c r="AO1192" t="s">
        <v>72</v>
      </c>
      <c r="AP1192" t="s">
        <v>72</v>
      </c>
      <c r="AQ1192" t="s">
        <v>72</v>
      </c>
      <c r="AR1192" t="s">
        <v>72</v>
      </c>
      <c r="AS1192" t="s">
        <v>72</v>
      </c>
      <c r="AT1192" t="s">
        <v>72</v>
      </c>
      <c r="AU1192" t="s">
        <v>72</v>
      </c>
      <c r="AV1192" t="s">
        <v>72</v>
      </c>
      <c r="AW1192" t="s">
        <v>72</v>
      </c>
      <c r="AX1192" t="s">
        <v>72</v>
      </c>
      <c r="AY1192" t="s">
        <v>72</v>
      </c>
      <c r="AZ1192">
        <v>2.2753947457612401E-3</v>
      </c>
      <c r="BA1192">
        <v>0.107187446804048</v>
      </c>
      <c r="BB1192">
        <v>1.0580683498184</v>
      </c>
      <c r="BC1192">
        <v>1.5041264444317499</v>
      </c>
      <c r="BD1192">
        <v>0.74429157005504898</v>
      </c>
      <c r="BE1192" t="s">
        <v>72</v>
      </c>
      <c r="BF1192" t="s">
        <v>72</v>
      </c>
      <c r="BG1192" t="s">
        <v>72</v>
      </c>
      <c r="BH1192" t="s">
        <v>72</v>
      </c>
      <c r="BI1192" t="s">
        <v>72</v>
      </c>
      <c r="BJ1192" t="s">
        <v>72</v>
      </c>
      <c r="BK1192" t="s">
        <v>72</v>
      </c>
      <c r="BL1192" t="s">
        <v>72</v>
      </c>
      <c r="BM1192" t="s">
        <v>72</v>
      </c>
      <c r="BN1192" t="s">
        <v>72</v>
      </c>
      <c r="BO1192" t="s">
        <v>72</v>
      </c>
      <c r="BP1192" t="s">
        <v>72</v>
      </c>
      <c r="BQ1192" t="s">
        <v>72</v>
      </c>
      <c r="BR1192" t="s">
        <v>72</v>
      </c>
      <c r="BS1192" t="s">
        <v>72</v>
      </c>
    </row>
    <row r="1193" spans="1:71" x14ac:dyDescent="0.35">
      <c r="A1193" t="str">
        <f t="shared" si="36"/>
        <v>ENSG00000215912_CD</v>
      </c>
      <c r="B1193" t="e">
        <f>VLOOKUP(A1193,[1]drug_targetprotein_gene!$E:$E,1,FALSE)</f>
        <v>#N/A</v>
      </c>
      <c r="C1193" t="s">
        <v>2860</v>
      </c>
      <c r="D1193" t="e">
        <f>VLOOKUP(C1193,[1]drug_targetprotein_gene!$C:$G,5,FALSE)</f>
        <v>#N/A</v>
      </c>
      <c r="E1193" t="e">
        <f t="shared" si="37"/>
        <v>#N/A</v>
      </c>
      <c r="F1193" t="s">
        <v>67</v>
      </c>
      <c r="G1193" t="s">
        <v>68</v>
      </c>
      <c r="H1193" t="s">
        <v>2861</v>
      </c>
      <c r="I1193" t="s">
        <v>2862</v>
      </c>
      <c r="J1193" t="s">
        <v>104</v>
      </c>
      <c r="K1193">
        <v>4</v>
      </c>
      <c r="L1193">
        <v>3.5732127539279797E-2</v>
      </c>
      <c r="M1193">
        <v>3.14062197459914E-2</v>
      </c>
      <c r="N1193">
        <v>0.255228864851827</v>
      </c>
      <c r="O1193" t="s">
        <v>83</v>
      </c>
      <c r="P1193">
        <v>4</v>
      </c>
      <c r="Q1193">
        <v>0.331422928832942</v>
      </c>
      <c r="R1193">
        <v>0.26606086535076701</v>
      </c>
      <c r="S1193">
        <v>0.33902591659185399</v>
      </c>
      <c r="T1193" t="s">
        <v>84</v>
      </c>
      <c r="U1193">
        <v>4</v>
      </c>
      <c r="V1193">
        <v>3.0372389981504301E-2</v>
      </c>
      <c r="W1193">
        <v>3.7849296236683497E-2</v>
      </c>
      <c r="X1193">
        <v>0.422289305238914</v>
      </c>
      <c r="Y1193" t="s">
        <v>85</v>
      </c>
      <c r="Z1193">
        <v>4</v>
      </c>
      <c r="AA1193">
        <v>4.8620719650625402E-3</v>
      </c>
      <c r="AB1193">
        <v>4.9293191103050402E-2</v>
      </c>
      <c r="AC1193">
        <v>0.92764863730212799</v>
      </c>
      <c r="AD1193" t="s">
        <v>86</v>
      </c>
      <c r="AE1193">
        <v>4</v>
      </c>
      <c r="AF1193">
        <v>-9.3139984257831199E-4</v>
      </c>
      <c r="AG1193">
        <v>5.00962372358177E-2</v>
      </c>
      <c r="AH1193">
        <v>0.98633381844189805</v>
      </c>
      <c r="AI1193" t="s">
        <v>87</v>
      </c>
      <c r="AJ1193">
        <v>1.55040784880134</v>
      </c>
      <c r="AK1193">
        <v>3</v>
      </c>
      <c r="AL1193">
        <v>0.67068602911254105</v>
      </c>
      <c r="AM1193">
        <v>-6.10675459114162E-2</v>
      </c>
      <c r="AN1193">
        <v>5.4564061608955002E-2</v>
      </c>
      <c r="AO1193">
        <v>0.37943199209071798</v>
      </c>
      <c r="AP1193" t="s">
        <v>88</v>
      </c>
      <c r="AQ1193">
        <v>3.5732127539279797E-2</v>
      </c>
      <c r="AR1193">
        <v>2.2577612598638701E-2</v>
      </c>
      <c r="AS1193">
        <v>1.58263533768997</v>
      </c>
      <c r="AT1193">
        <v>0.211658424481142</v>
      </c>
      <c r="AU1193" t="s">
        <v>89</v>
      </c>
      <c r="AV1193" t="s">
        <v>72</v>
      </c>
      <c r="AW1193" t="s">
        <v>72</v>
      </c>
      <c r="AX1193" t="s">
        <v>72</v>
      </c>
      <c r="AY1193" t="s">
        <v>72</v>
      </c>
      <c r="AZ1193">
        <v>7.5562070603180306E-2</v>
      </c>
      <c r="BA1193">
        <v>18.309399989847101</v>
      </c>
      <c r="BB1193">
        <v>1.0363781921280399</v>
      </c>
      <c r="BC1193">
        <v>1.10217810586803</v>
      </c>
      <c r="BD1193">
        <v>0.97450652612328303</v>
      </c>
      <c r="BE1193">
        <v>1.39294878595261</v>
      </c>
      <c r="BF1193">
        <v>2.34644689618063</v>
      </c>
      <c r="BG1193">
        <v>0.82691252184105701</v>
      </c>
      <c r="BH1193">
        <v>1.0308383363560101</v>
      </c>
      <c r="BI1193">
        <v>1.11021868630147</v>
      </c>
      <c r="BJ1193">
        <v>0.95713366097377595</v>
      </c>
      <c r="BK1193">
        <v>1.00487391101662</v>
      </c>
      <c r="BL1193">
        <v>1.10680415891552</v>
      </c>
      <c r="BM1193">
        <v>0.91233084815226095</v>
      </c>
      <c r="BN1193">
        <v>0.99906903377562095</v>
      </c>
      <c r="BO1193">
        <v>1.10214383626476</v>
      </c>
      <c r="BP1193">
        <v>0.90563400293750596</v>
      </c>
      <c r="BQ1193" t="s">
        <v>72</v>
      </c>
      <c r="BR1193" t="s">
        <v>72</v>
      </c>
      <c r="BS1193" t="s">
        <v>72</v>
      </c>
    </row>
    <row r="1194" spans="1:71" x14ac:dyDescent="0.35">
      <c r="A1194" t="str">
        <f t="shared" si="36"/>
        <v>ENSG00000215912_IBD</v>
      </c>
      <c r="B1194" t="e">
        <f>VLOOKUP(A1194,[1]drug_targetprotein_gene!$E:$E,1,FALSE)</f>
        <v>#N/A</v>
      </c>
      <c r="C1194" t="s">
        <v>2860</v>
      </c>
      <c r="D1194" t="e">
        <f>VLOOKUP(C1194,[1]drug_targetprotein_gene!$C:$G,5,FALSE)</f>
        <v>#N/A</v>
      </c>
      <c r="E1194" t="e">
        <f t="shared" si="37"/>
        <v>#N/A</v>
      </c>
      <c r="F1194" t="s">
        <v>73</v>
      </c>
      <c r="G1194" t="s">
        <v>68</v>
      </c>
      <c r="H1194" t="s">
        <v>2863</v>
      </c>
      <c r="I1194" t="s">
        <v>2864</v>
      </c>
      <c r="J1194" t="s">
        <v>104</v>
      </c>
      <c r="K1194">
        <v>4</v>
      </c>
      <c r="L1194">
        <v>-9.0368972814277401E-2</v>
      </c>
      <c r="M1194">
        <v>2.6094713995234001E-2</v>
      </c>
      <c r="N1194">
        <v>5.3396185123502703E-4</v>
      </c>
      <c r="O1194" t="s">
        <v>83</v>
      </c>
      <c r="P1194">
        <v>4</v>
      </c>
      <c r="Q1194">
        <v>0.151577284929034</v>
      </c>
      <c r="R1194">
        <v>0.37103583025113601</v>
      </c>
      <c r="S1194">
        <v>0.72247660456651996</v>
      </c>
      <c r="T1194" t="s">
        <v>84</v>
      </c>
      <c r="U1194">
        <v>4</v>
      </c>
      <c r="V1194">
        <v>-0.107779028037727</v>
      </c>
      <c r="W1194">
        <v>3.6203617103572602E-2</v>
      </c>
      <c r="X1194">
        <v>2.91061459548328E-3</v>
      </c>
      <c r="Y1194" t="s">
        <v>85</v>
      </c>
      <c r="Z1194">
        <v>4</v>
      </c>
      <c r="AA1194">
        <v>-0.12418331707913501</v>
      </c>
      <c r="AB1194">
        <v>5.4853191168587397E-2</v>
      </c>
      <c r="AC1194">
        <v>0.108532148551615</v>
      </c>
      <c r="AD1194" t="s">
        <v>86</v>
      </c>
      <c r="AE1194">
        <v>4</v>
      </c>
      <c r="AF1194">
        <v>-0.12639117126475699</v>
      </c>
      <c r="AG1194">
        <v>5.5881727802152698E-2</v>
      </c>
      <c r="AH1194">
        <v>0.10874880331066</v>
      </c>
      <c r="AI1194" t="s">
        <v>87</v>
      </c>
      <c r="AJ1194">
        <v>6.8548358786457904</v>
      </c>
      <c r="AK1194">
        <v>3</v>
      </c>
      <c r="AL1194">
        <v>7.6671429116575901E-2</v>
      </c>
      <c r="AM1194">
        <v>-4.9967529013733802E-2</v>
      </c>
      <c r="AN1194">
        <v>7.6091333842731798E-2</v>
      </c>
      <c r="AO1194">
        <v>0.57884692725047404</v>
      </c>
      <c r="AP1194" t="s">
        <v>88</v>
      </c>
      <c r="AQ1194">
        <v>-9.0368972814277401E-2</v>
      </c>
      <c r="AR1194">
        <v>3.9444862315826702E-2</v>
      </c>
      <c r="AS1194">
        <v>-2.2910201103178398</v>
      </c>
      <c r="AT1194">
        <v>0.1058571620668</v>
      </c>
      <c r="AU1194" t="s">
        <v>89</v>
      </c>
      <c r="AV1194" t="s">
        <v>72</v>
      </c>
      <c r="AW1194" t="s">
        <v>72</v>
      </c>
      <c r="AX1194" t="s">
        <v>72</v>
      </c>
      <c r="AY1194" t="s">
        <v>72</v>
      </c>
      <c r="AZ1194">
        <v>7.5562070603180306E-2</v>
      </c>
      <c r="BA1194">
        <v>18.309399989847101</v>
      </c>
      <c r="BB1194">
        <v>0.91359403171381603</v>
      </c>
      <c r="BC1194">
        <v>0.96153594208951498</v>
      </c>
      <c r="BD1194">
        <v>0.86804249144272005</v>
      </c>
      <c r="BE1194">
        <v>1.1636682323512499</v>
      </c>
      <c r="BF1194">
        <v>2.4080264514827299</v>
      </c>
      <c r="BG1194">
        <v>0.56233757488406699</v>
      </c>
      <c r="BH1194">
        <v>0.89782596887837596</v>
      </c>
      <c r="BI1194">
        <v>0.96384967192846704</v>
      </c>
      <c r="BJ1194">
        <v>0.83632488952304096</v>
      </c>
      <c r="BK1194">
        <v>0.88321791711270303</v>
      </c>
      <c r="BL1194">
        <v>0.98346713076397596</v>
      </c>
      <c r="BM1194">
        <v>0.79318755523931395</v>
      </c>
      <c r="BN1194">
        <v>0.88127005183010698</v>
      </c>
      <c r="BO1194">
        <v>0.98327839951927298</v>
      </c>
      <c r="BP1194">
        <v>0.78984436618595399</v>
      </c>
      <c r="BQ1194" t="s">
        <v>72</v>
      </c>
      <c r="BR1194" t="s">
        <v>72</v>
      </c>
      <c r="BS1194" t="s">
        <v>72</v>
      </c>
    </row>
    <row r="1195" spans="1:71" x14ac:dyDescent="0.35">
      <c r="A1195" t="str">
        <f t="shared" si="36"/>
        <v>ENSG00000215912_UC</v>
      </c>
      <c r="B1195" t="e">
        <f>VLOOKUP(A1195,[1]drug_targetprotein_gene!$E:$E,1,FALSE)</f>
        <v>#N/A</v>
      </c>
      <c r="C1195" t="s">
        <v>2860</v>
      </c>
      <c r="D1195" t="e">
        <f>VLOOKUP(C1195,[1]drug_targetprotein_gene!$C:$G,5,FALSE)</f>
        <v>#N/A</v>
      </c>
      <c r="E1195" t="e">
        <f t="shared" si="37"/>
        <v>#N/A</v>
      </c>
      <c r="F1195" t="s">
        <v>76</v>
      </c>
      <c r="G1195" t="s">
        <v>68</v>
      </c>
      <c r="H1195" t="s">
        <v>2865</v>
      </c>
      <c r="I1195" t="s">
        <v>2866</v>
      </c>
      <c r="J1195" t="s">
        <v>82</v>
      </c>
      <c r="K1195">
        <v>4</v>
      </c>
      <c r="L1195">
        <v>-0.21648728286869501</v>
      </c>
      <c r="M1195">
        <v>6.4268921393622294E-2</v>
      </c>
      <c r="N1195">
        <v>7.5589398974439895E-4</v>
      </c>
      <c r="O1195" t="s">
        <v>83</v>
      </c>
      <c r="P1195">
        <v>4</v>
      </c>
      <c r="Q1195">
        <v>2.29246214379412E-2</v>
      </c>
      <c r="R1195">
        <v>0.64400171431089603</v>
      </c>
      <c r="S1195">
        <v>0.974836988547917</v>
      </c>
      <c r="T1195" t="s">
        <v>84</v>
      </c>
      <c r="U1195">
        <v>4</v>
      </c>
      <c r="V1195">
        <v>-0.199465427929646</v>
      </c>
      <c r="W1195">
        <v>5.9389472418956903E-2</v>
      </c>
      <c r="X1195">
        <v>7.83386298239321E-4</v>
      </c>
      <c r="Y1195" t="s">
        <v>85</v>
      </c>
      <c r="Z1195">
        <v>4</v>
      </c>
      <c r="AA1195">
        <v>-0.28127889446972199</v>
      </c>
      <c r="AB1195">
        <v>0.119914212597725</v>
      </c>
      <c r="AC1195">
        <v>0.100701361555237</v>
      </c>
      <c r="AD1195" t="s">
        <v>86</v>
      </c>
      <c r="AE1195">
        <v>4</v>
      </c>
      <c r="AF1195">
        <v>-0.28955297744824798</v>
      </c>
      <c r="AG1195">
        <v>9.4571169326800306E-2</v>
      </c>
      <c r="AH1195">
        <v>5.4917507601504802E-2</v>
      </c>
      <c r="AI1195" t="s">
        <v>87</v>
      </c>
      <c r="AJ1195">
        <v>11.3940704046456</v>
      </c>
      <c r="AK1195">
        <v>3</v>
      </c>
      <c r="AL1195">
        <v>9.7751266986458099E-3</v>
      </c>
      <c r="AM1195">
        <v>-4.9399679900243597E-2</v>
      </c>
      <c r="AN1195">
        <v>0.131950961399076</v>
      </c>
      <c r="AO1195">
        <v>0.74408927613866804</v>
      </c>
      <c r="AP1195" t="s">
        <v>88</v>
      </c>
      <c r="AQ1195">
        <v>-0.21648728286869501</v>
      </c>
      <c r="AR1195">
        <v>6.4268921393622294E-2</v>
      </c>
      <c r="AS1195">
        <v>-3.36845987414031</v>
      </c>
      <c r="AT1195">
        <v>4.3460304867305601E-2</v>
      </c>
      <c r="AU1195" t="s">
        <v>89</v>
      </c>
      <c r="AV1195" t="s">
        <v>72</v>
      </c>
      <c r="AW1195" t="s">
        <v>72</v>
      </c>
      <c r="AX1195" t="s">
        <v>72</v>
      </c>
      <c r="AY1195" t="s">
        <v>72</v>
      </c>
      <c r="AZ1195">
        <v>7.5562070603180306E-2</v>
      </c>
      <c r="BA1195">
        <v>18.309399989847101</v>
      </c>
      <c r="BB1195">
        <v>0.80534277650738395</v>
      </c>
      <c r="BC1195">
        <v>0.91345588470351102</v>
      </c>
      <c r="BD1195">
        <v>0.71002551796263003</v>
      </c>
      <c r="BE1195">
        <v>1.0231894100938499</v>
      </c>
      <c r="BF1195">
        <v>3.61527520551879</v>
      </c>
      <c r="BG1195">
        <v>0.28958143140253001</v>
      </c>
      <c r="BH1195">
        <v>0.81916854067580303</v>
      </c>
      <c r="BI1195">
        <v>0.92029403017023603</v>
      </c>
      <c r="BJ1195">
        <v>0.72915511351170703</v>
      </c>
      <c r="BK1195">
        <v>0.75481779161408402</v>
      </c>
      <c r="BL1195">
        <v>0.95480605988589495</v>
      </c>
      <c r="BM1195">
        <v>0.59671793306930898</v>
      </c>
      <c r="BN1195">
        <v>0.74859813304150902</v>
      </c>
      <c r="BO1195">
        <v>0.90105094020123699</v>
      </c>
      <c r="BP1195">
        <v>0.62193949286382899</v>
      </c>
      <c r="BQ1195" t="s">
        <v>72</v>
      </c>
      <c r="BR1195" t="s">
        <v>72</v>
      </c>
      <c r="BS1195" t="s">
        <v>72</v>
      </c>
    </row>
    <row r="1196" spans="1:71" x14ac:dyDescent="0.35">
      <c r="A1196" t="str">
        <f t="shared" si="36"/>
        <v>ENSG00000216901_CD</v>
      </c>
      <c r="B1196" t="e">
        <f>VLOOKUP(A1196,[1]drug_targetprotein_gene!$E:$E,1,FALSE)</f>
        <v>#N/A</v>
      </c>
      <c r="C1196" t="s">
        <v>2867</v>
      </c>
      <c r="D1196" t="e">
        <f>VLOOKUP(C1196,[1]drug_targetprotein_gene!$C:$G,5,FALSE)</f>
        <v>#N/A</v>
      </c>
      <c r="E1196" t="e">
        <f t="shared" si="37"/>
        <v>#N/A</v>
      </c>
      <c r="F1196" t="s">
        <v>67</v>
      </c>
      <c r="G1196" t="s">
        <v>68</v>
      </c>
      <c r="H1196" t="s">
        <v>2868</v>
      </c>
      <c r="I1196" t="s">
        <v>2869</v>
      </c>
      <c r="J1196" t="s">
        <v>104</v>
      </c>
      <c r="K1196">
        <v>4</v>
      </c>
      <c r="L1196">
        <v>-6.29394834136459E-3</v>
      </c>
      <c r="M1196">
        <v>2.0538422687693399E-2</v>
      </c>
      <c r="N1196">
        <v>0.75926394498705296</v>
      </c>
      <c r="O1196" t="s">
        <v>83</v>
      </c>
      <c r="P1196">
        <v>4</v>
      </c>
      <c r="Q1196">
        <v>-0.17961197024827799</v>
      </c>
      <c r="R1196">
        <v>0.18421630068162401</v>
      </c>
      <c r="S1196">
        <v>0.43239087049346597</v>
      </c>
      <c r="T1196" t="s">
        <v>84</v>
      </c>
      <c r="U1196">
        <v>4</v>
      </c>
      <c r="V1196">
        <v>-1.6221423845297699E-2</v>
      </c>
      <c r="W1196">
        <v>2.9027367326810102E-2</v>
      </c>
      <c r="X1196">
        <v>0.57627633153239299</v>
      </c>
      <c r="Y1196" t="s">
        <v>85</v>
      </c>
      <c r="Z1196">
        <v>4</v>
      </c>
      <c r="AA1196">
        <v>-2.5822565104337399E-2</v>
      </c>
      <c r="AB1196">
        <v>3.1532151052459399E-2</v>
      </c>
      <c r="AC1196">
        <v>0.47282613659320399</v>
      </c>
      <c r="AD1196" t="s">
        <v>86</v>
      </c>
      <c r="AE1196">
        <v>4</v>
      </c>
      <c r="AF1196">
        <v>-1.5369092596708E-2</v>
      </c>
      <c r="AG1196">
        <v>3.8731991927954297E-2</v>
      </c>
      <c r="AH1196">
        <v>0.71805294313929202</v>
      </c>
      <c r="AI1196" t="s">
        <v>87</v>
      </c>
      <c r="AJ1196">
        <v>7.6659397480418399</v>
      </c>
      <c r="AK1196">
        <v>3</v>
      </c>
      <c r="AL1196">
        <v>5.3444599494029701E-2</v>
      </c>
      <c r="AM1196">
        <v>6.5257992854986194E-2</v>
      </c>
      <c r="AN1196">
        <v>6.8218361671968306E-2</v>
      </c>
      <c r="AO1196">
        <v>0.43971850461054401</v>
      </c>
      <c r="AP1196" t="s">
        <v>88</v>
      </c>
      <c r="AQ1196">
        <v>-6.29394834136459E-3</v>
      </c>
      <c r="AR1196">
        <v>3.2831381749404198E-2</v>
      </c>
      <c r="AS1196">
        <v>-0.19170525290117599</v>
      </c>
      <c r="AT1196">
        <v>0.86021483395000498</v>
      </c>
      <c r="AU1196" t="s">
        <v>89</v>
      </c>
      <c r="AV1196" t="s">
        <v>72</v>
      </c>
      <c r="AW1196" t="s">
        <v>72</v>
      </c>
      <c r="AX1196" t="s">
        <v>72</v>
      </c>
      <c r="AY1196" t="s">
        <v>72</v>
      </c>
      <c r="AZ1196">
        <v>0.17503466486553201</v>
      </c>
      <c r="BA1196">
        <v>40.9492240222935</v>
      </c>
      <c r="BB1196">
        <v>0.99372581706228003</v>
      </c>
      <c r="BC1196">
        <v>1.03454463128213</v>
      </c>
      <c r="BD1196">
        <v>0.95451754292347901</v>
      </c>
      <c r="BE1196">
        <v>0.835594383994263</v>
      </c>
      <c r="BF1196">
        <v>1.1989569603202499</v>
      </c>
      <c r="BG1196">
        <v>0.58235449450683396</v>
      </c>
      <c r="BH1196">
        <v>0.98390943492318805</v>
      </c>
      <c r="BI1196">
        <v>1.0415106591783501</v>
      </c>
      <c r="BJ1196">
        <v>0.929493872769945</v>
      </c>
      <c r="BK1196">
        <v>0.97450798599218702</v>
      </c>
      <c r="BL1196">
        <v>1.0366355810608301</v>
      </c>
      <c r="BM1196">
        <v>0.91610381903997595</v>
      </c>
      <c r="BN1196">
        <v>0.98474840917154904</v>
      </c>
      <c r="BO1196">
        <v>1.0624160549423001</v>
      </c>
      <c r="BP1196">
        <v>0.91275863618096298</v>
      </c>
      <c r="BQ1196" t="s">
        <v>72</v>
      </c>
      <c r="BR1196" t="s">
        <v>72</v>
      </c>
      <c r="BS1196" t="s">
        <v>72</v>
      </c>
    </row>
    <row r="1197" spans="1:71" x14ac:dyDescent="0.35">
      <c r="A1197" t="str">
        <f t="shared" si="36"/>
        <v>ENSG00000216901_IBD</v>
      </c>
      <c r="B1197" t="e">
        <f>VLOOKUP(A1197,[1]drug_targetprotein_gene!$E:$E,1,FALSE)</f>
        <v>#N/A</v>
      </c>
      <c r="C1197" t="s">
        <v>2867</v>
      </c>
      <c r="D1197" t="e">
        <f>VLOOKUP(C1197,[1]drug_targetprotein_gene!$C:$G,5,FALSE)</f>
        <v>#N/A</v>
      </c>
      <c r="E1197" t="e">
        <f t="shared" si="37"/>
        <v>#N/A</v>
      </c>
      <c r="F1197" t="s">
        <v>73</v>
      </c>
      <c r="G1197" t="s">
        <v>68</v>
      </c>
      <c r="H1197" t="s">
        <v>2870</v>
      </c>
      <c r="I1197" t="s">
        <v>2871</v>
      </c>
      <c r="J1197" t="s">
        <v>104</v>
      </c>
      <c r="K1197">
        <v>4</v>
      </c>
      <c r="L1197">
        <v>-3.7773556347043803E-2</v>
      </c>
      <c r="M1197">
        <v>1.7065512565870099E-2</v>
      </c>
      <c r="N1197">
        <v>2.68670502082776E-2</v>
      </c>
      <c r="O1197" t="s">
        <v>83</v>
      </c>
      <c r="P1197">
        <v>4</v>
      </c>
      <c r="Q1197">
        <v>-0.17586139200803699</v>
      </c>
      <c r="R1197">
        <v>9.3517688218355405E-2</v>
      </c>
      <c r="S1197">
        <v>0.20078148724765901</v>
      </c>
      <c r="T1197" t="s">
        <v>84</v>
      </c>
      <c r="U1197">
        <v>4</v>
      </c>
      <c r="V1197">
        <v>-1.73455068177557E-2</v>
      </c>
      <c r="W1197">
        <v>2.2446907465205501E-2</v>
      </c>
      <c r="X1197">
        <v>0.439679339861482</v>
      </c>
      <c r="Y1197" t="s">
        <v>85</v>
      </c>
      <c r="Z1197">
        <v>4</v>
      </c>
      <c r="AA1197">
        <v>-1.0073153968227401E-2</v>
      </c>
      <c r="AB1197">
        <v>3.4368686268558303E-2</v>
      </c>
      <c r="AC1197">
        <v>0.78855694200863002</v>
      </c>
      <c r="AD1197" t="s">
        <v>86</v>
      </c>
      <c r="AE1197">
        <v>4</v>
      </c>
      <c r="AF1197">
        <v>-1.15766805661527E-2</v>
      </c>
      <c r="AG1197">
        <v>3.5396919111775997E-2</v>
      </c>
      <c r="AH1197">
        <v>0.76511872179776697</v>
      </c>
      <c r="AI1197" t="s">
        <v>87</v>
      </c>
      <c r="AJ1197">
        <v>3.7348392281859999</v>
      </c>
      <c r="AK1197">
        <v>3</v>
      </c>
      <c r="AL1197">
        <v>0.29155693969990598</v>
      </c>
      <c r="AM1197">
        <v>5.2053617395560102E-2</v>
      </c>
      <c r="AN1197">
        <v>3.4660513735792903E-2</v>
      </c>
      <c r="AO1197">
        <v>0.27197962261858299</v>
      </c>
      <c r="AP1197" t="s">
        <v>88</v>
      </c>
      <c r="AQ1197">
        <v>-3.7773556347043803E-2</v>
      </c>
      <c r="AR1197">
        <v>1.9041215377182001E-2</v>
      </c>
      <c r="AS1197">
        <v>-1.98377864011295</v>
      </c>
      <c r="AT1197">
        <v>0.14153660115844399</v>
      </c>
      <c r="AU1197" t="s">
        <v>89</v>
      </c>
      <c r="AV1197" t="s">
        <v>72</v>
      </c>
      <c r="AW1197" t="s">
        <v>72</v>
      </c>
      <c r="AX1197" t="s">
        <v>72</v>
      </c>
      <c r="AY1197" t="s">
        <v>72</v>
      </c>
      <c r="AZ1197">
        <v>0.17503466486553201</v>
      </c>
      <c r="BA1197">
        <v>40.9492240222935</v>
      </c>
      <c r="BB1197">
        <v>0.96293096581053095</v>
      </c>
      <c r="BC1197">
        <v>0.99568418828026495</v>
      </c>
      <c r="BD1197">
        <v>0.93125516688008703</v>
      </c>
      <c r="BE1197">
        <v>0.83873423054797802</v>
      </c>
      <c r="BF1197">
        <v>1.00746097228263</v>
      </c>
      <c r="BG1197">
        <v>0.69826537091459595</v>
      </c>
      <c r="BH1197">
        <v>0.98280406046364699</v>
      </c>
      <c r="BI1197">
        <v>1.0270087304281601</v>
      </c>
      <c r="BJ1197">
        <v>0.94050205479864402</v>
      </c>
      <c r="BK1197">
        <v>0.98997741032414899</v>
      </c>
      <c r="BL1197">
        <v>1.0589623050351999</v>
      </c>
      <c r="BM1197">
        <v>0.92548645810346497</v>
      </c>
      <c r="BN1197">
        <v>0.98849007136341405</v>
      </c>
      <c r="BO1197">
        <v>1.0595044310149</v>
      </c>
      <c r="BP1197">
        <v>0.92223552123144403</v>
      </c>
      <c r="BQ1197" t="s">
        <v>72</v>
      </c>
      <c r="BR1197" t="s">
        <v>72</v>
      </c>
      <c r="BS1197" t="s">
        <v>72</v>
      </c>
    </row>
    <row r="1198" spans="1:71" x14ac:dyDescent="0.35">
      <c r="A1198" t="str">
        <f t="shared" si="36"/>
        <v>ENSG00000216901_UC</v>
      </c>
      <c r="B1198" t="e">
        <f>VLOOKUP(A1198,[1]drug_targetprotein_gene!$E:$E,1,FALSE)</f>
        <v>#N/A</v>
      </c>
      <c r="C1198" t="s">
        <v>2867</v>
      </c>
      <c r="D1198" t="e">
        <f>VLOOKUP(C1198,[1]drug_targetprotein_gene!$C:$G,5,FALSE)</f>
        <v>#N/A</v>
      </c>
      <c r="E1198" t="e">
        <f t="shared" si="37"/>
        <v>#N/A</v>
      </c>
      <c r="F1198" t="s">
        <v>76</v>
      </c>
      <c r="G1198" t="s">
        <v>68</v>
      </c>
      <c r="H1198" t="s">
        <v>2872</v>
      </c>
      <c r="I1198" t="s">
        <v>2873</v>
      </c>
      <c r="J1198" t="s">
        <v>82</v>
      </c>
      <c r="K1198">
        <v>4</v>
      </c>
      <c r="L1198">
        <v>-6.4425293154667995E-2</v>
      </c>
      <c r="M1198">
        <v>3.8541160899786597E-2</v>
      </c>
      <c r="N1198">
        <v>9.4603795158031204E-2</v>
      </c>
      <c r="O1198" t="s">
        <v>83</v>
      </c>
      <c r="P1198">
        <v>4</v>
      </c>
      <c r="Q1198">
        <v>-0.193420233871922</v>
      </c>
      <c r="R1198">
        <v>0.24050325828354199</v>
      </c>
      <c r="S1198">
        <v>0.50566498898695</v>
      </c>
      <c r="T1198" t="s">
        <v>84</v>
      </c>
      <c r="U1198">
        <v>4</v>
      </c>
      <c r="V1198">
        <v>-3.5158156048109498E-2</v>
      </c>
      <c r="W1198">
        <v>3.03931903946477E-2</v>
      </c>
      <c r="X1198">
        <v>0.24736331373323101</v>
      </c>
      <c r="Y1198" t="s">
        <v>85</v>
      </c>
      <c r="Z1198">
        <v>4</v>
      </c>
      <c r="AA1198">
        <v>-2.5228998539017101E-2</v>
      </c>
      <c r="AB1198">
        <v>3.5138864292422398E-2</v>
      </c>
      <c r="AC1198">
        <v>0.52463125993068604</v>
      </c>
      <c r="AD1198" t="s">
        <v>86</v>
      </c>
      <c r="AE1198">
        <v>4</v>
      </c>
      <c r="AF1198">
        <v>-2.3241756152569001E-2</v>
      </c>
      <c r="AG1198">
        <v>4.63358902104615E-2</v>
      </c>
      <c r="AH1198">
        <v>0.65045068717480703</v>
      </c>
      <c r="AI1198" t="s">
        <v>87</v>
      </c>
      <c r="AJ1198">
        <v>9.4981542535712702</v>
      </c>
      <c r="AK1198">
        <v>3</v>
      </c>
      <c r="AL1198">
        <v>2.33510041823481E-2</v>
      </c>
      <c r="AM1198">
        <v>4.8633692088121003E-2</v>
      </c>
      <c r="AN1198">
        <v>8.9141418173013701E-2</v>
      </c>
      <c r="AO1198">
        <v>0.64007240164182799</v>
      </c>
      <c r="AP1198" t="s">
        <v>88</v>
      </c>
      <c r="AQ1198">
        <v>-6.4425293154667995E-2</v>
      </c>
      <c r="AR1198">
        <v>3.8541160899786597E-2</v>
      </c>
      <c r="AS1198">
        <v>-1.6715971094431901</v>
      </c>
      <c r="AT1198">
        <v>0.193196981117355</v>
      </c>
      <c r="AU1198" t="s">
        <v>89</v>
      </c>
      <c r="AV1198">
        <v>-4.4504899171976198E-2</v>
      </c>
      <c r="AW1198">
        <v>3.2299027342228198E-2</v>
      </c>
      <c r="AX1198">
        <v>-1.3779021485823499</v>
      </c>
      <c r="AY1198">
        <v>0.30214814076961599</v>
      </c>
      <c r="AZ1198">
        <v>0.17503466486553201</v>
      </c>
      <c r="BA1198">
        <v>40.9492240222935</v>
      </c>
      <c r="BB1198">
        <v>0.937606157243844</v>
      </c>
      <c r="BC1198">
        <v>1.0111773875946299</v>
      </c>
      <c r="BD1198">
        <v>0.86938782145115401</v>
      </c>
      <c r="BE1198">
        <v>0.82413557167690799</v>
      </c>
      <c r="BF1198">
        <v>1.3204415026291201</v>
      </c>
      <c r="BG1198">
        <v>0.51437298748250204</v>
      </c>
      <c r="BH1198">
        <v>0.96545271199676796</v>
      </c>
      <c r="BI1198">
        <v>1.0247129218577999</v>
      </c>
      <c r="BJ1198">
        <v>0.909619581464852</v>
      </c>
      <c r="BK1198">
        <v>0.97508659305422496</v>
      </c>
      <c r="BL1198">
        <v>1.04460954607274</v>
      </c>
      <c r="BM1198">
        <v>0.910190671269137</v>
      </c>
      <c r="BN1198">
        <v>0.977026253111409</v>
      </c>
      <c r="BO1198">
        <v>1.0699121996016401</v>
      </c>
      <c r="BP1198">
        <v>0.89220433192960702</v>
      </c>
      <c r="BQ1198">
        <v>0.95647091416664298</v>
      </c>
      <c r="BR1198">
        <v>1.01897904975696</v>
      </c>
      <c r="BS1198">
        <v>0.897797270576837</v>
      </c>
    </row>
    <row r="1199" spans="1:71" x14ac:dyDescent="0.35">
      <c r="A1199" t="str">
        <f t="shared" si="36"/>
        <v>ENSG00000221886_CD</v>
      </c>
      <c r="B1199" t="e">
        <f>VLOOKUP(A1199,[1]drug_targetprotein_gene!$E:$E,1,FALSE)</f>
        <v>#N/A</v>
      </c>
      <c r="C1199" t="s">
        <v>2874</v>
      </c>
      <c r="D1199" t="e">
        <f>VLOOKUP(C1199,[1]drug_targetprotein_gene!$C:$G,5,FALSE)</f>
        <v>#N/A</v>
      </c>
      <c r="E1199" t="e">
        <f t="shared" si="37"/>
        <v>#N/A</v>
      </c>
      <c r="F1199" t="s">
        <v>67</v>
      </c>
      <c r="G1199" t="s">
        <v>68</v>
      </c>
      <c r="H1199" t="s">
        <v>2875</v>
      </c>
      <c r="I1199" t="s">
        <v>2876</v>
      </c>
      <c r="J1199" t="s">
        <v>71</v>
      </c>
      <c r="K1199">
        <v>1</v>
      </c>
      <c r="L1199">
        <v>3.3337244919970699E-2</v>
      </c>
      <c r="M1199">
        <v>0.13260517969541399</v>
      </c>
      <c r="N1199">
        <v>0.801503102759067</v>
      </c>
      <c r="O1199" t="s">
        <v>72</v>
      </c>
      <c r="P1199" t="s">
        <v>72</v>
      </c>
      <c r="Q1199" t="s">
        <v>72</v>
      </c>
      <c r="R1199" t="s">
        <v>72</v>
      </c>
      <c r="S1199" t="s">
        <v>72</v>
      </c>
      <c r="T1199" t="s">
        <v>72</v>
      </c>
      <c r="U1199" t="s">
        <v>72</v>
      </c>
      <c r="V1199" t="s">
        <v>72</v>
      </c>
      <c r="W1199" t="s">
        <v>72</v>
      </c>
      <c r="X1199" t="s">
        <v>72</v>
      </c>
      <c r="Y1199" t="s">
        <v>72</v>
      </c>
      <c r="Z1199" t="s">
        <v>72</v>
      </c>
      <c r="AA1199" t="s">
        <v>72</v>
      </c>
      <c r="AB1199" t="s">
        <v>72</v>
      </c>
      <c r="AC1199" t="s">
        <v>72</v>
      </c>
      <c r="AD1199" t="s">
        <v>72</v>
      </c>
      <c r="AE1199" t="s">
        <v>72</v>
      </c>
      <c r="AF1199" t="s">
        <v>72</v>
      </c>
      <c r="AG1199" t="s">
        <v>72</v>
      </c>
      <c r="AH1199" t="s">
        <v>72</v>
      </c>
      <c r="AI1199" t="s">
        <v>72</v>
      </c>
      <c r="AJ1199" t="s">
        <v>72</v>
      </c>
      <c r="AK1199" t="s">
        <v>72</v>
      </c>
      <c r="AL1199" t="s">
        <v>72</v>
      </c>
      <c r="AM1199" t="s">
        <v>72</v>
      </c>
      <c r="AN1199" t="s">
        <v>72</v>
      </c>
      <c r="AO1199" t="s">
        <v>72</v>
      </c>
      <c r="AP1199" t="s">
        <v>72</v>
      </c>
      <c r="AQ1199" t="s">
        <v>72</v>
      </c>
      <c r="AR1199" t="s">
        <v>72</v>
      </c>
      <c r="AS1199" t="s">
        <v>72</v>
      </c>
      <c r="AT1199" t="s">
        <v>72</v>
      </c>
      <c r="AU1199" t="s">
        <v>72</v>
      </c>
      <c r="AV1199" t="s">
        <v>72</v>
      </c>
      <c r="AW1199" t="s">
        <v>72</v>
      </c>
      <c r="AX1199" t="s">
        <v>72</v>
      </c>
      <c r="AY1199" t="s">
        <v>72</v>
      </c>
      <c r="AZ1199">
        <v>4.3222448574153898E-3</v>
      </c>
      <c r="BA1199">
        <v>0.52960294621542903</v>
      </c>
      <c r="BB1199">
        <v>1.03389915769179</v>
      </c>
      <c r="BC1199">
        <v>1.3407690900589799</v>
      </c>
      <c r="BD1199">
        <v>0.79726440309627</v>
      </c>
      <c r="BE1199" t="s">
        <v>72</v>
      </c>
      <c r="BF1199" t="s">
        <v>72</v>
      </c>
      <c r="BG1199" t="s">
        <v>72</v>
      </c>
      <c r="BH1199" t="s">
        <v>72</v>
      </c>
      <c r="BI1199" t="s">
        <v>72</v>
      </c>
      <c r="BJ1199" t="s">
        <v>72</v>
      </c>
      <c r="BK1199" t="s">
        <v>72</v>
      </c>
      <c r="BL1199" t="s">
        <v>72</v>
      </c>
      <c r="BM1199" t="s">
        <v>72</v>
      </c>
      <c r="BN1199" t="s">
        <v>72</v>
      </c>
      <c r="BO1199" t="s">
        <v>72</v>
      </c>
      <c r="BP1199" t="s">
        <v>72</v>
      </c>
      <c r="BQ1199" t="s">
        <v>72</v>
      </c>
      <c r="BR1199" t="s">
        <v>72</v>
      </c>
      <c r="BS1199" t="s">
        <v>72</v>
      </c>
    </row>
    <row r="1200" spans="1:71" x14ac:dyDescent="0.35">
      <c r="A1200" t="str">
        <f t="shared" si="36"/>
        <v>ENSG00000221886_IBD</v>
      </c>
      <c r="B1200" t="e">
        <f>VLOOKUP(A1200,[1]drug_targetprotein_gene!$E:$E,1,FALSE)</f>
        <v>#N/A</v>
      </c>
      <c r="C1200" t="s">
        <v>2874</v>
      </c>
      <c r="D1200" t="e">
        <f>VLOOKUP(C1200,[1]drug_targetprotein_gene!$C:$G,5,FALSE)</f>
        <v>#N/A</v>
      </c>
      <c r="E1200" t="e">
        <f t="shared" si="37"/>
        <v>#N/A</v>
      </c>
      <c r="F1200" t="s">
        <v>73</v>
      </c>
      <c r="G1200" t="s">
        <v>68</v>
      </c>
      <c r="H1200" t="s">
        <v>2877</v>
      </c>
      <c r="I1200" t="s">
        <v>2878</v>
      </c>
      <c r="J1200" t="s">
        <v>71</v>
      </c>
      <c r="K1200">
        <v>1</v>
      </c>
      <c r="L1200">
        <v>2.4680961214892799E-2</v>
      </c>
      <c r="M1200">
        <v>0.109096043429829</v>
      </c>
      <c r="N1200">
        <v>0.82102137455440505</v>
      </c>
      <c r="O1200" t="s">
        <v>72</v>
      </c>
      <c r="P1200" t="s">
        <v>72</v>
      </c>
      <c r="Q1200" t="s">
        <v>72</v>
      </c>
      <c r="R1200" t="s">
        <v>72</v>
      </c>
      <c r="S1200" t="s">
        <v>72</v>
      </c>
      <c r="T1200" t="s">
        <v>72</v>
      </c>
      <c r="U1200" t="s">
        <v>72</v>
      </c>
      <c r="V1200" t="s">
        <v>72</v>
      </c>
      <c r="W1200" t="s">
        <v>72</v>
      </c>
      <c r="X1200" t="s">
        <v>72</v>
      </c>
      <c r="Y1200" t="s">
        <v>72</v>
      </c>
      <c r="Z1200" t="s">
        <v>72</v>
      </c>
      <c r="AA1200" t="s">
        <v>72</v>
      </c>
      <c r="AB1200" t="s">
        <v>72</v>
      </c>
      <c r="AC1200" t="s">
        <v>72</v>
      </c>
      <c r="AD1200" t="s">
        <v>72</v>
      </c>
      <c r="AE1200" t="s">
        <v>72</v>
      </c>
      <c r="AF1200" t="s">
        <v>72</v>
      </c>
      <c r="AG1200" t="s">
        <v>72</v>
      </c>
      <c r="AH1200" t="s">
        <v>72</v>
      </c>
      <c r="AI1200" t="s">
        <v>72</v>
      </c>
      <c r="AJ1200" t="s">
        <v>72</v>
      </c>
      <c r="AK1200" t="s">
        <v>72</v>
      </c>
      <c r="AL1200" t="s">
        <v>72</v>
      </c>
      <c r="AM1200" t="s">
        <v>72</v>
      </c>
      <c r="AN1200" t="s">
        <v>72</v>
      </c>
      <c r="AO1200" t="s">
        <v>72</v>
      </c>
      <c r="AP1200" t="s">
        <v>72</v>
      </c>
      <c r="AQ1200" t="s">
        <v>72</v>
      </c>
      <c r="AR1200" t="s">
        <v>72</v>
      </c>
      <c r="AS1200" t="s">
        <v>72</v>
      </c>
      <c r="AT1200" t="s">
        <v>72</v>
      </c>
      <c r="AU1200" t="s">
        <v>72</v>
      </c>
      <c r="AV1200" t="s">
        <v>72</v>
      </c>
      <c r="AW1200" t="s">
        <v>72</v>
      </c>
      <c r="AX1200" t="s">
        <v>72</v>
      </c>
      <c r="AY1200" t="s">
        <v>72</v>
      </c>
      <c r="AZ1200">
        <v>4.3222448574153898E-3</v>
      </c>
      <c r="BA1200">
        <v>0.52960294621542903</v>
      </c>
      <c r="BB1200">
        <v>1.0249880574097101</v>
      </c>
      <c r="BC1200">
        <v>1.2693553920965801</v>
      </c>
      <c r="BD1200">
        <v>0.82766459604135201</v>
      </c>
      <c r="BE1200" t="s">
        <v>72</v>
      </c>
      <c r="BF1200" t="s">
        <v>72</v>
      </c>
      <c r="BG1200" t="s">
        <v>72</v>
      </c>
      <c r="BH1200" t="s">
        <v>72</v>
      </c>
      <c r="BI1200" t="s">
        <v>72</v>
      </c>
      <c r="BJ1200" t="s">
        <v>72</v>
      </c>
      <c r="BK1200" t="s">
        <v>72</v>
      </c>
      <c r="BL1200" t="s">
        <v>72</v>
      </c>
      <c r="BM1200" t="s">
        <v>72</v>
      </c>
      <c r="BN1200" t="s">
        <v>72</v>
      </c>
      <c r="BO1200" t="s">
        <v>72</v>
      </c>
      <c r="BP1200" t="s">
        <v>72</v>
      </c>
      <c r="BQ1200" t="s">
        <v>72</v>
      </c>
      <c r="BR1200" t="s">
        <v>72</v>
      </c>
      <c r="BS1200" t="s">
        <v>72</v>
      </c>
    </row>
    <row r="1201" spans="1:71" x14ac:dyDescent="0.35">
      <c r="A1201" t="str">
        <f t="shared" si="36"/>
        <v>ENSG00000221886_UC</v>
      </c>
      <c r="B1201" t="e">
        <f>VLOOKUP(A1201,[1]drug_targetprotein_gene!$E:$E,1,FALSE)</f>
        <v>#N/A</v>
      </c>
      <c r="C1201" t="s">
        <v>2874</v>
      </c>
      <c r="D1201" t="e">
        <f>VLOOKUP(C1201,[1]drug_targetprotein_gene!$C:$G,5,FALSE)</f>
        <v>#N/A</v>
      </c>
      <c r="E1201" t="e">
        <f t="shared" si="37"/>
        <v>#N/A</v>
      </c>
      <c r="F1201" t="s">
        <v>76</v>
      </c>
      <c r="G1201" t="s">
        <v>68</v>
      </c>
      <c r="H1201" t="s">
        <v>2879</v>
      </c>
      <c r="I1201" t="s">
        <v>2880</v>
      </c>
      <c r="J1201" t="s">
        <v>71</v>
      </c>
      <c r="K1201">
        <v>1</v>
      </c>
      <c r="L1201">
        <v>4.9108762241684298E-2</v>
      </c>
      <c r="M1201">
        <v>0.13668260924457501</v>
      </c>
      <c r="N1201">
        <v>0.71937778467639901</v>
      </c>
      <c r="O1201" t="s">
        <v>72</v>
      </c>
      <c r="P1201" t="s">
        <v>72</v>
      </c>
      <c r="Q1201" t="s">
        <v>72</v>
      </c>
      <c r="R1201" t="s">
        <v>72</v>
      </c>
      <c r="S1201" t="s">
        <v>72</v>
      </c>
      <c r="T1201" t="s">
        <v>72</v>
      </c>
      <c r="U1201" t="s">
        <v>72</v>
      </c>
      <c r="V1201" t="s">
        <v>72</v>
      </c>
      <c r="W1201" t="s">
        <v>72</v>
      </c>
      <c r="X1201" t="s">
        <v>72</v>
      </c>
      <c r="Y1201" t="s">
        <v>72</v>
      </c>
      <c r="Z1201" t="s">
        <v>72</v>
      </c>
      <c r="AA1201" t="s">
        <v>72</v>
      </c>
      <c r="AB1201" t="s">
        <v>72</v>
      </c>
      <c r="AC1201" t="s">
        <v>72</v>
      </c>
      <c r="AD1201" t="s">
        <v>72</v>
      </c>
      <c r="AE1201" t="s">
        <v>72</v>
      </c>
      <c r="AF1201" t="s">
        <v>72</v>
      </c>
      <c r="AG1201" t="s">
        <v>72</v>
      </c>
      <c r="AH1201" t="s">
        <v>72</v>
      </c>
      <c r="AI1201" t="s">
        <v>72</v>
      </c>
      <c r="AJ1201" t="s">
        <v>72</v>
      </c>
      <c r="AK1201" t="s">
        <v>72</v>
      </c>
      <c r="AL1201" t="s">
        <v>72</v>
      </c>
      <c r="AM1201" t="s">
        <v>72</v>
      </c>
      <c r="AN1201" t="s">
        <v>72</v>
      </c>
      <c r="AO1201" t="s">
        <v>72</v>
      </c>
      <c r="AP1201" t="s">
        <v>72</v>
      </c>
      <c r="AQ1201" t="s">
        <v>72</v>
      </c>
      <c r="AR1201" t="s">
        <v>72</v>
      </c>
      <c r="AS1201" t="s">
        <v>72</v>
      </c>
      <c r="AT1201" t="s">
        <v>72</v>
      </c>
      <c r="AU1201" t="s">
        <v>72</v>
      </c>
      <c r="AV1201" t="s">
        <v>72</v>
      </c>
      <c r="AW1201" t="s">
        <v>72</v>
      </c>
      <c r="AX1201" t="s">
        <v>72</v>
      </c>
      <c r="AY1201" t="s">
        <v>72</v>
      </c>
      <c r="AZ1201">
        <v>4.3222448574153898E-3</v>
      </c>
      <c r="BA1201">
        <v>0.52960294621542903</v>
      </c>
      <c r="BB1201">
        <v>1.0503345812715099</v>
      </c>
      <c r="BC1201">
        <v>1.37301173861695</v>
      </c>
      <c r="BD1201">
        <v>0.80349111488738001</v>
      </c>
      <c r="BE1201" t="s">
        <v>72</v>
      </c>
      <c r="BF1201" t="s">
        <v>72</v>
      </c>
      <c r="BG1201" t="s">
        <v>72</v>
      </c>
      <c r="BH1201" t="s">
        <v>72</v>
      </c>
      <c r="BI1201" t="s">
        <v>72</v>
      </c>
      <c r="BJ1201" t="s">
        <v>72</v>
      </c>
      <c r="BK1201" t="s">
        <v>72</v>
      </c>
      <c r="BL1201" t="s">
        <v>72</v>
      </c>
      <c r="BM1201" t="s">
        <v>72</v>
      </c>
      <c r="BN1201" t="s">
        <v>72</v>
      </c>
      <c r="BO1201" t="s">
        <v>72</v>
      </c>
      <c r="BP1201" t="s">
        <v>72</v>
      </c>
      <c r="BQ1201" t="s">
        <v>72</v>
      </c>
      <c r="BR1201" t="s">
        <v>72</v>
      </c>
      <c r="BS1201" t="s">
        <v>72</v>
      </c>
    </row>
    <row r="1202" spans="1:71" x14ac:dyDescent="0.35">
      <c r="A1202" t="str">
        <f t="shared" si="36"/>
        <v>ENSG00000221990_CD</v>
      </c>
      <c r="B1202" t="e">
        <f>VLOOKUP(A1202,[1]drug_targetprotein_gene!$E:$E,1,FALSE)</f>
        <v>#N/A</v>
      </c>
      <c r="C1202" t="s">
        <v>2881</v>
      </c>
      <c r="D1202" t="e">
        <f>VLOOKUP(C1202,[1]drug_targetprotein_gene!$C:$G,5,FALSE)</f>
        <v>#N/A</v>
      </c>
      <c r="E1202" t="e">
        <f t="shared" si="37"/>
        <v>#N/A</v>
      </c>
      <c r="F1202" t="s">
        <v>67</v>
      </c>
      <c r="G1202" t="s">
        <v>68</v>
      </c>
      <c r="H1202" t="s">
        <v>2882</v>
      </c>
      <c r="I1202" t="s">
        <v>2883</v>
      </c>
      <c r="J1202" t="s">
        <v>104</v>
      </c>
      <c r="K1202">
        <v>3</v>
      </c>
      <c r="L1202">
        <v>9.7949419484786304E-3</v>
      </c>
      <c r="M1202">
        <v>2.2877668335802102E-2</v>
      </c>
      <c r="N1202">
        <v>0.66854610864413799</v>
      </c>
      <c r="O1202" t="s">
        <v>83</v>
      </c>
      <c r="P1202">
        <v>3</v>
      </c>
      <c r="Q1202">
        <v>-4.9267189686311302E-2</v>
      </c>
      <c r="R1202">
        <v>0.150756738833141</v>
      </c>
      <c r="S1202">
        <v>0.79891829696477001</v>
      </c>
      <c r="T1202" t="s">
        <v>84</v>
      </c>
      <c r="U1202">
        <v>3</v>
      </c>
      <c r="V1202">
        <v>7.4176813803369099E-4</v>
      </c>
      <c r="W1202">
        <v>2.7166624524230801E-2</v>
      </c>
      <c r="X1202">
        <v>0.97821695466775804</v>
      </c>
      <c r="Y1202" t="s">
        <v>85</v>
      </c>
      <c r="Z1202">
        <v>3</v>
      </c>
      <c r="AA1202">
        <v>-4.9894210411443596E-3</v>
      </c>
      <c r="AB1202">
        <v>3.1932154696326598E-2</v>
      </c>
      <c r="AC1202">
        <v>0.89018232774877104</v>
      </c>
      <c r="AD1202" t="s">
        <v>86</v>
      </c>
      <c r="AE1202">
        <v>3</v>
      </c>
      <c r="AF1202">
        <v>-7.6427813242531404E-3</v>
      </c>
      <c r="AG1202">
        <v>3.4549437170880298E-2</v>
      </c>
      <c r="AH1202">
        <v>0.84545806329620998</v>
      </c>
      <c r="AI1202" t="s">
        <v>87</v>
      </c>
      <c r="AJ1202">
        <v>1.2052170365969801</v>
      </c>
      <c r="AK1202">
        <v>2</v>
      </c>
      <c r="AL1202">
        <v>0.54738191643449197</v>
      </c>
      <c r="AM1202">
        <v>2.2802058091828999E-2</v>
      </c>
      <c r="AN1202">
        <v>5.75003286801802E-2</v>
      </c>
      <c r="AO1202">
        <v>0.75965486491812595</v>
      </c>
      <c r="AP1202" t="s">
        <v>72</v>
      </c>
      <c r="AQ1202" t="s">
        <v>72</v>
      </c>
      <c r="AR1202" t="s">
        <v>72</v>
      </c>
      <c r="AS1202" t="s">
        <v>72</v>
      </c>
      <c r="AT1202" t="s">
        <v>72</v>
      </c>
      <c r="AU1202" t="s">
        <v>72</v>
      </c>
      <c r="AV1202" t="s">
        <v>72</v>
      </c>
      <c r="AW1202" t="s">
        <v>72</v>
      </c>
      <c r="AX1202" t="s">
        <v>72</v>
      </c>
      <c r="AY1202" t="s">
        <v>72</v>
      </c>
      <c r="AZ1202">
        <v>0.14737509905256499</v>
      </c>
      <c r="BA1202">
        <v>25.2359090589133</v>
      </c>
      <c r="BB1202">
        <v>1.00984306939922</v>
      </c>
      <c r="BC1202">
        <v>1.05615522926036</v>
      </c>
      <c r="BD1202">
        <v>0.96556168691964095</v>
      </c>
      <c r="BE1202">
        <v>0.951926750706384</v>
      </c>
      <c r="BF1202">
        <v>1.27917586925686</v>
      </c>
      <c r="BG1202">
        <v>0.70839714888997496</v>
      </c>
      <c r="BH1202">
        <v>1.0007420433160501</v>
      </c>
      <c r="BI1202">
        <v>1.0554723081589601</v>
      </c>
      <c r="BJ1202">
        <v>0.94884975145132799</v>
      </c>
      <c r="BK1202">
        <v>0.995023005444439</v>
      </c>
      <c r="BL1202">
        <v>1.0592886544740201</v>
      </c>
      <c r="BM1202">
        <v>0.93465626879133701</v>
      </c>
      <c r="BN1202">
        <v>0.99238635046572099</v>
      </c>
      <c r="BO1202">
        <v>1.0619152480409599</v>
      </c>
      <c r="BP1202">
        <v>0.92740985724379299</v>
      </c>
      <c r="BQ1202" t="s">
        <v>72</v>
      </c>
      <c r="BR1202" t="s">
        <v>72</v>
      </c>
      <c r="BS1202" t="s">
        <v>72</v>
      </c>
    </row>
    <row r="1203" spans="1:71" x14ac:dyDescent="0.35">
      <c r="A1203" t="str">
        <f t="shared" si="36"/>
        <v>ENSG00000221990_IBD</v>
      </c>
      <c r="B1203" t="e">
        <f>VLOOKUP(A1203,[1]drug_targetprotein_gene!$E:$E,1,FALSE)</f>
        <v>#N/A</v>
      </c>
      <c r="C1203" t="s">
        <v>2881</v>
      </c>
      <c r="D1203" t="e">
        <f>VLOOKUP(C1203,[1]drug_targetprotein_gene!$C:$G,5,FALSE)</f>
        <v>#N/A</v>
      </c>
      <c r="E1203" t="e">
        <f t="shared" si="37"/>
        <v>#N/A</v>
      </c>
      <c r="F1203" t="s">
        <v>73</v>
      </c>
      <c r="G1203" t="s">
        <v>68</v>
      </c>
      <c r="H1203" t="s">
        <v>2884</v>
      </c>
      <c r="I1203" t="s">
        <v>2885</v>
      </c>
      <c r="J1203" t="s">
        <v>104</v>
      </c>
      <c r="K1203">
        <v>3</v>
      </c>
      <c r="L1203">
        <v>-3.8294553704649403E-2</v>
      </c>
      <c r="M1203">
        <v>1.8990512165098901E-2</v>
      </c>
      <c r="N1203">
        <v>4.3746695507140498E-2</v>
      </c>
      <c r="O1203" t="s">
        <v>83</v>
      </c>
      <c r="P1203">
        <v>3</v>
      </c>
      <c r="Q1203">
        <v>-2.6441265993976198E-2</v>
      </c>
      <c r="R1203">
        <v>0.122415459591208</v>
      </c>
      <c r="S1203">
        <v>0.86457309376202895</v>
      </c>
      <c r="T1203" t="s">
        <v>84</v>
      </c>
      <c r="U1203">
        <v>3</v>
      </c>
      <c r="V1203">
        <v>-3.6566075185250797E-2</v>
      </c>
      <c r="W1203">
        <v>2.1561938338203902E-2</v>
      </c>
      <c r="X1203">
        <v>8.9911988481428798E-2</v>
      </c>
      <c r="Y1203" t="s">
        <v>85</v>
      </c>
      <c r="Z1203">
        <v>3</v>
      </c>
      <c r="AA1203">
        <v>-3.5333546019735602E-2</v>
      </c>
      <c r="AB1203">
        <v>2.6782969646512202E-2</v>
      </c>
      <c r="AC1203">
        <v>0.31786924689401203</v>
      </c>
      <c r="AD1203" t="s">
        <v>86</v>
      </c>
      <c r="AE1203">
        <v>3</v>
      </c>
      <c r="AF1203">
        <v>-3.4166162886770497E-2</v>
      </c>
      <c r="AG1203">
        <v>2.4433790425687999E-2</v>
      </c>
      <c r="AH1203">
        <v>0.29690127701740499</v>
      </c>
      <c r="AI1203" t="s">
        <v>87</v>
      </c>
      <c r="AJ1203">
        <v>0.3347225549376</v>
      </c>
      <c r="AK1203">
        <v>2</v>
      </c>
      <c r="AL1203">
        <v>0.84589395370043796</v>
      </c>
      <c r="AM1203">
        <v>-4.5870544714848001E-3</v>
      </c>
      <c r="AN1203">
        <v>4.6799541811496502E-2</v>
      </c>
      <c r="AO1203">
        <v>0.93780042322863799</v>
      </c>
      <c r="AP1203" t="s">
        <v>72</v>
      </c>
      <c r="AQ1203" t="s">
        <v>72</v>
      </c>
      <c r="AR1203" t="s">
        <v>72</v>
      </c>
      <c r="AS1203" t="s">
        <v>72</v>
      </c>
      <c r="AT1203" t="s">
        <v>72</v>
      </c>
      <c r="AU1203" t="s">
        <v>72</v>
      </c>
      <c r="AV1203" t="s">
        <v>72</v>
      </c>
      <c r="AW1203" t="s">
        <v>72</v>
      </c>
      <c r="AX1203" t="s">
        <v>72</v>
      </c>
      <c r="AY1203" t="s">
        <v>72</v>
      </c>
      <c r="AZ1203">
        <v>0.14737509905256499</v>
      </c>
      <c r="BA1203">
        <v>25.2359090589133</v>
      </c>
      <c r="BB1203">
        <v>0.96242941198724097</v>
      </c>
      <c r="BC1203">
        <v>0.99892742575833005</v>
      </c>
      <c r="BD1203">
        <v>0.92726493354102602</v>
      </c>
      <c r="BE1203">
        <v>0.973905243512175</v>
      </c>
      <c r="BF1203">
        <v>1.23799487536208</v>
      </c>
      <c r="BG1203">
        <v>0.76615133246258305</v>
      </c>
      <c r="BH1203">
        <v>0.96409438907633604</v>
      </c>
      <c r="BI1203">
        <v>1.0057115731486099</v>
      </c>
      <c r="BJ1203">
        <v>0.92419935880675097</v>
      </c>
      <c r="BK1203">
        <v>0.96528339612159098</v>
      </c>
      <c r="BL1203">
        <v>1.0173091716823</v>
      </c>
      <c r="BM1203">
        <v>0.91591824861579496</v>
      </c>
      <c r="BN1203">
        <v>0.96641090966885701</v>
      </c>
      <c r="BO1203">
        <v>1.0138186736496699</v>
      </c>
      <c r="BP1203">
        <v>0.92122000768129797</v>
      </c>
      <c r="BQ1203" t="s">
        <v>72</v>
      </c>
      <c r="BR1203" t="s">
        <v>72</v>
      </c>
      <c r="BS1203" t="s">
        <v>72</v>
      </c>
    </row>
    <row r="1204" spans="1:71" x14ac:dyDescent="0.35">
      <c r="A1204" t="str">
        <f t="shared" si="36"/>
        <v>ENSG00000221990_UC</v>
      </c>
      <c r="B1204" t="e">
        <f>VLOOKUP(A1204,[1]drug_targetprotein_gene!$E:$E,1,FALSE)</f>
        <v>#N/A</v>
      </c>
      <c r="C1204" t="s">
        <v>2881</v>
      </c>
      <c r="D1204" t="e">
        <f>VLOOKUP(C1204,[1]drug_targetprotein_gene!$C:$G,5,FALSE)</f>
        <v>#N/A</v>
      </c>
      <c r="E1204" t="e">
        <f t="shared" si="37"/>
        <v>#N/A</v>
      </c>
      <c r="F1204" t="s">
        <v>76</v>
      </c>
      <c r="G1204" t="s">
        <v>68</v>
      </c>
      <c r="H1204" t="s">
        <v>2886</v>
      </c>
      <c r="I1204" t="s">
        <v>2887</v>
      </c>
      <c r="J1204" t="s">
        <v>104</v>
      </c>
      <c r="K1204">
        <v>3</v>
      </c>
      <c r="L1204">
        <v>-0.102765080733387</v>
      </c>
      <c r="M1204">
        <v>2.3798902220534001E-2</v>
      </c>
      <c r="N1204" s="1">
        <v>1.5740685426258599E-5</v>
      </c>
      <c r="O1204" t="s">
        <v>83</v>
      </c>
      <c r="P1204">
        <v>3</v>
      </c>
      <c r="Q1204">
        <v>-4.2811206505874097E-2</v>
      </c>
      <c r="R1204">
        <v>0.15334221039075899</v>
      </c>
      <c r="S1204">
        <v>0.82667709596449501</v>
      </c>
      <c r="T1204" t="s">
        <v>84</v>
      </c>
      <c r="U1204">
        <v>3</v>
      </c>
      <c r="V1204">
        <v>-9.4304798635427206E-2</v>
      </c>
      <c r="W1204">
        <v>2.9623648248855002E-2</v>
      </c>
      <c r="X1204">
        <v>1.4554150146050401E-3</v>
      </c>
      <c r="Y1204" t="s">
        <v>85</v>
      </c>
      <c r="Z1204">
        <v>3</v>
      </c>
      <c r="AA1204">
        <v>-9.1370651552020704E-2</v>
      </c>
      <c r="AB1204">
        <v>3.2351921074628198E-2</v>
      </c>
      <c r="AC1204">
        <v>0.105836013705133</v>
      </c>
      <c r="AD1204" t="s">
        <v>86</v>
      </c>
      <c r="AE1204">
        <v>3</v>
      </c>
      <c r="AF1204">
        <v>-8.9133427078952193E-2</v>
      </c>
      <c r="AG1204">
        <v>3.61520088777346E-2</v>
      </c>
      <c r="AH1204">
        <v>0.13256825556889301</v>
      </c>
      <c r="AI1204" t="s">
        <v>87</v>
      </c>
      <c r="AJ1204">
        <v>0.893547046564662</v>
      </c>
      <c r="AK1204">
        <v>2</v>
      </c>
      <c r="AL1204">
        <v>0.63968876648283901</v>
      </c>
      <c r="AM1204">
        <v>-2.31995515474385E-2</v>
      </c>
      <c r="AN1204">
        <v>5.8617799795175E-2</v>
      </c>
      <c r="AO1204">
        <v>0.760083350174522</v>
      </c>
      <c r="AP1204" t="s">
        <v>72</v>
      </c>
      <c r="AQ1204" t="s">
        <v>72</v>
      </c>
      <c r="AR1204" t="s">
        <v>72</v>
      </c>
      <c r="AS1204" t="s">
        <v>72</v>
      </c>
      <c r="AT1204" t="s">
        <v>72</v>
      </c>
      <c r="AU1204" t="s">
        <v>72</v>
      </c>
      <c r="AV1204" t="s">
        <v>72</v>
      </c>
      <c r="AW1204" t="s">
        <v>72</v>
      </c>
      <c r="AX1204" t="s">
        <v>72</v>
      </c>
      <c r="AY1204" t="s">
        <v>72</v>
      </c>
      <c r="AZ1204">
        <v>0.14737509905256499</v>
      </c>
      <c r="BA1204">
        <v>25.2359090589133</v>
      </c>
      <c r="BB1204">
        <v>0.90233892538333604</v>
      </c>
      <c r="BC1204">
        <v>0.94542640372855802</v>
      </c>
      <c r="BD1204">
        <v>0.86121514382384901</v>
      </c>
      <c r="BE1204">
        <v>0.95809225457790903</v>
      </c>
      <c r="BF1204">
        <v>1.29400172073815</v>
      </c>
      <c r="BG1204">
        <v>0.70938141238216301</v>
      </c>
      <c r="BH1204">
        <v>0.910005351576327</v>
      </c>
      <c r="BI1204">
        <v>0.96440644665697095</v>
      </c>
      <c r="BJ1204">
        <v>0.85867296176640295</v>
      </c>
      <c r="BK1204">
        <v>0.91267936217631196</v>
      </c>
      <c r="BL1204">
        <v>0.97242640130469304</v>
      </c>
      <c r="BM1204">
        <v>0.85660325246718405</v>
      </c>
      <c r="BN1204">
        <v>0.91472351654491502</v>
      </c>
      <c r="BO1204">
        <v>0.98189049439808895</v>
      </c>
      <c r="BP1204">
        <v>0.85215114770330302</v>
      </c>
      <c r="BQ1204" t="s">
        <v>72</v>
      </c>
      <c r="BR1204" t="s">
        <v>72</v>
      </c>
      <c r="BS1204" t="s">
        <v>72</v>
      </c>
    </row>
    <row r="1205" spans="1:71" x14ac:dyDescent="0.35">
      <c r="A1205" t="str">
        <f t="shared" si="36"/>
        <v>ENSG00000223496_CD</v>
      </c>
      <c r="B1205" t="e">
        <f>VLOOKUP(A1205,[1]drug_targetprotein_gene!$E:$E,1,FALSE)</f>
        <v>#N/A</v>
      </c>
      <c r="C1205" t="s">
        <v>2888</v>
      </c>
      <c r="D1205" t="e">
        <f>VLOOKUP(C1205,[1]drug_targetprotein_gene!$C:$G,5,FALSE)</f>
        <v>#N/A</v>
      </c>
      <c r="E1205" t="e">
        <f t="shared" si="37"/>
        <v>#N/A</v>
      </c>
      <c r="F1205" t="s">
        <v>67</v>
      </c>
      <c r="G1205" t="s">
        <v>68</v>
      </c>
      <c r="H1205" t="s">
        <v>2889</v>
      </c>
      <c r="I1205" t="s">
        <v>2890</v>
      </c>
      <c r="J1205" t="s">
        <v>71</v>
      </c>
      <c r="K1205">
        <v>1</v>
      </c>
      <c r="L1205">
        <v>-3.5238371945643103E-2</v>
      </c>
      <c r="M1205">
        <v>2.6384068834493901E-2</v>
      </c>
      <c r="N1205">
        <v>0.181682410031204</v>
      </c>
      <c r="O1205" t="s">
        <v>72</v>
      </c>
      <c r="P1205" t="s">
        <v>72</v>
      </c>
      <c r="Q1205" t="s">
        <v>72</v>
      </c>
      <c r="R1205" t="s">
        <v>72</v>
      </c>
      <c r="S1205" t="s">
        <v>72</v>
      </c>
      <c r="T1205" t="s">
        <v>72</v>
      </c>
      <c r="U1205" t="s">
        <v>72</v>
      </c>
      <c r="V1205" t="s">
        <v>72</v>
      </c>
      <c r="W1205" t="s">
        <v>72</v>
      </c>
      <c r="X1205" t="s">
        <v>72</v>
      </c>
      <c r="Y1205" t="s">
        <v>72</v>
      </c>
      <c r="Z1205" t="s">
        <v>72</v>
      </c>
      <c r="AA1205" t="s">
        <v>72</v>
      </c>
      <c r="AB1205" t="s">
        <v>72</v>
      </c>
      <c r="AC1205" t="s">
        <v>72</v>
      </c>
      <c r="AD1205" t="s">
        <v>72</v>
      </c>
      <c r="AE1205" t="s">
        <v>72</v>
      </c>
      <c r="AF1205" t="s">
        <v>72</v>
      </c>
      <c r="AG1205" t="s">
        <v>72</v>
      </c>
      <c r="AH1205" t="s">
        <v>72</v>
      </c>
      <c r="AI1205" t="s">
        <v>72</v>
      </c>
      <c r="AJ1205" t="s">
        <v>72</v>
      </c>
      <c r="AK1205" t="s">
        <v>72</v>
      </c>
      <c r="AL1205" t="s">
        <v>72</v>
      </c>
      <c r="AM1205" t="s">
        <v>72</v>
      </c>
      <c r="AN1205" t="s">
        <v>72</v>
      </c>
      <c r="AO1205" t="s">
        <v>72</v>
      </c>
      <c r="AP1205" t="s">
        <v>72</v>
      </c>
      <c r="AQ1205" t="s">
        <v>72</v>
      </c>
      <c r="AR1205" t="s">
        <v>72</v>
      </c>
      <c r="AS1205" t="s">
        <v>72</v>
      </c>
      <c r="AT1205" t="s">
        <v>72</v>
      </c>
      <c r="AU1205" t="s">
        <v>72</v>
      </c>
      <c r="AV1205" t="s">
        <v>72</v>
      </c>
      <c r="AW1205" t="s">
        <v>72</v>
      </c>
      <c r="AX1205" t="s">
        <v>72</v>
      </c>
      <c r="AY1205" t="s">
        <v>72</v>
      </c>
      <c r="AZ1205">
        <v>0.104227408365268</v>
      </c>
      <c r="BA1205">
        <v>17.6859241055914</v>
      </c>
      <c r="BB1205">
        <v>0.96537527044701199</v>
      </c>
      <c r="BC1205">
        <v>1.0166108542344401</v>
      </c>
      <c r="BD1205">
        <v>0.91672187928039495</v>
      </c>
      <c r="BE1205" t="s">
        <v>72</v>
      </c>
      <c r="BF1205" t="s">
        <v>72</v>
      </c>
      <c r="BG1205" t="s">
        <v>72</v>
      </c>
      <c r="BH1205" t="s">
        <v>72</v>
      </c>
      <c r="BI1205" t="s">
        <v>72</v>
      </c>
      <c r="BJ1205" t="s">
        <v>72</v>
      </c>
      <c r="BK1205" t="s">
        <v>72</v>
      </c>
      <c r="BL1205" t="s">
        <v>72</v>
      </c>
      <c r="BM1205" t="s">
        <v>72</v>
      </c>
      <c r="BN1205" t="s">
        <v>72</v>
      </c>
      <c r="BO1205" t="s">
        <v>72</v>
      </c>
      <c r="BP1205" t="s">
        <v>72</v>
      </c>
      <c r="BQ1205" t="s">
        <v>72</v>
      </c>
      <c r="BR1205" t="s">
        <v>72</v>
      </c>
      <c r="BS1205" t="s">
        <v>72</v>
      </c>
    </row>
    <row r="1206" spans="1:71" x14ac:dyDescent="0.35">
      <c r="A1206" t="str">
        <f t="shared" si="36"/>
        <v>ENSG00000223496_IBD</v>
      </c>
      <c r="B1206" t="e">
        <f>VLOOKUP(A1206,[1]drug_targetprotein_gene!$E:$E,1,FALSE)</f>
        <v>#N/A</v>
      </c>
      <c r="C1206" t="s">
        <v>2888</v>
      </c>
      <c r="D1206" t="e">
        <f>VLOOKUP(C1206,[1]drug_targetprotein_gene!$C:$G,5,FALSE)</f>
        <v>#N/A</v>
      </c>
      <c r="E1206" t="e">
        <f t="shared" si="37"/>
        <v>#N/A</v>
      </c>
      <c r="F1206" t="s">
        <v>73</v>
      </c>
      <c r="G1206" t="s">
        <v>68</v>
      </c>
      <c r="H1206" t="s">
        <v>2891</v>
      </c>
      <c r="I1206" t="s">
        <v>2892</v>
      </c>
      <c r="J1206" t="s">
        <v>71</v>
      </c>
      <c r="K1206">
        <v>1</v>
      </c>
      <c r="L1206">
        <v>-8.6168011808912502E-3</v>
      </c>
      <c r="M1206">
        <v>2.1740248258594899E-2</v>
      </c>
      <c r="N1206">
        <v>0.69184502150507898</v>
      </c>
      <c r="O1206" t="s">
        <v>72</v>
      </c>
      <c r="P1206" t="s">
        <v>72</v>
      </c>
      <c r="Q1206" t="s">
        <v>72</v>
      </c>
      <c r="R1206" t="s">
        <v>72</v>
      </c>
      <c r="S1206" t="s">
        <v>72</v>
      </c>
      <c r="T1206" t="s">
        <v>72</v>
      </c>
      <c r="U1206" t="s">
        <v>72</v>
      </c>
      <c r="V1206" t="s">
        <v>72</v>
      </c>
      <c r="W1206" t="s">
        <v>72</v>
      </c>
      <c r="X1206" t="s">
        <v>72</v>
      </c>
      <c r="Y1206" t="s">
        <v>72</v>
      </c>
      <c r="Z1206" t="s">
        <v>72</v>
      </c>
      <c r="AA1206" t="s">
        <v>72</v>
      </c>
      <c r="AB1206" t="s">
        <v>72</v>
      </c>
      <c r="AC1206" t="s">
        <v>72</v>
      </c>
      <c r="AD1206" t="s">
        <v>72</v>
      </c>
      <c r="AE1206" t="s">
        <v>72</v>
      </c>
      <c r="AF1206" t="s">
        <v>72</v>
      </c>
      <c r="AG1206" t="s">
        <v>72</v>
      </c>
      <c r="AH1206" t="s">
        <v>72</v>
      </c>
      <c r="AI1206" t="s">
        <v>72</v>
      </c>
      <c r="AJ1206" t="s">
        <v>72</v>
      </c>
      <c r="AK1206" t="s">
        <v>72</v>
      </c>
      <c r="AL1206" t="s">
        <v>72</v>
      </c>
      <c r="AM1206" t="s">
        <v>72</v>
      </c>
      <c r="AN1206" t="s">
        <v>72</v>
      </c>
      <c r="AO1206" t="s">
        <v>72</v>
      </c>
      <c r="AP1206" t="s">
        <v>72</v>
      </c>
      <c r="AQ1206" t="s">
        <v>72</v>
      </c>
      <c r="AR1206" t="s">
        <v>72</v>
      </c>
      <c r="AS1206" t="s">
        <v>72</v>
      </c>
      <c r="AT1206" t="s">
        <v>72</v>
      </c>
      <c r="AU1206" t="s">
        <v>72</v>
      </c>
      <c r="AV1206" t="s">
        <v>72</v>
      </c>
      <c r="AW1206" t="s">
        <v>72</v>
      </c>
      <c r="AX1206" t="s">
        <v>72</v>
      </c>
      <c r="AY1206" t="s">
        <v>72</v>
      </c>
      <c r="AZ1206">
        <v>0.104227408365268</v>
      </c>
      <c r="BA1206">
        <v>17.6859241055914</v>
      </c>
      <c r="BB1206">
        <v>0.99142021704785999</v>
      </c>
      <c r="BC1206">
        <v>1.03457848759826</v>
      </c>
      <c r="BD1206">
        <v>0.950062328333376</v>
      </c>
      <c r="BE1206" t="s">
        <v>72</v>
      </c>
      <c r="BF1206" t="s">
        <v>72</v>
      </c>
      <c r="BG1206" t="s">
        <v>72</v>
      </c>
      <c r="BH1206" t="s">
        <v>72</v>
      </c>
      <c r="BI1206" t="s">
        <v>72</v>
      </c>
      <c r="BJ1206" t="s">
        <v>72</v>
      </c>
      <c r="BK1206" t="s">
        <v>72</v>
      </c>
      <c r="BL1206" t="s">
        <v>72</v>
      </c>
      <c r="BM1206" t="s">
        <v>72</v>
      </c>
      <c r="BN1206" t="s">
        <v>72</v>
      </c>
      <c r="BO1206" t="s">
        <v>72</v>
      </c>
      <c r="BP1206" t="s">
        <v>72</v>
      </c>
      <c r="BQ1206" t="s">
        <v>72</v>
      </c>
      <c r="BR1206" t="s">
        <v>72</v>
      </c>
      <c r="BS1206" t="s">
        <v>72</v>
      </c>
    </row>
    <row r="1207" spans="1:71" x14ac:dyDescent="0.35">
      <c r="A1207" t="str">
        <f t="shared" si="36"/>
        <v>ENSG00000223496_UC</v>
      </c>
      <c r="B1207" t="e">
        <f>VLOOKUP(A1207,[1]drug_targetprotein_gene!$E:$E,1,FALSE)</f>
        <v>#N/A</v>
      </c>
      <c r="C1207" t="s">
        <v>2888</v>
      </c>
      <c r="D1207" t="e">
        <f>VLOOKUP(C1207,[1]drug_targetprotein_gene!$C:$G,5,FALSE)</f>
        <v>#N/A</v>
      </c>
      <c r="E1207" t="e">
        <f t="shared" si="37"/>
        <v>#N/A</v>
      </c>
      <c r="F1207" t="s">
        <v>76</v>
      </c>
      <c r="G1207" t="s">
        <v>68</v>
      </c>
      <c r="H1207" t="s">
        <v>2893</v>
      </c>
      <c r="I1207" t="s">
        <v>2894</v>
      </c>
      <c r="J1207" t="s">
        <v>71</v>
      </c>
      <c r="K1207">
        <v>1</v>
      </c>
      <c r="L1207">
        <v>2.1482041912279402E-2</v>
      </c>
      <c r="M1207">
        <v>2.7349153365910501E-2</v>
      </c>
      <c r="N1207">
        <v>0.43217585814729698</v>
      </c>
      <c r="O1207" t="s">
        <v>72</v>
      </c>
      <c r="P1207" t="s">
        <v>72</v>
      </c>
      <c r="Q1207" t="s">
        <v>72</v>
      </c>
      <c r="R1207" t="s">
        <v>72</v>
      </c>
      <c r="S1207" t="s">
        <v>72</v>
      </c>
      <c r="T1207" t="s">
        <v>72</v>
      </c>
      <c r="U1207" t="s">
        <v>72</v>
      </c>
      <c r="V1207" t="s">
        <v>72</v>
      </c>
      <c r="W1207" t="s">
        <v>72</v>
      </c>
      <c r="X1207" t="s">
        <v>72</v>
      </c>
      <c r="Y1207" t="s">
        <v>72</v>
      </c>
      <c r="Z1207" t="s">
        <v>72</v>
      </c>
      <c r="AA1207" t="s">
        <v>72</v>
      </c>
      <c r="AB1207" t="s">
        <v>72</v>
      </c>
      <c r="AC1207" t="s">
        <v>72</v>
      </c>
      <c r="AD1207" t="s">
        <v>72</v>
      </c>
      <c r="AE1207" t="s">
        <v>72</v>
      </c>
      <c r="AF1207" t="s">
        <v>72</v>
      </c>
      <c r="AG1207" t="s">
        <v>72</v>
      </c>
      <c r="AH1207" t="s">
        <v>72</v>
      </c>
      <c r="AI1207" t="s">
        <v>72</v>
      </c>
      <c r="AJ1207" t="s">
        <v>72</v>
      </c>
      <c r="AK1207" t="s">
        <v>72</v>
      </c>
      <c r="AL1207" t="s">
        <v>72</v>
      </c>
      <c r="AM1207" t="s">
        <v>72</v>
      </c>
      <c r="AN1207" t="s">
        <v>72</v>
      </c>
      <c r="AO1207" t="s">
        <v>72</v>
      </c>
      <c r="AP1207" t="s">
        <v>72</v>
      </c>
      <c r="AQ1207" t="s">
        <v>72</v>
      </c>
      <c r="AR1207" t="s">
        <v>72</v>
      </c>
      <c r="AS1207" t="s">
        <v>72</v>
      </c>
      <c r="AT1207" t="s">
        <v>72</v>
      </c>
      <c r="AU1207" t="s">
        <v>72</v>
      </c>
      <c r="AV1207" t="s">
        <v>72</v>
      </c>
      <c r="AW1207" t="s">
        <v>72</v>
      </c>
      <c r="AX1207" t="s">
        <v>72</v>
      </c>
      <c r="AY1207" t="s">
        <v>72</v>
      </c>
      <c r="AZ1207">
        <v>0.104227408365268</v>
      </c>
      <c r="BA1207">
        <v>17.6859241055914</v>
      </c>
      <c r="BB1207">
        <v>1.0217144421350599</v>
      </c>
      <c r="BC1207">
        <v>1.0779772652441599</v>
      </c>
      <c r="BD1207">
        <v>0.96838814224055303</v>
      </c>
      <c r="BE1207" t="s">
        <v>72</v>
      </c>
      <c r="BF1207" t="s">
        <v>72</v>
      </c>
      <c r="BG1207" t="s">
        <v>72</v>
      </c>
      <c r="BH1207" t="s">
        <v>72</v>
      </c>
      <c r="BI1207" t="s">
        <v>72</v>
      </c>
      <c r="BJ1207" t="s">
        <v>72</v>
      </c>
      <c r="BK1207" t="s">
        <v>72</v>
      </c>
      <c r="BL1207" t="s">
        <v>72</v>
      </c>
      <c r="BM1207" t="s">
        <v>72</v>
      </c>
      <c r="BN1207" t="s">
        <v>72</v>
      </c>
      <c r="BO1207" t="s">
        <v>72</v>
      </c>
      <c r="BP1207" t="s">
        <v>72</v>
      </c>
      <c r="BQ1207" t="s">
        <v>72</v>
      </c>
      <c r="BR1207" t="s">
        <v>72</v>
      </c>
      <c r="BS1207" t="s">
        <v>72</v>
      </c>
    </row>
    <row r="1208" spans="1:71" x14ac:dyDescent="0.35">
      <c r="A1208" t="str">
        <f t="shared" si="36"/>
        <v>ENSG00000223534_CD</v>
      </c>
      <c r="B1208" t="e">
        <f>VLOOKUP(A1208,[1]drug_targetprotein_gene!$E:$E,1,FALSE)</f>
        <v>#N/A</v>
      </c>
      <c r="C1208" t="s">
        <v>2895</v>
      </c>
      <c r="D1208" t="e">
        <f>VLOOKUP(C1208,[1]drug_targetprotein_gene!$C:$G,5,FALSE)</f>
        <v>#N/A</v>
      </c>
      <c r="E1208" t="e">
        <f t="shared" si="37"/>
        <v>#N/A</v>
      </c>
      <c r="F1208" t="s">
        <v>67</v>
      </c>
      <c r="G1208" t="s">
        <v>68</v>
      </c>
      <c r="H1208" t="s">
        <v>2896</v>
      </c>
      <c r="I1208" t="s">
        <v>2897</v>
      </c>
      <c r="J1208" t="s">
        <v>82</v>
      </c>
      <c r="K1208">
        <v>8</v>
      </c>
      <c r="L1208">
        <v>-5.8770935448647602E-2</v>
      </c>
      <c r="M1208">
        <v>5.22536931995225E-2</v>
      </c>
      <c r="N1208">
        <v>0.26070639270138601</v>
      </c>
      <c r="O1208" t="s">
        <v>83</v>
      </c>
      <c r="P1208">
        <v>8</v>
      </c>
      <c r="Q1208">
        <v>-0.21486032339552</v>
      </c>
      <c r="R1208">
        <v>0.21050667635881701</v>
      </c>
      <c r="S1208">
        <v>0.34678298792454199</v>
      </c>
      <c r="T1208" t="s">
        <v>84</v>
      </c>
      <c r="U1208">
        <v>8</v>
      </c>
      <c r="V1208">
        <v>-0.110500736817064</v>
      </c>
      <c r="W1208">
        <v>2.4979713904155199E-2</v>
      </c>
      <c r="X1208" s="1">
        <v>9.7061133192530103E-6</v>
      </c>
      <c r="Y1208" t="s">
        <v>85</v>
      </c>
      <c r="Z1208">
        <v>8</v>
      </c>
      <c r="AA1208">
        <v>-0.12495382631996101</v>
      </c>
      <c r="AB1208">
        <v>2.7930488305060001E-2</v>
      </c>
      <c r="AC1208">
        <v>2.8879106528786102E-3</v>
      </c>
      <c r="AD1208" t="s">
        <v>86</v>
      </c>
      <c r="AE1208">
        <v>8</v>
      </c>
      <c r="AF1208">
        <v>-0.120507385246757</v>
      </c>
      <c r="AG1208">
        <v>3.12287300465343E-2</v>
      </c>
      <c r="AH1208">
        <v>6.2206444603877696E-3</v>
      </c>
      <c r="AI1208" t="s">
        <v>87</v>
      </c>
      <c r="AJ1208">
        <v>100.845120662672</v>
      </c>
      <c r="AK1208">
        <v>7</v>
      </c>
      <c r="AL1208" s="1">
        <v>7.2173560427569603E-19</v>
      </c>
      <c r="AM1208">
        <v>5.6187303236556498E-2</v>
      </c>
      <c r="AN1208">
        <v>7.3253421955967193E-2</v>
      </c>
      <c r="AO1208">
        <v>0.47215848028444901</v>
      </c>
      <c r="AP1208" t="s">
        <v>88</v>
      </c>
      <c r="AQ1208">
        <v>-5.8770935448647602E-2</v>
      </c>
      <c r="AR1208">
        <v>5.22536931995225E-2</v>
      </c>
      <c r="AS1208">
        <v>-1.1247230932412799</v>
      </c>
      <c r="AT1208">
        <v>0.29778894148546697</v>
      </c>
      <c r="AU1208" t="s">
        <v>89</v>
      </c>
      <c r="AV1208">
        <v>-0.106220625093415</v>
      </c>
      <c r="AW1208">
        <v>1.96411404700522E-2</v>
      </c>
      <c r="AX1208">
        <v>-5.4080680933662997</v>
      </c>
      <c r="AY1208">
        <v>5.6617262632635296E-3</v>
      </c>
      <c r="AZ1208">
        <v>0.404474800990475</v>
      </c>
      <c r="BA1208">
        <v>167.08075696737299</v>
      </c>
      <c r="BB1208">
        <v>0.94292273459430198</v>
      </c>
      <c r="BC1208">
        <v>1.0446128133535699</v>
      </c>
      <c r="BD1208">
        <v>0.85113189504202102</v>
      </c>
      <c r="BE1208">
        <v>0.80665410301506102</v>
      </c>
      <c r="BF1208">
        <v>1.21863668459867</v>
      </c>
      <c r="BG1208">
        <v>0.53394982289190196</v>
      </c>
      <c r="BH1208">
        <v>0.89538567045380202</v>
      </c>
      <c r="BI1208">
        <v>0.94031486450606505</v>
      </c>
      <c r="BJ1208">
        <v>0.85260323867701004</v>
      </c>
      <c r="BK1208">
        <v>0.882537651654971</v>
      </c>
      <c r="BL1208">
        <v>0.93219797321431797</v>
      </c>
      <c r="BM1208">
        <v>0.83552284918946396</v>
      </c>
      <c r="BN1208">
        <v>0.88647054051751895</v>
      </c>
      <c r="BO1208">
        <v>0.94242487189386404</v>
      </c>
      <c r="BP1208">
        <v>0.83383837018885698</v>
      </c>
      <c r="BQ1208">
        <v>0.89922623431725501</v>
      </c>
      <c r="BR1208">
        <v>0.93451837461345699</v>
      </c>
      <c r="BS1208">
        <v>0.86526690373408</v>
      </c>
    </row>
    <row r="1209" spans="1:71" x14ac:dyDescent="0.35">
      <c r="A1209" t="str">
        <f t="shared" si="36"/>
        <v>ENSG00000223534_IBD</v>
      </c>
      <c r="B1209" t="e">
        <f>VLOOKUP(A1209,[1]drug_targetprotein_gene!$E:$E,1,FALSE)</f>
        <v>#N/A</v>
      </c>
      <c r="C1209" t="s">
        <v>2895</v>
      </c>
      <c r="D1209" t="e">
        <f>VLOOKUP(C1209,[1]drug_targetprotein_gene!$C:$G,5,FALSE)</f>
        <v>#N/A</v>
      </c>
      <c r="E1209" t="e">
        <f t="shared" si="37"/>
        <v>#N/A</v>
      </c>
      <c r="F1209" t="s">
        <v>73</v>
      </c>
      <c r="G1209" t="s">
        <v>68</v>
      </c>
      <c r="H1209" t="s">
        <v>2898</v>
      </c>
      <c r="I1209" t="s">
        <v>2899</v>
      </c>
      <c r="J1209" t="s">
        <v>82</v>
      </c>
      <c r="K1209">
        <v>8</v>
      </c>
      <c r="L1209">
        <v>0.125231477060263</v>
      </c>
      <c r="M1209">
        <v>2.8834114250859601E-2</v>
      </c>
      <c r="N1209" s="1">
        <v>1.4044099443512799E-5</v>
      </c>
      <c r="O1209" t="s">
        <v>83</v>
      </c>
      <c r="P1209">
        <v>8</v>
      </c>
      <c r="Q1209">
        <v>-2.6374285349967299E-2</v>
      </c>
      <c r="R1209">
        <v>0.100401071108654</v>
      </c>
      <c r="S1209">
        <v>0.80157717569931997</v>
      </c>
      <c r="T1209" t="s">
        <v>84</v>
      </c>
      <c r="U1209">
        <v>8</v>
      </c>
      <c r="V1209">
        <v>8.3003330004243897E-2</v>
      </c>
      <c r="W1209">
        <v>2.0266252191939602E-2</v>
      </c>
      <c r="X1209" s="1">
        <v>4.20998615618233E-5</v>
      </c>
      <c r="Y1209" t="s">
        <v>85</v>
      </c>
      <c r="Z1209">
        <v>8</v>
      </c>
      <c r="AA1209">
        <v>7.3741458279319494E-2</v>
      </c>
      <c r="AB1209">
        <v>1.89150882577418E-2</v>
      </c>
      <c r="AC1209">
        <v>5.9098906003712502E-3</v>
      </c>
      <c r="AD1209" t="s">
        <v>86</v>
      </c>
      <c r="AE1209">
        <v>8</v>
      </c>
      <c r="AF1209">
        <v>9.1474530208042096E-2</v>
      </c>
      <c r="AG1209">
        <v>2.42158182262696E-2</v>
      </c>
      <c r="AH1209">
        <v>6.9150894009095704E-3</v>
      </c>
      <c r="AI1209" t="s">
        <v>87</v>
      </c>
      <c r="AJ1209">
        <v>45.228480037039098</v>
      </c>
      <c r="AK1209">
        <v>7</v>
      </c>
      <c r="AL1209" s="1">
        <v>1.2348010474233801E-7</v>
      </c>
      <c r="AM1209">
        <v>5.4990878659782402E-2</v>
      </c>
      <c r="AN1209">
        <v>3.51512382937803E-2</v>
      </c>
      <c r="AO1209">
        <v>0.16875627285912301</v>
      </c>
      <c r="AP1209" t="s">
        <v>88</v>
      </c>
      <c r="AQ1209">
        <v>0.125231477060263</v>
      </c>
      <c r="AR1209">
        <v>2.8834114250859601E-2</v>
      </c>
      <c r="AS1209">
        <v>4.3431705919847898</v>
      </c>
      <c r="AT1209">
        <v>3.3829432148241301E-3</v>
      </c>
      <c r="AU1209" t="s">
        <v>89</v>
      </c>
      <c r="AV1209">
        <v>0.103985510022801</v>
      </c>
      <c r="AW1209">
        <v>2.11746541605017E-2</v>
      </c>
      <c r="AX1209">
        <v>4.9108480938862904</v>
      </c>
      <c r="AY1209">
        <v>2.6813978999440098E-3</v>
      </c>
      <c r="AZ1209">
        <v>0.404474800990475</v>
      </c>
      <c r="BA1209">
        <v>167.08075696737299</v>
      </c>
      <c r="BB1209">
        <v>1.1334107812998999</v>
      </c>
      <c r="BC1209">
        <v>1.1993099395234601</v>
      </c>
      <c r="BD1209">
        <v>1.0711326212115599</v>
      </c>
      <c r="BE1209">
        <v>0.973970478497305</v>
      </c>
      <c r="BF1209">
        <v>1.1857930770018501</v>
      </c>
      <c r="BG1209">
        <v>0.79998653338636905</v>
      </c>
      <c r="BH1209">
        <v>1.0865454267431001</v>
      </c>
      <c r="BI1209">
        <v>1.1305736788545899</v>
      </c>
      <c r="BJ1209">
        <v>1.04423177936745</v>
      </c>
      <c r="BK1209">
        <v>1.0765284419977299</v>
      </c>
      <c r="BL1209">
        <v>1.11718824284526</v>
      </c>
      <c r="BM1209">
        <v>1.0373484449482999</v>
      </c>
      <c r="BN1209">
        <v>1.0957888668226501</v>
      </c>
      <c r="BO1209">
        <v>1.1490523209807899</v>
      </c>
      <c r="BP1209">
        <v>1.04499439993083</v>
      </c>
      <c r="BQ1209">
        <v>1.1095843769467799</v>
      </c>
      <c r="BR1209">
        <v>1.1566036611483801</v>
      </c>
      <c r="BS1209">
        <v>1.0644765626471699</v>
      </c>
    </row>
    <row r="1210" spans="1:71" x14ac:dyDescent="0.35">
      <c r="A1210" t="str">
        <f t="shared" si="36"/>
        <v>ENSG00000223534_UC</v>
      </c>
      <c r="B1210" t="e">
        <f>VLOOKUP(A1210,[1]drug_targetprotein_gene!$E:$E,1,FALSE)</f>
        <v>#N/A</v>
      </c>
      <c r="C1210" t="s">
        <v>2895</v>
      </c>
      <c r="D1210" t="e">
        <f>VLOOKUP(C1210,[1]drug_targetprotein_gene!$C:$G,5,FALSE)</f>
        <v>#N/A</v>
      </c>
      <c r="E1210" t="e">
        <f t="shared" si="37"/>
        <v>#N/A</v>
      </c>
      <c r="F1210" t="s">
        <v>76</v>
      </c>
      <c r="G1210" t="s">
        <v>68</v>
      </c>
      <c r="H1210" t="s">
        <v>2900</v>
      </c>
      <c r="I1210" t="s">
        <v>2901</v>
      </c>
      <c r="J1210" t="s">
        <v>82</v>
      </c>
      <c r="K1210">
        <v>8</v>
      </c>
      <c r="L1210">
        <v>0.318001286780068</v>
      </c>
      <c r="M1210">
        <v>4.7468348507793197E-2</v>
      </c>
      <c r="N1210" s="1">
        <v>2.0952354948431601E-11</v>
      </c>
      <c r="O1210" t="s">
        <v>83</v>
      </c>
      <c r="P1210">
        <v>8</v>
      </c>
      <c r="Q1210">
        <v>0.126880665683717</v>
      </c>
      <c r="R1210">
        <v>0.17401992725837201</v>
      </c>
      <c r="S1210">
        <v>0.49339758089215102</v>
      </c>
      <c r="T1210" t="s">
        <v>84</v>
      </c>
      <c r="U1210">
        <v>8</v>
      </c>
      <c r="V1210">
        <v>0.22756947946614101</v>
      </c>
      <c r="W1210">
        <v>3.7588698914773198E-2</v>
      </c>
      <c r="X1210" s="1">
        <v>1.41117698003157E-9</v>
      </c>
      <c r="Y1210" t="s">
        <v>85</v>
      </c>
      <c r="Z1210">
        <v>8</v>
      </c>
      <c r="AA1210">
        <v>0.22311050859284501</v>
      </c>
      <c r="AB1210">
        <v>3.5745669362391701E-2</v>
      </c>
      <c r="AC1210">
        <v>4.2761358023579802E-4</v>
      </c>
      <c r="AD1210" t="s">
        <v>86</v>
      </c>
      <c r="AE1210">
        <v>8</v>
      </c>
      <c r="AF1210">
        <v>0.24722339911499999</v>
      </c>
      <c r="AG1210">
        <v>6.1421453807064902E-2</v>
      </c>
      <c r="AH1210">
        <v>5.0273788027508396E-3</v>
      </c>
      <c r="AI1210" t="s">
        <v>87</v>
      </c>
      <c r="AJ1210">
        <v>78.1242351388711</v>
      </c>
      <c r="AK1210">
        <v>7</v>
      </c>
      <c r="AL1210" s="1">
        <v>3.3212965747678902E-14</v>
      </c>
      <c r="AM1210">
        <v>6.9835236310541296E-2</v>
      </c>
      <c r="AN1210">
        <v>6.1275920474715098E-2</v>
      </c>
      <c r="AO1210">
        <v>0.29786239001531001</v>
      </c>
      <c r="AP1210" t="s">
        <v>88</v>
      </c>
      <c r="AQ1210">
        <v>0.318001286780068</v>
      </c>
      <c r="AR1210">
        <v>4.7468348507793197E-2</v>
      </c>
      <c r="AS1210">
        <v>6.6992279440237903</v>
      </c>
      <c r="AT1210">
        <v>2.7763501676566902E-4</v>
      </c>
      <c r="AU1210" t="s">
        <v>89</v>
      </c>
      <c r="AV1210" t="s">
        <v>72</v>
      </c>
      <c r="AW1210" t="s">
        <v>72</v>
      </c>
      <c r="AX1210" t="s">
        <v>72</v>
      </c>
      <c r="AY1210" t="s">
        <v>72</v>
      </c>
      <c r="AZ1210">
        <v>0.404474800990475</v>
      </c>
      <c r="BA1210">
        <v>167.08075696737299</v>
      </c>
      <c r="BB1210">
        <v>1.3743780297486801</v>
      </c>
      <c r="BC1210">
        <v>1.50838455927195</v>
      </c>
      <c r="BD1210">
        <v>1.2522767864765001</v>
      </c>
      <c r="BE1210">
        <v>1.13528153165221</v>
      </c>
      <c r="BF1210">
        <v>1.5967330899490799</v>
      </c>
      <c r="BG1210">
        <v>0.80718822965689296</v>
      </c>
      <c r="BH1210">
        <v>1.2555446712971701</v>
      </c>
      <c r="BI1210">
        <v>1.3515381704193099</v>
      </c>
      <c r="BJ1210">
        <v>1.1663691460032199</v>
      </c>
      <c r="BK1210">
        <v>1.24995869728067</v>
      </c>
      <c r="BL1210">
        <v>1.34067339396223</v>
      </c>
      <c r="BM1210">
        <v>1.1653820773529999</v>
      </c>
      <c r="BN1210">
        <v>1.28046513560654</v>
      </c>
      <c r="BO1210">
        <v>1.44427786403616</v>
      </c>
      <c r="BP1210">
        <v>1.1352323568277201</v>
      </c>
      <c r="BQ1210" t="s">
        <v>72</v>
      </c>
      <c r="BR1210" t="s">
        <v>72</v>
      </c>
      <c r="BS1210" t="s">
        <v>72</v>
      </c>
    </row>
    <row r="1211" spans="1:71" x14ac:dyDescent="0.35">
      <c r="A1211" t="str">
        <f t="shared" si="36"/>
        <v>ENSG00000224389_CD</v>
      </c>
      <c r="B1211" t="e">
        <f>VLOOKUP(A1211,[1]drug_targetprotein_gene!$E:$E,1,FALSE)</f>
        <v>#N/A</v>
      </c>
      <c r="C1211" t="s">
        <v>2902</v>
      </c>
      <c r="D1211" t="e">
        <f>VLOOKUP(C1211,[1]drug_targetprotein_gene!$C:$G,5,FALSE)</f>
        <v>#N/A</v>
      </c>
      <c r="E1211" t="e">
        <f t="shared" si="37"/>
        <v>#N/A</v>
      </c>
      <c r="F1211" t="s">
        <v>67</v>
      </c>
      <c r="G1211" t="s">
        <v>68</v>
      </c>
      <c r="H1211" t="s">
        <v>2903</v>
      </c>
      <c r="I1211" t="s">
        <v>2904</v>
      </c>
      <c r="J1211" t="s">
        <v>87</v>
      </c>
      <c r="K1211">
        <v>2</v>
      </c>
      <c r="L1211">
        <v>0.11208071756294199</v>
      </c>
      <c r="M1211">
        <v>9.1363234702623503E-2</v>
      </c>
      <c r="N1211">
        <v>0.21991299109276299</v>
      </c>
      <c r="O1211" t="s">
        <v>72</v>
      </c>
      <c r="P1211" t="s">
        <v>72</v>
      </c>
      <c r="Q1211" t="s">
        <v>72</v>
      </c>
      <c r="R1211" t="s">
        <v>72</v>
      </c>
      <c r="S1211" t="s">
        <v>72</v>
      </c>
      <c r="T1211" t="s">
        <v>72</v>
      </c>
      <c r="U1211" t="s">
        <v>72</v>
      </c>
      <c r="V1211" t="s">
        <v>72</v>
      </c>
      <c r="W1211" t="s">
        <v>72</v>
      </c>
      <c r="X1211" t="s">
        <v>72</v>
      </c>
      <c r="Y1211" t="s">
        <v>72</v>
      </c>
      <c r="Z1211" t="s">
        <v>72</v>
      </c>
      <c r="AA1211" t="s">
        <v>72</v>
      </c>
      <c r="AB1211" t="s">
        <v>72</v>
      </c>
      <c r="AC1211" t="s">
        <v>72</v>
      </c>
      <c r="AD1211" t="s">
        <v>72</v>
      </c>
      <c r="AE1211" t="s">
        <v>72</v>
      </c>
      <c r="AF1211" t="s">
        <v>72</v>
      </c>
      <c r="AG1211" t="s">
        <v>72</v>
      </c>
      <c r="AH1211" t="s">
        <v>72</v>
      </c>
      <c r="AI1211" t="s">
        <v>72</v>
      </c>
      <c r="AJ1211" t="s">
        <v>72</v>
      </c>
      <c r="AK1211" t="s">
        <v>72</v>
      </c>
      <c r="AL1211" t="s">
        <v>72</v>
      </c>
      <c r="AM1211" t="s">
        <v>72</v>
      </c>
      <c r="AN1211" t="s">
        <v>72</v>
      </c>
      <c r="AO1211" t="s">
        <v>72</v>
      </c>
      <c r="AP1211" t="s">
        <v>72</v>
      </c>
      <c r="AQ1211" t="s">
        <v>72</v>
      </c>
      <c r="AR1211" t="s">
        <v>72</v>
      </c>
      <c r="AS1211" t="s">
        <v>72</v>
      </c>
      <c r="AT1211" t="s">
        <v>72</v>
      </c>
      <c r="AU1211" t="s">
        <v>72</v>
      </c>
      <c r="AV1211" t="s">
        <v>72</v>
      </c>
      <c r="AW1211" t="s">
        <v>72</v>
      </c>
      <c r="AX1211" t="s">
        <v>72</v>
      </c>
      <c r="AY1211" t="s">
        <v>72</v>
      </c>
      <c r="AZ1211">
        <v>5.5619679570745498E-2</v>
      </c>
      <c r="BA1211">
        <v>11.3079214449631</v>
      </c>
      <c r="BB1211">
        <v>1.11860314792111</v>
      </c>
      <c r="BC1211">
        <v>1.3379688194427899</v>
      </c>
      <c r="BD1211">
        <v>0.93520341009151498</v>
      </c>
      <c r="BE1211" t="s">
        <v>72</v>
      </c>
      <c r="BF1211" t="s">
        <v>72</v>
      </c>
      <c r="BG1211" t="s">
        <v>72</v>
      </c>
      <c r="BH1211" t="s">
        <v>72</v>
      </c>
      <c r="BI1211" t="s">
        <v>72</v>
      </c>
      <c r="BJ1211" t="s">
        <v>72</v>
      </c>
      <c r="BK1211" t="s">
        <v>72</v>
      </c>
      <c r="BL1211" t="s">
        <v>72</v>
      </c>
      <c r="BM1211" t="s">
        <v>72</v>
      </c>
      <c r="BN1211" t="s">
        <v>72</v>
      </c>
      <c r="BO1211" t="s">
        <v>72</v>
      </c>
      <c r="BP1211" t="s">
        <v>72</v>
      </c>
      <c r="BQ1211" t="s">
        <v>72</v>
      </c>
      <c r="BR1211" t="s">
        <v>72</v>
      </c>
      <c r="BS1211" t="s">
        <v>72</v>
      </c>
    </row>
    <row r="1212" spans="1:71" x14ac:dyDescent="0.35">
      <c r="A1212" t="str">
        <f t="shared" si="36"/>
        <v>ENSG00000224389_IBD</v>
      </c>
      <c r="B1212" t="e">
        <f>VLOOKUP(A1212,[1]drug_targetprotein_gene!$E:$E,1,FALSE)</f>
        <v>#N/A</v>
      </c>
      <c r="C1212" t="s">
        <v>2902</v>
      </c>
      <c r="D1212" t="e">
        <f>VLOOKUP(C1212,[1]drug_targetprotein_gene!$C:$G,5,FALSE)</f>
        <v>#N/A</v>
      </c>
      <c r="E1212" t="e">
        <f t="shared" si="37"/>
        <v>#N/A</v>
      </c>
      <c r="F1212" t="s">
        <v>73</v>
      </c>
      <c r="G1212" t="s">
        <v>68</v>
      </c>
      <c r="H1212" t="s">
        <v>2905</v>
      </c>
      <c r="I1212" t="s">
        <v>2906</v>
      </c>
      <c r="J1212" t="s">
        <v>87</v>
      </c>
      <c r="K1212">
        <v>2</v>
      </c>
      <c r="L1212">
        <v>-3.2975148609555097E-2</v>
      </c>
      <c r="M1212">
        <v>0.13592792020471101</v>
      </c>
      <c r="N1212">
        <v>0.80832078046274003</v>
      </c>
      <c r="O1212" t="s">
        <v>72</v>
      </c>
      <c r="P1212" t="s">
        <v>72</v>
      </c>
      <c r="Q1212" t="s">
        <v>72</v>
      </c>
      <c r="R1212" t="s">
        <v>72</v>
      </c>
      <c r="S1212" t="s">
        <v>72</v>
      </c>
      <c r="T1212" t="s">
        <v>72</v>
      </c>
      <c r="U1212" t="s">
        <v>72</v>
      </c>
      <c r="V1212" t="s">
        <v>72</v>
      </c>
      <c r="W1212" t="s">
        <v>72</v>
      </c>
      <c r="X1212" t="s">
        <v>72</v>
      </c>
      <c r="Y1212" t="s">
        <v>72</v>
      </c>
      <c r="Z1212" t="s">
        <v>72</v>
      </c>
      <c r="AA1212" t="s">
        <v>72</v>
      </c>
      <c r="AB1212" t="s">
        <v>72</v>
      </c>
      <c r="AC1212" t="s">
        <v>72</v>
      </c>
      <c r="AD1212" t="s">
        <v>72</v>
      </c>
      <c r="AE1212" t="s">
        <v>72</v>
      </c>
      <c r="AF1212" t="s">
        <v>72</v>
      </c>
      <c r="AG1212" t="s">
        <v>72</v>
      </c>
      <c r="AH1212" t="s">
        <v>72</v>
      </c>
      <c r="AI1212" t="s">
        <v>72</v>
      </c>
      <c r="AJ1212" t="s">
        <v>72</v>
      </c>
      <c r="AK1212" t="s">
        <v>72</v>
      </c>
      <c r="AL1212" t="s">
        <v>72</v>
      </c>
      <c r="AM1212" t="s">
        <v>72</v>
      </c>
      <c r="AN1212" t="s">
        <v>72</v>
      </c>
      <c r="AO1212" t="s">
        <v>72</v>
      </c>
      <c r="AP1212" t="s">
        <v>72</v>
      </c>
      <c r="AQ1212" t="s">
        <v>72</v>
      </c>
      <c r="AR1212" t="s">
        <v>72</v>
      </c>
      <c r="AS1212" t="s">
        <v>72</v>
      </c>
      <c r="AT1212" t="s">
        <v>72</v>
      </c>
      <c r="AU1212" t="s">
        <v>72</v>
      </c>
      <c r="AV1212" t="s">
        <v>72</v>
      </c>
      <c r="AW1212" t="s">
        <v>72</v>
      </c>
      <c r="AX1212" t="s">
        <v>72</v>
      </c>
      <c r="AY1212" t="s">
        <v>72</v>
      </c>
      <c r="AZ1212">
        <v>5.5619679570745498E-2</v>
      </c>
      <c r="BA1212">
        <v>11.3079214449631</v>
      </c>
      <c r="BB1212">
        <v>0.96756260456632104</v>
      </c>
      <c r="BC1212">
        <v>1.26294156439213</v>
      </c>
      <c r="BD1212">
        <v>0.74126738730446196</v>
      </c>
      <c r="BE1212" t="s">
        <v>72</v>
      </c>
      <c r="BF1212" t="s">
        <v>72</v>
      </c>
      <c r="BG1212" t="s">
        <v>72</v>
      </c>
      <c r="BH1212" t="s">
        <v>72</v>
      </c>
      <c r="BI1212" t="s">
        <v>72</v>
      </c>
      <c r="BJ1212" t="s">
        <v>72</v>
      </c>
      <c r="BK1212" t="s">
        <v>72</v>
      </c>
      <c r="BL1212" t="s">
        <v>72</v>
      </c>
      <c r="BM1212" t="s">
        <v>72</v>
      </c>
      <c r="BN1212" t="s">
        <v>72</v>
      </c>
      <c r="BO1212" t="s">
        <v>72</v>
      </c>
      <c r="BP1212" t="s">
        <v>72</v>
      </c>
      <c r="BQ1212" t="s">
        <v>72</v>
      </c>
      <c r="BR1212" t="s">
        <v>72</v>
      </c>
      <c r="BS1212" t="s">
        <v>72</v>
      </c>
    </row>
    <row r="1213" spans="1:71" x14ac:dyDescent="0.35">
      <c r="A1213" t="str">
        <f t="shared" si="36"/>
        <v>ENSG00000224389_UC</v>
      </c>
      <c r="B1213" t="e">
        <f>VLOOKUP(A1213,[1]drug_targetprotein_gene!$E:$E,1,FALSE)</f>
        <v>#N/A</v>
      </c>
      <c r="C1213" t="s">
        <v>2902</v>
      </c>
      <c r="D1213" t="e">
        <f>VLOOKUP(C1213,[1]drug_targetprotein_gene!$C:$G,5,FALSE)</f>
        <v>#N/A</v>
      </c>
      <c r="E1213" t="e">
        <f t="shared" si="37"/>
        <v>#N/A</v>
      </c>
      <c r="F1213" t="s">
        <v>76</v>
      </c>
      <c r="G1213" t="s">
        <v>68</v>
      </c>
      <c r="H1213" t="s">
        <v>2907</v>
      </c>
      <c r="I1213" t="s">
        <v>2908</v>
      </c>
      <c r="J1213" t="s">
        <v>87</v>
      </c>
      <c r="K1213">
        <v>2</v>
      </c>
      <c r="L1213">
        <v>-0.21005016815497901</v>
      </c>
      <c r="M1213">
        <v>0.18773093767631499</v>
      </c>
      <c r="N1213">
        <v>0.26318729851237099</v>
      </c>
      <c r="O1213" t="s">
        <v>72</v>
      </c>
      <c r="P1213" t="s">
        <v>72</v>
      </c>
      <c r="Q1213" t="s">
        <v>72</v>
      </c>
      <c r="R1213" t="s">
        <v>72</v>
      </c>
      <c r="S1213" t="s">
        <v>72</v>
      </c>
      <c r="T1213" t="s">
        <v>72</v>
      </c>
      <c r="U1213" t="s">
        <v>72</v>
      </c>
      <c r="V1213" t="s">
        <v>72</v>
      </c>
      <c r="W1213" t="s">
        <v>72</v>
      </c>
      <c r="X1213" t="s">
        <v>72</v>
      </c>
      <c r="Y1213" t="s">
        <v>72</v>
      </c>
      <c r="Z1213" t="s">
        <v>72</v>
      </c>
      <c r="AA1213" t="s">
        <v>72</v>
      </c>
      <c r="AB1213" t="s">
        <v>72</v>
      </c>
      <c r="AC1213" t="s">
        <v>72</v>
      </c>
      <c r="AD1213" t="s">
        <v>72</v>
      </c>
      <c r="AE1213" t="s">
        <v>72</v>
      </c>
      <c r="AF1213" t="s">
        <v>72</v>
      </c>
      <c r="AG1213" t="s">
        <v>72</v>
      </c>
      <c r="AH1213" t="s">
        <v>72</v>
      </c>
      <c r="AI1213" t="s">
        <v>72</v>
      </c>
      <c r="AJ1213" t="s">
        <v>72</v>
      </c>
      <c r="AK1213" t="s">
        <v>72</v>
      </c>
      <c r="AL1213" t="s">
        <v>72</v>
      </c>
      <c r="AM1213" t="s">
        <v>72</v>
      </c>
      <c r="AN1213" t="s">
        <v>72</v>
      </c>
      <c r="AO1213" t="s">
        <v>72</v>
      </c>
      <c r="AP1213" t="s">
        <v>72</v>
      </c>
      <c r="AQ1213" t="s">
        <v>72</v>
      </c>
      <c r="AR1213" t="s">
        <v>72</v>
      </c>
      <c r="AS1213" t="s">
        <v>72</v>
      </c>
      <c r="AT1213" t="s">
        <v>72</v>
      </c>
      <c r="AU1213" t="s">
        <v>72</v>
      </c>
      <c r="AV1213" t="s">
        <v>72</v>
      </c>
      <c r="AW1213" t="s">
        <v>72</v>
      </c>
      <c r="AX1213" t="s">
        <v>72</v>
      </c>
      <c r="AY1213" t="s">
        <v>72</v>
      </c>
      <c r="AZ1213">
        <v>5.5619679570745498E-2</v>
      </c>
      <c r="BA1213">
        <v>11.3079214449631</v>
      </c>
      <c r="BB1213">
        <v>0.81054358147415095</v>
      </c>
      <c r="BC1213">
        <v>1.1710519760763201</v>
      </c>
      <c r="BD1213">
        <v>0.56101770962395703</v>
      </c>
      <c r="BE1213" t="s">
        <v>72</v>
      </c>
      <c r="BF1213" t="s">
        <v>72</v>
      </c>
      <c r="BG1213" t="s">
        <v>72</v>
      </c>
      <c r="BH1213" t="s">
        <v>72</v>
      </c>
      <c r="BI1213" t="s">
        <v>72</v>
      </c>
      <c r="BJ1213" t="s">
        <v>72</v>
      </c>
      <c r="BK1213" t="s">
        <v>72</v>
      </c>
      <c r="BL1213" t="s">
        <v>72</v>
      </c>
      <c r="BM1213" t="s">
        <v>72</v>
      </c>
      <c r="BN1213" t="s">
        <v>72</v>
      </c>
      <c r="BO1213" t="s">
        <v>72</v>
      </c>
      <c r="BP1213" t="s">
        <v>72</v>
      </c>
      <c r="BQ1213" t="s">
        <v>72</v>
      </c>
      <c r="BR1213" t="s">
        <v>72</v>
      </c>
      <c r="BS1213" t="s">
        <v>72</v>
      </c>
    </row>
    <row r="1214" spans="1:71" x14ac:dyDescent="0.35">
      <c r="A1214" t="str">
        <f t="shared" si="36"/>
        <v>ENSG00000224557_CD</v>
      </c>
      <c r="B1214" t="e">
        <f>VLOOKUP(A1214,[1]drug_targetprotein_gene!$E:$E,1,FALSE)</f>
        <v>#N/A</v>
      </c>
      <c r="C1214" t="s">
        <v>2909</v>
      </c>
      <c r="D1214" t="e">
        <f>VLOOKUP(C1214,[1]drug_targetprotein_gene!$C:$G,5,FALSE)</f>
        <v>#N/A</v>
      </c>
      <c r="E1214" t="e">
        <f t="shared" si="37"/>
        <v>#N/A</v>
      </c>
      <c r="F1214" t="s">
        <v>67</v>
      </c>
      <c r="G1214" t="s">
        <v>68</v>
      </c>
      <c r="H1214" t="s">
        <v>2910</v>
      </c>
      <c r="I1214" t="s">
        <v>2911</v>
      </c>
      <c r="J1214" t="s">
        <v>104</v>
      </c>
      <c r="K1214">
        <v>3</v>
      </c>
      <c r="L1214">
        <v>3.4540358686731998E-2</v>
      </c>
      <c r="M1214">
        <v>2.4959200574214E-2</v>
      </c>
      <c r="N1214">
        <v>0.166397407906133</v>
      </c>
      <c r="O1214" t="s">
        <v>83</v>
      </c>
      <c r="P1214">
        <v>3</v>
      </c>
      <c r="Q1214">
        <v>-7.4549418279155604E-3</v>
      </c>
      <c r="R1214">
        <v>0.10977037120784899</v>
      </c>
      <c r="S1214">
        <v>0.95683091138812404</v>
      </c>
      <c r="T1214" t="s">
        <v>84</v>
      </c>
      <c r="U1214">
        <v>3</v>
      </c>
      <c r="V1214">
        <v>1.5604241566429901E-2</v>
      </c>
      <c r="W1214">
        <v>3.3270318442944299E-2</v>
      </c>
      <c r="X1214">
        <v>0.63905970569538095</v>
      </c>
      <c r="Y1214" t="s">
        <v>85</v>
      </c>
      <c r="Z1214">
        <v>3</v>
      </c>
      <c r="AA1214">
        <v>1.0278813444866799E-2</v>
      </c>
      <c r="AB1214">
        <v>3.6714899101896598E-2</v>
      </c>
      <c r="AC1214">
        <v>0.80580491118335795</v>
      </c>
      <c r="AD1214" t="s">
        <v>86</v>
      </c>
      <c r="AE1214">
        <v>3</v>
      </c>
      <c r="AF1214">
        <v>8.0653737517581998E-3</v>
      </c>
      <c r="AG1214">
        <v>3.6019887587839798E-2</v>
      </c>
      <c r="AH1214">
        <v>0.84361660763749402</v>
      </c>
      <c r="AI1214" t="s">
        <v>87</v>
      </c>
      <c r="AJ1214">
        <v>2.71888525426996</v>
      </c>
      <c r="AK1214">
        <v>2</v>
      </c>
      <c r="AL1214">
        <v>0.25680387258125098</v>
      </c>
      <c r="AM1214">
        <v>1.4693732493481101E-2</v>
      </c>
      <c r="AN1214">
        <v>3.6019004680496902E-2</v>
      </c>
      <c r="AO1214">
        <v>0.75341441261527897</v>
      </c>
      <c r="AP1214" t="s">
        <v>72</v>
      </c>
      <c r="AQ1214" t="s">
        <v>72</v>
      </c>
      <c r="AR1214" t="s">
        <v>72</v>
      </c>
      <c r="AS1214" t="s">
        <v>72</v>
      </c>
      <c r="AT1214" t="s">
        <v>72</v>
      </c>
      <c r="AU1214" t="s">
        <v>72</v>
      </c>
      <c r="AV1214" t="s">
        <v>72</v>
      </c>
      <c r="AW1214" t="s">
        <v>72</v>
      </c>
      <c r="AX1214" t="s">
        <v>72</v>
      </c>
      <c r="AY1214" t="s">
        <v>72</v>
      </c>
      <c r="AZ1214">
        <v>0.120093464373161</v>
      </c>
      <c r="BA1214">
        <v>32.073820326368903</v>
      </c>
      <c r="BB1214">
        <v>1.03514380457762</v>
      </c>
      <c r="BC1214">
        <v>1.0870421586702099</v>
      </c>
      <c r="BD1214">
        <v>0.98572321929652096</v>
      </c>
      <c r="BE1214">
        <v>0.992572777326581</v>
      </c>
      <c r="BF1214">
        <v>1.23083768924074</v>
      </c>
      <c r="BG1214">
        <v>0.80043106162725697</v>
      </c>
      <c r="BH1214">
        <v>1.0157266234742</v>
      </c>
      <c r="BI1214">
        <v>1.08416929358203</v>
      </c>
      <c r="BJ1214">
        <v>0.95160467995327602</v>
      </c>
      <c r="BK1214">
        <v>1.01033182191349</v>
      </c>
      <c r="BL1214">
        <v>1.08571636751655</v>
      </c>
      <c r="BM1214">
        <v>0.94018145153870702</v>
      </c>
      <c r="BN1214">
        <v>1.00809798649767</v>
      </c>
      <c r="BO1214">
        <v>1.0818411448480001</v>
      </c>
      <c r="BP1214">
        <v>0.93938149350331801</v>
      </c>
      <c r="BQ1214" t="s">
        <v>72</v>
      </c>
      <c r="BR1214" t="s">
        <v>72</v>
      </c>
      <c r="BS1214" t="s">
        <v>72</v>
      </c>
    </row>
    <row r="1215" spans="1:71" x14ac:dyDescent="0.35">
      <c r="A1215" t="str">
        <f t="shared" si="36"/>
        <v>ENSG00000224557_IBD</v>
      </c>
      <c r="B1215" t="e">
        <f>VLOOKUP(A1215,[1]drug_targetprotein_gene!$E:$E,1,FALSE)</f>
        <v>#N/A</v>
      </c>
      <c r="C1215" t="s">
        <v>2909</v>
      </c>
      <c r="D1215" t="e">
        <f>VLOOKUP(C1215,[1]drug_targetprotein_gene!$C:$G,5,FALSE)</f>
        <v>#N/A</v>
      </c>
      <c r="E1215" t="e">
        <f t="shared" si="37"/>
        <v>#N/A</v>
      </c>
      <c r="F1215" t="s">
        <v>73</v>
      </c>
      <c r="G1215" t="s">
        <v>68</v>
      </c>
      <c r="H1215" t="s">
        <v>2912</v>
      </c>
      <c r="I1215" t="s">
        <v>2913</v>
      </c>
      <c r="J1215" t="s">
        <v>82</v>
      </c>
      <c r="K1215">
        <v>3</v>
      </c>
      <c r="L1215">
        <v>-3.99688318579886E-2</v>
      </c>
      <c r="M1215">
        <v>4.2376605179805002E-2</v>
      </c>
      <c r="N1215">
        <v>0.345588052416133</v>
      </c>
      <c r="O1215" t="s">
        <v>83</v>
      </c>
      <c r="P1215">
        <v>3</v>
      </c>
      <c r="Q1215">
        <v>-0.19658064945572601</v>
      </c>
      <c r="R1215">
        <v>6.0140582998475002E-2</v>
      </c>
      <c r="S1215">
        <v>0.189006894826412</v>
      </c>
      <c r="T1215" t="s">
        <v>84</v>
      </c>
      <c r="U1215">
        <v>3</v>
      </c>
      <c r="V1215">
        <v>-1.95814590978503E-2</v>
      </c>
      <c r="W1215">
        <v>3.2076040022543599E-2</v>
      </c>
      <c r="X1215">
        <v>0.54155053218017302</v>
      </c>
      <c r="Y1215" t="s">
        <v>85</v>
      </c>
      <c r="Z1215">
        <v>3</v>
      </c>
      <c r="AA1215">
        <v>4.0103091940295599E-3</v>
      </c>
      <c r="AB1215">
        <v>4.7892279917744897E-2</v>
      </c>
      <c r="AC1215">
        <v>0.94089320766850104</v>
      </c>
      <c r="AD1215" t="s">
        <v>86</v>
      </c>
      <c r="AE1215">
        <v>3</v>
      </c>
      <c r="AF1215">
        <v>7.3089607593105899E-3</v>
      </c>
      <c r="AG1215">
        <v>4.2176115518149801E-2</v>
      </c>
      <c r="AH1215">
        <v>0.87837085448275798</v>
      </c>
      <c r="AI1215" t="s">
        <v>87</v>
      </c>
      <c r="AJ1215">
        <v>8.2678028415004494</v>
      </c>
      <c r="AK1215">
        <v>2</v>
      </c>
      <c r="AL1215">
        <v>1.6020254985828299E-2</v>
      </c>
      <c r="AM1215">
        <v>5.4722008688689497E-2</v>
      </c>
      <c r="AN1215">
        <v>1.9711553021689601E-2</v>
      </c>
      <c r="AO1215">
        <v>0.2201072827577</v>
      </c>
      <c r="AP1215" t="s">
        <v>72</v>
      </c>
      <c r="AQ1215" t="s">
        <v>72</v>
      </c>
      <c r="AR1215" t="s">
        <v>72</v>
      </c>
      <c r="AS1215" t="s">
        <v>72</v>
      </c>
      <c r="AT1215" t="s">
        <v>72</v>
      </c>
      <c r="AU1215" t="s">
        <v>72</v>
      </c>
      <c r="AV1215" t="s">
        <v>72</v>
      </c>
      <c r="AW1215" t="s">
        <v>72</v>
      </c>
      <c r="AX1215" t="s">
        <v>72</v>
      </c>
      <c r="AY1215" t="s">
        <v>72</v>
      </c>
      <c r="AZ1215">
        <v>0.120093464373161</v>
      </c>
      <c r="BA1215">
        <v>32.073820326368903</v>
      </c>
      <c r="BB1215">
        <v>0.96081938564069103</v>
      </c>
      <c r="BC1215">
        <v>1.0440311375910101</v>
      </c>
      <c r="BD1215">
        <v>0.88423980720831696</v>
      </c>
      <c r="BE1215">
        <v>0.82153507226697398</v>
      </c>
      <c r="BF1215">
        <v>0.92431245773713699</v>
      </c>
      <c r="BG1215">
        <v>0.73018584712902401</v>
      </c>
      <c r="BH1215">
        <v>0.98060901240962595</v>
      </c>
      <c r="BI1215">
        <v>1.04423815299998</v>
      </c>
      <c r="BJ1215">
        <v>0.92085702141453996</v>
      </c>
      <c r="BK1215">
        <v>1.0040183612440801</v>
      </c>
      <c r="BL1215">
        <v>1.10282953080468</v>
      </c>
      <c r="BM1215">
        <v>0.91406046134775698</v>
      </c>
      <c r="BN1215">
        <v>1.0073357364072999</v>
      </c>
      <c r="BO1215">
        <v>1.09414599657446</v>
      </c>
      <c r="BP1215">
        <v>0.92741305915310501</v>
      </c>
      <c r="BQ1215" t="s">
        <v>72</v>
      </c>
      <c r="BR1215" t="s">
        <v>72</v>
      </c>
      <c r="BS1215" t="s">
        <v>72</v>
      </c>
    </row>
    <row r="1216" spans="1:71" x14ac:dyDescent="0.35">
      <c r="A1216" t="str">
        <f t="shared" si="36"/>
        <v>ENSG00000224557_UC</v>
      </c>
      <c r="B1216" t="e">
        <f>VLOOKUP(A1216,[1]drug_targetprotein_gene!$E:$E,1,FALSE)</f>
        <v>#N/A</v>
      </c>
      <c r="C1216" t="s">
        <v>2909</v>
      </c>
      <c r="D1216" t="e">
        <f>VLOOKUP(C1216,[1]drug_targetprotein_gene!$C:$G,5,FALSE)</f>
        <v>#N/A</v>
      </c>
      <c r="E1216" t="e">
        <f t="shared" si="37"/>
        <v>#N/A</v>
      </c>
      <c r="F1216" t="s">
        <v>76</v>
      </c>
      <c r="G1216" t="s">
        <v>68</v>
      </c>
      <c r="H1216" t="s">
        <v>2914</v>
      </c>
      <c r="I1216" t="s">
        <v>2915</v>
      </c>
      <c r="J1216" t="s">
        <v>82</v>
      </c>
      <c r="K1216">
        <v>3</v>
      </c>
      <c r="L1216">
        <v>-0.13487869385388901</v>
      </c>
      <c r="M1216">
        <v>7.6871538787791405E-2</v>
      </c>
      <c r="N1216">
        <v>7.9327992183264806E-2</v>
      </c>
      <c r="O1216" t="s">
        <v>83</v>
      </c>
      <c r="P1216">
        <v>3</v>
      </c>
      <c r="Q1216">
        <v>-0.43346591587453298</v>
      </c>
      <c r="R1216">
        <v>7.8029972443471304E-2</v>
      </c>
      <c r="S1216">
        <v>0.113386174314938</v>
      </c>
      <c r="T1216" t="s">
        <v>84</v>
      </c>
      <c r="U1216">
        <v>3</v>
      </c>
      <c r="V1216">
        <v>-4.6028344534976999E-2</v>
      </c>
      <c r="W1216">
        <v>4.5161577041629798E-2</v>
      </c>
      <c r="X1216">
        <v>0.308111545302929</v>
      </c>
      <c r="Y1216" t="s">
        <v>85</v>
      </c>
      <c r="Z1216">
        <v>3</v>
      </c>
      <c r="AA1216">
        <v>-4.2378331453500201E-2</v>
      </c>
      <c r="AB1216">
        <v>3.8001135156710497E-2</v>
      </c>
      <c r="AC1216">
        <v>0.380799951280683</v>
      </c>
      <c r="AD1216" t="s">
        <v>86</v>
      </c>
      <c r="AE1216">
        <v>3</v>
      </c>
      <c r="AF1216">
        <v>-4.2963173885271697E-2</v>
      </c>
      <c r="AG1216">
        <v>4.4365674196846699E-2</v>
      </c>
      <c r="AH1216">
        <v>0.43501095974081599</v>
      </c>
      <c r="AI1216" t="s">
        <v>87</v>
      </c>
      <c r="AJ1216">
        <v>16.628683770026701</v>
      </c>
      <c r="AK1216">
        <v>2</v>
      </c>
      <c r="AL1216">
        <v>2.4497806427156699E-4</v>
      </c>
      <c r="AM1216">
        <v>0.103131787598813</v>
      </c>
      <c r="AN1216">
        <v>2.5329677539343801E-2</v>
      </c>
      <c r="AO1216">
        <v>0.153322160830003</v>
      </c>
      <c r="AP1216" t="s">
        <v>72</v>
      </c>
      <c r="AQ1216" t="s">
        <v>72</v>
      </c>
      <c r="AR1216" t="s">
        <v>72</v>
      </c>
      <c r="AS1216" t="s">
        <v>72</v>
      </c>
      <c r="AT1216" t="s">
        <v>72</v>
      </c>
      <c r="AU1216" t="s">
        <v>72</v>
      </c>
      <c r="AV1216" t="s">
        <v>72</v>
      </c>
      <c r="AW1216" t="s">
        <v>72</v>
      </c>
      <c r="AX1216" t="s">
        <v>72</v>
      </c>
      <c r="AY1216" t="s">
        <v>72</v>
      </c>
      <c r="AZ1216">
        <v>0.120093464373161</v>
      </c>
      <c r="BA1216">
        <v>32.073820326368903</v>
      </c>
      <c r="BB1216">
        <v>0.87382190522678105</v>
      </c>
      <c r="BC1216">
        <v>1.01591483535171</v>
      </c>
      <c r="BD1216">
        <v>0.751603082742476</v>
      </c>
      <c r="BE1216">
        <v>0.64825838755929599</v>
      </c>
      <c r="BF1216">
        <v>0.755385420028164</v>
      </c>
      <c r="BG1216">
        <v>0.55632386580258597</v>
      </c>
      <c r="BH1216">
        <v>0.95501489235405601</v>
      </c>
      <c r="BI1216">
        <v>1.04340389696068</v>
      </c>
      <c r="BJ1216">
        <v>0.87411351181909103</v>
      </c>
      <c r="BK1216">
        <v>0.958507078589794</v>
      </c>
      <c r="BL1216">
        <v>1.0326247826873101</v>
      </c>
      <c r="BM1216">
        <v>0.88970924880944002</v>
      </c>
      <c r="BN1216">
        <v>0.95794666687133101</v>
      </c>
      <c r="BO1216">
        <v>1.04497561220392</v>
      </c>
      <c r="BP1216">
        <v>0.87816577329922696</v>
      </c>
      <c r="BQ1216" t="s">
        <v>72</v>
      </c>
      <c r="BR1216" t="s">
        <v>72</v>
      </c>
      <c r="BS1216" t="s">
        <v>72</v>
      </c>
    </row>
    <row r="1217" spans="1:71" x14ac:dyDescent="0.35">
      <c r="A1217" t="str">
        <f t="shared" si="36"/>
        <v>ENSG00000225138_CD</v>
      </c>
      <c r="B1217" t="e">
        <f>VLOOKUP(A1217,[1]drug_targetprotein_gene!$E:$E,1,FALSE)</f>
        <v>#N/A</v>
      </c>
      <c r="C1217" t="s">
        <v>2916</v>
      </c>
      <c r="D1217" t="e">
        <f>VLOOKUP(C1217,[1]drug_targetprotein_gene!$C:$G,5,FALSE)</f>
        <v>#N/A</v>
      </c>
      <c r="E1217" t="e">
        <f t="shared" si="37"/>
        <v>#N/A</v>
      </c>
      <c r="F1217" t="s">
        <v>67</v>
      </c>
      <c r="G1217" t="s">
        <v>68</v>
      </c>
      <c r="H1217" t="s">
        <v>2917</v>
      </c>
      <c r="I1217" t="s">
        <v>2918</v>
      </c>
      <c r="J1217" t="s">
        <v>87</v>
      </c>
      <c r="K1217">
        <v>2</v>
      </c>
      <c r="L1217">
        <v>2.8948522405577298E-2</v>
      </c>
      <c r="M1217">
        <v>2.90550370156622E-2</v>
      </c>
      <c r="N1217">
        <v>0.31908786986839499</v>
      </c>
      <c r="O1217" t="s">
        <v>72</v>
      </c>
      <c r="P1217" t="s">
        <v>72</v>
      </c>
      <c r="Q1217" t="s">
        <v>72</v>
      </c>
      <c r="R1217" t="s">
        <v>72</v>
      </c>
      <c r="S1217" t="s">
        <v>72</v>
      </c>
      <c r="T1217" t="s">
        <v>72</v>
      </c>
      <c r="U1217" t="s">
        <v>72</v>
      </c>
      <c r="V1217" t="s">
        <v>72</v>
      </c>
      <c r="W1217" t="s">
        <v>72</v>
      </c>
      <c r="X1217" t="s">
        <v>72</v>
      </c>
      <c r="Y1217" t="s">
        <v>72</v>
      </c>
      <c r="Z1217" t="s">
        <v>72</v>
      </c>
      <c r="AA1217" t="s">
        <v>72</v>
      </c>
      <c r="AB1217" t="s">
        <v>72</v>
      </c>
      <c r="AC1217" t="s">
        <v>72</v>
      </c>
      <c r="AD1217" t="s">
        <v>72</v>
      </c>
      <c r="AE1217" t="s">
        <v>72</v>
      </c>
      <c r="AF1217" t="s">
        <v>72</v>
      </c>
      <c r="AG1217" t="s">
        <v>72</v>
      </c>
      <c r="AH1217" t="s">
        <v>72</v>
      </c>
      <c r="AI1217" t="s">
        <v>72</v>
      </c>
      <c r="AJ1217" t="s">
        <v>72</v>
      </c>
      <c r="AK1217" t="s">
        <v>72</v>
      </c>
      <c r="AL1217" t="s">
        <v>72</v>
      </c>
      <c r="AM1217" t="s">
        <v>72</v>
      </c>
      <c r="AN1217" t="s">
        <v>72</v>
      </c>
      <c r="AO1217" t="s">
        <v>72</v>
      </c>
      <c r="AP1217" t="s">
        <v>72</v>
      </c>
      <c r="AQ1217" t="s">
        <v>72</v>
      </c>
      <c r="AR1217" t="s">
        <v>72</v>
      </c>
      <c r="AS1217" t="s">
        <v>72</v>
      </c>
      <c r="AT1217" t="s">
        <v>72</v>
      </c>
      <c r="AU1217" t="s">
        <v>72</v>
      </c>
      <c r="AV1217" t="s">
        <v>72</v>
      </c>
      <c r="AW1217" t="s">
        <v>72</v>
      </c>
      <c r="AX1217" t="s">
        <v>72</v>
      </c>
      <c r="AY1217" t="s">
        <v>72</v>
      </c>
      <c r="AZ1217">
        <v>0.13093666656781999</v>
      </c>
      <c r="BA1217">
        <v>28.776847845698899</v>
      </c>
      <c r="BB1217">
        <v>1.0293716035373</v>
      </c>
      <c r="BC1217">
        <v>1.0896934247216199</v>
      </c>
      <c r="BD1217">
        <v>0.97238899871277695</v>
      </c>
      <c r="BE1217" t="s">
        <v>72</v>
      </c>
      <c r="BF1217" t="s">
        <v>72</v>
      </c>
      <c r="BG1217" t="s">
        <v>72</v>
      </c>
      <c r="BH1217" t="s">
        <v>72</v>
      </c>
      <c r="BI1217" t="s">
        <v>72</v>
      </c>
      <c r="BJ1217" t="s">
        <v>72</v>
      </c>
      <c r="BK1217" t="s">
        <v>72</v>
      </c>
      <c r="BL1217" t="s">
        <v>72</v>
      </c>
      <c r="BM1217" t="s">
        <v>72</v>
      </c>
      <c r="BN1217" t="s">
        <v>72</v>
      </c>
      <c r="BO1217" t="s">
        <v>72</v>
      </c>
      <c r="BP1217" t="s">
        <v>72</v>
      </c>
      <c r="BQ1217" t="s">
        <v>72</v>
      </c>
      <c r="BR1217" t="s">
        <v>72</v>
      </c>
      <c r="BS1217" t="s">
        <v>72</v>
      </c>
    </row>
    <row r="1218" spans="1:71" x14ac:dyDescent="0.35">
      <c r="A1218" t="str">
        <f t="shared" si="36"/>
        <v>ENSG00000225138_IBD</v>
      </c>
      <c r="B1218" t="e">
        <f>VLOOKUP(A1218,[1]drug_targetprotein_gene!$E:$E,1,FALSE)</f>
        <v>#N/A</v>
      </c>
      <c r="C1218" t="s">
        <v>2916</v>
      </c>
      <c r="D1218" t="e">
        <f>VLOOKUP(C1218,[1]drug_targetprotein_gene!$C:$G,5,FALSE)</f>
        <v>#N/A</v>
      </c>
      <c r="E1218" t="e">
        <f t="shared" si="37"/>
        <v>#N/A</v>
      </c>
      <c r="F1218" t="s">
        <v>73</v>
      </c>
      <c r="G1218" t="s">
        <v>68</v>
      </c>
      <c r="H1218" t="s">
        <v>2919</v>
      </c>
      <c r="I1218" t="s">
        <v>2920</v>
      </c>
      <c r="J1218" t="s">
        <v>87</v>
      </c>
      <c r="K1218">
        <v>2</v>
      </c>
      <c r="L1218">
        <v>-7.5915379992175496E-3</v>
      </c>
      <c r="M1218">
        <v>2.11793539550405E-2</v>
      </c>
      <c r="N1218">
        <v>0.72001369554882699</v>
      </c>
      <c r="O1218" t="s">
        <v>72</v>
      </c>
      <c r="P1218" t="s">
        <v>72</v>
      </c>
      <c r="Q1218" t="s">
        <v>72</v>
      </c>
      <c r="R1218" t="s">
        <v>72</v>
      </c>
      <c r="S1218" t="s">
        <v>72</v>
      </c>
      <c r="T1218" t="s">
        <v>72</v>
      </c>
      <c r="U1218" t="s">
        <v>72</v>
      </c>
      <c r="V1218" t="s">
        <v>72</v>
      </c>
      <c r="W1218" t="s">
        <v>72</v>
      </c>
      <c r="X1218" t="s">
        <v>72</v>
      </c>
      <c r="Y1218" t="s">
        <v>72</v>
      </c>
      <c r="Z1218" t="s">
        <v>72</v>
      </c>
      <c r="AA1218" t="s">
        <v>72</v>
      </c>
      <c r="AB1218" t="s">
        <v>72</v>
      </c>
      <c r="AC1218" t="s">
        <v>72</v>
      </c>
      <c r="AD1218" t="s">
        <v>72</v>
      </c>
      <c r="AE1218" t="s">
        <v>72</v>
      </c>
      <c r="AF1218" t="s">
        <v>72</v>
      </c>
      <c r="AG1218" t="s">
        <v>72</v>
      </c>
      <c r="AH1218" t="s">
        <v>72</v>
      </c>
      <c r="AI1218" t="s">
        <v>72</v>
      </c>
      <c r="AJ1218" t="s">
        <v>72</v>
      </c>
      <c r="AK1218" t="s">
        <v>72</v>
      </c>
      <c r="AL1218" t="s">
        <v>72</v>
      </c>
      <c r="AM1218" t="s">
        <v>72</v>
      </c>
      <c r="AN1218" t="s">
        <v>72</v>
      </c>
      <c r="AO1218" t="s">
        <v>72</v>
      </c>
      <c r="AP1218" t="s">
        <v>72</v>
      </c>
      <c r="AQ1218" t="s">
        <v>72</v>
      </c>
      <c r="AR1218" t="s">
        <v>72</v>
      </c>
      <c r="AS1218" t="s">
        <v>72</v>
      </c>
      <c r="AT1218" t="s">
        <v>72</v>
      </c>
      <c r="AU1218" t="s">
        <v>72</v>
      </c>
      <c r="AV1218" t="s">
        <v>72</v>
      </c>
      <c r="AW1218" t="s">
        <v>72</v>
      </c>
      <c r="AX1218" t="s">
        <v>72</v>
      </c>
      <c r="AY1218" t="s">
        <v>72</v>
      </c>
      <c r="AZ1218">
        <v>0.13093666656781999</v>
      </c>
      <c r="BA1218">
        <v>28.776847845698899</v>
      </c>
      <c r="BB1218">
        <v>0.99243720494500398</v>
      </c>
      <c r="BC1218">
        <v>1.0345018388762801</v>
      </c>
      <c r="BD1218">
        <v>0.95208299177981603</v>
      </c>
      <c r="BE1218" t="s">
        <v>72</v>
      </c>
      <c r="BF1218" t="s">
        <v>72</v>
      </c>
      <c r="BG1218" t="s">
        <v>72</v>
      </c>
      <c r="BH1218" t="s">
        <v>72</v>
      </c>
      <c r="BI1218" t="s">
        <v>72</v>
      </c>
      <c r="BJ1218" t="s">
        <v>72</v>
      </c>
      <c r="BK1218" t="s">
        <v>72</v>
      </c>
      <c r="BL1218" t="s">
        <v>72</v>
      </c>
      <c r="BM1218" t="s">
        <v>72</v>
      </c>
      <c r="BN1218" t="s">
        <v>72</v>
      </c>
      <c r="BO1218" t="s">
        <v>72</v>
      </c>
      <c r="BP1218" t="s">
        <v>72</v>
      </c>
      <c r="BQ1218" t="s">
        <v>72</v>
      </c>
      <c r="BR1218" t="s">
        <v>72</v>
      </c>
      <c r="BS1218" t="s">
        <v>72</v>
      </c>
    </row>
    <row r="1219" spans="1:71" x14ac:dyDescent="0.35">
      <c r="A1219" t="str">
        <f t="shared" ref="A1219:A1282" si="38">C1219&amp;"_"&amp;F1219</f>
        <v>ENSG00000225138_UC</v>
      </c>
      <c r="B1219" t="e">
        <f>VLOOKUP(A1219,[1]drug_targetprotein_gene!$E:$E,1,FALSE)</f>
        <v>#N/A</v>
      </c>
      <c r="C1219" t="s">
        <v>2916</v>
      </c>
      <c r="D1219" t="e">
        <f>VLOOKUP(C1219,[1]drug_targetprotein_gene!$C:$G,5,FALSE)</f>
        <v>#N/A</v>
      </c>
      <c r="E1219" t="e">
        <f t="shared" ref="E1219:E1282" si="39">IF(D1219*L1219&gt;0, TRUE, IF(D1219*L1219&lt;0, FALSE, "None"))</f>
        <v>#N/A</v>
      </c>
      <c r="F1219" t="s">
        <v>76</v>
      </c>
      <c r="G1219" t="s">
        <v>68</v>
      </c>
      <c r="H1219" t="s">
        <v>2921</v>
      </c>
      <c r="I1219" t="s">
        <v>2922</v>
      </c>
      <c r="J1219" t="s">
        <v>87</v>
      </c>
      <c r="K1219">
        <v>2</v>
      </c>
      <c r="L1219">
        <v>-5.9653645068348103E-2</v>
      </c>
      <c r="M1219">
        <v>2.63001131832536E-2</v>
      </c>
      <c r="N1219">
        <v>2.33176487376359E-2</v>
      </c>
      <c r="O1219" t="s">
        <v>72</v>
      </c>
      <c r="P1219" t="s">
        <v>72</v>
      </c>
      <c r="Q1219" t="s">
        <v>72</v>
      </c>
      <c r="R1219" t="s">
        <v>72</v>
      </c>
      <c r="S1219" t="s">
        <v>72</v>
      </c>
      <c r="T1219" t="s">
        <v>72</v>
      </c>
      <c r="U1219" t="s">
        <v>72</v>
      </c>
      <c r="V1219" t="s">
        <v>72</v>
      </c>
      <c r="W1219" t="s">
        <v>72</v>
      </c>
      <c r="X1219" t="s">
        <v>72</v>
      </c>
      <c r="Y1219" t="s">
        <v>72</v>
      </c>
      <c r="Z1219" t="s">
        <v>72</v>
      </c>
      <c r="AA1219" t="s">
        <v>72</v>
      </c>
      <c r="AB1219" t="s">
        <v>72</v>
      </c>
      <c r="AC1219" t="s">
        <v>72</v>
      </c>
      <c r="AD1219" t="s">
        <v>72</v>
      </c>
      <c r="AE1219" t="s">
        <v>72</v>
      </c>
      <c r="AF1219" t="s">
        <v>72</v>
      </c>
      <c r="AG1219" t="s">
        <v>72</v>
      </c>
      <c r="AH1219" t="s">
        <v>72</v>
      </c>
      <c r="AI1219" t="s">
        <v>72</v>
      </c>
      <c r="AJ1219" t="s">
        <v>72</v>
      </c>
      <c r="AK1219" t="s">
        <v>72</v>
      </c>
      <c r="AL1219" t="s">
        <v>72</v>
      </c>
      <c r="AM1219" t="s">
        <v>72</v>
      </c>
      <c r="AN1219" t="s">
        <v>72</v>
      </c>
      <c r="AO1219" t="s">
        <v>72</v>
      </c>
      <c r="AP1219" t="s">
        <v>72</v>
      </c>
      <c r="AQ1219" t="s">
        <v>72</v>
      </c>
      <c r="AR1219" t="s">
        <v>72</v>
      </c>
      <c r="AS1219" t="s">
        <v>72</v>
      </c>
      <c r="AT1219" t="s">
        <v>72</v>
      </c>
      <c r="AU1219" t="s">
        <v>72</v>
      </c>
      <c r="AV1219" t="s">
        <v>72</v>
      </c>
      <c r="AW1219" t="s">
        <v>72</v>
      </c>
      <c r="AX1219" t="s">
        <v>72</v>
      </c>
      <c r="AY1219" t="s">
        <v>72</v>
      </c>
      <c r="AZ1219">
        <v>0.13093666656781999</v>
      </c>
      <c r="BA1219">
        <v>28.776847845698899</v>
      </c>
      <c r="BB1219">
        <v>0.94209077486928805</v>
      </c>
      <c r="BC1219">
        <v>0.99192733714171399</v>
      </c>
      <c r="BD1219">
        <v>0.89475810864462102</v>
      </c>
      <c r="BE1219" t="s">
        <v>72</v>
      </c>
      <c r="BF1219" t="s">
        <v>72</v>
      </c>
      <c r="BG1219" t="s">
        <v>72</v>
      </c>
      <c r="BH1219" t="s">
        <v>72</v>
      </c>
      <c r="BI1219" t="s">
        <v>72</v>
      </c>
      <c r="BJ1219" t="s">
        <v>72</v>
      </c>
      <c r="BK1219" t="s">
        <v>72</v>
      </c>
      <c r="BL1219" t="s">
        <v>72</v>
      </c>
      <c r="BM1219" t="s">
        <v>72</v>
      </c>
      <c r="BN1219" t="s">
        <v>72</v>
      </c>
      <c r="BO1219" t="s">
        <v>72</v>
      </c>
      <c r="BP1219" t="s">
        <v>72</v>
      </c>
      <c r="BQ1219" t="s">
        <v>72</v>
      </c>
      <c r="BR1219" t="s">
        <v>72</v>
      </c>
      <c r="BS1219" t="s">
        <v>72</v>
      </c>
    </row>
    <row r="1220" spans="1:71" x14ac:dyDescent="0.35">
      <c r="A1220" t="str">
        <f t="shared" si="38"/>
        <v>ENSG00000225282_CD</v>
      </c>
      <c r="B1220" t="e">
        <f>VLOOKUP(A1220,[1]drug_targetprotein_gene!$E:$E,1,FALSE)</f>
        <v>#N/A</v>
      </c>
      <c r="C1220" t="s">
        <v>2923</v>
      </c>
      <c r="D1220" t="e">
        <f>VLOOKUP(C1220,[1]drug_targetprotein_gene!$C:$G,5,FALSE)</f>
        <v>#N/A</v>
      </c>
      <c r="E1220" t="e">
        <f t="shared" si="39"/>
        <v>#N/A</v>
      </c>
      <c r="F1220" t="s">
        <v>67</v>
      </c>
      <c r="G1220" t="s">
        <v>68</v>
      </c>
      <c r="H1220" t="s">
        <v>2924</v>
      </c>
      <c r="I1220" t="s">
        <v>2925</v>
      </c>
      <c r="J1220" t="s">
        <v>71</v>
      </c>
      <c r="K1220">
        <v>1</v>
      </c>
      <c r="L1220">
        <v>-6.8521053006500602E-3</v>
      </c>
      <c r="M1220">
        <v>2.1223426634353199E-2</v>
      </c>
      <c r="N1220">
        <v>0.74680449031700602</v>
      </c>
      <c r="O1220" t="s">
        <v>72</v>
      </c>
      <c r="P1220" t="s">
        <v>72</v>
      </c>
      <c r="Q1220" t="s">
        <v>72</v>
      </c>
      <c r="R1220" t="s">
        <v>72</v>
      </c>
      <c r="S1220" t="s">
        <v>72</v>
      </c>
      <c r="T1220" t="s">
        <v>72</v>
      </c>
      <c r="U1220" t="s">
        <v>72</v>
      </c>
      <c r="V1220" t="s">
        <v>72</v>
      </c>
      <c r="W1220" t="s">
        <v>72</v>
      </c>
      <c r="X1220" t="s">
        <v>72</v>
      </c>
      <c r="Y1220" t="s">
        <v>72</v>
      </c>
      <c r="Z1220" t="s">
        <v>72</v>
      </c>
      <c r="AA1220" t="s">
        <v>72</v>
      </c>
      <c r="AB1220" t="s">
        <v>72</v>
      </c>
      <c r="AC1220" t="s">
        <v>72</v>
      </c>
      <c r="AD1220" t="s">
        <v>72</v>
      </c>
      <c r="AE1220" t="s">
        <v>72</v>
      </c>
      <c r="AF1220" t="s">
        <v>72</v>
      </c>
      <c r="AG1220" t="s">
        <v>72</v>
      </c>
      <c r="AH1220" t="s">
        <v>72</v>
      </c>
      <c r="AI1220" t="s">
        <v>72</v>
      </c>
      <c r="AJ1220" t="s">
        <v>72</v>
      </c>
      <c r="AK1220" t="s">
        <v>72</v>
      </c>
      <c r="AL1220" t="s">
        <v>72</v>
      </c>
      <c r="AM1220" t="s">
        <v>72</v>
      </c>
      <c r="AN1220" t="s">
        <v>72</v>
      </c>
      <c r="AO1220" t="s">
        <v>72</v>
      </c>
      <c r="AP1220" t="s">
        <v>72</v>
      </c>
      <c r="AQ1220" t="s">
        <v>72</v>
      </c>
      <c r="AR1220" t="s">
        <v>72</v>
      </c>
      <c r="AS1220" t="s">
        <v>72</v>
      </c>
      <c r="AT1220" t="s">
        <v>72</v>
      </c>
      <c r="AU1220" t="s">
        <v>72</v>
      </c>
      <c r="AV1220" t="s">
        <v>72</v>
      </c>
      <c r="AW1220" t="s">
        <v>72</v>
      </c>
      <c r="AX1220" t="s">
        <v>72</v>
      </c>
      <c r="AY1220" t="s">
        <v>72</v>
      </c>
      <c r="AZ1220">
        <v>0.16480044653519499</v>
      </c>
      <c r="BA1220">
        <v>33.938807422085098</v>
      </c>
      <c r="BB1220">
        <v>0.99317131684533899</v>
      </c>
      <c r="BC1220">
        <v>1.03535649901463</v>
      </c>
      <c r="BD1220">
        <v>0.95270495287669099</v>
      </c>
      <c r="BE1220" t="s">
        <v>72</v>
      </c>
      <c r="BF1220" t="s">
        <v>72</v>
      </c>
      <c r="BG1220" t="s">
        <v>72</v>
      </c>
      <c r="BH1220" t="s">
        <v>72</v>
      </c>
      <c r="BI1220" t="s">
        <v>72</v>
      </c>
      <c r="BJ1220" t="s">
        <v>72</v>
      </c>
      <c r="BK1220" t="s">
        <v>72</v>
      </c>
      <c r="BL1220" t="s">
        <v>72</v>
      </c>
      <c r="BM1220" t="s">
        <v>72</v>
      </c>
      <c r="BN1220" t="s">
        <v>72</v>
      </c>
      <c r="BO1220" t="s">
        <v>72</v>
      </c>
      <c r="BP1220" t="s">
        <v>72</v>
      </c>
      <c r="BQ1220" t="s">
        <v>72</v>
      </c>
      <c r="BR1220" t="s">
        <v>72</v>
      </c>
      <c r="BS1220" t="s">
        <v>72</v>
      </c>
    </row>
    <row r="1221" spans="1:71" x14ac:dyDescent="0.35">
      <c r="A1221" t="str">
        <f t="shared" si="38"/>
        <v>ENSG00000225282_IBD</v>
      </c>
      <c r="B1221" t="e">
        <f>VLOOKUP(A1221,[1]drug_targetprotein_gene!$E:$E,1,FALSE)</f>
        <v>#N/A</v>
      </c>
      <c r="C1221" t="s">
        <v>2923</v>
      </c>
      <c r="D1221" t="e">
        <f>VLOOKUP(C1221,[1]drug_targetprotein_gene!$C:$G,5,FALSE)</f>
        <v>#N/A</v>
      </c>
      <c r="E1221" t="e">
        <f t="shared" si="39"/>
        <v>#N/A</v>
      </c>
      <c r="F1221" t="s">
        <v>73</v>
      </c>
      <c r="G1221" t="s">
        <v>68</v>
      </c>
      <c r="H1221" t="s">
        <v>2926</v>
      </c>
      <c r="I1221" t="s">
        <v>2927</v>
      </c>
      <c r="J1221" t="s">
        <v>71</v>
      </c>
      <c r="K1221">
        <v>1</v>
      </c>
      <c r="L1221">
        <v>8.7791211406105293E-3</v>
      </c>
      <c r="M1221">
        <v>1.75937309718136E-2</v>
      </c>
      <c r="N1221">
        <v>0.61778541491279604</v>
      </c>
      <c r="O1221" t="s">
        <v>72</v>
      </c>
      <c r="P1221" t="s">
        <v>72</v>
      </c>
      <c r="Q1221" t="s">
        <v>72</v>
      </c>
      <c r="R1221" t="s">
        <v>72</v>
      </c>
      <c r="S1221" t="s">
        <v>72</v>
      </c>
      <c r="T1221" t="s">
        <v>72</v>
      </c>
      <c r="U1221" t="s">
        <v>72</v>
      </c>
      <c r="V1221" t="s">
        <v>72</v>
      </c>
      <c r="W1221" t="s">
        <v>72</v>
      </c>
      <c r="X1221" t="s">
        <v>72</v>
      </c>
      <c r="Y1221" t="s">
        <v>72</v>
      </c>
      <c r="Z1221" t="s">
        <v>72</v>
      </c>
      <c r="AA1221" t="s">
        <v>72</v>
      </c>
      <c r="AB1221" t="s">
        <v>72</v>
      </c>
      <c r="AC1221" t="s">
        <v>72</v>
      </c>
      <c r="AD1221" t="s">
        <v>72</v>
      </c>
      <c r="AE1221" t="s">
        <v>72</v>
      </c>
      <c r="AF1221" t="s">
        <v>72</v>
      </c>
      <c r="AG1221" t="s">
        <v>72</v>
      </c>
      <c r="AH1221" t="s">
        <v>72</v>
      </c>
      <c r="AI1221" t="s">
        <v>72</v>
      </c>
      <c r="AJ1221" t="s">
        <v>72</v>
      </c>
      <c r="AK1221" t="s">
        <v>72</v>
      </c>
      <c r="AL1221" t="s">
        <v>72</v>
      </c>
      <c r="AM1221" t="s">
        <v>72</v>
      </c>
      <c r="AN1221" t="s">
        <v>72</v>
      </c>
      <c r="AO1221" t="s">
        <v>72</v>
      </c>
      <c r="AP1221" t="s">
        <v>72</v>
      </c>
      <c r="AQ1221" t="s">
        <v>72</v>
      </c>
      <c r="AR1221" t="s">
        <v>72</v>
      </c>
      <c r="AS1221" t="s">
        <v>72</v>
      </c>
      <c r="AT1221" t="s">
        <v>72</v>
      </c>
      <c r="AU1221" t="s">
        <v>72</v>
      </c>
      <c r="AV1221" t="s">
        <v>72</v>
      </c>
      <c r="AW1221" t="s">
        <v>72</v>
      </c>
      <c r="AX1221" t="s">
        <v>72</v>
      </c>
      <c r="AY1221" t="s">
        <v>72</v>
      </c>
      <c r="AZ1221">
        <v>0.16480044653519499</v>
      </c>
      <c r="BA1221">
        <v>33.938807422085098</v>
      </c>
      <c r="BB1221">
        <v>1.0088177706447099</v>
      </c>
      <c r="BC1221">
        <v>1.04421231312346</v>
      </c>
      <c r="BD1221">
        <v>0.97462295893099005</v>
      </c>
      <c r="BE1221" t="s">
        <v>72</v>
      </c>
      <c r="BF1221" t="s">
        <v>72</v>
      </c>
      <c r="BG1221" t="s">
        <v>72</v>
      </c>
      <c r="BH1221" t="s">
        <v>72</v>
      </c>
      <c r="BI1221" t="s">
        <v>72</v>
      </c>
      <c r="BJ1221" t="s">
        <v>72</v>
      </c>
      <c r="BK1221" t="s">
        <v>72</v>
      </c>
      <c r="BL1221" t="s">
        <v>72</v>
      </c>
      <c r="BM1221" t="s">
        <v>72</v>
      </c>
      <c r="BN1221" t="s">
        <v>72</v>
      </c>
      <c r="BO1221" t="s">
        <v>72</v>
      </c>
      <c r="BP1221" t="s">
        <v>72</v>
      </c>
      <c r="BQ1221" t="s">
        <v>72</v>
      </c>
      <c r="BR1221" t="s">
        <v>72</v>
      </c>
      <c r="BS1221" t="s">
        <v>72</v>
      </c>
    </row>
    <row r="1222" spans="1:71" x14ac:dyDescent="0.35">
      <c r="A1222" t="str">
        <f t="shared" si="38"/>
        <v>ENSG00000225282_UC</v>
      </c>
      <c r="B1222" t="e">
        <f>VLOOKUP(A1222,[1]drug_targetprotein_gene!$E:$E,1,FALSE)</f>
        <v>#N/A</v>
      </c>
      <c r="C1222" t="s">
        <v>2923</v>
      </c>
      <c r="D1222" t="e">
        <f>VLOOKUP(C1222,[1]drug_targetprotein_gene!$C:$G,5,FALSE)</f>
        <v>#N/A</v>
      </c>
      <c r="E1222" t="e">
        <f t="shared" si="39"/>
        <v>#N/A</v>
      </c>
      <c r="F1222" t="s">
        <v>76</v>
      </c>
      <c r="G1222" t="s">
        <v>68</v>
      </c>
      <c r="H1222" t="s">
        <v>2928</v>
      </c>
      <c r="I1222" t="s">
        <v>2929</v>
      </c>
      <c r="J1222" t="s">
        <v>71</v>
      </c>
      <c r="K1222">
        <v>1</v>
      </c>
      <c r="L1222">
        <v>2.6763940483822801E-2</v>
      </c>
      <c r="M1222">
        <v>2.2266052325674801E-2</v>
      </c>
      <c r="N1222">
        <v>0.229360994788434</v>
      </c>
      <c r="O1222" t="s">
        <v>72</v>
      </c>
      <c r="P1222" t="s">
        <v>72</v>
      </c>
      <c r="Q1222" t="s">
        <v>72</v>
      </c>
      <c r="R1222" t="s">
        <v>72</v>
      </c>
      <c r="S1222" t="s">
        <v>72</v>
      </c>
      <c r="T1222" t="s">
        <v>72</v>
      </c>
      <c r="U1222" t="s">
        <v>72</v>
      </c>
      <c r="V1222" t="s">
        <v>72</v>
      </c>
      <c r="W1222" t="s">
        <v>72</v>
      </c>
      <c r="X1222" t="s">
        <v>72</v>
      </c>
      <c r="Y1222" t="s">
        <v>72</v>
      </c>
      <c r="Z1222" t="s">
        <v>72</v>
      </c>
      <c r="AA1222" t="s">
        <v>72</v>
      </c>
      <c r="AB1222" t="s">
        <v>72</v>
      </c>
      <c r="AC1222" t="s">
        <v>72</v>
      </c>
      <c r="AD1222" t="s">
        <v>72</v>
      </c>
      <c r="AE1222" t="s">
        <v>72</v>
      </c>
      <c r="AF1222" t="s">
        <v>72</v>
      </c>
      <c r="AG1222" t="s">
        <v>72</v>
      </c>
      <c r="AH1222" t="s">
        <v>72</v>
      </c>
      <c r="AI1222" t="s">
        <v>72</v>
      </c>
      <c r="AJ1222" t="s">
        <v>72</v>
      </c>
      <c r="AK1222" t="s">
        <v>72</v>
      </c>
      <c r="AL1222" t="s">
        <v>72</v>
      </c>
      <c r="AM1222" t="s">
        <v>72</v>
      </c>
      <c r="AN1222" t="s">
        <v>72</v>
      </c>
      <c r="AO1222" t="s">
        <v>72</v>
      </c>
      <c r="AP1222" t="s">
        <v>72</v>
      </c>
      <c r="AQ1222" t="s">
        <v>72</v>
      </c>
      <c r="AR1222" t="s">
        <v>72</v>
      </c>
      <c r="AS1222" t="s">
        <v>72</v>
      </c>
      <c r="AT1222" t="s">
        <v>72</v>
      </c>
      <c r="AU1222" t="s">
        <v>72</v>
      </c>
      <c r="AV1222" t="s">
        <v>72</v>
      </c>
      <c r="AW1222" t="s">
        <v>72</v>
      </c>
      <c r="AX1222" t="s">
        <v>72</v>
      </c>
      <c r="AY1222" t="s">
        <v>72</v>
      </c>
      <c r="AZ1222">
        <v>0.16480044653519499</v>
      </c>
      <c r="BA1222">
        <v>33.938807422085098</v>
      </c>
      <c r="BB1222">
        <v>1.0271253114393499</v>
      </c>
      <c r="BC1222">
        <v>1.07294306747977</v>
      </c>
      <c r="BD1222">
        <v>0.983264105408165</v>
      </c>
      <c r="BE1222" t="s">
        <v>72</v>
      </c>
      <c r="BF1222" t="s">
        <v>72</v>
      </c>
      <c r="BG1222" t="s">
        <v>72</v>
      </c>
      <c r="BH1222" t="s">
        <v>72</v>
      </c>
      <c r="BI1222" t="s">
        <v>72</v>
      </c>
      <c r="BJ1222" t="s">
        <v>72</v>
      </c>
      <c r="BK1222" t="s">
        <v>72</v>
      </c>
      <c r="BL1222" t="s">
        <v>72</v>
      </c>
      <c r="BM1222" t="s">
        <v>72</v>
      </c>
      <c r="BN1222" t="s">
        <v>72</v>
      </c>
      <c r="BO1222" t="s">
        <v>72</v>
      </c>
      <c r="BP1222" t="s">
        <v>72</v>
      </c>
      <c r="BQ1222" t="s">
        <v>72</v>
      </c>
      <c r="BR1222" t="s">
        <v>72</v>
      </c>
      <c r="BS1222" t="s">
        <v>72</v>
      </c>
    </row>
    <row r="1223" spans="1:71" x14ac:dyDescent="0.35">
      <c r="A1223" t="str">
        <f t="shared" si="38"/>
        <v>ENSG00000225399_CD</v>
      </c>
      <c r="B1223" t="e">
        <f>VLOOKUP(A1223,[1]drug_targetprotein_gene!$E:$E,1,FALSE)</f>
        <v>#N/A</v>
      </c>
      <c r="C1223" t="s">
        <v>2930</v>
      </c>
      <c r="D1223" t="e">
        <f>VLOOKUP(C1223,[1]drug_targetprotein_gene!$C:$G,5,FALSE)</f>
        <v>#N/A</v>
      </c>
      <c r="E1223" t="e">
        <f t="shared" si="39"/>
        <v>#N/A</v>
      </c>
      <c r="F1223" t="s">
        <v>67</v>
      </c>
      <c r="G1223" t="s">
        <v>68</v>
      </c>
      <c r="H1223" t="s">
        <v>2931</v>
      </c>
      <c r="I1223" t="s">
        <v>2932</v>
      </c>
      <c r="J1223" t="s">
        <v>82</v>
      </c>
      <c r="K1223">
        <v>3</v>
      </c>
      <c r="L1223">
        <v>-0.208456817097976</v>
      </c>
      <c r="M1223">
        <v>9.1894400061841797E-2</v>
      </c>
      <c r="N1223">
        <v>2.3302478820359001E-2</v>
      </c>
      <c r="O1223" t="s">
        <v>83</v>
      </c>
      <c r="P1223">
        <v>3</v>
      </c>
      <c r="Q1223">
        <v>-0.92968026119524105</v>
      </c>
      <c r="R1223">
        <v>0.21081000229029001</v>
      </c>
      <c r="S1223">
        <v>0.14195641185143201</v>
      </c>
      <c r="T1223" t="s">
        <v>84</v>
      </c>
      <c r="U1223">
        <v>3</v>
      </c>
      <c r="V1223">
        <v>-0.12135850178386599</v>
      </c>
      <c r="W1223">
        <v>5.5885884406791903E-2</v>
      </c>
      <c r="X1223">
        <v>2.9890284550000101E-2</v>
      </c>
      <c r="Y1223" t="s">
        <v>85</v>
      </c>
      <c r="Z1223">
        <v>3</v>
      </c>
      <c r="AA1223">
        <v>-0.119408764806336</v>
      </c>
      <c r="AB1223">
        <v>4.6665480989940597E-2</v>
      </c>
      <c r="AC1223">
        <v>0.124776778386905</v>
      </c>
      <c r="AD1223" t="s">
        <v>86</v>
      </c>
      <c r="AE1223">
        <v>3</v>
      </c>
      <c r="AF1223">
        <v>-0.120129620952622</v>
      </c>
      <c r="AG1223">
        <v>4.7350289338458501E-2</v>
      </c>
      <c r="AH1223">
        <v>0.12653734046599299</v>
      </c>
      <c r="AI1223" t="s">
        <v>87</v>
      </c>
      <c r="AJ1223">
        <v>17.033070728806798</v>
      </c>
      <c r="AK1223">
        <v>2</v>
      </c>
      <c r="AL1223">
        <v>2.0013160868569599E-4</v>
      </c>
      <c r="AM1223">
        <v>0.185501656925287</v>
      </c>
      <c r="AN1223">
        <v>5.3426208915047603E-2</v>
      </c>
      <c r="AO1223">
        <v>0.178521049362728</v>
      </c>
      <c r="AP1223" t="s">
        <v>72</v>
      </c>
      <c r="AQ1223" t="s">
        <v>72</v>
      </c>
      <c r="AR1223" t="s">
        <v>72</v>
      </c>
      <c r="AS1223" t="s">
        <v>72</v>
      </c>
      <c r="AT1223" t="s">
        <v>72</v>
      </c>
      <c r="AU1223" t="s">
        <v>72</v>
      </c>
      <c r="AV1223" t="s">
        <v>72</v>
      </c>
      <c r="AW1223" t="s">
        <v>72</v>
      </c>
      <c r="AX1223" t="s">
        <v>72</v>
      </c>
      <c r="AY1223" t="s">
        <v>72</v>
      </c>
      <c r="AZ1223">
        <v>7.0939041006805204E-2</v>
      </c>
      <c r="BA1223">
        <v>15.958328058999699</v>
      </c>
      <c r="BB1223">
        <v>0.81183609138400703</v>
      </c>
      <c r="BC1223">
        <v>0.97205412396851298</v>
      </c>
      <c r="BD1223">
        <v>0.67802586607308202</v>
      </c>
      <c r="BE1223">
        <v>0.39467988467370402</v>
      </c>
      <c r="BF1223">
        <v>0.59660939664046497</v>
      </c>
      <c r="BG1223">
        <v>0.26109580613917399</v>
      </c>
      <c r="BH1223">
        <v>0.88571637176909801</v>
      </c>
      <c r="BI1223">
        <v>0.98824743891271605</v>
      </c>
      <c r="BJ1223">
        <v>0.79382294386001695</v>
      </c>
      <c r="BK1223">
        <v>0.88744497033941405</v>
      </c>
      <c r="BL1223">
        <v>0.97244241163950496</v>
      </c>
      <c r="BM1223">
        <v>0.80987682761894997</v>
      </c>
      <c r="BN1223">
        <v>0.88680548069576504</v>
      </c>
      <c r="BO1223">
        <v>0.97304684421492205</v>
      </c>
      <c r="BP1223">
        <v>0.80820770887608495</v>
      </c>
      <c r="BQ1223" t="s">
        <v>72</v>
      </c>
      <c r="BR1223" t="s">
        <v>72</v>
      </c>
      <c r="BS1223" t="s">
        <v>72</v>
      </c>
    </row>
    <row r="1224" spans="1:71" x14ac:dyDescent="0.35">
      <c r="A1224" t="str">
        <f t="shared" si="38"/>
        <v>ENSG00000225399_IBD</v>
      </c>
      <c r="B1224" t="e">
        <f>VLOOKUP(A1224,[1]drug_targetprotein_gene!$E:$E,1,FALSE)</f>
        <v>#N/A</v>
      </c>
      <c r="C1224" t="s">
        <v>2930</v>
      </c>
      <c r="D1224" t="e">
        <f>VLOOKUP(C1224,[1]drug_targetprotein_gene!$C:$G,5,FALSE)</f>
        <v>#N/A</v>
      </c>
      <c r="E1224" t="e">
        <f t="shared" si="39"/>
        <v>#N/A</v>
      </c>
      <c r="F1224" t="s">
        <v>73</v>
      </c>
      <c r="G1224" t="s">
        <v>68</v>
      </c>
      <c r="H1224" t="s">
        <v>2933</v>
      </c>
      <c r="I1224" t="s">
        <v>2934</v>
      </c>
      <c r="J1224" t="s">
        <v>82</v>
      </c>
      <c r="K1224">
        <v>3</v>
      </c>
      <c r="L1224">
        <v>-0.17348927632768399</v>
      </c>
      <c r="M1224">
        <v>0.117632482316972</v>
      </c>
      <c r="N1224">
        <v>0.14025513895612701</v>
      </c>
      <c r="O1224" t="s">
        <v>83</v>
      </c>
      <c r="P1224">
        <v>3</v>
      </c>
      <c r="Q1224">
        <v>-1.0854262436405</v>
      </c>
      <c r="R1224">
        <v>0.31012507448894899</v>
      </c>
      <c r="S1224">
        <v>0.17717284988957799</v>
      </c>
      <c r="T1224" t="s">
        <v>84</v>
      </c>
      <c r="U1224">
        <v>3</v>
      </c>
      <c r="V1224">
        <v>-6.2274066457589497E-2</v>
      </c>
      <c r="W1224">
        <v>4.0133078524589298E-2</v>
      </c>
      <c r="X1224">
        <v>0.120736596476229</v>
      </c>
      <c r="Y1224" t="s">
        <v>85</v>
      </c>
      <c r="Z1224">
        <v>3</v>
      </c>
      <c r="AA1224">
        <v>-5.9434313297419397E-2</v>
      </c>
      <c r="AB1224">
        <v>3.3515121432765201E-2</v>
      </c>
      <c r="AC1224">
        <v>0.218170159312844</v>
      </c>
      <c r="AD1224" t="s">
        <v>86</v>
      </c>
      <c r="AE1224">
        <v>3</v>
      </c>
      <c r="AF1224">
        <v>-6.1739554935472903E-2</v>
      </c>
      <c r="AG1224">
        <v>3.5700973597143797E-2</v>
      </c>
      <c r="AH1224">
        <v>0.22588676151930101</v>
      </c>
      <c r="AI1224" t="s">
        <v>87</v>
      </c>
      <c r="AJ1224">
        <v>40.785323999184698</v>
      </c>
      <c r="AK1224">
        <v>2</v>
      </c>
      <c r="AL1224" s="1">
        <v>1.39180830061622E-9</v>
      </c>
      <c r="AM1224">
        <v>0.23446948834237899</v>
      </c>
      <c r="AN1224">
        <v>7.85700464897508E-2</v>
      </c>
      <c r="AO1224">
        <v>0.205842795491086</v>
      </c>
      <c r="AP1224" t="s">
        <v>72</v>
      </c>
      <c r="AQ1224" t="s">
        <v>72</v>
      </c>
      <c r="AR1224" t="s">
        <v>72</v>
      </c>
      <c r="AS1224" t="s">
        <v>72</v>
      </c>
      <c r="AT1224" t="s">
        <v>72</v>
      </c>
      <c r="AU1224" t="s">
        <v>72</v>
      </c>
      <c r="AV1224" t="s">
        <v>72</v>
      </c>
      <c r="AW1224" t="s">
        <v>72</v>
      </c>
      <c r="AX1224" t="s">
        <v>72</v>
      </c>
      <c r="AY1224" t="s">
        <v>72</v>
      </c>
      <c r="AZ1224">
        <v>7.0939041006805204E-2</v>
      </c>
      <c r="BA1224">
        <v>15.958328058999699</v>
      </c>
      <c r="BB1224">
        <v>0.84072616678546097</v>
      </c>
      <c r="BC1224">
        <v>1.05873033075639</v>
      </c>
      <c r="BD1224">
        <v>0.66761144645095705</v>
      </c>
      <c r="BE1224">
        <v>0.33775778809861301</v>
      </c>
      <c r="BF1224">
        <v>0.620281980150312</v>
      </c>
      <c r="BG1224">
        <v>0.183916875021297</v>
      </c>
      <c r="BH1224">
        <v>0.93962533171297302</v>
      </c>
      <c r="BI1224">
        <v>1.0165217669179001</v>
      </c>
      <c r="BJ1224">
        <v>0.86854585187453204</v>
      </c>
      <c r="BK1224">
        <v>0.94229742796928295</v>
      </c>
      <c r="BL1224">
        <v>1.00627493011249</v>
      </c>
      <c r="BM1224">
        <v>0.88238752272032595</v>
      </c>
      <c r="BN1224">
        <v>0.94012770652985</v>
      </c>
      <c r="BO1224">
        <v>1.00826834884853</v>
      </c>
      <c r="BP1224">
        <v>0.87659213501489097</v>
      </c>
      <c r="BQ1224" t="s">
        <v>72</v>
      </c>
      <c r="BR1224" t="s">
        <v>72</v>
      </c>
      <c r="BS1224" t="s">
        <v>72</v>
      </c>
    </row>
    <row r="1225" spans="1:71" x14ac:dyDescent="0.35">
      <c r="A1225" t="str">
        <f t="shared" si="38"/>
        <v>ENSG00000225399_UC</v>
      </c>
      <c r="B1225" t="e">
        <f>VLOOKUP(A1225,[1]drug_targetprotein_gene!$E:$E,1,FALSE)</f>
        <v>#N/A</v>
      </c>
      <c r="C1225" t="s">
        <v>2930</v>
      </c>
      <c r="D1225" t="e">
        <f>VLOOKUP(C1225,[1]drug_targetprotein_gene!$C:$G,5,FALSE)</f>
        <v>#N/A</v>
      </c>
      <c r="E1225" t="e">
        <f t="shared" si="39"/>
        <v>#N/A</v>
      </c>
      <c r="F1225" t="s">
        <v>76</v>
      </c>
      <c r="G1225" t="s">
        <v>68</v>
      </c>
      <c r="H1225" t="s">
        <v>2935</v>
      </c>
      <c r="I1225" t="s">
        <v>2936</v>
      </c>
      <c r="J1225" t="s">
        <v>82</v>
      </c>
      <c r="K1225">
        <v>3</v>
      </c>
      <c r="L1225">
        <v>-0.12551575372632101</v>
      </c>
      <c r="M1225">
        <v>0.1494575426933</v>
      </c>
      <c r="N1225">
        <v>0.40101562056713702</v>
      </c>
      <c r="O1225" t="s">
        <v>83</v>
      </c>
      <c r="P1225">
        <v>3</v>
      </c>
      <c r="Q1225">
        <v>-1.2543646756707201</v>
      </c>
      <c r="R1225">
        <v>0.45792250655237499</v>
      </c>
      <c r="S1225">
        <v>0.222836471890037</v>
      </c>
      <c r="T1225" t="s">
        <v>84</v>
      </c>
      <c r="U1225">
        <v>3</v>
      </c>
      <c r="V1225">
        <v>1.0083542445069401E-2</v>
      </c>
      <c r="W1225">
        <v>4.6590502376830198E-2</v>
      </c>
      <c r="X1225">
        <v>0.82865325265873802</v>
      </c>
      <c r="Y1225" t="s">
        <v>85</v>
      </c>
      <c r="Z1225">
        <v>3</v>
      </c>
      <c r="AA1225">
        <v>1.7511642166812402E-2</v>
      </c>
      <c r="AB1225">
        <v>4.2452140623280003E-2</v>
      </c>
      <c r="AC1225">
        <v>0.719984857659833</v>
      </c>
      <c r="AD1225" t="s">
        <v>86</v>
      </c>
      <c r="AE1225">
        <v>3</v>
      </c>
      <c r="AF1225">
        <v>1.5650661300305999E-2</v>
      </c>
      <c r="AG1225">
        <v>4.1979606266363399E-2</v>
      </c>
      <c r="AH1225">
        <v>0.74508828852215503</v>
      </c>
      <c r="AI1225" t="s">
        <v>87</v>
      </c>
      <c r="AJ1225">
        <v>41.843914732574</v>
      </c>
      <c r="AK1225">
        <v>2</v>
      </c>
      <c r="AL1225" s="1">
        <v>8.1980273942473198E-10</v>
      </c>
      <c r="AM1225">
        <v>0.29071462186379898</v>
      </c>
      <c r="AN1225">
        <v>0.11618657359368501</v>
      </c>
      <c r="AO1225">
        <v>0.242050449796748</v>
      </c>
      <c r="AP1225" t="s">
        <v>72</v>
      </c>
      <c r="AQ1225" t="s">
        <v>72</v>
      </c>
      <c r="AR1225" t="s">
        <v>72</v>
      </c>
      <c r="AS1225" t="s">
        <v>72</v>
      </c>
      <c r="AT1225" t="s">
        <v>72</v>
      </c>
      <c r="AU1225" t="s">
        <v>72</v>
      </c>
      <c r="AV1225" t="s">
        <v>72</v>
      </c>
      <c r="AW1225" t="s">
        <v>72</v>
      </c>
      <c r="AX1225" t="s">
        <v>72</v>
      </c>
      <c r="AY1225" t="s">
        <v>72</v>
      </c>
      <c r="AZ1225">
        <v>7.0939041006805204E-2</v>
      </c>
      <c r="BA1225">
        <v>15.958328058999699</v>
      </c>
      <c r="BB1225">
        <v>0.88204186887137404</v>
      </c>
      <c r="BC1225">
        <v>1.1822519240078699</v>
      </c>
      <c r="BD1225">
        <v>0.658064362293168</v>
      </c>
      <c r="BE1225">
        <v>0.28525702139228798</v>
      </c>
      <c r="BF1225">
        <v>0.69988687591920795</v>
      </c>
      <c r="BG1225">
        <v>0.11626388642697399</v>
      </c>
      <c r="BH1225">
        <v>1.0101345526696099</v>
      </c>
      <c r="BI1225">
        <v>1.1067202669779901</v>
      </c>
      <c r="BJ1225">
        <v>0.92197806884232403</v>
      </c>
      <c r="BK1225">
        <v>1.01766586991761</v>
      </c>
      <c r="BL1225">
        <v>1.10596453633384</v>
      </c>
      <c r="BM1225">
        <v>0.93641684590378105</v>
      </c>
      <c r="BN1225">
        <v>1.0157737743281099</v>
      </c>
      <c r="BO1225">
        <v>1.10288634094647</v>
      </c>
      <c r="BP1225">
        <v>0.93554187979815995</v>
      </c>
      <c r="BQ1225" t="s">
        <v>72</v>
      </c>
      <c r="BR1225" t="s">
        <v>72</v>
      </c>
      <c r="BS1225" t="s">
        <v>72</v>
      </c>
    </row>
    <row r="1226" spans="1:71" x14ac:dyDescent="0.35">
      <c r="A1226" t="str">
        <f t="shared" si="38"/>
        <v>ENSG00000225697_CD</v>
      </c>
      <c r="B1226" t="e">
        <f>VLOOKUP(A1226,[1]drug_targetprotein_gene!$E:$E,1,FALSE)</f>
        <v>#N/A</v>
      </c>
      <c r="C1226" t="s">
        <v>2937</v>
      </c>
      <c r="D1226" t="e">
        <f>VLOOKUP(C1226,[1]drug_targetprotein_gene!$C:$G,5,FALSE)</f>
        <v>#N/A</v>
      </c>
      <c r="E1226" t="e">
        <f t="shared" si="39"/>
        <v>#N/A</v>
      </c>
      <c r="F1226" t="s">
        <v>67</v>
      </c>
      <c r="G1226" t="s">
        <v>68</v>
      </c>
      <c r="H1226" t="s">
        <v>2938</v>
      </c>
      <c r="I1226" t="s">
        <v>2939</v>
      </c>
      <c r="J1226" t="s">
        <v>71</v>
      </c>
      <c r="K1226">
        <v>1</v>
      </c>
      <c r="L1226">
        <v>0.487295335742983</v>
      </c>
      <c r="M1226">
        <v>0.140209628508633</v>
      </c>
      <c r="N1226">
        <v>5.0994576386117997E-4</v>
      </c>
      <c r="O1226" t="s">
        <v>72</v>
      </c>
      <c r="P1226" t="s">
        <v>72</v>
      </c>
      <c r="Q1226" t="s">
        <v>72</v>
      </c>
      <c r="R1226" t="s">
        <v>72</v>
      </c>
      <c r="S1226" t="s">
        <v>72</v>
      </c>
      <c r="T1226" t="s">
        <v>72</v>
      </c>
      <c r="U1226" t="s">
        <v>72</v>
      </c>
      <c r="V1226" t="s">
        <v>72</v>
      </c>
      <c r="W1226" t="s">
        <v>72</v>
      </c>
      <c r="X1226" t="s">
        <v>72</v>
      </c>
      <c r="Y1226" t="s">
        <v>72</v>
      </c>
      <c r="Z1226" t="s">
        <v>72</v>
      </c>
      <c r="AA1226" t="s">
        <v>72</v>
      </c>
      <c r="AB1226" t="s">
        <v>72</v>
      </c>
      <c r="AC1226" t="s">
        <v>72</v>
      </c>
      <c r="AD1226" t="s">
        <v>72</v>
      </c>
      <c r="AE1226" t="s">
        <v>72</v>
      </c>
      <c r="AF1226" t="s">
        <v>72</v>
      </c>
      <c r="AG1226" t="s">
        <v>72</v>
      </c>
      <c r="AH1226" t="s">
        <v>72</v>
      </c>
      <c r="AI1226" t="s">
        <v>72</v>
      </c>
      <c r="AJ1226" t="s">
        <v>72</v>
      </c>
      <c r="AK1226" t="s">
        <v>72</v>
      </c>
      <c r="AL1226" t="s">
        <v>72</v>
      </c>
      <c r="AM1226" t="s">
        <v>72</v>
      </c>
      <c r="AN1226" t="s">
        <v>72</v>
      </c>
      <c r="AO1226" t="s">
        <v>72</v>
      </c>
      <c r="AP1226" t="s">
        <v>72</v>
      </c>
      <c r="AQ1226" t="s">
        <v>72</v>
      </c>
      <c r="AR1226" t="s">
        <v>72</v>
      </c>
      <c r="AS1226" t="s">
        <v>72</v>
      </c>
      <c r="AT1226" t="s">
        <v>72</v>
      </c>
      <c r="AU1226" t="s">
        <v>72</v>
      </c>
      <c r="AV1226" t="s">
        <v>72</v>
      </c>
      <c r="AW1226" t="s">
        <v>72</v>
      </c>
      <c r="AX1226" t="s">
        <v>72</v>
      </c>
      <c r="AY1226" t="s">
        <v>72</v>
      </c>
      <c r="AZ1226">
        <v>3.0615913838246199E-3</v>
      </c>
      <c r="BA1226">
        <v>7.3703844266351598E-2</v>
      </c>
      <c r="BB1226">
        <v>1.62790731760708</v>
      </c>
      <c r="BC1226">
        <v>2.14278462031226</v>
      </c>
      <c r="BD1226">
        <v>1.2367468991505499</v>
      </c>
      <c r="BE1226" t="s">
        <v>72</v>
      </c>
      <c r="BF1226" t="s">
        <v>72</v>
      </c>
      <c r="BG1226" t="s">
        <v>72</v>
      </c>
      <c r="BH1226" t="s">
        <v>72</v>
      </c>
      <c r="BI1226" t="s">
        <v>72</v>
      </c>
      <c r="BJ1226" t="s">
        <v>72</v>
      </c>
      <c r="BK1226" t="s">
        <v>72</v>
      </c>
      <c r="BL1226" t="s">
        <v>72</v>
      </c>
      <c r="BM1226" t="s">
        <v>72</v>
      </c>
      <c r="BN1226" t="s">
        <v>72</v>
      </c>
      <c r="BO1226" t="s">
        <v>72</v>
      </c>
      <c r="BP1226" t="s">
        <v>72</v>
      </c>
      <c r="BQ1226" t="s">
        <v>72</v>
      </c>
      <c r="BR1226" t="s">
        <v>72</v>
      </c>
      <c r="BS1226" t="s">
        <v>72</v>
      </c>
    </row>
    <row r="1227" spans="1:71" x14ac:dyDescent="0.35">
      <c r="A1227" t="str">
        <f t="shared" si="38"/>
        <v>ENSG00000225697_IBD</v>
      </c>
      <c r="B1227" t="e">
        <f>VLOOKUP(A1227,[1]drug_targetprotein_gene!$E:$E,1,FALSE)</f>
        <v>#N/A</v>
      </c>
      <c r="C1227" t="s">
        <v>2937</v>
      </c>
      <c r="D1227" t="e">
        <f>VLOOKUP(C1227,[1]drug_targetprotein_gene!$C:$G,5,FALSE)</f>
        <v>#N/A</v>
      </c>
      <c r="E1227" t="e">
        <f t="shared" si="39"/>
        <v>#N/A</v>
      </c>
      <c r="F1227" t="s">
        <v>73</v>
      </c>
      <c r="G1227" t="s">
        <v>68</v>
      </c>
      <c r="H1227" t="s">
        <v>2940</v>
      </c>
      <c r="I1227" t="s">
        <v>2941</v>
      </c>
      <c r="J1227" t="s">
        <v>71</v>
      </c>
      <c r="K1227">
        <v>1</v>
      </c>
      <c r="L1227">
        <v>0.45955315870570101</v>
      </c>
      <c r="M1227">
        <v>0.118479263342958</v>
      </c>
      <c r="N1227">
        <v>1.04988338355098E-4</v>
      </c>
      <c r="O1227" t="s">
        <v>72</v>
      </c>
      <c r="P1227" t="s">
        <v>72</v>
      </c>
      <c r="Q1227" t="s">
        <v>72</v>
      </c>
      <c r="R1227" t="s">
        <v>72</v>
      </c>
      <c r="S1227" t="s">
        <v>72</v>
      </c>
      <c r="T1227" t="s">
        <v>72</v>
      </c>
      <c r="U1227" t="s">
        <v>72</v>
      </c>
      <c r="V1227" t="s">
        <v>72</v>
      </c>
      <c r="W1227" t="s">
        <v>72</v>
      </c>
      <c r="X1227" t="s">
        <v>72</v>
      </c>
      <c r="Y1227" t="s">
        <v>72</v>
      </c>
      <c r="Z1227" t="s">
        <v>72</v>
      </c>
      <c r="AA1227" t="s">
        <v>72</v>
      </c>
      <c r="AB1227" t="s">
        <v>72</v>
      </c>
      <c r="AC1227" t="s">
        <v>72</v>
      </c>
      <c r="AD1227" t="s">
        <v>72</v>
      </c>
      <c r="AE1227" t="s">
        <v>72</v>
      </c>
      <c r="AF1227" t="s">
        <v>72</v>
      </c>
      <c r="AG1227" t="s">
        <v>72</v>
      </c>
      <c r="AH1227" t="s">
        <v>72</v>
      </c>
      <c r="AI1227" t="s">
        <v>72</v>
      </c>
      <c r="AJ1227" t="s">
        <v>72</v>
      </c>
      <c r="AK1227" t="s">
        <v>72</v>
      </c>
      <c r="AL1227" t="s">
        <v>72</v>
      </c>
      <c r="AM1227" t="s">
        <v>72</v>
      </c>
      <c r="AN1227" t="s">
        <v>72</v>
      </c>
      <c r="AO1227" t="s">
        <v>72</v>
      </c>
      <c r="AP1227" t="s">
        <v>72</v>
      </c>
      <c r="AQ1227" t="s">
        <v>72</v>
      </c>
      <c r="AR1227" t="s">
        <v>72</v>
      </c>
      <c r="AS1227" t="s">
        <v>72</v>
      </c>
      <c r="AT1227" t="s">
        <v>72</v>
      </c>
      <c r="AU1227" t="s">
        <v>72</v>
      </c>
      <c r="AV1227" t="s">
        <v>72</v>
      </c>
      <c r="AW1227" t="s">
        <v>72</v>
      </c>
      <c r="AX1227" t="s">
        <v>72</v>
      </c>
      <c r="AY1227" t="s">
        <v>72</v>
      </c>
      <c r="AZ1227">
        <v>3.0615913838246199E-3</v>
      </c>
      <c r="BA1227">
        <v>7.3703844266351598E-2</v>
      </c>
      <c r="BB1227">
        <v>1.58336631344497</v>
      </c>
      <c r="BC1227">
        <v>1.99725255743609</v>
      </c>
      <c r="BD1227">
        <v>1.25524880327136</v>
      </c>
      <c r="BE1227" t="s">
        <v>72</v>
      </c>
      <c r="BF1227" t="s">
        <v>72</v>
      </c>
      <c r="BG1227" t="s">
        <v>72</v>
      </c>
      <c r="BH1227" t="s">
        <v>72</v>
      </c>
      <c r="BI1227" t="s">
        <v>72</v>
      </c>
      <c r="BJ1227" t="s">
        <v>72</v>
      </c>
      <c r="BK1227" t="s">
        <v>72</v>
      </c>
      <c r="BL1227" t="s">
        <v>72</v>
      </c>
      <c r="BM1227" t="s">
        <v>72</v>
      </c>
      <c r="BN1227" t="s">
        <v>72</v>
      </c>
      <c r="BO1227" t="s">
        <v>72</v>
      </c>
      <c r="BP1227" t="s">
        <v>72</v>
      </c>
      <c r="BQ1227" t="s">
        <v>72</v>
      </c>
      <c r="BR1227" t="s">
        <v>72</v>
      </c>
      <c r="BS1227" t="s">
        <v>72</v>
      </c>
    </row>
    <row r="1228" spans="1:71" x14ac:dyDescent="0.35">
      <c r="A1228" t="str">
        <f t="shared" si="38"/>
        <v>ENSG00000225697_UC</v>
      </c>
      <c r="B1228" t="e">
        <f>VLOOKUP(A1228,[1]drug_targetprotein_gene!$E:$E,1,FALSE)</f>
        <v>#N/A</v>
      </c>
      <c r="C1228" t="s">
        <v>2937</v>
      </c>
      <c r="D1228" t="e">
        <f>VLOOKUP(C1228,[1]drug_targetprotein_gene!$C:$G,5,FALSE)</f>
        <v>#N/A</v>
      </c>
      <c r="E1228" t="e">
        <f t="shared" si="39"/>
        <v>#N/A</v>
      </c>
      <c r="F1228" t="s">
        <v>76</v>
      </c>
      <c r="G1228" t="s">
        <v>68</v>
      </c>
      <c r="H1228" t="s">
        <v>2942</v>
      </c>
      <c r="I1228" t="s">
        <v>2943</v>
      </c>
      <c r="J1228" t="s">
        <v>71</v>
      </c>
      <c r="K1228">
        <v>1</v>
      </c>
      <c r="L1228">
        <v>0.42924412827786801</v>
      </c>
      <c r="M1228">
        <v>0.150934000037801</v>
      </c>
      <c r="N1228">
        <v>4.4562321342401703E-3</v>
      </c>
      <c r="O1228" t="s">
        <v>72</v>
      </c>
      <c r="P1228" t="s">
        <v>72</v>
      </c>
      <c r="Q1228" t="s">
        <v>72</v>
      </c>
      <c r="R1228" t="s">
        <v>72</v>
      </c>
      <c r="S1228" t="s">
        <v>72</v>
      </c>
      <c r="T1228" t="s">
        <v>72</v>
      </c>
      <c r="U1228" t="s">
        <v>72</v>
      </c>
      <c r="V1228" t="s">
        <v>72</v>
      </c>
      <c r="W1228" t="s">
        <v>72</v>
      </c>
      <c r="X1228" t="s">
        <v>72</v>
      </c>
      <c r="Y1228" t="s">
        <v>72</v>
      </c>
      <c r="Z1228" t="s">
        <v>72</v>
      </c>
      <c r="AA1228" t="s">
        <v>72</v>
      </c>
      <c r="AB1228" t="s">
        <v>72</v>
      </c>
      <c r="AC1228" t="s">
        <v>72</v>
      </c>
      <c r="AD1228" t="s">
        <v>72</v>
      </c>
      <c r="AE1228" t="s">
        <v>72</v>
      </c>
      <c r="AF1228" t="s">
        <v>72</v>
      </c>
      <c r="AG1228" t="s">
        <v>72</v>
      </c>
      <c r="AH1228" t="s">
        <v>72</v>
      </c>
      <c r="AI1228" t="s">
        <v>72</v>
      </c>
      <c r="AJ1228" t="s">
        <v>72</v>
      </c>
      <c r="AK1228" t="s">
        <v>72</v>
      </c>
      <c r="AL1228" t="s">
        <v>72</v>
      </c>
      <c r="AM1228" t="s">
        <v>72</v>
      </c>
      <c r="AN1228" t="s">
        <v>72</v>
      </c>
      <c r="AO1228" t="s">
        <v>72</v>
      </c>
      <c r="AP1228" t="s">
        <v>72</v>
      </c>
      <c r="AQ1228" t="s">
        <v>72</v>
      </c>
      <c r="AR1228" t="s">
        <v>72</v>
      </c>
      <c r="AS1228" t="s">
        <v>72</v>
      </c>
      <c r="AT1228" t="s">
        <v>72</v>
      </c>
      <c r="AU1228" t="s">
        <v>72</v>
      </c>
      <c r="AV1228" t="s">
        <v>72</v>
      </c>
      <c r="AW1228" t="s">
        <v>72</v>
      </c>
      <c r="AX1228" t="s">
        <v>72</v>
      </c>
      <c r="AY1228" t="s">
        <v>72</v>
      </c>
      <c r="AZ1228">
        <v>3.0615913838246199E-3</v>
      </c>
      <c r="BA1228">
        <v>7.3703844266351598E-2</v>
      </c>
      <c r="BB1228">
        <v>1.5360959930959099</v>
      </c>
      <c r="BC1228">
        <v>2.06488548227945</v>
      </c>
      <c r="BD1228">
        <v>1.1427224028911001</v>
      </c>
      <c r="BE1228" t="s">
        <v>72</v>
      </c>
      <c r="BF1228" t="s">
        <v>72</v>
      </c>
      <c r="BG1228" t="s">
        <v>72</v>
      </c>
      <c r="BH1228" t="s">
        <v>72</v>
      </c>
      <c r="BI1228" t="s">
        <v>72</v>
      </c>
      <c r="BJ1228" t="s">
        <v>72</v>
      </c>
      <c r="BK1228" t="s">
        <v>72</v>
      </c>
      <c r="BL1228" t="s">
        <v>72</v>
      </c>
      <c r="BM1228" t="s">
        <v>72</v>
      </c>
      <c r="BN1228" t="s">
        <v>72</v>
      </c>
      <c r="BO1228" t="s">
        <v>72</v>
      </c>
      <c r="BP1228" t="s">
        <v>72</v>
      </c>
      <c r="BQ1228" t="s">
        <v>72</v>
      </c>
      <c r="BR1228" t="s">
        <v>72</v>
      </c>
      <c r="BS1228" t="s">
        <v>72</v>
      </c>
    </row>
    <row r="1229" spans="1:71" x14ac:dyDescent="0.35">
      <c r="A1229" t="str">
        <f t="shared" si="38"/>
        <v>ENSG00000225851_CD</v>
      </c>
      <c r="B1229" t="e">
        <f>VLOOKUP(A1229,[1]drug_targetprotein_gene!$E:$E,1,FALSE)</f>
        <v>#N/A</v>
      </c>
      <c r="C1229" t="s">
        <v>2944</v>
      </c>
      <c r="D1229" t="e">
        <f>VLOOKUP(C1229,[1]drug_targetprotein_gene!$C:$G,5,FALSE)</f>
        <v>#N/A</v>
      </c>
      <c r="E1229" t="e">
        <f t="shared" si="39"/>
        <v>#N/A</v>
      </c>
      <c r="F1229" t="s">
        <v>67</v>
      </c>
      <c r="G1229" t="s">
        <v>68</v>
      </c>
      <c r="H1229" t="s">
        <v>2945</v>
      </c>
      <c r="I1229" t="s">
        <v>2946</v>
      </c>
      <c r="J1229" t="s">
        <v>82</v>
      </c>
      <c r="K1229">
        <v>10</v>
      </c>
      <c r="L1229">
        <v>0.19386705166738699</v>
      </c>
      <c r="M1229">
        <v>4.21395368147197E-2</v>
      </c>
      <c r="N1229" s="1">
        <v>4.2128058316617303E-6</v>
      </c>
      <c r="O1229" t="s">
        <v>83</v>
      </c>
      <c r="P1229">
        <v>10</v>
      </c>
      <c r="Q1229">
        <v>-6.28162390934284E-2</v>
      </c>
      <c r="R1229">
        <v>0.25424065420766301</v>
      </c>
      <c r="S1229">
        <v>0.81107346847537998</v>
      </c>
      <c r="T1229" t="s">
        <v>84</v>
      </c>
      <c r="U1229">
        <v>10</v>
      </c>
      <c r="V1229">
        <v>0.132175817092887</v>
      </c>
      <c r="W1229">
        <v>2.42629709164492E-2</v>
      </c>
      <c r="X1229" s="1">
        <v>5.1043881461E-8</v>
      </c>
      <c r="Y1229" t="s">
        <v>85</v>
      </c>
      <c r="Z1229">
        <v>10</v>
      </c>
      <c r="AA1229">
        <v>0.10999526590193801</v>
      </c>
      <c r="AB1229">
        <v>3.0474982931869898E-2</v>
      </c>
      <c r="AC1229">
        <v>5.6649384036366601E-3</v>
      </c>
      <c r="AD1229" t="s">
        <v>86</v>
      </c>
      <c r="AE1229">
        <v>10</v>
      </c>
      <c r="AF1229">
        <v>0.174795411610185</v>
      </c>
      <c r="AG1229">
        <v>3.2908333685849299E-2</v>
      </c>
      <c r="AH1229">
        <v>4.86355893291232E-4</v>
      </c>
      <c r="AI1229" t="s">
        <v>87</v>
      </c>
      <c r="AJ1229">
        <v>109.670971768077</v>
      </c>
      <c r="AK1229">
        <v>9</v>
      </c>
      <c r="AL1229" s="1">
        <v>1.7155876096735899E-19</v>
      </c>
      <c r="AM1229">
        <v>9.1682440227760106E-2</v>
      </c>
      <c r="AN1229">
        <v>8.9560628235888701E-2</v>
      </c>
      <c r="AO1229">
        <v>0.33593636253827802</v>
      </c>
      <c r="AP1229" t="s">
        <v>88</v>
      </c>
      <c r="AQ1229">
        <v>0.19386705166738699</v>
      </c>
      <c r="AR1229">
        <v>4.21395368147197E-2</v>
      </c>
      <c r="AS1229">
        <v>4.60059759365146</v>
      </c>
      <c r="AT1229">
        <v>1.28942729580523E-3</v>
      </c>
      <c r="AU1229" t="s">
        <v>89</v>
      </c>
      <c r="AV1229">
        <v>0.16219754131781899</v>
      </c>
      <c r="AW1229">
        <v>1.8450246365957899E-2</v>
      </c>
      <c r="AX1229">
        <v>8.7910772626367404</v>
      </c>
      <c r="AY1229">
        <v>1.20152013872419E-4</v>
      </c>
      <c r="AZ1229">
        <v>0.50306131396350695</v>
      </c>
      <c r="BA1229">
        <v>247.006248569832</v>
      </c>
      <c r="BB1229">
        <v>1.2139348816090401</v>
      </c>
      <c r="BC1229">
        <v>1.3184549305019899</v>
      </c>
      <c r="BD1229">
        <v>1.11770062267208</v>
      </c>
      <c r="BE1229">
        <v>0.93911603064720395</v>
      </c>
      <c r="BF1229">
        <v>1.5457286899691101</v>
      </c>
      <c r="BG1229">
        <v>0.57056514816722803</v>
      </c>
      <c r="BH1229">
        <v>1.1413089632524001</v>
      </c>
      <c r="BI1229">
        <v>1.1968956423247701</v>
      </c>
      <c r="BJ1229">
        <v>1.08830386170529</v>
      </c>
      <c r="BK1229">
        <v>1.11627278590153</v>
      </c>
      <c r="BL1229">
        <v>1.18498039772778</v>
      </c>
      <c r="BM1229">
        <v>1.05154898337028</v>
      </c>
      <c r="BN1229">
        <v>1.19100252639597</v>
      </c>
      <c r="BO1229">
        <v>1.27035418273699</v>
      </c>
      <c r="BP1229">
        <v>1.1166075076994999</v>
      </c>
      <c r="BQ1229">
        <v>1.1760925452466999</v>
      </c>
      <c r="BR1229">
        <v>1.2194013287851899</v>
      </c>
      <c r="BS1229">
        <v>1.1343219351440601</v>
      </c>
    </row>
    <row r="1230" spans="1:71" x14ac:dyDescent="0.35">
      <c r="A1230" t="str">
        <f t="shared" si="38"/>
        <v>ENSG00000225851_IBD</v>
      </c>
      <c r="B1230" t="e">
        <f>VLOOKUP(A1230,[1]drug_targetprotein_gene!$E:$E,1,FALSE)</f>
        <v>#N/A</v>
      </c>
      <c r="C1230" t="s">
        <v>2944</v>
      </c>
      <c r="D1230" t="e">
        <f>VLOOKUP(C1230,[1]drug_targetprotein_gene!$C:$G,5,FALSE)</f>
        <v>#N/A</v>
      </c>
      <c r="E1230" t="e">
        <f t="shared" si="39"/>
        <v>#N/A</v>
      </c>
      <c r="F1230" t="s">
        <v>73</v>
      </c>
      <c r="G1230" t="s">
        <v>68</v>
      </c>
      <c r="H1230" t="s">
        <v>2947</v>
      </c>
      <c r="I1230" t="s">
        <v>2948</v>
      </c>
      <c r="J1230" t="s">
        <v>82</v>
      </c>
      <c r="K1230">
        <v>10</v>
      </c>
      <c r="L1230">
        <v>3.8257982239011397E-2</v>
      </c>
      <c r="M1230">
        <v>3.4755013815901903E-2</v>
      </c>
      <c r="N1230">
        <v>0.27098793247531999</v>
      </c>
      <c r="O1230" t="s">
        <v>83</v>
      </c>
      <c r="P1230">
        <v>10</v>
      </c>
      <c r="Q1230">
        <v>-8.3317932284932006E-2</v>
      </c>
      <c r="R1230">
        <v>0.21902835860091599</v>
      </c>
      <c r="S1230">
        <v>0.71355139286827396</v>
      </c>
      <c r="T1230" t="s">
        <v>84</v>
      </c>
      <c r="U1230">
        <v>10</v>
      </c>
      <c r="V1230">
        <v>3.2415539801928198E-2</v>
      </c>
      <c r="W1230">
        <v>1.9141454256518201E-2</v>
      </c>
      <c r="X1230">
        <v>9.0365431823570194E-2</v>
      </c>
      <c r="Y1230" t="s">
        <v>85</v>
      </c>
      <c r="Z1230">
        <v>10</v>
      </c>
      <c r="AA1230">
        <v>3.8752370968959803E-2</v>
      </c>
      <c r="AB1230">
        <v>2.30716782875886E-2</v>
      </c>
      <c r="AC1230">
        <v>0.12732931932370301</v>
      </c>
      <c r="AD1230" t="s">
        <v>86</v>
      </c>
      <c r="AE1230">
        <v>10</v>
      </c>
      <c r="AF1230">
        <v>0.101566756012905</v>
      </c>
      <c r="AG1230">
        <v>3.3103209404729099E-2</v>
      </c>
      <c r="AH1230">
        <v>1.3393235247777699E-2</v>
      </c>
      <c r="AI1230" t="s">
        <v>87</v>
      </c>
      <c r="AJ1230">
        <v>106.792493481468</v>
      </c>
      <c r="AK1230">
        <v>9</v>
      </c>
      <c r="AL1230" s="1">
        <v>6.6039727428906903E-19</v>
      </c>
      <c r="AM1230">
        <v>4.3406050287618798E-2</v>
      </c>
      <c r="AN1230">
        <v>7.7126617871283207E-2</v>
      </c>
      <c r="AO1230">
        <v>0.58899781818339003</v>
      </c>
      <c r="AP1230" t="s">
        <v>88</v>
      </c>
      <c r="AQ1230">
        <v>3.8257982239011397E-2</v>
      </c>
      <c r="AR1230">
        <v>3.4755013815901903E-2</v>
      </c>
      <c r="AS1230">
        <v>1.10079030443391</v>
      </c>
      <c r="AT1230">
        <v>0.29955647908937799</v>
      </c>
      <c r="AU1230" t="s">
        <v>89</v>
      </c>
      <c r="AV1230">
        <v>2.8318825439366299E-2</v>
      </c>
      <c r="AW1230">
        <v>1.7073090166957801E-2</v>
      </c>
      <c r="AX1230">
        <v>1.65868188842421</v>
      </c>
      <c r="AY1230">
        <v>0.19576111899903001</v>
      </c>
      <c r="AZ1230">
        <v>0.50306131396350695</v>
      </c>
      <c r="BA1230">
        <v>247.006248569832</v>
      </c>
      <c r="BB1230">
        <v>1.03899924165695</v>
      </c>
      <c r="BC1230">
        <v>1.11224201253229</v>
      </c>
      <c r="BD1230">
        <v>0.97057961486811495</v>
      </c>
      <c r="BE1230">
        <v>0.92005858438699895</v>
      </c>
      <c r="BF1230">
        <v>1.41337102743189</v>
      </c>
      <c r="BG1230">
        <v>0.59892822356937703</v>
      </c>
      <c r="BH1230">
        <v>1.03294664658123</v>
      </c>
      <c r="BI1230">
        <v>1.0724361005568399</v>
      </c>
      <c r="BJ1230">
        <v>0.99491128108181803</v>
      </c>
      <c r="BK1230">
        <v>1.0395130381695901</v>
      </c>
      <c r="BL1230">
        <v>1.08759937640999</v>
      </c>
      <c r="BM1230">
        <v>0.99355275477578797</v>
      </c>
      <c r="BN1230">
        <v>1.10690380841053</v>
      </c>
      <c r="BO1230">
        <v>1.1811033529238499</v>
      </c>
      <c r="BP1230">
        <v>1.0373656446242601</v>
      </c>
      <c r="BQ1230">
        <v>1.02872361540094</v>
      </c>
      <c r="BR1230">
        <v>1.0637305136200399</v>
      </c>
      <c r="BS1230">
        <v>0.99486877863654299</v>
      </c>
    </row>
    <row r="1231" spans="1:71" x14ac:dyDescent="0.35">
      <c r="A1231" t="str">
        <f t="shared" si="38"/>
        <v>ENSG00000225851_UC</v>
      </c>
      <c r="B1231" t="e">
        <f>VLOOKUP(A1231,[1]drug_targetprotein_gene!$E:$E,1,FALSE)</f>
        <v>#N/A</v>
      </c>
      <c r="C1231" t="s">
        <v>2944</v>
      </c>
      <c r="D1231" t="e">
        <f>VLOOKUP(C1231,[1]drug_targetprotein_gene!$C:$G,5,FALSE)</f>
        <v>#N/A</v>
      </c>
      <c r="E1231" t="e">
        <f t="shared" si="39"/>
        <v>#N/A</v>
      </c>
      <c r="F1231" t="s">
        <v>76</v>
      </c>
      <c r="G1231" t="s">
        <v>68</v>
      </c>
      <c r="H1231" t="s">
        <v>2949</v>
      </c>
      <c r="I1231" t="s">
        <v>2950</v>
      </c>
      <c r="J1231" t="s">
        <v>82</v>
      </c>
      <c r="K1231">
        <v>10</v>
      </c>
      <c r="L1231">
        <v>-0.126089503982111</v>
      </c>
      <c r="M1231">
        <v>5.3499325344712301E-2</v>
      </c>
      <c r="N1231">
        <v>1.8431043430624999E-2</v>
      </c>
      <c r="O1231" t="s">
        <v>83</v>
      </c>
      <c r="P1231">
        <v>10</v>
      </c>
      <c r="Q1231">
        <v>-9.4588758948546695E-2</v>
      </c>
      <c r="R1231">
        <v>0.344210540789888</v>
      </c>
      <c r="S1231">
        <v>0.79043389004296905</v>
      </c>
      <c r="T1231" t="s">
        <v>84</v>
      </c>
      <c r="U1231">
        <v>10</v>
      </c>
      <c r="V1231">
        <v>-5.3973920746179203E-2</v>
      </c>
      <c r="W1231">
        <v>2.47400961507056E-2</v>
      </c>
      <c r="X1231">
        <v>2.9136299265675701E-2</v>
      </c>
      <c r="Y1231" t="s">
        <v>85</v>
      </c>
      <c r="Z1231">
        <v>10</v>
      </c>
      <c r="AA1231">
        <v>-6.1505762748370399E-2</v>
      </c>
      <c r="AB1231">
        <v>2.93496674115955E-2</v>
      </c>
      <c r="AC1231">
        <v>6.5582680407740096E-2</v>
      </c>
      <c r="AD1231" t="s">
        <v>86</v>
      </c>
      <c r="AE1231">
        <v>10</v>
      </c>
      <c r="AF1231">
        <v>-7.6361019934008595E-2</v>
      </c>
      <c r="AG1231">
        <v>3.5633231536339197E-2</v>
      </c>
      <c r="AH1231">
        <v>6.0726994100567901E-2</v>
      </c>
      <c r="AI1231" t="s">
        <v>87</v>
      </c>
      <c r="AJ1231">
        <v>155.687127335518</v>
      </c>
      <c r="AK1231">
        <v>9</v>
      </c>
      <c r="AL1231" s="1">
        <v>5.8387099702436296E-29</v>
      </c>
      <c r="AM1231">
        <v>-1.1238032101057499E-2</v>
      </c>
      <c r="AN1231">
        <v>0.121120332431089</v>
      </c>
      <c r="AO1231">
        <v>0.92835664124898298</v>
      </c>
      <c r="AP1231" t="s">
        <v>88</v>
      </c>
      <c r="AQ1231">
        <v>-0.126089503982111</v>
      </c>
      <c r="AR1231">
        <v>5.3499325344712301E-2</v>
      </c>
      <c r="AS1231">
        <v>-2.3568428792265701</v>
      </c>
      <c r="AT1231">
        <v>4.2822310919035003E-2</v>
      </c>
      <c r="AU1231" t="s">
        <v>89</v>
      </c>
      <c r="AV1231">
        <v>-8.5934016467533098E-2</v>
      </c>
      <c r="AW1231">
        <v>1.6700727359488701E-2</v>
      </c>
      <c r="AX1231">
        <v>-5.1455253784924997</v>
      </c>
      <c r="AY1231">
        <v>6.7653604326727004E-3</v>
      </c>
      <c r="AZ1231">
        <v>0.50306131396350695</v>
      </c>
      <c r="BA1231">
        <v>247.006248569832</v>
      </c>
      <c r="BB1231">
        <v>0.88153594227512699</v>
      </c>
      <c r="BC1231">
        <v>0.97899296115740797</v>
      </c>
      <c r="BD1231">
        <v>0.79378059736422302</v>
      </c>
      <c r="BE1231">
        <v>0.90974698285671995</v>
      </c>
      <c r="BF1231">
        <v>1.78615256403776</v>
      </c>
      <c r="BG1231">
        <v>0.46336443452845499</v>
      </c>
      <c r="BH1231">
        <v>0.94745681514637203</v>
      </c>
      <c r="BI1231">
        <v>0.994531673735505</v>
      </c>
      <c r="BJ1231">
        <v>0.90261018354056199</v>
      </c>
      <c r="BK1231">
        <v>0.940347526737637</v>
      </c>
      <c r="BL1231">
        <v>0.99602749672833801</v>
      </c>
      <c r="BM1231">
        <v>0.887780180713994</v>
      </c>
      <c r="BN1231">
        <v>0.92648166782486197</v>
      </c>
      <c r="BO1231">
        <v>0.99350132221772303</v>
      </c>
      <c r="BP1231">
        <v>0.86398302812467498</v>
      </c>
      <c r="BQ1231">
        <v>0.917654779326465</v>
      </c>
      <c r="BR1231">
        <v>0.94818979521473001</v>
      </c>
      <c r="BS1231">
        <v>0.88810309736564996</v>
      </c>
    </row>
    <row r="1232" spans="1:71" x14ac:dyDescent="0.35">
      <c r="A1232" t="str">
        <f t="shared" si="38"/>
        <v>ENSG00000225855_CD</v>
      </c>
      <c r="B1232" t="e">
        <f>VLOOKUP(A1232,[1]drug_targetprotein_gene!$E:$E,1,FALSE)</f>
        <v>#N/A</v>
      </c>
      <c r="C1232" t="s">
        <v>2951</v>
      </c>
      <c r="D1232" t="e">
        <f>VLOOKUP(C1232,[1]drug_targetprotein_gene!$C:$G,5,FALSE)</f>
        <v>#N/A</v>
      </c>
      <c r="E1232" t="e">
        <f t="shared" si="39"/>
        <v>#N/A</v>
      </c>
      <c r="F1232" t="s">
        <v>67</v>
      </c>
      <c r="G1232" t="s">
        <v>68</v>
      </c>
      <c r="H1232" t="s">
        <v>2952</v>
      </c>
      <c r="I1232" t="s">
        <v>2953</v>
      </c>
      <c r="J1232" t="s">
        <v>71</v>
      </c>
      <c r="K1232">
        <v>1</v>
      </c>
      <c r="L1232">
        <v>0.31872628421771398</v>
      </c>
      <c r="M1232">
        <v>5.98439556088095E-2</v>
      </c>
      <c r="N1232" s="1">
        <v>1.0042335022932699E-7</v>
      </c>
      <c r="O1232" t="s">
        <v>72</v>
      </c>
      <c r="P1232" t="s">
        <v>72</v>
      </c>
      <c r="Q1232" t="s">
        <v>72</v>
      </c>
      <c r="R1232" t="s">
        <v>72</v>
      </c>
      <c r="S1232" t="s">
        <v>72</v>
      </c>
      <c r="T1232" t="s">
        <v>72</v>
      </c>
      <c r="U1232" t="s">
        <v>72</v>
      </c>
      <c r="V1232" t="s">
        <v>72</v>
      </c>
      <c r="W1232" t="s">
        <v>72</v>
      </c>
      <c r="X1232" t="s">
        <v>72</v>
      </c>
      <c r="Y1232" t="s">
        <v>72</v>
      </c>
      <c r="Z1232" t="s">
        <v>72</v>
      </c>
      <c r="AA1232" t="s">
        <v>72</v>
      </c>
      <c r="AB1232" t="s">
        <v>72</v>
      </c>
      <c r="AC1232" t="s">
        <v>72</v>
      </c>
      <c r="AD1232" t="s">
        <v>72</v>
      </c>
      <c r="AE1232" t="s">
        <v>72</v>
      </c>
      <c r="AF1232" t="s">
        <v>72</v>
      </c>
      <c r="AG1232" t="s">
        <v>72</v>
      </c>
      <c r="AH1232" t="s">
        <v>72</v>
      </c>
      <c r="AI1232" t="s">
        <v>72</v>
      </c>
      <c r="AJ1232" t="s">
        <v>72</v>
      </c>
      <c r="AK1232" t="s">
        <v>72</v>
      </c>
      <c r="AL1232" t="s">
        <v>72</v>
      </c>
      <c r="AM1232" t="s">
        <v>72</v>
      </c>
      <c r="AN1232" t="s">
        <v>72</v>
      </c>
      <c r="AO1232" t="s">
        <v>72</v>
      </c>
      <c r="AP1232" t="s">
        <v>72</v>
      </c>
      <c r="AQ1232" t="s">
        <v>72</v>
      </c>
      <c r="AR1232" t="s">
        <v>72</v>
      </c>
      <c r="AS1232" t="s">
        <v>72</v>
      </c>
      <c r="AT1232" t="s">
        <v>72</v>
      </c>
      <c r="AU1232" t="s">
        <v>72</v>
      </c>
      <c r="AV1232" t="s">
        <v>72</v>
      </c>
      <c r="AW1232" t="s">
        <v>72</v>
      </c>
      <c r="AX1232" t="s">
        <v>72</v>
      </c>
      <c r="AY1232" t="s">
        <v>72</v>
      </c>
      <c r="AZ1232">
        <v>2.0226376421226801E-2</v>
      </c>
      <c r="BA1232">
        <v>3.44753602368568</v>
      </c>
      <c r="BB1232">
        <v>1.3753748115870801</v>
      </c>
      <c r="BC1232">
        <v>1.5465404013988699</v>
      </c>
      <c r="BD1232">
        <v>1.22315322033434</v>
      </c>
      <c r="BE1232" t="s">
        <v>72</v>
      </c>
      <c r="BF1232" t="s">
        <v>72</v>
      </c>
      <c r="BG1232" t="s">
        <v>72</v>
      </c>
      <c r="BH1232" t="s">
        <v>72</v>
      </c>
      <c r="BI1232" t="s">
        <v>72</v>
      </c>
      <c r="BJ1232" t="s">
        <v>72</v>
      </c>
      <c r="BK1232" t="s">
        <v>72</v>
      </c>
      <c r="BL1232" t="s">
        <v>72</v>
      </c>
      <c r="BM1232" t="s">
        <v>72</v>
      </c>
      <c r="BN1232" t="s">
        <v>72</v>
      </c>
      <c r="BO1232" t="s">
        <v>72</v>
      </c>
      <c r="BP1232" t="s">
        <v>72</v>
      </c>
      <c r="BQ1232" t="s">
        <v>72</v>
      </c>
      <c r="BR1232" t="s">
        <v>72</v>
      </c>
      <c r="BS1232" t="s">
        <v>72</v>
      </c>
    </row>
    <row r="1233" spans="1:71" x14ac:dyDescent="0.35">
      <c r="A1233" t="str">
        <f t="shared" si="38"/>
        <v>ENSG00000225855_IBD</v>
      </c>
      <c r="B1233" t="e">
        <f>VLOOKUP(A1233,[1]drug_targetprotein_gene!$E:$E,1,FALSE)</f>
        <v>#N/A</v>
      </c>
      <c r="C1233" t="s">
        <v>2951</v>
      </c>
      <c r="D1233" t="e">
        <f>VLOOKUP(C1233,[1]drug_targetprotein_gene!$C:$G,5,FALSE)</f>
        <v>#N/A</v>
      </c>
      <c r="E1233" t="e">
        <f t="shared" si="39"/>
        <v>#N/A</v>
      </c>
      <c r="F1233" t="s">
        <v>73</v>
      </c>
      <c r="G1233" t="s">
        <v>68</v>
      </c>
      <c r="H1233" t="s">
        <v>2954</v>
      </c>
      <c r="I1233" t="s">
        <v>2955</v>
      </c>
      <c r="J1233" t="s">
        <v>71</v>
      </c>
      <c r="K1233">
        <v>1</v>
      </c>
      <c r="L1233">
        <v>0.24564191437684199</v>
      </c>
      <c r="M1233">
        <v>4.9618981310018802E-2</v>
      </c>
      <c r="N1233" s="1">
        <v>7.3998933164999398E-7</v>
      </c>
      <c r="O1233" t="s">
        <v>72</v>
      </c>
      <c r="P1233" t="s">
        <v>72</v>
      </c>
      <c r="Q1233" t="s">
        <v>72</v>
      </c>
      <c r="R1233" t="s">
        <v>72</v>
      </c>
      <c r="S1233" t="s">
        <v>72</v>
      </c>
      <c r="T1233" t="s">
        <v>72</v>
      </c>
      <c r="U1233" t="s">
        <v>72</v>
      </c>
      <c r="V1233" t="s">
        <v>72</v>
      </c>
      <c r="W1233" t="s">
        <v>72</v>
      </c>
      <c r="X1233" t="s">
        <v>72</v>
      </c>
      <c r="Y1233" t="s">
        <v>72</v>
      </c>
      <c r="Z1233" t="s">
        <v>72</v>
      </c>
      <c r="AA1233" t="s">
        <v>72</v>
      </c>
      <c r="AB1233" t="s">
        <v>72</v>
      </c>
      <c r="AC1233" t="s">
        <v>72</v>
      </c>
      <c r="AD1233" t="s">
        <v>72</v>
      </c>
      <c r="AE1233" t="s">
        <v>72</v>
      </c>
      <c r="AF1233" t="s">
        <v>72</v>
      </c>
      <c r="AG1233" t="s">
        <v>72</v>
      </c>
      <c r="AH1233" t="s">
        <v>72</v>
      </c>
      <c r="AI1233" t="s">
        <v>72</v>
      </c>
      <c r="AJ1233" t="s">
        <v>72</v>
      </c>
      <c r="AK1233" t="s">
        <v>72</v>
      </c>
      <c r="AL1233" t="s">
        <v>72</v>
      </c>
      <c r="AM1233" t="s">
        <v>72</v>
      </c>
      <c r="AN1233" t="s">
        <v>72</v>
      </c>
      <c r="AO1233" t="s">
        <v>72</v>
      </c>
      <c r="AP1233" t="s">
        <v>72</v>
      </c>
      <c r="AQ1233" t="s">
        <v>72</v>
      </c>
      <c r="AR1233" t="s">
        <v>72</v>
      </c>
      <c r="AS1233" t="s">
        <v>72</v>
      </c>
      <c r="AT1233" t="s">
        <v>72</v>
      </c>
      <c r="AU1233" t="s">
        <v>72</v>
      </c>
      <c r="AV1233" t="s">
        <v>72</v>
      </c>
      <c r="AW1233" t="s">
        <v>72</v>
      </c>
      <c r="AX1233" t="s">
        <v>72</v>
      </c>
      <c r="AY1233" t="s">
        <v>72</v>
      </c>
      <c r="AZ1233">
        <v>2.0226376421226801E-2</v>
      </c>
      <c r="BA1233">
        <v>3.44753602368568</v>
      </c>
      <c r="BB1233">
        <v>1.27844169997485</v>
      </c>
      <c r="BC1233">
        <v>1.40902097287865</v>
      </c>
      <c r="BD1233">
        <v>1.1599636994014799</v>
      </c>
      <c r="BE1233" t="s">
        <v>72</v>
      </c>
      <c r="BF1233" t="s">
        <v>72</v>
      </c>
      <c r="BG1233" t="s">
        <v>72</v>
      </c>
      <c r="BH1233" t="s">
        <v>72</v>
      </c>
      <c r="BI1233" t="s">
        <v>72</v>
      </c>
      <c r="BJ1233" t="s">
        <v>72</v>
      </c>
      <c r="BK1233" t="s">
        <v>72</v>
      </c>
      <c r="BL1233" t="s">
        <v>72</v>
      </c>
      <c r="BM1233" t="s">
        <v>72</v>
      </c>
      <c r="BN1233" t="s">
        <v>72</v>
      </c>
      <c r="BO1233" t="s">
        <v>72</v>
      </c>
      <c r="BP1233" t="s">
        <v>72</v>
      </c>
      <c r="BQ1233" t="s">
        <v>72</v>
      </c>
      <c r="BR1233" t="s">
        <v>72</v>
      </c>
      <c r="BS1233" t="s">
        <v>72</v>
      </c>
    </row>
    <row r="1234" spans="1:71" x14ac:dyDescent="0.35">
      <c r="A1234" t="str">
        <f t="shared" si="38"/>
        <v>ENSG00000225855_UC</v>
      </c>
      <c r="B1234" t="e">
        <f>VLOOKUP(A1234,[1]drug_targetprotein_gene!$E:$E,1,FALSE)</f>
        <v>#N/A</v>
      </c>
      <c r="C1234" t="s">
        <v>2951</v>
      </c>
      <c r="D1234" t="e">
        <f>VLOOKUP(C1234,[1]drug_targetprotein_gene!$C:$G,5,FALSE)</f>
        <v>#N/A</v>
      </c>
      <c r="E1234" t="e">
        <f t="shared" si="39"/>
        <v>#N/A</v>
      </c>
      <c r="F1234" t="s">
        <v>76</v>
      </c>
      <c r="G1234" t="s">
        <v>68</v>
      </c>
      <c r="H1234" t="s">
        <v>2956</v>
      </c>
      <c r="I1234" t="s">
        <v>2957</v>
      </c>
      <c r="J1234" t="s">
        <v>71</v>
      </c>
      <c r="K1234">
        <v>1</v>
      </c>
      <c r="L1234">
        <v>0.16497454470019801</v>
      </c>
      <c r="M1234">
        <v>6.2432192362113503E-2</v>
      </c>
      <c r="N1234">
        <v>8.2306289138698707E-3</v>
      </c>
      <c r="O1234" t="s">
        <v>72</v>
      </c>
      <c r="P1234" t="s">
        <v>72</v>
      </c>
      <c r="Q1234" t="s">
        <v>72</v>
      </c>
      <c r="R1234" t="s">
        <v>72</v>
      </c>
      <c r="S1234" t="s">
        <v>72</v>
      </c>
      <c r="T1234" t="s">
        <v>72</v>
      </c>
      <c r="U1234" t="s">
        <v>72</v>
      </c>
      <c r="V1234" t="s">
        <v>72</v>
      </c>
      <c r="W1234" t="s">
        <v>72</v>
      </c>
      <c r="X1234" t="s">
        <v>72</v>
      </c>
      <c r="Y1234" t="s">
        <v>72</v>
      </c>
      <c r="Z1234" t="s">
        <v>72</v>
      </c>
      <c r="AA1234" t="s">
        <v>72</v>
      </c>
      <c r="AB1234" t="s">
        <v>72</v>
      </c>
      <c r="AC1234" t="s">
        <v>72</v>
      </c>
      <c r="AD1234" t="s">
        <v>72</v>
      </c>
      <c r="AE1234" t="s">
        <v>72</v>
      </c>
      <c r="AF1234" t="s">
        <v>72</v>
      </c>
      <c r="AG1234" t="s">
        <v>72</v>
      </c>
      <c r="AH1234" t="s">
        <v>72</v>
      </c>
      <c r="AI1234" t="s">
        <v>72</v>
      </c>
      <c r="AJ1234" t="s">
        <v>72</v>
      </c>
      <c r="AK1234" t="s">
        <v>72</v>
      </c>
      <c r="AL1234" t="s">
        <v>72</v>
      </c>
      <c r="AM1234" t="s">
        <v>72</v>
      </c>
      <c r="AN1234" t="s">
        <v>72</v>
      </c>
      <c r="AO1234" t="s">
        <v>72</v>
      </c>
      <c r="AP1234" t="s">
        <v>72</v>
      </c>
      <c r="AQ1234" t="s">
        <v>72</v>
      </c>
      <c r="AR1234" t="s">
        <v>72</v>
      </c>
      <c r="AS1234" t="s">
        <v>72</v>
      </c>
      <c r="AT1234" t="s">
        <v>72</v>
      </c>
      <c r="AU1234" t="s">
        <v>72</v>
      </c>
      <c r="AV1234" t="s">
        <v>72</v>
      </c>
      <c r="AW1234" t="s">
        <v>72</v>
      </c>
      <c r="AX1234" t="s">
        <v>72</v>
      </c>
      <c r="AY1234" t="s">
        <v>72</v>
      </c>
      <c r="AZ1234">
        <v>2.0226376421226801E-2</v>
      </c>
      <c r="BA1234">
        <v>3.44753602368568</v>
      </c>
      <c r="BB1234">
        <v>1.17936309728807</v>
      </c>
      <c r="BC1234">
        <v>1.3328795029575</v>
      </c>
      <c r="BD1234">
        <v>1.0435281750215899</v>
      </c>
      <c r="BE1234" t="s">
        <v>72</v>
      </c>
      <c r="BF1234" t="s">
        <v>72</v>
      </c>
      <c r="BG1234" t="s">
        <v>72</v>
      </c>
      <c r="BH1234" t="s">
        <v>72</v>
      </c>
      <c r="BI1234" t="s">
        <v>72</v>
      </c>
      <c r="BJ1234" t="s">
        <v>72</v>
      </c>
      <c r="BK1234" t="s">
        <v>72</v>
      </c>
      <c r="BL1234" t="s">
        <v>72</v>
      </c>
      <c r="BM1234" t="s">
        <v>72</v>
      </c>
      <c r="BN1234" t="s">
        <v>72</v>
      </c>
      <c r="BO1234" t="s">
        <v>72</v>
      </c>
      <c r="BP1234" t="s">
        <v>72</v>
      </c>
      <c r="BQ1234" t="s">
        <v>72</v>
      </c>
      <c r="BR1234" t="s">
        <v>72</v>
      </c>
      <c r="BS1234" t="s">
        <v>72</v>
      </c>
    </row>
    <row r="1235" spans="1:71" x14ac:dyDescent="0.35">
      <c r="A1235" t="str">
        <f t="shared" si="38"/>
        <v>ENSG00000226124_CD</v>
      </c>
      <c r="B1235" t="e">
        <f>VLOOKUP(A1235,[1]drug_targetprotein_gene!$E:$E,1,FALSE)</f>
        <v>#N/A</v>
      </c>
      <c r="C1235" t="s">
        <v>2958</v>
      </c>
      <c r="D1235" t="e">
        <f>VLOOKUP(C1235,[1]drug_targetprotein_gene!$C:$G,5,FALSE)</f>
        <v>#N/A</v>
      </c>
      <c r="E1235" t="e">
        <f t="shared" si="39"/>
        <v>#N/A</v>
      </c>
      <c r="F1235" t="s">
        <v>67</v>
      </c>
      <c r="G1235" t="s">
        <v>68</v>
      </c>
      <c r="H1235" t="s">
        <v>2959</v>
      </c>
      <c r="I1235" t="s">
        <v>2960</v>
      </c>
      <c r="J1235" t="s">
        <v>71</v>
      </c>
      <c r="K1235">
        <v>1</v>
      </c>
      <c r="L1235">
        <v>2.01415926688925E-2</v>
      </c>
      <c r="M1235">
        <v>4.19061099973006E-2</v>
      </c>
      <c r="N1235">
        <v>0.63077509605885895</v>
      </c>
      <c r="O1235" t="s">
        <v>72</v>
      </c>
      <c r="P1235" t="s">
        <v>72</v>
      </c>
      <c r="Q1235" t="s">
        <v>72</v>
      </c>
      <c r="R1235" t="s">
        <v>72</v>
      </c>
      <c r="S1235" t="s">
        <v>72</v>
      </c>
      <c r="T1235" t="s">
        <v>72</v>
      </c>
      <c r="U1235" t="s">
        <v>72</v>
      </c>
      <c r="V1235" t="s">
        <v>72</v>
      </c>
      <c r="W1235" t="s">
        <v>72</v>
      </c>
      <c r="X1235" t="s">
        <v>72</v>
      </c>
      <c r="Y1235" t="s">
        <v>72</v>
      </c>
      <c r="Z1235" t="s">
        <v>72</v>
      </c>
      <c r="AA1235" t="s">
        <v>72</v>
      </c>
      <c r="AB1235" t="s">
        <v>72</v>
      </c>
      <c r="AC1235" t="s">
        <v>72</v>
      </c>
      <c r="AD1235" t="s">
        <v>72</v>
      </c>
      <c r="AE1235" t="s">
        <v>72</v>
      </c>
      <c r="AF1235" t="s">
        <v>72</v>
      </c>
      <c r="AG1235" t="s">
        <v>72</v>
      </c>
      <c r="AH1235" t="s">
        <v>72</v>
      </c>
      <c r="AI1235" t="s">
        <v>72</v>
      </c>
      <c r="AJ1235" t="s">
        <v>72</v>
      </c>
      <c r="AK1235" t="s">
        <v>72</v>
      </c>
      <c r="AL1235" t="s">
        <v>72</v>
      </c>
      <c r="AM1235" t="s">
        <v>72</v>
      </c>
      <c r="AN1235" t="s">
        <v>72</v>
      </c>
      <c r="AO1235" t="s">
        <v>72</v>
      </c>
      <c r="AP1235" t="s">
        <v>72</v>
      </c>
      <c r="AQ1235" t="s">
        <v>72</v>
      </c>
      <c r="AR1235" t="s">
        <v>72</v>
      </c>
      <c r="AS1235" t="s">
        <v>72</v>
      </c>
      <c r="AT1235" t="s">
        <v>72</v>
      </c>
      <c r="AU1235" t="s">
        <v>72</v>
      </c>
      <c r="AV1235" t="s">
        <v>72</v>
      </c>
      <c r="AW1235" t="s">
        <v>72</v>
      </c>
      <c r="AX1235" t="s">
        <v>72</v>
      </c>
      <c r="AY1235" t="s">
        <v>72</v>
      </c>
      <c r="AZ1235">
        <v>4.4134624826879999E-2</v>
      </c>
      <c r="BA1235">
        <v>7.47993327058178</v>
      </c>
      <c r="BB1235">
        <v>1.0203458032845301</v>
      </c>
      <c r="BC1235">
        <v>1.10769088889797</v>
      </c>
      <c r="BD1235">
        <v>0.93988816619781501</v>
      </c>
      <c r="BE1235" t="s">
        <v>72</v>
      </c>
      <c r="BF1235" t="s">
        <v>72</v>
      </c>
      <c r="BG1235" t="s">
        <v>72</v>
      </c>
      <c r="BH1235" t="s">
        <v>72</v>
      </c>
      <c r="BI1235" t="s">
        <v>72</v>
      </c>
      <c r="BJ1235" t="s">
        <v>72</v>
      </c>
      <c r="BK1235" t="s">
        <v>72</v>
      </c>
      <c r="BL1235" t="s">
        <v>72</v>
      </c>
      <c r="BM1235" t="s">
        <v>72</v>
      </c>
      <c r="BN1235" t="s">
        <v>72</v>
      </c>
      <c r="BO1235" t="s">
        <v>72</v>
      </c>
      <c r="BP1235" t="s">
        <v>72</v>
      </c>
      <c r="BQ1235" t="s">
        <v>72</v>
      </c>
      <c r="BR1235" t="s">
        <v>72</v>
      </c>
      <c r="BS1235" t="s">
        <v>72</v>
      </c>
    </row>
    <row r="1236" spans="1:71" x14ac:dyDescent="0.35">
      <c r="A1236" t="str">
        <f t="shared" si="38"/>
        <v>ENSG00000226124_IBD</v>
      </c>
      <c r="B1236" t="e">
        <f>VLOOKUP(A1236,[1]drug_targetprotein_gene!$E:$E,1,FALSE)</f>
        <v>#N/A</v>
      </c>
      <c r="C1236" t="s">
        <v>2958</v>
      </c>
      <c r="D1236" t="e">
        <f>VLOOKUP(C1236,[1]drug_targetprotein_gene!$C:$G,5,FALSE)</f>
        <v>#N/A</v>
      </c>
      <c r="E1236" t="e">
        <f t="shared" si="39"/>
        <v>#N/A</v>
      </c>
      <c r="F1236" t="s">
        <v>73</v>
      </c>
      <c r="G1236" t="s">
        <v>68</v>
      </c>
      <c r="H1236" t="s">
        <v>2961</v>
      </c>
      <c r="I1236" t="s">
        <v>2962</v>
      </c>
      <c r="J1236" t="s">
        <v>71</v>
      </c>
      <c r="K1236">
        <v>1</v>
      </c>
      <c r="L1236">
        <v>1.9406322369823099E-2</v>
      </c>
      <c r="M1236">
        <v>3.4643497512822301E-2</v>
      </c>
      <c r="N1236">
        <v>0.57536202356635002</v>
      </c>
      <c r="O1236" t="s">
        <v>72</v>
      </c>
      <c r="P1236" t="s">
        <v>72</v>
      </c>
      <c r="Q1236" t="s">
        <v>72</v>
      </c>
      <c r="R1236" t="s">
        <v>72</v>
      </c>
      <c r="S1236" t="s">
        <v>72</v>
      </c>
      <c r="T1236" t="s">
        <v>72</v>
      </c>
      <c r="U1236" t="s">
        <v>72</v>
      </c>
      <c r="V1236" t="s">
        <v>72</v>
      </c>
      <c r="W1236" t="s">
        <v>72</v>
      </c>
      <c r="X1236" t="s">
        <v>72</v>
      </c>
      <c r="Y1236" t="s">
        <v>72</v>
      </c>
      <c r="Z1236" t="s">
        <v>72</v>
      </c>
      <c r="AA1236" t="s">
        <v>72</v>
      </c>
      <c r="AB1236" t="s">
        <v>72</v>
      </c>
      <c r="AC1236" t="s">
        <v>72</v>
      </c>
      <c r="AD1236" t="s">
        <v>72</v>
      </c>
      <c r="AE1236" t="s">
        <v>72</v>
      </c>
      <c r="AF1236" t="s">
        <v>72</v>
      </c>
      <c r="AG1236" t="s">
        <v>72</v>
      </c>
      <c r="AH1236" t="s">
        <v>72</v>
      </c>
      <c r="AI1236" t="s">
        <v>72</v>
      </c>
      <c r="AJ1236" t="s">
        <v>72</v>
      </c>
      <c r="AK1236" t="s">
        <v>72</v>
      </c>
      <c r="AL1236" t="s">
        <v>72</v>
      </c>
      <c r="AM1236" t="s">
        <v>72</v>
      </c>
      <c r="AN1236" t="s">
        <v>72</v>
      </c>
      <c r="AO1236" t="s">
        <v>72</v>
      </c>
      <c r="AP1236" t="s">
        <v>72</v>
      </c>
      <c r="AQ1236" t="s">
        <v>72</v>
      </c>
      <c r="AR1236" t="s">
        <v>72</v>
      </c>
      <c r="AS1236" t="s">
        <v>72</v>
      </c>
      <c r="AT1236" t="s">
        <v>72</v>
      </c>
      <c r="AU1236" t="s">
        <v>72</v>
      </c>
      <c r="AV1236" t="s">
        <v>72</v>
      </c>
      <c r="AW1236" t="s">
        <v>72</v>
      </c>
      <c r="AX1236" t="s">
        <v>72</v>
      </c>
      <c r="AY1236" t="s">
        <v>72</v>
      </c>
      <c r="AZ1236">
        <v>4.4134624826879999E-2</v>
      </c>
      <c r="BA1236">
        <v>7.47993327058178</v>
      </c>
      <c r="BB1236">
        <v>1.0195958490639101</v>
      </c>
      <c r="BC1236">
        <v>1.09123226659312</v>
      </c>
      <c r="BD1236">
        <v>0.95266216666591097</v>
      </c>
      <c r="BE1236" t="s">
        <v>72</v>
      </c>
      <c r="BF1236" t="s">
        <v>72</v>
      </c>
      <c r="BG1236" t="s">
        <v>72</v>
      </c>
      <c r="BH1236" t="s">
        <v>72</v>
      </c>
      <c r="BI1236" t="s">
        <v>72</v>
      </c>
      <c r="BJ1236" t="s">
        <v>72</v>
      </c>
      <c r="BK1236" t="s">
        <v>72</v>
      </c>
      <c r="BL1236" t="s">
        <v>72</v>
      </c>
      <c r="BM1236" t="s">
        <v>72</v>
      </c>
      <c r="BN1236" t="s">
        <v>72</v>
      </c>
      <c r="BO1236" t="s">
        <v>72</v>
      </c>
      <c r="BP1236" t="s">
        <v>72</v>
      </c>
      <c r="BQ1236" t="s">
        <v>72</v>
      </c>
      <c r="BR1236" t="s">
        <v>72</v>
      </c>
      <c r="BS1236" t="s">
        <v>72</v>
      </c>
    </row>
    <row r="1237" spans="1:71" x14ac:dyDescent="0.35">
      <c r="A1237" t="str">
        <f t="shared" si="38"/>
        <v>ENSG00000226124_UC</v>
      </c>
      <c r="B1237" t="e">
        <f>VLOOKUP(A1237,[1]drug_targetprotein_gene!$E:$E,1,FALSE)</f>
        <v>#N/A</v>
      </c>
      <c r="C1237" t="s">
        <v>2958</v>
      </c>
      <c r="D1237" t="e">
        <f>VLOOKUP(C1237,[1]drug_targetprotein_gene!$C:$G,5,FALSE)</f>
        <v>#N/A</v>
      </c>
      <c r="E1237" t="e">
        <f t="shared" si="39"/>
        <v>#N/A</v>
      </c>
      <c r="F1237" t="s">
        <v>76</v>
      </c>
      <c r="G1237" t="s">
        <v>68</v>
      </c>
      <c r="H1237" t="s">
        <v>2963</v>
      </c>
      <c r="I1237" t="s">
        <v>2964</v>
      </c>
      <c r="J1237" t="s">
        <v>71</v>
      </c>
      <c r="K1237">
        <v>1</v>
      </c>
      <c r="L1237">
        <v>6.5202528947929297E-3</v>
      </c>
      <c r="M1237">
        <v>4.34507066696029E-2</v>
      </c>
      <c r="N1237">
        <v>0.88071655434534002</v>
      </c>
      <c r="O1237" t="s">
        <v>72</v>
      </c>
      <c r="P1237" t="s">
        <v>72</v>
      </c>
      <c r="Q1237" t="s">
        <v>72</v>
      </c>
      <c r="R1237" t="s">
        <v>72</v>
      </c>
      <c r="S1237" t="s">
        <v>72</v>
      </c>
      <c r="T1237" t="s">
        <v>72</v>
      </c>
      <c r="U1237" t="s">
        <v>72</v>
      </c>
      <c r="V1237" t="s">
        <v>72</v>
      </c>
      <c r="W1237" t="s">
        <v>72</v>
      </c>
      <c r="X1237" t="s">
        <v>72</v>
      </c>
      <c r="Y1237" t="s">
        <v>72</v>
      </c>
      <c r="Z1237" t="s">
        <v>72</v>
      </c>
      <c r="AA1237" t="s">
        <v>72</v>
      </c>
      <c r="AB1237" t="s">
        <v>72</v>
      </c>
      <c r="AC1237" t="s">
        <v>72</v>
      </c>
      <c r="AD1237" t="s">
        <v>72</v>
      </c>
      <c r="AE1237" t="s">
        <v>72</v>
      </c>
      <c r="AF1237" t="s">
        <v>72</v>
      </c>
      <c r="AG1237" t="s">
        <v>72</v>
      </c>
      <c r="AH1237" t="s">
        <v>72</v>
      </c>
      <c r="AI1237" t="s">
        <v>72</v>
      </c>
      <c r="AJ1237" t="s">
        <v>72</v>
      </c>
      <c r="AK1237" t="s">
        <v>72</v>
      </c>
      <c r="AL1237" t="s">
        <v>72</v>
      </c>
      <c r="AM1237" t="s">
        <v>72</v>
      </c>
      <c r="AN1237" t="s">
        <v>72</v>
      </c>
      <c r="AO1237" t="s">
        <v>72</v>
      </c>
      <c r="AP1237" t="s">
        <v>72</v>
      </c>
      <c r="AQ1237" t="s">
        <v>72</v>
      </c>
      <c r="AR1237" t="s">
        <v>72</v>
      </c>
      <c r="AS1237" t="s">
        <v>72</v>
      </c>
      <c r="AT1237" t="s">
        <v>72</v>
      </c>
      <c r="AU1237" t="s">
        <v>72</v>
      </c>
      <c r="AV1237" t="s">
        <v>72</v>
      </c>
      <c r="AW1237" t="s">
        <v>72</v>
      </c>
      <c r="AX1237" t="s">
        <v>72</v>
      </c>
      <c r="AY1237" t="s">
        <v>72</v>
      </c>
      <c r="AZ1237">
        <v>4.4134624826879999E-2</v>
      </c>
      <c r="BA1237">
        <v>7.47993327058178</v>
      </c>
      <c r="BB1237">
        <v>1.00654155601912</v>
      </c>
      <c r="BC1237">
        <v>1.0960180287360499</v>
      </c>
      <c r="BD1237">
        <v>0.92436974340809497</v>
      </c>
      <c r="BE1237" t="s">
        <v>72</v>
      </c>
      <c r="BF1237" t="s">
        <v>72</v>
      </c>
      <c r="BG1237" t="s">
        <v>72</v>
      </c>
      <c r="BH1237" t="s">
        <v>72</v>
      </c>
      <c r="BI1237" t="s">
        <v>72</v>
      </c>
      <c r="BJ1237" t="s">
        <v>72</v>
      </c>
      <c r="BK1237" t="s">
        <v>72</v>
      </c>
      <c r="BL1237" t="s">
        <v>72</v>
      </c>
      <c r="BM1237" t="s">
        <v>72</v>
      </c>
      <c r="BN1237" t="s">
        <v>72</v>
      </c>
      <c r="BO1237" t="s">
        <v>72</v>
      </c>
      <c r="BP1237" t="s">
        <v>72</v>
      </c>
      <c r="BQ1237" t="s">
        <v>72</v>
      </c>
      <c r="BR1237" t="s">
        <v>72</v>
      </c>
      <c r="BS1237" t="s">
        <v>72</v>
      </c>
    </row>
    <row r="1238" spans="1:71" x14ac:dyDescent="0.35">
      <c r="A1238" t="str">
        <f t="shared" si="38"/>
        <v>ENSG00000226686_CD</v>
      </c>
      <c r="B1238" t="e">
        <f>VLOOKUP(A1238,[1]drug_targetprotein_gene!$E:$E,1,FALSE)</f>
        <v>#N/A</v>
      </c>
      <c r="C1238" t="s">
        <v>2965</v>
      </c>
      <c r="D1238" t="e">
        <f>VLOOKUP(C1238,[1]drug_targetprotein_gene!$C:$G,5,FALSE)</f>
        <v>#N/A</v>
      </c>
      <c r="E1238" t="e">
        <f t="shared" si="39"/>
        <v>#N/A</v>
      </c>
      <c r="F1238" t="s">
        <v>67</v>
      </c>
      <c r="G1238" t="s">
        <v>68</v>
      </c>
      <c r="H1238" t="s">
        <v>2966</v>
      </c>
      <c r="I1238" t="s">
        <v>2967</v>
      </c>
      <c r="J1238" t="s">
        <v>71</v>
      </c>
      <c r="K1238">
        <v>1</v>
      </c>
      <c r="L1238">
        <v>-0.18327482004617701</v>
      </c>
      <c r="M1238">
        <v>4.2419353833016399E-2</v>
      </c>
      <c r="N1238" s="1">
        <v>1.5564276519653199E-5</v>
      </c>
      <c r="O1238" t="s">
        <v>72</v>
      </c>
      <c r="P1238" t="s">
        <v>72</v>
      </c>
      <c r="Q1238" t="s">
        <v>72</v>
      </c>
      <c r="R1238" t="s">
        <v>72</v>
      </c>
      <c r="S1238" t="s">
        <v>72</v>
      </c>
      <c r="T1238" t="s">
        <v>72</v>
      </c>
      <c r="U1238" t="s">
        <v>72</v>
      </c>
      <c r="V1238" t="s">
        <v>72</v>
      </c>
      <c r="W1238" t="s">
        <v>72</v>
      </c>
      <c r="X1238" t="s">
        <v>72</v>
      </c>
      <c r="Y1238" t="s">
        <v>72</v>
      </c>
      <c r="Z1238" t="s">
        <v>72</v>
      </c>
      <c r="AA1238" t="s">
        <v>72</v>
      </c>
      <c r="AB1238" t="s">
        <v>72</v>
      </c>
      <c r="AC1238" t="s">
        <v>72</v>
      </c>
      <c r="AD1238" t="s">
        <v>72</v>
      </c>
      <c r="AE1238" t="s">
        <v>72</v>
      </c>
      <c r="AF1238" t="s">
        <v>72</v>
      </c>
      <c r="AG1238" t="s">
        <v>72</v>
      </c>
      <c r="AH1238" t="s">
        <v>72</v>
      </c>
      <c r="AI1238" t="s">
        <v>72</v>
      </c>
      <c r="AJ1238" t="s">
        <v>72</v>
      </c>
      <c r="AK1238" t="s">
        <v>72</v>
      </c>
      <c r="AL1238" t="s">
        <v>72</v>
      </c>
      <c r="AM1238" t="s">
        <v>72</v>
      </c>
      <c r="AN1238" t="s">
        <v>72</v>
      </c>
      <c r="AO1238" t="s">
        <v>72</v>
      </c>
      <c r="AP1238" t="s">
        <v>72</v>
      </c>
      <c r="AQ1238" t="s">
        <v>72</v>
      </c>
      <c r="AR1238" t="s">
        <v>72</v>
      </c>
      <c r="AS1238" t="s">
        <v>72</v>
      </c>
      <c r="AT1238" t="s">
        <v>72</v>
      </c>
      <c r="AU1238" t="s">
        <v>72</v>
      </c>
      <c r="AV1238" t="s">
        <v>72</v>
      </c>
      <c r="AW1238" t="s">
        <v>72</v>
      </c>
      <c r="AX1238" t="s">
        <v>72</v>
      </c>
      <c r="AY1238" t="s">
        <v>72</v>
      </c>
      <c r="AZ1238">
        <v>3.9325837043948798E-2</v>
      </c>
      <c r="BA1238">
        <v>7.1637416181930504</v>
      </c>
      <c r="BB1238">
        <v>0.83253932579904399</v>
      </c>
      <c r="BC1238">
        <v>0.90471718531695899</v>
      </c>
      <c r="BD1238">
        <v>0.76611977781664198</v>
      </c>
      <c r="BE1238" t="s">
        <v>72</v>
      </c>
      <c r="BF1238" t="s">
        <v>72</v>
      </c>
      <c r="BG1238" t="s">
        <v>72</v>
      </c>
      <c r="BH1238" t="s">
        <v>72</v>
      </c>
      <c r="BI1238" t="s">
        <v>72</v>
      </c>
      <c r="BJ1238" t="s">
        <v>72</v>
      </c>
      <c r="BK1238" t="s">
        <v>72</v>
      </c>
      <c r="BL1238" t="s">
        <v>72</v>
      </c>
      <c r="BM1238" t="s">
        <v>72</v>
      </c>
      <c r="BN1238" t="s">
        <v>72</v>
      </c>
      <c r="BO1238" t="s">
        <v>72</v>
      </c>
      <c r="BP1238" t="s">
        <v>72</v>
      </c>
      <c r="BQ1238" t="s">
        <v>72</v>
      </c>
      <c r="BR1238" t="s">
        <v>72</v>
      </c>
      <c r="BS1238" t="s">
        <v>72</v>
      </c>
    </row>
    <row r="1239" spans="1:71" x14ac:dyDescent="0.35">
      <c r="A1239" t="str">
        <f t="shared" si="38"/>
        <v>ENSG00000226686_IBD</v>
      </c>
      <c r="B1239" t="e">
        <f>VLOOKUP(A1239,[1]drug_targetprotein_gene!$E:$E,1,FALSE)</f>
        <v>#N/A</v>
      </c>
      <c r="C1239" t="s">
        <v>2965</v>
      </c>
      <c r="D1239" t="e">
        <f>VLOOKUP(C1239,[1]drug_targetprotein_gene!$C:$G,5,FALSE)</f>
        <v>#N/A</v>
      </c>
      <c r="E1239" t="e">
        <f t="shared" si="39"/>
        <v>#N/A</v>
      </c>
      <c r="F1239" t="s">
        <v>73</v>
      </c>
      <c r="G1239" t="s">
        <v>68</v>
      </c>
      <c r="H1239" t="s">
        <v>2968</v>
      </c>
      <c r="I1239" t="s">
        <v>2969</v>
      </c>
      <c r="J1239" t="s">
        <v>71</v>
      </c>
      <c r="K1239">
        <v>1</v>
      </c>
      <c r="L1239">
        <v>-0.111015550726606</v>
      </c>
      <c r="M1239">
        <v>3.5144688566820598E-2</v>
      </c>
      <c r="N1239">
        <v>1.58412302408535E-3</v>
      </c>
      <c r="O1239" t="s">
        <v>72</v>
      </c>
      <c r="P1239" t="s">
        <v>72</v>
      </c>
      <c r="Q1239" t="s">
        <v>72</v>
      </c>
      <c r="R1239" t="s">
        <v>72</v>
      </c>
      <c r="S1239" t="s">
        <v>72</v>
      </c>
      <c r="T1239" t="s">
        <v>72</v>
      </c>
      <c r="U1239" t="s">
        <v>72</v>
      </c>
      <c r="V1239" t="s">
        <v>72</v>
      </c>
      <c r="W1239" t="s">
        <v>72</v>
      </c>
      <c r="X1239" t="s">
        <v>72</v>
      </c>
      <c r="Y1239" t="s">
        <v>72</v>
      </c>
      <c r="Z1239" t="s">
        <v>72</v>
      </c>
      <c r="AA1239" t="s">
        <v>72</v>
      </c>
      <c r="AB1239" t="s">
        <v>72</v>
      </c>
      <c r="AC1239" t="s">
        <v>72</v>
      </c>
      <c r="AD1239" t="s">
        <v>72</v>
      </c>
      <c r="AE1239" t="s">
        <v>72</v>
      </c>
      <c r="AF1239" t="s">
        <v>72</v>
      </c>
      <c r="AG1239" t="s">
        <v>72</v>
      </c>
      <c r="AH1239" t="s">
        <v>72</v>
      </c>
      <c r="AI1239" t="s">
        <v>72</v>
      </c>
      <c r="AJ1239" t="s">
        <v>72</v>
      </c>
      <c r="AK1239" t="s">
        <v>72</v>
      </c>
      <c r="AL1239" t="s">
        <v>72</v>
      </c>
      <c r="AM1239" t="s">
        <v>72</v>
      </c>
      <c r="AN1239" t="s">
        <v>72</v>
      </c>
      <c r="AO1239" t="s">
        <v>72</v>
      </c>
      <c r="AP1239" t="s">
        <v>72</v>
      </c>
      <c r="AQ1239" t="s">
        <v>72</v>
      </c>
      <c r="AR1239" t="s">
        <v>72</v>
      </c>
      <c r="AS1239" t="s">
        <v>72</v>
      </c>
      <c r="AT1239" t="s">
        <v>72</v>
      </c>
      <c r="AU1239" t="s">
        <v>72</v>
      </c>
      <c r="AV1239" t="s">
        <v>72</v>
      </c>
      <c r="AW1239" t="s">
        <v>72</v>
      </c>
      <c r="AX1239" t="s">
        <v>72</v>
      </c>
      <c r="AY1239" t="s">
        <v>72</v>
      </c>
      <c r="AZ1239">
        <v>3.9325837043948798E-2</v>
      </c>
      <c r="BA1239">
        <v>7.1637416181930504</v>
      </c>
      <c r="BB1239">
        <v>0.89492483208942597</v>
      </c>
      <c r="BC1239">
        <v>0.95874325537569904</v>
      </c>
      <c r="BD1239">
        <v>0.83535446074814401</v>
      </c>
      <c r="BE1239" t="s">
        <v>72</v>
      </c>
      <c r="BF1239" t="s">
        <v>72</v>
      </c>
      <c r="BG1239" t="s">
        <v>72</v>
      </c>
      <c r="BH1239" t="s">
        <v>72</v>
      </c>
      <c r="BI1239" t="s">
        <v>72</v>
      </c>
      <c r="BJ1239" t="s">
        <v>72</v>
      </c>
      <c r="BK1239" t="s">
        <v>72</v>
      </c>
      <c r="BL1239" t="s">
        <v>72</v>
      </c>
      <c r="BM1239" t="s">
        <v>72</v>
      </c>
      <c r="BN1239" t="s">
        <v>72</v>
      </c>
      <c r="BO1239" t="s">
        <v>72</v>
      </c>
      <c r="BP1239" t="s">
        <v>72</v>
      </c>
      <c r="BQ1239" t="s">
        <v>72</v>
      </c>
      <c r="BR1239" t="s">
        <v>72</v>
      </c>
      <c r="BS1239" t="s">
        <v>72</v>
      </c>
    </row>
    <row r="1240" spans="1:71" x14ac:dyDescent="0.35">
      <c r="A1240" t="str">
        <f t="shared" si="38"/>
        <v>ENSG00000226686_UC</v>
      </c>
      <c r="B1240" t="e">
        <f>VLOOKUP(A1240,[1]drug_targetprotein_gene!$E:$E,1,FALSE)</f>
        <v>#N/A</v>
      </c>
      <c r="C1240" t="s">
        <v>2965</v>
      </c>
      <c r="D1240" t="e">
        <f>VLOOKUP(C1240,[1]drug_targetprotein_gene!$C:$G,5,FALSE)</f>
        <v>#N/A</v>
      </c>
      <c r="E1240" t="e">
        <f t="shared" si="39"/>
        <v>#N/A</v>
      </c>
      <c r="F1240" t="s">
        <v>76</v>
      </c>
      <c r="G1240" t="s">
        <v>68</v>
      </c>
      <c r="H1240" t="s">
        <v>2970</v>
      </c>
      <c r="I1240" t="s">
        <v>2971</v>
      </c>
      <c r="J1240" t="s">
        <v>71</v>
      </c>
      <c r="K1240">
        <v>1</v>
      </c>
      <c r="L1240">
        <v>-4.9110077414097501E-2</v>
      </c>
      <c r="M1240">
        <v>4.43054462610349E-2</v>
      </c>
      <c r="N1240">
        <v>0.26767039062506298</v>
      </c>
      <c r="O1240" t="s">
        <v>72</v>
      </c>
      <c r="P1240" t="s">
        <v>72</v>
      </c>
      <c r="Q1240" t="s">
        <v>72</v>
      </c>
      <c r="R1240" t="s">
        <v>72</v>
      </c>
      <c r="S1240" t="s">
        <v>72</v>
      </c>
      <c r="T1240" t="s">
        <v>72</v>
      </c>
      <c r="U1240" t="s">
        <v>72</v>
      </c>
      <c r="V1240" t="s">
        <v>72</v>
      </c>
      <c r="W1240" t="s">
        <v>72</v>
      </c>
      <c r="X1240" t="s">
        <v>72</v>
      </c>
      <c r="Y1240" t="s">
        <v>72</v>
      </c>
      <c r="Z1240" t="s">
        <v>72</v>
      </c>
      <c r="AA1240" t="s">
        <v>72</v>
      </c>
      <c r="AB1240" t="s">
        <v>72</v>
      </c>
      <c r="AC1240" t="s">
        <v>72</v>
      </c>
      <c r="AD1240" t="s">
        <v>72</v>
      </c>
      <c r="AE1240" t="s">
        <v>72</v>
      </c>
      <c r="AF1240" t="s">
        <v>72</v>
      </c>
      <c r="AG1240" t="s">
        <v>72</v>
      </c>
      <c r="AH1240" t="s">
        <v>72</v>
      </c>
      <c r="AI1240" t="s">
        <v>72</v>
      </c>
      <c r="AJ1240" t="s">
        <v>72</v>
      </c>
      <c r="AK1240" t="s">
        <v>72</v>
      </c>
      <c r="AL1240" t="s">
        <v>72</v>
      </c>
      <c r="AM1240" t="s">
        <v>72</v>
      </c>
      <c r="AN1240" t="s">
        <v>72</v>
      </c>
      <c r="AO1240" t="s">
        <v>72</v>
      </c>
      <c r="AP1240" t="s">
        <v>72</v>
      </c>
      <c r="AQ1240" t="s">
        <v>72</v>
      </c>
      <c r="AR1240" t="s">
        <v>72</v>
      </c>
      <c r="AS1240" t="s">
        <v>72</v>
      </c>
      <c r="AT1240" t="s">
        <v>72</v>
      </c>
      <c r="AU1240" t="s">
        <v>72</v>
      </c>
      <c r="AV1240" t="s">
        <v>72</v>
      </c>
      <c r="AW1240" t="s">
        <v>72</v>
      </c>
      <c r="AX1240" t="s">
        <v>72</v>
      </c>
      <c r="AY1240" t="s">
        <v>72</v>
      </c>
      <c r="AZ1240">
        <v>3.9325837043948798E-2</v>
      </c>
      <c r="BA1240">
        <v>7.1637416181930504</v>
      </c>
      <c r="BB1240">
        <v>0.95207632183059099</v>
      </c>
      <c r="BC1240">
        <v>1.0384493566259301</v>
      </c>
      <c r="BD1240">
        <v>0.87288736499933794</v>
      </c>
      <c r="BE1240" t="s">
        <v>72</v>
      </c>
      <c r="BF1240" t="s">
        <v>72</v>
      </c>
      <c r="BG1240" t="s">
        <v>72</v>
      </c>
      <c r="BH1240" t="s">
        <v>72</v>
      </c>
      <c r="BI1240" t="s">
        <v>72</v>
      </c>
      <c r="BJ1240" t="s">
        <v>72</v>
      </c>
      <c r="BK1240" t="s">
        <v>72</v>
      </c>
      <c r="BL1240" t="s">
        <v>72</v>
      </c>
      <c r="BM1240" t="s">
        <v>72</v>
      </c>
      <c r="BN1240" t="s">
        <v>72</v>
      </c>
      <c r="BO1240" t="s">
        <v>72</v>
      </c>
      <c r="BP1240" t="s">
        <v>72</v>
      </c>
      <c r="BQ1240" t="s">
        <v>72</v>
      </c>
      <c r="BR1240" t="s">
        <v>72</v>
      </c>
      <c r="BS1240" t="s">
        <v>72</v>
      </c>
    </row>
    <row r="1241" spans="1:71" x14ac:dyDescent="0.35">
      <c r="A1241" t="str">
        <f t="shared" si="38"/>
        <v>ENSG00000226747_CD</v>
      </c>
      <c r="B1241" t="e">
        <f>VLOOKUP(A1241,[1]drug_targetprotein_gene!$E:$E,1,FALSE)</f>
        <v>#N/A</v>
      </c>
      <c r="C1241" t="s">
        <v>2972</v>
      </c>
      <c r="D1241" t="e">
        <f>VLOOKUP(C1241,[1]drug_targetprotein_gene!$C:$G,5,FALSE)</f>
        <v>#N/A</v>
      </c>
      <c r="E1241" t="e">
        <f t="shared" si="39"/>
        <v>#N/A</v>
      </c>
      <c r="F1241" t="s">
        <v>67</v>
      </c>
      <c r="G1241" t="s">
        <v>68</v>
      </c>
      <c r="H1241" t="s">
        <v>2973</v>
      </c>
      <c r="I1241" t="s">
        <v>2974</v>
      </c>
      <c r="J1241" t="s">
        <v>71</v>
      </c>
      <c r="K1241">
        <v>1</v>
      </c>
      <c r="L1241">
        <v>4.1856612338573601E-2</v>
      </c>
      <c r="M1241">
        <v>4.2306826289131197E-2</v>
      </c>
      <c r="N1241">
        <v>0.32248783913658002</v>
      </c>
      <c r="O1241" t="s">
        <v>72</v>
      </c>
      <c r="P1241" t="s">
        <v>72</v>
      </c>
      <c r="Q1241" t="s">
        <v>72</v>
      </c>
      <c r="R1241" t="s">
        <v>72</v>
      </c>
      <c r="S1241" t="s">
        <v>72</v>
      </c>
      <c r="T1241" t="s">
        <v>72</v>
      </c>
      <c r="U1241" t="s">
        <v>72</v>
      </c>
      <c r="V1241" t="s">
        <v>72</v>
      </c>
      <c r="W1241" t="s">
        <v>72</v>
      </c>
      <c r="X1241" t="s">
        <v>72</v>
      </c>
      <c r="Y1241" t="s">
        <v>72</v>
      </c>
      <c r="Z1241" t="s">
        <v>72</v>
      </c>
      <c r="AA1241" t="s">
        <v>72</v>
      </c>
      <c r="AB1241" t="s">
        <v>72</v>
      </c>
      <c r="AC1241" t="s">
        <v>72</v>
      </c>
      <c r="AD1241" t="s">
        <v>72</v>
      </c>
      <c r="AE1241" t="s">
        <v>72</v>
      </c>
      <c r="AF1241" t="s">
        <v>72</v>
      </c>
      <c r="AG1241" t="s">
        <v>72</v>
      </c>
      <c r="AH1241" t="s">
        <v>72</v>
      </c>
      <c r="AI1241" t="s">
        <v>72</v>
      </c>
      <c r="AJ1241" t="s">
        <v>72</v>
      </c>
      <c r="AK1241" t="s">
        <v>72</v>
      </c>
      <c r="AL1241" t="s">
        <v>72</v>
      </c>
      <c r="AM1241" t="s">
        <v>72</v>
      </c>
      <c r="AN1241" t="s">
        <v>72</v>
      </c>
      <c r="AO1241" t="s">
        <v>72</v>
      </c>
      <c r="AP1241" t="s">
        <v>72</v>
      </c>
      <c r="AQ1241" t="s">
        <v>72</v>
      </c>
      <c r="AR1241" t="s">
        <v>72</v>
      </c>
      <c r="AS1241" t="s">
        <v>72</v>
      </c>
      <c r="AT1241" t="s">
        <v>72</v>
      </c>
      <c r="AU1241" t="s">
        <v>72</v>
      </c>
      <c r="AV1241" t="s">
        <v>72</v>
      </c>
      <c r="AW1241" t="s">
        <v>72</v>
      </c>
      <c r="AX1241" t="s">
        <v>72</v>
      </c>
      <c r="AY1241" t="s">
        <v>72</v>
      </c>
      <c r="AZ1241">
        <v>3.9224119289801601E-2</v>
      </c>
      <c r="BA1241">
        <v>0.73485831752409703</v>
      </c>
      <c r="BB1241">
        <v>1.04274495127079</v>
      </c>
      <c r="BC1241">
        <v>1.1328969128154101</v>
      </c>
      <c r="BD1241">
        <v>0.95976696652707005</v>
      </c>
      <c r="BE1241" t="s">
        <v>72</v>
      </c>
      <c r="BF1241" t="s">
        <v>72</v>
      </c>
      <c r="BG1241" t="s">
        <v>72</v>
      </c>
      <c r="BH1241" t="s">
        <v>72</v>
      </c>
      <c r="BI1241" t="s">
        <v>72</v>
      </c>
      <c r="BJ1241" t="s">
        <v>72</v>
      </c>
      <c r="BK1241" t="s">
        <v>72</v>
      </c>
      <c r="BL1241" t="s">
        <v>72</v>
      </c>
      <c r="BM1241" t="s">
        <v>72</v>
      </c>
      <c r="BN1241" t="s">
        <v>72</v>
      </c>
      <c r="BO1241" t="s">
        <v>72</v>
      </c>
      <c r="BP1241" t="s">
        <v>72</v>
      </c>
      <c r="BQ1241" t="s">
        <v>72</v>
      </c>
      <c r="BR1241" t="s">
        <v>72</v>
      </c>
      <c r="BS1241" t="s">
        <v>72</v>
      </c>
    </row>
    <row r="1242" spans="1:71" x14ac:dyDescent="0.35">
      <c r="A1242" t="str">
        <f t="shared" si="38"/>
        <v>ENSG00000226747_IBD</v>
      </c>
      <c r="B1242" t="e">
        <f>VLOOKUP(A1242,[1]drug_targetprotein_gene!$E:$E,1,FALSE)</f>
        <v>#N/A</v>
      </c>
      <c r="C1242" t="s">
        <v>2972</v>
      </c>
      <c r="D1242" t="e">
        <f>VLOOKUP(C1242,[1]drug_targetprotein_gene!$C:$G,5,FALSE)</f>
        <v>#N/A</v>
      </c>
      <c r="E1242" t="e">
        <f t="shared" si="39"/>
        <v>#N/A</v>
      </c>
      <c r="F1242" t="s">
        <v>73</v>
      </c>
      <c r="G1242" t="s">
        <v>68</v>
      </c>
      <c r="H1242" t="s">
        <v>2975</v>
      </c>
      <c r="I1242" t="s">
        <v>2976</v>
      </c>
      <c r="J1242" t="s">
        <v>71</v>
      </c>
      <c r="K1242">
        <v>1</v>
      </c>
      <c r="L1242">
        <v>6.09156909732953E-2</v>
      </c>
      <c r="M1242">
        <v>3.4754317030894599E-2</v>
      </c>
      <c r="N1242">
        <v>7.9644623718521004E-2</v>
      </c>
      <c r="O1242" t="s">
        <v>72</v>
      </c>
      <c r="P1242" t="s">
        <v>72</v>
      </c>
      <c r="Q1242" t="s">
        <v>72</v>
      </c>
      <c r="R1242" t="s">
        <v>72</v>
      </c>
      <c r="S1242" t="s">
        <v>72</v>
      </c>
      <c r="T1242" t="s">
        <v>72</v>
      </c>
      <c r="U1242" t="s">
        <v>72</v>
      </c>
      <c r="V1242" t="s">
        <v>72</v>
      </c>
      <c r="W1242" t="s">
        <v>72</v>
      </c>
      <c r="X1242" t="s">
        <v>72</v>
      </c>
      <c r="Y1242" t="s">
        <v>72</v>
      </c>
      <c r="Z1242" t="s">
        <v>72</v>
      </c>
      <c r="AA1242" t="s">
        <v>72</v>
      </c>
      <c r="AB1242" t="s">
        <v>72</v>
      </c>
      <c r="AC1242" t="s">
        <v>72</v>
      </c>
      <c r="AD1242" t="s">
        <v>72</v>
      </c>
      <c r="AE1242" t="s">
        <v>72</v>
      </c>
      <c r="AF1242" t="s">
        <v>72</v>
      </c>
      <c r="AG1242" t="s">
        <v>72</v>
      </c>
      <c r="AH1242" t="s">
        <v>72</v>
      </c>
      <c r="AI1242" t="s">
        <v>72</v>
      </c>
      <c r="AJ1242" t="s">
        <v>72</v>
      </c>
      <c r="AK1242" t="s">
        <v>72</v>
      </c>
      <c r="AL1242" t="s">
        <v>72</v>
      </c>
      <c r="AM1242" t="s">
        <v>72</v>
      </c>
      <c r="AN1242" t="s">
        <v>72</v>
      </c>
      <c r="AO1242" t="s">
        <v>72</v>
      </c>
      <c r="AP1242" t="s">
        <v>72</v>
      </c>
      <c r="AQ1242" t="s">
        <v>72</v>
      </c>
      <c r="AR1242" t="s">
        <v>72</v>
      </c>
      <c r="AS1242" t="s">
        <v>72</v>
      </c>
      <c r="AT1242" t="s">
        <v>72</v>
      </c>
      <c r="AU1242" t="s">
        <v>72</v>
      </c>
      <c r="AV1242" t="s">
        <v>72</v>
      </c>
      <c r="AW1242" t="s">
        <v>72</v>
      </c>
      <c r="AX1242" t="s">
        <v>72</v>
      </c>
      <c r="AY1242" t="s">
        <v>72</v>
      </c>
      <c r="AZ1242">
        <v>3.9224119289801601E-2</v>
      </c>
      <c r="BA1242">
        <v>0.73485831752409703</v>
      </c>
      <c r="BB1242">
        <v>1.0628093059917001</v>
      </c>
      <c r="BC1242">
        <v>1.1377289796249199</v>
      </c>
      <c r="BD1242">
        <v>0.99282310737566104</v>
      </c>
      <c r="BE1242" t="s">
        <v>72</v>
      </c>
      <c r="BF1242" t="s">
        <v>72</v>
      </c>
      <c r="BG1242" t="s">
        <v>72</v>
      </c>
      <c r="BH1242" t="s">
        <v>72</v>
      </c>
      <c r="BI1242" t="s">
        <v>72</v>
      </c>
      <c r="BJ1242" t="s">
        <v>72</v>
      </c>
      <c r="BK1242" t="s">
        <v>72</v>
      </c>
      <c r="BL1242" t="s">
        <v>72</v>
      </c>
      <c r="BM1242" t="s">
        <v>72</v>
      </c>
      <c r="BN1242" t="s">
        <v>72</v>
      </c>
      <c r="BO1242" t="s">
        <v>72</v>
      </c>
      <c r="BP1242" t="s">
        <v>72</v>
      </c>
      <c r="BQ1242" t="s">
        <v>72</v>
      </c>
      <c r="BR1242" t="s">
        <v>72</v>
      </c>
      <c r="BS1242" t="s">
        <v>72</v>
      </c>
    </row>
    <row r="1243" spans="1:71" x14ac:dyDescent="0.35">
      <c r="A1243" t="str">
        <f t="shared" si="38"/>
        <v>ENSG00000226747_UC</v>
      </c>
      <c r="B1243" t="e">
        <f>VLOOKUP(A1243,[1]drug_targetprotein_gene!$E:$E,1,FALSE)</f>
        <v>#N/A</v>
      </c>
      <c r="C1243" t="s">
        <v>2972</v>
      </c>
      <c r="D1243" t="e">
        <f>VLOOKUP(C1243,[1]drug_targetprotein_gene!$C:$G,5,FALSE)</f>
        <v>#N/A</v>
      </c>
      <c r="E1243" t="e">
        <f t="shared" si="39"/>
        <v>#N/A</v>
      </c>
      <c r="F1243" t="s">
        <v>76</v>
      </c>
      <c r="G1243" t="s">
        <v>68</v>
      </c>
      <c r="H1243" t="s">
        <v>2977</v>
      </c>
      <c r="I1243" t="s">
        <v>2978</v>
      </c>
      <c r="J1243" t="s">
        <v>71</v>
      </c>
      <c r="K1243">
        <v>1</v>
      </c>
      <c r="L1243">
        <v>8.9810189430593601E-2</v>
      </c>
      <c r="M1243">
        <v>4.3322519895785297E-2</v>
      </c>
      <c r="N1243">
        <v>3.8166682397849899E-2</v>
      </c>
      <c r="O1243" t="s">
        <v>72</v>
      </c>
      <c r="P1243" t="s">
        <v>72</v>
      </c>
      <c r="Q1243" t="s">
        <v>72</v>
      </c>
      <c r="R1243" t="s">
        <v>72</v>
      </c>
      <c r="S1243" t="s">
        <v>72</v>
      </c>
      <c r="T1243" t="s">
        <v>72</v>
      </c>
      <c r="U1243" t="s">
        <v>72</v>
      </c>
      <c r="V1243" t="s">
        <v>72</v>
      </c>
      <c r="W1243" t="s">
        <v>72</v>
      </c>
      <c r="X1243" t="s">
        <v>72</v>
      </c>
      <c r="Y1243" t="s">
        <v>72</v>
      </c>
      <c r="Z1243" t="s">
        <v>72</v>
      </c>
      <c r="AA1243" t="s">
        <v>72</v>
      </c>
      <c r="AB1243" t="s">
        <v>72</v>
      </c>
      <c r="AC1243" t="s">
        <v>72</v>
      </c>
      <c r="AD1243" t="s">
        <v>72</v>
      </c>
      <c r="AE1243" t="s">
        <v>72</v>
      </c>
      <c r="AF1243" t="s">
        <v>72</v>
      </c>
      <c r="AG1243" t="s">
        <v>72</v>
      </c>
      <c r="AH1243" t="s">
        <v>72</v>
      </c>
      <c r="AI1243" t="s">
        <v>72</v>
      </c>
      <c r="AJ1243" t="s">
        <v>72</v>
      </c>
      <c r="AK1243" t="s">
        <v>72</v>
      </c>
      <c r="AL1243" t="s">
        <v>72</v>
      </c>
      <c r="AM1243" t="s">
        <v>72</v>
      </c>
      <c r="AN1243" t="s">
        <v>72</v>
      </c>
      <c r="AO1243" t="s">
        <v>72</v>
      </c>
      <c r="AP1243" t="s">
        <v>72</v>
      </c>
      <c r="AQ1243" t="s">
        <v>72</v>
      </c>
      <c r="AR1243" t="s">
        <v>72</v>
      </c>
      <c r="AS1243" t="s">
        <v>72</v>
      </c>
      <c r="AT1243" t="s">
        <v>72</v>
      </c>
      <c r="AU1243" t="s">
        <v>72</v>
      </c>
      <c r="AV1243" t="s">
        <v>72</v>
      </c>
      <c r="AW1243" t="s">
        <v>72</v>
      </c>
      <c r="AX1243" t="s">
        <v>72</v>
      </c>
      <c r="AY1243" t="s">
        <v>72</v>
      </c>
      <c r="AZ1243">
        <v>3.9224119289801601E-2</v>
      </c>
      <c r="BA1243">
        <v>0.73485831752409703</v>
      </c>
      <c r="BB1243">
        <v>1.09396661757063</v>
      </c>
      <c r="BC1243">
        <v>1.1909154873199499</v>
      </c>
      <c r="BD1243">
        <v>1.0049100654926599</v>
      </c>
      <c r="BE1243" t="s">
        <v>72</v>
      </c>
      <c r="BF1243" t="s">
        <v>72</v>
      </c>
      <c r="BG1243" t="s">
        <v>72</v>
      </c>
      <c r="BH1243" t="s">
        <v>72</v>
      </c>
      <c r="BI1243" t="s">
        <v>72</v>
      </c>
      <c r="BJ1243" t="s">
        <v>72</v>
      </c>
      <c r="BK1243" t="s">
        <v>72</v>
      </c>
      <c r="BL1243" t="s">
        <v>72</v>
      </c>
      <c r="BM1243" t="s">
        <v>72</v>
      </c>
      <c r="BN1243" t="s">
        <v>72</v>
      </c>
      <c r="BO1243" t="s">
        <v>72</v>
      </c>
      <c r="BP1243" t="s">
        <v>72</v>
      </c>
      <c r="BQ1243" t="s">
        <v>72</v>
      </c>
      <c r="BR1243" t="s">
        <v>72</v>
      </c>
      <c r="BS1243" t="s">
        <v>72</v>
      </c>
    </row>
    <row r="1244" spans="1:71" x14ac:dyDescent="0.35">
      <c r="A1244" t="str">
        <f t="shared" si="38"/>
        <v>ENSG00000226752_CD</v>
      </c>
      <c r="B1244" t="e">
        <f>VLOOKUP(A1244,[1]drug_targetprotein_gene!$E:$E,1,FALSE)</f>
        <v>#N/A</v>
      </c>
      <c r="C1244" t="s">
        <v>2979</v>
      </c>
      <c r="D1244" t="e">
        <f>VLOOKUP(C1244,[1]drug_targetprotein_gene!$C:$G,5,FALSE)</f>
        <v>#N/A</v>
      </c>
      <c r="E1244" t="e">
        <f t="shared" si="39"/>
        <v>#N/A</v>
      </c>
      <c r="F1244" t="s">
        <v>67</v>
      </c>
      <c r="G1244" t="s">
        <v>68</v>
      </c>
      <c r="H1244" t="s">
        <v>2980</v>
      </c>
      <c r="I1244" t="s">
        <v>2981</v>
      </c>
      <c r="J1244" t="s">
        <v>104</v>
      </c>
      <c r="K1244">
        <v>7</v>
      </c>
      <c r="L1244">
        <v>-2.2026731147198601E-2</v>
      </c>
      <c r="M1244">
        <v>7.8117343643837904E-3</v>
      </c>
      <c r="N1244">
        <v>4.8068877106844602E-3</v>
      </c>
      <c r="O1244" t="s">
        <v>83</v>
      </c>
      <c r="P1244">
        <v>7</v>
      </c>
      <c r="Q1244">
        <v>-5.9933169324608501E-2</v>
      </c>
      <c r="R1244">
        <v>2.4007326421997901E-2</v>
      </c>
      <c r="S1244">
        <v>5.4727055396798799E-2</v>
      </c>
      <c r="T1244" t="s">
        <v>84</v>
      </c>
      <c r="U1244">
        <v>7</v>
      </c>
      <c r="V1244">
        <v>-2.16684148575359E-2</v>
      </c>
      <c r="W1244">
        <v>9.8656630173573501E-3</v>
      </c>
      <c r="X1244">
        <v>2.80671487921327E-2</v>
      </c>
      <c r="Y1244" t="s">
        <v>85</v>
      </c>
      <c r="Z1244">
        <v>7</v>
      </c>
      <c r="AA1244">
        <v>-2.17053082618004E-2</v>
      </c>
      <c r="AB1244">
        <v>1.1540107368470401E-2</v>
      </c>
      <c r="AC1244">
        <v>0.109025187585681</v>
      </c>
      <c r="AD1244" t="s">
        <v>86</v>
      </c>
      <c r="AE1244">
        <v>7</v>
      </c>
      <c r="AF1244">
        <v>-7.5688408321364397E-4</v>
      </c>
      <c r="AG1244">
        <v>1.85246710609407E-2</v>
      </c>
      <c r="AH1244">
        <v>0.96873463012955197</v>
      </c>
      <c r="AI1244" t="s">
        <v>87</v>
      </c>
      <c r="AJ1244">
        <v>8.1172228644025495</v>
      </c>
      <c r="AK1244">
        <v>6</v>
      </c>
      <c r="AL1244">
        <v>0.229640474933094</v>
      </c>
      <c r="AM1244">
        <v>3.2418847316347699E-2</v>
      </c>
      <c r="AN1244">
        <v>1.9367981230244202E-2</v>
      </c>
      <c r="AO1244">
        <v>0.155018194962557</v>
      </c>
      <c r="AP1244" t="s">
        <v>88</v>
      </c>
      <c r="AQ1244">
        <v>-2.2026731147198601E-2</v>
      </c>
      <c r="AR1244">
        <v>9.0860595035050298E-3</v>
      </c>
      <c r="AS1244">
        <v>-2.4242336448161699</v>
      </c>
      <c r="AT1244">
        <v>5.1565252754495097E-2</v>
      </c>
      <c r="AU1244" t="s">
        <v>89</v>
      </c>
      <c r="AV1244" t="s">
        <v>72</v>
      </c>
      <c r="AW1244" t="s">
        <v>72</v>
      </c>
      <c r="AX1244" t="s">
        <v>72</v>
      </c>
      <c r="AY1244" t="s">
        <v>72</v>
      </c>
      <c r="AZ1244">
        <v>1.31890053315122</v>
      </c>
      <c r="BA1244">
        <v>-963.63534167726402</v>
      </c>
      <c r="BB1244">
        <v>0.97821408591699099</v>
      </c>
      <c r="BC1244">
        <v>0.99330676833729603</v>
      </c>
      <c r="BD1244">
        <v>0.96335072747785799</v>
      </c>
      <c r="BE1244">
        <v>0.94182747444725501</v>
      </c>
      <c r="BF1244">
        <v>0.98720376745215299</v>
      </c>
      <c r="BG1244">
        <v>0.89853687847345698</v>
      </c>
      <c r="BH1244">
        <v>0.97856465876298204</v>
      </c>
      <c r="BI1244">
        <v>0.99767100099305495</v>
      </c>
      <c r="BJ1244">
        <v>0.95982422103755105</v>
      </c>
      <c r="BK1244">
        <v>0.97852855684739304</v>
      </c>
      <c r="BL1244">
        <v>1.0009137193678299</v>
      </c>
      <c r="BM1244">
        <v>0.95664403238532802</v>
      </c>
      <c r="BN1244">
        <v>0.99924340228129105</v>
      </c>
      <c r="BO1244">
        <v>1.03619098074481</v>
      </c>
      <c r="BP1244">
        <v>0.963613267782917</v>
      </c>
      <c r="BQ1244" t="s">
        <v>72</v>
      </c>
      <c r="BR1244" t="s">
        <v>72</v>
      </c>
      <c r="BS1244" t="s">
        <v>72</v>
      </c>
    </row>
    <row r="1245" spans="1:71" x14ac:dyDescent="0.35">
      <c r="A1245" t="str">
        <f t="shared" si="38"/>
        <v>ENSG00000226752_IBD</v>
      </c>
      <c r="B1245" t="e">
        <f>VLOOKUP(A1245,[1]drug_targetprotein_gene!$E:$E,1,FALSE)</f>
        <v>#N/A</v>
      </c>
      <c r="C1245" t="s">
        <v>2979</v>
      </c>
      <c r="D1245" t="e">
        <f>VLOOKUP(C1245,[1]drug_targetprotein_gene!$C:$G,5,FALSE)</f>
        <v>#N/A</v>
      </c>
      <c r="E1245" t="e">
        <f t="shared" si="39"/>
        <v>#N/A</v>
      </c>
      <c r="F1245" t="s">
        <v>73</v>
      </c>
      <c r="G1245" t="s">
        <v>68</v>
      </c>
      <c r="H1245" t="s">
        <v>2982</v>
      </c>
      <c r="I1245" t="s">
        <v>2983</v>
      </c>
      <c r="J1245" t="s">
        <v>104</v>
      </c>
      <c r="K1245">
        <v>7</v>
      </c>
      <c r="L1245">
        <v>-7.4962868229825402E-3</v>
      </c>
      <c r="M1245">
        <v>6.4431213435597904E-3</v>
      </c>
      <c r="N1245">
        <v>0.244644625946393</v>
      </c>
      <c r="O1245" t="s">
        <v>83</v>
      </c>
      <c r="P1245">
        <v>7</v>
      </c>
      <c r="Q1245">
        <v>-3.7528766692054898E-2</v>
      </c>
      <c r="R1245">
        <v>2.6081535051212499E-2</v>
      </c>
      <c r="S1245">
        <v>0.20970791291070501</v>
      </c>
      <c r="T1245" t="s">
        <v>84</v>
      </c>
      <c r="U1245">
        <v>7</v>
      </c>
      <c r="V1245">
        <v>-5.3159552730686803E-3</v>
      </c>
      <c r="W1245">
        <v>8.3274353400787596E-3</v>
      </c>
      <c r="X1245">
        <v>0.52323517007176101</v>
      </c>
      <c r="Y1245" t="s">
        <v>85</v>
      </c>
      <c r="Z1245">
        <v>7</v>
      </c>
      <c r="AA1245">
        <v>-3.9425144714812198E-3</v>
      </c>
      <c r="AB1245">
        <v>1.0190266280511199E-2</v>
      </c>
      <c r="AC1245">
        <v>0.71218730321482304</v>
      </c>
      <c r="AD1245" t="s">
        <v>86</v>
      </c>
      <c r="AE1245">
        <v>7</v>
      </c>
      <c r="AF1245">
        <v>4.4057813685192699E-3</v>
      </c>
      <c r="AG1245">
        <v>1.8019609071921999E-2</v>
      </c>
      <c r="AH1245">
        <v>0.81499081864540401</v>
      </c>
      <c r="AI1245" t="s">
        <v>87</v>
      </c>
      <c r="AJ1245">
        <v>11.714295757717201</v>
      </c>
      <c r="AK1245">
        <v>6</v>
      </c>
      <c r="AL1245">
        <v>6.8654573075170797E-2</v>
      </c>
      <c r="AM1245">
        <v>2.57506202557834E-2</v>
      </c>
      <c r="AN1245">
        <v>2.1095383721756601E-2</v>
      </c>
      <c r="AO1245">
        <v>0.27662917925607899</v>
      </c>
      <c r="AP1245" t="s">
        <v>88</v>
      </c>
      <c r="AQ1245">
        <v>-7.4962868229825402E-3</v>
      </c>
      <c r="AR1245">
        <v>9.0028243659717698E-3</v>
      </c>
      <c r="AS1245">
        <v>-0.83265945421710796</v>
      </c>
      <c r="AT1245">
        <v>0.43691843568661098</v>
      </c>
      <c r="AU1245" t="s">
        <v>89</v>
      </c>
      <c r="AV1245" t="s">
        <v>72</v>
      </c>
      <c r="AW1245" t="s">
        <v>72</v>
      </c>
      <c r="AX1245" t="s">
        <v>72</v>
      </c>
      <c r="AY1245" t="s">
        <v>72</v>
      </c>
      <c r="AZ1245">
        <v>1.31890053315122</v>
      </c>
      <c r="BA1245">
        <v>-963.63534167726402</v>
      </c>
      <c r="BB1245">
        <v>0.99253174025834301</v>
      </c>
      <c r="BC1245">
        <v>1.0051454234672199</v>
      </c>
      <c r="BD1245">
        <v>0.98007634758173801</v>
      </c>
      <c r="BE1245">
        <v>0.96316671020214695</v>
      </c>
      <c r="BF1245">
        <v>1.01368382006008</v>
      </c>
      <c r="BG1245">
        <v>0.91516712931912303</v>
      </c>
      <c r="BH1245">
        <v>0.99469814941280299</v>
      </c>
      <c r="BI1245">
        <v>1.01106660480653</v>
      </c>
      <c r="BJ1245">
        <v>0.97859468776993697</v>
      </c>
      <c r="BK1245">
        <v>0.99606524703539601</v>
      </c>
      <c r="BL1245">
        <v>1.0161595837461901</v>
      </c>
      <c r="BM1245">
        <v>0.97636827150123895</v>
      </c>
      <c r="BN1245">
        <v>1.0044155010923399</v>
      </c>
      <c r="BO1245">
        <v>1.0405237739255999</v>
      </c>
      <c r="BP1245">
        <v>0.96956025812698798</v>
      </c>
      <c r="BQ1245" t="s">
        <v>72</v>
      </c>
      <c r="BR1245" t="s">
        <v>72</v>
      </c>
      <c r="BS1245" t="s">
        <v>72</v>
      </c>
    </row>
    <row r="1246" spans="1:71" x14ac:dyDescent="0.35">
      <c r="A1246" t="str">
        <f t="shared" si="38"/>
        <v>ENSG00000226752_UC</v>
      </c>
      <c r="B1246" t="e">
        <f>VLOOKUP(A1246,[1]drug_targetprotein_gene!$E:$E,1,FALSE)</f>
        <v>#N/A</v>
      </c>
      <c r="C1246" t="s">
        <v>2979</v>
      </c>
      <c r="D1246" t="e">
        <f>VLOOKUP(C1246,[1]drug_targetprotein_gene!$C:$G,5,FALSE)</f>
        <v>#N/A</v>
      </c>
      <c r="E1246" t="e">
        <f t="shared" si="39"/>
        <v>#N/A</v>
      </c>
      <c r="F1246" t="s">
        <v>76</v>
      </c>
      <c r="G1246" t="s">
        <v>68</v>
      </c>
      <c r="H1246" t="s">
        <v>2984</v>
      </c>
      <c r="I1246" t="s">
        <v>2985</v>
      </c>
      <c r="J1246" t="s">
        <v>104</v>
      </c>
      <c r="K1246">
        <v>7</v>
      </c>
      <c r="L1246">
        <v>-2.9363007568287101E-3</v>
      </c>
      <c r="M1246">
        <v>8.0582139600795001E-3</v>
      </c>
      <c r="N1246">
        <v>0.71556975082087504</v>
      </c>
      <c r="O1246" t="s">
        <v>83</v>
      </c>
      <c r="P1246">
        <v>7</v>
      </c>
      <c r="Q1246">
        <v>-1.9507474739451799E-2</v>
      </c>
      <c r="R1246">
        <v>3.3327590850313601E-2</v>
      </c>
      <c r="S1246">
        <v>0.58374857617320897</v>
      </c>
      <c r="T1246" t="s">
        <v>84</v>
      </c>
      <c r="U1246">
        <v>7</v>
      </c>
      <c r="V1246">
        <v>2.7330638418332099E-3</v>
      </c>
      <c r="W1246">
        <v>1.0122578839877701E-2</v>
      </c>
      <c r="X1246">
        <v>0.78716271944986105</v>
      </c>
      <c r="Y1246" t="s">
        <v>85</v>
      </c>
      <c r="Z1246">
        <v>7</v>
      </c>
      <c r="AA1246">
        <v>3.5779739722449902E-3</v>
      </c>
      <c r="AB1246">
        <v>1.07903262602275E-2</v>
      </c>
      <c r="AC1246">
        <v>0.75147410550341198</v>
      </c>
      <c r="AD1246" t="s">
        <v>86</v>
      </c>
      <c r="AE1246">
        <v>7</v>
      </c>
      <c r="AF1246">
        <v>2.5056950377397602E-3</v>
      </c>
      <c r="AG1246">
        <v>1.73802767770459E-2</v>
      </c>
      <c r="AH1246">
        <v>0.890087614323262</v>
      </c>
      <c r="AI1246" t="s">
        <v>87</v>
      </c>
      <c r="AJ1246">
        <v>9.9283000974819604</v>
      </c>
      <c r="AK1246">
        <v>6</v>
      </c>
      <c r="AL1246">
        <v>0.12770411321598901</v>
      </c>
      <c r="AM1246">
        <v>1.4206355495562499E-2</v>
      </c>
      <c r="AN1246">
        <v>2.6954696611534899E-2</v>
      </c>
      <c r="AO1246">
        <v>0.62069989587633601</v>
      </c>
      <c r="AP1246" t="s">
        <v>88</v>
      </c>
      <c r="AQ1246">
        <v>-2.9363007568287101E-3</v>
      </c>
      <c r="AR1246">
        <v>1.0365747300263701E-2</v>
      </c>
      <c r="AS1246">
        <v>-0.28326956771886802</v>
      </c>
      <c r="AT1246">
        <v>0.78649002498921095</v>
      </c>
      <c r="AU1246" t="s">
        <v>89</v>
      </c>
      <c r="AV1246" t="s">
        <v>72</v>
      </c>
      <c r="AW1246" t="s">
        <v>72</v>
      </c>
      <c r="AX1246" t="s">
        <v>72</v>
      </c>
      <c r="AY1246" t="s">
        <v>72</v>
      </c>
      <c r="AZ1246">
        <v>1.31890053315122</v>
      </c>
      <c r="BA1246">
        <v>-963.63534167726402</v>
      </c>
      <c r="BB1246">
        <v>0.99706800595793699</v>
      </c>
      <c r="BC1246">
        <v>1.01294081552077</v>
      </c>
      <c r="BD1246">
        <v>0.98144392374378597</v>
      </c>
      <c r="BE1246">
        <v>0.98068156482208801</v>
      </c>
      <c r="BF1246">
        <v>1.0468803048388</v>
      </c>
      <c r="BG1246">
        <v>0.918668855586108</v>
      </c>
      <c r="BH1246">
        <v>1.00273680206564</v>
      </c>
      <c r="BI1246">
        <v>1.02283002364343</v>
      </c>
      <c r="BJ1246">
        <v>0.98303830643844303</v>
      </c>
      <c r="BK1246">
        <v>1.00358438256209</v>
      </c>
      <c r="BL1246">
        <v>1.02503526147973</v>
      </c>
      <c r="BM1246">
        <v>0.98258240547606801</v>
      </c>
      <c r="BN1246">
        <v>1.0025088369152</v>
      </c>
      <c r="BO1246">
        <v>1.03724798492592</v>
      </c>
      <c r="BP1246">
        <v>0.96893316034240995</v>
      </c>
      <c r="BQ1246" t="s">
        <v>72</v>
      </c>
      <c r="BR1246" t="s">
        <v>72</v>
      </c>
      <c r="BS1246" t="s">
        <v>72</v>
      </c>
    </row>
    <row r="1247" spans="1:71" x14ac:dyDescent="0.35">
      <c r="A1247" t="str">
        <f t="shared" si="38"/>
        <v>ENSG00000226913_CD</v>
      </c>
      <c r="B1247" t="e">
        <f>VLOOKUP(A1247,[1]drug_targetprotein_gene!$E:$E,1,FALSE)</f>
        <v>#N/A</v>
      </c>
      <c r="C1247" t="s">
        <v>2986</v>
      </c>
      <c r="D1247" t="e">
        <f>VLOOKUP(C1247,[1]drug_targetprotein_gene!$C:$G,5,FALSE)</f>
        <v>#N/A</v>
      </c>
      <c r="E1247" t="e">
        <f t="shared" si="39"/>
        <v>#N/A</v>
      </c>
      <c r="F1247" t="s">
        <v>67</v>
      </c>
      <c r="G1247" t="s">
        <v>68</v>
      </c>
      <c r="H1247" t="s">
        <v>2987</v>
      </c>
      <c r="I1247" t="s">
        <v>2988</v>
      </c>
      <c r="J1247" t="s">
        <v>71</v>
      </c>
      <c r="K1247">
        <v>1</v>
      </c>
      <c r="L1247">
        <v>0.32585642973176099</v>
      </c>
      <c r="M1247">
        <v>3.79163096367248E-2</v>
      </c>
      <c r="N1247" s="1">
        <v>8.3922366305876296E-18</v>
      </c>
      <c r="O1247" t="s">
        <v>72</v>
      </c>
      <c r="P1247" t="s">
        <v>72</v>
      </c>
      <c r="Q1247" t="s">
        <v>72</v>
      </c>
      <c r="R1247" t="s">
        <v>72</v>
      </c>
      <c r="S1247" t="s">
        <v>72</v>
      </c>
      <c r="T1247" t="s">
        <v>72</v>
      </c>
      <c r="U1247" t="s">
        <v>72</v>
      </c>
      <c r="V1247" t="s">
        <v>72</v>
      </c>
      <c r="W1247" t="s">
        <v>72</v>
      </c>
      <c r="X1247" t="s">
        <v>72</v>
      </c>
      <c r="Y1247" t="s">
        <v>72</v>
      </c>
      <c r="Z1247" t="s">
        <v>72</v>
      </c>
      <c r="AA1247" t="s">
        <v>72</v>
      </c>
      <c r="AB1247" t="s">
        <v>72</v>
      </c>
      <c r="AC1247" t="s">
        <v>72</v>
      </c>
      <c r="AD1247" t="s">
        <v>72</v>
      </c>
      <c r="AE1247" t="s">
        <v>72</v>
      </c>
      <c r="AF1247" t="s">
        <v>72</v>
      </c>
      <c r="AG1247" t="s">
        <v>72</v>
      </c>
      <c r="AH1247" t="s">
        <v>72</v>
      </c>
      <c r="AI1247" t="s">
        <v>72</v>
      </c>
      <c r="AJ1247" t="s">
        <v>72</v>
      </c>
      <c r="AK1247" t="s">
        <v>72</v>
      </c>
      <c r="AL1247" t="s">
        <v>72</v>
      </c>
      <c r="AM1247" t="s">
        <v>72</v>
      </c>
      <c r="AN1247" t="s">
        <v>72</v>
      </c>
      <c r="AO1247" t="s">
        <v>72</v>
      </c>
      <c r="AP1247" t="s">
        <v>72</v>
      </c>
      <c r="AQ1247" t="s">
        <v>72</v>
      </c>
      <c r="AR1247" t="s">
        <v>72</v>
      </c>
      <c r="AS1247" t="s">
        <v>72</v>
      </c>
      <c r="AT1247" t="s">
        <v>72</v>
      </c>
      <c r="AU1247" t="s">
        <v>72</v>
      </c>
      <c r="AV1247" t="s">
        <v>72</v>
      </c>
      <c r="AW1247" t="s">
        <v>72</v>
      </c>
      <c r="AX1247" t="s">
        <v>72</v>
      </c>
      <c r="AY1247" t="s">
        <v>72</v>
      </c>
      <c r="AZ1247">
        <v>5.0201719840463302E-2</v>
      </c>
      <c r="BA1247">
        <v>10.412462325063499</v>
      </c>
      <c r="BB1247">
        <v>1.3852164786943499</v>
      </c>
      <c r="BC1247">
        <v>1.4920819053466201</v>
      </c>
      <c r="BD1247">
        <v>1.2860049344279301</v>
      </c>
      <c r="BE1247" t="s">
        <v>72</v>
      </c>
      <c r="BF1247" t="s">
        <v>72</v>
      </c>
      <c r="BG1247" t="s">
        <v>72</v>
      </c>
      <c r="BH1247" t="s">
        <v>72</v>
      </c>
      <c r="BI1247" t="s">
        <v>72</v>
      </c>
      <c r="BJ1247" t="s">
        <v>72</v>
      </c>
      <c r="BK1247" t="s">
        <v>72</v>
      </c>
      <c r="BL1247" t="s">
        <v>72</v>
      </c>
      <c r="BM1247" t="s">
        <v>72</v>
      </c>
      <c r="BN1247" t="s">
        <v>72</v>
      </c>
      <c r="BO1247" t="s">
        <v>72</v>
      </c>
      <c r="BP1247" t="s">
        <v>72</v>
      </c>
      <c r="BQ1247" t="s">
        <v>72</v>
      </c>
      <c r="BR1247" t="s">
        <v>72</v>
      </c>
      <c r="BS1247" t="s">
        <v>72</v>
      </c>
    </row>
    <row r="1248" spans="1:71" x14ac:dyDescent="0.35">
      <c r="A1248" t="str">
        <f t="shared" si="38"/>
        <v>ENSG00000226913_IBD</v>
      </c>
      <c r="B1248" t="e">
        <f>VLOOKUP(A1248,[1]drug_targetprotein_gene!$E:$E,1,FALSE)</f>
        <v>#N/A</v>
      </c>
      <c r="C1248" t="s">
        <v>2986</v>
      </c>
      <c r="D1248" t="e">
        <f>VLOOKUP(C1248,[1]drug_targetprotein_gene!$C:$G,5,FALSE)</f>
        <v>#N/A</v>
      </c>
      <c r="E1248" t="e">
        <f t="shared" si="39"/>
        <v>#N/A</v>
      </c>
      <c r="F1248" t="s">
        <v>73</v>
      </c>
      <c r="G1248" t="s">
        <v>68</v>
      </c>
      <c r="H1248" t="s">
        <v>2989</v>
      </c>
      <c r="I1248" t="s">
        <v>2990</v>
      </c>
      <c r="J1248" t="s">
        <v>71</v>
      </c>
      <c r="K1248">
        <v>1</v>
      </c>
      <c r="L1248">
        <v>0.29176386953146199</v>
      </c>
      <c r="M1248">
        <v>3.1229574954867299E-2</v>
      </c>
      <c r="N1248" s="1">
        <v>9.4041297198590204E-21</v>
      </c>
      <c r="O1248" t="s">
        <v>72</v>
      </c>
      <c r="P1248" t="s">
        <v>72</v>
      </c>
      <c r="Q1248" t="s">
        <v>72</v>
      </c>
      <c r="R1248" t="s">
        <v>72</v>
      </c>
      <c r="S1248" t="s">
        <v>72</v>
      </c>
      <c r="T1248" t="s">
        <v>72</v>
      </c>
      <c r="U1248" t="s">
        <v>72</v>
      </c>
      <c r="V1248" t="s">
        <v>72</v>
      </c>
      <c r="W1248" t="s">
        <v>72</v>
      </c>
      <c r="X1248" t="s">
        <v>72</v>
      </c>
      <c r="Y1248" t="s">
        <v>72</v>
      </c>
      <c r="Z1248" t="s">
        <v>72</v>
      </c>
      <c r="AA1248" t="s">
        <v>72</v>
      </c>
      <c r="AB1248" t="s">
        <v>72</v>
      </c>
      <c r="AC1248" t="s">
        <v>72</v>
      </c>
      <c r="AD1248" t="s">
        <v>72</v>
      </c>
      <c r="AE1248" t="s">
        <v>72</v>
      </c>
      <c r="AF1248" t="s">
        <v>72</v>
      </c>
      <c r="AG1248" t="s">
        <v>72</v>
      </c>
      <c r="AH1248" t="s">
        <v>72</v>
      </c>
      <c r="AI1248" t="s">
        <v>72</v>
      </c>
      <c r="AJ1248" t="s">
        <v>72</v>
      </c>
      <c r="AK1248" t="s">
        <v>72</v>
      </c>
      <c r="AL1248" t="s">
        <v>72</v>
      </c>
      <c r="AM1248" t="s">
        <v>72</v>
      </c>
      <c r="AN1248" t="s">
        <v>72</v>
      </c>
      <c r="AO1248" t="s">
        <v>72</v>
      </c>
      <c r="AP1248" t="s">
        <v>72</v>
      </c>
      <c r="AQ1248" t="s">
        <v>72</v>
      </c>
      <c r="AR1248" t="s">
        <v>72</v>
      </c>
      <c r="AS1248" t="s">
        <v>72</v>
      </c>
      <c r="AT1248" t="s">
        <v>72</v>
      </c>
      <c r="AU1248" t="s">
        <v>72</v>
      </c>
      <c r="AV1248" t="s">
        <v>72</v>
      </c>
      <c r="AW1248" t="s">
        <v>72</v>
      </c>
      <c r="AX1248" t="s">
        <v>72</v>
      </c>
      <c r="AY1248" t="s">
        <v>72</v>
      </c>
      <c r="AZ1248">
        <v>5.0201719840463302E-2</v>
      </c>
      <c r="BA1248">
        <v>10.412462325063499</v>
      </c>
      <c r="BB1248">
        <v>1.33878685194596</v>
      </c>
      <c r="BC1248">
        <v>1.4232939045152599</v>
      </c>
      <c r="BD1248">
        <v>1.2592973448824101</v>
      </c>
      <c r="BE1248" t="s">
        <v>72</v>
      </c>
      <c r="BF1248" t="s">
        <v>72</v>
      </c>
      <c r="BG1248" t="s">
        <v>72</v>
      </c>
      <c r="BH1248" t="s">
        <v>72</v>
      </c>
      <c r="BI1248" t="s">
        <v>72</v>
      </c>
      <c r="BJ1248" t="s">
        <v>72</v>
      </c>
      <c r="BK1248" t="s">
        <v>72</v>
      </c>
      <c r="BL1248" t="s">
        <v>72</v>
      </c>
      <c r="BM1248" t="s">
        <v>72</v>
      </c>
      <c r="BN1248" t="s">
        <v>72</v>
      </c>
      <c r="BO1248" t="s">
        <v>72</v>
      </c>
      <c r="BP1248" t="s">
        <v>72</v>
      </c>
      <c r="BQ1248" t="s">
        <v>72</v>
      </c>
      <c r="BR1248" t="s">
        <v>72</v>
      </c>
      <c r="BS1248" t="s">
        <v>72</v>
      </c>
    </row>
    <row r="1249" spans="1:71" x14ac:dyDescent="0.35">
      <c r="A1249" t="str">
        <f t="shared" si="38"/>
        <v>ENSG00000226913_UC</v>
      </c>
      <c r="B1249" t="e">
        <f>VLOOKUP(A1249,[1]drug_targetprotein_gene!$E:$E,1,FALSE)</f>
        <v>#N/A</v>
      </c>
      <c r="C1249" t="s">
        <v>2986</v>
      </c>
      <c r="D1249" t="e">
        <f>VLOOKUP(C1249,[1]drug_targetprotein_gene!$C:$G,5,FALSE)</f>
        <v>#N/A</v>
      </c>
      <c r="E1249" t="e">
        <f t="shared" si="39"/>
        <v>#N/A</v>
      </c>
      <c r="F1249" t="s">
        <v>76</v>
      </c>
      <c r="G1249" t="s">
        <v>68</v>
      </c>
      <c r="H1249" t="s">
        <v>2991</v>
      </c>
      <c r="I1249" t="s">
        <v>2992</v>
      </c>
      <c r="J1249" t="s">
        <v>71</v>
      </c>
      <c r="K1249">
        <v>1</v>
      </c>
      <c r="L1249">
        <v>0.25192425815584302</v>
      </c>
      <c r="M1249">
        <v>3.9317170865643299E-2</v>
      </c>
      <c r="N1249" s="1">
        <v>1.4793777174838599E-10</v>
      </c>
      <c r="O1249" t="s">
        <v>72</v>
      </c>
      <c r="P1249" t="s">
        <v>72</v>
      </c>
      <c r="Q1249" t="s">
        <v>72</v>
      </c>
      <c r="R1249" t="s">
        <v>72</v>
      </c>
      <c r="S1249" t="s">
        <v>72</v>
      </c>
      <c r="T1249" t="s">
        <v>72</v>
      </c>
      <c r="U1249" t="s">
        <v>72</v>
      </c>
      <c r="V1249" t="s">
        <v>72</v>
      </c>
      <c r="W1249" t="s">
        <v>72</v>
      </c>
      <c r="X1249" t="s">
        <v>72</v>
      </c>
      <c r="Y1249" t="s">
        <v>72</v>
      </c>
      <c r="Z1249" t="s">
        <v>72</v>
      </c>
      <c r="AA1249" t="s">
        <v>72</v>
      </c>
      <c r="AB1249" t="s">
        <v>72</v>
      </c>
      <c r="AC1249" t="s">
        <v>72</v>
      </c>
      <c r="AD1249" t="s">
        <v>72</v>
      </c>
      <c r="AE1249" t="s">
        <v>72</v>
      </c>
      <c r="AF1249" t="s">
        <v>72</v>
      </c>
      <c r="AG1249" t="s">
        <v>72</v>
      </c>
      <c r="AH1249" t="s">
        <v>72</v>
      </c>
      <c r="AI1249" t="s">
        <v>72</v>
      </c>
      <c r="AJ1249" t="s">
        <v>72</v>
      </c>
      <c r="AK1249" t="s">
        <v>72</v>
      </c>
      <c r="AL1249" t="s">
        <v>72</v>
      </c>
      <c r="AM1249" t="s">
        <v>72</v>
      </c>
      <c r="AN1249" t="s">
        <v>72</v>
      </c>
      <c r="AO1249" t="s">
        <v>72</v>
      </c>
      <c r="AP1249" t="s">
        <v>72</v>
      </c>
      <c r="AQ1249" t="s">
        <v>72</v>
      </c>
      <c r="AR1249" t="s">
        <v>72</v>
      </c>
      <c r="AS1249" t="s">
        <v>72</v>
      </c>
      <c r="AT1249" t="s">
        <v>72</v>
      </c>
      <c r="AU1249" t="s">
        <v>72</v>
      </c>
      <c r="AV1249" t="s">
        <v>72</v>
      </c>
      <c r="AW1249" t="s">
        <v>72</v>
      </c>
      <c r="AX1249" t="s">
        <v>72</v>
      </c>
      <c r="AY1249" t="s">
        <v>72</v>
      </c>
      <c r="AZ1249">
        <v>5.0201719840463302E-2</v>
      </c>
      <c r="BA1249">
        <v>10.412462325063499</v>
      </c>
      <c r="BB1249">
        <v>1.28649859181869</v>
      </c>
      <c r="BC1249">
        <v>1.3895582808151901</v>
      </c>
      <c r="BD1249">
        <v>1.1910825545082599</v>
      </c>
      <c r="BE1249" t="s">
        <v>72</v>
      </c>
      <c r="BF1249" t="s">
        <v>72</v>
      </c>
      <c r="BG1249" t="s">
        <v>72</v>
      </c>
      <c r="BH1249" t="s">
        <v>72</v>
      </c>
      <c r="BI1249" t="s">
        <v>72</v>
      </c>
      <c r="BJ1249" t="s">
        <v>72</v>
      </c>
      <c r="BK1249" t="s">
        <v>72</v>
      </c>
      <c r="BL1249" t="s">
        <v>72</v>
      </c>
      <c r="BM1249" t="s">
        <v>72</v>
      </c>
      <c r="BN1249" t="s">
        <v>72</v>
      </c>
      <c r="BO1249" t="s">
        <v>72</v>
      </c>
      <c r="BP1249" t="s">
        <v>72</v>
      </c>
      <c r="BQ1249" t="s">
        <v>72</v>
      </c>
      <c r="BR1249" t="s">
        <v>72</v>
      </c>
      <c r="BS1249" t="s">
        <v>72</v>
      </c>
    </row>
    <row r="1250" spans="1:71" x14ac:dyDescent="0.35">
      <c r="A1250" t="str">
        <f t="shared" si="38"/>
        <v>ENSG00000227001_CD</v>
      </c>
      <c r="B1250" t="e">
        <f>VLOOKUP(A1250,[1]drug_targetprotein_gene!$E:$E,1,FALSE)</f>
        <v>#N/A</v>
      </c>
      <c r="C1250" t="s">
        <v>2993</v>
      </c>
      <c r="D1250" t="e">
        <f>VLOOKUP(C1250,[1]drug_targetprotein_gene!$C:$G,5,FALSE)</f>
        <v>#N/A</v>
      </c>
      <c r="E1250" t="e">
        <f t="shared" si="39"/>
        <v>#N/A</v>
      </c>
      <c r="F1250" t="s">
        <v>67</v>
      </c>
      <c r="G1250" t="s">
        <v>68</v>
      </c>
      <c r="H1250" t="s">
        <v>2994</v>
      </c>
      <c r="I1250" t="s">
        <v>2995</v>
      </c>
      <c r="J1250" t="s">
        <v>71</v>
      </c>
      <c r="K1250">
        <v>1</v>
      </c>
      <c r="L1250">
        <v>4.8924357564992301E-3</v>
      </c>
      <c r="M1250">
        <v>1.9010896811713199E-2</v>
      </c>
      <c r="N1250">
        <v>0.79690935011587005</v>
      </c>
      <c r="O1250" t="s">
        <v>72</v>
      </c>
      <c r="P1250" t="s">
        <v>72</v>
      </c>
      <c r="Q1250" t="s">
        <v>72</v>
      </c>
      <c r="R1250" t="s">
        <v>72</v>
      </c>
      <c r="S1250" t="s">
        <v>72</v>
      </c>
      <c r="T1250" t="s">
        <v>72</v>
      </c>
      <c r="U1250" t="s">
        <v>72</v>
      </c>
      <c r="V1250" t="s">
        <v>72</v>
      </c>
      <c r="W1250" t="s">
        <v>72</v>
      </c>
      <c r="X1250" t="s">
        <v>72</v>
      </c>
      <c r="Y1250" t="s">
        <v>72</v>
      </c>
      <c r="Z1250" t="s">
        <v>72</v>
      </c>
      <c r="AA1250" t="s">
        <v>72</v>
      </c>
      <c r="AB1250" t="s">
        <v>72</v>
      </c>
      <c r="AC1250" t="s">
        <v>72</v>
      </c>
      <c r="AD1250" t="s">
        <v>72</v>
      </c>
      <c r="AE1250" t="s">
        <v>72</v>
      </c>
      <c r="AF1250" t="s">
        <v>72</v>
      </c>
      <c r="AG1250" t="s">
        <v>72</v>
      </c>
      <c r="AH1250" t="s">
        <v>72</v>
      </c>
      <c r="AI1250" t="s">
        <v>72</v>
      </c>
      <c r="AJ1250" t="s">
        <v>72</v>
      </c>
      <c r="AK1250" t="s">
        <v>72</v>
      </c>
      <c r="AL1250" t="s">
        <v>72</v>
      </c>
      <c r="AM1250" t="s">
        <v>72</v>
      </c>
      <c r="AN1250" t="s">
        <v>72</v>
      </c>
      <c r="AO1250" t="s">
        <v>72</v>
      </c>
      <c r="AP1250" t="s">
        <v>72</v>
      </c>
      <c r="AQ1250" t="s">
        <v>72</v>
      </c>
      <c r="AR1250" t="s">
        <v>72</v>
      </c>
      <c r="AS1250" t="s">
        <v>72</v>
      </c>
      <c r="AT1250" t="s">
        <v>72</v>
      </c>
      <c r="AU1250" t="s">
        <v>72</v>
      </c>
      <c r="AV1250" t="s">
        <v>72</v>
      </c>
      <c r="AW1250" t="s">
        <v>72</v>
      </c>
      <c r="AX1250" t="s">
        <v>72</v>
      </c>
      <c r="AY1250" t="s">
        <v>72</v>
      </c>
      <c r="AZ1250">
        <v>0.222787661010483</v>
      </c>
      <c r="BA1250">
        <v>63.636226888305004</v>
      </c>
      <c r="BB1250">
        <v>1.0049044232617099</v>
      </c>
      <c r="BC1250">
        <v>1.0430548814846901</v>
      </c>
      <c r="BD1250">
        <v>0.96814934459972402</v>
      </c>
      <c r="BE1250" t="s">
        <v>72</v>
      </c>
      <c r="BF1250" t="s">
        <v>72</v>
      </c>
      <c r="BG1250" t="s">
        <v>72</v>
      </c>
      <c r="BH1250" t="s">
        <v>72</v>
      </c>
      <c r="BI1250" t="s">
        <v>72</v>
      </c>
      <c r="BJ1250" t="s">
        <v>72</v>
      </c>
      <c r="BK1250" t="s">
        <v>72</v>
      </c>
      <c r="BL1250" t="s">
        <v>72</v>
      </c>
      <c r="BM1250" t="s">
        <v>72</v>
      </c>
      <c r="BN1250" t="s">
        <v>72</v>
      </c>
      <c r="BO1250" t="s">
        <v>72</v>
      </c>
      <c r="BP1250" t="s">
        <v>72</v>
      </c>
      <c r="BQ1250" t="s">
        <v>72</v>
      </c>
      <c r="BR1250" t="s">
        <v>72</v>
      </c>
      <c r="BS1250" t="s">
        <v>72</v>
      </c>
    </row>
    <row r="1251" spans="1:71" x14ac:dyDescent="0.35">
      <c r="A1251" t="str">
        <f t="shared" si="38"/>
        <v>ENSG00000227001_IBD</v>
      </c>
      <c r="B1251" t="e">
        <f>VLOOKUP(A1251,[1]drug_targetprotein_gene!$E:$E,1,FALSE)</f>
        <v>#N/A</v>
      </c>
      <c r="C1251" t="s">
        <v>2993</v>
      </c>
      <c r="D1251" t="e">
        <f>VLOOKUP(C1251,[1]drug_targetprotein_gene!$C:$G,5,FALSE)</f>
        <v>#N/A</v>
      </c>
      <c r="E1251" t="e">
        <f t="shared" si="39"/>
        <v>#N/A</v>
      </c>
      <c r="F1251" t="s">
        <v>73</v>
      </c>
      <c r="G1251" t="s">
        <v>68</v>
      </c>
      <c r="H1251" t="s">
        <v>2996</v>
      </c>
      <c r="I1251" t="s">
        <v>2997</v>
      </c>
      <c r="J1251" t="s">
        <v>71</v>
      </c>
      <c r="K1251">
        <v>1</v>
      </c>
      <c r="L1251">
        <v>-9.7101666332182097E-3</v>
      </c>
      <c r="M1251">
        <v>1.5832016821028801E-2</v>
      </c>
      <c r="N1251">
        <v>0.53966167844354596</v>
      </c>
      <c r="O1251" t="s">
        <v>72</v>
      </c>
      <c r="P1251" t="s">
        <v>72</v>
      </c>
      <c r="Q1251" t="s">
        <v>72</v>
      </c>
      <c r="R1251" t="s">
        <v>72</v>
      </c>
      <c r="S1251" t="s">
        <v>72</v>
      </c>
      <c r="T1251" t="s">
        <v>72</v>
      </c>
      <c r="U1251" t="s">
        <v>72</v>
      </c>
      <c r="V1251" t="s">
        <v>72</v>
      </c>
      <c r="W1251" t="s">
        <v>72</v>
      </c>
      <c r="X1251" t="s">
        <v>72</v>
      </c>
      <c r="Y1251" t="s">
        <v>72</v>
      </c>
      <c r="Z1251" t="s">
        <v>72</v>
      </c>
      <c r="AA1251" t="s">
        <v>72</v>
      </c>
      <c r="AB1251" t="s">
        <v>72</v>
      </c>
      <c r="AC1251" t="s">
        <v>72</v>
      </c>
      <c r="AD1251" t="s">
        <v>72</v>
      </c>
      <c r="AE1251" t="s">
        <v>72</v>
      </c>
      <c r="AF1251" t="s">
        <v>72</v>
      </c>
      <c r="AG1251" t="s">
        <v>72</v>
      </c>
      <c r="AH1251" t="s">
        <v>72</v>
      </c>
      <c r="AI1251" t="s">
        <v>72</v>
      </c>
      <c r="AJ1251" t="s">
        <v>72</v>
      </c>
      <c r="AK1251" t="s">
        <v>72</v>
      </c>
      <c r="AL1251" t="s">
        <v>72</v>
      </c>
      <c r="AM1251" t="s">
        <v>72</v>
      </c>
      <c r="AN1251" t="s">
        <v>72</v>
      </c>
      <c r="AO1251" t="s">
        <v>72</v>
      </c>
      <c r="AP1251" t="s">
        <v>72</v>
      </c>
      <c r="AQ1251" t="s">
        <v>72</v>
      </c>
      <c r="AR1251" t="s">
        <v>72</v>
      </c>
      <c r="AS1251" t="s">
        <v>72</v>
      </c>
      <c r="AT1251" t="s">
        <v>72</v>
      </c>
      <c r="AU1251" t="s">
        <v>72</v>
      </c>
      <c r="AV1251" t="s">
        <v>72</v>
      </c>
      <c r="AW1251" t="s">
        <v>72</v>
      </c>
      <c r="AX1251" t="s">
        <v>72</v>
      </c>
      <c r="AY1251" t="s">
        <v>72</v>
      </c>
      <c r="AZ1251">
        <v>0.222787661010483</v>
      </c>
      <c r="BA1251">
        <v>63.636226888305004</v>
      </c>
      <c r="BB1251">
        <v>0.99033682481355001</v>
      </c>
      <c r="BC1251">
        <v>1.02154949395727</v>
      </c>
      <c r="BD1251">
        <v>0.96007783507630096</v>
      </c>
      <c r="BE1251" t="s">
        <v>72</v>
      </c>
      <c r="BF1251" t="s">
        <v>72</v>
      </c>
      <c r="BG1251" t="s">
        <v>72</v>
      </c>
      <c r="BH1251" t="s">
        <v>72</v>
      </c>
      <c r="BI1251" t="s">
        <v>72</v>
      </c>
      <c r="BJ1251" t="s">
        <v>72</v>
      </c>
      <c r="BK1251" t="s">
        <v>72</v>
      </c>
      <c r="BL1251" t="s">
        <v>72</v>
      </c>
      <c r="BM1251" t="s">
        <v>72</v>
      </c>
      <c r="BN1251" t="s">
        <v>72</v>
      </c>
      <c r="BO1251" t="s">
        <v>72</v>
      </c>
      <c r="BP1251" t="s">
        <v>72</v>
      </c>
      <c r="BQ1251" t="s">
        <v>72</v>
      </c>
      <c r="BR1251" t="s">
        <v>72</v>
      </c>
      <c r="BS1251" t="s">
        <v>72</v>
      </c>
    </row>
    <row r="1252" spans="1:71" x14ac:dyDescent="0.35">
      <c r="A1252" t="str">
        <f t="shared" si="38"/>
        <v>ENSG00000227001_UC</v>
      </c>
      <c r="B1252" t="e">
        <f>VLOOKUP(A1252,[1]drug_targetprotein_gene!$E:$E,1,FALSE)</f>
        <v>#N/A</v>
      </c>
      <c r="C1252" t="s">
        <v>2993</v>
      </c>
      <c r="D1252" t="e">
        <f>VLOOKUP(C1252,[1]drug_targetprotein_gene!$C:$G,5,FALSE)</f>
        <v>#N/A</v>
      </c>
      <c r="E1252" t="e">
        <f t="shared" si="39"/>
        <v>#N/A</v>
      </c>
      <c r="F1252" t="s">
        <v>76</v>
      </c>
      <c r="G1252" t="s">
        <v>68</v>
      </c>
      <c r="H1252" t="s">
        <v>2998</v>
      </c>
      <c r="I1252" t="s">
        <v>2999</v>
      </c>
      <c r="J1252" t="s">
        <v>71</v>
      </c>
      <c r="K1252">
        <v>1</v>
      </c>
      <c r="L1252">
        <v>-3.4767123862128498E-2</v>
      </c>
      <c r="M1252">
        <v>1.9802073060413899E-2</v>
      </c>
      <c r="N1252">
        <v>7.9134261872683506E-2</v>
      </c>
      <c r="O1252" t="s">
        <v>72</v>
      </c>
      <c r="P1252" t="s">
        <v>72</v>
      </c>
      <c r="Q1252" t="s">
        <v>72</v>
      </c>
      <c r="R1252" t="s">
        <v>72</v>
      </c>
      <c r="S1252" t="s">
        <v>72</v>
      </c>
      <c r="T1252" t="s">
        <v>72</v>
      </c>
      <c r="U1252" t="s">
        <v>72</v>
      </c>
      <c r="V1252" t="s">
        <v>72</v>
      </c>
      <c r="W1252" t="s">
        <v>72</v>
      </c>
      <c r="X1252" t="s">
        <v>72</v>
      </c>
      <c r="Y1252" t="s">
        <v>72</v>
      </c>
      <c r="Z1252" t="s">
        <v>72</v>
      </c>
      <c r="AA1252" t="s">
        <v>72</v>
      </c>
      <c r="AB1252" t="s">
        <v>72</v>
      </c>
      <c r="AC1252" t="s">
        <v>72</v>
      </c>
      <c r="AD1252" t="s">
        <v>72</v>
      </c>
      <c r="AE1252" t="s">
        <v>72</v>
      </c>
      <c r="AF1252" t="s">
        <v>72</v>
      </c>
      <c r="AG1252" t="s">
        <v>72</v>
      </c>
      <c r="AH1252" t="s">
        <v>72</v>
      </c>
      <c r="AI1252" t="s">
        <v>72</v>
      </c>
      <c r="AJ1252" t="s">
        <v>72</v>
      </c>
      <c r="AK1252" t="s">
        <v>72</v>
      </c>
      <c r="AL1252" t="s">
        <v>72</v>
      </c>
      <c r="AM1252" t="s">
        <v>72</v>
      </c>
      <c r="AN1252" t="s">
        <v>72</v>
      </c>
      <c r="AO1252" t="s">
        <v>72</v>
      </c>
      <c r="AP1252" t="s">
        <v>72</v>
      </c>
      <c r="AQ1252" t="s">
        <v>72</v>
      </c>
      <c r="AR1252" t="s">
        <v>72</v>
      </c>
      <c r="AS1252" t="s">
        <v>72</v>
      </c>
      <c r="AT1252" t="s">
        <v>72</v>
      </c>
      <c r="AU1252" t="s">
        <v>72</v>
      </c>
      <c r="AV1252" t="s">
        <v>72</v>
      </c>
      <c r="AW1252" t="s">
        <v>72</v>
      </c>
      <c r="AX1252" t="s">
        <v>72</v>
      </c>
      <c r="AY1252" t="s">
        <v>72</v>
      </c>
      <c r="AZ1252">
        <v>0.222787661010483</v>
      </c>
      <c r="BA1252">
        <v>63.636226888305004</v>
      </c>
      <c r="BB1252">
        <v>0.96583030890266097</v>
      </c>
      <c r="BC1252">
        <v>1.0040531311448</v>
      </c>
      <c r="BD1252">
        <v>0.92906257314433205</v>
      </c>
      <c r="BE1252" t="s">
        <v>72</v>
      </c>
      <c r="BF1252" t="s">
        <v>72</v>
      </c>
      <c r="BG1252" t="s">
        <v>72</v>
      </c>
      <c r="BH1252" t="s">
        <v>72</v>
      </c>
      <c r="BI1252" t="s">
        <v>72</v>
      </c>
      <c r="BJ1252" t="s">
        <v>72</v>
      </c>
      <c r="BK1252" t="s">
        <v>72</v>
      </c>
      <c r="BL1252" t="s">
        <v>72</v>
      </c>
      <c r="BM1252" t="s">
        <v>72</v>
      </c>
      <c r="BN1252" t="s">
        <v>72</v>
      </c>
      <c r="BO1252" t="s">
        <v>72</v>
      </c>
      <c r="BP1252" t="s">
        <v>72</v>
      </c>
      <c r="BQ1252" t="s">
        <v>72</v>
      </c>
      <c r="BR1252" t="s">
        <v>72</v>
      </c>
      <c r="BS1252" t="s">
        <v>72</v>
      </c>
    </row>
    <row r="1253" spans="1:71" x14ac:dyDescent="0.35">
      <c r="A1253" t="str">
        <f t="shared" si="38"/>
        <v>ENSG00000227262_CD</v>
      </c>
      <c r="B1253" t="e">
        <f>VLOOKUP(A1253,[1]drug_targetprotein_gene!$E:$E,1,FALSE)</f>
        <v>#N/A</v>
      </c>
      <c r="C1253" t="s">
        <v>3000</v>
      </c>
      <c r="D1253" t="e">
        <f>VLOOKUP(C1253,[1]drug_targetprotein_gene!$C:$G,5,FALSE)</f>
        <v>#N/A</v>
      </c>
      <c r="E1253" t="e">
        <f t="shared" si="39"/>
        <v>#N/A</v>
      </c>
      <c r="F1253" t="s">
        <v>67</v>
      </c>
      <c r="G1253" t="s">
        <v>68</v>
      </c>
      <c r="H1253" t="s">
        <v>3001</v>
      </c>
      <c r="I1253" t="s">
        <v>3002</v>
      </c>
      <c r="J1253" t="s">
        <v>82</v>
      </c>
      <c r="K1253">
        <v>4</v>
      </c>
      <c r="L1253">
        <v>6.5300933181699203E-2</v>
      </c>
      <c r="M1253">
        <v>4.8926690602658002E-2</v>
      </c>
      <c r="N1253">
        <v>0.18198473092293499</v>
      </c>
      <c r="O1253" t="s">
        <v>83</v>
      </c>
      <c r="P1253">
        <v>4</v>
      </c>
      <c r="Q1253">
        <v>0.118067713455349</v>
      </c>
      <c r="R1253">
        <v>0.196166078216335</v>
      </c>
      <c r="S1253">
        <v>0.60839895053820903</v>
      </c>
      <c r="T1253" t="s">
        <v>84</v>
      </c>
      <c r="U1253">
        <v>4</v>
      </c>
      <c r="V1253">
        <v>8.5729785119953494E-2</v>
      </c>
      <c r="W1253">
        <v>2.2565209827979198E-2</v>
      </c>
      <c r="X1253">
        <v>1.45162876953761E-4</v>
      </c>
      <c r="Y1253" t="s">
        <v>85</v>
      </c>
      <c r="Z1253">
        <v>4</v>
      </c>
      <c r="AA1253">
        <v>8.6058336555784903E-2</v>
      </c>
      <c r="AB1253">
        <v>2.1452931468477099E-2</v>
      </c>
      <c r="AC1253">
        <v>2.7798798201270701E-2</v>
      </c>
      <c r="AD1253" t="s">
        <v>86</v>
      </c>
      <c r="AE1253">
        <v>4</v>
      </c>
      <c r="AF1253">
        <v>0.110672659609639</v>
      </c>
      <c r="AG1253">
        <v>2.9952101902427902E-2</v>
      </c>
      <c r="AH1253">
        <v>3.4397281815928001E-2</v>
      </c>
      <c r="AI1253" t="s">
        <v>87</v>
      </c>
      <c r="AJ1253">
        <v>23.20877886317</v>
      </c>
      <c r="AK1253">
        <v>3</v>
      </c>
      <c r="AL1253" s="1">
        <v>3.6532057668165201E-5</v>
      </c>
      <c r="AM1253">
        <v>-2.2492559426049899E-2</v>
      </c>
      <c r="AN1253">
        <v>7.9778124227866204E-2</v>
      </c>
      <c r="AO1253">
        <v>0.80448653020777905</v>
      </c>
      <c r="AP1253" t="s">
        <v>88</v>
      </c>
      <c r="AQ1253">
        <v>6.5300933181699203E-2</v>
      </c>
      <c r="AR1253">
        <v>4.8926690602658002E-2</v>
      </c>
      <c r="AS1253">
        <v>1.3346689174630499</v>
      </c>
      <c r="AT1253">
        <v>0.27423819604934602</v>
      </c>
      <c r="AU1253" t="s">
        <v>89</v>
      </c>
      <c r="AV1253">
        <v>9.8113556907114E-2</v>
      </c>
      <c r="AW1253">
        <v>1.9589541384434001E-2</v>
      </c>
      <c r="AX1253">
        <v>5.0084662515415301</v>
      </c>
      <c r="AY1253">
        <v>3.7629143428623502E-2</v>
      </c>
      <c r="AZ1253">
        <v>0.26030770391652602</v>
      </c>
      <c r="BA1253">
        <v>79.180537219775104</v>
      </c>
      <c r="BB1253">
        <v>1.067480216271</v>
      </c>
      <c r="BC1253">
        <v>1.17491669447422</v>
      </c>
      <c r="BD1253">
        <v>0.96986792126561905</v>
      </c>
      <c r="BE1253">
        <v>1.12532030811398</v>
      </c>
      <c r="BF1253">
        <v>1.65293620852348</v>
      </c>
      <c r="BG1253">
        <v>0.76611897623376801</v>
      </c>
      <c r="BH1253">
        <v>1.0895118862019599</v>
      </c>
      <c r="BI1253">
        <v>1.1387800939056201</v>
      </c>
      <c r="BJ1253">
        <v>1.04237521934919</v>
      </c>
      <c r="BK1253">
        <v>1.0898699057072201</v>
      </c>
      <c r="BL1253">
        <v>1.13667357717394</v>
      </c>
      <c r="BM1253">
        <v>1.0449934222272299</v>
      </c>
      <c r="BN1253">
        <v>1.11702919822833</v>
      </c>
      <c r="BO1253">
        <v>1.1845687441226</v>
      </c>
      <c r="BP1253">
        <v>1.0533404970252001</v>
      </c>
      <c r="BQ1253">
        <v>1.1030880412627599</v>
      </c>
      <c r="BR1253">
        <v>1.1462652606230901</v>
      </c>
      <c r="BS1253">
        <v>1.06153721008302</v>
      </c>
    </row>
    <row r="1254" spans="1:71" x14ac:dyDescent="0.35">
      <c r="A1254" t="str">
        <f t="shared" si="38"/>
        <v>ENSG00000227262_IBD</v>
      </c>
      <c r="B1254" t="e">
        <f>VLOOKUP(A1254,[1]drug_targetprotein_gene!$E:$E,1,FALSE)</f>
        <v>#N/A</v>
      </c>
      <c r="C1254" t="s">
        <v>3000</v>
      </c>
      <c r="D1254" t="e">
        <f>VLOOKUP(C1254,[1]drug_targetprotein_gene!$C:$G,5,FALSE)</f>
        <v>#N/A</v>
      </c>
      <c r="E1254" t="e">
        <f t="shared" si="39"/>
        <v>#N/A</v>
      </c>
      <c r="F1254" t="s">
        <v>73</v>
      </c>
      <c r="G1254" t="s">
        <v>68</v>
      </c>
      <c r="H1254" t="s">
        <v>3003</v>
      </c>
      <c r="I1254" t="s">
        <v>3004</v>
      </c>
      <c r="J1254" t="s">
        <v>82</v>
      </c>
      <c r="K1254">
        <v>4</v>
      </c>
      <c r="L1254">
        <v>2.7758534005650801E-2</v>
      </c>
      <c r="M1254">
        <v>3.9230194462021098E-2</v>
      </c>
      <c r="N1254">
        <v>0.47920559381102101</v>
      </c>
      <c r="O1254" t="s">
        <v>83</v>
      </c>
      <c r="P1254">
        <v>4</v>
      </c>
      <c r="Q1254">
        <v>0.1826117542713</v>
      </c>
      <c r="R1254">
        <v>0.11115539521953501</v>
      </c>
      <c r="S1254">
        <v>0.242125435196475</v>
      </c>
      <c r="T1254" t="s">
        <v>84</v>
      </c>
      <c r="U1254">
        <v>4</v>
      </c>
      <c r="V1254">
        <v>5.7785545323111302E-2</v>
      </c>
      <c r="W1254">
        <v>1.9177259311186901E-2</v>
      </c>
      <c r="X1254">
        <v>2.58480614001664E-3</v>
      </c>
      <c r="Y1254" t="s">
        <v>85</v>
      </c>
      <c r="Z1254">
        <v>4</v>
      </c>
      <c r="AA1254">
        <v>6.1612090974708197E-2</v>
      </c>
      <c r="AB1254">
        <v>1.9080472448697299E-2</v>
      </c>
      <c r="AC1254">
        <v>4.8250127468896398E-2</v>
      </c>
      <c r="AD1254" t="s">
        <v>86</v>
      </c>
      <c r="AE1254">
        <v>4</v>
      </c>
      <c r="AF1254">
        <v>4.8640532967769198E-2</v>
      </c>
      <c r="AG1254">
        <v>2.6393987642110501E-2</v>
      </c>
      <c r="AH1254">
        <v>0.162573932743552</v>
      </c>
      <c r="AI1254" t="s">
        <v>87</v>
      </c>
      <c r="AJ1254">
        <v>21.013370687189301</v>
      </c>
      <c r="AK1254">
        <v>3</v>
      </c>
      <c r="AL1254">
        <v>1.04605217298172E-4</v>
      </c>
      <c r="AM1254">
        <v>-6.6232896293993995E-2</v>
      </c>
      <c r="AN1254">
        <v>4.5342918343001498E-2</v>
      </c>
      <c r="AO1254">
        <v>0.281550842639127</v>
      </c>
      <c r="AP1254" t="s">
        <v>88</v>
      </c>
      <c r="AQ1254">
        <v>2.7758534005650801E-2</v>
      </c>
      <c r="AR1254">
        <v>3.9230194462021098E-2</v>
      </c>
      <c r="AS1254">
        <v>0.70758084139817201</v>
      </c>
      <c r="AT1254">
        <v>0.53022179082454401</v>
      </c>
      <c r="AU1254" t="s">
        <v>89</v>
      </c>
      <c r="AV1254">
        <v>2.40454644347038E-2</v>
      </c>
      <c r="AW1254">
        <v>2.9957722509020599E-2</v>
      </c>
      <c r="AX1254">
        <v>0.80264661065151</v>
      </c>
      <c r="AY1254">
        <v>0.56942053179466201</v>
      </c>
      <c r="AZ1254">
        <v>0.26030770391652602</v>
      </c>
      <c r="BA1254">
        <v>79.180537219775104</v>
      </c>
      <c r="BB1254">
        <v>1.02814739181322</v>
      </c>
      <c r="BC1254">
        <v>1.11032161339136</v>
      </c>
      <c r="BD1254">
        <v>0.952054833971542</v>
      </c>
      <c r="BE1254">
        <v>1.20034828750645</v>
      </c>
      <c r="BF1254">
        <v>1.4925354661272101</v>
      </c>
      <c r="BG1254">
        <v>0.96536132240683503</v>
      </c>
      <c r="BH1254">
        <v>1.05948775924012</v>
      </c>
      <c r="BI1254">
        <v>1.1000690753143101</v>
      </c>
      <c r="BJ1254">
        <v>1.0204034793532699</v>
      </c>
      <c r="BK1254">
        <v>1.0635497041706199</v>
      </c>
      <c r="BL1254">
        <v>1.1040771382024099</v>
      </c>
      <c r="BM1254">
        <v>1.02450991339523</v>
      </c>
      <c r="BN1254">
        <v>1.04984289899215</v>
      </c>
      <c r="BO1254">
        <v>1.1055829459364801</v>
      </c>
      <c r="BP1254">
        <v>0.99691309151902896</v>
      </c>
      <c r="BQ1254">
        <v>1.02433688772952</v>
      </c>
      <c r="BR1254">
        <v>1.08628389473859</v>
      </c>
      <c r="BS1254">
        <v>0.96592250391037404</v>
      </c>
    </row>
    <row r="1255" spans="1:71" x14ac:dyDescent="0.35">
      <c r="A1255" t="str">
        <f t="shared" si="38"/>
        <v>ENSG00000227262_UC</v>
      </c>
      <c r="B1255" t="e">
        <f>VLOOKUP(A1255,[1]drug_targetprotein_gene!$E:$E,1,FALSE)</f>
        <v>#N/A</v>
      </c>
      <c r="C1255" t="s">
        <v>3000</v>
      </c>
      <c r="D1255" t="e">
        <f>VLOOKUP(C1255,[1]drug_targetprotein_gene!$C:$G,5,FALSE)</f>
        <v>#N/A</v>
      </c>
      <c r="E1255" t="e">
        <f t="shared" si="39"/>
        <v>#N/A</v>
      </c>
      <c r="F1255" t="s">
        <v>76</v>
      </c>
      <c r="G1255" t="s">
        <v>68</v>
      </c>
      <c r="H1255" t="s">
        <v>3005</v>
      </c>
      <c r="I1255" t="s">
        <v>3006</v>
      </c>
      <c r="J1255" t="s">
        <v>82</v>
      </c>
      <c r="K1255">
        <v>4</v>
      </c>
      <c r="L1255">
        <v>-2.2102819835744299E-2</v>
      </c>
      <c r="M1255">
        <v>5.40028674715878E-2</v>
      </c>
      <c r="N1255">
        <v>0.68232704067370997</v>
      </c>
      <c r="O1255" t="s">
        <v>83</v>
      </c>
      <c r="P1255">
        <v>4</v>
      </c>
      <c r="Q1255">
        <v>0.27179863019005401</v>
      </c>
      <c r="R1255">
        <v>6.2293769511998803E-2</v>
      </c>
      <c r="S1255">
        <v>4.8721515029497099E-2</v>
      </c>
      <c r="T1255" t="s">
        <v>84</v>
      </c>
      <c r="U1255">
        <v>4</v>
      </c>
      <c r="V1255">
        <v>-9.7636372335086607E-3</v>
      </c>
      <c r="W1255">
        <v>2.4938646894585699E-2</v>
      </c>
      <c r="X1255">
        <v>0.69542303695577601</v>
      </c>
      <c r="Y1255" t="s">
        <v>85</v>
      </c>
      <c r="Z1255">
        <v>4</v>
      </c>
      <c r="AA1255">
        <v>5.90556357434859E-2</v>
      </c>
      <c r="AB1255">
        <v>2.73059611974584E-2</v>
      </c>
      <c r="AC1255">
        <v>0.11926789245427601</v>
      </c>
      <c r="AD1255" t="s">
        <v>86</v>
      </c>
      <c r="AE1255">
        <v>4</v>
      </c>
      <c r="AF1255">
        <v>-0.129829202195789</v>
      </c>
      <c r="AG1255">
        <v>5.2667177631699001E-2</v>
      </c>
      <c r="AH1255">
        <v>9.0457860857661304E-2</v>
      </c>
      <c r="AI1255" t="s">
        <v>87</v>
      </c>
      <c r="AJ1255">
        <v>24.857164380587701</v>
      </c>
      <c r="AK1255">
        <v>3</v>
      </c>
      <c r="AL1255" s="1">
        <v>1.65395225381902E-5</v>
      </c>
      <c r="AM1255">
        <v>-0.12563236586754101</v>
      </c>
      <c r="AN1255">
        <v>2.5392044909911E-2</v>
      </c>
      <c r="AO1255">
        <v>3.8506003383106203E-2</v>
      </c>
      <c r="AP1255" t="s">
        <v>88</v>
      </c>
      <c r="AQ1255">
        <v>-2.2102819835744299E-2</v>
      </c>
      <c r="AR1255">
        <v>5.40028674715878E-2</v>
      </c>
      <c r="AS1255">
        <v>-0.409289744611676</v>
      </c>
      <c r="AT1255">
        <v>0.70979479817008595</v>
      </c>
      <c r="AU1255" t="s">
        <v>89</v>
      </c>
      <c r="AV1255">
        <v>-7.5223715129879395E-2</v>
      </c>
      <c r="AW1255" t="s">
        <v>72</v>
      </c>
      <c r="AX1255" t="s">
        <v>72</v>
      </c>
      <c r="AY1255" t="s">
        <v>72</v>
      </c>
      <c r="AZ1255">
        <v>0.26030770391652602</v>
      </c>
      <c r="BA1255">
        <v>79.180537219775104</v>
      </c>
      <c r="BB1255">
        <v>0.97813965772168399</v>
      </c>
      <c r="BC1255">
        <v>1.08734919207284</v>
      </c>
      <c r="BD1255">
        <v>0.87989874548396696</v>
      </c>
      <c r="BE1255">
        <v>1.3123227125268999</v>
      </c>
      <c r="BF1255">
        <v>1.4827439899769701</v>
      </c>
      <c r="BG1255">
        <v>1.1614890456178599</v>
      </c>
      <c r="BH1255">
        <v>0.99028387232475001</v>
      </c>
      <c r="BI1255">
        <v>1.0398912191171401</v>
      </c>
      <c r="BJ1255">
        <v>0.94304301234419596</v>
      </c>
      <c r="BK1255">
        <v>1.06083425940111</v>
      </c>
      <c r="BL1255">
        <v>1.11915654826318</v>
      </c>
      <c r="BM1255">
        <v>1.0055513034932899</v>
      </c>
      <c r="BN1255">
        <v>0.87824542050063104</v>
      </c>
      <c r="BO1255">
        <v>0.973749170131186</v>
      </c>
      <c r="BP1255">
        <v>0.79210852475121096</v>
      </c>
      <c r="BQ1255">
        <v>0.92753595928834898</v>
      </c>
      <c r="BR1255" t="s">
        <v>72</v>
      </c>
      <c r="BS1255" t="s">
        <v>72</v>
      </c>
    </row>
    <row r="1256" spans="1:71" x14ac:dyDescent="0.35">
      <c r="A1256" t="str">
        <f t="shared" si="38"/>
        <v>ENSG00000227888_CD</v>
      </c>
      <c r="B1256" t="e">
        <f>VLOOKUP(A1256,[1]drug_targetprotein_gene!$E:$E,1,FALSE)</f>
        <v>#N/A</v>
      </c>
      <c r="C1256" t="s">
        <v>3007</v>
      </c>
      <c r="D1256" t="e">
        <f>VLOOKUP(C1256,[1]drug_targetprotein_gene!$C:$G,5,FALSE)</f>
        <v>#N/A</v>
      </c>
      <c r="E1256" t="e">
        <f t="shared" si="39"/>
        <v>#N/A</v>
      </c>
      <c r="F1256" t="s">
        <v>67</v>
      </c>
      <c r="G1256" t="s">
        <v>68</v>
      </c>
      <c r="H1256" t="s">
        <v>3008</v>
      </c>
      <c r="I1256" t="s">
        <v>3009</v>
      </c>
      <c r="J1256" t="s">
        <v>71</v>
      </c>
      <c r="K1256">
        <v>1</v>
      </c>
      <c r="L1256">
        <v>2.0614648119860399E-2</v>
      </c>
      <c r="M1256">
        <v>4.3094426950960101E-2</v>
      </c>
      <c r="N1256">
        <v>0.63239403062500499</v>
      </c>
      <c r="O1256" t="s">
        <v>72</v>
      </c>
      <c r="P1256" t="s">
        <v>72</v>
      </c>
      <c r="Q1256" t="s">
        <v>72</v>
      </c>
      <c r="R1256" t="s">
        <v>72</v>
      </c>
      <c r="S1256" t="s">
        <v>72</v>
      </c>
      <c r="T1256" t="s">
        <v>72</v>
      </c>
      <c r="U1256" t="s">
        <v>72</v>
      </c>
      <c r="V1256" t="s">
        <v>72</v>
      </c>
      <c r="W1256" t="s">
        <v>72</v>
      </c>
      <c r="X1256" t="s">
        <v>72</v>
      </c>
      <c r="Y1256" t="s">
        <v>72</v>
      </c>
      <c r="Z1256" t="s">
        <v>72</v>
      </c>
      <c r="AA1256" t="s">
        <v>72</v>
      </c>
      <c r="AB1256" t="s">
        <v>72</v>
      </c>
      <c r="AC1256" t="s">
        <v>72</v>
      </c>
      <c r="AD1256" t="s">
        <v>72</v>
      </c>
      <c r="AE1256" t="s">
        <v>72</v>
      </c>
      <c r="AF1256" t="s">
        <v>72</v>
      </c>
      <c r="AG1256" t="s">
        <v>72</v>
      </c>
      <c r="AH1256" t="s">
        <v>72</v>
      </c>
      <c r="AI1256" t="s">
        <v>72</v>
      </c>
      <c r="AJ1256" t="s">
        <v>72</v>
      </c>
      <c r="AK1256" t="s">
        <v>72</v>
      </c>
      <c r="AL1256" t="s">
        <v>72</v>
      </c>
      <c r="AM1256" t="s">
        <v>72</v>
      </c>
      <c r="AN1256" t="s">
        <v>72</v>
      </c>
      <c r="AO1256" t="s">
        <v>72</v>
      </c>
      <c r="AP1256" t="s">
        <v>72</v>
      </c>
      <c r="AQ1256" t="s">
        <v>72</v>
      </c>
      <c r="AR1256" t="s">
        <v>72</v>
      </c>
      <c r="AS1256" t="s">
        <v>72</v>
      </c>
      <c r="AT1256" t="s">
        <v>72</v>
      </c>
      <c r="AU1256" t="s">
        <v>72</v>
      </c>
      <c r="AV1256" t="s">
        <v>72</v>
      </c>
      <c r="AW1256" t="s">
        <v>72</v>
      </c>
      <c r="AX1256" t="s">
        <v>72</v>
      </c>
      <c r="AY1256" t="s">
        <v>72</v>
      </c>
      <c r="AZ1256">
        <v>3.84274351585931E-2</v>
      </c>
      <c r="BA1256">
        <v>7.5929918833914396</v>
      </c>
      <c r="BB1256">
        <v>1.02082859761388</v>
      </c>
      <c r="BC1256">
        <v>1.1107991652266</v>
      </c>
      <c r="BD1256">
        <v>0.93814530864698997</v>
      </c>
      <c r="BE1256" t="s">
        <v>72</v>
      </c>
      <c r="BF1256" t="s">
        <v>72</v>
      </c>
      <c r="BG1256" t="s">
        <v>72</v>
      </c>
      <c r="BH1256" t="s">
        <v>72</v>
      </c>
      <c r="BI1256" t="s">
        <v>72</v>
      </c>
      <c r="BJ1256" t="s">
        <v>72</v>
      </c>
      <c r="BK1256" t="s">
        <v>72</v>
      </c>
      <c r="BL1256" t="s">
        <v>72</v>
      </c>
      <c r="BM1256" t="s">
        <v>72</v>
      </c>
      <c r="BN1256" t="s">
        <v>72</v>
      </c>
      <c r="BO1256" t="s">
        <v>72</v>
      </c>
      <c r="BP1256" t="s">
        <v>72</v>
      </c>
      <c r="BQ1256" t="s">
        <v>72</v>
      </c>
      <c r="BR1256" t="s">
        <v>72</v>
      </c>
      <c r="BS1256" t="s">
        <v>72</v>
      </c>
    </row>
    <row r="1257" spans="1:71" x14ac:dyDescent="0.35">
      <c r="A1257" t="str">
        <f t="shared" si="38"/>
        <v>ENSG00000227888_IBD</v>
      </c>
      <c r="B1257" t="e">
        <f>VLOOKUP(A1257,[1]drug_targetprotein_gene!$E:$E,1,FALSE)</f>
        <v>#N/A</v>
      </c>
      <c r="C1257" t="s">
        <v>3007</v>
      </c>
      <c r="D1257" t="e">
        <f>VLOOKUP(C1257,[1]drug_targetprotein_gene!$C:$G,5,FALSE)</f>
        <v>#N/A</v>
      </c>
      <c r="E1257" t="e">
        <f t="shared" si="39"/>
        <v>#N/A</v>
      </c>
      <c r="F1257" t="s">
        <v>73</v>
      </c>
      <c r="G1257" t="s">
        <v>68</v>
      </c>
      <c r="H1257" t="s">
        <v>3010</v>
      </c>
      <c r="I1257" t="s">
        <v>3011</v>
      </c>
      <c r="J1257" t="s">
        <v>71</v>
      </c>
      <c r="K1257">
        <v>1</v>
      </c>
      <c r="L1257">
        <v>1.29798245273634E-3</v>
      </c>
      <c r="M1257">
        <v>3.5718598099928403E-2</v>
      </c>
      <c r="N1257">
        <v>0.97101195660407202</v>
      </c>
      <c r="O1257" t="s">
        <v>72</v>
      </c>
      <c r="P1257" t="s">
        <v>72</v>
      </c>
      <c r="Q1257" t="s">
        <v>72</v>
      </c>
      <c r="R1257" t="s">
        <v>72</v>
      </c>
      <c r="S1257" t="s">
        <v>72</v>
      </c>
      <c r="T1257" t="s">
        <v>72</v>
      </c>
      <c r="U1257" t="s">
        <v>72</v>
      </c>
      <c r="V1257" t="s">
        <v>72</v>
      </c>
      <c r="W1257" t="s">
        <v>72</v>
      </c>
      <c r="X1257" t="s">
        <v>72</v>
      </c>
      <c r="Y1257" t="s">
        <v>72</v>
      </c>
      <c r="Z1257" t="s">
        <v>72</v>
      </c>
      <c r="AA1257" t="s">
        <v>72</v>
      </c>
      <c r="AB1257" t="s">
        <v>72</v>
      </c>
      <c r="AC1257" t="s">
        <v>72</v>
      </c>
      <c r="AD1257" t="s">
        <v>72</v>
      </c>
      <c r="AE1257" t="s">
        <v>72</v>
      </c>
      <c r="AF1257" t="s">
        <v>72</v>
      </c>
      <c r="AG1257" t="s">
        <v>72</v>
      </c>
      <c r="AH1257" t="s">
        <v>72</v>
      </c>
      <c r="AI1257" t="s">
        <v>72</v>
      </c>
      <c r="AJ1257" t="s">
        <v>72</v>
      </c>
      <c r="AK1257" t="s">
        <v>72</v>
      </c>
      <c r="AL1257" t="s">
        <v>72</v>
      </c>
      <c r="AM1257" t="s">
        <v>72</v>
      </c>
      <c r="AN1257" t="s">
        <v>72</v>
      </c>
      <c r="AO1257" t="s">
        <v>72</v>
      </c>
      <c r="AP1257" t="s">
        <v>72</v>
      </c>
      <c r="AQ1257" t="s">
        <v>72</v>
      </c>
      <c r="AR1257" t="s">
        <v>72</v>
      </c>
      <c r="AS1257" t="s">
        <v>72</v>
      </c>
      <c r="AT1257" t="s">
        <v>72</v>
      </c>
      <c r="AU1257" t="s">
        <v>72</v>
      </c>
      <c r="AV1257" t="s">
        <v>72</v>
      </c>
      <c r="AW1257" t="s">
        <v>72</v>
      </c>
      <c r="AX1257" t="s">
        <v>72</v>
      </c>
      <c r="AY1257" t="s">
        <v>72</v>
      </c>
      <c r="AZ1257">
        <v>3.84274351585931E-2</v>
      </c>
      <c r="BA1257">
        <v>7.5929918833914396</v>
      </c>
      <c r="BB1257">
        <v>1.00129882519654</v>
      </c>
      <c r="BC1257">
        <v>1.07391025885092</v>
      </c>
      <c r="BD1257">
        <v>0.93359694544006999</v>
      </c>
      <c r="BE1257" t="s">
        <v>72</v>
      </c>
      <c r="BF1257" t="s">
        <v>72</v>
      </c>
      <c r="BG1257" t="s">
        <v>72</v>
      </c>
      <c r="BH1257" t="s">
        <v>72</v>
      </c>
      <c r="BI1257" t="s">
        <v>72</v>
      </c>
      <c r="BJ1257" t="s">
        <v>72</v>
      </c>
      <c r="BK1257" t="s">
        <v>72</v>
      </c>
      <c r="BL1257" t="s">
        <v>72</v>
      </c>
      <c r="BM1257" t="s">
        <v>72</v>
      </c>
      <c r="BN1257" t="s">
        <v>72</v>
      </c>
      <c r="BO1257" t="s">
        <v>72</v>
      </c>
      <c r="BP1257" t="s">
        <v>72</v>
      </c>
      <c r="BQ1257" t="s">
        <v>72</v>
      </c>
      <c r="BR1257" t="s">
        <v>72</v>
      </c>
      <c r="BS1257" t="s">
        <v>72</v>
      </c>
    </row>
    <row r="1258" spans="1:71" x14ac:dyDescent="0.35">
      <c r="A1258" t="str">
        <f t="shared" si="38"/>
        <v>ENSG00000227888_UC</v>
      </c>
      <c r="B1258" t="e">
        <f>VLOOKUP(A1258,[1]drug_targetprotein_gene!$E:$E,1,FALSE)</f>
        <v>#N/A</v>
      </c>
      <c r="C1258" t="s">
        <v>3007</v>
      </c>
      <c r="D1258" t="e">
        <f>VLOOKUP(C1258,[1]drug_targetprotein_gene!$C:$G,5,FALSE)</f>
        <v>#N/A</v>
      </c>
      <c r="E1258" t="e">
        <f t="shared" si="39"/>
        <v>#N/A</v>
      </c>
      <c r="F1258" t="s">
        <v>76</v>
      </c>
      <c r="G1258" t="s">
        <v>68</v>
      </c>
      <c r="H1258" t="s">
        <v>3012</v>
      </c>
      <c r="I1258" t="s">
        <v>3013</v>
      </c>
      <c r="J1258" t="s">
        <v>71</v>
      </c>
      <c r="K1258">
        <v>1</v>
      </c>
      <c r="L1258">
        <v>-4.0520985102112099E-2</v>
      </c>
      <c r="M1258">
        <v>4.5121857633624099E-2</v>
      </c>
      <c r="N1258">
        <v>0.36916715395503402</v>
      </c>
      <c r="O1258" t="s">
        <v>72</v>
      </c>
      <c r="P1258" t="s">
        <v>72</v>
      </c>
      <c r="Q1258" t="s">
        <v>72</v>
      </c>
      <c r="R1258" t="s">
        <v>72</v>
      </c>
      <c r="S1258" t="s">
        <v>72</v>
      </c>
      <c r="T1258" t="s">
        <v>72</v>
      </c>
      <c r="U1258" t="s">
        <v>72</v>
      </c>
      <c r="V1258" t="s">
        <v>72</v>
      </c>
      <c r="W1258" t="s">
        <v>72</v>
      </c>
      <c r="X1258" t="s">
        <v>72</v>
      </c>
      <c r="Y1258" t="s">
        <v>72</v>
      </c>
      <c r="Z1258" t="s">
        <v>72</v>
      </c>
      <c r="AA1258" t="s">
        <v>72</v>
      </c>
      <c r="AB1258" t="s">
        <v>72</v>
      </c>
      <c r="AC1258" t="s">
        <v>72</v>
      </c>
      <c r="AD1258" t="s">
        <v>72</v>
      </c>
      <c r="AE1258" t="s">
        <v>72</v>
      </c>
      <c r="AF1258" t="s">
        <v>72</v>
      </c>
      <c r="AG1258" t="s">
        <v>72</v>
      </c>
      <c r="AH1258" t="s">
        <v>72</v>
      </c>
      <c r="AI1258" t="s">
        <v>72</v>
      </c>
      <c r="AJ1258" t="s">
        <v>72</v>
      </c>
      <c r="AK1258" t="s">
        <v>72</v>
      </c>
      <c r="AL1258" t="s">
        <v>72</v>
      </c>
      <c r="AM1258" t="s">
        <v>72</v>
      </c>
      <c r="AN1258" t="s">
        <v>72</v>
      </c>
      <c r="AO1258" t="s">
        <v>72</v>
      </c>
      <c r="AP1258" t="s">
        <v>72</v>
      </c>
      <c r="AQ1258" t="s">
        <v>72</v>
      </c>
      <c r="AR1258" t="s">
        <v>72</v>
      </c>
      <c r="AS1258" t="s">
        <v>72</v>
      </c>
      <c r="AT1258" t="s">
        <v>72</v>
      </c>
      <c r="AU1258" t="s">
        <v>72</v>
      </c>
      <c r="AV1258" t="s">
        <v>72</v>
      </c>
      <c r="AW1258" t="s">
        <v>72</v>
      </c>
      <c r="AX1258" t="s">
        <v>72</v>
      </c>
      <c r="AY1258" t="s">
        <v>72</v>
      </c>
      <c r="AZ1258">
        <v>3.84274351585931E-2</v>
      </c>
      <c r="BA1258">
        <v>7.5929918833914396</v>
      </c>
      <c r="BB1258">
        <v>0.96028901253698296</v>
      </c>
      <c r="BC1258">
        <v>1.04908447564268</v>
      </c>
      <c r="BD1258">
        <v>0.87900927809872498</v>
      </c>
      <c r="BE1258" t="s">
        <v>72</v>
      </c>
      <c r="BF1258" t="s">
        <v>72</v>
      </c>
      <c r="BG1258" t="s">
        <v>72</v>
      </c>
      <c r="BH1258" t="s">
        <v>72</v>
      </c>
      <c r="BI1258" t="s">
        <v>72</v>
      </c>
      <c r="BJ1258" t="s">
        <v>72</v>
      </c>
      <c r="BK1258" t="s">
        <v>72</v>
      </c>
      <c r="BL1258" t="s">
        <v>72</v>
      </c>
      <c r="BM1258" t="s">
        <v>72</v>
      </c>
      <c r="BN1258" t="s">
        <v>72</v>
      </c>
      <c r="BO1258" t="s">
        <v>72</v>
      </c>
      <c r="BP1258" t="s">
        <v>72</v>
      </c>
      <c r="BQ1258" t="s">
        <v>72</v>
      </c>
      <c r="BR1258" t="s">
        <v>72</v>
      </c>
      <c r="BS1258" t="s">
        <v>72</v>
      </c>
    </row>
    <row r="1259" spans="1:71" x14ac:dyDescent="0.35">
      <c r="A1259" t="str">
        <f t="shared" si="38"/>
        <v>ENSG00000228008_CD</v>
      </c>
      <c r="B1259" t="e">
        <f>VLOOKUP(A1259,[1]drug_targetprotein_gene!$E:$E,1,FALSE)</f>
        <v>#N/A</v>
      </c>
      <c r="C1259" t="s">
        <v>3014</v>
      </c>
      <c r="D1259" t="e">
        <f>VLOOKUP(C1259,[1]drug_targetprotein_gene!$C:$G,5,FALSE)</f>
        <v>#N/A</v>
      </c>
      <c r="E1259" t="e">
        <f t="shared" si="39"/>
        <v>#N/A</v>
      </c>
      <c r="F1259" t="s">
        <v>67</v>
      </c>
      <c r="G1259" t="s">
        <v>68</v>
      </c>
      <c r="H1259" t="s">
        <v>3015</v>
      </c>
      <c r="I1259" t="s">
        <v>3016</v>
      </c>
      <c r="J1259" t="s">
        <v>71</v>
      </c>
      <c r="K1259">
        <v>1</v>
      </c>
      <c r="L1259">
        <v>-0.164194378319341</v>
      </c>
      <c r="M1259">
        <v>5.0120187237961897E-2</v>
      </c>
      <c r="N1259">
        <v>1.0528376389951899E-3</v>
      </c>
      <c r="O1259" t="s">
        <v>72</v>
      </c>
      <c r="P1259" t="s">
        <v>72</v>
      </c>
      <c r="Q1259" t="s">
        <v>72</v>
      </c>
      <c r="R1259" t="s">
        <v>72</v>
      </c>
      <c r="S1259" t="s">
        <v>72</v>
      </c>
      <c r="T1259" t="s">
        <v>72</v>
      </c>
      <c r="U1259" t="s">
        <v>72</v>
      </c>
      <c r="V1259" t="s">
        <v>72</v>
      </c>
      <c r="W1259" t="s">
        <v>72</v>
      </c>
      <c r="X1259" t="s">
        <v>72</v>
      </c>
      <c r="Y1259" t="s">
        <v>72</v>
      </c>
      <c r="Z1259" t="s">
        <v>72</v>
      </c>
      <c r="AA1259" t="s">
        <v>72</v>
      </c>
      <c r="AB1259" t="s">
        <v>72</v>
      </c>
      <c r="AC1259" t="s">
        <v>72</v>
      </c>
      <c r="AD1259" t="s">
        <v>72</v>
      </c>
      <c r="AE1259" t="s">
        <v>72</v>
      </c>
      <c r="AF1259" t="s">
        <v>72</v>
      </c>
      <c r="AG1259" t="s">
        <v>72</v>
      </c>
      <c r="AH1259" t="s">
        <v>72</v>
      </c>
      <c r="AI1259" t="s">
        <v>72</v>
      </c>
      <c r="AJ1259" t="s">
        <v>72</v>
      </c>
      <c r="AK1259" t="s">
        <v>72</v>
      </c>
      <c r="AL1259" t="s">
        <v>72</v>
      </c>
      <c r="AM1259" t="s">
        <v>72</v>
      </c>
      <c r="AN1259" t="s">
        <v>72</v>
      </c>
      <c r="AO1259" t="s">
        <v>72</v>
      </c>
      <c r="AP1259" t="s">
        <v>72</v>
      </c>
      <c r="AQ1259" t="s">
        <v>72</v>
      </c>
      <c r="AR1259" t="s">
        <v>72</v>
      </c>
      <c r="AS1259" t="s">
        <v>72</v>
      </c>
      <c r="AT1259" t="s">
        <v>72</v>
      </c>
      <c r="AU1259" t="s">
        <v>72</v>
      </c>
      <c r="AV1259" t="s">
        <v>72</v>
      </c>
      <c r="AW1259" t="s">
        <v>72</v>
      </c>
      <c r="AX1259" t="s">
        <v>72</v>
      </c>
      <c r="AY1259" t="s">
        <v>72</v>
      </c>
      <c r="AZ1259">
        <v>2.9931507263591301E-2</v>
      </c>
      <c r="BA1259">
        <v>6.23271914562463</v>
      </c>
      <c r="BB1259">
        <v>0.84857706086538098</v>
      </c>
      <c r="BC1259">
        <v>0.93616942306820305</v>
      </c>
      <c r="BD1259">
        <v>0.76918024716821798</v>
      </c>
      <c r="BE1259" t="s">
        <v>72</v>
      </c>
      <c r="BF1259" t="s">
        <v>72</v>
      </c>
      <c r="BG1259" t="s">
        <v>72</v>
      </c>
      <c r="BH1259" t="s">
        <v>72</v>
      </c>
      <c r="BI1259" t="s">
        <v>72</v>
      </c>
      <c r="BJ1259" t="s">
        <v>72</v>
      </c>
      <c r="BK1259" t="s">
        <v>72</v>
      </c>
      <c r="BL1259" t="s">
        <v>72</v>
      </c>
      <c r="BM1259" t="s">
        <v>72</v>
      </c>
      <c r="BN1259" t="s">
        <v>72</v>
      </c>
      <c r="BO1259" t="s">
        <v>72</v>
      </c>
      <c r="BP1259" t="s">
        <v>72</v>
      </c>
      <c r="BQ1259" t="s">
        <v>72</v>
      </c>
      <c r="BR1259" t="s">
        <v>72</v>
      </c>
      <c r="BS1259" t="s">
        <v>72</v>
      </c>
    </row>
    <row r="1260" spans="1:71" x14ac:dyDescent="0.35">
      <c r="A1260" t="str">
        <f t="shared" si="38"/>
        <v>ENSG00000228008_IBD</v>
      </c>
      <c r="B1260" t="e">
        <f>VLOOKUP(A1260,[1]drug_targetprotein_gene!$E:$E,1,FALSE)</f>
        <v>#N/A</v>
      </c>
      <c r="C1260" t="s">
        <v>3014</v>
      </c>
      <c r="D1260" t="e">
        <f>VLOOKUP(C1260,[1]drug_targetprotein_gene!$C:$G,5,FALSE)</f>
        <v>#N/A</v>
      </c>
      <c r="E1260" t="e">
        <f t="shared" si="39"/>
        <v>#N/A</v>
      </c>
      <c r="F1260" t="s">
        <v>73</v>
      </c>
      <c r="G1260" t="s">
        <v>68</v>
      </c>
      <c r="H1260" t="s">
        <v>3017</v>
      </c>
      <c r="I1260" t="s">
        <v>3018</v>
      </c>
      <c r="J1260" t="s">
        <v>71</v>
      </c>
      <c r="K1260">
        <v>1</v>
      </c>
      <c r="L1260">
        <v>-0.233809690457603</v>
      </c>
      <c r="M1260">
        <v>4.1433854753892801E-2</v>
      </c>
      <c r="N1260" s="1">
        <v>1.6714871990420001E-8</v>
      </c>
      <c r="O1260" t="s">
        <v>72</v>
      </c>
      <c r="P1260" t="s">
        <v>72</v>
      </c>
      <c r="Q1260" t="s">
        <v>72</v>
      </c>
      <c r="R1260" t="s">
        <v>72</v>
      </c>
      <c r="S1260" t="s">
        <v>72</v>
      </c>
      <c r="T1260" t="s">
        <v>72</v>
      </c>
      <c r="U1260" t="s">
        <v>72</v>
      </c>
      <c r="V1260" t="s">
        <v>72</v>
      </c>
      <c r="W1260" t="s">
        <v>72</v>
      </c>
      <c r="X1260" t="s">
        <v>72</v>
      </c>
      <c r="Y1260" t="s">
        <v>72</v>
      </c>
      <c r="Z1260" t="s">
        <v>72</v>
      </c>
      <c r="AA1260" t="s">
        <v>72</v>
      </c>
      <c r="AB1260" t="s">
        <v>72</v>
      </c>
      <c r="AC1260" t="s">
        <v>72</v>
      </c>
      <c r="AD1260" t="s">
        <v>72</v>
      </c>
      <c r="AE1260" t="s">
        <v>72</v>
      </c>
      <c r="AF1260" t="s">
        <v>72</v>
      </c>
      <c r="AG1260" t="s">
        <v>72</v>
      </c>
      <c r="AH1260" t="s">
        <v>72</v>
      </c>
      <c r="AI1260" t="s">
        <v>72</v>
      </c>
      <c r="AJ1260" t="s">
        <v>72</v>
      </c>
      <c r="AK1260" t="s">
        <v>72</v>
      </c>
      <c r="AL1260" t="s">
        <v>72</v>
      </c>
      <c r="AM1260" t="s">
        <v>72</v>
      </c>
      <c r="AN1260" t="s">
        <v>72</v>
      </c>
      <c r="AO1260" t="s">
        <v>72</v>
      </c>
      <c r="AP1260" t="s">
        <v>72</v>
      </c>
      <c r="AQ1260" t="s">
        <v>72</v>
      </c>
      <c r="AR1260" t="s">
        <v>72</v>
      </c>
      <c r="AS1260" t="s">
        <v>72</v>
      </c>
      <c r="AT1260" t="s">
        <v>72</v>
      </c>
      <c r="AU1260" t="s">
        <v>72</v>
      </c>
      <c r="AV1260" t="s">
        <v>72</v>
      </c>
      <c r="AW1260" t="s">
        <v>72</v>
      </c>
      <c r="AX1260" t="s">
        <v>72</v>
      </c>
      <c r="AY1260" t="s">
        <v>72</v>
      </c>
      <c r="AZ1260">
        <v>2.9931507263591301E-2</v>
      </c>
      <c r="BA1260">
        <v>6.23271914562463</v>
      </c>
      <c r="BB1260">
        <v>0.79151243393220805</v>
      </c>
      <c r="BC1260">
        <v>0.85847361312424997</v>
      </c>
      <c r="BD1260">
        <v>0.72977424523194101</v>
      </c>
      <c r="BE1260" t="s">
        <v>72</v>
      </c>
      <c r="BF1260" t="s">
        <v>72</v>
      </c>
      <c r="BG1260" t="s">
        <v>72</v>
      </c>
      <c r="BH1260" t="s">
        <v>72</v>
      </c>
      <c r="BI1260" t="s">
        <v>72</v>
      </c>
      <c r="BJ1260" t="s">
        <v>72</v>
      </c>
      <c r="BK1260" t="s">
        <v>72</v>
      </c>
      <c r="BL1260" t="s">
        <v>72</v>
      </c>
      <c r="BM1260" t="s">
        <v>72</v>
      </c>
      <c r="BN1260" t="s">
        <v>72</v>
      </c>
      <c r="BO1260" t="s">
        <v>72</v>
      </c>
      <c r="BP1260" t="s">
        <v>72</v>
      </c>
      <c r="BQ1260" t="s">
        <v>72</v>
      </c>
      <c r="BR1260" t="s">
        <v>72</v>
      </c>
      <c r="BS1260" t="s">
        <v>72</v>
      </c>
    </row>
    <row r="1261" spans="1:71" x14ac:dyDescent="0.35">
      <c r="A1261" t="str">
        <f t="shared" si="38"/>
        <v>ENSG00000228008_UC</v>
      </c>
      <c r="B1261" t="e">
        <f>VLOOKUP(A1261,[1]drug_targetprotein_gene!$E:$E,1,FALSE)</f>
        <v>#N/A</v>
      </c>
      <c r="C1261" t="s">
        <v>3014</v>
      </c>
      <c r="D1261" t="e">
        <f>VLOOKUP(C1261,[1]drug_targetprotein_gene!$C:$G,5,FALSE)</f>
        <v>#N/A</v>
      </c>
      <c r="E1261" t="e">
        <f t="shared" si="39"/>
        <v>#N/A</v>
      </c>
      <c r="F1261" t="s">
        <v>76</v>
      </c>
      <c r="G1261" t="s">
        <v>68</v>
      </c>
      <c r="H1261" t="s">
        <v>3019</v>
      </c>
      <c r="I1261" t="s">
        <v>3020</v>
      </c>
      <c r="J1261" t="s">
        <v>71</v>
      </c>
      <c r="K1261">
        <v>1</v>
      </c>
      <c r="L1261">
        <v>-0.29543204796388101</v>
      </c>
      <c r="M1261">
        <v>5.23724739509824E-2</v>
      </c>
      <c r="N1261" s="1">
        <v>1.69085569126441E-8</v>
      </c>
      <c r="O1261" t="s">
        <v>72</v>
      </c>
      <c r="P1261" t="s">
        <v>72</v>
      </c>
      <c r="Q1261" t="s">
        <v>72</v>
      </c>
      <c r="R1261" t="s">
        <v>72</v>
      </c>
      <c r="S1261" t="s">
        <v>72</v>
      </c>
      <c r="T1261" t="s">
        <v>72</v>
      </c>
      <c r="U1261" t="s">
        <v>72</v>
      </c>
      <c r="V1261" t="s">
        <v>72</v>
      </c>
      <c r="W1261" t="s">
        <v>72</v>
      </c>
      <c r="X1261" t="s">
        <v>72</v>
      </c>
      <c r="Y1261" t="s">
        <v>72</v>
      </c>
      <c r="Z1261" t="s">
        <v>72</v>
      </c>
      <c r="AA1261" t="s">
        <v>72</v>
      </c>
      <c r="AB1261" t="s">
        <v>72</v>
      </c>
      <c r="AC1261" t="s">
        <v>72</v>
      </c>
      <c r="AD1261" t="s">
        <v>72</v>
      </c>
      <c r="AE1261" t="s">
        <v>72</v>
      </c>
      <c r="AF1261" t="s">
        <v>72</v>
      </c>
      <c r="AG1261" t="s">
        <v>72</v>
      </c>
      <c r="AH1261" t="s">
        <v>72</v>
      </c>
      <c r="AI1261" t="s">
        <v>72</v>
      </c>
      <c r="AJ1261" t="s">
        <v>72</v>
      </c>
      <c r="AK1261" t="s">
        <v>72</v>
      </c>
      <c r="AL1261" t="s">
        <v>72</v>
      </c>
      <c r="AM1261" t="s">
        <v>72</v>
      </c>
      <c r="AN1261" t="s">
        <v>72</v>
      </c>
      <c r="AO1261" t="s">
        <v>72</v>
      </c>
      <c r="AP1261" t="s">
        <v>72</v>
      </c>
      <c r="AQ1261" t="s">
        <v>72</v>
      </c>
      <c r="AR1261" t="s">
        <v>72</v>
      </c>
      <c r="AS1261" t="s">
        <v>72</v>
      </c>
      <c r="AT1261" t="s">
        <v>72</v>
      </c>
      <c r="AU1261" t="s">
        <v>72</v>
      </c>
      <c r="AV1261" t="s">
        <v>72</v>
      </c>
      <c r="AW1261" t="s">
        <v>72</v>
      </c>
      <c r="AX1261" t="s">
        <v>72</v>
      </c>
      <c r="AY1261" t="s">
        <v>72</v>
      </c>
      <c r="AZ1261">
        <v>2.9931507263591301E-2</v>
      </c>
      <c r="BA1261">
        <v>6.23271914562463</v>
      </c>
      <c r="BB1261">
        <v>0.74420998358865298</v>
      </c>
      <c r="BC1261">
        <v>0.82466173161043999</v>
      </c>
      <c r="BD1261">
        <v>0.67160688854985395</v>
      </c>
      <c r="BE1261" t="s">
        <v>72</v>
      </c>
      <c r="BF1261" t="s">
        <v>72</v>
      </c>
      <c r="BG1261" t="s">
        <v>72</v>
      </c>
      <c r="BH1261" t="s">
        <v>72</v>
      </c>
      <c r="BI1261" t="s">
        <v>72</v>
      </c>
      <c r="BJ1261" t="s">
        <v>72</v>
      </c>
      <c r="BK1261" t="s">
        <v>72</v>
      </c>
      <c r="BL1261" t="s">
        <v>72</v>
      </c>
      <c r="BM1261" t="s">
        <v>72</v>
      </c>
      <c r="BN1261" t="s">
        <v>72</v>
      </c>
      <c r="BO1261" t="s">
        <v>72</v>
      </c>
      <c r="BP1261" t="s">
        <v>72</v>
      </c>
      <c r="BQ1261" t="s">
        <v>72</v>
      </c>
      <c r="BR1261" t="s">
        <v>72</v>
      </c>
      <c r="BS1261" t="s">
        <v>72</v>
      </c>
    </row>
    <row r="1262" spans="1:71" x14ac:dyDescent="0.35">
      <c r="A1262" t="str">
        <f t="shared" si="38"/>
        <v>ENSG00000228022_CD</v>
      </c>
      <c r="B1262" t="e">
        <f>VLOOKUP(A1262,[1]drug_targetprotein_gene!$E:$E,1,FALSE)</f>
        <v>#N/A</v>
      </c>
      <c r="C1262" t="s">
        <v>3021</v>
      </c>
      <c r="D1262" t="e">
        <f>VLOOKUP(C1262,[1]drug_targetprotein_gene!$C:$G,5,FALSE)</f>
        <v>#N/A</v>
      </c>
      <c r="E1262" t="e">
        <f t="shared" si="39"/>
        <v>#N/A</v>
      </c>
      <c r="F1262" t="s">
        <v>67</v>
      </c>
      <c r="G1262" t="s">
        <v>68</v>
      </c>
      <c r="H1262" t="s">
        <v>3022</v>
      </c>
      <c r="I1262" t="s">
        <v>3023</v>
      </c>
      <c r="J1262" t="s">
        <v>82</v>
      </c>
      <c r="K1262">
        <v>3</v>
      </c>
      <c r="L1262">
        <v>-3.9566832733044996E-3</v>
      </c>
      <c r="M1262">
        <v>0.14845840615304701</v>
      </c>
      <c r="N1262">
        <v>0.97873746004449602</v>
      </c>
      <c r="O1262" t="s">
        <v>83</v>
      </c>
      <c r="P1262">
        <v>3</v>
      </c>
      <c r="Q1262">
        <v>1.6595354765505801</v>
      </c>
      <c r="R1262">
        <v>2.78433466890939</v>
      </c>
      <c r="S1262">
        <v>0.65782182693344504</v>
      </c>
      <c r="T1262" t="s">
        <v>84</v>
      </c>
      <c r="U1262">
        <v>3</v>
      </c>
      <c r="V1262">
        <v>-0.13148506803110499</v>
      </c>
      <c r="W1262">
        <v>4.7384135691741498E-2</v>
      </c>
      <c r="X1262">
        <v>5.5222876369650101E-3</v>
      </c>
      <c r="Y1262" t="s">
        <v>85</v>
      </c>
      <c r="Z1262">
        <v>3</v>
      </c>
      <c r="AA1262">
        <v>-0.141532239185651</v>
      </c>
      <c r="AB1262">
        <v>4.0372313620713099E-2</v>
      </c>
      <c r="AC1262">
        <v>7.2616768476945107E-2</v>
      </c>
      <c r="AD1262" t="s">
        <v>86</v>
      </c>
      <c r="AE1262">
        <v>3</v>
      </c>
      <c r="AF1262">
        <v>-0.14475366836605999</v>
      </c>
      <c r="AG1262">
        <v>4.14834048486349E-2</v>
      </c>
      <c r="AH1262">
        <v>7.3221667972541593E-2</v>
      </c>
      <c r="AI1262" t="s">
        <v>87</v>
      </c>
      <c r="AJ1262">
        <v>75.418518390959207</v>
      </c>
      <c r="AK1262">
        <v>2</v>
      </c>
      <c r="AL1262" s="1">
        <v>4.1983323437137499E-17</v>
      </c>
      <c r="AM1262">
        <v>-0.59155276042786897</v>
      </c>
      <c r="AN1262">
        <v>0.98806011431852603</v>
      </c>
      <c r="AO1262">
        <v>0.65656658846009297</v>
      </c>
      <c r="AP1262" t="s">
        <v>72</v>
      </c>
      <c r="AQ1262" t="s">
        <v>72</v>
      </c>
      <c r="AR1262" t="s">
        <v>72</v>
      </c>
      <c r="AS1262" t="s">
        <v>72</v>
      </c>
      <c r="AT1262" t="s">
        <v>72</v>
      </c>
      <c r="AU1262" t="s">
        <v>72</v>
      </c>
      <c r="AV1262" t="s">
        <v>72</v>
      </c>
      <c r="AW1262" t="s">
        <v>72</v>
      </c>
      <c r="AX1262" t="s">
        <v>72</v>
      </c>
      <c r="AY1262" t="s">
        <v>72</v>
      </c>
      <c r="AZ1262">
        <v>0.12439413241292401</v>
      </c>
      <c r="BA1262">
        <v>22.588550152318501</v>
      </c>
      <c r="BB1262">
        <v>0.99605113408429002</v>
      </c>
      <c r="BC1262">
        <v>1.3324532510287199</v>
      </c>
      <c r="BD1262">
        <v>0.74457986495559203</v>
      </c>
      <c r="BE1262">
        <v>5.2568683385764201</v>
      </c>
      <c r="BF1262">
        <v>1232.53885110283</v>
      </c>
      <c r="BG1262">
        <v>2.2420927911847001E-2</v>
      </c>
      <c r="BH1262">
        <v>0.87679236727640697</v>
      </c>
      <c r="BI1262">
        <v>0.96212378488727301</v>
      </c>
      <c r="BJ1262">
        <v>0.79902905155206905</v>
      </c>
      <c r="BK1262">
        <v>0.86802719064403899</v>
      </c>
      <c r="BL1262">
        <v>0.93950465583490705</v>
      </c>
      <c r="BM1262">
        <v>0.80198772727506995</v>
      </c>
      <c r="BN1262">
        <v>0.86523540171221502</v>
      </c>
      <c r="BO1262">
        <v>0.93852461538793397</v>
      </c>
      <c r="BP1262">
        <v>0.79766932918073197</v>
      </c>
      <c r="BQ1262" t="s">
        <v>72</v>
      </c>
      <c r="BR1262" t="s">
        <v>72</v>
      </c>
      <c r="BS1262" t="s">
        <v>72</v>
      </c>
    </row>
    <row r="1263" spans="1:71" x14ac:dyDescent="0.35">
      <c r="A1263" t="str">
        <f t="shared" si="38"/>
        <v>ENSG00000228022_IBD</v>
      </c>
      <c r="B1263" t="e">
        <f>VLOOKUP(A1263,[1]drug_targetprotein_gene!$E:$E,1,FALSE)</f>
        <v>#N/A</v>
      </c>
      <c r="C1263" t="s">
        <v>3021</v>
      </c>
      <c r="D1263" t="e">
        <f>VLOOKUP(C1263,[1]drug_targetprotein_gene!$C:$G,5,FALSE)</f>
        <v>#N/A</v>
      </c>
      <c r="E1263" t="e">
        <f t="shared" si="39"/>
        <v>#N/A</v>
      </c>
      <c r="F1263" t="s">
        <v>73</v>
      </c>
      <c r="G1263" t="s">
        <v>68</v>
      </c>
      <c r="H1263" t="s">
        <v>3024</v>
      </c>
      <c r="I1263" t="s">
        <v>3025</v>
      </c>
      <c r="J1263" t="s">
        <v>82</v>
      </c>
      <c r="K1263">
        <v>3</v>
      </c>
      <c r="L1263">
        <v>2.04512738022028E-2</v>
      </c>
      <c r="M1263">
        <v>0.10303681027069</v>
      </c>
      <c r="N1263">
        <v>0.84266552452886401</v>
      </c>
      <c r="O1263" t="s">
        <v>83</v>
      </c>
      <c r="P1263">
        <v>3</v>
      </c>
      <c r="Q1263">
        <v>1.0812795547619301</v>
      </c>
      <c r="R1263">
        <v>1.9810901545406401</v>
      </c>
      <c r="S1263">
        <v>0.68193639759826397</v>
      </c>
      <c r="T1263" t="s">
        <v>84</v>
      </c>
      <c r="U1263">
        <v>3</v>
      </c>
      <c r="V1263">
        <v>-7.5902713401283198E-2</v>
      </c>
      <c r="W1263">
        <v>3.5619620872293603E-2</v>
      </c>
      <c r="X1263">
        <v>3.3095384362502797E-2</v>
      </c>
      <c r="Y1263" t="s">
        <v>85</v>
      </c>
      <c r="Z1263">
        <v>3</v>
      </c>
      <c r="AA1263">
        <v>-7.8851436038545497E-2</v>
      </c>
      <c r="AB1263">
        <v>2.8117489097140701E-2</v>
      </c>
      <c r="AC1263">
        <v>0.10711091168503099</v>
      </c>
      <c r="AD1263" t="s">
        <v>86</v>
      </c>
      <c r="AE1263">
        <v>3</v>
      </c>
      <c r="AF1263">
        <v>-7.8007264506971694E-2</v>
      </c>
      <c r="AG1263">
        <v>2.9067248661026002E-2</v>
      </c>
      <c r="AH1263">
        <v>0.115319538001561</v>
      </c>
      <c r="AI1263" t="s">
        <v>87</v>
      </c>
      <c r="AJ1263">
        <v>51.5926915995705</v>
      </c>
      <c r="AK1263">
        <v>2</v>
      </c>
      <c r="AL1263" s="1">
        <v>6.2631002877170303E-12</v>
      </c>
      <c r="AM1263">
        <v>-0.37681232707595202</v>
      </c>
      <c r="AN1263">
        <v>0.70221513797064405</v>
      </c>
      <c r="AO1263">
        <v>0.68646399702159999</v>
      </c>
      <c r="AP1263" t="s">
        <v>72</v>
      </c>
      <c r="AQ1263" t="s">
        <v>72</v>
      </c>
      <c r="AR1263" t="s">
        <v>72</v>
      </c>
      <c r="AS1263" t="s">
        <v>72</v>
      </c>
      <c r="AT1263" t="s">
        <v>72</v>
      </c>
      <c r="AU1263" t="s">
        <v>72</v>
      </c>
      <c r="AV1263" t="s">
        <v>72</v>
      </c>
      <c r="AW1263" t="s">
        <v>72</v>
      </c>
      <c r="AX1263" t="s">
        <v>72</v>
      </c>
      <c r="AY1263" t="s">
        <v>72</v>
      </c>
      <c r="AZ1263">
        <v>0.12439413241292401</v>
      </c>
      <c r="BA1263">
        <v>22.588550152318501</v>
      </c>
      <c r="BB1263">
        <v>1.02066183406111</v>
      </c>
      <c r="BC1263">
        <v>1.2490751805584199</v>
      </c>
      <c r="BD1263">
        <v>0.83401751609800301</v>
      </c>
      <c r="BE1263">
        <v>2.9484498414395302</v>
      </c>
      <c r="BF1263">
        <v>143.19627729732699</v>
      </c>
      <c r="BG1263">
        <v>6.0709374793551998E-2</v>
      </c>
      <c r="BH1263">
        <v>0.92690637774190698</v>
      </c>
      <c r="BI1263">
        <v>0.99393023938704494</v>
      </c>
      <c r="BJ1263">
        <v>0.86440214720548403</v>
      </c>
      <c r="BK1263">
        <v>0.92417721367466799</v>
      </c>
      <c r="BL1263">
        <v>0.97653844678955304</v>
      </c>
      <c r="BM1263">
        <v>0.87462354921447905</v>
      </c>
      <c r="BN1263">
        <v>0.92495770715742098</v>
      </c>
      <c r="BO1263">
        <v>0.97918424488953604</v>
      </c>
      <c r="BP1263">
        <v>0.87373419710856304</v>
      </c>
      <c r="BQ1263" t="s">
        <v>72</v>
      </c>
      <c r="BR1263" t="s">
        <v>72</v>
      </c>
      <c r="BS1263" t="s">
        <v>72</v>
      </c>
    </row>
    <row r="1264" spans="1:71" x14ac:dyDescent="0.35">
      <c r="A1264" t="str">
        <f t="shared" si="38"/>
        <v>ENSG00000228022_UC</v>
      </c>
      <c r="B1264" t="e">
        <f>VLOOKUP(A1264,[1]drug_targetprotein_gene!$E:$E,1,FALSE)</f>
        <v>#N/A</v>
      </c>
      <c r="C1264" t="s">
        <v>3021</v>
      </c>
      <c r="D1264" t="e">
        <f>VLOOKUP(C1264,[1]drug_targetprotein_gene!$C:$G,5,FALSE)</f>
        <v>#N/A</v>
      </c>
      <c r="E1264" t="e">
        <f t="shared" si="39"/>
        <v>#N/A</v>
      </c>
      <c r="F1264" t="s">
        <v>76</v>
      </c>
      <c r="G1264" t="s">
        <v>68</v>
      </c>
      <c r="H1264" t="s">
        <v>3026</v>
      </c>
      <c r="I1264" t="s">
        <v>3027</v>
      </c>
      <c r="J1264" t="s">
        <v>82</v>
      </c>
      <c r="K1264">
        <v>3</v>
      </c>
      <c r="L1264">
        <v>5.7450139489992599E-2</v>
      </c>
      <c r="M1264">
        <v>7.3992119285878802E-2</v>
      </c>
      <c r="N1264">
        <v>0.43749164053395401</v>
      </c>
      <c r="O1264" t="s">
        <v>83</v>
      </c>
      <c r="P1264">
        <v>3</v>
      </c>
      <c r="Q1264">
        <v>0.37117513178422001</v>
      </c>
      <c r="R1264">
        <v>1.58344956879126</v>
      </c>
      <c r="S1264">
        <v>0.85341702589990798</v>
      </c>
      <c r="T1264" t="s">
        <v>84</v>
      </c>
      <c r="U1264">
        <v>3</v>
      </c>
      <c r="V1264">
        <v>1.84076095307865E-3</v>
      </c>
      <c r="W1264">
        <v>3.7835734711119902E-2</v>
      </c>
      <c r="X1264">
        <v>0.96119711791215201</v>
      </c>
      <c r="Y1264" t="s">
        <v>85</v>
      </c>
      <c r="Z1264">
        <v>3</v>
      </c>
      <c r="AA1264">
        <v>-8.9419799790363998E-3</v>
      </c>
      <c r="AB1264">
        <v>3.72838469181992E-2</v>
      </c>
      <c r="AC1264">
        <v>0.83279823970809297</v>
      </c>
      <c r="AD1264" t="s">
        <v>86</v>
      </c>
      <c r="AE1264">
        <v>3</v>
      </c>
      <c r="AF1264">
        <v>-1.53513810075664E-2</v>
      </c>
      <c r="AG1264">
        <v>4.2002307191777798E-2</v>
      </c>
      <c r="AH1264">
        <v>0.74978138637029401</v>
      </c>
      <c r="AI1264" t="s">
        <v>87</v>
      </c>
      <c r="AJ1264">
        <v>16.5489818131297</v>
      </c>
      <c r="AK1264">
        <v>2</v>
      </c>
      <c r="AL1264">
        <v>2.54937814675071E-4</v>
      </c>
      <c r="AM1264">
        <v>-0.111440369112319</v>
      </c>
      <c r="AN1264">
        <v>0.56128495458709404</v>
      </c>
      <c r="AO1264">
        <v>0.87522493570567494</v>
      </c>
      <c r="AP1264" t="s">
        <v>72</v>
      </c>
      <c r="AQ1264" t="s">
        <v>72</v>
      </c>
      <c r="AR1264" t="s">
        <v>72</v>
      </c>
      <c r="AS1264" t="s">
        <v>72</v>
      </c>
      <c r="AT1264" t="s">
        <v>72</v>
      </c>
      <c r="AU1264" t="s">
        <v>72</v>
      </c>
      <c r="AV1264" t="s">
        <v>72</v>
      </c>
      <c r="AW1264" t="s">
        <v>72</v>
      </c>
      <c r="AX1264" t="s">
        <v>72</v>
      </c>
      <c r="AY1264" t="s">
        <v>72</v>
      </c>
      <c r="AZ1264">
        <v>0.12439413241292401</v>
      </c>
      <c r="BA1264">
        <v>22.588550152318501</v>
      </c>
      <c r="BB1264">
        <v>1.0591324604535299</v>
      </c>
      <c r="BC1264">
        <v>1.2244290984581101</v>
      </c>
      <c r="BD1264">
        <v>0.91615069439214603</v>
      </c>
      <c r="BE1264">
        <v>1.4494368936293001</v>
      </c>
      <c r="BF1264">
        <v>32.2893122898953</v>
      </c>
      <c r="BG1264">
        <v>6.5063860442490407E-2</v>
      </c>
      <c r="BH1264">
        <v>1.00184245619354</v>
      </c>
      <c r="BI1264">
        <v>1.07896128046777</v>
      </c>
      <c r="BJ1264">
        <v>0.93023570465547001</v>
      </c>
      <c r="BK1264">
        <v>0.99109788062454895</v>
      </c>
      <c r="BL1264">
        <v>1.06623564853886</v>
      </c>
      <c r="BM1264">
        <v>0.921255081205131</v>
      </c>
      <c r="BN1264">
        <v>0.98476585078523904</v>
      </c>
      <c r="BO1264">
        <v>1.06926675844748</v>
      </c>
      <c r="BP1264">
        <v>0.90694279347168705</v>
      </c>
      <c r="BQ1264" t="s">
        <v>72</v>
      </c>
      <c r="BR1264" t="s">
        <v>72</v>
      </c>
      <c r="BS1264" t="s">
        <v>72</v>
      </c>
    </row>
    <row r="1265" spans="1:71" x14ac:dyDescent="0.35">
      <c r="A1265" t="str">
        <f t="shared" si="38"/>
        <v>ENSG00000228078_CD</v>
      </c>
      <c r="B1265" t="e">
        <f>VLOOKUP(A1265,[1]drug_targetprotein_gene!$E:$E,1,FALSE)</f>
        <v>#N/A</v>
      </c>
      <c r="C1265" t="s">
        <v>3028</v>
      </c>
      <c r="D1265" t="e">
        <f>VLOOKUP(C1265,[1]drug_targetprotein_gene!$C:$G,5,FALSE)</f>
        <v>#N/A</v>
      </c>
      <c r="E1265" t="e">
        <f t="shared" si="39"/>
        <v>#N/A</v>
      </c>
      <c r="F1265" t="s">
        <v>67</v>
      </c>
      <c r="G1265" t="s">
        <v>68</v>
      </c>
      <c r="H1265" t="s">
        <v>3029</v>
      </c>
      <c r="I1265" t="s">
        <v>3030</v>
      </c>
      <c r="J1265" t="s">
        <v>104</v>
      </c>
      <c r="K1265">
        <v>9</v>
      </c>
      <c r="L1265">
        <v>-6.4282891177806903E-2</v>
      </c>
      <c r="M1265">
        <v>1.0096414497364E-2</v>
      </c>
      <c r="N1265" s="1">
        <v>1.9288314049563699E-10</v>
      </c>
      <c r="O1265" t="s">
        <v>83</v>
      </c>
      <c r="P1265">
        <v>9</v>
      </c>
      <c r="Q1265">
        <v>-3.3770964824368803E-2</v>
      </c>
      <c r="R1265">
        <v>4.5715005510387499E-2</v>
      </c>
      <c r="S1265">
        <v>0.484099307651911</v>
      </c>
      <c r="T1265" t="s">
        <v>84</v>
      </c>
      <c r="U1265">
        <v>9</v>
      </c>
      <c r="V1265">
        <v>-6.5523787714202295E-2</v>
      </c>
      <c r="W1265">
        <v>1.5652187310733898E-2</v>
      </c>
      <c r="X1265" s="1">
        <v>2.8361545159008998E-5</v>
      </c>
      <c r="Y1265" t="s">
        <v>85</v>
      </c>
      <c r="Z1265">
        <v>9</v>
      </c>
      <c r="AA1265">
        <v>-7.7807125778338607E-2</v>
      </c>
      <c r="AB1265">
        <v>2.45449608016967E-2</v>
      </c>
      <c r="AC1265">
        <v>1.3194974866915401E-2</v>
      </c>
      <c r="AD1265" t="s">
        <v>86</v>
      </c>
      <c r="AE1265">
        <v>9</v>
      </c>
      <c r="AF1265">
        <v>-8.8275407244084697E-2</v>
      </c>
      <c r="AG1265">
        <v>2.5357241764252501E-2</v>
      </c>
      <c r="AH1265">
        <v>8.3041304670445609E-3</v>
      </c>
      <c r="AI1265" t="s">
        <v>87</v>
      </c>
      <c r="AJ1265">
        <v>13.4172533596712</v>
      </c>
      <c r="AK1265">
        <v>8</v>
      </c>
      <c r="AL1265">
        <v>9.8276947242998E-2</v>
      </c>
      <c r="AM1265">
        <v>-1.6599538932579299E-2</v>
      </c>
      <c r="AN1265">
        <v>2.3758861919704E-2</v>
      </c>
      <c r="AO1265">
        <v>0.50730081594477305</v>
      </c>
      <c r="AP1265" t="s">
        <v>88</v>
      </c>
      <c r="AQ1265">
        <v>-6.4282891177806903E-2</v>
      </c>
      <c r="AR1265">
        <v>1.30753700437346E-2</v>
      </c>
      <c r="AS1265">
        <v>-4.9163343723958199</v>
      </c>
      <c r="AT1265">
        <v>1.16940613857938E-3</v>
      </c>
      <c r="AU1265" t="s">
        <v>89</v>
      </c>
      <c r="AV1265" t="s">
        <v>72</v>
      </c>
      <c r="AW1265" t="s">
        <v>72</v>
      </c>
      <c r="AX1265" t="s">
        <v>72</v>
      </c>
      <c r="AY1265" t="s">
        <v>72</v>
      </c>
      <c r="AZ1265">
        <v>0.80412090375517797</v>
      </c>
      <c r="BA1265">
        <v>743.03938689697804</v>
      </c>
      <c r="BB1265">
        <v>0.93773968372114402</v>
      </c>
      <c r="BC1265">
        <v>0.95648141666614095</v>
      </c>
      <c r="BD1265">
        <v>0.91936518483596297</v>
      </c>
      <c r="BE1265">
        <v>0.96679290886554203</v>
      </c>
      <c r="BF1265">
        <v>1.0574183789949001</v>
      </c>
      <c r="BG1265">
        <v>0.88393444562703505</v>
      </c>
      <c r="BH1265">
        <v>0.93657676747416896</v>
      </c>
      <c r="BI1265">
        <v>0.96575461325446799</v>
      </c>
      <c r="BJ1265">
        <v>0.90828045689203996</v>
      </c>
      <c r="BK1265">
        <v>0.92514284554303305</v>
      </c>
      <c r="BL1265">
        <v>0.97073767908945996</v>
      </c>
      <c r="BM1265">
        <v>0.88168956773396701</v>
      </c>
      <c r="BN1265">
        <v>0.91550870427068098</v>
      </c>
      <c r="BO1265">
        <v>0.96215933475667303</v>
      </c>
      <c r="BP1265">
        <v>0.87111994585319596</v>
      </c>
      <c r="BQ1265" t="s">
        <v>72</v>
      </c>
      <c r="BR1265" t="s">
        <v>72</v>
      </c>
      <c r="BS1265" t="s">
        <v>72</v>
      </c>
    </row>
    <row r="1266" spans="1:71" x14ac:dyDescent="0.35">
      <c r="A1266" t="str">
        <f t="shared" si="38"/>
        <v>ENSG00000228078_IBD</v>
      </c>
      <c r="B1266" t="e">
        <f>VLOOKUP(A1266,[1]drug_targetprotein_gene!$E:$E,1,FALSE)</f>
        <v>#N/A</v>
      </c>
      <c r="C1266" t="s">
        <v>3028</v>
      </c>
      <c r="D1266" t="e">
        <f>VLOOKUP(C1266,[1]drug_targetprotein_gene!$C:$G,5,FALSE)</f>
        <v>#N/A</v>
      </c>
      <c r="E1266" t="e">
        <f t="shared" si="39"/>
        <v>#N/A</v>
      </c>
      <c r="F1266" t="s">
        <v>73</v>
      </c>
      <c r="G1266" t="s">
        <v>68</v>
      </c>
      <c r="H1266" t="s">
        <v>3031</v>
      </c>
      <c r="I1266" t="s">
        <v>3032</v>
      </c>
      <c r="J1266" t="s">
        <v>82</v>
      </c>
      <c r="K1266">
        <v>9</v>
      </c>
      <c r="L1266">
        <v>-5.4943702299281499E-2</v>
      </c>
      <c r="M1266">
        <v>1.33032050466067E-2</v>
      </c>
      <c r="N1266" s="1">
        <v>3.6258945458686402E-5</v>
      </c>
      <c r="O1266" t="s">
        <v>83</v>
      </c>
      <c r="P1266">
        <v>9</v>
      </c>
      <c r="Q1266">
        <v>-3.4740449841598499E-2</v>
      </c>
      <c r="R1266">
        <v>4.7666443845023297E-2</v>
      </c>
      <c r="S1266">
        <v>0.48976911987711402</v>
      </c>
      <c r="T1266" t="s">
        <v>84</v>
      </c>
      <c r="U1266">
        <v>9</v>
      </c>
      <c r="V1266">
        <v>-4.33340918905697E-2</v>
      </c>
      <c r="W1266">
        <v>1.3893548213948099E-2</v>
      </c>
      <c r="X1266">
        <v>1.8146086308342101E-3</v>
      </c>
      <c r="Y1266" t="s">
        <v>85</v>
      </c>
      <c r="Z1266">
        <v>9</v>
      </c>
      <c r="AA1266">
        <v>-1.4793154923831899E-2</v>
      </c>
      <c r="AB1266">
        <v>3.3726901858937501E-2</v>
      </c>
      <c r="AC1266">
        <v>0.67254376103791602</v>
      </c>
      <c r="AD1266" t="s">
        <v>86</v>
      </c>
      <c r="AE1266">
        <v>9</v>
      </c>
      <c r="AF1266">
        <v>-8.3288354101130002E-2</v>
      </c>
      <c r="AG1266">
        <v>3.4937480201221102E-2</v>
      </c>
      <c r="AH1266">
        <v>4.4273580014735602E-2</v>
      </c>
      <c r="AI1266" t="s">
        <v>87</v>
      </c>
      <c r="AJ1266">
        <v>19.829037258785601</v>
      </c>
      <c r="AK1266">
        <v>8</v>
      </c>
      <c r="AL1266">
        <v>1.10025772249383E-2</v>
      </c>
      <c r="AM1266">
        <v>-1.0990160660854301E-2</v>
      </c>
      <c r="AN1266">
        <v>2.4781606361558399E-2</v>
      </c>
      <c r="AO1266">
        <v>0.67080147850656802</v>
      </c>
      <c r="AP1266" t="s">
        <v>88</v>
      </c>
      <c r="AQ1266">
        <v>-5.4943702299281499E-2</v>
      </c>
      <c r="AR1266">
        <v>1.33032050466067E-2</v>
      </c>
      <c r="AS1266">
        <v>-4.1301101581754702</v>
      </c>
      <c r="AT1266">
        <v>3.2979563311843199E-3</v>
      </c>
      <c r="AU1266" t="s">
        <v>89</v>
      </c>
      <c r="AV1266" t="s">
        <v>72</v>
      </c>
      <c r="AW1266" t="s">
        <v>72</v>
      </c>
      <c r="AX1266" t="s">
        <v>72</v>
      </c>
      <c r="AY1266" t="s">
        <v>72</v>
      </c>
      <c r="AZ1266">
        <v>0.80412090375517797</v>
      </c>
      <c r="BA1266">
        <v>743.03938689697804</v>
      </c>
      <c r="BB1266">
        <v>0.94653843439101604</v>
      </c>
      <c r="BC1266">
        <v>0.97154331991444898</v>
      </c>
      <c r="BD1266">
        <v>0.92217710668659503</v>
      </c>
      <c r="BE1266">
        <v>0.965856071823748</v>
      </c>
      <c r="BF1266">
        <v>1.0604419764063</v>
      </c>
      <c r="BG1266">
        <v>0.87970673760030205</v>
      </c>
      <c r="BH1266">
        <v>0.957591413093557</v>
      </c>
      <c r="BI1266">
        <v>0.98402621857532302</v>
      </c>
      <c r="BJ1266">
        <v>0.93186675021538001</v>
      </c>
      <c r="BK1266">
        <v>0.98531572623264796</v>
      </c>
      <c r="BL1266">
        <v>1.0526508194728299</v>
      </c>
      <c r="BM1266">
        <v>0.922287868305253</v>
      </c>
      <c r="BN1266">
        <v>0.92008579845138505</v>
      </c>
      <c r="BO1266">
        <v>0.98529824887414696</v>
      </c>
      <c r="BP1266">
        <v>0.85918946621415904</v>
      </c>
      <c r="BQ1266" t="s">
        <v>72</v>
      </c>
      <c r="BR1266" t="s">
        <v>72</v>
      </c>
      <c r="BS1266" t="s">
        <v>72</v>
      </c>
    </row>
    <row r="1267" spans="1:71" x14ac:dyDescent="0.35">
      <c r="A1267" t="str">
        <f t="shared" si="38"/>
        <v>ENSG00000228078_UC</v>
      </c>
      <c r="B1267" t="e">
        <f>VLOOKUP(A1267,[1]drug_targetprotein_gene!$E:$E,1,FALSE)</f>
        <v>#N/A</v>
      </c>
      <c r="C1267" t="s">
        <v>3028</v>
      </c>
      <c r="D1267" t="e">
        <f>VLOOKUP(C1267,[1]drug_targetprotein_gene!$C:$G,5,FALSE)</f>
        <v>#N/A</v>
      </c>
      <c r="E1267" t="e">
        <f t="shared" si="39"/>
        <v>#N/A</v>
      </c>
      <c r="F1267" t="s">
        <v>76</v>
      </c>
      <c r="G1267" t="s">
        <v>68</v>
      </c>
      <c r="H1267" t="s">
        <v>3033</v>
      </c>
      <c r="I1267" t="s">
        <v>3034</v>
      </c>
      <c r="J1267" t="s">
        <v>82</v>
      </c>
      <c r="K1267">
        <v>9</v>
      </c>
      <c r="L1267">
        <v>-4.5301581135152098E-2</v>
      </c>
      <c r="M1267">
        <v>2.2049997093030901E-2</v>
      </c>
      <c r="N1267">
        <v>3.9927928029017901E-2</v>
      </c>
      <c r="O1267" t="s">
        <v>83</v>
      </c>
      <c r="P1267">
        <v>9</v>
      </c>
      <c r="Q1267">
        <v>-1.7426905279304E-2</v>
      </c>
      <c r="R1267">
        <v>7.9195321281105194E-2</v>
      </c>
      <c r="S1267">
        <v>0.83211218110414398</v>
      </c>
      <c r="T1267" t="s">
        <v>84</v>
      </c>
      <c r="U1267">
        <v>9</v>
      </c>
      <c r="V1267">
        <v>-5.3343100052465099E-3</v>
      </c>
      <c r="W1267">
        <v>1.9673122739768401E-2</v>
      </c>
      <c r="X1267">
        <v>0.78627790415334098</v>
      </c>
      <c r="Y1267" t="s">
        <v>85</v>
      </c>
      <c r="Z1267">
        <v>9</v>
      </c>
      <c r="AA1267">
        <v>1.18276807249469E-2</v>
      </c>
      <c r="AB1267">
        <v>2.5000586812363199E-2</v>
      </c>
      <c r="AC1267">
        <v>0.648784130055579</v>
      </c>
      <c r="AD1267" t="s">
        <v>86</v>
      </c>
      <c r="AE1267">
        <v>9</v>
      </c>
      <c r="AF1267">
        <v>1.3818783318472101E-2</v>
      </c>
      <c r="AG1267">
        <v>2.6715192914574401E-2</v>
      </c>
      <c r="AH1267">
        <v>0.61896646526869703</v>
      </c>
      <c r="AI1267" t="s">
        <v>87</v>
      </c>
      <c r="AJ1267">
        <v>34.370242807746102</v>
      </c>
      <c r="AK1267">
        <v>8</v>
      </c>
      <c r="AL1267" s="1">
        <v>3.4806399917305799E-5</v>
      </c>
      <c r="AM1267">
        <v>-1.51888935691119E-2</v>
      </c>
      <c r="AN1267">
        <v>4.12356159260647E-2</v>
      </c>
      <c r="AO1267">
        <v>0.72350367382273395</v>
      </c>
      <c r="AP1267" t="s">
        <v>88</v>
      </c>
      <c r="AQ1267">
        <v>-4.5301581135152098E-2</v>
      </c>
      <c r="AR1267">
        <v>2.2049997093030901E-2</v>
      </c>
      <c r="AS1267">
        <v>-2.0544937463719801</v>
      </c>
      <c r="AT1267">
        <v>7.3990062274112103E-2</v>
      </c>
      <c r="AU1267" t="s">
        <v>89</v>
      </c>
      <c r="AV1267">
        <v>-7.8610537956106206E-3</v>
      </c>
      <c r="AW1267">
        <v>1.4883153248134599E-2</v>
      </c>
      <c r="AX1267">
        <v>-0.52818469745958496</v>
      </c>
      <c r="AY1267">
        <v>0.61632731733519897</v>
      </c>
      <c r="AZ1267">
        <v>0.80412090375517797</v>
      </c>
      <c r="BA1267">
        <v>743.03938689697804</v>
      </c>
      <c r="BB1267">
        <v>0.95570921449750601</v>
      </c>
      <c r="BC1267">
        <v>0.99791858232742703</v>
      </c>
      <c r="BD1267">
        <v>0.91528519345253601</v>
      </c>
      <c r="BE1267">
        <v>0.98272406498092002</v>
      </c>
      <c r="BF1267">
        <v>1.1477413004144701</v>
      </c>
      <c r="BG1267">
        <v>0.84143228752322297</v>
      </c>
      <c r="BH1267">
        <v>0.99467989216222696</v>
      </c>
      <c r="BI1267">
        <v>1.0337831251979499</v>
      </c>
      <c r="BJ1267">
        <v>0.95705575352896799</v>
      </c>
      <c r="BK1267">
        <v>1.0118979043283001</v>
      </c>
      <c r="BL1267">
        <v>1.06271699428239</v>
      </c>
      <c r="BM1267">
        <v>0.96350898150022701</v>
      </c>
      <c r="BN1267">
        <v>1.0139147040312499</v>
      </c>
      <c r="BO1267">
        <v>1.0684196151251599</v>
      </c>
      <c r="BP1267">
        <v>0.96219033467515702</v>
      </c>
      <c r="BQ1267">
        <v>0.99216976348281205</v>
      </c>
      <c r="BR1267">
        <v>1.0215386045374899</v>
      </c>
      <c r="BS1267">
        <v>0.96364526528611305</v>
      </c>
    </row>
    <row r="1268" spans="1:71" x14ac:dyDescent="0.35">
      <c r="A1268" t="str">
        <f t="shared" si="38"/>
        <v>ENSG00000228638_CD</v>
      </c>
      <c r="B1268" t="e">
        <f>VLOOKUP(A1268,[1]drug_targetprotein_gene!$E:$E,1,FALSE)</f>
        <v>#N/A</v>
      </c>
      <c r="C1268" t="s">
        <v>3035</v>
      </c>
      <c r="D1268" t="e">
        <f>VLOOKUP(C1268,[1]drug_targetprotein_gene!$C:$G,5,FALSE)</f>
        <v>#N/A</v>
      </c>
      <c r="E1268" t="e">
        <f t="shared" si="39"/>
        <v>#N/A</v>
      </c>
      <c r="F1268" t="s">
        <v>67</v>
      </c>
      <c r="G1268" t="s">
        <v>68</v>
      </c>
      <c r="H1268" t="s">
        <v>3036</v>
      </c>
      <c r="I1268" t="s">
        <v>3037</v>
      </c>
      <c r="J1268" t="s">
        <v>71</v>
      </c>
      <c r="K1268">
        <v>1</v>
      </c>
      <c r="L1268">
        <v>-0.12003985417155499</v>
      </c>
      <c r="M1268">
        <v>5.22283943867956E-2</v>
      </c>
      <c r="N1268">
        <v>2.15410885780313E-2</v>
      </c>
      <c r="O1268" t="s">
        <v>72</v>
      </c>
      <c r="P1268" t="s">
        <v>72</v>
      </c>
      <c r="Q1268" t="s">
        <v>72</v>
      </c>
      <c r="R1268" t="s">
        <v>72</v>
      </c>
      <c r="S1268" t="s">
        <v>72</v>
      </c>
      <c r="T1268" t="s">
        <v>72</v>
      </c>
      <c r="U1268" t="s">
        <v>72</v>
      </c>
      <c r="V1268" t="s">
        <v>72</v>
      </c>
      <c r="W1268" t="s">
        <v>72</v>
      </c>
      <c r="X1268" t="s">
        <v>72</v>
      </c>
      <c r="Y1268" t="s">
        <v>72</v>
      </c>
      <c r="Z1268" t="s">
        <v>72</v>
      </c>
      <c r="AA1268" t="s">
        <v>72</v>
      </c>
      <c r="AB1268" t="s">
        <v>72</v>
      </c>
      <c r="AC1268" t="s">
        <v>72</v>
      </c>
      <c r="AD1268" t="s">
        <v>72</v>
      </c>
      <c r="AE1268" t="s">
        <v>72</v>
      </c>
      <c r="AF1268" t="s">
        <v>72</v>
      </c>
      <c r="AG1268" t="s">
        <v>72</v>
      </c>
      <c r="AH1268" t="s">
        <v>72</v>
      </c>
      <c r="AI1268" t="s">
        <v>72</v>
      </c>
      <c r="AJ1268" t="s">
        <v>72</v>
      </c>
      <c r="AK1268" t="s">
        <v>72</v>
      </c>
      <c r="AL1268" t="s">
        <v>72</v>
      </c>
      <c r="AM1268" t="s">
        <v>72</v>
      </c>
      <c r="AN1268" t="s">
        <v>72</v>
      </c>
      <c r="AO1268" t="s">
        <v>72</v>
      </c>
      <c r="AP1268" t="s">
        <v>72</v>
      </c>
      <c r="AQ1268" t="s">
        <v>72</v>
      </c>
      <c r="AR1268" t="s">
        <v>72</v>
      </c>
      <c r="AS1268" t="s">
        <v>72</v>
      </c>
      <c r="AT1268" t="s">
        <v>72</v>
      </c>
      <c r="AU1268" t="s">
        <v>72</v>
      </c>
      <c r="AV1268" t="s">
        <v>72</v>
      </c>
      <c r="AW1268" t="s">
        <v>72</v>
      </c>
      <c r="AX1268" t="s">
        <v>72</v>
      </c>
      <c r="AY1268" t="s">
        <v>72</v>
      </c>
      <c r="AZ1268">
        <v>2.7250766152941901E-2</v>
      </c>
      <c r="BA1268">
        <v>3.0535449500417502</v>
      </c>
      <c r="BB1268">
        <v>0.88688508994227999</v>
      </c>
      <c r="BC1268">
        <v>0.98248303636558898</v>
      </c>
      <c r="BD1268">
        <v>0.80058905207319897</v>
      </c>
      <c r="BE1268" t="s">
        <v>72</v>
      </c>
      <c r="BF1268" t="s">
        <v>72</v>
      </c>
      <c r="BG1268" t="s">
        <v>72</v>
      </c>
      <c r="BH1268" t="s">
        <v>72</v>
      </c>
      <c r="BI1268" t="s">
        <v>72</v>
      </c>
      <c r="BJ1268" t="s">
        <v>72</v>
      </c>
      <c r="BK1268" t="s">
        <v>72</v>
      </c>
      <c r="BL1268" t="s">
        <v>72</v>
      </c>
      <c r="BM1268" t="s">
        <v>72</v>
      </c>
      <c r="BN1268" t="s">
        <v>72</v>
      </c>
      <c r="BO1268" t="s">
        <v>72</v>
      </c>
      <c r="BP1268" t="s">
        <v>72</v>
      </c>
      <c r="BQ1268" t="s">
        <v>72</v>
      </c>
      <c r="BR1268" t="s">
        <v>72</v>
      </c>
      <c r="BS1268" t="s">
        <v>72</v>
      </c>
    </row>
    <row r="1269" spans="1:71" x14ac:dyDescent="0.35">
      <c r="A1269" t="str">
        <f t="shared" si="38"/>
        <v>ENSG00000228638_IBD</v>
      </c>
      <c r="B1269" t="e">
        <f>VLOOKUP(A1269,[1]drug_targetprotein_gene!$E:$E,1,FALSE)</f>
        <v>#N/A</v>
      </c>
      <c r="C1269" t="s">
        <v>3035</v>
      </c>
      <c r="D1269" t="e">
        <f>VLOOKUP(C1269,[1]drug_targetprotein_gene!$C:$G,5,FALSE)</f>
        <v>#N/A</v>
      </c>
      <c r="E1269" t="e">
        <f t="shared" si="39"/>
        <v>#N/A</v>
      </c>
      <c r="F1269" t="s">
        <v>73</v>
      </c>
      <c r="G1269" t="s">
        <v>68</v>
      </c>
      <c r="H1269" t="s">
        <v>3038</v>
      </c>
      <c r="I1269" t="s">
        <v>3039</v>
      </c>
      <c r="J1269" t="s">
        <v>71</v>
      </c>
      <c r="K1269">
        <v>1</v>
      </c>
      <c r="L1269">
        <v>-0.21392024262715301</v>
      </c>
      <c r="M1269">
        <v>4.328319769175E-2</v>
      </c>
      <c r="N1269" s="1">
        <v>7.7190782868253395E-7</v>
      </c>
      <c r="O1269" t="s">
        <v>72</v>
      </c>
      <c r="P1269" t="s">
        <v>72</v>
      </c>
      <c r="Q1269" t="s">
        <v>72</v>
      </c>
      <c r="R1269" t="s">
        <v>72</v>
      </c>
      <c r="S1269" t="s">
        <v>72</v>
      </c>
      <c r="T1269" t="s">
        <v>72</v>
      </c>
      <c r="U1269" t="s">
        <v>72</v>
      </c>
      <c r="V1269" t="s">
        <v>72</v>
      </c>
      <c r="W1269" t="s">
        <v>72</v>
      </c>
      <c r="X1269" t="s">
        <v>72</v>
      </c>
      <c r="Y1269" t="s">
        <v>72</v>
      </c>
      <c r="Z1269" t="s">
        <v>72</v>
      </c>
      <c r="AA1269" t="s">
        <v>72</v>
      </c>
      <c r="AB1269" t="s">
        <v>72</v>
      </c>
      <c r="AC1269" t="s">
        <v>72</v>
      </c>
      <c r="AD1269" t="s">
        <v>72</v>
      </c>
      <c r="AE1269" t="s">
        <v>72</v>
      </c>
      <c r="AF1269" t="s">
        <v>72</v>
      </c>
      <c r="AG1269" t="s">
        <v>72</v>
      </c>
      <c r="AH1269" t="s">
        <v>72</v>
      </c>
      <c r="AI1269" t="s">
        <v>72</v>
      </c>
      <c r="AJ1269" t="s">
        <v>72</v>
      </c>
      <c r="AK1269" t="s">
        <v>72</v>
      </c>
      <c r="AL1269" t="s">
        <v>72</v>
      </c>
      <c r="AM1269" t="s">
        <v>72</v>
      </c>
      <c r="AN1269" t="s">
        <v>72</v>
      </c>
      <c r="AO1269" t="s">
        <v>72</v>
      </c>
      <c r="AP1269" t="s">
        <v>72</v>
      </c>
      <c r="AQ1269" t="s">
        <v>72</v>
      </c>
      <c r="AR1269" t="s">
        <v>72</v>
      </c>
      <c r="AS1269" t="s">
        <v>72</v>
      </c>
      <c r="AT1269" t="s">
        <v>72</v>
      </c>
      <c r="AU1269" t="s">
        <v>72</v>
      </c>
      <c r="AV1269" t="s">
        <v>72</v>
      </c>
      <c r="AW1269" t="s">
        <v>72</v>
      </c>
      <c r="AX1269" t="s">
        <v>72</v>
      </c>
      <c r="AY1269" t="s">
        <v>72</v>
      </c>
      <c r="AZ1269">
        <v>2.7250766152941901E-2</v>
      </c>
      <c r="BA1269">
        <v>3.0535449500417502</v>
      </c>
      <c r="BB1269">
        <v>0.80741277957677904</v>
      </c>
      <c r="BC1269">
        <v>0.87889910199336096</v>
      </c>
      <c r="BD1269">
        <v>0.74174088373209501</v>
      </c>
      <c r="BE1269" t="s">
        <v>72</v>
      </c>
      <c r="BF1269" t="s">
        <v>72</v>
      </c>
      <c r="BG1269" t="s">
        <v>72</v>
      </c>
      <c r="BH1269" t="s">
        <v>72</v>
      </c>
      <c r="BI1269" t="s">
        <v>72</v>
      </c>
      <c r="BJ1269" t="s">
        <v>72</v>
      </c>
      <c r="BK1269" t="s">
        <v>72</v>
      </c>
      <c r="BL1269" t="s">
        <v>72</v>
      </c>
      <c r="BM1269" t="s">
        <v>72</v>
      </c>
      <c r="BN1269" t="s">
        <v>72</v>
      </c>
      <c r="BO1269" t="s">
        <v>72</v>
      </c>
      <c r="BP1269" t="s">
        <v>72</v>
      </c>
      <c r="BQ1269" t="s">
        <v>72</v>
      </c>
      <c r="BR1269" t="s">
        <v>72</v>
      </c>
      <c r="BS1269" t="s">
        <v>72</v>
      </c>
    </row>
    <row r="1270" spans="1:71" x14ac:dyDescent="0.35">
      <c r="A1270" t="str">
        <f t="shared" si="38"/>
        <v>ENSG00000228638_UC</v>
      </c>
      <c r="B1270" t="e">
        <f>VLOOKUP(A1270,[1]drug_targetprotein_gene!$E:$E,1,FALSE)</f>
        <v>#N/A</v>
      </c>
      <c r="C1270" t="s">
        <v>3035</v>
      </c>
      <c r="D1270" t="e">
        <f>VLOOKUP(C1270,[1]drug_targetprotein_gene!$C:$G,5,FALSE)</f>
        <v>#N/A</v>
      </c>
      <c r="E1270" t="e">
        <f t="shared" si="39"/>
        <v>#N/A</v>
      </c>
      <c r="F1270" t="s">
        <v>76</v>
      </c>
      <c r="G1270" t="s">
        <v>68</v>
      </c>
      <c r="H1270" t="s">
        <v>3040</v>
      </c>
      <c r="I1270" t="s">
        <v>3041</v>
      </c>
      <c r="J1270" t="s">
        <v>71</v>
      </c>
      <c r="K1270">
        <v>1</v>
      </c>
      <c r="L1270">
        <v>-0.31896925485306798</v>
      </c>
      <c r="M1270">
        <v>5.5049916914558697E-2</v>
      </c>
      <c r="N1270" s="1">
        <v>6.8654847916907404E-9</v>
      </c>
      <c r="O1270" t="s">
        <v>72</v>
      </c>
      <c r="P1270" t="s">
        <v>72</v>
      </c>
      <c r="Q1270" t="s">
        <v>72</v>
      </c>
      <c r="R1270" t="s">
        <v>72</v>
      </c>
      <c r="S1270" t="s">
        <v>72</v>
      </c>
      <c r="T1270" t="s">
        <v>72</v>
      </c>
      <c r="U1270" t="s">
        <v>72</v>
      </c>
      <c r="V1270" t="s">
        <v>72</v>
      </c>
      <c r="W1270" t="s">
        <v>72</v>
      </c>
      <c r="X1270" t="s">
        <v>72</v>
      </c>
      <c r="Y1270" t="s">
        <v>72</v>
      </c>
      <c r="Z1270" t="s">
        <v>72</v>
      </c>
      <c r="AA1270" t="s">
        <v>72</v>
      </c>
      <c r="AB1270" t="s">
        <v>72</v>
      </c>
      <c r="AC1270" t="s">
        <v>72</v>
      </c>
      <c r="AD1270" t="s">
        <v>72</v>
      </c>
      <c r="AE1270" t="s">
        <v>72</v>
      </c>
      <c r="AF1270" t="s">
        <v>72</v>
      </c>
      <c r="AG1270" t="s">
        <v>72</v>
      </c>
      <c r="AH1270" t="s">
        <v>72</v>
      </c>
      <c r="AI1270" t="s">
        <v>72</v>
      </c>
      <c r="AJ1270" t="s">
        <v>72</v>
      </c>
      <c r="AK1270" t="s">
        <v>72</v>
      </c>
      <c r="AL1270" t="s">
        <v>72</v>
      </c>
      <c r="AM1270" t="s">
        <v>72</v>
      </c>
      <c r="AN1270" t="s">
        <v>72</v>
      </c>
      <c r="AO1270" t="s">
        <v>72</v>
      </c>
      <c r="AP1270" t="s">
        <v>72</v>
      </c>
      <c r="AQ1270" t="s">
        <v>72</v>
      </c>
      <c r="AR1270" t="s">
        <v>72</v>
      </c>
      <c r="AS1270" t="s">
        <v>72</v>
      </c>
      <c r="AT1270" t="s">
        <v>72</v>
      </c>
      <c r="AU1270" t="s">
        <v>72</v>
      </c>
      <c r="AV1270" t="s">
        <v>72</v>
      </c>
      <c r="AW1270" t="s">
        <v>72</v>
      </c>
      <c r="AX1270" t="s">
        <v>72</v>
      </c>
      <c r="AY1270" t="s">
        <v>72</v>
      </c>
      <c r="AZ1270">
        <v>2.7250766152941901E-2</v>
      </c>
      <c r="BA1270">
        <v>3.0535449500417502</v>
      </c>
      <c r="BB1270">
        <v>0.72689789754545098</v>
      </c>
      <c r="BC1270">
        <v>0.80971623674453996</v>
      </c>
      <c r="BD1270">
        <v>0.65255027561303203</v>
      </c>
      <c r="BE1270" t="s">
        <v>72</v>
      </c>
      <c r="BF1270" t="s">
        <v>72</v>
      </c>
      <c r="BG1270" t="s">
        <v>72</v>
      </c>
      <c r="BH1270" t="s">
        <v>72</v>
      </c>
      <c r="BI1270" t="s">
        <v>72</v>
      </c>
      <c r="BJ1270" t="s">
        <v>72</v>
      </c>
      <c r="BK1270" t="s">
        <v>72</v>
      </c>
      <c r="BL1270" t="s">
        <v>72</v>
      </c>
      <c r="BM1270" t="s">
        <v>72</v>
      </c>
      <c r="BN1270" t="s">
        <v>72</v>
      </c>
      <c r="BO1270" t="s">
        <v>72</v>
      </c>
      <c r="BP1270" t="s">
        <v>72</v>
      </c>
      <c r="BQ1270" t="s">
        <v>72</v>
      </c>
      <c r="BR1270" t="s">
        <v>72</v>
      </c>
      <c r="BS1270" t="s">
        <v>72</v>
      </c>
    </row>
    <row r="1271" spans="1:71" x14ac:dyDescent="0.35">
      <c r="A1271" t="str">
        <f t="shared" si="38"/>
        <v>ENSG00000229391_CD</v>
      </c>
      <c r="B1271" t="e">
        <f>VLOOKUP(A1271,[1]drug_targetprotein_gene!$E:$E,1,FALSE)</f>
        <v>#N/A</v>
      </c>
      <c r="C1271" t="s">
        <v>3042</v>
      </c>
      <c r="D1271" t="e">
        <f>VLOOKUP(C1271,[1]drug_targetprotein_gene!$C:$G,5,FALSE)</f>
        <v>#N/A</v>
      </c>
      <c r="E1271" t="e">
        <f t="shared" si="39"/>
        <v>#N/A</v>
      </c>
      <c r="F1271" t="s">
        <v>67</v>
      </c>
      <c r="G1271" t="s">
        <v>68</v>
      </c>
      <c r="H1271" t="s">
        <v>3043</v>
      </c>
      <c r="I1271" t="s">
        <v>3044</v>
      </c>
      <c r="J1271" t="s">
        <v>82</v>
      </c>
      <c r="K1271">
        <v>9</v>
      </c>
      <c r="L1271">
        <v>4.34040571692514E-2</v>
      </c>
      <c r="M1271">
        <v>4.0318462490387702E-2</v>
      </c>
      <c r="N1271">
        <v>0.28169003924550301</v>
      </c>
      <c r="O1271" t="s">
        <v>83</v>
      </c>
      <c r="P1271">
        <v>9</v>
      </c>
      <c r="Q1271">
        <v>0.188887653439785</v>
      </c>
      <c r="R1271">
        <v>0.103292397688155</v>
      </c>
      <c r="S1271">
        <v>0.110160004983048</v>
      </c>
      <c r="T1271" t="s">
        <v>84</v>
      </c>
      <c r="U1271">
        <v>9</v>
      </c>
      <c r="V1271">
        <v>7.3144735226180604E-2</v>
      </c>
      <c r="W1271">
        <v>2.08165611550165E-2</v>
      </c>
      <c r="X1271">
        <v>4.4178501068035302E-4</v>
      </c>
      <c r="Y1271" t="s">
        <v>85</v>
      </c>
      <c r="Z1271">
        <v>9</v>
      </c>
      <c r="AA1271">
        <v>8.1885261984074503E-2</v>
      </c>
      <c r="AB1271">
        <v>1.6886338303692999E-2</v>
      </c>
      <c r="AC1271">
        <v>1.2731451155064499E-3</v>
      </c>
      <c r="AD1271" t="s">
        <v>86</v>
      </c>
      <c r="AE1271">
        <v>9</v>
      </c>
      <c r="AF1271">
        <v>7.8405493642538002E-2</v>
      </c>
      <c r="AG1271">
        <v>2.4451166477422102E-2</v>
      </c>
      <c r="AH1271">
        <v>1.2487609897916601E-2</v>
      </c>
      <c r="AI1271" t="s">
        <v>87</v>
      </c>
      <c r="AJ1271">
        <v>93.016944867399602</v>
      </c>
      <c r="AK1271">
        <v>8</v>
      </c>
      <c r="AL1271" s="1">
        <v>1.13337587757468E-16</v>
      </c>
      <c r="AM1271">
        <v>-6.4249842990755507E-2</v>
      </c>
      <c r="AN1271">
        <v>4.2517017551326503E-2</v>
      </c>
      <c r="AO1271">
        <v>0.17450163783303799</v>
      </c>
      <c r="AP1271" t="s">
        <v>88</v>
      </c>
      <c r="AQ1271">
        <v>4.34040571692514E-2</v>
      </c>
      <c r="AR1271">
        <v>4.0318462490387702E-2</v>
      </c>
      <c r="AS1271">
        <v>1.07653056412058</v>
      </c>
      <c r="AT1271">
        <v>0.313079960892506</v>
      </c>
      <c r="AU1271" t="s">
        <v>89</v>
      </c>
      <c r="AV1271">
        <v>5.7777093520288897E-2</v>
      </c>
      <c r="AW1271">
        <v>2.1392088151369101E-2</v>
      </c>
      <c r="AX1271">
        <v>2.7008627260444</v>
      </c>
      <c r="AY1271">
        <v>7.3732156602756796E-2</v>
      </c>
      <c r="AZ1271">
        <v>0.54435717132135397</v>
      </c>
      <c r="BA1271">
        <v>293.89656923471</v>
      </c>
      <c r="BB1271">
        <v>1.04435979067056</v>
      </c>
      <c r="BC1271">
        <v>1.13023801541001</v>
      </c>
      <c r="BD1271">
        <v>0.96500680166361896</v>
      </c>
      <c r="BE1271">
        <v>1.2079052408608</v>
      </c>
      <c r="BF1271">
        <v>1.47896238829533</v>
      </c>
      <c r="BG1271">
        <v>0.98652614998593002</v>
      </c>
      <c r="BH1271">
        <v>1.07588624428517</v>
      </c>
      <c r="BI1271">
        <v>1.1206907038479299</v>
      </c>
      <c r="BJ1271">
        <v>1.0328730368402499</v>
      </c>
      <c r="BK1271">
        <v>1.08533127392819</v>
      </c>
      <c r="BL1271">
        <v>1.1218537881973001</v>
      </c>
      <c r="BM1271">
        <v>1.04999776847875</v>
      </c>
      <c r="BN1271">
        <v>1.08156113592884</v>
      </c>
      <c r="BO1271">
        <v>1.1346562934725799</v>
      </c>
      <c r="BP1271">
        <v>1.03095051557122</v>
      </c>
      <c r="BQ1271">
        <v>1.0594788046963299</v>
      </c>
      <c r="BR1271">
        <v>1.10484558850627</v>
      </c>
      <c r="BS1271">
        <v>1.01597485592385</v>
      </c>
    </row>
    <row r="1272" spans="1:71" x14ac:dyDescent="0.35">
      <c r="A1272" t="str">
        <f t="shared" si="38"/>
        <v>ENSG00000229391_IBD</v>
      </c>
      <c r="B1272" t="e">
        <f>VLOOKUP(A1272,[1]drug_targetprotein_gene!$E:$E,1,FALSE)</f>
        <v>#N/A</v>
      </c>
      <c r="C1272" t="s">
        <v>3042</v>
      </c>
      <c r="D1272" t="e">
        <f>VLOOKUP(C1272,[1]drug_targetprotein_gene!$C:$G,5,FALSE)</f>
        <v>#N/A</v>
      </c>
      <c r="E1272" t="e">
        <f t="shared" si="39"/>
        <v>#N/A</v>
      </c>
      <c r="F1272" t="s">
        <v>73</v>
      </c>
      <c r="G1272" t="s">
        <v>68</v>
      </c>
      <c r="H1272" t="s">
        <v>3045</v>
      </c>
      <c r="I1272" t="s">
        <v>3046</v>
      </c>
      <c r="J1272" t="s">
        <v>82</v>
      </c>
      <c r="K1272">
        <v>9</v>
      </c>
      <c r="L1272">
        <v>-0.15017413356950399</v>
      </c>
      <c r="M1272">
        <v>3.8992534712948501E-2</v>
      </c>
      <c r="N1272">
        <v>1.17465580863735E-4</v>
      </c>
      <c r="O1272" t="s">
        <v>83</v>
      </c>
      <c r="P1272">
        <v>9</v>
      </c>
      <c r="Q1272">
        <v>1.42015777405432E-2</v>
      </c>
      <c r="R1272">
        <v>9.2112424492779899E-2</v>
      </c>
      <c r="S1272">
        <v>0.88182145008767499</v>
      </c>
      <c r="T1272" t="s">
        <v>84</v>
      </c>
      <c r="U1272">
        <v>9</v>
      </c>
      <c r="V1272">
        <v>-9.3168313426426203E-2</v>
      </c>
      <c r="W1272">
        <v>1.6641284866076599E-2</v>
      </c>
      <c r="X1272" s="1">
        <v>2.16058592209267E-8</v>
      </c>
      <c r="Y1272" t="s">
        <v>85</v>
      </c>
      <c r="Z1272">
        <v>9</v>
      </c>
      <c r="AA1272">
        <v>-9.1878880838951502E-2</v>
      </c>
      <c r="AB1272">
        <v>1.36946709898562E-2</v>
      </c>
      <c r="AC1272">
        <v>1.51281195038044E-4</v>
      </c>
      <c r="AD1272" t="s">
        <v>86</v>
      </c>
      <c r="AE1272">
        <v>9</v>
      </c>
      <c r="AF1272">
        <v>-0.100219472919253</v>
      </c>
      <c r="AG1272">
        <v>1.8949487796850701E-2</v>
      </c>
      <c r="AH1272">
        <v>7.3833612405299902E-4</v>
      </c>
      <c r="AI1272" t="s">
        <v>87</v>
      </c>
      <c r="AJ1272">
        <v>129.39773416567201</v>
      </c>
      <c r="AK1272">
        <v>8</v>
      </c>
      <c r="AL1272" s="1">
        <v>3.7710842663602504E-24</v>
      </c>
      <c r="AM1272">
        <v>-7.3166116727535396E-2</v>
      </c>
      <c r="AN1272">
        <v>3.8149319726808302E-2</v>
      </c>
      <c r="AO1272">
        <v>9.6629630030294705E-2</v>
      </c>
      <c r="AP1272" t="s">
        <v>88</v>
      </c>
      <c r="AQ1272">
        <v>-0.15017413356950399</v>
      </c>
      <c r="AR1272">
        <v>3.8992534712948501E-2</v>
      </c>
      <c r="AS1272">
        <v>-3.8513560268662101</v>
      </c>
      <c r="AT1272">
        <v>4.8681662541021501E-3</v>
      </c>
      <c r="AU1272" t="s">
        <v>89</v>
      </c>
      <c r="AV1272">
        <v>-0.130188372299779</v>
      </c>
      <c r="AW1272">
        <v>2.64060467165089E-2</v>
      </c>
      <c r="AX1272">
        <v>-4.93024850321068</v>
      </c>
      <c r="AY1272">
        <v>1.5996016084945601E-2</v>
      </c>
      <c r="AZ1272">
        <v>0.54435717132135397</v>
      </c>
      <c r="BA1272">
        <v>293.89656923471</v>
      </c>
      <c r="BB1272">
        <v>0.86055811132147397</v>
      </c>
      <c r="BC1272">
        <v>0.92890503749087605</v>
      </c>
      <c r="BD1272">
        <v>0.79724001170405501</v>
      </c>
      <c r="BE1272">
        <v>1.0143028992191501</v>
      </c>
      <c r="BF1272">
        <v>1.21499739134176</v>
      </c>
      <c r="BG1272">
        <v>0.84675932532514597</v>
      </c>
      <c r="BH1272">
        <v>0.91104014710203096</v>
      </c>
      <c r="BI1272">
        <v>0.94124539238462201</v>
      </c>
      <c r="BJ1272">
        <v>0.88180420998282005</v>
      </c>
      <c r="BK1272">
        <v>0.91221562964608505</v>
      </c>
      <c r="BL1272">
        <v>0.93703248733223599</v>
      </c>
      <c r="BM1272">
        <v>0.88805603457755</v>
      </c>
      <c r="BN1272">
        <v>0.90463885251704801</v>
      </c>
      <c r="BO1272">
        <v>0.938869791266016</v>
      </c>
      <c r="BP1272">
        <v>0.87165596453990801</v>
      </c>
      <c r="BQ1272">
        <v>0.87793003764305799</v>
      </c>
      <c r="BR1272">
        <v>0.92456444675554295</v>
      </c>
      <c r="BS1272">
        <v>0.83364783677403598</v>
      </c>
    </row>
    <row r="1273" spans="1:71" x14ac:dyDescent="0.35">
      <c r="A1273" t="str">
        <f t="shared" si="38"/>
        <v>ENSG00000229391_UC</v>
      </c>
      <c r="B1273" t="e">
        <f>VLOOKUP(A1273,[1]drug_targetprotein_gene!$E:$E,1,FALSE)</f>
        <v>#N/A</v>
      </c>
      <c r="C1273" t="s">
        <v>3042</v>
      </c>
      <c r="D1273" t="e">
        <f>VLOOKUP(C1273,[1]drug_targetprotein_gene!$C:$G,5,FALSE)</f>
        <v>#N/A</v>
      </c>
      <c r="E1273" t="e">
        <f t="shared" si="39"/>
        <v>#N/A</v>
      </c>
      <c r="F1273" t="s">
        <v>76</v>
      </c>
      <c r="G1273" t="s">
        <v>68</v>
      </c>
      <c r="H1273" t="s">
        <v>3047</v>
      </c>
      <c r="I1273" t="s">
        <v>3048</v>
      </c>
      <c r="J1273" t="s">
        <v>82</v>
      </c>
      <c r="K1273">
        <v>9</v>
      </c>
      <c r="L1273">
        <v>-0.349602442430064</v>
      </c>
      <c r="M1273">
        <v>5.0030337259501699E-2</v>
      </c>
      <c r="N1273" s="1">
        <v>2.7921208189645701E-12</v>
      </c>
      <c r="O1273" t="s">
        <v>83</v>
      </c>
      <c r="P1273">
        <v>9</v>
      </c>
      <c r="Q1273">
        <v>-0.138555126332505</v>
      </c>
      <c r="R1273">
        <v>0.116137514404534</v>
      </c>
      <c r="S1273">
        <v>0.27172275099309401</v>
      </c>
      <c r="T1273" t="s">
        <v>84</v>
      </c>
      <c r="U1273">
        <v>9</v>
      </c>
      <c r="V1273">
        <v>-0.31807527889951798</v>
      </c>
      <c r="W1273">
        <v>3.0071480309556201E-2</v>
      </c>
      <c r="X1273" s="1">
        <v>3.7971541148658297E-26</v>
      </c>
      <c r="Y1273" t="s">
        <v>85</v>
      </c>
      <c r="Z1273">
        <v>9</v>
      </c>
      <c r="AA1273">
        <v>-0.28329668339626601</v>
      </c>
      <c r="AB1273">
        <v>3.00090098210022E-2</v>
      </c>
      <c r="AC1273" s="1">
        <v>1.30257563524048E-5</v>
      </c>
      <c r="AD1273" t="s">
        <v>86</v>
      </c>
      <c r="AE1273">
        <v>9</v>
      </c>
      <c r="AF1273">
        <v>-0.34047708089793299</v>
      </c>
      <c r="AG1273">
        <v>5.26106866644733E-2</v>
      </c>
      <c r="AH1273">
        <v>1.9382143712990999E-4</v>
      </c>
      <c r="AI1273" t="s">
        <v>87</v>
      </c>
      <c r="AJ1273">
        <v>137.01947442679401</v>
      </c>
      <c r="AK1273">
        <v>8</v>
      </c>
      <c r="AL1273" s="1">
        <v>9.8822769475424596E-26</v>
      </c>
      <c r="AM1273">
        <v>-9.4656044676943205E-2</v>
      </c>
      <c r="AN1273">
        <v>4.8385606151266601E-2</v>
      </c>
      <c r="AO1273">
        <v>9.1318124483974999E-2</v>
      </c>
      <c r="AP1273" t="s">
        <v>88</v>
      </c>
      <c r="AQ1273">
        <v>-0.349602442430064</v>
      </c>
      <c r="AR1273">
        <v>5.0030337259501699E-2</v>
      </c>
      <c r="AS1273">
        <v>-6.9878090290839898</v>
      </c>
      <c r="AT1273">
        <v>1.14018424482173E-4</v>
      </c>
      <c r="AU1273" t="s">
        <v>89</v>
      </c>
      <c r="AV1273">
        <v>-0.33307836646226402</v>
      </c>
      <c r="AW1273">
        <v>3.5786764032335897E-2</v>
      </c>
      <c r="AX1273">
        <v>-9.3073060800161809</v>
      </c>
      <c r="AY1273">
        <v>2.4094323528548801E-4</v>
      </c>
      <c r="AZ1273">
        <v>0.54435717132135397</v>
      </c>
      <c r="BA1273">
        <v>293.89656923471</v>
      </c>
      <c r="BB1273">
        <v>0.70496829949929396</v>
      </c>
      <c r="BC1273">
        <v>0.77760003455224302</v>
      </c>
      <c r="BD1273">
        <v>0.63912073201629604</v>
      </c>
      <c r="BE1273">
        <v>0.87061525612013801</v>
      </c>
      <c r="BF1273">
        <v>1.09316198662996</v>
      </c>
      <c r="BG1273">
        <v>0.69337475457396303</v>
      </c>
      <c r="BH1273">
        <v>0.727548017338977</v>
      </c>
      <c r="BI1273">
        <v>0.77171869699399898</v>
      </c>
      <c r="BJ1273">
        <v>0.685905524377871</v>
      </c>
      <c r="BK1273">
        <v>0.75329626420941898</v>
      </c>
      <c r="BL1273">
        <v>0.798932334811294</v>
      </c>
      <c r="BM1273">
        <v>0.71026698625972895</v>
      </c>
      <c r="BN1273">
        <v>0.71143083172668697</v>
      </c>
      <c r="BO1273">
        <v>0.78870719577089499</v>
      </c>
      <c r="BP1273">
        <v>0.64172589149085002</v>
      </c>
      <c r="BQ1273">
        <v>0.71671402561221997</v>
      </c>
      <c r="BR1273">
        <v>0.76879086084220105</v>
      </c>
      <c r="BS1273">
        <v>0.66816480355469599</v>
      </c>
    </row>
    <row r="1274" spans="1:71" x14ac:dyDescent="0.35">
      <c r="A1274" t="str">
        <f t="shared" si="38"/>
        <v>ENSG00000230074_CD</v>
      </c>
      <c r="B1274" t="e">
        <f>VLOOKUP(A1274,[1]drug_targetprotein_gene!$E:$E,1,FALSE)</f>
        <v>#N/A</v>
      </c>
      <c r="C1274" t="s">
        <v>3049</v>
      </c>
      <c r="D1274" t="e">
        <f>VLOOKUP(C1274,[1]drug_targetprotein_gene!$C:$G,5,FALSE)</f>
        <v>#N/A</v>
      </c>
      <c r="E1274" t="e">
        <f t="shared" si="39"/>
        <v>#N/A</v>
      </c>
      <c r="F1274" t="s">
        <v>67</v>
      </c>
      <c r="G1274" t="s">
        <v>68</v>
      </c>
      <c r="H1274" t="s">
        <v>3050</v>
      </c>
      <c r="I1274" t="s">
        <v>3051</v>
      </c>
      <c r="J1274" t="s">
        <v>71</v>
      </c>
      <c r="K1274">
        <v>1</v>
      </c>
      <c r="L1274">
        <v>-0.10672481252037801</v>
      </c>
      <c r="M1274">
        <v>4.1803488494375603E-2</v>
      </c>
      <c r="N1274">
        <v>1.0679578186538001E-2</v>
      </c>
      <c r="O1274" t="s">
        <v>72</v>
      </c>
      <c r="P1274" t="s">
        <v>72</v>
      </c>
      <c r="Q1274" t="s">
        <v>72</v>
      </c>
      <c r="R1274" t="s">
        <v>72</v>
      </c>
      <c r="S1274" t="s">
        <v>72</v>
      </c>
      <c r="T1274" t="s">
        <v>72</v>
      </c>
      <c r="U1274" t="s">
        <v>72</v>
      </c>
      <c r="V1274" t="s">
        <v>72</v>
      </c>
      <c r="W1274" t="s">
        <v>72</v>
      </c>
      <c r="X1274" t="s">
        <v>72</v>
      </c>
      <c r="Y1274" t="s">
        <v>72</v>
      </c>
      <c r="Z1274" t="s">
        <v>72</v>
      </c>
      <c r="AA1274" t="s">
        <v>72</v>
      </c>
      <c r="AB1274" t="s">
        <v>72</v>
      </c>
      <c r="AC1274" t="s">
        <v>72</v>
      </c>
      <c r="AD1274" t="s">
        <v>72</v>
      </c>
      <c r="AE1274" t="s">
        <v>72</v>
      </c>
      <c r="AF1274" t="s">
        <v>72</v>
      </c>
      <c r="AG1274" t="s">
        <v>72</v>
      </c>
      <c r="AH1274" t="s">
        <v>72</v>
      </c>
      <c r="AI1274" t="s">
        <v>72</v>
      </c>
      <c r="AJ1274" t="s">
        <v>72</v>
      </c>
      <c r="AK1274" t="s">
        <v>72</v>
      </c>
      <c r="AL1274" t="s">
        <v>72</v>
      </c>
      <c r="AM1274" t="s">
        <v>72</v>
      </c>
      <c r="AN1274" t="s">
        <v>72</v>
      </c>
      <c r="AO1274" t="s">
        <v>72</v>
      </c>
      <c r="AP1274" t="s">
        <v>72</v>
      </c>
      <c r="AQ1274" t="s">
        <v>72</v>
      </c>
      <c r="AR1274" t="s">
        <v>72</v>
      </c>
      <c r="AS1274" t="s">
        <v>72</v>
      </c>
      <c r="AT1274" t="s">
        <v>72</v>
      </c>
      <c r="AU1274" t="s">
        <v>72</v>
      </c>
      <c r="AV1274" t="s">
        <v>72</v>
      </c>
      <c r="AW1274" t="s">
        <v>72</v>
      </c>
      <c r="AX1274" t="s">
        <v>72</v>
      </c>
      <c r="AY1274" t="s">
        <v>72</v>
      </c>
      <c r="AZ1274">
        <v>4.0058157696361903E-2</v>
      </c>
      <c r="BA1274">
        <v>0.25037865377488899</v>
      </c>
      <c r="BB1274">
        <v>0.89877297003059498</v>
      </c>
      <c r="BC1274">
        <v>0.97551477293516298</v>
      </c>
      <c r="BD1274">
        <v>0.82806829180772101</v>
      </c>
      <c r="BE1274" t="s">
        <v>72</v>
      </c>
      <c r="BF1274" t="s">
        <v>72</v>
      </c>
      <c r="BG1274" t="s">
        <v>72</v>
      </c>
      <c r="BH1274" t="s">
        <v>72</v>
      </c>
      <c r="BI1274" t="s">
        <v>72</v>
      </c>
      <c r="BJ1274" t="s">
        <v>72</v>
      </c>
      <c r="BK1274" t="s">
        <v>72</v>
      </c>
      <c r="BL1274" t="s">
        <v>72</v>
      </c>
      <c r="BM1274" t="s">
        <v>72</v>
      </c>
      <c r="BN1274" t="s">
        <v>72</v>
      </c>
      <c r="BO1274" t="s">
        <v>72</v>
      </c>
      <c r="BP1274" t="s">
        <v>72</v>
      </c>
      <c r="BQ1274" t="s">
        <v>72</v>
      </c>
      <c r="BR1274" t="s">
        <v>72</v>
      </c>
      <c r="BS1274" t="s">
        <v>72</v>
      </c>
    </row>
    <row r="1275" spans="1:71" x14ac:dyDescent="0.35">
      <c r="A1275" t="str">
        <f t="shared" si="38"/>
        <v>ENSG00000230074_IBD</v>
      </c>
      <c r="B1275" t="e">
        <f>VLOOKUP(A1275,[1]drug_targetprotein_gene!$E:$E,1,FALSE)</f>
        <v>#N/A</v>
      </c>
      <c r="C1275" t="s">
        <v>3049</v>
      </c>
      <c r="D1275" t="e">
        <f>VLOOKUP(C1275,[1]drug_targetprotein_gene!$C:$G,5,FALSE)</f>
        <v>#N/A</v>
      </c>
      <c r="E1275" t="e">
        <f t="shared" si="39"/>
        <v>#N/A</v>
      </c>
      <c r="F1275" t="s">
        <v>73</v>
      </c>
      <c r="G1275" t="s">
        <v>68</v>
      </c>
      <c r="H1275" t="s">
        <v>3052</v>
      </c>
      <c r="I1275" t="s">
        <v>3053</v>
      </c>
      <c r="J1275" t="s">
        <v>71</v>
      </c>
      <c r="K1275">
        <v>1</v>
      </c>
      <c r="L1275">
        <v>-8.5937398108901206E-2</v>
      </c>
      <c r="M1275">
        <v>3.4411918042386698E-2</v>
      </c>
      <c r="N1275">
        <v>1.25137751558747E-2</v>
      </c>
      <c r="O1275" t="s">
        <v>72</v>
      </c>
      <c r="P1275" t="s">
        <v>72</v>
      </c>
      <c r="Q1275" t="s">
        <v>72</v>
      </c>
      <c r="R1275" t="s">
        <v>72</v>
      </c>
      <c r="S1275" t="s">
        <v>72</v>
      </c>
      <c r="T1275" t="s">
        <v>72</v>
      </c>
      <c r="U1275" t="s">
        <v>72</v>
      </c>
      <c r="V1275" t="s">
        <v>72</v>
      </c>
      <c r="W1275" t="s">
        <v>72</v>
      </c>
      <c r="X1275" t="s">
        <v>72</v>
      </c>
      <c r="Y1275" t="s">
        <v>72</v>
      </c>
      <c r="Z1275" t="s">
        <v>72</v>
      </c>
      <c r="AA1275" t="s">
        <v>72</v>
      </c>
      <c r="AB1275" t="s">
        <v>72</v>
      </c>
      <c r="AC1275" t="s">
        <v>72</v>
      </c>
      <c r="AD1275" t="s">
        <v>72</v>
      </c>
      <c r="AE1275" t="s">
        <v>72</v>
      </c>
      <c r="AF1275" t="s">
        <v>72</v>
      </c>
      <c r="AG1275" t="s">
        <v>72</v>
      </c>
      <c r="AH1275" t="s">
        <v>72</v>
      </c>
      <c r="AI1275" t="s">
        <v>72</v>
      </c>
      <c r="AJ1275" t="s">
        <v>72</v>
      </c>
      <c r="AK1275" t="s">
        <v>72</v>
      </c>
      <c r="AL1275" t="s">
        <v>72</v>
      </c>
      <c r="AM1275" t="s">
        <v>72</v>
      </c>
      <c r="AN1275" t="s">
        <v>72</v>
      </c>
      <c r="AO1275" t="s">
        <v>72</v>
      </c>
      <c r="AP1275" t="s">
        <v>72</v>
      </c>
      <c r="AQ1275" t="s">
        <v>72</v>
      </c>
      <c r="AR1275" t="s">
        <v>72</v>
      </c>
      <c r="AS1275" t="s">
        <v>72</v>
      </c>
      <c r="AT1275" t="s">
        <v>72</v>
      </c>
      <c r="AU1275" t="s">
        <v>72</v>
      </c>
      <c r="AV1275" t="s">
        <v>72</v>
      </c>
      <c r="AW1275" t="s">
        <v>72</v>
      </c>
      <c r="AX1275" t="s">
        <v>72</v>
      </c>
      <c r="AY1275" t="s">
        <v>72</v>
      </c>
      <c r="AZ1275">
        <v>4.0058157696361903E-2</v>
      </c>
      <c r="BA1275">
        <v>0.25037865377488899</v>
      </c>
      <c r="BB1275">
        <v>0.91765167615234899</v>
      </c>
      <c r="BC1275">
        <v>0.98167985330562602</v>
      </c>
      <c r="BD1275">
        <v>0.857799613498892</v>
      </c>
      <c r="BE1275" t="s">
        <v>72</v>
      </c>
      <c r="BF1275" t="s">
        <v>72</v>
      </c>
      <c r="BG1275" t="s">
        <v>72</v>
      </c>
      <c r="BH1275" t="s">
        <v>72</v>
      </c>
      <c r="BI1275" t="s">
        <v>72</v>
      </c>
      <c r="BJ1275" t="s">
        <v>72</v>
      </c>
      <c r="BK1275" t="s">
        <v>72</v>
      </c>
      <c r="BL1275" t="s">
        <v>72</v>
      </c>
      <c r="BM1275" t="s">
        <v>72</v>
      </c>
      <c r="BN1275" t="s">
        <v>72</v>
      </c>
      <c r="BO1275" t="s">
        <v>72</v>
      </c>
      <c r="BP1275" t="s">
        <v>72</v>
      </c>
      <c r="BQ1275" t="s">
        <v>72</v>
      </c>
      <c r="BR1275" t="s">
        <v>72</v>
      </c>
      <c r="BS1275" t="s">
        <v>72</v>
      </c>
    </row>
    <row r="1276" spans="1:71" x14ac:dyDescent="0.35">
      <c r="A1276" t="str">
        <f t="shared" si="38"/>
        <v>ENSG00000230074_UC</v>
      </c>
      <c r="B1276" t="e">
        <f>VLOOKUP(A1276,[1]drug_targetprotein_gene!$E:$E,1,FALSE)</f>
        <v>#N/A</v>
      </c>
      <c r="C1276" t="s">
        <v>3049</v>
      </c>
      <c r="D1276" t="e">
        <f>VLOOKUP(C1276,[1]drug_targetprotein_gene!$C:$G,5,FALSE)</f>
        <v>#N/A</v>
      </c>
      <c r="E1276" t="e">
        <f t="shared" si="39"/>
        <v>#N/A</v>
      </c>
      <c r="F1276" t="s">
        <v>76</v>
      </c>
      <c r="G1276" t="s">
        <v>68</v>
      </c>
      <c r="H1276" t="s">
        <v>3054</v>
      </c>
      <c r="I1276" t="s">
        <v>3055</v>
      </c>
      <c r="J1276" t="s">
        <v>71</v>
      </c>
      <c r="K1276">
        <v>1</v>
      </c>
      <c r="L1276">
        <v>-6.8483615911313994E-2</v>
      </c>
      <c r="M1276">
        <v>4.27422670837952E-2</v>
      </c>
      <c r="N1276">
        <v>0.10910127620733701</v>
      </c>
      <c r="O1276" t="s">
        <v>72</v>
      </c>
      <c r="P1276" t="s">
        <v>72</v>
      </c>
      <c r="Q1276" t="s">
        <v>72</v>
      </c>
      <c r="R1276" t="s">
        <v>72</v>
      </c>
      <c r="S1276" t="s">
        <v>72</v>
      </c>
      <c r="T1276" t="s">
        <v>72</v>
      </c>
      <c r="U1276" t="s">
        <v>72</v>
      </c>
      <c r="V1276" t="s">
        <v>72</v>
      </c>
      <c r="W1276" t="s">
        <v>72</v>
      </c>
      <c r="X1276" t="s">
        <v>72</v>
      </c>
      <c r="Y1276" t="s">
        <v>72</v>
      </c>
      <c r="Z1276" t="s">
        <v>72</v>
      </c>
      <c r="AA1276" t="s">
        <v>72</v>
      </c>
      <c r="AB1276" t="s">
        <v>72</v>
      </c>
      <c r="AC1276" t="s">
        <v>72</v>
      </c>
      <c r="AD1276" t="s">
        <v>72</v>
      </c>
      <c r="AE1276" t="s">
        <v>72</v>
      </c>
      <c r="AF1276" t="s">
        <v>72</v>
      </c>
      <c r="AG1276" t="s">
        <v>72</v>
      </c>
      <c r="AH1276" t="s">
        <v>72</v>
      </c>
      <c r="AI1276" t="s">
        <v>72</v>
      </c>
      <c r="AJ1276" t="s">
        <v>72</v>
      </c>
      <c r="AK1276" t="s">
        <v>72</v>
      </c>
      <c r="AL1276" t="s">
        <v>72</v>
      </c>
      <c r="AM1276" t="s">
        <v>72</v>
      </c>
      <c r="AN1276" t="s">
        <v>72</v>
      </c>
      <c r="AO1276" t="s">
        <v>72</v>
      </c>
      <c r="AP1276" t="s">
        <v>72</v>
      </c>
      <c r="AQ1276" t="s">
        <v>72</v>
      </c>
      <c r="AR1276" t="s">
        <v>72</v>
      </c>
      <c r="AS1276" t="s">
        <v>72</v>
      </c>
      <c r="AT1276" t="s">
        <v>72</v>
      </c>
      <c r="AU1276" t="s">
        <v>72</v>
      </c>
      <c r="AV1276" t="s">
        <v>72</v>
      </c>
      <c r="AW1276" t="s">
        <v>72</v>
      </c>
      <c r="AX1276" t="s">
        <v>72</v>
      </c>
      <c r="AY1276" t="s">
        <v>72</v>
      </c>
      <c r="AZ1276">
        <v>4.0058157696361903E-2</v>
      </c>
      <c r="BA1276">
        <v>0.25037865377488899</v>
      </c>
      <c r="BB1276">
        <v>0.933808759583721</v>
      </c>
      <c r="BC1276">
        <v>1.0154087365816</v>
      </c>
      <c r="BD1276">
        <v>0.85876629583757402</v>
      </c>
      <c r="BE1276" t="s">
        <v>72</v>
      </c>
      <c r="BF1276" t="s">
        <v>72</v>
      </c>
      <c r="BG1276" t="s">
        <v>72</v>
      </c>
      <c r="BH1276" t="s">
        <v>72</v>
      </c>
      <c r="BI1276" t="s">
        <v>72</v>
      </c>
      <c r="BJ1276" t="s">
        <v>72</v>
      </c>
      <c r="BK1276" t="s">
        <v>72</v>
      </c>
      <c r="BL1276" t="s">
        <v>72</v>
      </c>
      <c r="BM1276" t="s">
        <v>72</v>
      </c>
      <c r="BN1276" t="s">
        <v>72</v>
      </c>
      <c r="BO1276" t="s">
        <v>72</v>
      </c>
      <c r="BP1276" t="s">
        <v>72</v>
      </c>
      <c r="BQ1276" t="s">
        <v>72</v>
      </c>
      <c r="BR1276" t="s">
        <v>72</v>
      </c>
      <c r="BS1276" t="s">
        <v>72</v>
      </c>
    </row>
    <row r="1277" spans="1:71" x14ac:dyDescent="0.35">
      <c r="A1277" t="str">
        <f t="shared" si="38"/>
        <v>ENSG00000230521_CD</v>
      </c>
      <c r="B1277" t="e">
        <f>VLOOKUP(A1277,[1]drug_targetprotein_gene!$E:$E,1,FALSE)</f>
        <v>#N/A</v>
      </c>
      <c r="C1277" t="s">
        <v>3056</v>
      </c>
      <c r="D1277" t="e">
        <f>VLOOKUP(C1277,[1]drug_targetprotein_gene!$C:$G,5,FALSE)</f>
        <v>#N/A</v>
      </c>
      <c r="E1277" t="e">
        <f t="shared" si="39"/>
        <v>#N/A</v>
      </c>
      <c r="F1277" t="s">
        <v>67</v>
      </c>
      <c r="G1277" t="s">
        <v>68</v>
      </c>
      <c r="H1277" t="s">
        <v>3057</v>
      </c>
      <c r="I1277" t="s">
        <v>3058</v>
      </c>
      <c r="J1277" t="s">
        <v>82</v>
      </c>
      <c r="K1277">
        <v>11</v>
      </c>
      <c r="L1277">
        <v>4.42326010356403E-2</v>
      </c>
      <c r="M1277">
        <v>2.9275318036225802E-2</v>
      </c>
      <c r="N1277">
        <v>0.130809378492071</v>
      </c>
      <c r="O1277" t="s">
        <v>83</v>
      </c>
      <c r="P1277">
        <v>11</v>
      </c>
      <c r="Q1277">
        <v>6.9499093886126004E-2</v>
      </c>
      <c r="R1277">
        <v>8.6063725670860305E-2</v>
      </c>
      <c r="S1277">
        <v>0.44018063071332197</v>
      </c>
      <c r="T1277" t="s">
        <v>84</v>
      </c>
      <c r="U1277">
        <v>11</v>
      </c>
      <c r="V1277">
        <v>4.1690857143780201E-2</v>
      </c>
      <c r="W1277">
        <v>1.3964908035790599E-2</v>
      </c>
      <c r="X1277">
        <v>2.8320634777310801E-3</v>
      </c>
      <c r="Y1277" t="s">
        <v>85</v>
      </c>
      <c r="Z1277">
        <v>11</v>
      </c>
      <c r="AA1277">
        <v>4.9978253864797997E-2</v>
      </c>
      <c r="AB1277">
        <v>1.31162876579154E-2</v>
      </c>
      <c r="AC1277">
        <v>3.4269807343766901E-3</v>
      </c>
      <c r="AD1277" t="s">
        <v>86</v>
      </c>
      <c r="AE1277">
        <v>11</v>
      </c>
      <c r="AF1277">
        <v>6.2466985829551597E-2</v>
      </c>
      <c r="AG1277">
        <v>2.1294346855238101E-2</v>
      </c>
      <c r="AH1277">
        <v>1.4950899212038401E-2</v>
      </c>
      <c r="AI1277" t="s">
        <v>87</v>
      </c>
      <c r="AJ1277">
        <v>101.096185716893</v>
      </c>
      <c r="AK1277">
        <v>10</v>
      </c>
      <c r="AL1277" s="1">
        <v>3.28765898435704E-17</v>
      </c>
      <c r="AM1277">
        <v>-1.3899820826106E-2</v>
      </c>
      <c r="AN1277">
        <v>4.4233311213739801E-2</v>
      </c>
      <c r="AO1277">
        <v>0.76050179660131401</v>
      </c>
      <c r="AP1277" t="s">
        <v>88</v>
      </c>
      <c r="AQ1277">
        <v>4.42326010356403E-2</v>
      </c>
      <c r="AR1277">
        <v>2.9275318036225802E-2</v>
      </c>
      <c r="AS1277">
        <v>1.5109178653808699</v>
      </c>
      <c r="AT1277">
        <v>0.16174486915974401</v>
      </c>
      <c r="AU1277" t="s">
        <v>89</v>
      </c>
      <c r="AV1277">
        <v>4.8820194668798701E-2</v>
      </c>
      <c r="AW1277">
        <v>1.4223734175906E-2</v>
      </c>
      <c r="AX1277">
        <v>3.4323050518967602</v>
      </c>
      <c r="AY1277">
        <v>1.85891912358188E-2</v>
      </c>
      <c r="AZ1277">
        <v>1.6140939754841901</v>
      </c>
      <c r="BA1277">
        <v>-591.39343322428294</v>
      </c>
      <c r="BB1277">
        <v>1.0452254471370701</v>
      </c>
      <c r="BC1277">
        <v>1.10695413867079</v>
      </c>
      <c r="BD1277">
        <v>0.98693902229296504</v>
      </c>
      <c r="BE1277">
        <v>1.0719710898764501</v>
      </c>
      <c r="BF1277">
        <v>1.2689426519737199</v>
      </c>
      <c r="BG1277">
        <v>0.905574429028422</v>
      </c>
      <c r="BH1277">
        <v>1.0425721252020801</v>
      </c>
      <c r="BI1277">
        <v>1.07150272264471</v>
      </c>
      <c r="BJ1277">
        <v>1.01442265453655</v>
      </c>
      <c r="BK1277">
        <v>1.0512482355412001</v>
      </c>
      <c r="BL1277">
        <v>1.07862402473789</v>
      </c>
      <c r="BM1277">
        <v>1.0245672517789699</v>
      </c>
      <c r="BN1277">
        <v>1.0644593160964599</v>
      </c>
      <c r="BO1277">
        <v>1.1098267318039201</v>
      </c>
      <c r="BP1277">
        <v>1.0209464262793899</v>
      </c>
      <c r="BQ1277">
        <v>1.0500315324978</v>
      </c>
      <c r="BR1277">
        <v>1.0797167234760701</v>
      </c>
      <c r="BS1277">
        <v>1.02116249129683</v>
      </c>
    </row>
    <row r="1278" spans="1:71" x14ac:dyDescent="0.35">
      <c r="A1278" t="str">
        <f t="shared" si="38"/>
        <v>ENSG00000230521_IBD</v>
      </c>
      <c r="B1278" t="e">
        <f>VLOOKUP(A1278,[1]drug_targetprotein_gene!$E:$E,1,FALSE)</f>
        <v>#N/A</v>
      </c>
      <c r="C1278" t="s">
        <v>3056</v>
      </c>
      <c r="D1278" t="e">
        <f>VLOOKUP(C1278,[1]drug_targetprotein_gene!$C:$G,5,FALSE)</f>
        <v>#N/A</v>
      </c>
      <c r="E1278" t="e">
        <f t="shared" si="39"/>
        <v>#N/A</v>
      </c>
      <c r="F1278" t="s">
        <v>73</v>
      </c>
      <c r="G1278" t="s">
        <v>68</v>
      </c>
      <c r="H1278" t="s">
        <v>3059</v>
      </c>
      <c r="I1278" t="s">
        <v>3060</v>
      </c>
      <c r="J1278" t="s">
        <v>82</v>
      </c>
      <c r="K1278">
        <v>11</v>
      </c>
      <c r="L1278">
        <v>4.7043257485430201E-2</v>
      </c>
      <c r="M1278">
        <v>2.0425791461832401E-2</v>
      </c>
      <c r="N1278">
        <v>2.1271517730309001E-2</v>
      </c>
      <c r="O1278" t="s">
        <v>83</v>
      </c>
      <c r="P1278">
        <v>11</v>
      </c>
      <c r="Q1278">
        <v>7.2820210731215806E-2</v>
      </c>
      <c r="R1278">
        <v>5.9892697067205999E-2</v>
      </c>
      <c r="S1278">
        <v>0.254971832526455</v>
      </c>
      <c r="T1278" t="s">
        <v>84</v>
      </c>
      <c r="U1278">
        <v>11</v>
      </c>
      <c r="V1278">
        <v>5.0254906059529598E-2</v>
      </c>
      <c r="W1278">
        <v>1.33764729819895E-2</v>
      </c>
      <c r="X1278">
        <v>1.7198832493659299E-4</v>
      </c>
      <c r="Y1278" t="s">
        <v>85</v>
      </c>
      <c r="Z1278">
        <v>11</v>
      </c>
      <c r="AA1278">
        <v>4.0464405664416399E-2</v>
      </c>
      <c r="AB1278">
        <v>1.5947277860661298E-2</v>
      </c>
      <c r="AC1278">
        <v>2.9495028018545099E-2</v>
      </c>
      <c r="AD1278" t="s">
        <v>86</v>
      </c>
      <c r="AE1278">
        <v>11</v>
      </c>
      <c r="AF1278">
        <v>4.2746324750545898E-2</v>
      </c>
      <c r="AG1278">
        <v>2.76758096301781E-2</v>
      </c>
      <c r="AH1278">
        <v>0.15349100447785799</v>
      </c>
      <c r="AI1278" t="s">
        <v>87</v>
      </c>
      <c r="AJ1278">
        <v>69.167151326772995</v>
      </c>
      <c r="AK1278">
        <v>10</v>
      </c>
      <c r="AL1278" s="1">
        <v>6.4189396816490105E-11</v>
      </c>
      <c r="AM1278">
        <v>-1.4144045665521699E-2</v>
      </c>
      <c r="AN1278">
        <v>3.0719046935167801E-2</v>
      </c>
      <c r="AO1278">
        <v>0.65612830315190496</v>
      </c>
      <c r="AP1278" t="s">
        <v>88</v>
      </c>
      <c r="AQ1278">
        <v>4.7043257485430201E-2</v>
      </c>
      <c r="AR1278">
        <v>2.0425791461832401E-2</v>
      </c>
      <c r="AS1278">
        <v>2.30313021521517</v>
      </c>
      <c r="AT1278">
        <v>4.4019182642866E-2</v>
      </c>
      <c r="AU1278" t="s">
        <v>89</v>
      </c>
      <c r="AV1278">
        <v>3.7195974487456297E-2</v>
      </c>
      <c r="AW1278">
        <v>1.40471675248339E-2</v>
      </c>
      <c r="AX1278">
        <v>2.6479341420039102</v>
      </c>
      <c r="AY1278">
        <v>3.30406270003736E-2</v>
      </c>
      <c r="AZ1278">
        <v>1.6140939754841901</v>
      </c>
      <c r="BA1278">
        <v>-591.39343322428294</v>
      </c>
      <c r="BB1278">
        <v>1.0481673491828301</v>
      </c>
      <c r="BC1278">
        <v>1.0909815643283201</v>
      </c>
      <c r="BD1278">
        <v>1.0070333246826</v>
      </c>
      <c r="BE1278">
        <v>1.0755371494930801</v>
      </c>
      <c r="BF1278">
        <v>1.20950344213908</v>
      </c>
      <c r="BG1278">
        <v>0.95640915076177901</v>
      </c>
      <c r="BH1278">
        <v>1.0515391059058701</v>
      </c>
      <c r="BI1278">
        <v>1.0794728208331199</v>
      </c>
      <c r="BJ1278">
        <v>1.0243282368109501</v>
      </c>
      <c r="BK1278">
        <v>1.04129424486608</v>
      </c>
      <c r="BL1278">
        <v>1.0743556325414301</v>
      </c>
      <c r="BM1278">
        <v>1.0092502627144799</v>
      </c>
      <c r="BN1278">
        <v>1.04367310723117</v>
      </c>
      <c r="BO1278">
        <v>1.1018503595470099</v>
      </c>
      <c r="BP1278">
        <v>0.98856759025371299</v>
      </c>
      <c r="BQ1278">
        <v>1.0378964021241699</v>
      </c>
      <c r="BR1278">
        <v>1.0668692477131001</v>
      </c>
      <c r="BS1278">
        <v>1.0097103687742599</v>
      </c>
    </row>
    <row r="1279" spans="1:71" x14ac:dyDescent="0.35">
      <c r="A1279" t="str">
        <f t="shared" si="38"/>
        <v>ENSG00000230521_UC</v>
      </c>
      <c r="B1279" t="e">
        <f>VLOOKUP(A1279,[1]drug_targetprotein_gene!$E:$E,1,FALSE)</f>
        <v>#N/A</v>
      </c>
      <c r="C1279" t="s">
        <v>3056</v>
      </c>
      <c r="D1279" t="e">
        <f>VLOOKUP(C1279,[1]drug_targetprotein_gene!$C:$G,5,FALSE)</f>
        <v>#N/A</v>
      </c>
      <c r="E1279" t="e">
        <f t="shared" si="39"/>
        <v>#N/A</v>
      </c>
      <c r="F1279" t="s">
        <v>76</v>
      </c>
      <c r="G1279" t="s">
        <v>68</v>
      </c>
      <c r="H1279" t="s">
        <v>3061</v>
      </c>
      <c r="I1279" t="s">
        <v>3062</v>
      </c>
      <c r="J1279" t="s">
        <v>82</v>
      </c>
      <c r="K1279">
        <v>12</v>
      </c>
      <c r="L1279">
        <v>5.9425394187569099E-2</v>
      </c>
      <c r="M1279">
        <v>2.9842964208009901E-2</v>
      </c>
      <c r="N1279">
        <v>4.6451230727559002E-2</v>
      </c>
      <c r="O1279" t="s">
        <v>83</v>
      </c>
      <c r="P1279">
        <v>12</v>
      </c>
      <c r="Q1279">
        <v>8.8250727495338605E-2</v>
      </c>
      <c r="R1279">
        <v>8.7965838795709697E-2</v>
      </c>
      <c r="S1279">
        <v>0.33940343407624302</v>
      </c>
      <c r="T1279" t="s">
        <v>84</v>
      </c>
      <c r="U1279">
        <v>12</v>
      </c>
      <c r="V1279">
        <v>5.8644524133985999E-2</v>
      </c>
      <c r="W1279">
        <v>2.3247142018997798E-2</v>
      </c>
      <c r="X1279">
        <v>1.16472535167297E-2</v>
      </c>
      <c r="Y1279" t="s">
        <v>85</v>
      </c>
      <c r="Z1279">
        <v>12</v>
      </c>
      <c r="AA1279">
        <v>8.9038946847993003E-2</v>
      </c>
      <c r="AB1279">
        <v>5.0989453378239298E-2</v>
      </c>
      <c r="AC1279">
        <v>0.10859939060293999</v>
      </c>
      <c r="AD1279" t="s">
        <v>86</v>
      </c>
      <c r="AE1279">
        <v>12</v>
      </c>
      <c r="AF1279">
        <v>0.108316195962534</v>
      </c>
      <c r="AG1279">
        <v>2.87584505155794E-2</v>
      </c>
      <c r="AH1279">
        <v>3.1197453639645301E-3</v>
      </c>
      <c r="AI1279" t="s">
        <v>87</v>
      </c>
      <c r="AJ1279">
        <v>103.386137577567</v>
      </c>
      <c r="AK1279">
        <v>11</v>
      </c>
      <c r="AL1279" s="1">
        <v>3.8044295484740298E-17</v>
      </c>
      <c r="AM1279">
        <v>-1.5819473216401699E-2</v>
      </c>
      <c r="AN1279">
        <v>4.5156320109843197E-2</v>
      </c>
      <c r="AO1279">
        <v>0.73336035044306902</v>
      </c>
      <c r="AP1279" t="s">
        <v>88</v>
      </c>
      <c r="AQ1279">
        <v>5.9425394187569099E-2</v>
      </c>
      <c r="AR1279">
        <v>2.9842964208009901E-2</v>
      </c>
      <c r="AS1279">
        <v>1.9912698273993601</v>
      </c>
      <c r="AT1279">
        <v>7.1870426470937596E-2</v>
      </c>
      <c r="AU1279" t="s">
        <v>89</v>
      </c>
      <c r="AV1279">
        <v>9.3075941973008697E-2</v>
      </c>
      <c r="AW1279">
        <v>1.8744673751245101E-2</v>
      </c>
      <c r="AX1279">
        <v>4.9654607601173302</v>
      </c>
      <c r="AY1279">
        <v>2.5383439136326602E-3</v>
      </c>
      <c r="AZ1279">
        <v>1.68766316395961</v>
      </c>
      <c r="BA1279">
        <v>-552.19507426344205</v>
      </c>
      <c r="BB1279">
        <v>1.0612265843545601</v>
      </c>
      <c r="BC1279">
        <v>1.12515139961282</v>
      </c>
      <c r="BD1279">
        <v>1.0009336198918499</v>
      </c>
      <c r="BE1279">
        <v>1.09226194780136</v>
      </c>
      <c r="BF1279">
        <v>1.29779123771225</v>
      </c>
      <c r="BG1279">
        <v>0.91928202930227398</v>
      </c>
      <c r="BH1279">
        <v>1.06039822775629</v>
      </c>
      <c r="BI1279">
        <v>1.10983229962483</v>
      </c>
      <c r="BJ1279">
        <v>1.01316604482388</v>
      </c>
      <c r="BK1279">
        <v>1.09312322920153</v>
      </c>
      <c r="BL1279">
        <v>1.2080147086452599</v>
      </c>
      <c r="BM1279">
        <v>0.98915881211416101</v>
      </c>
      <c r="BN1279">
        <v>1.1144000584826801</v>
      </c>
      <c r="BO1279">
        <v>1.17901902616914</v>
      </c>
      <c r="BP1279">
        <v>1.0533226884228799</v>
      </c>
      <c r="BQ1279">
        <v>1.0975450818422701</v>
      </c>
      <c r="BR1279">
        <v>1.1386182917452301</v>
      </c>
      <c r="BS1279">
        <v>1.05795349978946</v>
      </c>
    </row>
    <row r="1280" spans="1:71" x14ac:dyDescent="0.35">
      <c r="A1280" t="str">
        <f t="shared" si="38"/>
        <v>ENSG00000230555_CD</v>
      </c>
      <c r="B1280" t="e">
        <f>VLOOKUP(A1280,[1]drug_targetprotein_gene!$E:$E,1,FALSE)</f>
        <v>#N/A</v>
      </c>
      <c r="C1280" t="s">
        <v>3063</v>
      </c>
      <c r="D1280" t="e">
        <f>VLOOKUP(C1280,[1]drug_targetprotein_gene!$C:$G,5,FALSE)</f>
        <v>#N/A</v>
      </c>
      <c r="E1280" t="e">
        <f t="shared" si="39"/>
        <v>#N/A</v>
      </c>
      <c r="F1280" t="s">
        <v>67</v>
      </c>
      <c r="G1280" t="s">
        <v>68</v>
      </c>
      <c r="H1280" t="s">
        <v>3064</v>
      </c>
      <c r="I1280" t="s">
        <v>3065</v>
      </c>
      <c r="J1280" t="s">
        <v>71</v>
      </c>
      <c r="K1280">
        <v>1</v>
      </c>
      <c r="L1280">
        <v>-4.1728311905983299E-2</v>
      </c>
      <c r="M1280">
        <v>5.0315667010757403E-2</v>
      </c>
      <c r="N1280">
        <v>0.40691747714893001</v>
      </c>
      <c r="O1280" t="s">
        <v>72</v>
      </c>
      <c r="P1280" t="s">
        <v>72</v>
      </c>
      <c r="Q1280" t="s">
        <v>72</v>
      </c>
      <c r="R1280" t="s">
        <v>72</v>
      </c>
      <c r="S1280" t="s">
        <v>72</v>
      </c>
      <c r="T1280" t="s">
        <v>72</v>
      </c>
      <c r="U1280" t="s">
        <v>72</v>
      </c>
      <c r="V1280" t="s">
        <v>72</v>
      </c>
      <c r="W1280" t="s">
        <v>72</v>
      </c>
      <c r="X1280" t="s">
        <v>72</v>
      </c>
      <c r="Y1280" t="s">
        <v>72</v>
      </c>
      <c r="Z1280" t="s">
        <v>72</v>
      </c>
      <c r="AA1280" t="s">
        <v>72</v>
      </c>
      <c r="AB1280" t="s">
        <v>72</v>
      </c>
      <c r="AC1280" t="s">
        <v>72</v>
      </c>
      <c r="AD1280" t="s">
        <v>72</v>
      </c>
      <c r="AE1280" t="s">
        <v>72</v>
      </c>
      <c r="AF1280" t="s">
        <v>72</v>
      </c>
      <c r="AG1280" t="s">
        <v>72</v>
      </c>
      <c r="AH1280" t="s">
        <v>72</v>
      </c>
      <c r="AI1280" t="s">
        <v>72</v>
      </c>
      <c r="AJ1280" t="s">
        <v>72</v>
      </c>
      <c r="AK1280" t="s">
        <v>72</v>
      </c>
      <c r="AL1280" t="s">
        <v>72</v>
      </c>
      <c r="AM1280" t="s">
        <v>72</v>
      </c>
      <c r="AN1280" t="s">
        <v>72</v>
      </c>
      <c r="AO1280" t="s">
        <v>72</v>
      </c>
      <c r="AP1280" t="s">
        <v>72</v>
      </c>
      <c r="AQ1280" t="s">
        <v>72</v>
      </c>
      <c r="AR1280" t="s">
        <v>72</v>
      </c>
      <c r="AS1280" t="s">
        <v>72</v>
      </c>
      <c r="AT1280" t="s">
        <v>72</v>
      </c>
      <c r="AU1280" t="s">
        <v>72</v>
      </c>
      <c r="AV1280" t="s">
        <v>72</v>
      </c>
      <c r="AW1280" t="s">
        <v>72</v>
      </c>
      <c r="AX1280" t="s">
        <v>72</v>
      </c>
      <c r="AY1280" t="s">
        <v>72</v>
      </c>
      <c r="AZ1280">
        <v>2.8857212579488301E-2</v>
      </c>
      <c r="BA1280">
        <v>5.3783599533914099</v>
      </c>
      <c r="BB1280">
        <v>0.95913032946799204</v>
      </c>
      <c r="BC1280">
        <v>1.0585397832446899</v>
      </c>
      <c r="BD1280">
        <v>0.869056603697555</v>
      </c>
      <c r="BE1280" t="s">
        <v>72</v>
      </c>
      <c r="BF1280" t="s">
        <v>72</v>
      </c>
      <c r="BG1280" t="s">
        <v>72</v>
      </c>
      <c r="BH1280" t="s">
        <v>72</v>
      </c>
      <c r="BI1280" t="s">
        <v>72</v>
      </c>
      <c r="BJ1280" t="s">
        <v>72</v>
      </c>
      <c r="BK1280" t="s">
        <v>72</v>
      </c>
      <c r="BL1280" t="s">
        <v>72</v>
      </c>
      <c r="BM1280" t="s">
        <v>72</v>
      </c>
      <c r="BN1280" t="s">
        <v>72</v>
      </c>
      <c r="BO1280" t="s">
        <v>72</v>
      </c>
      <c r="BP1280" t="s">
        <v>72</v>
      </c>
      <c r="BQ1280" t="s">
        <v>72</v>
      </c>
      <c r="BR1280" t="s">
        <v>72</v>
      </c>
      <c r="BS1280" t="s">
        <v>72</v>
      </c>
    </row>
    <row r="1281" spans="1:71" x14ac:dyDescent="0.35">
      <c r="A1281" t="str">
        <f t="shared" si="38"/>
        <v>ENSG00000230555_IBD</v>
      </c>
      <c r="B1281" t="e">
        <f>VLOOKUP(A1281,[1]drug_targetprotein_gene!$E:$E,1,FALSE)</f>
        <v>#N/A</v>
      </c>
      <c r="C1281" t="s">
        <v>3063</v>
      </c>
      <c r="D1281" t="e">
        <f>VLOOKUP(C1281,[1]drug_targetprotein_gene!$C:$G,5,FALSE)</f>
        <v>#N/A</v>
      </c>
      <c r="E1281" t="e">
        <f t="shared" si="39"/>
        <v>#N/A</v>
      </c>
      <c r="F1281" t="s">
        <v>73</v>
      </c>
      <c r="G1281" t="s">
        <v>68</v>
      </c>
      <c r="H1281" t="s">
        <v>3066</v>
      </c>
      <c r="I1281" t="s">
        <v>3067</v>
      </c>
      <c r="J1281" t="s">
        <v>71</v>
      </c>
      <c r="K1281">
        <v>1</v>
      </c>
      <c r="L1281">
        <v>-5.6200877979628701E-2</v>
      </c>
      <c r="M1281">
        <v>4.1585179558582201E-2</v>
      </c>
      <c r="N1281">
        <v>0.17654680690434499</v>
      </c>
      <c r="O1281" t="s">
        <v>72</v>
      </c>
      <c r="P1281" t="s">
        <v>72</v>
      </c>
      <c r="Q1281" t="s">
        <v>72</v>
      </c>
      <c r="R1281" t="s">
        <v>72</v>
      </c>
      <c r="S1281" t="s">
        <v>72</v>
      </c>
      <c r="T1281" t="s">
        <v>72</v>
      </c>
      <c r="U1281" t="s">
        <v>72</v>
      </c>
      <c r="V1281" t="s">
        <v>72</v>
      </c>
      <c r="W1281" t="s">
        <v>72</v>
      </c>
      <c r="X1281" t="s">
        <v>72</v>
      </c>
      <c r="Y1281" t="s">
        <v>72</v>
      </c>
      <c r="Z1281" t="s">
        <v>72</v>
      </c>
      <c r="AA1281" t="s">
        <v>72</v>
      </c>
      <c r="AB1281" t="s">
        <v>72</v>
      </c>
      <c r="AC1281" t="s">
        <v>72</v>
      </c>
      <c r="AD1281" t="s">
        <v>72</v>
      </c>
      <c r="AE1281" t="s">
        <v>72</v>
      </c>
      <c r="AF1281" t="s">
        <v>72</v>
      </c>
      <c r="AG1281" t="s">
        <v>72</v>
      </c>
      <c r="AH1281" t="s">
        <v>72</v>
      </c>
      <c r="AI1281" t="s">
        <v>72</v>
      </c>
      <c r="AJ1281" t="s">
        <v>72</v>
      </c>
      <c r="AK1281" t="s">
        <v>72</v>
      </c>
      <c r="AL1281" t="s">
        <v>72</v>
      </c>
      <c r="AM1281" t="s">
        <v>72</v>
      </c>
      <c r="AN1281" t="s">
        <v>72</v>
      </c>
      <c r="AO1281" t="s">
        <v>72</v>
      </c>
      <c r="AP1281" t="s">
        <v>72</v>
      </c>
      <c r="AQ1281" t="s">
        <v>72</v>
      </c>
      <c r="AR1281" t="s">
        <v>72</v>
      </c>
      <c r="AS1281" t="s">
        <v>72</v>
      </c>
      <c r="AT1281" t="s">
        <v>72</v>
      </c>
      <c r="AU1281" t="s">
        <v>72</v>
      </c>
      <c r="AV1281" t="s">
        <v>72</v>
      </c>
      <c r="AW1281" t="s">
        <v>72</v>
      </c>
      <c r="AX1281" t="s">
        <v>72</v>
      </c>
      <c r="AY1281" t="s">
        <v>72</v>
      </c>
      <c r="AZ1281">
        <v>2.8857212579488301E-2</v>
      </c>
      <c r="BA1281">
        <v>5.3783599533914099</v>
      </c>
      <c r="BB1281">
        <v>0.94534921697502095</v>
      </c>
      <c r="BC1281">
        <v>1.02562899081</v>
      </c>
      <c r="BD1281">
        <v>0.87135323790866503</v>
      </c>
      <c r="BE1281" t="s">
        <v>72</v>
      </c>
      <c r="BF1281" t="s">
        <v>72</v>
      </c>
      <c r="BG1281" t="s">
        <v>72</v>
      </c>
      <c r="BH1281" t="s">
        <v>72</v>
      </c>
      <c r="BI1281" t="s">
        <v>72</v>
      </c>
      <c r="BJ1281" t="s">
        <v>72</v>
      </c>
      <c r="BK1281" t="s">
        <v>72</v>
      </c>
      <c r="BL1281" t="s">
        <v>72</v>
      </c>
      <c r="BM1281" t="s">
        <v>72</v>
      </c>
      <c r="BN1281" t="s">
        <v>72</v>
      </c>
      <c r="BO1281" t="s">
        <v>72</v>
      </c>
      <c r="BP1281" t="s">
        <v>72</v>
      </c>
      <c r="BQ1281" t="s">
        <v>72</v>
      </c>
      <c r="BR1281" t="s">
        <v>72</v>
      </c>
      <c r="BS1281" t="s">
        <v>72</v>
      </c>
    </row>
    <row r="1282" spans="1:71" x14ac:dyDescent="0.35">
      <c r="A1282" t="str">
        <f t="shared" si="38"/>
        <v>ENSG00000230555_UC</v>
      </c>
      <c r="B1282" t="e">
        <f>VLOOKUP(A1282,[1]drug_targetprotein_gene!$E:$E,1,FALSE)</f>
        <v>#N/A</v>
      </c>
      <c r="C1282" t="s">
        <v>3063</v>
      </c>
      <c r="D1282" t="e">
        <f>VLOOKUP(C1282,[1]drug_targetprotein_gene!$C:$G,5,FALSE)</f>
        <v>#N/A</v>
      </c>
      <c r="E1282" t="e">
        <f t="shared" si="39"/>
        <v>#N/A</v>
      </c>
      <c r="F1282" t="s">
        <v>76</v>
      </c>
      <c r="G1282" t="s">
        <v>68</v>
      </c>
      <c r="H1282" t="s">
        <v>3068</v>
      </c>
      <c r="I1282" t="s">
        <v>3069</v>
      </c>
      <c r="J1282" t="s">
        <v>71</v>
      </c>
      <c r="K1282">
        <v>1</v>
      </c>
      <c r="L1282">
        <v>-6.3649998629380602E-2</v>
      </c>
      <c r="M1282">
        <v>5.2493989653781499E-2</v>
      </c>
      <c r="N1282">
        <v>0.22531349136235099</v>
      </c>
      <c r="O1282" t="s">
        <v>72</v>
      </c>
      <c r="P1282" t="s">
        <v>72</v>
      </c>
      <c r="Q1282" t="s">
        <v>72</v>
      </c>
      <c r="R1282" t="s">
        <v>72</v>
      </c>
      <c r="S1282" t="s">
        <v>72</v>
      </c>
      <c r="T1282" t="s">
        <v>72</v>
      </c>
      <c r="U1282" t="s">
        <v>72</v>
      </c>
      <c r="V1282" t="s">
        <v>72</v>
      </c>
      <c r="W1282" t="s">
        <v>72</v>
      </c>
      <c r="X1282" t="s">
        <v>72</v>
      </c>
      <c r="Y1282" t="s">
        <v>72</v>
      </c>
      <c r="Z1282" t="s">
        <v>72</v>
      </c>
      <c r="AA1282" t="s">
        <v>72</v>
      </c>
      <c r="AB1282" t="s">
        <v>72</v>
      </c>
      <c r="AC1282" t="s">
        <v>72</v>
      </c>
      <c r="AD1282" t="s">
        <v>72</v>
      </c>
      <c r="AE1282" t="s">
        <v>72</v>
      </c>
      <c r="AF1282" t="s">
        <v>72</v>
      </c>
      <c r="AG1282" t="s">
        <v>72</v>
      </c>
      <c r="AH1282" t="s">
        <v>72</v>
      </c>
      <c r="AI1282" t="s">
        <v>72</v>
      </c>
      <c r="AJ1282" t="s">
        <v>72</v>
      </c>
      <c r="AK1282" t="s">
        <v>72</v>
      </c>
      <c r="AL1282" t="s">
        <v>72</v>
      </c>
      <c r="AM1282" t="s">
        <v>72</v>
      </c>
      <c r="AN1282" t="s">
        <v>72</v>
      </c>
      <c r="AO1282" t="s">
        <v>72</v>
      </c>
      <c r="AP1282" t="s">
        <v>72</v>
      </c>
      <c r="AQ1282" t="s">
        <v>72</v>
      </c>
      <c r="AR1282" t="s">
        <v>72</v>
      </c>
      <c r="AS1282" t="s">
        <v>72</v>
      </c>
      <c r="AT1282" t="s">
        <v>72</v>
      </c>
      <c r="AU1282" t="s">
        <v>72</v>
      </c>
      <c r="AV1282" t="s">
        <v>72</v>
      </c>
      <c r="AW1282" t="s">
        <v>72</v>
      </c>
      <c r="AX1282" t="s">
        <v>72</v>
      </c>
      <c r="AY1282" t="s">
        <v>72</v>
      </c>
      <c r="AZ1282">
        <v>2.8857212579488301E-2</v>
      </c>
      <c r="BA1282">
        <v>5.3783599533914099</v>
      </c>
      <c r="BB1282">
        <v>0.93833336002617296</v>
      </c>
      <c r="BC1282">
        <v>1.0400182084156999</v>
      </c>
      <c r="BD1282">
        <v>0.84659046102593205</v>
      </c>
      <c r="BE1282" t="s">
        <v>72</v>
      </c>
      <c r="BF1282" t="s">
        <v>72</v>
      </c>
      <c r="BG1282" t="s">
        <v>72</v>
      </c>
      <c r="BH1282" t="s">
        <v>72</v>
      </c>
      <c r="BI1282" t="s">
        <v>72</v>
      </c>
      <c r="BJ1282" t="s">
        <v>72</v>
      </c>
      <c r="BK1282" t="s">
        <v>72</v>
      </c>
      <c r="BL1282" t="s">
        <v>72</v>
      </c>
      <c r="BM1282" t="s">
        <v>72</v>
      </c>
      <c r="BN1282" t="s">
        <v>72</v>
      </c>
      <c r="BO1282" t="s">
        <v>72</v>
      </c>
      <c r="BP1282" t="s">
        <v>72</v>
      </c>
      <c r="BQ1282" t="s">
        <v>72</v>
      </c>
      <c r="BR1282" t="s">
        <v>72</v>
      </c>
      <c r="BS1282" t="s">
        <v>72</v>
      </c>
    </row>
    <row r="1283" spans="1:71" x14ac:dyDescent="0.35">
      <c r="A1283" t="str">
        <f t="shared" ref="A1283:A1346" si="40">C1283&amp;"_"&amp;F1283</f>
        <v>ENSG00000230795_CD</v>
      </c>
      <c r="B1283" t="e">
        <f>VLOOKUP(A1283,[1]drug_targetprotein_gene!$E:$E,1,FALSE)</f>
        <v>#N/A</v>
      </c>
      <c r="C1283" t="s">
        <v>3070</v>
      </c>
      <c r="D1283" t="e">
        <f>VLOOKUP(C1283,[1]drug_targetprotein_gene!$C:$G,5,FALSE)</f>
        <v>#N/A</v>
      </c>
      <c r="E1283" t="e">
        <f t="shared" ref="E1283:E1346" si="41">IF(D1283*L1283&gt;0, TRUE, IF(D1283*L1283&lt;0, FALSE, "None"))</f>
        <v>#N/A</v>
      </c>
      <c r="F1283" t="s">
        <v>67</v>
      </c>
      <c r="G1283" t="s">
        <v>68</v>
      </c>
      <c r="H1283" t="s">
        <v>3071</v>
      </c>
      <c r="I1283" t="s">
        <v>3072</v>
      </c>
      <c r="J1283" t="s">
        <v>82</v>
      </c>
      <c r="K1283">
        <v>9</v>
      </c>
      <c r="L1283">
        <v>0.10417630240864301</v>
      </c>
      <c r="M1283">
        <v>1.8226330377998201E-2</v>
      </c>
      <c r="N1283" s="1">
        <v>1.0925101547012599E-8</v>
      </c>
      <c r="O1283" t="s">
        <v>83</v>
      </c>
      <c r="P1283">
        <v>9</v>
      </c>
      <c r="Q1283">
        <v>0.305538541612624</v>
      </c>
      <c r="R1283">
        <v>9.1930374082021898E-2</v>
      </c>
      <c r="S1283">
        <v>1.27023440776822E-2</v>
      </c>
      <c r="T1283" t="s">
        <v>84</v>
      </c>
      <c r="U1283">
        <v>9</v>
      </c>
      <c r="V1283">
        <v>9.7270370457020194E-2</v>
      </c>
      <c r="W1283">
        <v>1.73933186812168E-2</v>
      </c>
      <c r="X1283" s="1">
        <v>2.23953992759564E-8</v>
      </c>
      <c r="Y1283" t="s">
        <v>85</v>
      </c>
      <c r="Z1283">
        <v>9</v>
      </c>
      <c r="AA1283">
        <v>9.8500827715278794E-2</v>
      </c>
      <c r="AB1283">
        <v>2.0643839654613399E-2</v>
      </c>
      <c r="AC1283">
        <v>1.4060137835747301E-3</v>
      </c>
      <c r="AD1283" t="s">
        <v>86</v>
      </c>
      <c r="AE1283">
        <v>9</v>
      </c>
      <c r="AF1283">
        <v>0.101071655427767</v>
      </c>
      <c r="AG1283">
        <v>2.91527955346625E-2</v>
      </c>
      <c r="AH1283">
        <v>8.4805163884120408E-3</v>
      </c>
      <c r="AI1283" t="s">
        <v>87</v>
      </c>
      <c r="AJ1283">
        <v>25.350961873904499</v>
      </c>
      <c r="AK1283">
        <v>8</v>
      </c>
      <c r="AL1283">
        <v>1.3552848350725101E-3</v>
      </c>
      <c r="AM1283">
        <v>-0.103950199211553</v>
      </c>
      <c r="AN1283">
        <v>4.6827889511837702E-2</v>
      </c>
      <c r="AO1283">
        <v>6.1892303878496098E-2</v>
      </c>
      <c r="AP1283" t="s">
        <v>88</v>
      </c>
      <c r="AQ1283">
        <v>0.10417630240864301</v>
      </c>
      <c r="AR1283">
        <v>1.8226330377998201E-2</v>
      </c>
      <c r="AS1283">
        <v>5.7157036138442301</v>
      </c>
      <c r="AT1283">
        <v>4.4623430416837001E-4</v>
      </c>
      <c r="AU1283" t="s">
        <v>89</v>
      </c>
      <c r="AV1283">
        <v>8.9804249078680995E-2</v>
      </c>
      <c r="AW1283">
        <v>1.6018167137069401E-2</v>
      </c>
      <c r="AX1283">
        <v>5.6063998028123301</v>
      </c>
      <c r="AY1283">
        <v>8.1050697414788097E-4</v>
      </c>
      <c r="AZ1283">
        <v>0.77934522985279797</v>
      </c>
      <c r="BA1283">
        <v>755.84080542305003</v>
      </c>
      <c r="BB1283">
        <v>1.10979609739403</v>
      </c>
      <c r="BC1283">
        <v>1.15015867365617</v>
      </c>
      <c r="BD1283">
        <v>1.0708499670535101</v>
      </c>
      <c r="BE1283">
        <v>1.3573557987873801</v>
      </c>
      <c r="BF1283">
        <v>1.62534820822854</v>
      </c>
      <c r="BG1283">
        <v>1.1335508017139</v>
      </c>
      <c r="BH1283">
        <v>1.10215832439053</v>
      </c>
      <c r="BI1283">
        <v>1.14037969765757</v>
      </c>
      <c r="BJ1283">
        <v>1.0652179923217999</v>
      </c>
      <c r="BK1283">
        <v>1.1035153177904999</v>
      </c>
      <c r="BL1283">
        <v>1.1490812998790201</v>
      </c>
      <c r="BM1283">
        <v>1.0597562215367</v>
      </c>
      <c r="BN1283">
        <v>1.1063559153295699</v>
      </c>
      <c r="BO1283">
        <v>1.1714134946082599</v>
      </c>
      <c r="BP1283">
        <v>1.04491148259657</v>
      </c>
      <c r="BQ1283">
        <v>1.09396011904324</v>
      </c>
      <c r="BR1283">
        <v>1.1288504981226599</v>
      </c>
      <c r="BS1283">
        <v>1.06014812771696</v>
      </c>
    </row>
    <row r="1284" spans="1:71" x14ac:dyDescent="0.35">
      <c r="A1284" t="str">
        <f t="shared" si="40"/>
        <v>ENSG00000230795_IBD</v>
      </c>
      <c r="B1284" t="e">
        <f>VLOOKUP(A1284,[1]drug_targetprotein_gene!$E:$E,1,FALSE)</f>
        <v>#N/A</v>
      </c>
      <c r="C1284" t="s">
        <v>3070</v>
      </c>
      <c r="D1284" t="e">
        <f>VLOOKUP(C1284,[1]drug_targetprotein_gene!$C:$G,5,FALSE)</f>
        <v>#N/A</v>
      </c>
      <c r="E1284" t="e">
        <f t="shared" si="41"/>
        <v>#N/A</v>
      </c>
      <c r="F1284" t="s">
        <v>73</v>
      </c>
      <c r="G1284" t="s">
        <v>68</v>
      </c>
      <c r="H1284" t="s">
        <v>3073</v>
      </c>
      <c r="I1284" t="s">
        <v>3074</v>
      </c>
      <c r="J1284" t="s">
        <v>82</v>
      </c>
      <c r="K1284">
        <v>9</v>
      </c>
      <c r="L1284">
        <v>6.60163832233851E-2</v>
      </c>
      <c r="M1284">
        <v>1.7457018465129499E-2</v>
      </c>
      <c r="N1284">
        <v>1.5579053271190101E-4</v>
      </c>
      <c r="O1284" t="s">
        <v>83</v>
      </c>
      <c r="P1284">
        <v>9</v>
      </c>
      <c r="Q1284">
        <v>0.16395558955040901</v>
      </c>
      <c r="R1284">
        <v>0.107017009619193</v>
      </c>
      <c r="S1284">
        <v>0.16937115647699599</v>
      </c>
      <c r="T1284" t="s">
        <v>84</v>
      </c>
      <c r="U1284">
        <v>9</v>
      </c>
      <c r="V1284">
        <v>6.7446310147607297E-2</v>
      </c>
      <c r="W1284">
        <v>1.49455899142886E-2</v>
      </c>
      <c r="X1284" s="1">
        <v>6.3980334897272703E-6</v>
      </c>
      <c r="Y1284" t="s">
        <v>85</v>
      </c>
      <c r="Z1284">
        <v>9</v>
      </c>
      <c r="AA1284">
        <v>7.9382068630524799E-2</v>
      </c>
      <c r="AB1284">
        <v>2.6359250141451799E-2</v>
      </c>
      <c r="AC1284">
        <v>1.6774030144563998E-2</v>
      </c>
      <c r="AD1284" t="s">
        <v>86</v>
      </c>
      <c r="AE1284">
        <v>9</v>
      </c>
      <c r="AF1284">
        <v>7.9382068630524799E-2</v>
      </c>
      <c r="AG1284">
        <v>2.62815197218942E-2</v>
      </c>
      <c r="AH1284">
        <v>1.65480927858879E-2</v>
      </c>
      <c r="AI1284" t="s">
        <v>87</v>
      </c>
      <c r="AJ1284">
        <v>32.753805617722698</v>
      </c>
      <c r="AK1284">
        <v>8</v>
      </c>
      <c r="AL1284" s="1">
        <v>6.8206337843906297E-5</v>
      </c>
      <c r="AM1284">
        <v>-5.0753163620875501E-2</v>
      </c>
      <c r="AN1284">
        <v>5.4701323168321603E-2</v>
      </c>
      <c r="AO1284">
        <v>0.38437532352092302</v>
      </c>
      <c r="AP1284" t="s">
        <v>88</v>
      </c>
      <c r="AQ1284">
        <v>6.60163832233851E-2</v>
      </c>
      <c r="AR1284">
        <v>1.7457018465129499E-2</v>
      </c>
      <c r="AS1284">
        <v>3.7816528266412299</v>
      </c>
      <c r="AT1284">
        <v>5.3754540880268601E-3</v>
      </c>
      <c r="AU1284" t="s">
        <v>89</v>
      </c>
      <c r="AV1284">
        <v>6.7679855482976004E-2</v>
      </c>
      <c r="AW1284">
        <v>1.26948259812023E-2</v>
      </c>
      <c r="AX1284">
        <v>5.33129446462614</v>
      </c>
      <c r="AY1284">
        <v>3.1113045532929302E-3</v>
      </c>
      <c r="AZ1284">
        <v>0.77934522985279797</v>
      </c>
      <c r="BA1284">
        <v>755.84080542305003</v>
      </c>
      <c r="BB1284">
        <v>1.0682442183062899</v>
      </c>
      <c r="BC1284">
        <v>1.10542750158651</v>
      </c>
      <c r="BD1284">
        <v>1.0323116697450001</v>
      </c>
      <c r="BE1284">
        <v>1.1781619912271499</v>
      </c>
      <c r="BF1284">
        <v>1.4531141286464699</v>
      </c>
      <c r="BG1284">
        <v>0.95523513962750894</v>
      </c>
      <c r="BH1284">
        <v>1.0697728221111</v>
      </c>
      <c r="BI1284">
        <v>1.1015735596560601</v>
      </c>
      <c r="BJ1284">
        <v>1.03889012303895</v>
      </c>
      <c r="BK1284">
        <v>1.08261787739182</v>
      </c>
      <c r="BL1284">
        <v>1.1400204477949401</v>
      </c>
      <c r="BM1284">
        <v>1.0281056543463001</v>
      </c>
      <c r="BN1284">
        <v>1.08261787739182</v>
      </c>
      <c r="BO1284">
        <v>1.13984677706007</v>
      </c>
      <c r="BP1284">
        <v>1.02826229984296</v>
      </c>
      <c r="BQ1284">
        <v>1.0700226917404101</v>
      </c>
      <c r="BR1284">
        <v>1.0969808389923501</v>
      </c>
      <c r="BS1284">
        <v>1.04372703710223</v>
      </c>
    </row>
    <row r="1285" spans="1:71" x14ac:dyDescent="0.35">
      <c r="A1285" t="str">
        <f t="shared" si="40"/>
        <v>ENSG00000230795_UC</v>
      </c>
      <c r="B1285" t="e">
        <f>VLOOKUP(A1285,[1]drug_targetprotein_gene!$E:$E,1,FALSE)</f>
        <v>#N/A</v>
      </c>
      <c r="C1285" t="s">
        <v>3070</v>
      </c>
      <c r="D1285" t="e">
        <f>VLOOKUP(C1285,[1]drug_targetprotein_gene!$C:$G,5,FALSE)</f>
        <v>#N/A</v>
      </c>
      <c r="E1285" t="e">
        <f t="shared" si="41"/>
        <v>#N/A</v>
      </c>
      <c r="F1285" t="s">
        <v>76</v>
      </c>
      <c r="G1285" t="s">
        <v>68</v>
      </c>
      <c r="H1285" t="s">
        <v>3075</v>
      </c>
      <c r="I1285" t="s">
        <v>3076</v>
      </c>
      <c r="J1285" t="s">
        <v>82</v>
      </c>
      <c r="K1285">
        <v>9</v>
      </c>
      <c r="L1285">
        <v>2.77215149830707E-2</v>
      </c>
      <c r="M1285">
        <v>3.0758150727049301E-2</v>
      </c>
      <c r="N1285">
        <v>0.36744276748868299</v>
      </c>
      <c r="O1285" t="s">
        <v>83</v>
      </c>
      <c r="P1285">
        <v>9</v>
      </c>
      <c r="Q1285">
        <v>4.0190403632888803E-2</v>
      </c>
      <c r="R1285">
        <v>0.198183114897305</v>
      </c>
      <c r="S1285">
        <v>0.84506435218648401</v>
      </c>
      <c r="T1285" t="s">
        <v>84</v>
      </c>
      <c r="U1285">
        <v>9</v>
      </c>
      <c r="V1285">
        <v>1.1791831199890201E-2</v>
      </c>
      <c r="W1285">
        <v>2.2223212850752301E-2</v>
      </c>
      <c r="X1285">
        <v>0.59568993069047405</v>
      </c>
      <c r="Y1285" t="s">
        <v>85</v>
      </c>
      <c r="Z1285">
        <v>9</v>
      </c>
      <c r="AA1285">
        <v>1.9148399392935601E-2</v>
      </c>
      <c r="AB1285">
        <v>3.3966483229726299E-2</v>
      </c>
      <c r="AC1285">
        <v>0.58837816341586402</v>
      </c>
      <c r="AD1285" t="s">
        <v>86</v>
      </c>
      <c r="AE1285">
        <v>9</v>
      </c>
      <c r="AF1285">
        <v>2.96464397985386E-2</v>
      </c>
      <c r="AG1285">
        <v>4.4887171884287501E-2</v>
      </c>
      <c r="AH1285">
        <v>0.52751075935792102</v>
      </c>
      <c r="AI1285" t="s">
        <v>87</v>
      </c>
      <c r="AJ1285">
        <v>63.575032725763499</v>
      </c>
      <c r="AK1285">
        <v>8</v>
      </c>
      <c r="AL1285" s="1">
        <v>9.2271208135887403E-11</v>
      </c>
      <c r="AM1285">
        <v>-6.4767300862439998E-3</v>
      </c>
      <c r="AN1285">
        <v>0.10151652997286199</v>
      </c>
      <c r="AO1285">
        <v>0.95091333089107</v>
      </c>
      <c r="AP1285" t="s">
        <v>88</v>
      </c>
      <c r="AQ1285">
        <v>2.77215149830707E-2</v>
      </c>
      <c r="AR1285">
        <v>3.0758150727049301E-2</v>
      </c>
      <c r="AS1285">
        <v>0.90127378687600701</v>
      </c>
      <c r="AT1285">
        <v>0.393766294346372</v>
      </c>
      <c r="AU1285" t="s">
        <v>89</v>
      </c>
      <c r="AV1285">
        <v>-5.9763194399770796E-4</v>
      </c>
      <c r="AW1285">
        <v>2.1501962067962802E-2</v>
      </c>
      <c r="AX1285">
        <v>-2.7794298125386401E-2</v>
      </c>
      <c r="AY1285">
        <v>0.979571773826592</v>
      </c>
      <c r="AZ1285">
        <v>0.77934522985279797</v>
      </c>
      <c r="BA1285">
        <v>755.84080542305003</v>
      </c>
      <c r="BB1285">
        <v>1.02810933150619</v>
      </c>
      <c r="BC1285">
        <v>1.0919963014954901</v>
      </c>
      <c r="BD1285">
        <v>0.96796005268747198</v>
      </c>
      <c r="BE1285">
        <v>1.0410089672126801</v>
      </c>
      <c r="BF1285">
        <v>1.53515186167295</v>
      </c>
      <c r="BG1285">
        <v>0.705923431338081</v>
      </c>
      <c r="BH1285">
        <v>1.0118616289192599</v>
      </c>
      <c r="BI1285">
        <v>1.0569097587771099</v>
      </c>
      <c r="BJ1285">
        <v>0.96873356270622901</v>
      </c>
      <c r="BK1285">
        <v>1.01933290577831</v>
      </c>
      <c r="BL1285">
        <v>1.0895041740139599</v>
      </c>
      <c r="BM1285">
        <v>0.953681130907853</v>
      </c>
      <c r="BN1285">
        <v>1.0300902706391999</v>
      </c>
      <c r="BO1285">
        <v>1.12482255765993</v>
      </c>
      <c r="BP1285">
        <v>0.94333631419430497</v>
      </c>
      <c r="BQ1285">
        <v>0.99940254660240202</v>
      </c>
      <c r="BR1285">
        <v>1.0424213348947799</v>
      </c>
      <c r="BS1285">
        <v>0.95815906363445902</v>
      </c>
    </row>
    <row r="1286" spans="1:71" x14ac:dyDescent="0.35">
      <c r="A1286" t="str">
        <f t="shared" si="40"/>
        <v>ENSG00000230869_CD</v>
      </c>
      <c r="B1286" t="e">
        <f>VLOOKUP(A1286,[1]drug_targetprotein_gene!$E:$E,1,FALSE)</f>
        <v>#N/A</v>
      </c>
      <c r="C1286" t="s">
        <v>3077</v>
      </c>
      <c r="D1286" t="e">
        <f>VLOOKUP(C1286,[1]drug_targetprotein_gene!$C:$G,5,FALSE)</f>
        <v>#N/A</v>
      </c>
      <c r="E1286" t="e">
        <f t="shared" si="41"/>
        <v>#N/A</v>
      </c>
      <c r="F1286" t="s">
        <v>67</v>
      </c>
      <c r="G1286" t="s">
        <v>68</v>
      </c>
      <c r="H1286" t="s">
        <v>3078</v>
      </c>
      <c r="I1286" t="s">
        <v>3079</v>
      </c>
      <c r="J1286" t="s">
        <v>71</v>
      </c>
      <c r="K1286">
        <v>1</v>
      </c>
      <c r="L1286">
        <v>2.3399058959888499E-2</v>
      </c>
      <c r="M1286">
        <v>2.2037460457860199E-2</v>
      </c>
      <c r="N1286">
        <v>0.28833301231664699</v>
      </c>
      <c r="O1286" t="s">
        <v>72</v>
      </c>
      <c r="P1286" t="s">
        <v>72</v>
      </c>
      <c r="Q1286" t="s">
        <v>72</v>
      </c>
      <c r="R1286" t="s">
        <v>72</v>
      </c>
      <c r="S1286" t="s">
        <v>72</v>
      </c>
      <c r="T1286" t="s">
        <v>72</v>
      </c>
      <c r="U1286" t="s">
        <v>72</v>
      </c>
      <c r="V1286" t="s">
        <v>72</v>
      </c>
      <c r="W1286" t="s">
        <v>72</v>
      </c>
      <c r="X1286" t="s">
        <v>72</v>
      </c>
      <c r="Y1286" t="s">
        <v>72</v>
      </c>
      <c r="Z1286" t="s">
        <v>72</v>
      </c>
      <c r="AA1286" t="s">
        <v>72</v>
      </c>
      <c r="AB1286" t="s">
        <v>72</v>
      </c>
      <c r="AC1286" t="s">
        <v>72</v>
      </c>
      <c r="AD1286" t="s">
        <v>72</v>
      </c>
      <c r="AE1286" t="s">
        <v>72</v>
      </c>
      <c r="AF1286" t="s">
        <v>72</v>
      </c>
      <c r="AG1286" t="s">
        <v>72</v>
      </c>
      <c r="AH1286" t="s">
        <v>72</v>
      </c>
      <c r="AI1286" t="s">
        <v>72</v>
      </c>
      <c r="AJ1286" t="s">
        <v>72</v>
      </c>
      <c r="AK1286" t="s">
        <v>72</v>
      </c>
      <c r="AL1286" t="s">
        <v>72</v>
      </c>
      <c r="AM1286" t="s">
        <v>72</v>
      </c>
      <c r="AN1286" t="s">
        <v>72</v>
      </c>
      <c r="AO1286" t="s">
        <v>72</v>
      </c>
      <c r="AP1286" t="s">
        <v>72</v>
      </c>
      <c r="AQ1286" t="s">
        <v>72</v>
      </c>
      <c r="AR1286" t="s">
        <v>72</v>
      </c>
      <c r="AS1286" t="s">
        <v>72</v>
      </c>
      <c r="AT1286" t="s">
        <v>72</v>
      </c>
      <c r="AU1286" t="s">
        <v>72</v>
      </c>
      <c r="AV1286" t="s">
        <v>72</v>
      </c>
      <c r="AW1286" t="s">
        <v>72</v>
      </c>
      <c r="AX1286" t="s">
        <v>72</v>
      </c>
      <c r="AY1286" t="s">
        <v>72</v>
      </c>
      <c r="AZ1286">
        <v>0.164892456475766</v>
      </c>
      <c r="BA1286">
        <v>38.700310780167499</v>
      </c>
      <c r="BB1286">
        <v>1.02367496471562</v>
      </c>
      <c r="BC1286">
        <v>1.0688598092172299</v>
      </c>
      <c r="BD1286">
        <v>0.98040025862039903</v>
      </c>
      <c r="BE1286" t="s">
        <v>72</v>
      </c>
      <c r="BF1286" t="s">
        <v>72</v>
      </c>
      <c r="BG1286" t="s">
        <v>72</v>
      </c>
      <c r="BH1286" t="s">
        <v>72</v>
      </c>
      <c r="BI1286" t="s">
        <v>72</v>
      </c>
      <c r="BJ1286" t="s">
        <v>72</v>
      </c>
      <c r="BK1286" t="s">
        <v>72</v>
      </c>
      <c r="BL1286" t="s">
        <v>72</v>
      </c>
      <c r="BM1286" t="s">
        <v>72</v>
      </c>
      <c r="BN1286" t="s">
        <v>72</v>
      </c>
      <c r="BO1286" t="s">
        <v>72</v>
      </c>
      <c r="BP1286" t="s">
        <v>72</v>
      </c>
      <c r="BQ1286" t="s">
        <v>72</v>
      </c>
      <c r="BR1286" t="s">
        <v>72</v>
      </c>
      <c r="BS1286" t="s">
        <v>72</v>
      </c>
    </row>
    <row r="1287" spans="1:71" x14ac:dyDescent="0.35">
      <c r="A1287" t="str">
        <f t="shared" si="40"/>
        <v>ENSG00000230869_IBD</v>
      </c>
      <c r="B1287" t="e">
        <f>VLOOKUP(A1287,[1]drug_targetprotein_gene!$E:$E,1,FALSE)</f>
        <v>#N/A</v>
      </c>
      <c r="C1287" t="s">
        <v>3077</v>
      </c>
      <c r="D1287" t="e">
        <f>VLOOKUP(C1287,[1]drug_targetprotein_gene!$C:$G,5,FALSE)</f>
        <v>#N/A</v>
      </c>
      <c r="E1287" t="e">
        <f t="shared" si="41"/>
        <v>#N/A</v>
      </c>
      <c r="F1287" t="s">
        <v>73</v>
      </c>
      <c r="G1287" t="s">
        <v>68</v>
      </c>
      <c r="H1287" t="s">
        <v>3080</v>
      </c>
      <c r="I1287" t="s">
        <v>3081</v>
      </c>
      <c r="J1287" t="s">
        <v>71</v>
      </c>
      <c r="K1287">
        <v>1</v>
      </c>
      <c r="L1287">
        <v>3.2824293185048203E-2</v>
      </c>
      <c r="M1287">
        <v>1.8304333070591799E-2</v>
      </c>
      <c r="N1287">
        <v>7.2932540099436602E-2</v>
      </c>
      <c r="O1287" t="s">
        <v>72</v>
      </c>
      <c r="P1287" t="s">
        <v>72</v>
      </c>
      <c r="Q1287" t="s">
        <v>72</v>
      </c>
      <c r="R1287" t="s">
        <v>72</v>
      </c>
      <c r="S1287" t="s">
        <v>72</v>
      </c>
      <c r="T1287" t="s">
        <v>72</v>
      </c>
      <c r="U1287" t="s">
        <v>72</v>
      </c>
      <c r="V1287" t="s">
        <v>72</v>
      </c>
      <c r="W1287" t="s">
        <v>72</v>
      </c>
      <c r="X1287" t="s">
        <v>72</v>
      </c>
      <c r="Y1287" t="s">
        <v>72</v>
      </c>
      <c r="Z1287" t="s">
        <v>72</v>
      </c>
      <c r="AA1287" t="s">
        <v>72</v>
      </c>
      <c r="AB1287" t="s">
        <v>72</v>
      </c>
      <c r="AC1287" t="s">
        <v>72</v>
      </c>
      <c r="AD1287" t="s">
        <v>72</v>
      </c>
      <c r="AE1287" t="s">
        <v>72</v>
      </c>
      <c r="AF1287" t="s">
        <v>72</v>
      </c>
      <c r="AG1287" t="s">
        <v>72</v>
      </c>
      <c r="AH1287" t="s">
        <v>72</v>
      </c>
      <c r="AI1287" t="s">
        <v>72</v>
      </c>
      <c r="AJ1287" t="s">
        <v>72</v>
      </c>
      <c r="AK1287" t="s">
        <v>72</v>
      </c>
      <c r="AL1287" t="s">
        <v>72</v>
      </c>
      <c r="AM1287" t="s">
        <v>72</v>
      </c>
      <c r="AN1287" t="s">
        <v>72</v>
      </c>
      <c r="AO1287" t="s">
        <v>72</v>
      </c>
      <c r="AP1287" t="s">
        <v>72</v>
      </c>
      <c r="AQ1287" t="s">
        <v>72</v>
      </c>
      <c r="AR1287" t="s">
        <v>72</v>
      </c>
      <c r="AS1287" t="s">
        <v>72</v>
      </c>
      <c r="AT1287" t="s">
        <v>72</v>
      </c>
      <c r="AU1287" t="s">
        <v>72</v>
      </c>
      <c r="AV1287" t="s">
        <v>72</v>
      </c>
      <c r="AW1287" t="s">
        <v>72</v>
      </c>
      <c r="AX1287" t="s">
        <v>72</v>
      </c>
      <c r="AY1287" t="s">
        <v>72</v>
      </c>
      <c r="AZ1287">
        <v>0.164892456475766</v>
      </c>
      <c r="BA1287">
        <v>38.700310780167499</v>
      </c>
      <c r="BB1287">
        <v>1.0333689533213699</v>
      </c>
      <c r="BC1287">
        <v>1.07111566839565</v>
      </c>
      <c r="BD1287">
        <v>0.99695245359259399</v>
      </c>
      <c r="BE1287" t="s">
        <v>72</v>
      </c>
      <c r="BF1287" t="s">
        <v>72</v>
      </c>
      <c r="BG1287" t="s">
        <v>72</v>
      </c>
      <c r="BH1287" t="s">
        <v>72</v>
      </c>
      <c r="BI1287" t="s">
        <v>72</v>
      </c>
      <c r="BJ1287" t="s">
        <v>72</v>
      </c>
      <c r="BK1287" t="s">
        <v>72</v>
      </c>
      <c r="BL1287" t="s">
        <v>72</v>
      </c>
      <c r="BM1287" t="s">
        <v>72</v>
      </c>
      <c r="BN1287" t="s">
        <v>72</v>
      </c>
      <c r="BO1287" t="s">
        <v>72</v>
      </c>
      <c r="BP1287" t="s">
        <v>72</v>
      </c>
      <c r="BQ1287" t="s">
        <v>72</v>
      </c>
      <c r="BR1287" t="s">
        <v>72</v>
      </c>
      <c r="BS1287" t="s">
        <v>72</v>
      </c>
    </row>
    <row r="1288" spans="1:71" x14ac:dyDescent="0.35">
      <c r="A1288" t="str">
        <f t="shared" si="40"/>
        <v>ENSG00000230869_UC</v>
      </c>
      <c r="B1288" t="e">
        <f>VLOOKUP(A1288,[1]drug_targetprotein_gene!$E:$E,1,FALSE)</f>
        <v>#N/A</v>
      </c>
      <c r="C1288" t="s">
        <v>3077</v>
      </c>
      <c r="D1288" t="e">
        <f>VLOOKUP(C1288,[1]drug_targetprotein_gene!$C:$G,5,FALSE)</f>
        <v>#N/A</v>
      </c>
      <c r="E1288" t="e">
        <f t="shared" si="41"/>
        <v>#N/A</v>
      </c>
      <c r="F1288" t="s">
        <v>76</v>
      </c>
      <c r="G1288" t="s">
        <v>68</v>
      </c>
      <c r="H1288" t="s">
        <v>3082</v>
      </c>
      <c r="I1288" t="s">
        <v>3083</v>
      </c>
      <c r="J1288" t="s">
        <v>71</v>
      </c>
      <c r="K1288">
        <v>1</v>
      </c>
      <c r="L1288">
        <v>4.1255364066617901E-2</v>
      </c>
      <c r="M1288">
        <v>2.29383180941523E-2</v>
      </c>
      <c r="N1288">
        <v>7.2092294064135504E-2</v>
      </c>
      <c r="O1288" t="s">
        <v>72</v>
      </c>
      <c r="P1288" t="s">
        <v>72</v>
      </c>
      <c r="Q1288" t="s">
        <v>72</v>
      </c>
      <c r="R1288" t="s">
        <v>72</v>
      </c>
      <c r="S1288" t="s">
        <v>72</v>
      </c>
      <c r="T1288" t="s">
        <v>72</v>
      </c>
      <c r="U1288" t="s">
        <v>72</v>
      </c>
      <c r="V1288" t="s">
        <v>72</v>
      </c>
      <c r="W1288" t="s">
        <v>72</v>
      </c>
      <c r="X1288" t="s">
        <v>72</v>
      </c>
      <c r="Y1288" t="s">
        <v>72</v>
      </c>
      <c r="Z1288" t="s">
        <v>72</v>
      </c>
      <c r="AA1288" t="s">
        <v>72</v>
      </c>
      <c r="AB1288" t="s">
        <v>72</v>
      </c>
      <c r="AC1288" t="s">
        <v>72</v>
      </c>
      <c r="AD1288" t="s">
        <v>72</v>
      </c>
      <c r="AE1288" t="s">
        <v>72</v>
      </c>
      <c r="AF1288" t="s">
        <v>72</v>
      </c>
      <c r="AG1288" t="s">
        <v>72</v>
      </c>
      <c r="AH1288" t="s">
        <v>72</v>
      </c>
      <c r="AI1288" t="s">
        <v>72</v>
      </c>
      <c r="AJ1288" t="s">
        <v>72</v>
      </c>
      <c r="AK1288" t="s">
        <v>72</v>
      </c>
      <c r="AL1288" t="s">
        <v>72</v>
      </c>
      <c r="AM1288" t="s">
        <v>72</v>
      </c>
      <c r="AN1288" t="s">
        <v>72</v>
      </c>
      <c r="AO1288" t="s">
        <v>72</v>
      </c>
      <c r="AP1288" t="s">
        <v>72</v>
      </c>
      <c r="AQ1288" t="s">
        <v>72</v>
      </c>
      <c r="AR1288" t="s">
        <v>72</v>
      </c>
      <c r="AS1288" t="s">
        <v>72</v>
      </c>
      <c r="AT1288" t="s">
        <v>72</v>
      </c>
      <c r="AU1288" t="s">
        <v>72</v>
      </c>
      <c r="AV1288" t="s">
        <v>72</v>
      </c>
      <c r="AW1288" t="s">
        <v>72</v>
      </c>
      <c r="AX1288" t="s">
        <v>72</v>
      </c>
      <c r="AY1288" t="s">
        <v>72</v>
      </c>
      <c r="AZ1288">
        <v>0.164892456475766</v>
      </c>
      <c r="BA1288">
        <v>38.700310780167499</v>
      </c>
      <c r="BB1288">
        <v>1.0421181911088699</v>
      </c>
      <c r="BC1288">
        <v>1.0900400814431299</v>
      </c>
      <c r="BD1288">
        <v>0.996303110984889</v>
      </c>
      <c r="BE1288" t="s">
        <v>72</v>
      </c>
      <c r="BF1288" t="s">
        <v>72</v>
      </c>
      <c r="BG1288" t="s">
        <v>72</v>
      </c>
      <c r="BH1288" t="s">
        <v>72</v>
      </c>
      <c r="BI1288" t="s">
        <v>72</v>
      </c>
      <c r="BJ1288" t="s">
        <v>72</v>
      </c>
      <c r="BK1288" t="s">
        <v>72</v>
      </c>
      <c r="BL1288" t="s">
        <v>72</v>
      </c>
      <c r="BM1288" t="s">
        <v>72</v>
      </c>
      <c r="BN1288" t="s">
        <v>72</v>
      </c>
      <c r="BO1288" t="s">
        <v>72</v>
      </c>
      <c r="BP1288" t="s">
        <v>72</v>
      </c>
      <c r="BQ1288" t="s">
        <v>72</v>
      </c>
      <c r="BR1288" t="s">
        <v>72</v>
      </c>
      <c r="BS1288" t="s">
        <v>72</v>
      </c>
    </row>
    <row r="1289" spans="1:71" x14ac:dyDescent="0.35">
      <c r="A1289" t="str">
        <f t="shared" si="40"/>
        <v>ENSG00000231074_CD</v>
      </c>
      <c r="B1289" t="e">
        <f>VLOOKUP(A1289,[1]drug_targetprotein_gene!$E:$E,1,FALSE)</f>
        <v>#N/A</v>
      </c>
      <c r="C1289" t="s">
        <v>3084</v>
      </c>
      <c r="D1289" t="e">
        <f>VLOOKUP(C1289,[1]drug_targetprotein_gene!$C:$G,5,FALSE)</f>
        <v>#N/A</v>
      </c>
      <c r="E1289" t="e">
        <f t="shared" si="41"/>
        <v>#N/A</v>
      </c>
      <c r="F1289" t="s">
        <v>67</v>
      </c>
      <c r="G1289" t="s">
        <v>68</v>
      </c>
      <c r="H1289" t="s">
        <v>3085</v>
      </c>
      <c r="I1289" t="s">
        <v>3086</v>
      </c>
      <c r="J1289" t="s">
        <v>82</v>
      </c>
      <c r="K1289">
        <v>6</v>
      </c>
      <c r="L1289">
        <v>-3.1115998392033498E-2</v>
      </c>
      <c r="M1289">
        <v>6.4540479000824796E-2</v>
      </c>
      <c r="N1289">
        <v>0.62972353533431702</v>
      </c>
      <c r="O1289" t="s">
        <v>83</v>
      </c>
      <c r="P1289">
        <v>6</v>
      </c>
      <c r="Q1289">
        <v>0.34676551373590597</v>
      </c>
      <c r="R1289">
        <v>9.4631450416532203E-2</v>
      </c>
      <c r="S1289">
        <v>2.14972261437055E-2</v>
      </c>
      <c r="T1289" t="s">
        <v>84</v>
      </c>
      <c r="U1289">
        <v>6</v>
      </c>
      <c r="V1289">
        <v>-2.27744799548108E-2</v>
      </c>
      <c r="W1289">
        <v>4.2402420384434598E-2</v>
      </c>
      <c r="X1289">
        <v>0.59119626082892196</v>
      </c>
      <c r="Y1289" t="s">
        <v>85</v>
      </c>
      <c r="Z1289">
        <v>6</v>
      </c>
      <c r="AA1289">
        <v>9.2194572874554296E-3</v>
      </c>
      <c r="AB1289">
        <v>5.5389612271975301E-2</v>
      </c>
      <c r="AC1289">
        <v>0.87432648161435</v>
      </c>
      <c r="AD1289" t="s">
        <v>86</v>
      </c>
      <c r="AE1289">
        <v>6</v>
      </c>
      <c r="AF1289">
        <v>5.3228642048291901E-3</v>
      </c>
      <c r="AG1289">
        <v>6.8852344800926599E-2</v>
      </c>
      <c r="AH1289">
        <v>0.94137648982158395</v>
      </c>
      <c r="AI1289" t="s">
        <v>87</v>
      </c>
      <c r="AJ1289">
        <v>34.710793647930501</v>
      </c>
      <c r="AK1289">
        <v>5</v>
      </c>
      <c r="AL1289" s="1">
        <v>1.7184284439766799E-6</v>
      </c>
      <c r="AM1289">
        <v>-0.10796075005055</v>
      </c>
      <c r="AN1289">
        <v>2.55565264989423E-2</v>
      </c>
      <c r="AO1289">
        <v>1.3430247615515801E-2</v>
      </c>
      <c r="AP1289" t="s">
        <v>88</v>
      </c>
      <c r="AQ1289">
        <v>-3.1115998392033498E-2</v>
      </c>
      <c r="AR1289">
        <v>6.4540479000824796E-2</v>
      </c>
      <c r="AS1289">
        <v>-0.48211601267533</v>
      </c>
      <c r="AT1289">
        <v>0.65008733658632201</v>
      </c>
      <c r="AU1289" t="s">
        <v>89</v>
      </c>
      <c r="AV1289">
        <v>-2.99374819859256E-3</v>
      </c>
      <c r="AW1289">
        <v>2.4484152395301401E-2</v>
      </c>
      <c r="AX1289">
        <v>-0.122272895146947</v>
      </c>
      <c r="AY1289">
        <v>0.91386136462198497</v>
      </c>
      <c r="AZ1289">
        <v>0.13513241206513801</v>
      </c>
      <c r="BA1289">
        <v>35.311677247201203</v>
      </c>
      <c r="BB1289">
        <v>0.96936312199063202</v>
      </c>
      <c r="BC1289">
        <v>1.10008047965372</v>
      </c>
      <c r="BD1289">
        <v>0.85417828936589202</v>
      </c>
      <c r="BE1289">
        <v>1.41448500917508</v>
      </c>
      <c r="BF1289">
        <v>1.70274755725877</v>
      </c>
      <c r="BG1289">
        <v>1.1750231751335201</v>
      </c>
      <c r="BH1289">
        <v>0.97748290090608603</v>
      </c>
      <c r="BI1289">
        <v>1.0621915396027499</v>
      </c>
      <c r="BJ1289">
        <v>0.89952968550391299</v>
      </c>
      <c r="BK1289">
        <v>1.0092620873918901</v>
      </c>
      <c r="BL1289">
        <v>1.12500006939466</v>
      </c>
      <c r="BM1289">
        <v>0.90543102063515501</v>
      </c>
      <c r="BN1289">
        <v>1.0053370558153301</v>
      </c>
      <c r="BO1289">
        <v>1.1505883957599901</v>
      </c>
      <c r="BP1289">
        <v>0.87842237894973196</v>
      </c>
      <c r="BQ1289">
        <v>0.99701072859696505</v>
      </c>
      <c r="BR1289">
        <v>1.04602282904585</v>
      </c>
      <c r="BS1289">
        <v>0.950295122950786</v>
      </c>
    </row>
    <row r="1290" spans="1:71" x14ac:dyDescent="0.35">
      <c r="A1290" t="str">
        <f t="shared" si="40"/>
        <v>ENSG00000231074_IBD</v>
      </c>
      <c r="B1290" t="e">
        <f>VLOOKUP(A1290,[1]drug_targetprotein_gene!$E:$E,1,FALSE)</f>
        <v>#N/A</v>
      </c>
      <c r="C1290" t="s">
        <v>3084</v>
      </c>
      <c r="D1290" t="e">
        <f>VLOOKUP(C1290,[1]drug_targetprotein_gene!$C:$G,5,FALSE)</f>
        <v>#N/A</v>
      </c>
      <c r="E1290" t="e">
        <f t="shared" si="41"/>
        <v>#N/A</v>
      </c>
      <c r="F1290" t="s">
        <v>73</v>
      </c>
      <c r="G1290" t="s">
        <v>68</v>
      </c>
      <c r="H1290" t="s">
        <v>3087</v>
      </c>
      <c r="I1290" t="s">
        <v>3088</v>
      </c>
      <c r="J1290" t="s">
        <v>82</v>
      </c>
      <c r="K1290">
        <v>6</v>
      </c>
      <c r="L1290">
        <v>-0.12885950068326901</v>
      </c>
      <c r="M1290">
        <v>4.8967449004260498E-2</v>
      </c>
      <c r="N1290">
        <v>8.5000393644822092E-3</v>
      </c>
      <c r="O1290" t="s">
        <v>83</v>
      </c>
      <c r="P1290">
        <v>6</v>
      </c>
      <c r="Q1290">
        <v>0.110443379532363</v>
      </c>
      <c r="R1290">
        <v>0.115040513394947</v>
      </c>
      <c r="S1290">
        <v>0.39140176278067301</v>
      </c>
      <c r="T1290" t="s">
        <v>84</v>
      </c>
      <c r="U1290">
        <v>6</v>
      </c>
      <c r="V1290">
        <v>-7.5616331802300596E-2</v>
      </c>
      <c r="W1290">
        <v>3.4853878121303902E-2</v>
      </c>
      <c r="X1290">
        <v>3.0042909665505199E-2</v>
      </c>
      <c r="Y1290" t="s">
        <v>85</v>
      </c>
      <c r="Z1290">
        <v>6</v>
      </c>
      <c r="AA1290">
        <v>-5.7363073140226997E-2</v>
      </c>
      <c r="AB1290">
        <v>4.0142394892164E-2</v>
      </c>
      <c r="AC1290">
        <v>0.212385369058505</v>
      </c>
      <c r="AD1290" t="s">
        <v>86</v>
      </c>
      <c r="AE1290">
        <v>6</v>
      </c>
      <c r="AF1290">
        <v>-7.5839648323473993E-2</v>
      </c>
      <c r="AG1290">
        <v>6.0968370359025699E-2</v>
      </c>
      <c r="AH1290">
        <v>0.26866562493278701</v>
      </c>
      <c r="AI1290" t="s">
        <v>87</v>
      </c>
      <c r="AJ1290">
        <v>27.571303759182001</v>
      </c>
      <c r="AK1290">
        <v>5</v>
      </c>
      <c r="AL1290" s="1">
        <v>4.4138867757885801E-5</v>
      </c>
      <c r="AM1290">
        <v>-6.7819859208103406E-2</v>
      </c>
      <c r="AN1290">
        <v>3.0883917506611E-2</v>
      </c>
      <c r="AO1290">
        <v>9.3070994579599803E-2</v>
      </c>
      <c r="AP1290" t="s">
        <v>88</v>
      </c>
      <c r="AQ1290">
        <v>-0.12885950068326901</v>
      </c>
      <c r="AR1290">
        <v>4.8967449004260498E-2</v>
      </c>
      <c r="AS1290">
        <v>-2.6315338720638102</v>
      </c>
      <c r="AT1290">
        <v>4.6447336075274903E-2</v>
      </c>
      <c r="AU1290" t="s">
        <v>89</v>
      </c>
      <c r="AV1290">
        <v>-0.124265253002228</v>
      </c>
      <c r="AW1290">
        <v>4.4218050558333701E-2</v>
      </c>
      <c r="AX1290">
        <v>-2.81028338954685</v>
      </c>
      <c r="AY1290">
        <v>6.7276975583188806E-2</v>
      </c>
      <c r="AZ1290">
        <v>0.13513241206513801</v>
      </c>
      <c r="BA1290">
        <v>35.311677247201203</v>
      </c>
      <c r="BB1290">
        <v>0.87909746946307199</v>
      </c>
      <c r="BC1290">
        <v>0.96765147731321299</v>
      </c>
      <c r="BD1290">
        <v>0.798647425168173</v>
      </c>
      <c r="BE1290">
        <v>1.1167731150459499</v>
      </c>
      <c r="BF1290">
        <v>1.39923098012</v>
      </c>
      <c r="BG1290">
        <v>0.89133403148525803</v>
      </c>
      <c r="BH1290">
        <v>0.92717186468594504</v>
      </c>
      <c r="BI1290">
        <v>0.99272386946255797</v>
      </c>
      <c r="BJ1290">
        <v>0.86594842041081299</v>
      </c>
      <c r="BK1290">
        <v>0.944251174883174</v>
      </c>
      <c r="BL1290">
        <v>1.0215448300963801</v>
      </c>
      <c r="BM1290">
        <v>0.87280582799692896</v>
      </c>
      <c r="BN1290">
        <v>0.92696483500802795</v>
      </c>
      <c r="BO1290">
        <v>1.04462540556608</v>
      </c>
      <c r="BP1290">
        <v>0.82255687135603395</v>
      </c>
      <c r="BQ1290">
        <v>0.883145552802031</v>
      </c>
      <c r="BR1290">
        <v>0.96310015073231203</v>
      </c>
      <c r="BS1290">
        <v>0.809828621500015</v>
      </c>
    </row>
    <row r="1291" spans="1:71" x14ac:dyDescent="0.35">
      <c r="A1291" t="str">
        <f t="shared" si="40"/>
        <v>ENSG00000231074_UC</v>
      </c>
      <c r="B1291" t="e">
        <f>VLOOKUP(A1291,[1]drug_targetprotein_gene!$E:$E,1,FALSE)</f>
        <v>#N/A</v>
      </c>
      <c r="C1291" t="s">
        <v>3084</v>
      </c>
      <c r="D1291" t="e">
        <f>VLOOKUP(C1291,[1]drug_targetprotein_gene!$C:$G,5,FALSE)</f>
        <v>#N/A</v>
      </c>
      <c r="E1291" t="e">
        <f t="shared" si="41"/>
        <v>#N/A</v>
      </c>
      <c r="F1291" t="s">
        <v>76</v>
      </c>
      <c r="G1291" t="s">
        <v>68</v>
      </c>
      <c r="H1291" t="s">
        <v>3089</v>
      </c>
      <c r="I1291" t="s">
        <v>3090</v>
      </c>
      <c r="J1291" t="s">
        <v>82</v>
      </c>
      <c r="K1291">
        <v>6</v>
      </c>
      <c r="L1291">
        <v>-0.24954357006154201</v>
      </c>
      <c r="M1291">
        <v>5.42358685228337E-2</v>
      </c>
      <c r="N1291" s="1">
        <v>4.2030594448338001E-6</v>
      </c>
      <c r="O1291" t="s">
        <v>83</v>
      </c>
      <c r="P1291">
        <v>6</v>
      </c>
      <c r="Q1291">
        <v>-0.131635896864635</v>
      </c>
      <c r="R1291">
        <v>0.18643776316176899</v>
      </c>
      <c r="S1291">
        <v>0.51910464766162301</v>
      </c>
      <c r="T1291" t="s">
        <v>84</v>
      </c>
      <c r="U1291">
        <v>6</v>
      </c>
      <c r="V1291">
        <v>-0.25934026423929202</v>
      </c>
      <c r="W1291">
        <v>4.7408039127840002E-2</v>
      </c>
      <c r="X1291" s="1">
        <v>4.49056973374056E-8</v>
      </c>
      <c r="Y1291" t="s">
        <v>85</v>
      </c>
      <c r="Z1291">
        <v>6</v>
      </c>
      <c r="AA1291">
        <v>-0.27801425510214001</v>
      </c>
      <c r="AB1291">
        <v>6.7909414096764001E-2</v>
      </c>
      <c r="AC1291">
        <v>9.4108297281374799E-3</v>
      </c>
      <c r="AD1291" t="s">
        <v>86</v>
      </c>
      <c r="AE1291">
        <v>6</v>
      </c>
      <c r="AF1291">
        <v>-0.28465335941383701</v>
      </c>
      <c r="AG1291">
        <v>6.8446452571559499E-2</v>
      </c>
      <c r="AH1291">
        <v>8.8345689298614093E-3</v>
      </c>
      <c r="AI1291" t="s">
        <v>87</v>
      </c>
      <c r="AJ1291">
        <v>20.603736222717</v>
      </c>
      <c r="AK1291">
        <v>5</v>
      </c>
      <c r="AL1291">
        <v>9.6224350965121803E-4</v>
      </c>
      <c r="AM1291">
        <v>-3.2919740111933098E-2</v>
      </c>
      <c r="AN1291">
        <v>4.9512081720844398E-2</v>
      </c>
      <c r="AO1291">
        <v>0.54249841392436104</v>
      </c>
      <c r="AP1291" t="s">
        <v>88</v>
      </c>
      <c r="AQ1291">
        <v>-0.24954357006154201</v>
      </c>
      <c r="AR1291">
        <v>5.42358685228337E-2</v>
      </c>
      <c r="AS1291">
        <v>-4.6010800021849398</v>
      </c>
      <c r="AT1291">
        <v>5.8346008946116301E-3</v>
      </c>
      <c r="AU1291" t="s">
        <v>89</v>
      </c>
      <c r="AV1291">
        <v>-0.29752233399643002</v>
      </c>
      <c r="AW1291">
        <v>2.8465897464193202E-2</v>
      </c>
      <c r="AX1291">
        <v>-10.4518866608958</v>
      </c>
      <c r="AY1291">
        <v>4.7350342229851301E-4</v>
      </c>
      <c r="AZ1291">
        <v>0.13513241206513801</v>
      </c>
      <c r="BA1291">
        <v>35.311677247201203</v>
      </c>
      <c r="BB1291">
        <v>0.77915633220035396</v>
      </c>
      <c r="BC1291">
        <v>0.86654497431050503</v>
      </c>
      <c r="BD1291">
        <v>0.70058059074308898</v>
      </c>
      <c r="BE1291">
        <v>0.87666013167912304</v>
      </c>
      <c r="BF1291">
        <v>1.2633691979885799</v>
      </c>
      <c r="BG1291">
        <v>0.608320186766661</v>
      </c>
      <c r="BH1291">
        <v>0.77156044394557199</v>
      </c>
      <c r="BI1291">
        <v>0.84669011973345998</v>
      </c>
      <c r="BJ1291">
        <v>0.70309727819770895</v>
      </c>
      <c r="BK1291">
        <v>0.757286026247738</v>
      </c>
      <c r="BL1291">
        <v>0.86509858843766096</v>
      </c>
      <c r="BM1291">
        <v>0.66290956107763399</v>
      </c>
      <c r="BN1291">
        <v>0.75227497816742595</v>
      </c>
      <c r="BO1291">
        <v>0.860279181836063</v>
      </c>
      <c r="BP1291">
        <v>0.65783021921904805</v>
      </c>
      <c r="BQ1291">
        <v>0.74265599655918402</v>
      </c>
      <c r="BR1291">
        <v>0.78526881921036895</v>
      </c>
      <c r="BS1291">
        <v>0.70235557013446204</v>
      </c>
    </row>
    <row r="1292" spans="1:71" x14ac:dyDescent="0.35">
      <c r="A1292" t="str">
        <f t="shared" si="40"/>
        <v>ENSG00000231130_CD</v>
      </c>
      <c r="B1292" t="e">
        <f>VLOOKUP(A1292,[1]drug_targetprotein_gene!$E:$E,1,FALSE)</f>
        <v>#N/A</v>
      </c>
      <c r="C1292" t="s">
        <v>3091</v>
      </c>
      <c r="D1292" t="e">
        <f>VLOOKUP(C1292,[1]drug_targetprotein_gene!$C:$G,5,FALSE)</f>
        <v>#N/A</v>
      </c>
      <c r="E1292" t="e">
        <f t="shared" si="41"/>
        <v>#N/A</v>
      </c>
      <c r="F1292" t="s">
        <v>67</v>
      </c>
      <c r="G1292" t="s">
        <v>68</v>
      </c>
      <c r="H1292" t="s">
        <v>3092</v>
      </c>
      <c r="I1292" t="s">
        <v>3093</v>
      </c>
      <c r="J1292" t="s">
        <v>82</v>
      </c>
      <c r="K1292">
        <v>5</v>
      </c>
      <c r="L1292">
        <v>5.2454344154444103E-2</v>
      </c>
      <c r="M1292">
        <v>4.1566301520498103E-2</v>
      </c>
      <c r="N1292">
        <v>0.206968943416146</v>
      </c>
      <c r="O1292" t="s">
        <v>83</v>
      </c>
      <c r="P1292">
        <v>5</v>
      </c>
      <c r="Q1292">
        <v>0.15577968364722</v>
      </c>
      <c r="R1292">
        <v>0.17280230194268401</v>
      </c>
      <c r="S1292">
        <v>0.43377205941647901</v>
      </c>
      <c r="T1292" t="s">
        <v>84</v>
      </c>
      <c r="U1292">
        <v>5</v>
      </c>
      <c r="V1292">
        <v>2.10860447440301E-2</v>
      </c>
      <c r="W1292">
        <v>2.2538300838867601E-2</v>
      </c>
      <c r="X1292">
        <v>0.34949721763731501</v>
      </c>
      <c r="Y1292" t="s">
        <v>85</v>
      </c>
      <c r="Z1292">
        <v>5</v>
      </c>
      <c r="AA1292">
        <v>-1.1569487106250199E-2</v>
      </c>
      <c r="AB1292">
        <v>2.8471333078912999E-2</v>
      </c>
      <c r="AC1292">
        <v>0.70528235467479405</v>
      </c>
      <c r="AD1292" t="s">
        <v>86</v>
      </c>
      <c r="AE1292">
        <v>5</v>
      </c>
      <c r="AF1292">
        <v>0.11659116005725099</v>
      </c>
      <c r="AG1292">
        <v>7.0956026717072199E-2</v>
      </c>
      <c r="AH1292">
        <v>0.17569744371733001</v>
      </c>
      <c r="AI1292" t="s">
        <v>87</v>
      </c>
      <c r="AJ1292">
        <v>37.419107667480397</v>
      </c>
      <c r="AK1292">
        <v>4</v>
      </c>
      <c r="AL1292" s="1">
        <v>1.4764570040333101E-7</v>
      </c>
      <c r="AM1292">
        <v>-5.92053671076187E-2</v>
      </c>
      <c r="AN1292">
        <v>9.5569439900332606E-2</v>
      </c>
      <c r="AO1292">
        <v>0.57945307453450501</v>
      </c>
      <c r="AP1292" t="s">
        <v>88</v>
      </c>
      <c r="AQ1292">
        <v>5.2454344154444103E-2</v>
      </c>
      <c r="AR1292">
        <v>4.1566301520498103E-2</v>
      </c>
      <c r="AS1292">
        <v>1.2619439843253</v>
      </c>
      <c r="AT1292">
        <v>0.275537794224126</v>
      </c>
      <c r="AU1292" t="s">
        <v>89</v>
      </c>
      <c r="AV1292">
        <v>6.3017691123429906E-2</v>
      </c>
      <c r="AW1292" t="s">
        <v>72</v>
      </c>
      <c r="AX1292" t="s">
        <v>72</v>
      </c>
      <c r="AY1292" t="s">
        <v>72</v>
      </c>
      <c r="AZ1292">
        <v>0.45820620189285699</v>
      </c>
      <c r="BA1292">
        <v>190.28714574821501</v>
      </c>
      <c r="BB1292">
        <v>1.05385444636432</v>
      </c>
      <c r="BC1292">
        <v>1.1433062625215999</v>
      </c>
      <c r="BD1292">
        <v>0.97140130385743495</v>
      </c>
      <c r="BE1292">
        <v>1.16856871992869</v>
      </c>
      <c r="BF1292">
        <v>1.6396326050930701</v>
      </c>
      <c r="BG1292">
        <v>0.83284075283331904</v>
      </c>
      <c r="BH1292">
        <v>1.02130992620808</v>
      </c>
      <c r="BI1292">
        <v>1.0674377113429701</v>
      </c>
      <c r="BJ1292">
        <v>0.97717548695073797</v>
      </c>
      <c r="BK1292">
        <v>0.988497182052682</v>
      </c>
      <c r="BL1292">
        <v>1.0452272498314099</v>
      </c>
      <c r="BM1292">
        <v>0.934846158176318</v>
      </c>
      <c r="BN1292">
        <v>1.1236599387027899</v>
      </c>
      <c r="BO1292">
        <v>1.29132002764012</v>
      </c>
      <c r="BP1292">
        <v>0.97776819906756995</v>
      </c>
      <c r="BQ1292">
        <v>1.0650456809192399</v>
      </c>
      <c r="BR1292" t="s">
        <v>72</v>
      </c>
      <c r="BS1292" t="s">
        <v>72</v>
      </c>
    </row>
    <row r="1293" spans="1:71" x14ac:dyDescent="0.35">
      <c r="A1293" t="str">
        <f t="shared" si="40"/>
        <v>ENSG00000231130_IBD</v>
      </c>
      <c r="B1293" t="e">
        <f>VLOOKUP(A1293,[1]drug_targetprotein_gene!$E:$E,1,FALSE)</f>
        <v>#N/A</v>
      </c>
      <c r="C1293" t="s">
        <v>3091</v>
      </c>
      <c r="D1293" t="e">
        <f>VLOOKUP(C1293,[1]drug_targetprotein_gene!$C:$G,5,FALSE)</f>
        <v>#N/A</v>
      </c>
      <c r="E1293" t="e">
        <f t="shared" si="41"/>
        <v>#N/A</v>
      </c>
      <c r="F1293" t="s">
        <v>73</v>
      </c>
      <c r="G1293" t="s">
        <v>68</v>
      </c>
      <c r="H1293" t="s">
        <v>3094</v>
      </c>
      <c r="I1293" t="s">
        <v>3095</v>
      </c>
      <c r="J1293" t="s">
        <v>82</v>
      </c>
      <c r="K1293">
        <v>5</v>
      </c>
      <c r="L1293">
        <v>5.2855911787138297E-2</v>
      </c>
      <c r="M1293">
        <v>2.6859273418321599E-2</v>
      </c>
      <c r="N1293">
        <v>4.9081483110459498E-2</v>
      </c>
      <c r="O1293" t="s">
        <v>83</v>
      </c>
      <c r="P1293">
        <v>5</v>
      </c>
      <c r="Q1293">
        <v>9.8942051900862901E-2</v>
      </c>
      <c r="R1293">
        <v>0.114864889271446</v>
      </c>
      <c r="S1293">
        <v>0.45237615327053499</v>
      </c>
      <c r="T1293" t="s">
        <v>84</v>
      </c>
      <c r="U1293">
        <v>5</v>
      </c>
      <c r="V1293">
        <v>3.2330760316273001E-2</v>
      </c>
      <c r="W1293">
        <v>1.68145797927312E-2</v>
      </c>
      <c r="X1293">
        <v>5.45075161240655E-2</v>
      </c>
      <c r="Y1293" t="s">
        <v>85</v>
      </c>
      <c r="Z1293">
        <v>5</v>
      </c>
      <c r="AA1293">
        <v>-1.6119120570435E-3</v>
      </c>
      <c r="AB1293">
        <v>3.2937084748751802E-2</v>
      </c>
      <c r="AC1293">
        <v>0.96331396012242398</v>
      </c>
      <c r="AD1293" t="s">
        <v>86</v>
      </c>
      <c r="AE1293">
        <v>5</v>
      </c>
      <c r="AF1293">
        <v>9.5640499775541593E-2</v>
      </c>
      <c r="AG1293">
        <v>4.1562530987286003E-2</v>
      </c>
      <c r="AH1293">
        <v>8.2836640625567101E-2</v>
      </c>
      <c r="AI1293" t="s">
        <v>87</v>
      </c>
      <c r="AJ1293">
        <v>22.371814319887999</v>
      </c>
      <c r="AK1293">
        <v>4</v>
      </c>
      <c r="AL1293">
        <v>1.6899743397607499E-4</v>
      </c>
      <c r="AM1293">
        <v>-2.6507530930969199E-2</v>
      </c>
      <c r="AN1293">
        <v>6.3749538078573406E-2</v>
      </c>
      <c r="AO1293">
        <v>0.70550426042704195</v>
      </c>
      <c r="AP1293" t="s">
        <v>88</v>
      </c>
      <c r="AQ1293">
        <v>5.2855911787138297E-2</v>
      </c>
      <c r="AR1293">
        <v>2.6859273418321599E-2</v>
      </c>
      <c r="AS1293">
        <v>1.96788315766887</v>
      </c>
      <c r="AT1293">
        <v>0.120461282516502</v>
      </c>
      <c r="AU1293" t="s">
        <v>89</v>
      </c>
      <c r="AV1293">
        <v>7.4899941164671593E-2</v>
      </c>
      <c r="AW1293">
        <v>2.3665957952164099E-2</v>
      </c>
      <c r="AX1293">
        <v>3.1648810209190201</v>
      </c>
      <c r="AY1293">
        <v>5.06800798775911E-2</v>
      </c>
      <c r="AZ1293">
        <v>0.45820620189285699</v>
      </c>
      <c r="BA1293">
        <v>190.28714574821501</v>
      </c>
      <c r="BB1293">
        <v>1.0542777251813999</v>
      </c>
      <c r="BC1293">
        <v>1.1112662019665001</v>
      </c>
      <c r="BD1293">
        <v>1.00021175830485</v>
      </c>
      <c r="BE1293">
        <v>1.10400232286918</v>
      </c>
      <c r="BF1293">
        <v>1.3827540998325101</v>
      </c>
      <c r="BG1293">
        <v>0.88144459600458303</v>
      </c>
      <c r="BH1293">
        <v>1.0328590776079001</v>
      </c>
      <c r="BI1293">
        <v>1.0674657024051499</v>
      </c>
      <c r="BJ1293">
        <v>0.999374379704558</v>
      </c>
      <c r="BK1293">
        <v>0.99838938637545005</v>
      </c>
      <c r="BL1293">
        <v>1.0649680237369601</v>
      </c>
      <c r="BM1293">
        <v>0.93597304765024802</v>
      </c>
      <c r="BN1293">
        <v>1.1003634119861501</v>
      </c>
      <c r="BO1293">
        <v>1.19375411569637</v>
      </c>
      <c r="BP1293">
        <v>1.01427892270051</v>
      </c>
      <c r="BQ1293">
        <v>1.07777630444746</v>
      </c>
      <c r="BR1293">
        <v>1.1289468632661299</v>
      </c>
      <c r="BS1293">
        <v>1.02892509844778</v>
      </c>
    </row>
    <row r="1294" spans="1:71" x14ac:dyDescent="0.35">
      <c r="A1294" t="str">
        <f t="shared" si="40"/>
        <v>ENSG00000231130_UC</v>
      </c>
      <c r="B1294" t="e">
        <f>VLOOKUP(A1294,[1]drug_targetprotein_gene!$E:$E,1,FALSE)</f>
        <v>#N/A</v>
      </c>
      <c r="C1294" t="s">
        <v>3091</v>
      </c>
      <c r="D1294" t="e">
        <f>VLOOKUP(C1294,[1]drug_targetprotein_gene!$C:$G,5,FALSE)</f>
        <v>#N/A</v>
      </c>
      <c r="E1294" t="e">
        <f t="shared" si="41"/>
        <v>#N/A</v>
      </c>
      <c r="F1294" t="s">
        <v>76</v>
      </c>
      <c r="G1294" t="s">
        <v>68</v>
      </c>
      <c r="H1294" t="s">
        <v>3096</v>
      </c>
      <c r="I1294" t="s">
        <v>3097</v>
      </c>
      <c r="J1294" t="s">
        <v>82</v>
      </c>
      <c r="K1294">
        <v>5</v>
      </c>
      <c r="L1294">
        <v>6.0375816521334301E-2</v>
      </c>
      <c r="M1294">
        <v>3.6960298635742697E-2</v>
      </c>
      <c r="N1294">
        <v>0.10235723599013601</v>
      </c>
      <c r="O1294" t="s">
        <v>83</v>
      </c>
      <c r="P1294">
        <v>5</v>
      </c>
      <c r="Q1294">
        <v>6.2797617214926701E-2</v>
      </c>
      <c r="R1294">
        <v>0.16247671014118301</v>
      </c>
      <c r="S1294">
        <v>0.72490837598437696</v>
      </c>
      <c r="T1294" t="s">
        <v>84</v>
      </c>
      <c r="U1294">
        <v>5</v>
      </c>
      <c r="V1294">
        <v>2.6951728014892401E-2</v>
      </c>
      <c r="W1294">
        <v>2.1018963940604998E-2</v>
      </c>
      <c r="X1294">
        <v>0.199752267033488</v>
      </c>
      <c r="Y1294" t="s">
        <v>85</v>
      </c>
      <c r="Z1294">
        <v>5</v>
      </c>
      <c r="AA1294">
        <v>1.77796946503418E-2</v>
      </c>
      <c r="AB1294">
        <v>2.3162580421691E-2</v>
      </c>
      <c r="AC1294">
        <v>0.48552611501693499</v>
      </c>
      <c r="AD1294" t="s">
        <v>86</v>
      </c>
      <c r="AE1294">
        <v>5</v>
      </c>
      <c r="AF1294">
        <v>3.5463340299641301E-2</v>
      </c>
      <c r="AG1294">
        <v>3.0205899784268801E-2</v>
      </c>
      <c r="AH1294">
        <v>0.30550308705523599</v>
      </c>
      <c r="AI1294" t="s">
        <v>87</v>
      </c>
      <c r="AJ1294">
        <v>27.2760442945868</v>
      </c>
      <c r="AK1294">
        <v>4</v>
      </c>
      <c r="AL1294" s="1">
        <v>1.7480934167022101E-5</v>
      </c>
      <c r="AM1294">
        <v>-1.39992148239329E-3</v>
      </c>
      <c r="AN1294">
        <v>9.0621932279268402E-2</v>
      </c>
      <c r="AO1294">
        <v>0.98864474683630299</v>
      </c>
      <c r="AP1294" t="s">
        <v>88</v>
      </c>
      <c r="AQ1294">
        <v>6.0375816521334301E-2</v>
      </c>
      <c r="AR1294">
        <v>3.6960298635742697E-2</v>
      </c>
      <c r="AS1294">
        <v>1.6335316204114101</v>
      </c>
      <c r="AT1294">
        <v>0.17769523166676601</v>
      </c>
      <c r="AU1294" t="s">
        <v>89</v>
      </c>
      <c r="AV1294">
        <v>2.7296833783714902E-2</v>
      </c>
      <c r="AW1294">
        <v>2.0830712985320701E-2</v>
      </c>
      <c r="AX1294">
        <v>1.3104128410271401</v>
      </c>
      <c r="AY1294">
        <v>0.28135357677693101</v>
      </c>
      <c r="AZ1294">
        <v>0.45820620189285699</v>
      </c>
      <c r="BA1294">
        <v>190.28714574821501</v>
      </c>
      <c r="BB1294">
        <v>1.0622356772577699</v>
      </c>
      <c r="BC1294">
        <v>1.1420421298577901</v>
      </c>
      <c r="BD1294">
        <v>0.98800613789945901</v>
      </c>
      <c r="BE1294">
        <v>1.0648113179430401</v>
      </c>
      <c r="BF1294">
        <v>1.46411647103368</v>
      </c>
      <c r="BG1294">
        <v>0.77440775051120203</v>
      </c>
      <c r="BH1294">
        <v>1.0273182108771699</v>
      </c>
      <c r="BI1294">
        <v>1.0705246948902201</v>
      </c>
      <c r="BJ1294">
        <v>0.98585554489063498</v>
      </c>
      <c r="BK1294">
        <v>1.01793869434545</v>
      </c>
      <c r="BL1294">
        <v>1.0652168061330101</v>
      </c>
      <c r="BM1294">
        <v>0.97275895336965501</v>
      </c>
      <c r="BN1294">
        <v>1.0360996643286</v>
      </c>
      <c r="BO1294">
        <v>1.09929262402309</v>
      </c>
      <c r="BP1294">
        <v>0.97653935900444699</v>
      </c>
      <c r="BQ1294">
        <v>1.0276728055009701</v>
      </c>
      <c r="BR1294">
        <v>1.07049914594189</v>
      </c>
      <c r="BS1294">
        <v>0.98655977369977399</v>
      </c>
    </row>
    <row r="1295" spans="1:71" x14ac:dyDescent="0.35">
      <c r="A1295" t="str">
        <f t="shared" si="40"/>
        <v>ENSG00000231160_CD</v>
      </c>
      <c r="B1295" t="e">
        <f>VLOOKUP(A1295,[1]drug_targetprotein_gene!$E:$E,1,FALSE)</f>
        <v>#N/A</v>
      </c>
      <c r="C1295" t="s">
        <v>3098</v>
      </c>
      <c r="D1295" t="e">
        <f>VLOOKUP(C1295,[1]drug_targetprotein_gene!$C:$G,5,FALSE)</f>
        <v>#N/A</v>
      </c>
      <c r="E1295" t="e">
        <f t="shared" si="41"/>
        <v>#N/A</v>
      </c>
      <c r="F1295" t="s">
        <v>67</v>
      </c>
      <c r="G1295" t="s">
        <v>68</v>
      </c>
      <c r="H1295" t="s">
        <v>3099</v>
      </c>
      <c r="I1295" t="s">
        <v>3100</v>
      </c>
      <c r="J1295" t="s">
        <v>71</v>
      </c>
      <c r="K1295">
        <v>1</v>
      </c>
      <c r="L1295">
        <v>3.0138394514939899E-2</v>
      </c>
      <c r="M1295">
        <v>2.8257273489480001E-2</v>
      </c>
      <c r="N1295">
        <v>0.28616550460580997</v>
      </c>
      <c r="O1295" t="s">
        <v>72</v>
      </c>
      <c r="P1295" t="s">
        <v>72</v>
      </c>
      <c r="Q1295" t="s">
        <v>72</v>
      </c>
      <c r="R1295" t="s">
        <v>72</v>
      </c>
      <c r="S1295" t="s">
        <v>72</v>
      </c>
      <c r="T1295" t="s">
        <v>72</v>
      </c>
      <c r="U1295" t="s">
        <v>72</v>
      </c>
      <c r="V1295" t="s">
        <v>72</v>
      </c>
      <c r="W1295" t="s">
        <v>72</v>
      </c>
      <c r="X1295" t="s">
        <v>72</v>
      </c>
      <c r="Y1295" t="s">
        <v>72</v>
      </c>
      <c r="Z1295" t="s">
        <v>72</v>
      </c>
      <c r="AA1295" t="s">
        <v>72</v>
      </c>
      <c r="AB1295" t="s">
        <v>72</v>
      </c>
      <c r="AC1295" t="s">
        <v>72</v>
      </c>
      <c r="AD1295" t="s">
        <v>72</v>
      </c>
      <c r="AE1295" t="s">
        <v>72</v>
      </c>
      <c r="AF1295" t="s">
        <v>72</v>
      </c>
      <c r="AG1295" t="s">
        <v>72</v>
      </c>
      <c r="AH1295" t="s">
        <v>72</v>
      </c>
      <c r="AI1295" t="s">
        <v>72</v>
      </c>
      <c r="AJ1295" t="s">
        <v>72</v>
      </c>
      <c r="AK1295" t="s">
        <v>72</v>
      </c>
      <c r="AL1295" t="s">
        <v>72</v>
      </c>
      <c r="AM1295" t="s">
        <v>72</v>
      </c>
      <c r="AN1295" t="s">
        <v>72</v>
      </c>
      <c r="AO1295" t="s">
        <v>72</v>
      </c>
      <c r="AP1295" t="s">
        <v>72</v>
      </c>
      <c r="AQ1295" t="s">
        <v>72</v>
      </c>
      <c r="AR1295" t="s">
        <v>72</v>
      </c>
      <c r="AS1295" t="s">
        <v>72</v>
      </c>
      <c r="AT1295" t="s">
        <v>72</v>
      </c>
      <c r="AU1295" t="s">
        <v>72</v>
      </c>
      <c r="AV1295" t="s">
        <v>72</v>
      </c>
      <c r="AW1295" t="s">
        <v>72</v>
      </c>
      <c r="AX1295" t="s">
        <v>72</v>
      </c>
      <c r="AY1295" t="s">
        <v>72</v>
      </c>
      <c r="AZ1295">
        <v>9.4923775781459996E-2</v>
      </c>
      <c r="BA1295">
        <v>22.129535782670001</v>
      </c>
      <c r="BB1295">
        <v>1.03059715307754</v>
      </c>
      <c r="BC1295">
        <v>1.08928623400165</v>
      </c>
      <c r="BD1295">
        <v>0.97507015032185596</v>
      </c>
      <c r="BE1295" t="s">
        <v>72</v>
      </c>
      <c r="BF1295" t="s">
        <v>72</v>
      </c>
      <c r="BG1295" t="s">
        <v>72</v>
      </c>
      <c r="BH1295" t="s">
        <v>72</v>
      </c>
      <c r="BI1295" t="s">
        <v>72</v>
      </c>
      <c r="BJ1295" t="s">
        <v>72</v>
      </c>
      <c r="BK1295" t="s">
        <v>72</v>
      </c>
      <c r="BL1295" t="s">
        <v>72</v>
      </c>
      <c r="BM1295" t="s">
        <v>72</v>
      </c>
      <c r="BN1295" t="s">
        <v>72</v>
      </c>
      <c r="BO1295" t="s">
        <v>72</v>
      </c>
      <c r="BP1295" t="s">
        <v>72</v>
      </c>
      <c r="BQ1295" t="s">
        <v>72</v>
      </c>
      <c r="BR1295" t="s">
        <v>72</v>
      </c>
      <c r="BS1295" t="s">
        <v>72</v>
      </c>
    </row>
    <row r="1296" spans="1:71" x14ac:dyDescent="0.35">
      <c r="A1296" t="str">
        <f t="shared" si="40"/>
        <v>ENSG00000231160_IBD</v>
      </c>
      <c r="B1296" t="e">
        <f>VLOOKUP(A1296,[1]drug_targetprotein_gene!$E:$E,1,FALSE)</f>
        <v>#N/A</v>
      </c>
      <c r="C1296" t="s">
        <v>3098</v>
      </c>
      <c r="D1296" t="e">
        <f>VLOOKUP(C1296,[1]drug_targetprotein_gene!$C:$G,5,FALSE)</f>
        <v>#N/A</v>
      </c>
      <c r="E1296" t="e">
        <f t="shared" si="41"/>
        <v>#N/A</v>
      </c>
      <c r="F1296" t="s">
        <v>73</v>
      </c>
      <c r="G1296" t="s">
        <v>68</v>
      </c>
      <c r="H1296" t="s">
        <v>3101</v>
      </c>
      <c r="I1296" t="s">
        <v>3102</v>
      </c>
      <c r="J1296" t="s">
        <v>71</v>
      </c>
      <c r="K1296">
        <v>1</v>
      </c>
      <c r="L1296">
        <v>2.0572960537637301E-2</v>
      </c>
      <c r="M1296">
        <v>2.3374667566276298E-2</v>
      </c>
      <c r="N1296">
        <v>0.37878392127049099</v>
      </c>
      <c r="O1296" t="s">
        <v>72</v>
      </c>
      <c r="P1296" t="s">
        <v>72</v>
      </c>
      <c r="Q1296" t="s">
        <v>72</v>
      </c>
      <c r="R1296" t="s">
        <v>72</v>
      </c>
      <c r="S1296" t="s">
        <v>72</v>
      </c>
      <c r="T1296" t="s">
        <v>72</v>
      </c>
      <c r="U1296" t="s">
        <v>72</v>
      </c>
      <c r="V1296" t="s">
        <v>72</v>
      </c>
      <c r="W1296" t="s">
        <v>72</v>
      </c>
      <c r="X1296" t="s">
        <v>72</v>
      </c>
      <c r="Y1296" t="s">
        <v>72</v>
      </c>
      <c r="Z1296" t="s">
        <v>72</v>
      </c>
      <c r="AA1296" t="s">
        <v>72</v>
      </c>
      <c r="AB1296" t="s">
        <v>72</v>
      </c>
      <c r="AC1296" t="s">
        <v>72</v>
      </c>
      <c r="AD1296" t="s">
        <v>72</v>
      </c>
      <c r="AE1296" t="s">
        <v>72</v>
      </c>
      <c r="AF1296" t="s">
        <v>72</v>
      </c>
      <c r="AG1296" t="s">
        <v>72</v>
      </c>
      <c r="AH1296" t="s">
        <v>72</v>
      </c>
      <c r="AI1296" t="s">
        <v>72</v>
      </c>
      <c r="AJ1296" t="s">
        <v>72</v>
      </c>
      <c r="AK1296" t="s">
        <v>72</v>
      </c>
      <c r="AL1296" t="s">
        <v>72</v>
      </c>
      <c r="AM1296" t="s">
        <v>72</v>
      </c>
      <c r="AN1296" t="s">
        <v>72</v>
      </c>
      <c r="AO1296" t="s">
        <v>72</v>
      </c>
      <c r="AP1296" t="s">
        <v>72</v>
      </c>
      <c r="AQ1296" t="s">
        <v>72</v>
      </c>
      <c r="AR1296" t="s">
        <v>72</v>
      </c>
      <c r="AS1296" t="s">
        <v>72</v>
      </c>
      <c r="AT1296" t="s">
        <v>72</v>
      </c>
      <c r="AU1296" t="s">
        <v>72</v>
      </c>
      <c r="AV1296" t="s">
        <v>72</v>
      </c>
      <c r="AW1296" t="s">
        <v>72</v>
      </c>
      <c r="AX1296" t="s">
        <v>72</v>
      </c>
      <c r="AY1296" t="s">
        <v>72</v>
      </c>
      <c r="AZ1296">
        <v>9.4923775781459996E-2</v>
      </c>
      <c r="BA1296">
        <v>22.129535782670001</v>
      </c>
      <c r="BB1296">
        <v>1.0207860426248001</v>
      </c>
      <c r="BC1296">
        <v>1.0686405310846601</v>
      </c>
      <c r="BD1296">
        <v>0.97507451243681198</v>
      </c>
      <c r="BE1296" t="s">
        <v>72</v>
      </c>
      <c r="BF1296" t="s">
        <v>72</v>
      </c>
      <c r="BG1296" t="s">
        <v>72</v>
      </c>
      <c r="BH1296" t="s">
        <v>72</v>
      </c>
      <c r="BI1296" t="s">
        <v>72</v>
      </c>
      <c r="BJ1296" t="s">
        <v>72</v>
      </c>
      <c r="BK1296" t="s">
        <v>72</v>
      </c>
      <c r="BL1296" t="s">
        <v>72</v>
      </c>
      <c r="BM1296" t="s">
        <v>72</v>
      </c>
      <c r="BN1296" t="s">
        <v>72</v>
      </c>
      <c r="BO1296" t="s">
        <v>72</v>
      </c>
      <c r="BP1296" t="s">
        <v>72</v>
      </c>
      <c r="BQ1296" t="s">
        <v>72</v>
      </c>
      <c r="BR1296" t="s">
        <v>72</v>
      </c>
      <c r="BS1296" t="s">
        <v>72</v>
      </c>
    </row>
    <row r="1297" spans="1:71" x14ac:dyDescent="0.35">
      <c r="A1297" t="str">
        <f t="shared" si="40"/>
        <v>ENSG00000231160_UC</v>
      </c>
      <c r="B1297" t="e">
        <f>VLOOKUP(A1297,[1]drug_targetprotein_gene!$E:$E,1,FALSE)</f>
        <v>#N/A</v>
      </c>
      <c r="C1297" t="s">
        <v>3098</v>
      </c>
      <c r="D1297" t="e">
        <f>VLOOKUP(C1297,[1]drug_targetprotein_gene!$C:$G,5,FALSE)</f>
        <v>#N/A</v>
      </c>
      <c r="E1297" t="e">
        <f t="shared" si="41"/>
        <v>#N/A</v>
      </c>
      <c r="F1297" t="s">
        <v>76</v>
      </c>
      <c r="G1297" t="s">
        <v>68</v>
      </c>
      <c r="H1297" t="s">
        <v>3103</v>
      </c>
      <c r="I1297" t="s">
        <v>3104</v>
      </c>
      <c r="J1297" t="s">
        <v>71</v>
      </c>
      <c r="K1297">
        <v>1</v>
      </c>
      <c r="L1297">
        <v>5.4010089757175602E-3</v>
      </c>
      <c r="M1297">
        <v>2.9325373614922701E-2</v>
      </c>
      <c r="N1297">
        <v>0.85387594932849098</v>
      </c>
      <c r="O1297" t="s">
        <v>72</v>
      </c>
      <c r="P1297" t="s">
        <v>72</v>
      </c>
      <c r="Q1297" t="s">
        <v>72</v>
      </c>
      <c r="R1297" t="s">
        <v>72</v>
      </c>
      <c r="S1297" t="s">
        <v>72</v>
      </c>
      <c r="T1297" t="s">
        <v>72</v>
      </c>
      <c r="U1297" t="s">
        <v>72</v>
      </c>
      <c r="V1297" t="s">
        <v>72</v>
      </c>
      <c r="W1297" t="s">
        <v>72</v>
      </c>
      <c r="X1297" t="s">
        <v>72</v>
      </c>
      <c r="Y1297" t="s">
        <v>72</v>
      </c>
      <c r="Z1297" t="s">
        <v>72</v>
      </c>
      <c r="AA1297" t="s">
        <v>72</v>
      </c>
      <c r="AB1297" t="s">
        <v>72</v>
      </c>
      <c r="AC1297" t="s">
        <v>72</v>
      </c>
      <c r="AD1297" t="s">
        <v>72</v>
      </c>
      <c r="AE1297" t="s">
        <v>72</v>
      </c>
      <c r="AF1297" t="s">
        <v>72</v>
      </c>
      <c r="AG1297" t="s">
        <v>72</v>
      </c>
      <c r="AH1297" t="s">
        <v>72</v>
      </c>
      <c r="AI1297" t="s">
        <v>72</v>
      </c>
      <c r="AJ1297" t="s">
        <v>72</v>
      </c>
      <c r="AK1297" t="s">
        <v>72</v>
      </c>
      <c r="AL1297" t="s">
        <v>72</v>
      </c>
      <c r="AM1297" t="s">
        <v>72</v>
      </c>
      <c r="AN1297" t="s">
        <v>72</v>
      </c>
      <c r="AO1297" t="s">
        <v>72</v>
      </c>
      <c r="AP1297" t="s">
        <v>72</v>
      </c>
      <c r="AQ1297" t="s">
        <v>72</v>
      </c>
      <c r="AR1297" t="s">
        <v>72</v>
      </c>
      <c r="AS1297" t="s">
        <v>72</v>
      </c>
      <c r="AT1297" t="s">
        <v>72</v>
      </c>
      <c r="AU1297" t="s">
        <v>72</v>
      </c>
      <c r="AV1297" t="s">
        <v>72</v>
      </c>
      <c r="AW1297" t="s">
        <v>72</v>
      </c>
      <c r="AX1297" t="s">
        <v>72</v>
      </c>
      <c r="AY1297" t="s">
        <v>72</v>
      </c>
      <c r="AZ1297">
        <v>9.4923775781459996E-2</v>
      </c>
      <c r="BA1297">
        <v>22.129535782670001</v>
      </c>
      <c r="BB1297">
        <v>1.0054156207189</v>
      </c>
      <c r="BC1297">
        <v>1.0648977032493301</v>
      </c>
      <c r="BD1297">
        <v>0.94925603398441705</v>
      </c>
      <c r="BE1297" t="s">
        <v>72</v>
      </c>
      <c r="BF1297" t="s">
        <v>72</v>
      </c>
      <c r="BG1297" t="s">
        <v>72</v>
      </c>
      <c r="BH1297" t="s">
        <v>72</v>
      </c>
      <c r="BI1297" t="s">
        <v>72</v>
      </c>
      <c r="BJ1297" t="s">
        <v>72</v>
      </c>
      <c r="BK1297" t="s">
        <v>72</v>
      </c>
      <c r="BL1297" t="s">
        <v>72</v>
      </c>
      <c r="BM1297" t="s">
        <v>72</v>
      </c>
      <c r="BN1297" t="s">
        <v>72</v>
      </c>
      <c r="BO1297" t="s">
        <v>72</v>
      </c>
      <c r="BP1297" t="s">
        <v>72</v>
      </c>
      <c r="BQ1297" t="s">
        <v>72</v>
      </c>
      <c r="BR1297" t="s">
        <v>72</v>
      </c>
      <c r="BS1297" t="s">
        <v>72</v>
      </c>
    </row>
    <row r="1298" spans="1:71" x14ac:dyDescent="0.35">
      <c r="A1298" t="str">
        <f t="shared" si="40"/>
        <v>ENSG00000231226_CD</v>
      </c>
      <c r="B1298" t="e">
        <f>VLOOKUP(A1298,[1]drug_targetprotein_gene!$E:$E,1,FALSE)</f>
        <v>#N/A</v>
      </c>
      <c r="C1298" t="s">
        <v>3105</v>
      </c>
      <c r="D1298" t="e">
        <f>VLOOKUP(C1298,[1]drug_targetprotein_gene!$C:$G,5,FALSE)</f>
        <v>#N/A</v>
      </c>
      <c r="E1298" t="e">
        <f t="shared" si="41"/>
        <v>#N/A</v>
      </c>
      <c r="F1298" t="s">
        <v>67</v>
      </c>
      <c r="G1298" t="s">
        <v>68</v>
      </c>
      <c r="H1298" t="s">
        <v>3106</v>
      </c>
      <c r="I1298" t="s">
        <v>3107</v>
      </c>
      <c r="J1298" t="s">
        <v>71</v>
      </c>
      <c r="K1298">
        <v>1</v>
      </c>
      <c r="L1298">
        <v>-0.15321009392870599</v>
      </c>
      <c r="M1298">
        <v>7.8584452778883193E-2</v>
      </c>
      <c r="N1298">
        <v>5.1221013283002499E-2</v>
      </c>
      <c r="O1298" t="s">
        <v>72</v>
      </c>
      <c r="P1298" t="s">
        <v>72</v>
      </c>
      <c r="Q1298" t="s">
        <v>72</v>
      </c>
      <c r="R1298" t="s">
        <v>72</v>
      </c>
      <c r="S1298" t="s">
        <v>72</v>
      </c>
      <c r="T1298" t="s">
        <v>72</v>
      </c>
      <c r="U1298" t="s">
        <v>72</v>
      </c>
      <c r="V1298" t="s">
        <v>72</v>
      </c>
      <c r="W1298" t="s">
        <v>72</v>
      </c>
      <c r="X1298" t="s">
        <v>72</v>
      </c>
      <c r="Y1298" t="s">
        <v>72</v>
      </c>
      <c r="Z1298" t="s">
        <v>72</v>
      </c>
      <c r="AA1298" t="s">
        <v>72</v>
      </c>
      <c r="AB1298" t="s">
        <v>72</v>
      </c>
      <c r="AC1298" t="s">
        <v>72</v>
      </c>
      <c r="AD1298" t="s">
        <v>72</v>
      </c>
      <c r="AE1298" t="s">
        <v>72</v>
      </c>
      <c r="AF1298" t="s">
        <v>72</v>
      </c>
      <c r="AG1298" t="s">
        <v>72</v>
      </c>
      <c r="AH1298" t="s">
        <v>72</v>
      </c>
      <c r="AI1298" t="s">
        <v>72</v>
      </c>
      <c r="AJ1298" t="s">
        <v>72</v>
      </c>
      <c r="AK1298" t="s">
        <v>72</v>
      </c>
      <c r="AL1298" t="s">
        <v>72</v>
      </c>
      <c r="AM1298" t="s">
        <v>72</v>
      </c>
      <c r="AN1298" t="s">
        <v>72</v>
      </c>
      <c r="AO1298" t="s">
        <v>72</v>
      </c>
      <c r="AP1298" t="s">
        <v>72</v>
      </c>
      <c r="AQ1298" t="s">
        <v>72</v>
      </c>
      <c r="AR1298" t="s">
        <v>72</v>
      </c>
      <c r="AS1298" t="s">
        <v>72</v>
      </c>
      <c r="AT1298" t="s">
        <v>72</v>
      </c>
      <c r="AU1298" t="s">
        <v>72</v>
      </c>
      <c r="AV1298" t="s">
        <v>72</v>
      </c>
      <c r="AW1298" t="s">
        <v>72</v>
      </c>
      <c r="AX1298" t="s">
        <v>72</v>
      </c>
      <c r="AY1298" t="s">
        <v>72</v>
      </c>
      <c r="AZ1298">
        <v>1.36613972372983E-2</v>
      </c>
      <c r="BA1298">
        <v>2.0360405526640402</v>
      </c>
      <c r="BB1298">
        <v>0.85794945290416402</v>
      </c>
      <c r="BC1298">
        <v>1.0008157660742001</v>
      </c>
      <c r="BD1298">
        <v>0.73547728632002696</v>
      </c>
      <c r="BE1298" t="s">
        <v>72</v>
      </c>
      <c r="BF1298" t="s">
        <v>72</v>
      </c>
      <c r="BG1298" t="s">
        <v>72</v>
      </c>
      <c r="BH1298" t="s">
        <v>72</v>
      </c>
      <c r="BI1298" t="s">
        <v>72</v>
      </c>
      <c r="BJ1298" t="s">
        <v>72</v>
      </c>
      <c r="BK1298" t="s">
        <v>72</v>
      </c>
      <c r="BL1298" t="s">
        <v>72</v>
      </c>
      <c r="BM1298" t="s">
        <v>72</v>
      </c>
      <c r="BN1298" t="s">
        <v>72</v>
      </c>
      <c r="BO1298" t="s">
        <v>72</v>
      </c>
      <c r="BP1298" t="s">
        <v>72</v>
      </c>
      <c r="BQ1298" t="s">
        <v>72</v>
      </c>
      <c r="BR1298" t="s">
        <v>72</v>
      </c>
      <c r="BS1298" t="s">
        <v>72</v>
      </c>
    </row>
    <row r="1299" spans="1:71" x14ac:dyDescent="0.35">
      <c r="A1299" t="str">
        <f t="shared" si="40"/>
        <v>ENSG00000231226_IBD</v>
      </c>
      <c r="B1299" t="e">
        <f>VLOOKUP(A1299,[1]drug_targetprotein_gene!$E:$E,1,FALSE)</f>
        <v>#N/A</v>
      </c>
      <c r="C1299" t="s">
        <v>3105</v>
      </c>
      <c r="D1299" t="e">
        <f>VLOOKUP(C1299,[1]drug_targetprotein_gene!$C:$G,5,FALSE)</f>
        <v>#N/A</v>
      </c>
      <c r="E1299" t="e">
        <f t="shared" si="41"/>
        <v>#N/A</v>
      </c>
      <c r="F1299" t="s">
        <v>73</v>
      </c>
      <c r="G1299" t="s">
        <v>68</v>
      </c>
      <c r="H1299" t="s">
        <v>3108</v>
      </c>
      <c r="I1299" t="s">
        <v>3109</v>
      </c>
      <c r="J1299" t="s">
        <v>71</v>
      </c>
      <c r="K1299">
        <v>1</v>
      </c>
      <c r="L1299">
        <v>-0.21792059399139799</v>
      </c>
      <c r="M1299">
        <v>6.6663439024297194E-2</v>
      </c>
      <c r="N1299">
        <v>1.0794082269956499E-3</v>
      </c>
      <c r="O1299" t="s">
        <v>72</v>
      </c>
      <c r="P1299" t="s">
        <v>72</v>
      </c>
      <c r="Q1299" t="s">
        <v>72</v>
      </c>
      <c r="R1299" t="s">
        <v>72</v>
      </c>
      <c r="S1299" t="s">
        <v>72</v>
      </c>
      <c r="T1299" t="s">
        <v>72</v>
      </c>
      <c r="U1299" t="s">
        <v>72</v>
      </c>
      <c r="V1299" t="s">
        <v>72</v>
      </c>
      <c r="W1299" t="s">
        <v>72</v>
      </c>
      <c r="X1299" t="s">
        <v>72</v>
      </c>
      <c r="Y1299" t="s">
        <v>72</v>
      </c>
      <c r="Z1299" t="s">
        <v>72</v>
      </c>
      <c r="AA1299" t="s">
        <v>72</v>
      </c>
      <c r="AB1299" t="s">
        <v>72</v>
      </c>
      <c r="AC1299" t="s">
        <v>72</v>
      </c>
      <c r="AD1299" t="s">
        <v>72</v>
      </c>
      <c r="AE1299" t="s">
        <v>72</v>
      </c>
      <c r="AF1299" t="s">
        <v>72</v>
      </c>
      <c r="AG1299" t="s">
        <v>72</v>
      </c>
      <c r="AH1299" t="s">
        <v>72</v>
      </c>
      <c r="AI1299" t="s">
        <v>72</v>
      </c>
      <c r="AJ1299" t="s">
        <v>72</v>
      </c>
      <c r="AK1299" t="s">
        <v>72</v>
      </c>
      <c r="AL1299" t="s">
        <v>72</v>
      </c>
      <c r="AM1299" t="s">
        <v>72</v>
      </c>
      <c r="AN1299" t="s">
        <v>72</v>
      </c>
      <c r="AO1299" t="s">
        <v>72</v>
      </c>
      <c r="AP1299" t="s">
        <v>72</v>
      </c>
      <c r="AQ1299" t="s">
        <v>72</v>
      </c>
      <c r="AR1299" t="s">
        <v>72</v>
      </c>
      <c r="AS1299" t="s">
        <v>72</v>
      </c>
      <c r="AT1299" t="s">
        <v>72</v>
      </c>
      <c r="AU1299" t="s">
        <v>72</v>
      </c>
      <c r="AV1299" t="s">
        <v>72</v>
      </c>
      <c r="AW1299" t="s">
        <v>72</v>
      </c>
      <c r="AX1299" t="s">
        <v>72</v>
      </c>
      <c r="AY1299" t="s">
        <v>72</v>
      </c>
      <c r="AZ1299">
        <v>1.36613972372983E-2</v>
      </c>
      <c r="BA1299">
        <v>2.0360405526640402</v>
      </c>
      <c r="BB1299">
        <v>0.80418929659349703</v>
      </c>
      <c r="BC1299">
        <v>0.91643855824862497</v>
      </c>
      <c r="BD1299">
        <v>0.70568879815736796</v>
      </c>
      <c r="BE1299" t="s">
        <v>72</v>
      </c>
      <c r="BF1299" t="s">
        <v>72</v>
      </c>
      <c r="BG1299" t="s">
        <v>72</v>
      </c>
      <c r="BH1299" t="s">
        <v>72</v>
      </c>
      <c r="BI1299" t="s">
        <v>72</v>
      </c>
      <c r="BJ1299" t="s">
        <v>72</v>
      </c>
      <c r="BK1299" t="s">
        <v>72</v>
      </c>
      <c r="BL1299" t="s">
        <v>72</v>
      </c>
      <c r="BM1299" t="s">
        <v>72</v>
      </c>
      <c r="BN1299" t="s">
        <v>72</v>
      </c>
      <c r="BO1299" t="s">
        <v>72</v>
      </c>
      <c r="BP1299" t="s">
        <v>72</v>
      </c>
      <c r="BQ1299" t="s">
        <v>72</v>
      </c>
      <c r="BR1299" t="s">
        <v>72</v>
      </c>
      <c r="BS1299" t="s">
        <v>72</v>
      </c>
    </row>
    <row r="1300" spans="1:71" x14ac:dyDescent="0.35">
      <c r="A1300" t="str">
        <f t="shared" si="40"/>
        <v>ENSG00000231226_UC</v>
      </c>
      <c r="B1300" t="e">
        <f>VLOOKUP(A1300,[1]drug_targetprotein_gene!$E:$E,1,FALSE)</f>
        <v>#N/A</v>
      </c>
      <c r="C1300" t="s">
        <v>3105</v>
      </c>
      <c r="D1300" t="e">
        <f>VLOOKUP(C1300,[1]drug_targetprotein_gene!$C:$G,5,FALSE)</f>
        <v>#N/A</v>
      </c>
      <c r="E1300" t="e">
        <f t="shared" si="41"/>
        <v>#N/A</v>
      </c>
      <c r="F1300" t="s">
        <v>76</v>
      </c>
      <c r="G1300" t="s">
        <v>68</v>
      </c>
      <c r="H1300" t="s">
        <v>3110</v>
      </c>
      <c r="I1300" t="s">
        <v>3111</v>
      </c>
      <c r="J1300" t="s">
        <v>71</v>
      </c>
      <c r="K1300">
        <v>1</v>
      </c>
      <c r="L1300">
        <v>-0.31237100475912699</v>
      </c>
      <c r="M1300">
        <v>8.4465389569170907E-2</v>
      </c>
      <c r="N1300">
        <v>2.17122630467726E-4</v>
      </c>
      <c r="O1300" t="s">
        <v>72</v>
      </c>
      <c r="P1300" t="s">
        <v>72</v>
      </c>
      <c r="Q1300" t="s">
        <v>72</v>
      </c>
      <c r="R1300" t="s">
        <v>72</v>
      </c>
      <c r="S1300" t="s">
        <v>72</v>
      </c>
      <c r="T1300" t="s">
        <v>72</v>
      </c>
      <c r="U1300" t="s">
        <v>72</v>
      </c>
      <c r="V1300" t="s">
        <v>72</v>
      </c>
      <c r="W1300" t="s">
        <v>72</v>
      </c>
      <c r="X1300" t="s">
        <v>72</v>
      </c>
      <c r="Y1300" t="s">
        <v>72</v>
      </c>
      <c r="Z1300" t="s">
        <v>72</v>
      </c>
      <c r="AA1300" t="s">
        <v>72</v>
      </c>
      <c r="AB1300" t="s">
        <v>72</v>
      </c>
      <c r="AC1300" t="s">
        <v>72</v>
      </c>
      <c r="AD1300" t="s">
        <v>72</v>
      </c>
      <c r="AE1300" t="s">
        <v>72</v>
      </c>
      <c r="AF1300" t="s">
        <v>72</v>
      </c>
      <c r="AG1300" t="s">
        <v>72</v>
      </c>
      <c r="AH1300" t="s">
        <v>72</v>
      </c>
      <c r="AI1300" t="s">
        <v>72</v>
      </c>
      <c r="AJ1300" t="s">
        <v>72</v>
      </c>
      <c r="AK1300" t="s">
        <v>72</v>
      </c>
      <c r="AL1300" t="s">
        <v>72</v>
      </c>
      <c r="AM1300" t="s">
        <v>72</v>
      </c>
      <c r="AN1300" t="s">
        <v>72</v>
      </c>
      <c r="AO1300" t="s">
        <v>72</v>
      </c>
      <c r="AP1300" t="s">
        <v>72</v>
      </c>
      <c r="AQ1300" t="s">
        <v>72</v>
      </c>
      <c r="AR1300" t="s">
        <v>72</v>
      </c>
      <c r="AS1300" t="s">
        <v>72</v>
      </c>
      <c r="AT1300" t="s">
        <v>72</v>
      </c>
      <c r="AU1300" t="s">
        <v>72</v>
      </c>
      <c r="AV1300" t="s">
        <v>72</v>
      </c>
      <c r="AW1300" t="s">
        <v>72</v>
      </c>
      <c r="AX1300" t="s">
        <v>72</v>
      </c>
      <c r="AY1300" t="s">
        <v>72</v>
      </c>
      <c r="AZ1300">
        <v>1.36613972372983E-2</v>
      </c>
      <c r="BA1300">
        <v>2.0360405526640402</v>
      </c>
      <c r="BB1300">
        <v>0.73171000996814495</v>
      </c>
      <c r="BC1300">
        <v>0.86345038488111503</v>
      </c>
      <c r="BD1300">
        <v>0.62006983616238598</v>
      </c>
      <c r="BE1300" t="s">
        <v>72</v>
      </c>
      <c r="BF1300" t="s">
        <v>72</v>
      </c>
      <c r="BG1300" t="s">
        <v>72</v>
      </c>
      <c r="BH1300" t="s">
        <v>72</v>
      </c>
      <c r="BI1300" t="s">
        <v>72</v>
      </c>
      <c r="BJ1300" t="s">
        <v>72</v>
      </c>
      <c r="BK1300" t="s">
        <v>72</v>
      </c>
      <c r="BL1300" t="s">
        <v>72</v>
      </c>
      <c r="BM1300" t="s">
        <v>72</v>
      </c>
      <c r="BN1300" t="s">
        <v>72</v>
      </c>
      <c r="BO1300" t="s">
        <v>72</v>
      </c>
      <c r="BP1300" t="s">
        <v>72</v>
      </c>
      <c r="BQ1300" t="s">
        <v>72</v>
      </c>
      <c r="BR1300" t="s">
        <v>72</v>
      </c>
      <c r="BS1300" t="s">
        <v>72</v>
      </c>
    </row>
    <row r="1301" spans="1:71" x14ac:dyDescent="0.35">
      <c r="A1301" t="str">
        <f t="shared" si="40"/>
        <v>ENSG00000231389_CD</v>
      </c>
      <c r="B1301" t="e">
        <f>VLOOKUP(A1301,[1]drug_targetprotein_gene!$E:$E,1,FALSE)</f>
        <v>#N/A</v>
      </c>
      <c r="C1301" t="s">
        <v>3112</v>
      </c>
      <c r="D1301" t="e">
        <f>VLOOKUP(C1301,[1]drug_targetprotein_gene!$C:$G,5,FALSE)</f>
        <v>#N/A</v>
      </c>
      <c r="E1301" t="e">
        <f t="shared" si="41"/>
        <v>#N/A</v>
      </c>
      <c r="F1301" t="s">
        <v>67</v>
      </c>
      <c r="G1301" t="s">
        <v>68</v>
      </c>
      <c r="H1301" t="s">
        <v>3113</v>
      </c>
      <c r="I1301" t="s">
        <v>3114</v>
      </c>
      <c r="J1301" t="s">
        <v>71</v>
      </c>
      <c r="K1301">
        <v>1</v>
      </c>
      <c r="L1301">
        <v>-0.63949135404121904</v>
      </c>
      <c r="M1301">
        <v>7.7217015707014502E-2</v>
      </c>
      <c r="N1301" s="1">
        <v>1.2138699006813799E-16</v>
      </c>
      <c r="O1301" t="s">
        <v>72</v>
      </c>
      <c r="P1301" t="s">
        <v>72</v>
      </c>
      <c r="Q1301" t="s">
        <v>72</v>
      </c>
      <c r="R1301" t="s">
        <v>72</v>
      </c>
      <c r="S1301" t="s">
        <v>72</v>
      </c>
      <c r="T1301" t="s">
        <v>72</v>
      </c>
      <c r="U1301" t="s">
        <v>72</v>
      </c>
      <c r="V1301" t="s">
        <v>72</v>
      </c>
      <c r="W1301" t="s">
        <v>72</v>
      </c>
      <c r="X1301" t="s">
        <v>72</v>
      </c>
      <c r="Y1301" t="s">
        <v>72</v>
      </c>
      <c r="Z1301" t="s">
        <v>72</v>
      </c>
      <c r="AA1301" t="s">
        <v>72</v>
      </c>
      <c r="AB1301" t="s">
        <v>72</v>
      </c>
      <c r="AC1301" t="s">
        <v>72</v>
      </c>
      <c r="AD1301" t="s">
        <v>72</v>
      </c>
      <c r="AE1301" t="s">
        <v>72</v>
      </c>
      <c r="AF1301" t="s">
        <v>72</v>
      </c>
      <c r="AG1301" t="s">
        <v>72</v>
      </c>
      <c r="AH1301" t="s">
        <v>72</v>
      </c>
      <c r="AI1301" t="s">
        <v>72</v>
      </c>
      <c r="AJ1301" t="s">
        <v>72</v>
      </c>
      <c r="AK1301" t="s">
        <v>72</v>
      </c>
      <c r="AL1301" t="s">
        <v>72</v>
      </c>
      <c r="AM1301" t="s">
        <v>72</v>
      </c>
      <c r="AN1301" t="s">
        <v>72</v>
      </c>
      <c r="AO1301" t="s">
        <v>72</v>
      </c>
      <c r="AP1301" t="s">
        <v>72</v>
      </c>
      <c r="AQ1301" t="s">
        <v>72</v>
      </c>
      <c r="AR1301" t="s">
        <v>72</v>
      </c>
      <c r="AS1301" t="s">
        <v>72</v>
      </c>
      <c r="AT1301" t="s">
        <v>72</v>
      </c>
      <c r="AU1301" t="s">
        <v>72</v>
      </c>
      <c r="AV1301" t="s">
        <v>72</v>
      </c>
      <c r="AW1301" t="s">
        <v>72</v>
      </c>
      <c r="AX1301" t="s">
        <v>72</v>
      </c>
      <c r="AY1301" t="s">
        <v>72</v>
      </c>
      <c r="AZ1301">
        <v>1.0104239972953699E-2</v>
      </c>
      <c r="BA1301">
        <v>0.39808773292899702</v>
      </c>
      <c r="BB1301">
        <v>0.52756069742593603</v>
      </c>
      <c r="BC1301">
        <v>0.61376325506739005</v>
      </c>
      <c r="BD1301">
        <v>0.45346521996984102</v>
      </c>
      <c r="BE1301" t="s">
        <v>72</v>
      </c>
      <c r="BF1301" t="s">
        <v>72</v>
      </c>
      <c r="BG1301" t="s">
        <v>72</v>
      </c>
      <c r="BH1301" t="s">
        <v>72</v>
      </c>
      <c r="BI1301" t="s">
        <v>72</v>
      </c>
      <c r="BJ1301" t="s">
        <v>72</v>
      </c>
      <c r="BK1301" t="s">
        <v>72</v>
      </c>
      <c r="BL1301" t="s">
        <v>72</v>
      </c>
      <c r="BM1301" t="s">
        <v>72</v>
      </c>
      <c r="BN1301" t="s">
        <v>72</v>
      </c>
      <c r="BO1301" t="s">
        <v>72</v>
      </c>
      <c r="BP1301" t="s">
        <v>72</v>
      </c>
      <c r="BQ1301" t="s">
        <v>72</v>
      </c>
      <c r="BR1301" t="s">
        <v>72</v>
      </c>
      <c r="BS1301" t="s">
        <v>72</v>
      </c>
    </row>
    <row r="1302" spans="1:71" x14ac:dyDescent="0.35">
      <c r="A1302" t="str">
        <f t="shared" si="40"/>
        <v>ENSG00000231389_IBD</v>
      </c>
      <c r="B1302" t="e">
        <f>VLOOKUP(A1302,[1]drug_targetprotein_gene!$E:$E,1,FALSE)</f>
        <v>#N/A</v>
      </c>
      <c r="C1302" t="s">
        <v>3112</v>
      </c>
      <c r="D1302" t="e">
        <f>VLOOKUP(C1302,[1]drug_targetprotein_gene!$C:$G,5,FALSE)</f>
        <v>#N/A</v>
      </c>
      <c r="E1302" t="e">
        <f t="shared" si="41"/>
        <v>#N/A</v>
      </c>
      <c r="F1302" t="s">
        <v>73</v>
      </c>
      <c r="G1302" t="s">
        <v>68</v>
      </c>
      <c r="H1302" t="s">
        <v>3115</v>
      </c>
      <c r="I1302" t="s">
        <v>3116</v>
      </c>
      <c r="J1302" t="s">
        <v>71</v>
      </c>
      <c r="K1302">
        <v>1</v>
      </c>
      <c r="L1302">
        <v>-0.36320411733963498</v>
      </c>
      <c r="M1302">
        <v>6.6077007513519997E-2</v>
      </c>
      <c r="N1302" s="1">
        <v>3.8700964974604002E-8</v>
      </c>
      <c r="O1302" t="s">
        <v>72</v>
      </c>
      <c r="P1302" t="s">
        <v>72</v>
      </c>
      <c r="Q1302" t="s">
        <v>72</v>
      </c>
      <c r="R1302" t="s">
        <v>72</v>
      </c>
      <c r="S1302" t="s">
        <v>72</v>
      </c>
      <c r="T1302" t="s">
        <v>72</v>
      </c>
      <c r="U1302" t="s">
        <v>72</v>
      </c>
      <c r="V1302" t="s">
        <v>72</v>
      </c>
      <c r="W1302" t="s">
        <v>72</v>
      </c>
      <c r="X1302" t="s">
        <v>72</v>
      </c>
      <c r="Y1302" t="s">
        <v>72</v>
      </c>
      <c r="Z1302" t="s">
        <v>72</v>
      </c>
      <c r="AA1302" t="s">
        <v>72</v>
      </c>
      <c r="AB1302" t="s">
        <v>72</v>
      </c>
      <c r="AC1302" t="s">
        <v>72</v>
      </c>
      <c r="AD1302" t="s">
        <v>72</v>
      </c>
      <c r="AE1302" t="s">
        <v>72</v>
      </c>
      <c r="AF1302" t="s">
        <v>72</v>
      </c>
      <c r="AG1302" t="s">
        <v>72</v>
      </c>
      <c r="AH1302" t="s">
        <v>72</v>
      </c>
      <c r="AI1302" t="s">
        <v>72</v>
      </c>
      <c r="AJ1302" t="s">
        <v>72</v>
      </c>
      <c r="AK1302" t="s">
        <v>72</v>
      </c>
      <c r="AL1302" t="s">
        <v>72</v>
      </c>
      <c r="AM1302" t="s">
        <v>72</v>
      </c>
      <c r="AN1302" t="s">
        <v>72</v>
      </c>
      <c r="AO1302" t="s">
        <v>72</v>
      </c>
      <c r="AP1302" t="s">
        <v>72</v>
      </c>
      <c r="AQ1302" t="s">
        <v>72</v>
      </c>
      <c r="AR1302" t="s">
        <v>72</v>
      </c>
      <c r="AS1302" t="s">
        <v>72</v>
      </c>
      <c r="AT1302" t="s">
        <v>72</v>
      </c>
      <c r="AU1302" t="s">
        <v>72</v>
      </c>
      <c r="AV1302" t="s">
        <v>72</v>
      </c>
      <c r="AW1302" t="s">
        <v>72</v>
      </c>
      <c r="AX1302" t="s">
        <v>72</v>
      </c>
      <c r="AY1302" t="s">
        <v>72</v>
      </c>
      <c r="AZ1302">
        <v>1.0104239972953699E-2</v>
      </c>
      <c r="BA1302">
        <v>0.39808773292899702</v>
      </c>
      <c r="BB1302">
        <v>0.69544446673623495</v>
      </c>
      <c r="BC1302">
        <v>0.79160465671198799</v>
      </c>
      <c r="BD1302">
        <v>0.61096533757508098</v>
      </c>
      <c r="BE1302" t="s">
        <v>72</v>
      </c>
      <c r="BF1302" t="s">
        <v>72</v>
      </c>
      <c r="BG1302" t="s">
        <v>72</v>
      </c>
      <c r="BH1302" t="s">
        <v>72</v>
      </c>
      <c r="BI1302" t="s">
        <v>72</v>
      </c>
      <c r="BJ1302" t="s">
        <v>72</v>
      </c>
      <c r="BK1302" t="s">
        <v>72</v>
      </c>
      <c r="BL1302" t="s">
        <v>72</v>
      </c>
      <c r="BM1302" t="s">
        <v>72</v>
      </c>
      <c r="BN1302" t="s">
        <v>72</v>
      </c>
      <c r="BO1302" t="s">
        <v>72</v>
      </c>
      <c r="BP1302" t="s">
        <v>72</v>
      </c>
      <c r="BQ1302" t="s">
        <v>72</v>
      </c>
      <c r="BR1302" t="s">
        <v>72</v>
      </c>
      <c r="BS1302" t="s">
        <v>72</v>
      </c>
    </row>
    <row r="1303" spans="1:71" x14ac:dyDescent="0.35">
      <c r="A1303" t="str">
        <f t="shared" si="40"/>
        <v>ENSG00000231389_UC</v>
      </c>
      <c r="B1303" t="e">
        <f>VLOOKUP(A1303,[1]drug_targetprotein_gene!$E:$E,1,FALSE)</f>
        <v>#N/A</v>
      </c>
      <c r="C1303" t="s">
        <v>3112</v>
      </c>
      <c r="D1303" t="e">
        <f>VLOOKUP(C1303,[1]drug_targetprotein_gene!$C:$G,5,FALSE)</f>
        <v>#N/A</v>
      </c>
      <c r="E1303" t="e">
        <f t="shared" si="41"/>
        <v>#N/A</v>
      </c>
      <c r="F1303" t="s">
        <v>76</v>
      </c>
      <c r="G1303" t="s">
        <v>68</v>
      </c>
      <c r="H1303" t="s">
        <v>3117</v>
      </c>
      <c r="I1303" t="s">
        <v>3118</v>
      </c>
      <c r="J1303" t="s">
        <v>71</v>
      </c>
      <c r="K1303">
        <v>1</v>
      </c>
      <c r="L1303">
        <v>-7.0189904337749104E-2</v>
      </c>
      <c r="M1303">
        <v>8.6270259566793198E-2</v>
      </c>
      <c r="N1303">
        <v>0.41587134033592199</v>
      </c>
      <c r="O1303" t="s">
        <v>72</v>
      </c>
      <c r="P1303" t="s">
        <v>72</v>
      </c>
      <c r="Q1303" t="s">
        <v>72</v>
      </c>
      <c r="R1303" t="s">
        <v>72</v>
      </c>
      <c r="S1303" t="s">
        <v>72</v>
      </c>
      <c r="T1303" t="s">
        <v>72</v>
      </c>
      <c r="U1303" t="s">
        <v>72</v>
      </c>
      <c r="V1303" t="s">
        <v>72</v>
      </c>
      <c r="W1303" t="s">
        <v>72</v>
      </c>
      <c r="X1303" t="s">
        <v>72</v>
      </c>
      <c r="Y1303" t="s">
        <v>72</v>
      </c>
      <c r="Z1303" t="s">
        <v>72</v>
      </c>
      <c r="AA1303" t="s">
        <v>72</v>
      </c>
      <c r="AB1303" t="s">
        <v>72</v>
      </c>
      <c r="AC1303" t="s">
        <v>72</v>
      </c>
      <c r="AD1303" t="s">
        <v>72</v>
      </c>
      <c r="AE1303" t="s">
        <v>72</v>
      </c>
      <c r="AF1303" t="s">
        <v>72</v>
      </c>
      <c r="AG1303" t="s">
        <v>72</v>
      </c>
      <c r="AH1303" t="s">
        <v>72</v>
      </c>
      <c r="AI1303" t="s">
        <v>72</v>
      </c>
      <c r="AJ1303" t="s">
        <v>72</v>
      </c>
      <c r="AK1303" t="s">
        <v>72</v>
      </c>
      <c r="AL1303" t="s">
        <v>72</v>
      </c>
      <c r="AM1303" t="s">
        <v>72</v>
      </c>
      <c r="AN1303" t="s">
        <v>72</v>
      </c>
      <c r="AO1303" t="s">
        <v>72</v>
      </c>
      <c r="AP1303" t="s">
        <v>72</v>
      </c>
      <c r="AQ1303" t="s">
        <v>72</v>
      </c>
      <c r="AR1303" t="s">
        <v>72</v>
      </c>
      <c r="AS1303" t="s">
        <v>72</v>
      </c>
      <c r="AT1303" t="s">
        <v>72</v>
      </c>
      <c r="AU1303" t="s">
        <v>72</v>
      </c>
      <c r="AV1303" t="s">
        <v>72</v>
      </c>
      <c r="AW1303" t="s">
        <v>72</v>
      </c>
      <c r="AX1303" t="s">
        <v>72</v>
      </c>
      <c r="AY1303" t="s">
        <v>72</v>
      </c>
      <c r="AZ1303">
        <v>1.0104239972953699E-2</v>
      </c>
      <c r="BA1303">
        <v>0.39808773292899702</v>
      </c>
      <c r="BB1303">
        <v>0.93221677108675904</v>
      </c>
      <c r="BC1303">
        <v>1.10395568252986</v>
      </c>
      <c r="BD1303">
        <v>0.78719474164391701</v>
      </c>
      <c r="BE1303" t="s">
        <v>72</v>
      </c>
      <c r="BF1303" t="s">
        <v>72</v>
      </c>
      <c r="BG1303" t="s">
        <v>72</v>
      </c>
      <c r="BH1303" t="s">
        <v>72</v>
      </c>
      <c r="BI1303" t="s">
        <v>72</v>
      </c>
      <c r="BJ1303" t="s">
        <v>72</v>
      </c>
      <c r="BK1303" t="s">
        <v>72</v>
      </c>
      <c r="BL1303" t="s">
        <v>72</v>
      </c>
      <c r="BM1303" t="s">
        <v>72</v>
      </c>
      <c r="BN1303" t="s">
        <v>72</v>
      </c>
      <c r="BO1303" t="s">
        <v>72</v>
      </c>
      <c r="BP1303" t="s">
        <v>72</v>
      </c>
      <c r="BQ1303" t="s">
        <v>72</v>
      </c>
      <c r="BR1303" t="s">
        <v>72</v>
      </c>
      <c r="BS1303" t="s">
        <v>72</v>
      </c>
    </row>
    <row r="1304" spans="1:71" x14ac:dyDescent="0.35">
      <c r="A1304" t="str">
        <f t="shared" si="40"/>
        <v>ENSG00000231500_CD</v>
      </c>
      <c r="B1304" t="e">
        <f>VLOOKUP(A1304,[1]drug_targetprotein_gene!$E:$E,1,FALSE)</f>
        <v>#N/A</v>
      </c>
      <c r="C1304" t="s">
        <v>3119</v>
      </c>
      <c r="D1304" t="e">
        <f>VLOOKUP(C1304,[1]drug_targetprotein_gene!$C:$G,5,FALSE)</f>
        <v>#N/A</v>
      </c>
      <c r="E1304" t="e">
        <f t="shared" si="41"/>
        <v>#N/A</v>
      </c>
      <c r="F1304" t="s">
        <v>67</v>
      </c>
      <c r="G1304" t="s">
        <v>68</v>
      </c>
      <c r="H1304" t="s">
        <v>3120</v>
      </c>
      <c r="I1304" t="s">
        <v>3121</v>
      </c>
      <c r="J1304" t="s">
        <v>71</v>
      </c>
      <c r="K1304">
        <v>1</v>
      </c>
      <c r="L1304">
        <v>5.4194663255459102E-2</v>
      </c>
      <c r="M1304">
        <v>6.3859690233622798E-2</v>
      </c>
      <c r="N1304">
        <v>0.39607488069402602</v>
      </c>
      <c r="O1304" t="s">
        <v>72</v>
      </c>
      <c r="P1304" t="s">
        <v>72</v>
      </c>
      <c r="Q1304" t="s">
        <v>72</v>
      </c>
      <c r="R1304" t="s">
        <v>72</v>
      </c>
      <c r="S1304" t="s">
        <v>72</v>
      </c>
      <c r="T1304" t="s">
        <v>72</v>
      </c>
      <c r="U1304" t="s">
        <v>72</v>
      </c>
      <c r="V1304" t="s">
        <v>72</v>
      </c>
      <c r="W1304" t="s">
        <v>72</v>
      </c>
      <c r="X1304" t="s">
        <v>72</v>
      </c>
      <c r="Y1304" t="s">
        <v>72</v>
      </c>
      <c r="Z1304" t="s">
        <v>72</v>
      </c>
      <c r="AA1304" t="s">
        <v>72</v>
      </c>
      <c r="AB1304" t="s">
        <v>72</v>
      </c>
      <c r="AC1304" t="s">
        <v>72</v>
      </c>
      <c r="AD1304" t="s">
        <v>72</v>
      </c>
      <c r="AE1304" t="s">
        <v>72</v>
      </c>
      <c r="AF1304" t="s">
        <v>72</v>
      </c>
      <c r="AG1304" t="s">
        <v>72</v>
      </c>
      <c r="AH1304" t="s">
        <v>72</v>
      </c>
      <c r="AI1304" t="s">
        <v>72</v>
      </c>
      <c r="AJ1304" t="s">
        <v>72</v>
      </c>
      <c r="AK1304" t="s">
        <v>72</v>
      </c>
      <c r="AL1304" t="s">
        <v>72</v>
      </c>
      <c r="AM1304" t="s">
        <v>72</v>
      </c>
      <c r="AN1304" t="s">
        <v>72</v>
      </c>
      <c r="AO1304" t="s">
        <v>72</v>
      </c>
      <c r="AP1304" t="s">
        <v>72</v>
      </c>
      <c r="AQ1304" t="s">
        <v>72</v>
      </c>
      <c r="AR1304" t="s">
        <v>72</v>
      </c>
      <c r="AS1304" t="s">
        <v>72</v>
      </c>
      <c r="AT1304" t="s">
        <v>72</v>
      </c>
      <c r="AU1304" t="s">
        <v>72</v>
      </c>
      <c r="AV1304" t="s">
        <v>72</v>
      </c>
      <c r="AW1304" t="s">
        <v>72</v>
      </c>
      <c r="AX1304" t="s">
        <v>72</v>
      </c>
      <c r="AY1304" t="s">
        <v>72</v>
      </c>
      <c r="AZ1304">
        <v>1.8061259648933101E-2</v>
      </c>
      <c r="BA1304">
        <v>2.24400320164784</v>
      </c>
      <c r="BB1304">
        <v>1.0556900862232701</v>
      </c>
      <c r="BC1304">
        <v>1.1964509777036501</v>
      </c>
      <c r="BD1304">
        <v>0.93148952938224405</v>
      </c>
      <c r="BE1304" t="s">
        <v>72</v>
      </c>
      <c r="BF1304" t="s">
        <v>72</v>
      </c>
      <c r="BG1304" t="s">
        <v>72</v>
      </c>
      <c r="BH1304" t="s">
        <v>72</v>
      </c>
      <c r="BI1304" t="s">
        <v>72</v>
      </c>
      <c r="BJ1304" t="s">
        <v>72</v>
      </c>
      <c r="BK1304" t="s">
        <v>72</v>
      </c>
      <c r="BL1304" t="s">
        <v>72</v>
      </c>
      <c r="BM1304" t="s">
        <v>72</v>
      </c>
      <c r="BN1304" t="s">
        <v>72</v>
      </c>
      <c r="BO1304" t="s">
        <v>72</v>
      </c>
      <c r="BP1304" t="s">
        <v>72</v>
      </c>
      <c r="BQ1304" t="s">
        <v>72</v>
      </c>
      <c r="BR1304" t="s">
        <v>72</v>
      </c>
      <c r="BS1304" t="s">
        <v>72</v>
      </c>
    </row>
    <row r="1305" spans="1:71" x14ac:dyDescent="0.35">
      <c r="A1305" t="str">
        <f t="shared" si="40"/>
        <v>ENSG00000231500_IBD</v>
      </c>
      <c r="B1305" t="e">
        <f>VLOOKUP(A1305,[1]drug_targetprotein_gene!$E:$E,1,FALSE)</f>
        <v>#N/A</v>
      </c>
      <c r="C1305" t="s">
        <v>3119</v>
      </c>
      <c r="D1305" t="e">
        <f>VLOOKUP(C1305,[1]drug_targetprotein_gene!$C:$G,5,FALSE)</f>
        <v>#N/A</v>
      </c>
      <c r="E1305" t="e">
        <f t="shared" si="41"/>
        <v>#N/A</v>
      </c>
      <c r="F1305" t="s">
        <v>73</v>
      </c>
      <c r="G1305" t="s">
        <v>68</v>
      </c>
      <c r="H1305" t="s">
        <v>3122</v>
      </c>
      <c r="I1305" t="s">
        <v>3123</v>
      </c>
      <c r="J1305" t="s">
        <v>71</v>
      </c>
      <c r="K1305">
        <v>1</v>
      </c>
      <c r="L1305">
        <v>1.39067752866985E-2</v>
      </c>
      <c r="M1305">
        <v>5.3256171594964E-2</v>
      </c>
      <c r="N1305">
        <v>0.79399238484941903</v>
      </c>
      <c r="O1305" t="s">
        <v>72</v>
      </c>
      <c r="P1305" t="s">
        <v>72</v>
      </c>
      <c r="Q1305" t="s">
        <v>72</v>
      </c>
      <c r="R1305" t="s">
        <v>72</v>
      </c>
      <c r="S1305" t="s">
        <v>72</v>
      </c>
      <c r="T1305" t="s">
        <v>72</v>
      </c>
      <c r="U1305" t="s">
        <v>72</v>
      </c>
      <c r="V1305" t="s">
        <v>72</v>
      </c>
      <c r="W1305" t="s">
        <v>72</v>
      </c>
      <c r="X1305" t="s">
        <v>72</v>
      </c>
      <c r="Y1305" t="s">
        <v>72</v>
      </c>
      <c r="Z1305" t="s">
        <v>72</v>
      </c>
      <c r="AA1305" t="s">
        <v>72</v>
      </c>
      <c r="AB1305" t="s">
        <v>72</v>
      </c>
      <c r="AC1305" t="s">
        <v>72</v>
      </c>
      <c r="AD1305" t="s">
        <v>72</v>
      </c>
      <c r="AE1305" t="s">
        <v>72</v>
      </c>
      <c r="AF1305" t="s">
        <v>72</v>
      </c>
      <c r="AG1305" t="s">
        <v>72</v>
      </c>
      <c r="AH1305" t="s">
        <v>72</v>
      </c>
      <c r="AI1305" t="s">
        <v>72</v>
      </c>
      <c r="AJ1305" t="s">
        <v>72</v>
      </c>
      <c r="AK1305" t="s">
        <v>72</v>
      </c>
      <c r="AL1305" t="s">
        <v>72</v>
      </c>
      <c r="AM1305" t="s">
        <v>72</v>
      </c>
      <c r="AN1305" t="s">
        <v>72</v>
      </c>
      <c r="AO1305" t="s">
        <v>72</v>
      </c>
      <c r="AP1305" t="s">
        <v>72</v>
      </c>
      <c r="AQ1305" t="s">
        <v>72</v>
      </c>
      <c r="AR1305" t="s">
        <v>72</v>
      </c>
      <c r="AS1305" t="s">
        <v>72</v>
      </c>
      <c r="AT1305" t="s">
        <v>72</v>
      </c>
      <c r="AU1305" t="s">
        <v>72</v>
      </c>
      <c r="AV1305" t="s">
        <v>72</v>
      </c>
      <c r="AW1305" t="s">
        <v>72</v>
      </c>
      <c r="AX1305" t="s">
        <v>72</v>
      </c>
      <c r="AY1305" t="s">
        <v>72</v>
      </c>
      <c r="AZ1305">
        <v>1.8061259648933101E-2</v>
      </c>
      <c r="BA1305">
        <v>2.24400320164784</v>
      </c>
      <c r="BB1305">
        <v>1.0140039243069501</v>
      </c>
      <c r="BC1305">
        <v>1.1255692094021501</v>
      </c>
      <c r="BD1305">
        <v>0.91349687777619903</v>
      </c>
      <c r="BE1305" t="s">
        <v>72</v>
      </c>
      <c r="BF1305" t="s">
        <v>72</v>
      </c>
      <c r="BG1305" t="s">
        <v>72</v>
      </c>
      <c r="BH1305" t="s">
        <v>72</v>
      </c>
      <c r="BI1305" t="s">
        <v>72</v>
      </c>
      <c r="BJ1305" t="s">
        <v>72</v>
      </c>
      <c r="BK1305" t="s">
        <v>72</v>
      </c>
      <c r="BL1305" t="s">
        <v>72</v>
      </c>
      <c r="BM1305" t="s">
        <v>72</v>
      </c>
      <c r="BN1305" t="s">
        <v>72</v>
      </c>
      <c r="BO1305" t="s">
        <v>72</v>
      </c>
      <c r="BP1305" t="s">
        <v>72</v>
      </c>
      <c r="BQ1305" t="s">
        <v>72</v>
      </c>
      <c r="BR1305" t="s">
        <v>72</v>
      </c>
      <c r="BS1305" t="s">
        <v>72</v>
      </c>
    </row>
    <row r="1306" spans="1:71" x14ac:dyDescent="0.35">
      <c r="A1306" t="str">
        <f t="shared" si="40"/>
        <v>ENSG00000231500_UC</v>
      </c>
      <c r="B1306" t="e">
        <f>VLOOKUP(A1306,[1]drug_targetprotein_gene!$E:$E,1,FALSE)</f>
        <v>#N/A</v>
      </c>
      <c r="C1306" t="s">
        <v>3119</v>
      </c>
      <c r="D1306" t="e">
        <f>VLOOKUP(C1306,[1]drug_targetprotein_gene!$C:$G,5,FALSE)</f>
        <v>#N/A</v>
      </c>
      <c r="E1306" t="e">
        <f t="shared" si="41"/>
        <v>#N/A</v>
      </c>
      <c r="F1306" t="s">
        <v>76</v>
      </c>
      <c r="G1306" t="s">
        <v>68</v>
      </c>
      <c r="H1306" t="s">
        <v>3124</v>
      </c>
      <c r="I1306" t="s">
        <v>3125</v>
      </c>
      <c r="J1306" t="s">
        <v>71</v>
      </c>
      <c r="K1306">
        <v>1</v>
      </c>
      <c r="L1306">
        <v>-4.4983056172714801E-2</v>
      </c>
      <c r="M1306">
        <v>6.7201938534976094E-2</v>
      </c>
      <c r="N1306">
        <v>0.503258586212745</v>
      </c>
      <c r="O1306" t="s">
        <v>72</v>
      </c>
      <c r="P1306" t="s">
        <v>72</v>
      </c>
      <c r="Q1306" t="s">
        <v>72</v>
      </c>
      <c r="R1306" t="s">
        <v>72</v>
      </c>
      <c r="S1306" t="s">
        <v>72</v>
      </c>
      <c r="T1306" t="s">
        <v>72</v>
      </c>
      <c r="U1306" t="s">
        <v>72</v>
      </c>
      <c r="V1306" t="s">
        <v>72</v>
      </c>
      <c r="W1306" t="s">
        <v>72</v>
      </c>
      <c r="X1306" t="s">
        <v>72</v>
      </c>
      <c r="Y1306" t="s">
        <v>72</v>
      </c>
      <c r="Z1306" t="s">
        <v>72</v>
      </c>
      <c r="AA1306" t="s">
        <v>72</v>
      </c>
      <c r="AB1306" t="s">
        <v>72</v>
      </c>
      <c r="AC1306" t="s">
        <v>72</v>
      </c>
      <c r="AD1306" t="s">
        <v>72</v>
      </c>
      <c r="AE1306" t="s">
        <v>72</v>
      </c>
      <c r="AF1306" t="s">
        <v>72</v>
      </c>
      <c r="AG1306" t="s">
        <v>72</v>
      </c>
      <c r="AH1306" t="s">
        <v>72</v>
      </c>
      <c r="AI1306" t="s">
        <v>72</v>
      </c>
      <c r="AJ1306" t="s">
        <v>72</v>
      </c>
      <c r="AK1306" t="s">
        <v>72</v>
      </c>
      <c r="AL1306" t="s">
        <v>72</v>
      </c>
      <c r="AM1306" t="s">
        <v>72</v>
      </c>
      <c r="AN1306" t="s">
        <v>72</v>
      </c>
      <c r="AO1306" t="s">
        <v>72</v>
      </c>
      <c r="AP1306" t="s">
        <v>72</v>
      </c>
      <c r="AQ1306" t="s">
        <v>72</v>
      </c>
      <c r="AR1306" t="s">
        <v>72</v>
      </c>
      <c r="AS1306" t="s">
        <v>72</v>
      </c>
      <c r="AT1306" t="s">
        <v>72</v>
      </c>
      <c r="AU1306" t="s">
        <v>72</v>
      </c>
      <c r="AV1306" t="s">
        <v>72</v>
      </c>
      <c r="AW1306" t="s">
        <v>72</v>
      </c>
      <c r="AX1306" t="s">
        <v>72</v>
      </c>
      <c r="AY1306" t="s">
        <v>72</v>
      </c>
      <c r="AZ1306">
        <v>1.8061259648933101E-2</v>
      </c>
      <c r="BA1306">
        <v>2.24400320164784</v>
      </c>
      <c r="BB1306">
        <v>0.95601368022654798</v>
      </c>
      <c r="BC1306">
        <v>1.0906051692883101</v>
      </c>
      <c r="BD1306">
        <v>0.83803211512074904</v>
      </c>
      <c r="BE1306" t="s">
        <v>72</v>
      </c>
      <c r="BF1306" t="s">
        <v>72</v>
      </c>
      <c r="BG1306" t="s">
        <v>72</v>
      </c>
      <c r="BH1306" t="s">
        <v>72</v>
      </c>
      <c r="BI1306" t="s">
        <v>72</v>
      </c>
      <c r="BJ1306" t="s">
        <v>72</v>
      </c>
      <c r="BK1306" t="s">
        <v>72</v>
      </c>
      <c r="BL1306" t="s">
        <v>72</v>
      </c>
      <c r="BM1306" t="s">
        <v>72</v>
      </c>
      <c r="BN1306" t="s">
        <v>72</v>
      </c>
      <c r="BO1306" t="s">
        <v>72</v>
      </c>
      <c r="BP1306" t="s">
        <v>72</v>
      </c>
      <c r="BQ1306" t="s">
        <v>72</v>
      </c>
      <c r="BR1306" t="s">
        <v>72</v>
      </c>
      <c r="BS1306" t="s">
        <v>72</v>
      </c>
    </row>
    <row r="1307" spans="1:71" x14ac:dyDescent="0.35">
      <c r="A1307" t="str">
        <f t="shared" si="40"/>
        <v>ENSG00000231852_CD</v>
      </c>
      <c r="B1307" t="e">
        <f>VLOOKUP(A1307,[1]drug_targetprotein_gene!$E:$E,1,FALSE)</f>
        <v>#N/A</v>
      </c>
      <c r="C1307" t="s">
        <v>3126</v>
      </c>
      <c r="D1307" t="e">
        <f>VLOOKUP(C1307,[1]drug_targetprotein_gene!$C:$G,5,FALSE)</f>
        <v>#N/A</v>
      </c>
      <c r="E1307" t="e">
        <f t="shared" si="41"/>
        <v>#N/A</v>
      </c>
      <c r="F1307" t="s">
        <v>67</v>
      </c>
      <c r="G1307" t="s">
        <v>68</v>
      </c>
      <c r="H1307" t="s">
        <v>3127</v>
      </c>
      <c r="I1307" t="s">
        <v>3128</v>
      </c>
      <c r="J1307" t="s">
        <v>71</v>
      </c>
      <c r="K1307">
        <v>1</v>
      </c>
      <c r="L1307">
        <v>1.1451820189907901E-3</v>
      </c>
      <c r="M1307">
        <v>4.4683291184772898E-2</v>
      </c>
      <c r="N1307">
        <v>0.97955336301822304</v>
      </c>
      <c r="O1307" t="s">
        <v>72</v>
      </c>
      <c r="P1307" t="s">
        <v>72</v>
      </c>
      <c r="Q1307" t="s">
        <v>72</v>
      </c>
      <c r="R1307" t="s">
        <v>72</v>
      </c>
      <c r="S1307" t="s">
        <v>72</v>
      </c>
      <c r="T1307" t="s">
        <v>72</v>
      </c>
      <c r="U1307" t="s">
        <v>72</v>
      </c>
      <c r="V1307" t="s">
        <v>72</v>
      </c>
      <c r="W1307" t="s">
        <v>72</v>
      </c>
      <c r="X1307" t="s">
        <v>72</v>
      </c>
      <c r="Y1307" t="s">
        <v>72</v>
      </c>
      <c r="Z1307" t="s">
        <v>72</v>
      </c>
      <c r="AA1307" t="s">
        <v>72</v>
      </c>
      <c r="AB1307" t="s">
        <v>72</v>
      </c>
      <c r="AC1307" t="s">
        <v>72</v>
      </c>
      <c r="AD1307" t="s">
        <v>72</v>
      </c>
      <c r="AE1307" t="s">
        <v>72</v>
      </c>
      <c r="AF1307" t="s">
        <v>72</v>
      </c>
      <c r="AG1307" t="s">
        <v>72</v>
      </c>
      <c r="AH1307" t="s">
        <v>72</v>
      </c>
      <c r="AI1307" t="s">
        <v>72</v>
      </c>
      <c r="AJ1307" t="s">
        <v>72</v>
      </c>
      <c r="AK1307" t="s">
        <v>72</v>
      </c>
      <c r="AL1307" t="s">
        <v>72</v>
      </c>
      <c r="AM1307" t="s">
        <v>72</v>
      </c>
      <c r="AN1307" t="s">
        <v>72</v>
      </c>
      <c r="AO1307" t="s">
        <v>72</v>
      </c>
      <c r="AP1307" t="s">
        <v>72</v>
      </c>
      <c r="AQ1307" t="s">
        <v>72</v>
      </c>
      <c r="AR1307" t="s">
        <v>72</v>
      </c>
      <c r="AS1307" t="s">
        <v>72</v>
      </c>
      <c r="AT1307" t="s">
        <v>72</v>
      </c>
      <c r="AU1307" t="s">
        <v>72</v>
      </c>
      <c r="AV1307" t="s">
        <v>72</v>
      </c>
      <c r="AW1307" t="s">
        <v>72</v>
      </c>
      <c r="AX1307" t="s">
        <v>72</v>
      </c>
      <c r="AY1307" t="s">
        <v>72</v>
      </c>
      <c r="AZ1307">
        <v>3.7115146687002297E-2</v>
      </c>
      <c r="BA1307">
        <v>4.0858525661566096</v>
      </c>
      <c r="BB1307">
        <v>1.0011458379903</v>
      </c>
      <c r="BC1307">
        <v>1.0927794805851501</v>
      </c>
      <c r="BD1307">
        <v>0.91719601871421996</v>
      </c>
      <c r="BE1307" t="s">
        <v>72</v>
      </c>
      <c r="BF1307" t="s">
        <v>72</v>
      </c>
      <c r="BG1307" t="s">
        <v>72</v>
      </c>
      <c r="BH1307" t="s">
        <v>72</v>
      </c>
      <c r="BI1307" t="s">
        <v>72</v>
      </c>
      <c r="BJ1307" t="s">
        <v>72</v>
      </c>
      <c r="BK1307" t="s">
        <v>72</v>
      </c>
      <c r="BL1307" t="s">
        <v>72</v>
      </c>
      <c r="BM1307" t="s">
        <v>72</v>
      </c>
      <c r="BN1307" t="s">
        <v>72</v>
      </c>
      <c r="BO1307" t="s">
        <v>72</v>
      </c>
      <c r="BP1307" t="s">
        <v>72</v>
      </c>
      <c r="BQ1307" t="s">
        <v>72</v>
      </c>
      <c r="BR1307" t="s">
        <v>72</v>
      </c>
      <c r="BS1307" t="s">
        <v>72</v>
      </c>
    </row>
    <row r="1308" spans="1:71" x14ac:dyDescent="0.35">
      <c r="A1308" t="str">
        <f t="shared" si="40"/>
        <v>ENSG00000231852_IBD</v>
      </c>
      <c r="B1308" t="e">
        <f>VLOOKUP(A1308,[1]drug_targetprotein_gene!$E:$E,1,FALSE)</f>
        <v>#N/A</v>
      </c>
      <c r="C1308" t="s">
        <v>3126</v>
      </c>
      <c r="D1308" t="e">
        <f>VLOOKUP(C1308,[1]drug_targetprotein_gene!$C:$G,5,FALSE)</f>
        <v>#N/A</v>
      </c>
      <c r="E1308" t="e">
        <f t="shared" si="41"/>
        <v>#N/A</v>
      </c>
      <c r="F1308" t="s">
        <v>73</v>
      </c>
      <c r="G1308" t="s">
        <v>68</v>
      </c>
      <c r="H1308" t="s">
        <v>3129</v>
      </c>
      <c r="I1308" t="s">
        <v>3130</v>
      </c>
      <c r="J1308" t="s">
        <v>71</v>
      </c>
      <c r="K1308">
        <v>1</v>
      </c>
      <c r="L1308">
        <v>-9.5994721592702004E-2</v>
      </c>
      <c r="M1308">
        <v>3.7046876552396801E-2</v>
      </c>
      <c r="N1308">
        <v>9.5650479862989402E-3</v>
      </c>
      <c r="O1308" t="s">
        <v>72</v>
      </c>
      <c r="P1308" t="s">
        <v>72</v>
      </c>
      <c r="Q1308" t="s">
        <v>72</v>
      </c>
      <c r="R1308" t="s">
        <v>72</v>
      </c>
      <c r="S1308" t="s">
        <v>72</v>
      </c>
      <c r="T1308" t="s">
        <v>72</v>
      </c>
      <c r="U1308" t="s">
        <v>72</v>
      </c>
      <c r="V1308" t="s">
        <v>72</v>
      </c>
      <c r="W1308" t="s">
        <v>72</v>
      </c>
      <c r="X1308" t="s">
        <v>72</v>
      </c>
      <c r="Y1308" t="s">
        <v>72</v>
      </c>
      <c r="Z1308" t="s">
        <v>72</v>
      </c>
      <c r="AA1308" t="s">
        <v>72</v>
      </c>
      <c r="AB1308" t="s">
        <v>72</v>
      </c>
      <c r="AC1308" t="s">
        <v>72</v>
      </c>
      <c r="AD1308" t="s">
        <v>72</v>
      </c>
      <c r="AE1308" t="s">
        <v>72</v>
      </c>
      <c r="AF1308" t="s">
        <v>72</v>
      </c>
      <c r="AG1308" t="s">
        <v>72</v>
      </c>
      <c r="AH1308" t="s">
        <v>72</v>
      </c>
      <c r="AI1308" t="s">
        <v>72</v>
      </c>
      <c r="AJ1308" t="s">
        <v>72</v>
      </c>
      <c r="AK1308" t="s">
        <v>72</v>
      </c>
      <c r="AL1308" t="s">
        <v>72</v>
      </c>
      <c r="AM1308" t="s">
        <v>72</v>
      </c>
      <c r="AN1308" t="s">
        <v>72</v>
      </c>
      <c r="AO1308" t="s">
        <v>72</v>
      </c>
      <c r="AP1308" t="s">
        <v>72</v>
      </c>
      <c r="AQ1308" t="s">
        <v>72</v>
      </c>
      <c r="AR1308" t="s">
        <v>72</v>
      </c>
      <c r="AS1308" t="s">
        <v>72</v>
      </c>
      <c r="AT1308" t="s">
        <v>72</v>
      </c>
      <c r="AU1308" t="s">
        <v>72</v>
      </c>
      <c r="AV1308" t="s">
        <v>72</v>
      </c>
      <c r="AW1308" t="s">
        <v>72</v>
      </c>
      <c r="AX1308" t="s">
        <v>72</v>
      </c>
      <c r="AY1308" t="s">
        <v>72</v>
      </c>
      <c r="AZ1308">
        <v>3.7115146687002297E-2</v>
      </c>
      <c r="BA1308">
        <v>4.0858525661566096</v>
      </c>
      <c r="BB1308">
        <v>0.90846881132445401</v>
      </c>
      <c r="BC1308">
        <v>0.97688841674384697</v>
      </c>
      <c r="BD1308">
        <v>0.844841198854828</v>
      </c>
      <c r="BE1308" t="s">
        <v>72</v>
      </c>
      <c r="BF1308" t="s">
        <v>72</v>
      </c>
      <c r="BG1308" t="s">
        <v>72</v>
      </c>
      <c r="BH1308" t="s">
        <v>72</v>
      </c>
      <c r="BI1308" t="s">
        <v>72</v>
      </c>
      <c r="BJ1308" t="s">
        <v>72</v>
      </c>
      <c r="BK1308" t="s">
        <v>72</v>
      </c>
      <c r="BL1308" t="s">
        <v>72</v>
      </c>
      <c r="BM1308" t="s">
        <v>72</v>
      </c>
      <c r="BN1308" t="s">
        <v>72</v>
      </c>
      <c r="BO1308" t="s">
        <v>72</v>
      </c>
      <c r="BP1308" t="s">
        <v>72</v>
      </c>
      <c r="BQ1308" t="s">
        <v>72</v>
      </c>
      <c r="BR1308" t="s">
        <v>72</v>
      </c>
      <c r="BS1308" t="s">
        <v>72</v>
      </c>
    </row>
    <row r="1309" spans="1:71" x14ac:dyDescent="0.35">
      <c r="A1309" t="str">
        <f t="shared" si="40"/>
        <v>ENSG00000231852_UC</v>
      </c>
      <c r="B1309" t="e">
        <f>VLOOKUP(A1309,[1]drug_targetprotein_gene!$E:$E,1,FALSE)</f>
        <v>#N/A</v>
      </c>
      <c r="C1309" t="s">
        <v>3126</v>
      </c>
      <c r="D1309" t="e">
        <f>VLOOKUP(C1309,[1]drug_targetprotein_gene!$C:$G,5,FALSE)</f>
        <v>#N/A</v>
      </c>
      <c r="E1309" t="e">
        <f t="shared" si="41"/>
        <v>#N/A</v>
      </c>
      <c r="F1309" t="s">
        <v>76</v>
      </c>
      <c r="G1309" t="s">
        <v>68</v>
      </c>
      <c r="H1309" t="s">
        <v>3131</v>
      </c>
      <c r="I1309" t="s">
        <v>3132</v>
      </c>
      <c r="J1309" t="s">
        <v>71</v>
      </c>
      <c r="K1309">
        <v>1</v>
      </c>
      <c r="L1309">
        <v>-0.23413494363005199</v>
      </c>
      <c r="M1309">
        <v>4.7266599523795902E-2</v>
      </c>
      <c r="N1309" s="1">
        <v>7.28916040397465E-7</v>
      </c>
      <c r="O1309" t="s">
        <v>72</v>
      </c>
      <c r="P1309" t="s">
        <v>72</v>
      </c>
      <c r="Q1309" t="s">
        <v>72</v>
      </c>
      <c r="R1309" t="s">
        <v>72</v>
      </c>
      <c r="S1309" t="s">
        <v>72</v>
      </c>
      <c r="T1309" t="s">
        <v>72</v>
      </c>
      <c r="U1309" t="s">
        <v>72</v>
      </c>
      <c r="V1309" t="s">
        <v>72</v>
      </c>
      <c r="W1309" t="s">
        <v>72</v>
      </c>
      <c r="X1309" t="s">
        <v>72</v>
      </c>
      <c r="Y1309" t="s">
        <v>72</v>
      </c>
      <c r="Z1309" t="s">
        <v>72</v>
      </c>
      <c r="AA1309" t="s">
        <v>72</v>
      </c>
      <c r="AB1309" t="s">
        <v>72</v>
      </c>
      <c r="AC1309" t="s">
        <v>72</v>
      </c>
      <c r="AD1309" t="s">
        <v>72</v>
      </c>
      <c r="AE1309" t="s">
        <v>72</v>
      </c>
      <c r="AF1309" t="s">
        <v>72</v>
      </c>
      <c r="AG1309" t="s">
        <v>72</v>
      </c>
      <c r="AH1309" t="s">
        <v>72</v>
      </c>
      <c r="AI1309" t="s">
        <v>72</v>
      </c>
      <c r="AJ1309" t="s">
        <v>72</v>
      </c>
      <c r="AK1309" t="s">
        <v>72</v>
      </c>
      <c r="AL1309" t="s">
        <v>72</v>
      </c>
      <c r="AM1309" t="s">
        <v>72</v>
      </c>
      <c r="AN1309" t="s">
        <v>72</v>
      </c>
      <c r="AO1309" t="s">
        <v>72</v>
      </c>
      <c r="AP1309" t="s">
        <v>72</v>
      </c>
      <c r="AQ1309" t="s">
        <v>72</v>
      </c>
      <c r="AR1309" t="s">
        <v>72</v>
      </c>
      <c r="AS1309" t="s">
        <v>72</v>
      </c>
      <c r="AT1309" t="s">
        <v>72</v>
      </c>
      <c r="AU1309" t="s">
        <v>72</v>
      </c>
      <c r="AV1309" t="s">
        <v>72</v>
      </c>
      <c r="AW1309" t="s">
        <v>72</v>
      </c>
      <c r="AX1309" t="s">
        <v>72</v>
      </c>
      <c r="AY1309" t="s">
        <v>72</v>
      </c>
      <c r="AZ1309">
        <v>3.7115146687002297E-2</v>
      </c>
      <c r="BA1309">
        <v>4.0858525661566096</v>
      </c>
      <c r="BB1309">
        <v>0.79125503386440099</v>
      </c>
      <c r="BC1309">
        <v>0.86806176539572499</v>
      </c>
      <c r="BD1309">
        <v>0.721244217374718</v>
      </c>
      <c r="BE1309" t="s">
        <v>72</v>
      </c>
      <c r="BF1309" t="s">
        <v>72</v>
      </c>
      <c r="BG1309" t="s">
        <v>72</v>
      </c>
      <c r="BH1309" t="s">
        <v>72</v>
      </c>
      <c r="BI1309" t="s">
        <v>72</v>
      </c>
      <c r="BJ1309" t="s">
        <v>72</v>
      </c>
      <c r="BK1309" t="s">
        <v>72</v>
      </c>
      <c r="BL1309" t="s">
        <v>72</v>
      </c>
      <c r="BM1309" t="s">
        <v>72</v>
      </c>
      <c r="BN1309" t="s">
        <v>72</v>
      </c>
      <c r="BO1309" t="s">
        <v>72</v>
      </c>
      <c r="BP1309" t="s">
        <v>72</v>
      </c>
      <c r="BQ1309" t="s">
        <v>72</v>
      </c>
      <c r="BR1309" t="s">
        <v>72</v>
      </c>
      <c r="BS1309" t="s">
        <v>72</v>
      </c>
    </row>
    <row r="1310" spans="1:71" x14ac:dyDescent="0.35">
      <c r="A1310" t="str">
        <f t="shared" si="40"/>
        <v>ENSG00000232352_CD</v>
      </c>
      <c r="B1310" t="e">
        <f>VLOOKUP(A1310,[1]drug_targetprotein_gene!$E:$E,1,FALSE)</f>
        <v>#N/A</v>
      </c>
      <c r="C1310" t="s">
        <v>3133</v>
      </c>
      <c r="D1310" t="e">
        <f>VLOOKUP(C1310,[1]drug_targetprotein_gene!$C:$G,5,FALSE)</f>
        <v>#N/A</v>
      </c>
      <c r="E1310" t="e">
        <f t="shared" si="41"/>
        <v>#N/A</v>
      </c>
      <c r="F1310" t="s">
        <v>67</v>
      </c>
      <c r="G1310" t="s">
        <v>68</v>
      </c>
      <c r="H1310" t="s">
        <v>3134</v>
      </c>
      <c r="I1310" t="s">
        <v>3135</v>
      </c>
      <c r="J1310" t="s">
        <v>71</v>
      </c>
      <c r="K1310">
        <v>1</v>
      </c>
      <c r="L1310">
        <v>-0.13431500755944301</v>
      </c>
      <c r="M1310">
        <v>9.7545093728336502E-2</v>
      </c>
      <c r="N1310">
        <v>0.16852678539350599</v>
      </c>
      <c r="O1310" t="s">
        <v>72</v>
      </c>
      <c r="P1310" t="s">
        <v>72</v>
      </c>
      <c r="Q1310" t="s">
        <v>72</v>
      </c>
      <c r="R1310" t="s">
        <v>72</v>
      </c>
      <c r="S1310" t="s">
        <v>72</v>
      </c>
      <c r="T1310" t="s">
        <v>72</v>
      </c>
      <c r="U1310" t="s">
        <v>72</v>
      </c>
      <c r="V1310" t="s">
        <v>72</v>
      </c>
      <c r="W1310" t="s">
        <v>72</v>
      </c>
      <c r="X1310" t="s">
        <v>72</v>
      </c>
      <c r="Y1310" t="s">
        <v>72</v>
      </c>
      <c r="Z1310" t="s">
        <v>72</v>
      </c>
      <c r="AA1310" t="s">
        <v>72</v>
      </c>
      <c r="AB1310" t="s">
        <v>72</v>
      </c>
      <c r="AC1310" t="s">
        <v>72</v>
      </c>
      <c r="AD1310" t="s">
        <v>72</v>
      </c>
      <c r="AE1310" t="s">
        <v>72</v>
      </c>
      <c r="AF1310" t="s">
        <v>72</v>
      </c>
      <c r="AG1310" t="s">
        <v>72</v>
      </c>
      <c r="AH1310" t="s">
        <v>72</v>
      </c>
      <c r="AI1310" t="s">
        <v>72</v>
      </c>
      <c r="AJ1310" t="s">
        <v>72</v>
      </c>
      <c r="AK1310" t="s">
        <v>72</v>
      </c>
      <c r="AL1310" t="s">
        <v>72</v>
      </c>
      <c r="AM1310" t="s">
        <v>72</v>
      </c>
      <c r="AN1310" t="s">
        <v>72</v>
      </c>
      <c r="AO1310" t="s">
        <v>72</v>
      </c>
      <c r="AP1310" t="s">
        <v>72</v>
      </c>
      <c r="AQ1310" t="s">
        <v>72</v>
      </c>
      <c r="AR1310" t="s">
        <v>72</v>
      </c>
      <c r="AS1310" t="s">
        <v>72</v>
      </c>
      <c r="AT1310" t="s">
        <v>72</v>
      </c>
      <c r="AU1310" t="s">
        <v>72</v>
      </c>
      <c r="AV1310" t="s">
        <v>72</v>
      </c>
      <c r="AW1310" t="s">
        <v>72</v>
      </c>
      <c r="AX1310" t="s">
        <v>72</v>
      </c>
      <c r="AY1310" t="s">
        <v>72</v>
      </c>
      <c r="AZ1310">
        <v>8.3575351516522595E-3</v>
      </c>
      <c r="BA1310">
        <v>0.49725036132139899</v>
      </c>
      <c r="BB1310">
        <v>0.87431460550969697</v>
      </c>
      <c r="BC1310">
        <v>1.05852176780562</v>
      </c>
      <c r="BD1310">
        <v>0.72216373121194999</v>
      </c>
      <c r="BE1310" t="s">
        <v>72</v>
      </c>
      <c r="BF1310" t="s">
        <v>72</v>
      </c>
      <c r="BG1310" t="s">
        <v>72</v>
      </c>
      <c r="BH1310" t="s">
        <v>72</v>
      </c>
      <c r="BI1310" t="s">
        <v>72</v>
      </c>
      <c r="BJ1310" t="s">
        <v>72</v>
      </c>
      <c r="BK1310" t="s">
        <v>72</v>
      </c>
      <c r="BL1310" t="s">
        <v>72</v>
      </c>
      <c r="BM1310" t="s">
        <v>72</v>
      </c>
      <c r="BN1310" t="s">
        <v>72</v>
      </c>
      <c r="BO1310" t="s">
        <v>72</v>
      </c>
      <c r="BP1310" t="s">
        <v>72</v>
      </c>
      <c r="BQ1310" t="s">
        <v>72</v>
      </c>
      <c r="BR1310" t="s">
        <v>72</v>
      </c>
      <c r="BS1310" t="s">
        <v>72</v>
      </c>
    </row>
    <row r="1311" spans="1:71" x14ac:dyDescent="0.35">
      <c r="A1311" t="str">
        <f t="shared" si="40"/>
        <v>ENSG00000232352_IBD</v>
      </c>
      <c r="B1311" t="e">
        <f>VLOOKUP(A1311,[1]drug_targetprotein_gene!$E:$E,1,FALSE)</f>
        <v>#N/A</v>
      </c>
      <c r="C1311" t="s">
        <v>3133</v>
      </c>
      <c r="D1311" t="e">
        <f>VLOOKUP(C1311,[1]drug_targetprotein_gene!$C:$G,5,FALSE)</f>
        <v>#N/A</v>
      </c>
      <c r="E1311" t="e">
        <f t="shared" si="41"/>
        <v>#N/A</v>
      </c>
      <c r="F1311" t="s">
        <v>73</v>
      </c>
      <c r="G1311" t="s">
        <v>68</v>
      </c>
      <c r="H1311" t="s">
        <v>3136</v>
      </c>
      <c r="I1311" t="s">
        <v>3137</v>
      </c>
      <c r="J1311" t="s">
        <v>71</v>
      </c>
      <c r="K1311">
        <v>1</v>
      </c>
      <c r="L1311">
        <v>-0.104872558980666</v>
      </c>
      <c r="M1311">
        <v>8.0333690731297105E-2</v>
      </c>
      <c r="N1311">
        <v>0.191735669951134</v>
      </c>
      <c r="O1311" t="s">
        <v>72</v>
      </c>
      <c r="P1311" t="s">
        <v>72</v>
      </c>
      <c r="Q1311" t="s">
        <v>72</v>
      </c>
      <c r="R1311" t="s">
        <v>72</v>
      </c>
      <c r="S1311" t="s">
        <v>72</v>
      </c>
      <c r="T1311" t="s">
        <v>72</v>
      </c>
      <c r="U1311" t="s">
        <v>72</v>
      </c>
      <c r="V1311" t="s">
        <v>72</v>
      </c>
      <c r="W1311" t="s">
        <v>72</v>
      </c>
      <c r="X1311" t="s">
        <v>72</v>
      </c>
      <c r="Y1311" t="s">
        <v>72</v>
      </c>
      <c r="Z1311" t="s">
        <v>72</v>
      </c>
      <c r="AA1311" t="s">
        <v>72</v>
      </c>
      <c r="AB1311" t="s">
        <v>72</v>
      </c>
      <c r="AC1311" t="s">
        <v>72</v>
      </c>
      <c r="AD1311" t="s">
        <v>72</v>
      </c>
      <c r="AE1311" t="s">
        <v>72</v>
      </c>
      <c r="AF1311" t="s">
        <v>72</v>
      </c>
      <c r="AG1311" t="s">
        <v>72</v>
      </c>
      <c r="AH1311" t="s">
        <v>72</v>
      </c>
      <c r="AI1311" t="s">
        <v>72</v>
      </c>
      <c r="AJ1311" t="s">
        <v>72</v>
      </c>
      <c r="AK1311" t="s">
        <v>72</v>
      </c>
      <c r="AL1311" t="s">
        <v>72</v>
      </c>
      <c r="AM1311" t="s">
        <v>72</v>
      </c>
      <c r="AN1311" t="s">
        <v>72</v>
      </c>
      <c r="AO1311" t="s">
        <v>72</v>
      </c>
      <c r="AP1311" t="s">
        <v>72</v>
      </c>
      <c r="AQ1311" t="s">
        <v>72</v>
      </c>
      <c r="AR1311" t="s">
        <v>72</v>
      </c>
      <c r="AS1311" t="s">
        <v>72</v>
      </c>
      <c r="AT1311" t="s">
        <v>72</v>
      </c>
      <c r="AU1311" t="s">
        <v>72</v>
      </c>
      <c r="AV1311" t="s">
        <v>72</v>
      </c>
      <c r="AW1311" t="s">
        <v>72</v>
      </c>
      <c r="AX1311" t="s">
        <v>72</v>
      </c>
      <c r="AY1311" t="s">
        <v>72</v>
      </c>
      <c r="AZ1311">
        <v>8.3575351516522595E-3</v>
      </c>
      <c r="BA1311">
        <v>0.49725036132139899</v>
      </c>
      <c r="BB1311">
        <v>0.90043926817264697</v>
      </c>
      <c r="BC1311">
        <v>1.0539884321325901</v>
      </c>
      <c r="BD1311">
        <v>0.76925974797159102</v>
      </c>
      <c r="BE1311" t="s">
        <v>72</v>
      </c>
      <c r="BF1311" t="s">
        <v>72</v>
      </c>
      <c r="BG1311" t="s">
        <v>72</v>
      </c>
      <c r="BH1311" t="s">
        <v>72</v>
      </c>
      <c r="BI1311" t="s">
        <v>72</v>
      </c>
      <c r="BJ1311" t="s">
        <v>72</v>
      </c>
      <c r="BK1311" t="s">
        <v>72</v>
      </c>
      <c r="BL1311" t="s">
        <v>72</v>
      </c>
      <c r="BM1311" t="s">
        <v>72</v>
      </c>
      <c r="BN1311" t="s">
        <v>72</v>
      </c>
      <c r="BO1311" t="s">
        <v>72</v>
      </c>
      <c r="BP1311" t="s">
        <v>72</v>
      </c>
      <c r="BQ1311" t="s">
        <v>72</v>
      </c>
      <c r="BR1311" t="s">
        <v>72</v>
      </c>
      <c r="BS1311" t="s">
        <v>72</v>
      </c>
    </row>
    <row r="1312" spans="1:71" x14ac:dyDescent="0.35">
      <c r="A1312" t="str">
        <f t="shared" si="40"/>
        <v>ENSG00000232352_UC</v>
      </c>
      <c r="B1312" t="e">
        <f>VLOOKUP(A1312,[1]drug_targetprotein_gene!$E:$E,1,FALSE)</f>
        <v>#N/A</v>
      </c>
      <c r="C1312" t="s">
        <v>3133</v>
      </c>
      <c r="D1312" t="e">
        <f>VLOOKUP(C1312,[1]drug_targetprotein_gene!$C:$G,5,FALSE)</f>
        <v>#N/A</v>
      </c>
      <c r="E1312" t="e">
        <f t="shared" si="41"/>
        <v>#N/A</v>
      </c>
      <c r="F1312" t="s">
        <v>76</v>
      </c>
      <c r="G1312" t="s">
        <v>68</v>
      </c>
      <c r="H1312" t="s">
        <v>3138</v>
      </c>
      <c r="I1312" t="s">
        <v>3139</v>
      </c>
      <c r="J1312" t="s">
        <v>71</v>
      </c>
      <c r="K1312">
        <v>1</v>
      </c>
      <c r="L1312">
        <v>-9.9010223477538004E-2</v>
      </c>
      <c r="M1312">
        <v>0.10033728860055501</v>
      </c>
      <c r="N1312">
        <v>0.32375346371332597</v>
      </c>
      <c r="O1312" t="s">
        <v>72</v>
      </c>
      <c r="P1312" t="s">
        <v>72</v>
      </c>
      <c r="Q1312" t="s">
        <v>72</v>
      </c>
      <c r="R1312" t="s">
        <v>72</v>
      </c>
      <c r="S1312" t="s">
        <v>72</v>
      </c>
      <c r="T1312" t="s">
        <v>72</v>
      </c>
      <c r="U1312" t="s">
        <v>72</v>
      </c>
      <c r="V1312" t="s">
        <v>72</v>
      </c>
      <c r="W1312" t="s">
        <v>72</v>
      </c>
      <c r="X1312" t="s">
        <v>72</v>
      </c>
      <c r="Y1312" t="s">
        <v>72</v>
      </c>
      <c r="Z1312" t="s">
        <v>72</v>
      </c>
      <c r="AA1312" t="s">
        <v>72</v>
      </c>
      <c r="AB1312" t="s">
        <v>72</v>
      </c>
      <c r="AC1312" t="s">
        <v>72</v>
      </c>
      <c r="AD1312" t="s">
        <v>72</v>
      </c>
      <c r="AE1312" t="s">
        <v>72</v>
      </c>
      <c r="AF1312" t="s">
        <v>72</v>
      </c>
      <c r="AG1312" t="s">
        <v>72</v>
      </c>
      <c r="AH1312" t="s">
        <v>72</v>
      </c>
      <c r="AI1312" t="s">
        <v>72</v>
      </c>
      <c r="AJ1312" t="s">
        <v>72</v>
      </c>
      <c r="AK1312" t="s">
        <v>72</v>
      </c>
      <c r="AL1312" t="s">
        <v>72</v>
      </c>
      <c r="AM1312" t="s">
        <v>72</v>
      </c>
      <c r="AN1312" t="s">
        <v>72</v>
      </c>
      <c r="AO1312" t="s">
        <v>72</v>
      </c>
      <c r="AP1312" t="s">
        <v>72</v>
      </c>
      <c r="AQ1312" t="s">
        <v>72</v>
      </c>
      <c r="AR1312" t="s">
        <v>72</v>
      </c>
      <c r="AS1312" t="s">
        <v>72</v>
      </c>
      <c r="AT1312" t="s">
        <v>72</v>
      </c>
      <c r="AU1312" t="s">
        <v>72</v>
      </c>
      <c r="AV1312" t="s">
        <v>72</v>
      </c>
      <c r="AW1312" t="s">
        <v>72</v>
      </c>
      <c r="AX1312" t="s">
        <v>72</v>
      </c>
      <c r="AY1312" t="s">
        <v>72</v>
      </c>
      <c r="AZ1312">
        <v>8.3575351516522595E-3</v>
      </c>
      <c r="BA1312">
        <v>0.49725036132139899</v>
      </c>
      <c r="BB1312">
        <v>0.90573344823065105</v>
      </c>
      <c r="BC1312">
        <v>1.1025777663019001</v>
      </c>
      <c r="BD1312">
        <v>0.744031944336488</v>
      </c>
      <c r="BE1312" t="s">
        <v>72</v>
      </c>
      <c r="BF1312" t="s">
        <v>72</v>
      </c>
      <c r="BG1312" t="s">
        <v>72</v>
      </c>
      <c r="BH1312" t="s">
        <v>72</v>
      </c>
      <c r="BI1312" t="s">
        <v>72</v>
      </c>
      <c r="BJ1312" t="s">
        <v>72</v>
      </c>
      <c r="BK1312" t="s">
        <v>72</v>
      </c>
      <c r="BL1312" t="s">
        <v>72</v>
      </c>
      <c r="BM1312" t="s">
        <v>72</v>
      </c>
      <c r="BN1312" t="s">
        <v>72</v>
      </c>
      <c r="BO1312" t="s">
        <v>72</v>
      </c>
      <c r="BP1312" t="s">
        <v>72</v>
      </c>
      <c r="BQ1312" t="s">
        <v>72</v>
      </c>
      <c r="BR1312" t="s">
        <v>72</v>
      </c>
      <c r="BS1312" t="s">
        <v>72</v>
      </c>
    </row>
    <row r="1313" spans="1:71" x14ac:dyDescent="0.35">
      <c r="A1313" t="str">
        <f t="shared" si="40"/>
        <v>ENSG00000232629_CD</v>
      </c>
      <c r="B1313" t="e">
        <f>VLOOKUP(A1313,[1]drug_targetprotein_gene!$E:$E,1,FALSE)</f>
        <v>#N/A</v>
      </c>
      <c r="C1313" t="s">
        <v>3140</v>
      </c>
      <c r="D1313" t="e">
        <f>VLOOKUP(C1313,[1]drug_targetprotein_gene!$C:$G,5,FALSE)</f>
        <v>#N/A</v>
      </c>
      <c r="E1313" t="e">
        <f t="shared" si="41"/>
        <v>#N/A</v>
      </c>
      <c r="F1313" t="s">
        <v>67</v>
      </c>
      <c r="G1313" t="s">
        <v>68</v>
      </c>
      <c r="H1313" t="s">
        <v>3141</v>
      </c>
      <c r="I1313" t="s">
        <v>3142</v>
      </c>
      <c r="J1313" t="s">
        <v>82</v>
      </c>
      <c r="K1313">
        <v>6</v>
      </c>
      <c r="L1313">
        <v>-1.1744725571811001E-2</v>
      </c>
      <c r="M1313">
        <v>4.2949416211736903E-2</v>
      </c>
      <c r="N1313">
        <v>0.784503605235364</v>
      </c>
      <c r="O1313" t="s">
        <v>83</v>
      </c>
      <c r="P1313">
        <v>6</v>
      </c>
      <c r="Q1313">
        <v>0.14400168454370499</v>
      </c>
      <c r="R1313">
        <v>0.186601440099569</v>
      </c>
      <c r="S1313">
        <v>0.48334728600907501</v>
      </c>
      <c r="T1313" t="s">
        <v>84</v>
      </c>
      <c r="U1313">
        <v>6</v>
      </c>
      <c r="V1313">
        <v>-6.5041998197102496E-4</v>
      </c>
      <c r="W1313">
        <v>1.9357716111643199E-2</v>
      </c>
      <c r="X1313">
        <v>0.97319609258384698</v>
      </c>
      <c r="Y1313" t="s">
        <v>85</v>
      </c>
      <c r="Z1313">
        <v>6</v>
      </c>
      <c r="AA1313">
        <v>-6.2810083002654603E-3</v>
      </c>
      <c r="AB1313">
        <v>2.0190736095865899E-2</v>
      </c>
      <c r="AC1313">
        <v>0.76828848997255605</v>
      </c>
      <c r="AD1313" t="s">
        <v>86</v>
      </c>
      <c r="AE1313">
        <v>6</v>
      </c>
      <c r="AF1313">
        <v>2.9456614108457901E-3</v>
      </c>
      <c r="AG1313">
        <v>2.51626936790167E-2</v>
      </c>
      <c r="AH1313">
        <v>0.91136576491509103</v>
      </c>
      <c r="AI1313" t="s">
        <v>87</v>
      </c>
      <c r="AJ1313">
        <v>53.781756825602798</v>
      </c>
      <c r="AK1313">
        <v>5</v>
      </c>
      <c r="AL1313" s="1">
        <v>2.32382771830008E-10</v>
      </c>
      <c r="AM1313">
        <v>-6.9878889618939705E-2</v>
      </c>
      <c r="AN1313">
        <v>8.1348627370215101E-2</v>
      </c>
      <c r="AO1313">
        <v>0.43876824736661602</v>
      </c>
      <c r="AP1313" t="s">
        <v>88</v>
      </c>
      <c r="AQ1313">
        <v>-1.1744725571811001E-2</v>
      </c>
      <c r="AR1313">
        <v>4.2949416211736903E-2</v>
      </c>
      <c r="AS1313">
        <v>-0.27345483612421001</v>
      </c>
      <c r="AT1313">
        <v>0.79543960379298895</v>
      </c>
      <c r="AU1313" t="s">
        <v>89</v>
      </c>
      <c r="AV1313">
        <v>-7.5106721162835101E-3</v>
      </c>
      <c r="AW1313">
        <v>1.7417903677823199E-2</v>
      </c>
      <c r="AX1313">
        <v>-0.43120413657162798</v>
      </c>
      <c r="AY1313">
        <v>0.69542710575785904</v>
      </c>
      <c r="AZ1313">
        <v>0.44229504093781002</v>
      </c>
      <c r="BA1313">
        <v>164.95705663037799</v>
      </c>
      <c r="BB1313">
        <v>0.98832397450004394</v>
      </c>
      <c r="BC1313">
        <v>1.0751241359371</v>
      </c>
      <c r="BD1313">
        <v>0.90853162525290998</v>
      </c>
      <c r="BE1313">
        <v>1.15488605397931</v>
      </c>
      <c r="BF1313">
        <v>1.66485911983171</v>
      </c>
      <c r="BG1313">
        <v>0.801125922180562</v>
      </c>
      <c r="BH1313">
        <v>0.99934979149525305</v>
      </c>
      <c r="BI1313">
        <v>1.03799472578297</v>
      </c>
      <c r="BJ1313">
        <v>0.96214362265499398</v>
      </c>
      <c r="BK1313">
        <v>0.99373867599839205</v>
      </c>
      <c r="BL1313">
        <v>1.03385324276141</v>
      </c>
      <c r="BM1313">
        <v>0.95518059559149004</v>
      </c>
      <c r="BN1313">
        <v>1.0029500041344399</v>
      </c>
      <c r="BO1313">
        <v>1.05365444047044</v>
      </c>
      <c r="BP1313">
        <v>0.95468558965512995</v>
      </c>
      <c r="BQ1313">
        <v>0.99251746250084405</v>
      </c>
      <c r="BR1313">
        <v>1.0269861234195199</v>
      </c>
      <c r="BS1313">
        <v>0.95920567075346197</v>
      </c>
    </row>
    <row r="1314" spans="1:71" x14ac:dyDescent="0.35">
      <c r="A1314" t="str">
        <f t="shared" si="40"/>
        <v>ENSG00000232629_IBD</v>
      </c>
      <c r="B1314" t="e">
        <f>VLOOKUP(A1314,[1]drug_targetprotein_gene!$E:$E,1,FALSE)</f>
        <v>#N/A</v>
      </c>
      <c r="C1314" t="s">
        <v>3140</v>
      </c>
      <c r="D1314" t="e">
        <f>VLOOKUP(C1314,[1]drug_targetprotein_gene!$C:$G,5,FALSE)</f>
        <v>#N/A</v>
      </c>
      <c r="E1314" t="e">
        <f t="shared" si="41"/>
        <v>#N/A</v>
      </c>
      <c r="F1314" t="s">
        <v>73</v>
      </c>
      <c r="G1314" t="s">
        <v>68</v>
      </c>
      <c r="H1314" t="s">
        <v>3143</v>
      </c>
      <c r="I1314" t="s">
        <v>3144</v>
      </c>
      <c r="J1314" t="s">
        <v>82</v>
      </c>
      <c r="K1314">
        <v>6</v>
      </c>
      <c r="L1314">
        <v>-0.13612783123156799</v>
      </c>
      <c r="M1314">
        <v>4.7112877184383103E-2</v>
      </c>
      <c r="N1314">
        <v>3.8598077479525201E-3</v>
      </c>
      <c r="O1314" t="s">
        <v>83</v>
      </c>
      <c r="P1314">
        <v>6</v>
      </c>
      <c r="Q1314">
        <v>0.109664974458228</v>
      </c>
      <c r="R1314">
        <v>0.184831546650187</v>
      </c>
      <c r="S1314">
        <v>0.58488703319841895</v>
      </c>
      <c r="T1314" t="s">
        <v>84</v>
      </c>
      <c r="U1314">
        <v>6</v>
      </c>
      <c r="V1314">
        <v>-0.12222482758535599</v>
      </c>
      <c r="W1314">
        <v>2.0429997665974201E-2</v>
      </c>
      <c r="X1314" s="1">
        <v>2.1958224293667298E-9</v>
      </c>
      <c r="Y1314" t="s">
        <v>85</v>
      </c>
      <c r="Z1314">
        <v>6</v>
      </c>
      <c r="AA1314">
        <v>-0.132081448740584</v>
      </c>
      <c r="AB1314">
        <v>1.9997719516561801E-2</v>
      </c>
      <c r="AC1314">
        <v>1.1962963991805401E-3</v>
      </c>
      <c r="AD1314" t="s">
        <v>86</v>
      </c>
      <c r="AE1314">
        <v>6</v>
      </c>
      <c r="AF1314">
        <v>-0.14709294168336701</v>
      </c>
      <c r="AG1314">
        <v>2.6379586994450799E-2</v>
      </c>
      <c r="AH1314">
        <v>2.5560918882115602E-3</v>
      </c>
      <c r="AI1314" t="s">
        <v>87</v>
      </c>
      <c r="AJ1314">
        <v>94.310748472698094</v>
      </c>
      <c r="AK1314">
        <v>5</v>
      </c>
      <c r="AL1314" s="1">
        <v>8.3383837004745496E-19</v>
      </c>
      <c r="AM1314">
        <v>-0.11001044970736901</v>
      </c>
      <c r="AN1314">
        <v>8.0404871354904206E-2</v>
      </c>
      <c r="AO1314">
        <v>0.24306560554679699</v>
      </c>
      <c r="AP1314" t="s">
        <v>88</v>
      </c>
      <c r="AQ1314">
        <v>-0.13612783123156799</v>
      </c>
      <c r="AR1314">
        <v>4.7112877184383103E-2</v>
      </c>
      <c r="AS1314">
        <v>-2.8893975355997101</v>
      </c>
      <c r="AT1314">
        <v>3.42108365257369E-2</v>
      </c>
      <c r="AU1314" t="s">
        <v>89</v>
      </c>
      <c r="AV1314">
        <v>-0.14493295378108201</v>
      </c>
      <c r="AW1314">
        <v>1.7785765765681898E-2</v>
      </c>
      <c r="AX1314">
        <v>-8.1488171884470795</v>
      </c>
      <c r="AY1314">
        <v>3.8648206361115399E-3</v>
      </c>
      <c r="AZ1314">
        <v>0.44229504093781002</v>
      </c>
      <c r="BA1314">
        <v>164.95705663037799</v>
      </c>
      <c r="BB1314">
        <v>0.87273106307122295</v>
      </c>
      <c r="BC1314">
        <v>0.95715820094370596</v>
      </c>
      <c r="BD1314">
        <v>0.79575090899129497</v>
      </c>
      <c r="BE1314">
        <v>1.1159041514332599</v>
      </c>
      <c r="BF1314">
        <v>1.6030928681110901</v>
      </c>
      <c r="BG1314">
        <v>0.77677475831655196</v>
      </c>
      <c r="BH1314">
        <v>0.88494938510157095</v>
      </c>
      <c r="BI1314">
        <v>0.92110427283428897</v>
      </c>
      <c r="BJ1314">
        <v>0.85021363735714495</v>
      </c>
      <c r="BK1314">
        <v>0.87626962111570095</v>
      </c>
      <c r="BL1314">
        <v>0.91129745655789796</v>
      </c>
      <c r="BM1314">
        <v>0.84258816192742303</v>
      </c>
      <c r="BN1314">
        <v>0.86321374514933602</v>
      </c>
      <c r="BO1314">
        <v>0.90901930157496802</v>
      </c>
      <c r="BP1314">
        <v>0.81971633443175196</v>
      </c>
      <c r="BQ1314">
        <v>0.86508029152903998</v>
      </c>
      <c r="BR1314">
        <v>0.89576887357674095</v>
      </c>
      <c r="BS1314">
        <v>0.83544308455796701</v>
      </c>
    </row>
    <row r="1315" spans="1:71" x14ac:dyDescent="0.35">
      <c r="A1315" t="str">
        <f t="shared" si="40"/>
        <v>ENSG00000232629_UC</v>
      </c>
      <c r="B1315" t="e">
        <f>VLOOKUP(A1315,[1]drug_targetprotein_gene!$E:$E,1,FALSE)</f>
        <v>#N/A</v>
      </c>
      <c r="C1315" t="s">
        <v>3140</v>
      </c>
      <c r="D1315" t="e">
        <f>VLOOKUP(C1315,[1]drug_targetprotein_gene!$C:$G,5,FALSE)</f>
        <v>#N/A</v>
      </c>
      <c r="E1315" t="e">
        <f t="shared" si="41"/>
        <v>#N/A</v>
      </c>
      <c r="F1315" t="s">
        <v>76</v>
      </c>
      <c r="G1315" t="s">
        <v>68</v>
      </c>
      <c r="H1315" t="s">
        <v>3145</v>
      </c>
      <c r="I1315" t="s">
        <v>3146</v>
      </c>
      <c r="J1315" t="s">
        <v>82</v>
      </c>
      <c r="K1315">
        <v>6</v>
      </c>
      <c r="L1315">
        <v>-0.25587433886883998</v>
      </c>
      <c r="M1315">
        <v>7.54930778816746E-2</v>
      </c>
      <c r="N1315">
        <v>7.0052179521744697E-4</v>
      </c>
      <c r="O1315" t="s">
        <v>83</v>
      </c>
      <c r="P1315">
        <v>6</v>
      </c>
      <c r="Q1315">
        <v>0.101644103991182</v>
      </c>
      <c r="R1315">
        <v>0.30875151665681599</v>
      </c>
      <c r="S1315">
        <v>0.75851325713523998</v>
      </c>
      <c r="T1315" t="s">
        <v>84</v>
      </c>
      <c r="U1315">
        <v>6</v>
      </c>
      <c r="V1315">
        <v>-0.19173067704968599</v>
      </c>
      <c r="W1315">
        <v>3.0528697107962102E-2</v>
      </c>
      <c r="X1315" s="1">
        <v>3.3782774172842199E-10</v>
      </c>
      <c r="Y1315" t="s">
        <v>85</v>
      </c>
      <c r="Z1315">
        <v>6</v>
      </c>
      <c r="AA1315">
        <v>-0.203648188026163</v>
      </c>
      <c r="AB1315">
        <v>4.3708352144976197E-2</v>
      </c>
      <c r="AC1315">
        <v>5.5358217519511001E-3</v>
      </c>
      <c r="AD1315" t="s">
        <v>86</v>
      </c>
      <c r="AE1315">
        <v>6</v>
      </c>
      <c r="AF1315">
        <v>-0.22015493453995899</v>
      </c>
      <c r="AG1315">
        <v>4.5485760703962201E-2</v>
      </c>
      <c r="AH1315">
        <v>4.7145988385802404E-3</v>
      </c>
      <c r="AI1315" t="s">
        <v>87</v>
      </c>
      <c r="AJ1315">
        <v>154.79325078826599</v>
      </c>
      <c r="AK1315">
        <v>5</v>
      </c>
      <c r="AL1315" s="1">
        <v>1.27323601347608E-31</v>
      </c>
      <c r="AM1315">
        <v>-0.16003526030656601</v>
      </c>
      <c r="AN1315">
        <v>0.134339924658986</v>
      </c>
      <c r="AO1315">
        <v>0.29940116203036699</v>
      </c>
      <c r="AP1315" t="s">
        <v>88</v>
      </c>
      <c r="AQ1315">
        <v>-0.25587433886883998</v>
      </c>
      <c r="AR1315">
        <v>7.54930778816746E-2</v>
      </c>
      <c r="AS1315">
        <v>-3.3893748413581601</v>
      </c>
      <c r="AT1315">
        <v>1.9474542180403401E-2</v>
      </c>
      <c r="AU1315" t="s">
        <v>89</v>
      </c>
      <c r="AV1315">
        <v>-0.214763741477039</v>
      </c>
      <c r="AW1315">
        <v>2.00755256820793E-2</v>
      </c>
      <c r="AX1315">
        <v>-10.6977891826141</v>
      </c>
      <c r="AY1315">
        <v>8.6251116771816506E-3</v>
      </c>
      <c r="AZ1315">
        <v>0.44229504093781002</v>
      </c>
      <c r="BA1315">
        <v>164.95705663037799</v>
      </c>
      <c r="BB1315">
        <v>0.77423925446011099</v>
      </c>
      <c r="BC1315">
        <v>0.89771026615476801</v>
      </c>
      <c r="BD1315">
        <v>0.66775043769367104</v>
      </c>
      <c r="BE1315">
        <v>1.10698942849348</v>
      </c>
      <c r="BF1315">
        <v>2.02748696246899</v>
      </c>
      <c r="BG1315">
        <v>0.604406152779423</v>
      </c>
      <c r="BH1315">
        <v>0.82552917250686197</v>
      </c>
      <c r="BI1315">
        <v>0.87643351465246699</v>
      </c>
      <c r="BJ1315">
        <v>0.77758141749074805</v>
      </c>
      <c r="BK1315">
        <v>0.81574931108517601</v>
      </c>
      <c r="BL1315">
        <v>0.88871398861752404</v>
      </c>
      <c r="BM1315">
        <v>0.74877513694940601</v>
      </c>
      <c r="BN1315">
        <v>0.80239446971332695</v>
      </c>
      <c r="BO1315">
        <v>0.87721527997304605</v>
      </c>
      <c r="BP1315">
        <v>0.73395539239388696</v>
      </c>
      <c r="BQ1315">
        <v>0.80673201497826397</v>
      </c>
      <c r="BR1315">
        <v>0.839108121659633</v>
      </c>
      <c r="BS1315">
        <v>0.77560510641187697</v>
      </c>
    </row>
    <row r="1316" spans="1:71" x14ac:dyDescent="0.35">
      <c r="A1316" t="str">
        <f t="shared" si="40"/>
        <v>ENSG00000232859_CD</v>
      </c>
      <c r="B1316" t="e">
        <f>VLOOKUP(A1316,[1]drug_targetprotein_gene!$E:$E,1,FALSE)</f>
        <v>#N/A</v>
      </c>
      <c r="C1316" t="s">
        <v>3147</v>
      </c>
      <c r="D1316" t="e">
        <f>VLOOKUP(C1316,[1]drug_targetprotein_gene!$C:$G,5,FALSE)</f>
        <v>#N/A</v>
      </c>
      <c r="E1316" t="e">
        <f t="shared" si="41"/>
        <v>#N/A</v>
      </c>
      <c r="F1316" t="s">
        <v>67</v>
      </c>
      <c r="G1316" t="s">
        <v>68</v>
      </c>
      <c r="H1316" t="s">
        <v>3148</v>
      </c>
      <c r="I1316" t="s">
        <v>3149</v>
      </c>
      <c r="J1316" t="s">
        <v>71</v>
      </c>
      <c r="K1316">
        <v>1</v>
      </c>
      <c r="L1316">
        <v>-1.18978300612984E-2</v>
      </c>
      <c r="M1316">
        <v>4.2252675703796198E-2</v>
      </c>
      <c r="N1316">
        <v>0.77825974001399201</v>
      </c>
      <c r="O1316" t="s">
        <v>72</v>
      </c>
      <c r="P1316" t="s">
        <v>72</v>
      </c>
      <c r="Q1316" t="s">
        <v>72</v>
      </c>
      <c r="R1316" t="s">
        <v>72</v>
      </c>
      <c r="S1316" t="s">
        <v>72</v>
      </c>
      <c r="T1316" t="s">
        <v>72</v>
      </c>
      <c r="U1316" t="s">
        <v>72</v>
      </c>
      <c r="V1316" t="s">
        <v>72</v>
      </c>
      <c r="W1316" t="s">
        <v>72</v>
      </c>
      <c r="X1316" t="s">
        <v>72</v>
      </c>
      <c r="Y1316" t="s">
        <v>72</v>
      </c>
      <c r="Z1316" t="s">
        <v>72</v>
      </c>
      <c r="AA1316" t="s">
        <v>72</v>
      </c>
      <c r="AB1316" t="s">
        <v>72</v>
      </c>
      <c r="AC1316" t="s">
        <v>72</v>
      </c>
      <c r="AD1316" t="s">
        <v>72</v>
      </c>
      <c r="AE1316" t="s">
        <v>72</v>
      </c>
      <c r="AF1316" t="s">
        <v>72</v>
      </c>
      <c r="AG1316" t="s">
        <v>72</v>
      </c>
      <c r="AH1316" t="s">
        <v>72</v>
      </c>
      <c r="AI1316" t="s">
        <v>72</v>
      </c>
      <c r="AJ1316" t="s">
        <v>72</v>
      </c>
      <c r="AK1316" t="s">
        <v>72</v>
      </c>
      <c r="AL1316" t="s">
        <v>72</v>
      </c>
      <c r="AM1316" t="s">
        <v>72</v>
      </c>
      <c r="AN1316" t="s">
        <v>72</v>
      </c>
      <c r="AO1316" t="s">
        <v>72</v>
      </c>
      <c r="AP1316" t="s">
        <v>72</v>
      </c>
      <c r="AQ1316" t="s">
        <v>72</v>
      </c>
      <c r="AR1316" t="s">
        <v>72</v>
      </c>
      <c r="AS1316" t="s">
        <v>72</v>
      </c>
      <c r="AT1316" t="s">
        <v>72</v>
      </c>
      <c r="AU1316" t="s">
        <v>72</v>
      </c>
      <c r="AV1316" t="s">
        <v>72</v>
      </c>
      <c r="AW1316" t="s">
        <v>72</v>
      </c>
      <c r="AX1316" t="s">
        <v>72</v>
      </c>
      <c r="AY1316" t="s">
        <v>72</v>
      </c>
      <c r="AZ1316">
        <v>4.26216894241759E-2</v>
      </c>
      <c r="BA1316">
        <v>6.1436456994713096</v>
      </c>
      <c r="BB1316">
        <v>0.98817266924553204</v>
      </c>
      <c r="BC1316">
        <v>1.0734925670918101</v>
      </c>
      <c r="BD1316">
        <v>0.90963389424225505</v>
      </c>
      <c r="BE1316" t="s">
        <v>72</v>
      </c>
      <c r="BF1316" t="s">
        <v>72</v>
      </c>
      <c r="BG1316" t="s">
        <v>72</v>
      </c>
      <c r="BH1316" t="s">
        <v>72</v>
      </c>
      <c r="BI1316" t="s">
        <v>72</v>
      </c>
      <c r="BJ1316" t="s">
        <v>72</v>
      </c>
      <c r="BK1316" t="s">
        <v>72</v>
      </c>
      <c r="BL1316" t="s">
        <v>72</v>
      </c>
      <c r="BM1316" t="s">
        <v>72</v>
      </c>
      <c r="BN1316" t="s">
        <v>72</v>
      </c>
      <c r="BO1316" t="s">
        <v>72</v>
      </c>
      <c r="BP1316" t="s">
        <v>72</v>
      </c>
      <c r="BQ1316" t="s">
        <v>72</v>
      </c>
      <c r="BR1316" t="s">
        <v>72</v>
      </c>
      <c r="BS1316" t="s">
        <v>72</v>
      </c>
    </row>
    <row r="1317" spans="1:71" x14ac:dyDescent="0.35">
      <c r="A1317" t="str">
        <f t="shared" si="40"/>
        <v>ENSG00000232859_IBD</v>
      </c>
      <c r="B1317" t="e">
        <f>VLOOKUP(A1317,[1]drug_targetprotein_gene!$E:$E,1,FALSE)</f>
        <v>#N/A</v>
      </c>
      <c r="C1317" t="s">
        <v>3147</v>
      </c>
      <c r="D1317" t="e">
        <f>VLOOKUP(C1317,[1]drug_targetprotein_gene!$C:$G,5,FALSE)</f>
        <v>#N/A</v>
      </c>
      <c r="E1317" t="e">
        <f t="shared" si="41"/>
        <v>#N/A</v>
      </c>
      <c r="F1317" t="s">
        <v>73</v>
      </c>
      <c r="G1317" t="s">
        <v>68</v>
      </c>
      <c r="H1317" t="s">
        <v>3150</v>
      </c>
      <c r="I1317" t="s">
        <v>3151</v>
      </c>
      <c r="J1317" t="s">
        <v>71</v>
      </c>
      <c r="K1317">
        <v>1</v>
      </c>
      <c r="L1317">
        <v>-1.09508119346629E-2</v>
      </c>
      <c r="M1317">
        <v>3.4954171184384999E-2</v>
      </c>
      <c r="N1317">
        <v>0.75405991991878496</v>
      </c>
      <c r="O1317" t="s">
        <v>72</v>
      </c>
      <c r="P1317" t="s">
        <v>72</v>
      </c>
      <c r="Q1317" t="s">
        <v>72</v>
      </c>
      <c r="R1317" t="s">
        <v>72</v>
      </c>
      <c r="S1317" t="s">
        <v>72</v>
      </c>
      <c r="T1317" t="s">
        <v>72</v>
      </c>
      <c r="U1317" t="s">
        <v>72</v>
      </c>
      <c r="V1317" t="s">
        <v>72</v>
      </c>
      <c r="W1317" t="s">
        <v>72</v>
      </c>
      <c r="X1317" t="s">
        <v>72</v>
      </c>
      <c r="Y1317" t="s">
        <v>72</v>
      </c>
      <c r="Z1317" t="s">
        <v>72</v>
      </c>
      <c r="AA1317" t="s">
        <v>72</v>
      </c>
      <c r="AB1317" t="s">
        <v>72</v>
      </c>
      <c r="AC1317" t="s">
        <v>72</v>
      </c>
      <c r="AD1317" t="s">
        <v>72</v>
      </c>
      <c r="AE1317" t="s">
        <v>72</v>
      </c>
      <c r="AF1317" t="s">
        <v>72</v>
      </c>
      <c r="AG1317" t="s">
        <v>72</v>
      </c>
      <c r="AH1317" t="s">
        <v>72</v>
      </c>
      <c r="AI1317" t="s">
        <v>72</v>
      </c>
      <c r="AJ1317" t="s">
        <v>72</v>
      </c>
      <c r="AK1317" t="s">
        <v>72</v>
      </c>
      <c r="AL1317" t="s">
        <v>72</v>
      </c>
      <c r="AM1317" t="s">
        <v>72</v>
      </c>
      <c r="AN1317" t="s">
        <v>72</v>
      </c>
      <c r="AO1317" t="s">
        <v>72</v>
      </c>
      <c r="AP1317" t="s">
        <v>72</v>
      </c>
      <c r="AQ1317" t="s">
        <v>72</v>
      </c>
      <c r="AR1317" t="s">
        <v>72</v>
      </c>
      <c r="AS1317" t="s">
        <v>72</v>
      </c>
      <c r="AT1317" t="s">
        <v>72</v>
      </c>
      <c r="AU1317" t="s">
        <v>72</v>
      </c>
      <c r="AV1317" t="s">
        <v>72</v>
      </c>
      <c r="AW1317" t="s">
        <v>72</v>
      </c>
      <c r="AX1317" t="s">
        <v>72</v>
      </c>
      <c r="AY1317" t="s">
        <v>72</v>
      </c>
      <c r="AZ1317">
        <v>4.26216894241759E-2</v>
      </c>
      <c r="BA1317">
        <v>6.1436456994713096</v>
      </c>
      <c r="BB1317">
        <v>0.98910892993350197</v>
      </c>
      <c r="BC1317">
        <v>1.0592481495577499</v>
      </c>
      <c r="BD1317">
        <v>0.92361405179953704</v>
      </c>
      <c r="BE1317" t="s">
        <v>72</v>
      </c>
      <c r="BF1317" t="s">
        <v>72</v>
      </c>
      <c r="BG1317" t="s">
        <v>72</v>
      </c>
      <c r="BH1317" t="s">
        <v>72</v>
      </c>
      <c r="BI1317" t="s">
        <v>72</v>
      </c>
      <c r="BJ1317" t="s">
        <v>72</v>
      </c>
      <c r="BK1317" t="s">
        <v>72</v>
      </c>
      <c r="BL1317" t="s">
        <v>72</v>
      </c>
      <c r="BM1317" t="s">
        <v>72</v>
      </c>
      <c r="BN1317" t="s">
        <v>72</v>
      </c>
      <c r="BO1317" t="s">
        <v>72</v>
      </c>
      <c r="BP1317" t="s">
        <v>72</v>
      </c>
      <c r="BQ1317" t="s">
        <v>72</v>
      </c>
      <c r="BR1317" t="s">
        <v>72</v>
      </c>
      <c r="BS1317" t="s">
        <v>72</v>
      </c>
    </row>
    <row r="1318" spans="1:71" x14ac:dyDescent="0.35">
      <c r="A1318" t="str">
        <f t="shared" si="40"/>
        <v>ENSG00000232859_UC</v>
      </c>
      <c r="B1318" t="e">
        <f>VLOOKUP(A1318,[1]drug_targetprotein_gene!$E:$E,1,FALSE)</f>
        <v>#N/A</v>
      </c>
      <c r="C1318" t="s">
        <v>3147</v>
      </c>
      <c r="D1318" t="e">
        <f>VLOOKUP(C1318,[1]drug_targetprotein_gene!$C:$G,5,FALSE)</f>
        <v>#N/A</v>
      </c>
      <c r="E1318" t="e">
        <f t="shared" si="41"/>
        <v>#N/A</v>
      </c>
      <c r="F1318" t="s">
        <v>76</v>
      </c>
      <c r="G1318" t="s">
        <v>68</v>
      </c>
      <c r="H1318" t="s">
        <v>3152</v>
      </c>
      <c r="I1318" t="s">
        <v>3153</v>
      </c>
      <c r="J1318" t="s">
        <v>71</v>
      </c>
      <c r="K1318">
        <v>1</v>
      </c>
      <c r="L1318">
        <v>-1.48419445805303E-2</v>
      </c>
      <c r="M1318">
        <v>4.3911457164322702E-2</v>
      </c>
      <c r="N1318">
        <v>0.73536538343398505</v>
      </c>
      <c r="O1318" t="s">
        <v>72</v>
      </c>
      <c r="P1318" t="s">
        <v>72</v>
      </c>
      <c r="Q1318" t="s">
        <v>72</v>
      </c>
      <c r="R1318" t="s">
        <v>72</v>
      </c>
      <c r="S1318" t="s">
        <v>72</v>
      </c>
      <c r="T1318" t="s">
        <v>72</v>
      </c>
      <c r="U1318" t="s">
        <v>72</v>
      </c>
      <c r="V1318" t="s">
        <v>72</v>
      </c>
      <c r="W1318" t="s">
        <v>72</v>
      </c>
      <c r="X1318" t="s">
        <v>72</v>
      </c>
      <c r="Y1318" t="s">
        <v>72</v>
      </c>
      <c r="Z1318" t="s">
        <v>72</v>
      </c>
      <c r="AA1318" t="s">
        <v>72</v>
      </c>
      <c r="AB1318" t="s">
        <v>72</v>
      </c>
      <c r="AC1318" t="s">
        <v>72</v>
      </c>
      <c r="AD1318" t="s">
        <v>72</v>
      </c>
      <c r="AE1318" t="s">
        <v>72</v>
      </c>
      <c r="AF1318" t="s">
        <v>72</v>
      </c>
      <c r="AG1318" t="s">
        <v>72</v>
      </c>
      <c r="AH1318" t="s">
        <v>72</v>
      </c>
      <c r="AI1318" t="s">
        <v>72</v>
      </c>
      <c r="AJ1318" t="s">
        <v>72</v>
      </c>
      <c r="AK1318" t="s">
        <v>72</v>
      </c>
      <c r="AL1318" t="s">
        <v>72</v>
      </c>
      <c r="AM1318" t="s">
        <v>72</v>
      </c>
      <c r="AN1318" t="s">
        <v>72</v>
      </c>
      <c r="AO1318" t="s">
        <v>72</v>
      </c>
      <c r="AP1318" t="s">
        <v>72</v>
      </c>
      <c r="AQ1318" t="s">
        <v>72</v>
      </c>
      <c r="AR1318" t="s">
        <v>72</v>
      </c>
      <c r="AS1318" t="s">
        <v>72</v>
      </c>
      <c r="AT1318" t="s">
        <v>72</v>
      </c>
      <c r="AU1318" t="s">
        <v>72</v>
      </c>
      <c r="AV1318" t="s">
        <v>72</v>
      </c>
      <c r="AW1318" t="s">
        <v>72</v>
      </c>
      <c r="AX1318" t="s">
        <v>72</v>
      </c>
      <c r="AY1318" t="s">
        <v>72</v>
      </c>
      <c r="AZ1318">
        <v>4.26216894241759E-2</v>
      </c>
      <c r="BA1318">
        <v>6.1436456994713096</v>
      </c>
      <c r="BB1318">
        <v>0.98526765418934403</v>
      </c>
      <c r="BC1318">
        <v>1.0738222842176299</v>
      </c>
      <c r="BD1318">
        <v>0.90401583638120198</v>
      </c>
      <c r="BE1318" t="s">
        <v>72</v>
      </c>
      <c r="BF1318" t="s">
        <v>72</v>
      </c>
      <c r="BG1318" t="s">
        <v>72</v>
      </c>
      <c r="BH1318" t="s">
        <v>72</v>
      </c>
      <c r="BI1318" t="s">
        <v>72</v>
      </c>
      <c r="BJ1318" t="s">
        <v>72</v>
      </c>
      <c r="BK1318" t="s">
        <v>72</v>
      </c>
      <c r="BL1318" t="s">
        <v>72</v>
      </c>
      <c r="BM1318" t="s">
        <v>72</v>
      </c>
      <c r="BN1318" t="s">
        <v>72</v>
      </c>
      <c r="BO1318" t="s">
        <v>72</v>
      </c>
      <c r="BP1318" t="s">
        <v>72</v>
      </c>
      <c r="BQ1318" t="s">
        <v>72</v>
      </c>
      <c r="BR1318" t="s">
        <v>72</v>
      </c>
      <c r="BS1318" t="s">
        <v>72</v>
      </c>
    </row>
    <row r="1319" spans="1:71" x14ac:dyDescent="0.35">
      <c r="A1319" t="str">
        <f t="shared" si="40"/>
        <v>ENSG00000232860_CD</v>
      </c>
      <c r="B1319" t="e">
        <f>VLOOKUP(A1319,[1]drug_targetprotein_gene!$E:$E,1,FALSE)</f>
        <v>#N/A</v>
      </c>
      <c r="C1319" t="s">
        <v>3154</v>
      </c>
      <c r="D1319" t="e">
        <f>VLOOKUP(C1319,[1]drug_targetprotein_gene!$C:$G,5,FALSE)</f>
        <v>#N/A</v>
      </c>
      <c r="E1319" t="e">
        <f t="shared" si="41"/>
        <v>#N/A</v>
      </c>
      <c r="F1319" t="s">
        <v>67</v>
      </c>
      <c r="G1319" t="s">
        <v>68</v>
      </c>
      <c r="H1319" t="s">
        <v>3155</v>
      </c>
      <c r="I1319" t="s">
        <v>3156</v>
      </c>
      <c r="J1319" t="s">
        <v>71</v>
      </c>
      <c r="K1319">
        <v>1</v>
      </c>
      <c r="L1319">
        <v>1.7991595489296301E-2</v>
      </c>
      <c r="M1319">
        <v>4.3820338018620099E-2</v>
      </c>
      <c r="N1319">
        <v>0.68138319072459796</v>
      </c>
      <c r="O1319" t="s">
        <v>72</v>
      </c>
      <c r="P1319" t="s">
        <v>72</v>
      </c>
      <c r="Q1319" t="s">
        <v>72</v>
      </c>
      <c r="R1319" t="s">
        <v>72</v>
      </c>
      <c r="S1319" t="s">
        <v>72</v>
      </c>
      <c r="T1319" t="s">
        <v>72</v>
      </c>
      <c r="U1319" t="s">
        <v>72</v>
      </c>
      <c r="V1319" t="s">
        <v>72</v>
      </c>
      <c r="W1319" t="s">
        <v>72</v>
      </c>
      <c r="X1319" t="s">
        <v>72</v>
      </c>
      <c r="Y1319" t="s">
        <v>72</v>
      </c>
      <c r="Z1319" t="s">
        <v>72</v>
      </c>
      <c r="AA1319" t="s">
        <v>72</v>
      </c>
      <c r="AB1319" t="s">
        <v>72</v>
      </c>
      <c r="AC1319" t="s">
        <v>72</v>
      </c>
      <c r="AD1319" t="s">
        <v>72</v>
      </c>
      <c r="AE1319" t="s">
        <v>72</v>
      </c>
      <c r="AF1319" t="s">
        <v>72</v>
      </c>
      <c r="AG1319" t="s">
        <v>72</v>
      </c>
      <c r="AH1319" t="s">
        <v>72</v>
      </c>
      <c r="AI1319" t="s">
        <v>72</v>
      </c>
      <c r="AJ1319" t="s">
        <v>72</v>
      </c>
      <c r="AK1319" t="s">
        <v>72</v>
      </c>
      <c r="AL1319" t="s">
        <v>72</v>
      </c>
      <c r="AM1319" t="s">
        <v>72</v>
      </c>
      <c r="AN1319" t="s">
        <v>72</v>
      </c>
      <c r="AO1319" t="s">
        <v>72</v>
      </c>
      <c r="AP1319" t="s">
        <v>72</v>
      </c>
      <c r="AQ1319" t="s">
        <v>72</v>
      </c>
      <c r="AR1319" t="s">
        <v>72</v>
      </c>
      <c r="AS1319" t="s">
        <v>72</v>
      </c>
      <c r="AT1319" t="s">
        <v>72</v>
      </c>
      <c r="AU1319" t="s">
        <v>72</v>
      </c>
      <c r="AV1319" t="s">
        <v>72</v>
      </c>
      <c r="AW1319" t="s">
        <v>72</v>
      </c>
      <c r="AX1319" t="s">
        <v>72</v>
      </c>
      <c r="AY1319" t="s">
        <v>72</v>
      </c>
      <c r="AZ1319">
        <v>3.8768724337525901E-2</v>
      </c>
      <c r="BA1319">
        <v>2.4199415053868298</v>
      </c>
      <c r="BB1319">
        <v>1.0181544192641201</v>
      </c>
      <c r="BC1319">
        <v>1.1094667095251001</v>
      </c>
      <c r="BD1319">
        <v>0.93435739222025105</v>
      </c>
      <c r="BE1319" t="s">
        <v>72</v>
      </c>
      <c r="BF1319" t="s">
        <v>72</v>
      </c>
      <c r="BG1319" t="s">
        <v>72</v>
      </c>
      <c r="BH1319" t="s">
        <v>72</v>
      </c>
      <c r="BI1319" t="s">
        <v>72</v>
      </c>
      <c r="BJ1319" t="s">
        <v>72</v>
      </c>
      <c r="BK1319" t="s">
        <v>72</v>
      </c>
      <c r="BL1319" t="s">
        <v>72</v>
      </c>
      <c r="BM1319" t="s">
        <v>72</v>
      </c>
      <c r="BN1319" t="s">
        <v>72</v>
      </c>
      <c r="BO1319" t="s">
        <v>72</v>
      </c>
      <c r="BP1319" t="s">
        <v>72</v>
      </c>
      <c r="BQ1319" t="s">
        <v>72</v>
      </c>
      <c r="BR1319" t="s">
        <v>72</v>
      </c>
      <c r="BS1319" t="s">
        <v>72</v>
      </c>
    </row>
    <row r="1320" spans="1:71" x14ac:dyDescent="0.35">
      <c r="A1320" t="str">
        <f t="shared" si="40"/>
        <v>ENSG00000232860_IBD</v>
      </c>
      <c r="B1320" t="e">
        <f>VLOOKUP(A1320,[1]drug_targetprotein_gene!$E:$E,1,FALSE)</f>
        <v>#N/A</v>
      </c>
      <c r="C1320" t="s">
        <v>3154</v>
      </c>
      <c r="D1320" t="e">
        <f>VLOOKUP(C1320,[1]drug_targetprotein_gene!$C:$G,5,FALSE)</f>
        <v>#N/A</v>
      </c>
      <c r="E1320" t="e">
        <f t="shared" si="41"/>
        <v>#N/A</v>
      </c>
      <c r="F1320" t="s">
        <v>73</v>
      </c>
      <c r="G1320" t="s">
        <v>68</v>
      </c>
      <c r="H1320" t="s">
        <v>3157</v>
      </c>
      <c r="I1320" t="s">
        <v>3158</v>
      </c>
      <c r="J1320" t="s">
        <v>71</v>
      </c>
      <c r="K1320">
        <v>1</v>
      </c>
      <c r="L1320">
        <v>4.4876172599031303E-2</v>
      </c>
      <c r="M1320">
        <v>3.6422035384546497E-2</v>
      </c>
      <c r="N1320">
        <v>0.217905754909822</v>
      </c>
      <c r="O1320" t="s">
        <v>72</v>
      </c>
      <c r="P1320" t="s">
        <v>72</v>
      </c>
      <c r="Q1320" t="s">
        <v>72</v>
      </c>
      <c r="R1320" t="s">
        <v>72</v>
      </c>
      <c r="S1320" t="s">
        <v>72</v>
      </c>
      <c r="T1320" t="s">
        <v>72</v>
      </c>
      <c r="U1320" t="s">
        <v>72</v>
      </c>
      <c r="V1320" t="s">
        <v>72</v>
      </c>
      <c r="W1320" t="s">
        <v>72</v>
      </c>
      <c r="X1320" t="s">
        <v>72</v>
      </c>
      <c r="Y1320" t="s">
        <v>72</v>
      </c>
      <c r="Z1320" t="s">
        <v>72</v>
      </c>
      <c r="AA1320" t="s">
        <v>72</v>
      </c>
      <c r="AB1320" t="s">
        <v>72</v>
      </c>
      <c r="AC1320" t="s">
        <v>72</v>
      </c>
      <c r="AD1320" t="s">
        <v>72</v>
      </c>
      <c r="AE1320" t="s">
        <v>72</v>
      </c>
      <c r="AF1320" t="s">
        <v>72</v>
      </c>
      <c r="AG1320" t="s">
        <v>72</v>
      </c>
      <c r="AH1320" t="s">
        <v>72</v>
      </c>
      <c r="AI1320" t="s">
        <v>72</v>
      </c>
      <c r="AJ1320" t="s">
        <v>72</v>
      </c>
      <c r="AK1320" t="s">
        <v>72</v>
      </c>
      <c r="AL1320" t="s">
        <v>72</v>
      </c>
      <c r="AM1320" t="s">
        <v>72</v>
      </c>
      <c r="AN1320" t="s">
        <v>72</v>
      </c>
      <c r="AO1320" t="s">
        <v>72</v>
      </c>
      <c r="AP1320" t="s">
        <v>72</v>
      </c>
      <c r="AQ1320" t="s">
        <v>72</v>
      </c>
      <c r="AR1320" t="s">
        <v>72</v>
      </c>
      <c r="AS1320" t="s">
        <v>72</v>
      </c>
      <c r="AT1320" t="s">
        <v>72</v>
      </c>
      <c r="AU1320" t="s">
        <v>72</v>
      </c>
      <c r="AV1320" t="s">
        <v>72</v>
      </c>
      <c r="AW1320" t="s">
        <v>72</v>
      </c>
      <c r="AX1320" t="s">
        <v>72</v>
      </c>
      <c r="AY1320" t="s">
        <v>72</v>
      </c>
      <c r="AZ1320">
        <v>3.8768724337525901E-2</v>
      </c>
      <c r="BA1320">
        <v>2.4199415053868298</v>
      </c>
      <c r="BB1320">
        <v>1.04589834101664</v>
      </c>
      <c r="BC1320">
        <v>1.1232916654677101</v>
      </c>
      <c r="BD1320">
        <v>0.97383731524963801</v>
      </c>
      <c r="BE1320" t="s">
        <v>72</v>
      </c>
      <c r="BF1320" t="s">
        <v>72</v>
      </c>
      <c r="BG1320" t="s">
        <v>72</v>
      </c>
      <c r="BH1320" t="s">
        <v>72</v>
      </c>
      <c r="BI1320" t="s">
        <v>72</v>
      </c>
      <c r="BJ1320" t="s">
        <v>72</v>
      </c>
      <c r="BK1320" t="s">
        <v>72</v>
      </c>
      <c r="BL1320" t="s">
        <v>72</v>
      </c>
      <c r="BM1320" t="s">
        <v>72</v>
      </c>
      <c r="BN1320" t="s">
        <v>72</v>
      </c>
      <c r="BO1320" t="s">
        <v>72</v>
      </c>
      <c r="BP1320" t="s">
        <v>72</v>
      </c>
      <c r="BQ1320" t="s">
        <v>72</v>
      </c>
      <c r="BR1320" t="s">
        <v>72</v>
      </c>
      <c r="BS1320" t="s">
        <v>72</v>
      </c>
    </row>
    <row r="1321" spans="1:71" x14ac:dyDescent="0.35">
      <c r="A1321" t="str">
        <f t="shared" si="40"/>
        <v>ENSG00000232860_UC</v>
      </c>
      <c r="B1321" t="e">
        <f>VLOOKUP(A1321,[1]drug_targetprotein_gene!$E:$E,1,FALSE)</f>
        <v>#N/A</v>
      </c>
      <c r="C1321" t="s">
        <v>3154</v>
      </c>
      <c r="D1321" t="e">
        <f>VLOOKUP(C1321,[1]drug_targetprotein_gene!$C:$G,5,FALSE)</f>
        <v>#N/A</v>
      </c>
      <c r="E1321" t="e">
        <f t="shared" si="41"/>
        <v>#N/A</v>
      </c>
      <c r="F1321" t="s">
        <v>76</v>
      </c>
      <c r="G1321" t="s">
        <v>68</v>
      </c>
      <c r="H1321" t="s">
        <v>3159</v>
      </c>
      <c r="I1321" t="s">
        <v>3160</v>
      </c>
      <c r="J1321" t="s">
        <v>71</v>
      </c>
      <c r="K1321">
        <v>1</v>
      </c>
      <c r="L1321">
        <v>7.6865428785685003E-2</v>
      </c>
      <c r="M1321">
        <v>4.5810342926439297E-2</v>
      </c>
      <c r="N1321">
        <v>9.3365538303350704E-2</v>
      </c>
      <c r="O1321" t="s">
        <v>72</v>
      </c>
      <c r="P1321" t="s">
        <v>72</v>
      </c>
      <c r="Q1321" t="s">
        <v>72</v>
      </c>
      <c r="R1321" t="s">
        <v>72</v>
      </c>
      <c r="S1321" t="s">
        <v>72</v>
      </c>
      <c r="T1321" t="s">
        <v>72</v>
      </c>
      <c r="U1321" t="s">
        <v>72</v>
      </c>
      <c r="V1321" t="s">
        <v>72</v>
      </c>
      <c r="W1321" t="s">
        <v>72</v>
      </c>
      <c r="X1321" t="s">
        <v>72</v>
      </c>
      <c r="Y1321" t="s">
        <v>72</v>
      </c>
      <c r="Z1321" t="s">
        <v>72</v>
      </c>
      <c r="AA1321" t="s">
        <v>72</v>
      </c>
      <c r="AB1321" t="s">
        <v>72</v>
      </c>
      <c r="AC1321" t="s">
        <v>72</v>
      </c>
      <c r="AD1321" t="s">
        <v>72</v>
      </c>
      <c r="AE1321" t="s">
        <v>72</v>
      </c>
      <c r="AF1321" t="s">
        <v>72</v>
      </c>
      <c r="AG1321" t="s">
        <v>72</v>
      </c>
      <c r="AH1321" t="s">
        <v>72</v>
      </c>
      <c r="AI1321" t="s">
        <v>72</v>
      </c>
      <c r="AJ1321" t="s">
        <v>72</v>
      </c>
      <c r="AK1321" t="s">
        <v>72</v>
      </c>
      <c r="AL1321" t="s">
        <v>72</v>
      </c>
      <c r="AM1321" t="s">
        <v>72</v>
      </c>
      <c r="AN1321" t="s">
        <v>72</v>
      </c>
      <c r="AO1321" t="s">
        <v>72</v>
      </c>
      <c r="AP1321" t="s">
        <v>72</v>
      </c>
      <c r="AQ1321" t="s">
        <v>72</v>
      </c>
      <c r="AR1321" t="s">
        <v>72</v>
      </c>
      <c r="AS1321" t="s">
        <v>72</v>
      </c>
      <c r="AT1321" t="s">
        <v>72</v>
      </c>
      <c r="AU1321" t="s">
        <v>72</v>
      </c>
      <c r="AV1321" t="s">
        <v>72</v>
      </c>
      <c r="AW1321" t="s">
        <v>72</v>
      </c>
      <c r="AX1321" t="s">
        <v>72</v>
      </c>
      <c r="AY1321" t="s">
        <v>72</v>
      </c>
      <c r="AZ1321">
        <v>3.8768724337525901E-2</v>
      </c>
      <c r="BA1321">
        <v>2.4199415053868298</v>
      </c>
      <c r="BB1321">
        <v>1.0798967435978899</v>
      </c>
      <c r="BC1321">
        <v>1.1813450957468901</v>
      </c>
      <c r="BD1321">
        <v>0.98716029806348404</v>
      </c>
      <c r="BE1321" t="s">
        <v>72</v>
      </c>
      <c r="BF1321" t="s">
        <v>72</v>
      </c>
      <c r="BG1321" t="s">
        <v>72</v>
      </c>
      <c r="BH1321" t="s">
        <v>72</v>
      </c>
      <c r="BI1321" t="s">
        <v>72</v>
      </c>
      <c r="BJ1321" t="s">
        <v>72</v>
      </c>
      <c r="BK1321" t="s">
        <v>72</v>
      </c>
      <c r="BL1321" t="s">
        <v>72</v>
      </c>
      <c r="BM1321" t="s">
        <v>72</v>
      </c>
      <c r="BN1321" t="s">
        <v>72</v>
      </c>
      <c r="BO1321" t="s">
        <v>72</v>
      </c>
      <c r="BP1321" t="s">
        <v>72</v>
      </c>
      <c r="BQ1321" t="s">
        <v>72</v>
      </c>
      <c r="BR1321" t="s">
        <v>72</v>
      </c>
      <c r="BS1321" t="s">
        <v>72</v>
      </c>
    </row>
    <row r="1322" spans="1:71" x14ac:dyDescent="0.35">
      <c r="A1322" t="str">
        <f t="shared" si="40"/>
        <v>ENSG00000232871_CD</v>
      </c>
      <c r="B1322" t="e">
        <f>VLOOKUP(A1322,[1]drug_targetprotein_gene!$E:$E,1,FALSE)</f>
        <v>#N/A</v>
      </c>
      <c r="C1322" t="s">
        <v>3161</v>
      </c>
      <c r="D1322" t="e">
        <f>VLOOKUP(C1322,[1]drug_targetprotein_gene!$C:$G,5,FALSE)</f>
        <v>#N/A</v>
      </c>
      <c r="E1322" t="e">
        <f t="shared" si="41"/>
        <v>#N/A</v>
      </c>
      <c r="F1322" t="s">
        <v>67</v>
      </c>
      <c r="G1322" t="s">
        <v>68</v>
      </c>
      <c r="H1322" t="s">
        <v>3162</v>
      </c>
      <c r="I1322" t="s">
        <v>3163</v>
      </c>
      <c r="J1322" t="s">
        <v>104</v>
      </c>
      <c r="K1322">
        <v>3</v>
      </c>
      <c r="L1322">
        <v>0.19360212834126</v>
      </c>
      <c r="M1322">
        <v>1.96394125337611E-2</v>
      </c>
      <c r="N1322" s="1">
        <v>6.3400403931584199E-23</v>
      </c>
      <c r="O1322" t="s">
        <v>83</v>
      </c>
      <c r="P1322">
        <v>3</v>
      </c>
      <c r="Q1322">
        <v>0.18612997114355101</v>
      </c>
      <c r="R1322">
        <v>0.20742871838338001</v>
      </c>
      <c r="S1322">
        <v>0.53441923609673403</v>
      </c>
      <c r="T1322" t="s">
        <v>84</v>
      </c>
      <c r="U1322">
        <v>3</v>
      </c>
      <c r="V1322">
        <v>0.186363580047301</v>
      </c>
      <c r="W1322">
        <v>3.3939906745846703E-2</v>
      </c>
      <c r="X1322" s="1">
        <v>3.9969422145429702E-8</v>
      </c>
      <c r="Y1322" t="s">
        <v>85</v>
      </c>
      <c r="Z1322">
        <v>3</v>
      </c>
      <c r="AA1322">
        <v>0.182889843071004</v>
      </c>
      <c r="AB1322">
        <v>3.6657622058968303E-2</v>
      </c>
      <c r="AC1322">
        <v>3.79048997428433E-2</v>
      </c>
      <c r="AD1322" t="s">
        <v>86</v>
      </c>
      <c r="AE1322">
        <v>3</v>
      </c>
      <c r="AF1322">
        <v>0.17778725823781899</v>
      </c>
      <c r="AG1322">
        <v>3.9048661771050999E-2</v>
      </c>
      <c r="AH1322">
        <v>4.5008561889471103E-2</v>
      </c>
      <c r="AI1322" t="s">
        <v>87</v>
      </c>
      <c r="AJ1322">
        <v>1.6710388752112</v>
      </c>
      <c r="AK1322">
        <v>2</v>
      </c>
      <c r="AL1322">
        <v>0.43364916923410601</v>
      </c>
      <c r="AM1322">
        <v>2.86854284084995E-3</v>
      </c>
      <c r="AN1322">
        <v>7.9033486180875995E-2</v>
      </c>
      <c r="AO1322">
        <v>0.97690384277506603</v>
      </c>
      <c r="AP1322" t="s">
        <v>72</v>
      </c>
      <c r="AQ1322" t="s">
        <v>72</v>
      </c>
      <c r="AR1322" t="s">
        <v>72</v>
      </c>
      <c r="AS1322" t="s">
        <v>72</v>
      </c>
      <c r="AT1322" t="s">
        <v>72</v>
      </c>
      <c r="AU1322" t="s">
        <v>72</v>
      </c>
      <c r="AV1322" t="s">
        <v>72</v>
      </c>
      <c r="AW1322" t="s">
        <v>72</v>
      </c>
      <c r="AX1322" t="s">
        <v>72</v>
      </c>
      <c r="AY1322" t="s">
        <v>72</v>
      </c>
      <c r="AZ1322">
        <v>0.19873911524068499</v>
      </c>
      <c r="BA1322">
        <v>58.039714468639602</v>
      </c>
      <c r="BB1322">
        <v>1.21361332453837</v>
      </c>
      <c r="BC1322">
        <v>1.2612400162641999</v>
      </c>
      <c r="BD1322">
        <v>1.1677851023627399</v>
      </c>
      <c r="BE1322">
        <v>1.20457881068942</v>
      </c>
      <c r="BF1322">
        <v>1.80884814582008</v>
      </c>
      <c r="BG1322">
        <v>0.802173534862479</v>
      </c>
      <c r="BH1322">
        <v>1.2048602438962399</v>
      </c>
      <c r="BI1322">
        <v>1.2877362054455499</v>
      </c>
      <c r="BJ1322">
        <v>1.12731800285092</v>
      </c>
      <c r="BK1322">
        <v>1.20068213733875</v>
      </c>
      <c r="BL1322">
        <v>1.2901245734881299</v>
      </c>
      <c r="BM1322">
        <v>1.1174406135266199</v>
      </c>
      <c r="BN1322">
        <v>1.1945711590268799</v>
      </c>
      <c r="BO1322">
        <v>1.28958780371578</v>
      </c>
      <c r="BP1322">
        <v>1.1065553271108099</v>
      </c>
      <c r="BQ1322" t="s">
        <v>72</v>
      </c>
      <c r="BR1322" t="s">
        <v>72</v>
      </c>
      <c r="BS1322" t="s">
        <v>72</v>
      </c>
    </row>
    <row r="1323" spans="1:71" x14ac:dyDescent="0.35">
      <c r="A1323" t="str">
        <f t="shared" si="40"/>
        <v>ENSG00000232871_IBD</v>
      </c>
      <c r="B1323" t="e">
        <f>VLOOKUP(A1323,[1]drug_targetprotein_gene!$E:$E,1,FALSE)</f>
        <v>#N/A</v>
      </c>
      <c r="C1323" t="s">
        <v>3161</v>
      </c>
      <c r="D1323" t="e">
        <f>VLOOKUP(C1323,[1]drug_targetprotein_gene!$C:$G,5,FALSE)</f>
        <v>#N/A</v>
      </c>
      <c r="E1323" t="e">
        <f t="shared" si="41"/>
        <v>#N/A</v>
      </c>
      <c r="F1323" t="s">
        <v>73</v>
      </c>
      <c r="G1323" t="s">
        <v>68</v>
      </c>
      <c r="H1323" t="s">
        <v>3164</v>
      </c>
      <c r="I1323" t="s">
        <v>3165</v>
      </c>
      <c r="J1323" t="s">
        <v>104</v>
      </c>
      <c r="K1323">
        <v>3</v>
      </c>
      <c r="L1323">
        <v>0.121426900201062</v>
      </c>
      <c r="M1323">
        <v>1.6343386336159501E-2</v>
      </c>
      <c r="N1323" s="1">
        <v>1.08821968579953E-13</v>
      </c>
      <c r="O1323" t="s">
        <v>83</v>
      </c>
      <c r="P1323">
        <v>3</v>
      </c>
      <c r="Q1323">
        <v>0.21302365992450301</v>
      </c>
      <c r="R1323">
        <v>0.13399462902232101</v>
      </c>
      <c r="S1323">
        <v>0.357449135816716</v>
      </c>
      <c r="T1323" t="s">
        <v>84</v>
      </c>
      <c r="U1323">
        <v>3</v>
      </c>
      <c r="V1323">
        <v>0.12935849684505701</v>
      </c>
      <c r="W1323">
        <v>2.29860145198231E-2</v>
      </c>
      <c r="X1323" s="1">
        <v>1.8262361535660699E-8</v>
      </c>
      <c r="Y1323" t="s">
        <v>85</v>
      </c>
      <c r="Z1323">
        <v>3</v>
      </c>
      <c r="AA1323">
        <v>0.13017683775932601</v>
      </c>
      <c r="AB1323">
        <v>2.75034978301699E-2</v>
      </c>
      <c r="AC1323">
        <v>4.1855786685475002E-2</v>
      </c>
      <c r="AD1323" t="s">
        <v>86</v>
      </c>
      <c r="AE1323">
        <v>3</v>
      </c>
      <c r="AF1323">
        <v>0.13053772264109001</v>
      </c>
      <c r="AG1323">
        <v>2.9895328877440099E-2</v>
      </c>
      <c r="AH1323">
        <v>4.8652831493129697E-2</v>
      </c>
      <c r="AI1323" t="s">
        <v>87</v>
      </c>
      <c r="AJ1323">
        <v>1.1304012004719699</v>
      </c>
      <c r="AK1323">
        <v>2</v>
      </c>
      <c r="AL1323">
        <v>0.56824614501274795</v>
      </c>
      <c r="AM1323">
        <v>-3.5148804446252499E-2</v>
      </c>
      <c r="AN1323">
        <v>5.10344116831992E-2</v>
      </c>
      <c r="AO1323">
        <v>0.61604161636364596</v>
      </c>
      <c r="AP1323" t="s">
        <v>72</v>
      </c>
      <c r="AQ1323" t="s">
        <v>72</v>
      </c>
      <c r="AR1323" t="s">
        <v>72</v>
      </c>
      <c r="AS1323" t="s">
        <v>72</v>
      </c>
      <c r="AT1323" t="s">
        <v>72</v>
      </c>
      <c r="AU1323" t="s">
        <v>72</v>
      </c>
      <c r="AV1323" t="s">
        <v>72</v>
      </c>
      <c r="AW1323" t="s">
        <v>72</v>
      </c>
      <c r="AX1323" t="s">
        <v>72</v>
      </c>
      <c r="AY1323" t="s">
        <v>72</v>
      </c>
      <c r="AZ1323">
        <v>0.19873911524068499</v>
      </c>
      <c r="BA1323">
        <v>58.039714468639602</v>
      </c>
      <c r="BB1323">
        <v>1.12910682542643</v>
      </c>
      <c r="BC1323">
        <v>1.1658610787836801</v>
      </c>
      <c r="BD1323">
        <v>1.0935112651282699</v>
      </c>
      <c r="BE1323">
        <v>1.2374139280173699</v>
      </c>
      <c r="BF1323">
        <v>1.60906478736431</v>
      </c>
      <c r="BG1323">
        <v>0.95160446072498905</v>
      </c>
      <c r="BH1323">
        <v>1.1380980556025999</v>
      </c>
      <c r="BI1323">
        <v>1.1905448807425001</v>
      </c>
      <c r="BJ1323">
        <v>1.0879616595038299</v>
      </c>
      <c r="BK1323">
        <v>1.13902978899172</v>
      </c>
      <c r="BL1323">
        <v>1.2021164282253001</v>
      </c>
      <c r="BM1323">
        <v>1.0792539139706201</v>
      </c>
      <c r="BN1323">
        <v>1.1394409218038</v>
      </c>
      <c r="BO1323">
        <v>1.2082011097544001</v>
      </c>
      <c r="BP1323">
        <v>1.07459395939886</v>
      </c>
      <c r="BQ1323" t="s">
        <v>72</v>
      </c>
      <c r="BR1323" t="s">
        <v>72</v>
      </c>
      <c r="BS1323" t="s">
        <v>72</v>
      </c>
    </row>
    <row r="1324" spans="1:71" x14ac:dyDescent="0.35">
      <c r="A1324" t="str">
        <f t="shared" si="40"/>
        <v>ENSG00000232871_UC</v>
      </c>
      <c r="B1324" t="e">
        <f>VLOOKUP(A1324,[1]drug_targetprotein_gene!$E:$E,1,FALSE)</f>
        <v>#N/A</v>
      </c>
      <c r="C1324" t="s">
        <v>3161</v>
      </c>
      <c r="D1324" t="e">
        <f>VLOOKUP(C1324,[1]drug_targetprotein_gene!$C:$G,5,FALSE)</f>
        <v>#N/A</v>
      </c>
      <c r="E1324" t="e">
        <f t="shared" si="41"/>
        <v>#N/A</v>
      </c>
      <c r="F1324" t="s">
        <v>76</v>
      </c>
      <c r="G1324" t="s">
        <v>68</v>
      </c>
      <c r="H1324" t="s">
        <v>3166</v>
      </c>
      <c r="I1324" t="s">
        <v>3167</v>
      </c>
      <c r="J1324" t="s">
        <v>104</v>
      </c>
      <c r="K1324">
        <v>3</v>
      </c>
      <c r="L1324">
        <v>5.0188813327869099E-2</v>
      </c>
      <c r="M1324">
        <v>2.05940542873468E-2</v>
      </c>
      <c r="N1324">
        <v>1.4807485920356101E-2</v>
      </c>
      <c r="O1324" t="s">
        <v>83</v>
      </c>
      <c r="P1324">
        <v>3</v>
      </c>
      <c r="Q1324">
        <v>0.23819987496277201</v>
      </c>
      <c r="R1324">
        <v>0.169095343214652</v>
      </c>
      <c r="S1324">
        <v>0.39300558720476297</v>
      </c>
      <c r="T1324" t="s">
        <v>84</v>
      </c>
      <c r="U1324">
        <v>3</v>
      </c>
      <c r="V1324">
        <v>5.5330706958918403E-2</v>
      </c>
      <c r="W1324">
        <v>2.5337605556659999E-2</v>
      </c>
      <c r="X1324">
        <v>2.8981462599623999E-2</v>
      </c>
      <c r="Y1324" t="s">
        <v>85</v>
      </c>
      <c r="Z1324">
        <v>3</v>
      </c>
      <c r="AA1324">
        <v>6.04875872973775E-2</v>
      </c>
      <c r="AB1324">
        <v>3.00741151191736E-2</v>
      </c>
      <c r="AC1324">
        <v>0.18197648356739199</v>
      </c>
      <c r="AD1324" t="s">
        <v>86</v>
      </c>
      <c r="AE1324">
        <v>3</v>
      </c>
      <c r="AF1324">
        <v>5.6384411510907E-2</v>
      </c>
      <c r="AG1324">
        <v>3.3001684504217497E-2</v>
      </c>
      <c r="AH1324">
        <v>0.22966251103410801</v>
      </c>
      <c r="AI1324" t="s">
        <v>87</v>
      </c>
      <c r="AJ1324">
        <v>1.4785603313985101</v>
      </c>
      <c r="AK1324">
        <v>2</v>
      </c>
      <c r="AL1324">
        <v>0.477457482123466</v>
      </c>
      <c r="AM1324">
        <v>-7.2101540048396001E-2</v>
      </c>
      <c r="AN1324">
        <v>6.4364704465105102E-2</v>
      </c>
      <c r="AO1324">
        <v>0.46394598868916997</v>
      </c>
      <c r="AP1324" t="s">
        <v>72</v>
      </c>
      <c r="AQ1324" t="s">
        <v>72</v>
      </c>
      <c r="AR1324" t="s">
        <v>72</v>
      </c>
      <c r="AS1324" t="s">
        <v>72</v>
      </c>
      <c r="AT1324" t="s">
        <v>72</v>
      </c>
      <c r="AU1324" t="s">
        <v>72</v>
      </c>
      <c r="AV1324" t="s">
        <v>72</v>
      </c>
      <c r="AW1324" t="s">
        <v>72</v>
      </c>
      <c r="AX1324" t="s">
        <v>72</v>
      </c>
      <c r="AY1324" t="s">
        <v>72</v>
      </c>
      <c r="AZ1324">
        <v>0.19873911524068499</v>
      </c>
      <c r="BA1324">
        <v>58.039714468639602</v>
      </c>
      <c r="BB1324">
        <v>1.05146960911056</v>
      </c>
      <c r="BC1324">
        <v>1.0947797042894301</v>
      </c>
      <c r="BD1324">
        <v>1.0098728854319501</v>
      </c>
      <c r="BE1324">
        <v>1.26896280137175</v>
      </c>
      <c r="BF1324">
        <v>1.76760716478499</v>
      </c>
      <c r="BG1324">
        <v>0.91098668490694301</v>
      </c>
      <c r="BH1324">
        <v>1.0568900777909001</v>
      </c>
      <c r="BI1324">
        <v>1.11070218437034</v>
      </c>
      <c r="BJ1324">
        <v>1.0056850992564701</v>
      </c>
      <c r="BK1324">
        <v>1.0623544107991001</v>
      </c>
      <c r="BL1324">
        <v>1.12685757634332</v>
      </c>
      <c r="BM1324">
        <v>1.00154351165356</v>
      </c>
      <c r="BN1324">
        <v>1.05800431461194</v>
      </c>
      <c r="BO1324">
        <v>1.1287013376905799</v>
      </c>
      <c r="BP1324">
        <v>0.99173545060893198</v>
      </c>
      <c r="BQ1324" t="s">
        <v>72</v>
      </c>
      <c r="BR1324" t="s">
        <v>72</v>
      </c>
      <c r="BS1324" t="s">
        <v>72</v>
      </c>
    </row>
    <row r="1325" spans="1:71" x14ac:dyDescent="0.35">
      <c r="A1325" t="str">
        <f t="shared" si="40"/>
        <v>ENSG00000233006_CD</v>
      </c>
      <c r="B1325" t="e">
        <f>VLOOKUP(A1325,[1]drug_targetprotein_gene!$E:$E,1,FALSE)</f>
        <v>#N/A</v>
      </c>
      <c r="C1325" t="s">
        <v>3168</v>
      </c>
      <c r="D1325" t="e">
        <f>VLOOKUP(C1325,[1]drug_targetprotein_gene!$C:$G,5,FALSE)</f>
        <v>#N/A</v>
      </c>
      <c r="E1325" t="e">
        <f t="shared" si="41"/>
        <v>#N/A</v>
      </c>
      <c r="F1325" t="s">
        <v>67</v>
      </c>
      <c r="G1325" t="s">
        <v>68</v>
      </c>
      <c r="H1325" t="s">
        <v>3169</v>
      </c>
      <c r="I1325" t="s">
        <v>3170</v>
      </c>
      <c r="J1325" t="s">
        <v>82</v>
      </c>
      <c r="K1325">
        <v>9</v>
      </c>
      <c r="L1325">
        <v>0.17358238621980401</v>
      </c>
      <c r="M1325">
        <v>7.2551791252263201E-2</v>
      </c>
      <c r="N1325">
        <v>1.6732629249682399E-2</v>
      </c>
      <c r="O1325" t="s">
        <v>83</v>
      </c>
      <c r="P1325">
        <v>9</v>
      </c>
      <c r="Q1325">
        <v>-3.4269764673555497E-2</v>
      </c>
      <c r="R1325">
        <v>0.23467998156351799</v>
      </c>
      <c r="S1325">
        <v>0.88801582935831302</v>
      </c>
      <c r="T1325" t="s">
        <v>84</v>
      </c>
      <c r="U1325">
        <v>9</v>
      </c>
      <c r="V1325">
        <v>0.15562948240809199</v>
      </c>
      <c r="W1325">
        <v>2.4033514691139499E-2</v>
      </c>
      <c r="X1325" s="1">
        <v>9.4486560115629206E-11</v>
      </c>
      <c r="Y1325" t="s">
        <v>85</v>
      </c>
      <c r="Z1325">
        <v>9</v>
      </c>
      <c r="AA1325">
        <v>0.15736219575677901</v>
      </c>
      <c r="AB1325">
        <v>2.4214217372472702E-2</v>
      </c>
      <c r="AC1325">
        <v>1.8835158921291201E-4</v>
      </c>
      <c r="AD1325" t="s">
        <v>86</v>
      </c>
      <c r="AE1325">
        <v>9</v>
      </c>
      <c r="AF1325">
        <v>0.20372653234486099</v>
      </c>
      <c r="AG1325">
        <v>5.62544239254157E-2</v>
      </c>
      <c r="AH1325">
        <v>6.7676668267963999E-3</v>
      </c>
      <c r="AI1325" t="s">
        <v>87</v>
      </c>
      <c r="AJ1325">
        <v>205.18441098026199</v>
      </c>
      <c r="AK1325">
        <v>8</v>
      </c>
      <c r="AL1325" s="1">
        <v>5.16087606971164E-40</v>
      </c>
      <c r="AM1325">
        <v>7.4265685679812801E-2</v>
      </c>
      <c r="AN1325">
        <v>7.9673379491966498E-2</v>
      </c>
      <c r="AO1325">
        <v>0.38229600266111702</v>
      </c>
      <c r="AP1325" t="s">
        <v>88</v>
      </c>
      <c r="AQ1325">
        <v>0.17358238621980401</v>
      </c>
      <c r="AR1325">
        <v>7.2551791252263201E-2</v>
      </c>
      <c r="AS1325">
        <v>2.3925306766893799</v>
      </c>
      <c r="AT1325">
        <v>4.3682965479529802E-2</v>
      </c>
      <c r="AU1325" t="s">
        <v>89</v>
      </c>
      <c r="AV1325">
        <v>0.159859619622371</v>
      </c>
      <c r="AW1325">
        <v>3.1695626227063997E-2</v>
      </c>
      <c r="AX1325">
        <v>5.0435860921994102</v>
      </c>
      <c r="AY1325">
        <v>7.2637359495669003E-3</v>
      </c>
      <c r="AZ1325">
        <v>0.36515784202698598</v>
      </c>
      <c r="BA1325">
        <v>134.595558850625</v>
      </c>
      <c r="BB1325">
        <v>1.1895586859760301</v>
      </c>
      <c r="BC1325">
        <v>1.3713338743403301</v>
      </c>
      <c r="BD1325">
        <v>1.03187844613095</v>
      </c>
      <c r="BE1325">
        <v>0.96631079295807198</v>
      </c>
      <c r="BF1325">
        <v>1.53066609854726</v>
      </c>
      <c r="BG1325">
        <v>0.61003281478140403</v>
      </c>
      <c r="BH1325">
        <v>1.1683932126399801</v>
      </c>
      <c r="BI1325">
        <v>1.22474807673516</v>
      </c>
      <c r="BJ1325">
        <v>1.1146314293322099</v>
      </c>
      <c r="BK1325">
        <v>1.17041945810037</v>
      </c>
      <c r="BL1325">
        <v>1.22730666080284</v>
      </c>
      <c r="BM1325">
        <v>1.1161690485765501</v>
      </c>
      <c r="BN1325">
        <v>1.2259628464255901</v>
      </c>
      <c r="BO1325">
        <v>1.36886948156252</v>
      </c>
      <c r="BP1325">
        <v>1.09797531544083</v>
      </c>
      <c r="BQ1325">
        <v>1.17334614465503</v>
      </c>
      <c r="BR1325">
        <v>1.2485502110473701</v>
      </c>
      <c r="BS1325">
        <v>1.10267185331852</v>
      </c>
    </row>
    <row r="1326" spans="1:71" x14ac:dyDescent="0.35">
      <c r="A1326" t="str">
        <f t="shared" si="40"/>
        <v>ENSG00000233006_IBD</v>
      </c>
      <c r="B1326" t="e">
        <f>VLOOKUP(A1326,[1]drug_targetprotein_gene!$E:$E,1,FALSE)</f>
        <v>#N/A</v>
      </c>
      <c r="C1326" t="s">
        <v>3168</v>
      </c>
      <c r="D1326" t="e">
        <f>VLOOKUP(C1326,[1]drug_targetprotein_gene!$C:$G,5,FALSE)</f>
        <v>#N/A</v>
      </c>
      <c r="E1326" t="e">
        <f t="shared" si="41"/>
        <v>#N/A</v>
      </c>
      <c r="F1326" t="s">
        <v>73</v>
      </c>
      <c r="G1326" t="s">
        <v>68</v>
      </c>
      <c r="H1326" t="s">
        <v>3171</v>
      </c>
      <c r="I1326" t="s">
        <v>3172</v>
      </c>
      <c r="J1326" t="s">
        <v>82</v>
      </c>
      <c r="K1326">
        <v>9</v>
      </c>
      <c r="L1326">
        <v>0.133903950659476</v>
      </c>
      <c r="M1326">
        <v>5.4053382859113999E-2</v>
      </c>
      <c r="N1326">
        <v>1.32397699300789E-2</v>
      </c>
      <c r="O1326" t="s">
        <v>83</v>
      </c>
      <c r="P1326">
        <v>9</v>
      </c>
      <c r="Q1326">
        <v>-2.8235288813136E-2</v>
      </c>
      <c r="R1326">
        <v>0.17422449475347601</v>
      </c>
      <c r="S1326">
        <v>0.87583527918137505</v>
      </c>
      <c r="T1326" t="s">
        <v>84</v>
      </c>
      <c r="U1326">
        <v>9</v>
      </c>
      <c r="V1326">
        <v>0.12424762580865201</v>
      </c>
      <c r="W1326">
        <v>1.9702476323006299E-2</v>
      </c>
      <c r="X1326" s="1">
        <v>2.859816833832E-10</v>
      </c>
      <c r="Y1326" t="s">
        <v>85</v>
      </c>
      <c r="Z1326">
        <v>9</v>
      </c>
      <c r="AA1326">
        <v>0.11725771868567</v>
      </c>
      <c r="AB1326">
        <v>1.9516925276767402E-2</v>
      </c>
      <c r="AC1326">
        <v>3.2052363864559297E-4</v>
      </c>
      <c r="AD1326" t="s">
        <v>86</v>
      </c>
      <c r="AE1326">
        <v>9</v>
      </c>
      <c r="AF1326">
        <v>0.11939348603099501</v>
      </c>
      <c r="AG1326">
        <v>4.1557351495453899E-2</v>
      </c>
      <c r="AH1326">
        <v>2.0733781902418501E-2</v>
      </c>
      <c r="AI1326" t="s">
        <v>87</v>
      </c>
      <c r="AJ1326">
        <v>169.38305692101699</v>
      </c>
      <c r="AK1326">
        <v>8</v>
      </c>
      <c r="AL1326" s="1">
        <v>1.73691160914089E-32</v>
      </c>
      <c r="AM1326">
        <v>5.7979630925882097E-2</v>
      </c>
      <c r="AN1326">
        <v>5.9210627186843598E-2</v>
      </c>
      <c r="AO1326">
        <v>0.36009798746257998</v>
      </c>
      <c r="AP1326" t="s">
        <v>88</v>
      </c>
      <c r="AQ1326">
        <v>0.133903950659476</v>
      </c>
      <c r="AR1326">
        <v>5.4053382859113999E-2</v>
      </c>
      <c r="AS1326">
        <v>2.47725384752489</v>
      </c>
      <c r="AT1326">
        <v>3.8275154677946399E-2</v>
      </c>
      <c r="AU1326" t="s">
        <v>89</v>
      </c>
      <c r="AV1326">
        <v>0.118401924965993</v>
      </c>
      <c r="AW1326">
        <v>2.0713565988466201E-2</v>
      </c>
      <c r="AX1326">
        <v>5.7161536083126698</v>
      </c>
      <c r="AY1326">
        <v>4.6338425280433903E-3</v>
      </c>
      <c r="AZ1326">
        <v>0.36515784202698598</v>
      </c>
      <c r="BA1326">
        <v>134.595558850625</v>
      </c>
      <c r="BB1326">
        <v>1.1432830027923599</v>
      </c>
      <c r="BC1326">
        <v>1.2710566736994999</v>
      </c>
      <c r="BD1326">
        <v>1.0283538503987599</v>
      </c>
      <c r="BE1326">
        <v>0.97215960161051496</v>
      </c>
      <c r="BF1326">
        <v>1.3678562330851001</v>
      </c>
      <c r="BG1326">
        <v>0.69093101171306903</v>
      </c>
      <c r="BH1326">
        <v>1.13229622205428</v>
      </c>
      <c r="BI1326">
        <v>1.17687718778025</v>
      </c>
      <c r="BJ1326">
        <v>1.08940401580611</v>
      </c>
      <c r="BK1326">
        <v>1.1244091736071</v>
      </c>
      <c r="BL1326">
        <v>1.1682546608942399</v>
      </c>
      <c r="BM1326">
        <v>1.08220924085512</v>
      </c>
      <c r="BN1326">
        <v>1.1268132163270099</v>
      </c>
      <c r="BO1326">
        <v>1.2224363737034301</v>
      </c>
      <c r="BP1326">
        <v>1.03867002962499</v>
      </c>
      <c r="BQ1326">
        <v>1.1256964659687501</v>
      </c>
      <c r="BR1326">
        <v>1.1723385496182499</v>
      </c>
      <c r="BS1326">
        <v>1.0809100612678599</v>
      </c>
    </row>
    <row r="1327" spans="1:71" x14ac:dyDescent="0.35">
      <c r="A1327" t="str">
        <f t="shared" si="40"/>
        <v>ENSG00000233006_UC</v>
      </c>
      <c r="B1327" t="e">
        <f>VLOOKUP(A1327,[1]drug_targetprotein_gene!$E:$E,1,FALSE)</f>
        <v>#N/A</v>
      </c>
      <c r="C1327" t="s">
        <v>3168</v>
      </c>
      <c r="D1327" t="e">
        <f>VLOOKUP(C1327,[1]drug_targetprotein_gene!$C:$G,5,FALSE)</f>
        <v>#N/A</v>
      </c>
      <c r="E1327" t="e">
        <f t="shared" si="41"/>
        <v>#N/A</v>
      </c>
      <c r="F1327" t="s">
        <v>76</v>
      </c>
      <c r="G1327" t="s">
        <v>68</v>
      </c>
      <c r="H1327" t="s">
        <v>3173</v>
      </c>
      <c r="I1327" t="s">
        <v>3174</v>
      </c>
      <c r="J1327" t="s">
        <v>82</v>
      </c>
      <c r="K1327">
        <v>9</v>
      </c>
      <c r="L1327">
        <v>9.1501377036781198E-2</v>
      </c>
      <c r="M1327">
        <v>3.7411497737874402E-2</v>
      </c>
      <c r="N1327">
        <v>1.4452755167836499E-2</v>
      </c>
      <c r="O1327" t="s">
        <v>83</v>
      </c>
      <c r="P1327">
        <v>9</v>
      </c>
      <c r="Q1327">
        <v>-3.03458609782505E-2</v>
      </c>
      <c r="R1327">
        <v>0.11922326912223399</v>
      </c>
      <c r="S1327">
        <v>0.80640180953187202</v>
      </c>
      <c r="T1327" t="s">
        <v>84</v>
      </c>
      <c r="U1327">
        <v>9</v>
      </c>
      <c r="V1327">
        <v>7.9518403806194196E-2</v>
      </c>
      <c r="W1327">
        <v>2.2588499930438301E-2</v>
      </c>
      <c r="X1327">
        <v>4.3105120846063E-4</v>
      </c>
      <c r="Y1327" t="s">
        <v>85</v>
      </c>
      <c r="Z1327">
        <v>9</v>
      </c>
      <c r="AA1327">
        <v>7.5927865465385394E-2</v>
      </c>
      <c r="AB1327">
        <v>2.5143253624234099E-2</v>
      </c>
      <c r="AC1327">
        <v>1.6564254402598299E-2</v>
      </c>
      <c r="AD1327" t="s">
        <v>86</v>
      </c>
      <c r="AE1327">
        <v>9</v>
      </c>
      <c r="AF1327">
        <v>0.10004173573533499</v>
      </c>
      <c r="AG1327">
        <v>5.7163705731224403E-2</v>
      </c>
      <c r="AH1327">
        <v>0.118216263846863</v>
      </c>
      <c r="AI1327" t="s">
        <v>87</v>
      </c>
      <c r="AJ1327">
        <v>51.506685644270497</v>
      </c>
      <c r="AK1327">
        <v>8</v>
      </c>
      <c r="AL1327" s="1">
        <v>2.09560741999861E-8</v>
      </c>
      <c r="AM1327">
        <v>4.3587639167348001E-2</v>
      </c>
      <c r="AN1327">
        <v>4.0537155762818203E-2</v>
      </c>
      <c r="AO1327">
        <v>0.31792073655846997</v>
      </c>
      <c r="AP1327" t="s">
        <v>88</v>
      </c>
      <c r="AQ1327">
        <v>9.1501377036781198E-2</v>
      </c>
      <c r="AR1327">
        <v>3.7411497737874402E-2</v>
      </c>
      <c r="AS1327">
        <v>2.44580897770761</v>
      </c>
      <c r="AT1327">
        <v>4.01986303009991E-2</v>
      </c>
      <c r="AU1327" t="s">
        <v>89</v>
      </c>
      <c r="AV1327">
        <v>8.4391226085512902E-2</v>
      </c>
      <c r="AW1327">
        <v>2.3918380505363601E-2</v>
      </c>
      <c r="AX1327">
        <v>3.5283001734414499</v>
      </c>
      <c r="AY1327">
        <v>1.6770098875039E-2</v>
      </c>
      <c r="AZ1327">
        <v>0.36515784202698598</v>
      </c>
      <c r="BA1327">
        <v>134.595558850625</v>
      </c>
      <c r="BB1327">
        <v>1.0958182856735901</v>
      </c>
      <c r="BC1327">
        <v>1.17919017748188</v>
      </c>
      <c r="BD1327">
        <v>1.0183410090651399</v>
      </c>
      <c r="BE1327">
        <v>0.97010995234250397</v>
      </c>
      <c r="BF1327">
        <v>1.2254789491733</v>
      </c>
      <c r="BG1327">
        <v>0.76795551671356299</v>
      </c>
      <c r="BH1327">
        <v>1.08276548635224</v>
      </c>
      <c r="BI1327">
        <v>1.1317802818882901</v>
      </c>
      <c r="BJ1327">
        <v>1.0358734086439201</v>
      </c>
      <c r="BK1327">
        <v>1.0788847465011999</v>
      </c>
      <c r="BL1327">
        <v>1.1333849007366701</v>
      </c>
      <c r="BM1327">
        <v>1.0270052966793399</v>
      </c>
      <c r="BN1327">
        <v>1.10521704415913</v>
      </c>
      <c r="BO1327">
        <v>1.2362499938357501</v>
      </c>
      <c r="BP1327">
        <v>0.98807257495698597</v>
      </c>
      <c r="BQ1327">
        <v>1.0880544858493699</v>
      </c>
      <c r="BR1327">
        <v>1.1402770416531101</v>
      </c>
      <c r="BS1327">
        <v>1.0382236254275901</v>
      </c>
    </row>
    <row r="1328" spans="1:71" x14ac:dyDescent="0.35">
      <c r="A1328" t="str">
        <f t="shared" si="40"/>
        <v>ENSG00000233084_CD</v>
      </c>
      <c r="B1328" t="e">
        <f>VLOOKUP(A1328,[1]drug_targetprotein_gene!$E:$E,1,FALSE)</f>
        <v>#N/A</v>
      </c>
      <c r="C1328" t="s">
        <v>3175</v>
      </c>
      <c r="D1328" t="e">
        <f>VLOOKUP(C1328,[1]drug_targetprotein_gene!$C:$G,5,FALSE)</f>
        <v>#N/A</v>
      </c>
      <c r="E1328" t="e">
        <f t="shared" si="41"/>
        <v>#N/A</v>
      </c>
      <c r="F1328" t="s">
        <v>67</v>
      </c>
      <c r="G1328" t="s">
        <v>68</v>
      </c>
      <c r="H1328" t="s">
        <v>3176</v>
      </c>
      <c r="I1328" t="s">
        <v>3177</v>
      </c>
      <c r="J1328" t="s">
        <v>71</v>
      </c>
      <c r="K1328">
        <v>1</v>
      </c>
      <c r="L1328">
        <v>5.5753210577250002E-2</v>
      </c>
      <c r="M1328">
        <v>4.8205512099331702E-2</v>
      </c>
      <c r="N1328">
        <v>0.24744671594821799</v>
      </c>
      <c r="O1328" t="s">
        <v>72</v>
      </c>
      <c r="P1328" t="s">
        <v>72</v>
      </c>
      <c r="Q1328" t="s">
        <v>72</v>
      </c>
      <c r="R1328" t="s">
        <v>72</v>
      </c>
      <c r="S1328" t="s">
        <v>72</v>
      </c>
      <c r="T1328" t="s">
        <v>72</v>
      </c>
      <c r="U1328" t="s">
        <v>72</v>
      </c>
      <c r="V1328" t="s">
        <v>72</v>
      </c>
      <c r="W1328" t="s">
        <v>72</v>
      </c>
      <c r="X1328" t="s">
        <v>72</v>
      </c>
      <c r="Y1328" t="s">
        <v>72</v>
      </c>
      <c r="Z1328" t="s">
        <v>72</v>
      </c>
      <c r="AA1328" t="s">
        <v>72</v>
      </c>
      <c r="AB1328" t="s">
        <v>72</v>
      </c>
      <c r="AC1328" t="s">
        <v>72</v>
      </c>
      <c r="AD1328" t="s">
        <v>72</v>
      </c>
      <c r="AE1328" t="s">
        <v>72</v>
      </c>
      <c r="AF1328" t="s">
        <v>72</v>
      </c>
      <c r="AG1328" t="s">
        <v>72</v>
      </c>
      <c r="AH1328" t="s">
        <v>72</v>
      </c>
      <c r="AI1328" t="s">
        <v>72</v>
      </c>
      <c r="AJ1328" t="s">
        <v>72</v>
      </c>
      <c r="AK1328" t="s">
        <v>72</v>
      </c>
      <c r="AL1328" t="s">
        <v>72</v>
      </c>
      <c r="AM1328" t="s">
        <v>72</v>
      </c>
      <c r="AN1328" t="s">
        <v>72</v>
      </c>
      <c r="AO1328" t="s">
        <v>72</v>
      </c>
      <c r="AP1328" t="s">
        <v>72</v>
      </c>
      <c r="AQ1328" t="s">
        <v>72</v>
      </c>
      <c r="AR1328" t="s">
        <v>72</v>
      </c>
      <c r="AS1328" t="s">
        <v>72</v>
      </c>
      <c r="AT1328" t="s">
        <v>72</v>
      </c>
      <c r="AU1328" t="s">
        <v>72</v>
      </c>
      <c r="AV1328" t="s">
        <v>72</v>
      </c>
      <c r="AW1328" t="s">
        <v>72</v>
      </c>
      <c r="AX1328" t="s">
        <v>72</v>
      </c>
      <c r="AY1328" t="s">
        <v>72</v>
      </c>
      <c r="AZ1328">
        <v>3.1481635289342003E-2</v>
      </c>
      <c r="BA1328">
        <v>1.6252472042049</v>
      </c>
      <c r="BB1328">
        <v>1.0573367120185899</v>
      </c>
      <c r="BC1328">
        <v>1.16210848457566</v>
      </c>
      <c r="BD1328">
        <v>0.96201080830290497</v>
      </c>
      <c r="BE1328" t="s">
        <v>72</v>
      </c>
      <c r="BF1328" t="s">
        <v>72</v>
      </c>
      <c r="BG1328" t="s">
        <v>72</v>
      </c>
      <c r="BH1328" t="s">
        <v>72</v>
      </c>
      <c r="BI1328" t="s">
        <v>72</v>
      </c>
      <c r="BJ1328" t="s">
        <v>72</v>
      </c>
      <c r="BK1328" t="s">
        <v>72</v>
      </c>
      <c r="BL1328" t="s">
        <v>72</v>
      </c>
      <c r="BM1328" t="s">
        <v>72</v>
      </c>
      <c r="BN1328" t="s">
        <v>72</v>
      </c>
      <c r="BO1328" t="s">
        <v>72</v>
      </c>
      <c r="BP1328" t="s">
        <v>72</v>
      </c>
      <c r="BQ1328" t="s">
        <v>72</v>
      </c>
      <c r="BR1328" t="s">
        <v>72</v>
      </c>
      <c r="BS1328" t="s">
        <v>72</v>
      </c>
    </row>
    <row r="1329" spans="1:71" x14ac:dyDescent="0.35">
      <c r="A1329" t="str">
        <f t="shared" si="40"/>
        <v>ENSG00000233084_IBD</v>
      </c>
      <c r="B1329" t="e">
        <f>VLOOKUP(A1329,[1]drug_targetprotein_gene!$E:$E,1,FALSE)</f>
        <v>#N/A</v>
      </c>
      <c r="C1329" t="s">
        <v>3175</v>
      </c>
      <c r="D1329" t="e">
        <f>VLOOKUP(C1329,[1]drug_targetprotein_gene!$C:$G,5,FALSE)</f>
        <v>#N/A</v>
      </c>
      <c r="E1329" t="e">
        <f t="shared" si="41"/>
        <v>#N/A</v>
      </c>
      <c r="F1329" t="s">
        <v>73</v>
      </c>
      <c r="G1329" t="s">
        <v>68</v>
      </c>
      <c r="H1329" t="s">
        <v>3178</v>
      </c>
      <c r="I1329" t="s">
        <v>3179</v>
      </c>
      <c r="J1329" t="s">
        <v>71</v>
      </c>
      <c r="K1329">
        <v>1</v>
      </c>
      <c r="L1329">
        <v>6.7289383516857204E-2</v>
      </c>
      <c r="M1329">
        <v>4.0068166769708098E-2</v>
      </c>
      <c r="N1329">
        <v>9.3079439602028399E-2</v>
      </c>
      <c r="O1329" t="s">
        <v>72</v>
      </c>
      <c r="P1329" t="s">
        <v>72</v>
      </c>
      <c r="Q1329" t="s">
        <v>72</v>
      </c>
      <c r="R1329" t="s">
        <v>72</v>
      </c>
      <c r="S1329" t="s">
        <v>72</v>
      </c>
      <c r="T1329" t="s">
        <v>72</v>
      </c>
      <c r="U1329" t="s">
        <v>72</v>
      </c>
      <c r="V1329" t="s">
        <v>72</v>
      </c>
      <c r="W1329" t="s">
        <v>72</v>
      </c>
      <c r="X1329" t="s">
        <v>72</v>
      </c>
      <c r="Y1329" t="s">
        <v>72</v>
      </c>
      <c r="Z1329" t="s">
        <v>72</v>
      </c>
      <c r="AA1329" t="s">
        <v>72</v>
      </c>
      <c r="AB1329" t="s">
        <v>72</v>
      </c>
      <c r="AC1329" t="s">
        <v>72</v>
      </c>
      <c r="AD1329" t="s">
        <v>72</v>
      </c>
      <c r="AE1329" t="s">
        <v>72</v>
      </c>
      <c r="AF1329" t="s">
        <v>72</v>
      </c>
      <c r="AG1329" t="s">
        <v>72</v>
      </c>
      <c r="AH1329" t="s">
        <v>72</v>
      </c>
      <c r="AI1329" t="s">
        <v>72</v>
      </c>
      <c r="AJ1329" t="s">
        <v>72</v>
      </c>
      <c r="AK1329" t="s">
        <v>72</v>
      </c>
      <c r="AL1329" t="s">
        <v>72</v>
      </c>
      <c r="AM1329" t="s">
        <v>72</v>
      </c>
      <c r="AN1329" t="s">
        <v>72</v>
      </c>
      <c r="AO1329" t="s">
        <v>72</v>
      </c>
      <c r="AP1329" t="s">
        <v>72</v>
      </c>
      <c r="AQ1329" t="s">
        <v>72</v>
      </c>
      <c r="AR1329" t="s">
        <v>72</v>
      </c>
      <c r="AS1329" t="s">
        <v>72</v>
      </c>
      <c r="AT1329" t="s">
        <v>72</v>
      </c>
      <c r="AU1329" t="s">
        <v>72</v>
      </c>
      <c r="AV1329" t="s">
        <v>72</v>
      </c>
      <c r="AW1329" t="s">
        <v>72</v>
      </c>
      <c r="AX1329" t="s">
        <v>72</v>
      </c>
      <c r="AY1329" t="s">
        <v>72</v>
      </c>
      <c r="AZ1329">
        <v>3.1481635289342003E-2</v>
      </c>
      <c r="BA1329">
        <v>1.6252472042049</v>
      </c>
      <c r="BB1329">
        <v>1.06960495943786</v>
      </c>
      <c r="BC1329">
        <v>1.15699137132743</v>
      </c>
      <c r="BD1329">
        <v>0.98881875665285501</v>
      </c>
      <c r="BE1329" t="s">
        <v>72</v>
      </c>
      <c r="BF1329" t="s">
        <v>72</v>
      </c>
      <c r="BG1329" t="s">
        <v>72</v>
      </c>
      <c r="BH1329" t="s">
        <v>72</v>
      </c>
      <c r="BI1329" t="s">
        <v>72</v>
      </c>
      <c r="BJ1329" t="s">
        <v>72</v>
      </c>
      <c r="BK1329" t="s">
        <v>72</v>
      </c>
      <c r="BL1329" t="s">
        <v>72</v>
      </c>
      <c r="BM1329" t="s">
        <v>72</v>
      </c>
      <c r="BN1329" t="s">
        <v>72</v>
      </c>
      <c r="BO1329" t="s">
        <v>72</v>
      </c>
      <c r="BP1329" t="s">
        <v>72</v>
      </c>
      <c r="BQ1329" t="s">
        <v>72</v>
      </c>
      <c r="BR1329" t="s">
        <v>72</v>
      </c>
      <c r="BS1329" t="s">
        <v>72</v>
      </c>
    </row>
    <row r="1330" spans="1:71" x14ac:dyDescent="0.35">
      <c r="A1330" t="str">
        <f t="shared" si="40"/>
        <v>ENSG00000233084_UC</v>
      </c>
      <c r="B1330" t="e">
        <f>VLOOKUP(A1330,[1]drug_targetprotein_gene!$E:$E,1,FALSE)</f>
        <v>#N/A</v>
      </c>
      <c r="C1330" t="s">
        <v>3175</v>
      </c>
      <c r="D1330" t="e">
        <f>VLOOKUP(C1330,[1]drug_targetprotein_gene!$C:$G,5,FALSE)</f>
        <v>#N/A</v>
      </c>
      <c r="E1330" t="e">
        <f t="shared" si="41"/>
        <v>#N/A</v>
      </c>
      <c r="F1330" t="s">
        <v>76</v>
      </c>
      <c r="G1330" t="s">
        <v>68</v>
      </c>
      <c r="H1330" t="s">
        <v>3180</v>
      </c>
      <c r="I1330" t="s">
        <v>3181</v>
      </c>
      <c r="J1330" t="s">
        <v>71</v>
      </c>
      <c r="K1330">
        <v>1</v>
      </c>
      <c r="L1330">
        <v>7.5098409750738906E-2</v>
      </c>
      <c r="M1330">
        <v>5.0625590952678302E-2</v>
      </c>
      <c r="N1330">
        <v>0.137966026811283</v>
      </c>
      <c r="O1330" t="s">
        <v>72</v>
      </c>
      <c r="P1330" t="s">
        <v>72</v>
      </c>
      <c r="Q1330" t="s">
        <v>72</v>
      </c>
      <c r="R1330" t="s">
        <v>72</v>
      </c>
      <c r="S1330" t="s">
        <v>72</v>
      </c>
      <c r="T1330" t="s">
        <v>72</v>
      </c>
      <c r="U1330" t="s">
        <v>72</v>
      </c>
      <c r="V1330" t="s">
        <v>72</v>
      </c>
      <c r="W1330" t="s">
        <v>72</v>
      </c>
      <c r="X1330" t="s">
        <v>72</v>
      </c>
      <c r="Y1330" t="s">
        <v>72</v>
      </c>
      <c r="Z1330" t="s">
        <v>72</v>
      </c>
      <c r="AA1330" t="s">
        <v>72</v>
      </c>
      <c r="AB1330" t="s">
        <v>72</v>
      </c>
      <c r="AC1330" t="s">
        <v>72</v>
      </c>
      <c r="AD1330" t="s">
        <v>72</v>
      </c>
      <c r="AE1330" t="s">
        <v>72</v>
      </c>
      <c r="AF1330" t="s">
        <v>72</v>
      </c>
      <c r="AG1330" t="s">
        <v>72</v>
      </c>
      <c r="AH1330" t="s">
        <v>72</v>
      </c>
      <c r="AI1330" t="s">
        <v>72</v>
      </c>
      <c r="AJ1330" t="s">
        <v>72</v>
      </c>
      <c r="AK1330" t="s">
        <v>72</v>
      </c>
      <c r="AL1330" t="s">
        <v>72</v>
      </c>
      <c r="AM1330" t="s">
        <v>72</v>
      </c>
      <c r="AN1330" t="s">
        <v>72</v>
      </c>
      <c r="AO1330" t="s">
        <v>72</v>
      </c>
      <c r="AP1330" t="s">
        <v>72</v>
      </c>
      <c r="AQ1330" t="s">
        <v>72</v>
      </c>
      <c r="AR1330" t="s">
        <v>72</v>
      </c>
      <c r="AS1330" t="s">
        <v>72</v>
      </c>
      <c r="AT1330" t="s">
        <v>72</v>
      </c>
      <c r="AU1330" t="s">
        <v>72</v>
      </c>
      <c r="AV1330" t="s">
        <v>72</v>
      </c>
      <c r="AW1330" t="s">
        <v>72</v>
      </c>
      <c r="AX1330" t="s">
        <v>72</v>
      </c>
      <c r="AY1330" t="s">
        <v>72</v>
      </c>
      <c r="AZ1330">
        <v>3.1481635289342003E-2</v>
      </c>
      <c r="BA1330">
        <v>1.6252472042049</v>
      </c>
      <c r="BB1330">
        <v>1.0779902304147899</v>
      </c>
      <c r="BC1330">
        <v>1.1904418824862799</v>
      </c>
      <c r="BD1330">
        <v>0.97616099867279504</v>
      </c>
      <c r="BE1330" t="s">
        <v>72</v>
      </c>
      <c r="BF1330" t="s">
        <v>72</v>
      </c>
      <c r="BG1330" t="s">
        <v>72</v>
      </c>
      <c r="BH1330" t="s">
        <v>72</v>
      </c>
      <c r="BI1330" t="s">
        <v>72</v>
      </c>
      <c r="BJ1330" t="s">
        <v>72</v>
      </c>
      <c r="BK1330" t="s">
        <v>72</v>
      </c>
      <c r="BL1330" t="s">
        <v>72</v>
      </c>
      <c r="BM1330" t="s">
        <v>72</v>
      </c>
      <c r="BN1330" t="s">
        <v>72</v>
      </c>
      <c r="BO1330" t="s">
        <v>72</v>
      </c>
      <c r="BP1330" t="s">
        <v>72</v>
      </c>
      <c r="BQ1330" t="s">
        <v>72</v>
      </c>
      <c r="BR1330" t="s">
        <v>72</v>
      </c>
      <c r="BS1330" t="s">
        <v>72</v>
      </c>
    </row>
    <row r="1331" spans="1:71" x14ac:dyDescent="0.35">
      <c r="A1331" t="str">
        <f t="shared" si="40"/>
        <v>ENSG00000233429_CD</v>
      </c>
      <c r="B1331" t="e">
        <f>VLOOKUP(A1331,[1]drug_targetprotein_gene!$E:$E,1,FALSE)</f>
        <v>#N/A</v>
      </c>
      <c r="C1331" t="s">
        <v>3182</v>
      </c>
      <c r="D1331" t="e">
        <f>VLOOKUP(C1331,[1]drug_targetprotein_gene!$C:$G,5,FALSE)</f>
        <v>#N/A</v>
      </c>
      <c r="E1331" t="e">
        <f t="shared" si="41"/>
        <v>#N/A</v>
      </c>
      <c r="F1331" t="s">
        <v>67</v>
      </c>
      <c r="G1331" t="s">
        <v>68</v>
      </c>
      <c r="H1331" t="s">
        <v>3183</v>
      </c>
      <c r="I1331" t="s">
        <v>3184</v>
      </c>
      <c r="J1331" t="s">
        <v>87</v>
      </c>
      <c r="K1331">
        <v>2</v>
      </c>
      <c r="L1331">
        <v>-4.1191417542852701E-2</v>
      </c>
      <c r="M1331">
        <v>0.123109395828907</v>
      </c>
      <c r="N1331">
        <v>0.737932889237637</v>
      </c>
      <c r="O1331" t="s">
        <v>72</v>
      </c>
      <c r="P1331" t="s">
        <v>72</v>
      </c>
      <c r="Q1331" t="s">
        <v>72</v>
      </c>
      <c r="R1331" t="s">
        <v>72</v>
      </c>
      <c r="S1331" t="s">
        <v>72</v>
      </c>
      <c r="T1331" t="s">
        <v>72</v>
      </c>
      <c r="U1331" t="s">
        <v>72</v>
      </c>
      <c r="V1331" t="s">
        <v>72</v>
      </c>
      <c r="W1331" t="s">
        <v>72</v>
      </c>
      <c r="X1331" t="s">
        <v>72</v>
      </c>
      <c r="Y1331" t="s">
        <v>72</v>
      </c>
      <c r="Z1331" t="s">
        <v>72</v>
      </c>
      <c r="AA1331" t="s">
        <v>72</v>
      </c>
      <c r="AB1331" t="s">
        <v>72</v>
      </c>
      <c r="AC1331" t="s">
        <v>72</v>
      </c>
      <c r="AD1331" t="s">
        <v>72</v>
      </c>
      <c r="AE1331" t="s">
        <v>72</v>
      </c>
      <c r="AF1331" t="s">
        <v>72</v>
      </c>
      <c r="AG1331" t="s">
        <v>72</v>
      </c>
      <c r="AH1331" t="s">
        <v>72</v>
      </c>
      <c r="AI1331" t="s">
        <v>72</v>
      </c>
      <c r="AJ1331" t="s">
        <v>72</v>
      </c>
      <c r="AK1331" t="s">
        <v>72</v>
      </c>
      <c r="AL1331" t="s">
        <v>72</v>
      </c>
      <c r="AM1331" t="s">
        <v>72</v>
      </c>
      <c r="AN1331" t="s">
        <v>72</v>
      </c>
      <c r="AO1331" t="s">
        <v>72</v>
      </c>
      <c r="AP1331" t="s">
        <v>72</v>
      </c>
      <c r="AQ1331" t="s">
        <v>72</v>
      </c>
      <c r="AR1331" t="s">
        <v>72</v>
      </c>
      <c r="AS1331" t="s">
        <v>72</v>
      </c>
      <c r="AT1331" t="s">
        <v>72</v>
      </c>
      <c r="AU1331" t="s">
        <v>72</v>
      </c>
      <c r="AV1331" t="s">
        <v>72</v>
      </c>
      <c r="AW1331" t="s">
        <v>72</v>
      </c>
      <c r="AX1331" t="s">
        <v>72</v>
      </c>
      <c r="AY1331" t="s">
        <v>72</v>
      </c>
      <c r="AZ1331">
        <v>4.7376949478829901E-2</v>
      </c>
      <c r="BA1331">
        <v>1.79039356679935</v>
      </c>
      <c r="BB1331">
        <v>0.95964541939745795</v>
      </c>
      <c r="BC1331">
        <v>1.2215285670245899</v>
      </c>
      <c r="BD1331">
        <v>0.75390732221163403</v>
      </c>
      <c r="BE1331" t="s">
        <v>72</v>
      </c>
      <c r="BF1331" t="s">
        <v>72</v>
      </c>
      <c r="BG1331" t="s">
        <v>72</v>
      </c>
      <c r="BH1331" t="s">
        <v>72</v>
      </c>
      <c r="BI1331" t="s">
        <v>72</v>
      </c>
      <c r="BJ1331" t="s">
        <v>72</v>
      </c>
      <c r="BK1331" t="s">
        <v>72</v>
      </c>
      <c r="BL1331" t="s">
        <v>72</v>
      </c>
      <c r="BM1331" t="s">
        <v>72</v>
      </c>
      <c r="BN1331" t="s">
        <v>72</v>
      </c>
      <c r="BO1331" t="s">
        <v>72</v>
      </c>
      <c r="BP1331" t="s">
        <v>72</v>
      </c>
      <c r="BQ1331" t="s">
        <v>72</v>
      </c>
      <c r="BR1331" t="s">
        <v>72</v>
      </c>
      <c r="BS1331" t="s">
        <v>72</v>
      </c>
    </row>
    <row r="1332" spans="1:71" x14ac:dyDescent="0.35">
      <c r="A1332" t="str">
        <f t="shared" si="40"/>
        <v>ENSG00000233429_IBD</v>
      </c>
      <c r="B1332" t="e">
        <f>VLOOKUP(A1332,[1]drug_targetprotein_gene!$E:$E,1,FALSE)</f>
        <v>#N/A</v>
      </c>
      <c r="C1332" t="s">
        <v>3182</v>
      </c>
      <c r="D1332" t="e">
        <f>VLOOKUP(C1332,[1]drug_targetprotein_gene!$C:$G,5,FALSE)</f>
        <v>#N/A</v>
      </c>
      <c r="E1332" t="e">
        <f t="shared" si="41"/>
        <v>#N/A</v>
      </c>
      <c r="F1332" t="s">
        <v>73</v>
      </c>
      <c r="G1332" t="s">
        <v>68</v>
      </c>
      <c r="H1332" t="s">
        <v>3185</v>
      </c>
      <c r="I1332" t="s">
        <v>3186</v>
      </c>
      <c r="J1332" t="s">
        <v>87</v>
      </c>
      <c r="K1332">
        <v>2</v>
      </c>
      <c r="L1332">
        <v>8.0382790775580595E-3</v>
      </c>
      <c r="M1332">
        <v>0.126036493985627</v>
      </c>
      <c r="N1332">
        <v>0.94914747894487805</v>
      </c>
      <c r="O1332" t="s">
        <v>72</v>
      </c>
      <c r="P1332" t="s">
        <v>72</v>
      </c>
      <c r="Q1332" t="s">
        <v>72</v>
      </c>
      <c r="R1332" t="s">
        <v>72</v>
      </c>
      <c r="S1332" t="s">
        <v>72</v>
      </c>
      <c r="T1332" t="s">
        <v>72</v>
      </c>
      <c r="U1332" t="s">
        <v>72</v>
      </c>
      <c r="V1332" t="s">
        <v>72</v>
      </c>
      <c r="W1332" t="s">
        <v>72</v>
      </c>
      <c r="X1332" t="s">
        <v>72</v>
      </c>
      <c r="Y1332" t="s">
        <v>72</v>
      </c>
      <c r="Z1332" t="s">
        <v>72</v>
      </c>
      <c r="AA1332" t="s">
        <v>72</v>
      </c>
      <c r="AB1332" t="s">
        <v>72</v>
      </c>
      <c r="AC1332" t="s">
        <v>72</v>
      </c>
      <c r="AD1332" t="s">
        <v>72</v>
      </c>
      <c r="AE1332" t="s">
        <v>72</v>
      </c>
      <c r="AF1332" t="s">
        <v>72</v>
      </c>
      <c r="AG1332" t="s">
        <v>72</v>
      </c>
      <c r="AH1332" t="s">
        <v>72</v>
      </c>
      <c r="AI1332" t="s">
        <v>72</v>
      </c>
      <c r="AJ1332" t="s">
        <v>72</v>
      </c>
      <c r="AK1332" t="s">
        <v>72</v>
      </c>
      <c r="AL1332" t="s">
        <v>72</v>
      </c>
      <c r="AM1332" t="s">
        <v>72</v>
      </c>
      <c r="AN1332" t="s">
        <v>72</v>
      </c>
      <c r="AO1332" t="s">
        <v>72</v>
      </c>
      <c r="AP1332" t="s">
        <v>72</v>
      </c>
      <c r="AQ1332" t="s">
        <v>72</v>
      </c>
      <c r="AR1332" t="s">
        <v>72</v>
      </c>
      <c r="AS1332" t="s">
        <v>72</v>
      </c>
      <c r="AT1332" t="s">
        <v>72</v>
      </c>
      <c r="AU1332" t="s">
        <v>72</v>
      </c>
      <c r="AV1332" t="s">
        <v>72</v>
      </c>
      <c r="AW1332" t="s">
        <v>72</v>
      </c>
      <c r="AX1332" t="s">
        <v>72</v>
      </c>
      <c r="AY1332" t="s">
        <v>72</v>
      </c>
      <c r="AZ1332">
        <v>4.7376949478829901E-2</v>
      </c>
      <c r="BA1332">
        <v>1.79039356679935</v>
      </c>
      <c r="BB1332">
        <v>1.0080706727811899</v>
      </c>
      <c r="BC1332">
        <v>1.2905517076450199</v>
      </c>
      <c r="BD1332">
        <v>0.78742019812277597</v>
      </c>
      <c r="BE1332" t="s">
        <v>72</v>
      </c>
      <c r="BF1332" t="s">
        <v>72</v>
      </c>
      <c r="BG1332" t="s">
        <v>72</v>
      </c>
      <c r="BH1332" t="s">
        <v>72</v>
      </c>
      <c r="BI1332" t="s">
        <v>72</v>
      </c>
      <c r="BJ1332" t="s">
        <v>72</v>
      </c>
      <c r="BK1332" t="s">
        <v>72</v>
      </c>
      <c r="BL1332" t="s">
        <v>72</v>
      </c>
      <c r="BM1332" t="s">
        <v>72</v>
      </c>
      <c r="BN1332" t="s">
        <v>72</v>
      </c>
      <c r="BO1332" t="s">
        <v>72</v>
      </c>
      <c r="BP1332" t="s">
        <v>72</v>
      </c>
      <c r="BQ1332" t="s">
        <v>72</v>
      </c>
      <c r="BR1332" t="s">
        <v>72</v>
      </c>
      <c r="BS1332" t="s">
        <v>72</v>
      </c>
    </row>
    <row r="1333" spans="1:71" x14ac:dyDescent="0.35">
      <c r="A1333" t="str">
        <f t="shared" si="40"/>
        <v>ENSG00000233429_UC</v>
      </c>
      <c r="B1333" t="e">
        <f>VLOOKUP(A1333,[1]drug_targetprotein_gene!$E:$E,1,FALSE)</f>
        <v>#N/A</v>
      </c>
      <c r="C1333" t="s">
        <v>3182</v>
      </c>
      <c r="D1333" t="e">
        <f>VLOOKUP(C1333,[1]drug_targetprotein_gene!$C:$G,5,FALSE)</f>
        <v>#N/A</v>
      </c>
      <c r="E1333" t="e">
        <f t="shared" si="41"/>
        <v>#N/A</v>
      </c>
      <c r="F1333" t="s">
        <v>76</v>
      </c>
      <c r="G1333" t="s">
        <v>68</v>
      </c>
      <c r="H1333" t="s">
        <v>3187</v>
      </c>
      <c r="I1333" t="s">
        <v>3188</v>
      </c>
      <c r="J1333" t="s">
        <v>87</v>
      </c>
      <c r="K1333">
        <v>2</v>
      </c>
      <c r="L1333">
        <v>5.9352977269808802E-2</v>
      </c>
      <c r="M1333">
        <v>0.145793861410634</v>
      </c>
      <c r="N1333">
        <v>0.68393305085296197</v>
      </c>
      <c r="O1333" t="s">
        <v>72</v>
      </c>
      <c r="P1333" t="s">
        <v>72</v>
      </c>
      <c r="Q1333" t="s">
        <v>72</v>
      </c>
      <c r="R1333" t="s">
        <v>72</v>
      </c>
      <c r="S1333" t="s">
        <v>72</v>
      </c>
      <c r="T1333" t="s">
        <v>72</v>
      </c>
      <c r="U1333" t="s">
        <v>72</v>
      </c>
      <c r="V1333" t="s">
        <v>72</v>
      </c>
      <c r="W1333" t="s">
        <v>72</v>
      </c>
      <c r="X1333" t="s">
        <v>72</v>
      </c>
      <c r="Y1333" t="s">
        <v>72</v>
      </c>
      <c r="Z1333" t="s">
        <v>72</v>
      </c>
      <c r="AA1333" t="s">
        <v>72</v>
      </c>
      <c r="AB1333" t="s">
        <v>72</v>
      </c>
      <c r="AC1333" t="s">
        <v>72</v>
      </c>
      <c r="AD1333" t="s">
        <v>72</v>
      </c>
      <c r="AE1333" t="s">
        <v>72</v>
      </c>
      <c r="AF1333" t="s">
        <v>72</v>
      </c>
      <c r="AG1333" t="s">
        <v>72</v>
      </c>
      <c r="AH1333" t="s">
        <v>72</v>
      </c>
      <c r="AI1333" t="s">
        <v>72</v>
      </c>
      <c r="AJ1333" t="s">
        <v>72</v>
      </c>
      <c r="AK1333" t="s">
        <v>72</v>
      </c>
      <c r="AL1333" t="s">
        <v>72</v>
      </c>
      <c r="AM1333" t="s">
        <v>72</v>
      </c>
      <c r="AN1333" t="s">
        <v>72</v>
      </c>
      <c r="AO1333" t="s">
        <v>72</v>
      </c>
      <c r="AP1333" t="s">
        <v>72</v>
      </c>
      <c r="AQ1333" t="s">
        <v>72</v>
      </c>
      <c r="AR1333" t="s">
        <v>72</v>
      </c>
      <c r="AS1333" t="s">
        <v>72</v>
      </c>
      <c r="AT1333" t="s">
        <v>72</v>
      </c>
      <c r="AU1333" t="s">
        <v>72</v>
      </c>
      <c r="AV1333" t="s">
        <v>72</v>
      </c>
      <c r="AW1333" t="s">
        <v>72</v>
      </c>
      <c r="AX1333" t="s">
        <v>72</v>
      </c>
      <c r="AY1333" t="s">
        <v>72</v>
      </c>
      <c r="AZ1333">
        <v>4.7376949478829901E-2</v>
      </c>
      <c r="BA1333">
        <v>1.79039356679935</v>
      </c>
      <c r="BB1333">
        <v>1.06114973637885</v>
      </c>
      <c r="BC1333">
        <v>1.4121437581854399</v>
      </c>
      <c r="BD1333">
        <v>0.79739669314109196</v>
      </c>
      <c r="BE1333" t="s">
        <v>72</v>
      </c>
      <c r="BF1333" t="s">
        <v>72</v>
      </c>
      <c r="BG1333" t="s">
        <v>72</v>
      </c>
      <c r="BH1333" t="s">
        <v>72</v>
      </c>
      <c r="BI1333" t="s">
        <v>72</v>
      </c>
      <c r="BJ1333" t="s">
        <v>72</v>
      </c>
      <c r="BK1333" t="s">
        <v>72</v>
      </c>
      <c r="BL1333" t="s">
        <v>72</v>
      </c>
      <c r="BM1333" t="s">
        <v>72</v>
      </c>
      <c r="BN1333" t="s">
        <v>72</v>
      </c>
      <c r="BO1333" t="s">
        <v>72</v>
      </c>
      <c r="BP1333" t="s">
        <v>72</v>
      </c>
      <c r="BQ1333" t="s">
        <v>72</v>
      </c>
      <c r="BR1333" t="s">
        <v>72</v>
      </c>
      <c r="BS1333" t="s">
        <v>72</v>
      </c>
    </row>
    <row r="1334" spans="1:71" x14ac:dyDescent="0.35">
      <c r="A1334" t="str">
        <f t="shared" si="40"/>
        <v>ENSG00000233483_CD</v>
      </c>
      <c r="B1334" t="e">
        <f>VLOOKUP(A1334,[1]drug_targetprotein_gene!$E:$E,1,FALSE)</f>
        <v>#N/A</v>
      </c>
      <c r="C1334" t="s">
        <v>3189</v>
      </c>
      <c r="D1334" t="e">
        <f>VLOOKUP(C1334,[1]drug_targetprotein_gene!$C:$G,5,FALSE)</f>
        <v>#N/A</v>
      </c>
      <c r="E1334" t="e">
        <f t="shared" si="41"/>
        <v>#N/A</v>
      </c>
      <c r="F1334" t="s">
        <v>67</v>
      </c>
      <c r="G1334" t="s">
        <v>68</v>
      </c>
      <c r="H1334" t="s">
        <v>3190</v>
      </c>
      <c r="I1334" t="s">
        <v>3191</v>
      </c>
      <c r="J1334" t="s">
        <v>71</v>
      </c>
      <c r="K1334">
        <v>1</v>
      </c>
      <c r="L1334">
        <v>6.5869863411539206E-2</v>
      </c>
      <c r="M1334">
        <v>5.6633515345983897E-2</v>
      </c>
      <c r="N1334">
        <v>0.24479307456096699</v>
      </c>
      <c r="O1334" t="s">
        <v>72</v>
      </c>
      <c r="P1334" t="s">
        <v>72</v>
      </c>
      <c r="Q1334" t="s">
        <v>72</v>
      </c>
      <c r="R1334" t="s">
        <v>72</v>
      </c>
      <c r="S1334" t="s">
        <v>72</v>
      </c>
      <c r="T1334" t="s">
        <v>72</v>
      </c>
      <c r="U1334" t="s">
        <v>72</v>
      </c>
      <c r="V1334" t="s">
        <v>72</v>
      </c>
      <c r="W1334" t="s">
        <v>72</v>
      </c>
      <c r="X1334" t="s">
        <v>72</v>
      </c>
      <c r="Y1334" t="s">
        <v>72</v>
      </c>
      <c r="Z1334" t="s">
        <v>72</v>
      </c>
      <c r="AA1334" t="s">
        <v>72</v>
      </c>
      <c r="AB1334" t="s">
        <v>72</v>
      </c>
      <c r="AC1334" t="s">
        <v>72</v>
      </c>
      <c r="AD1334" t="s">
        <v>72</v>
      </c>
      <c r="AE1334" t="s">
        <v>72</v>
      </c>
      <c r="AF1334" t="s">
        <v>72</v>
      </c>
      <c r="AG1334" t="s">
        <v>72</v>
      </c>
      <c r="AH1334" t="s">
        <v>72</v>
      </c>
      <c r="AI1334" t="s">
        <v>72</v>
      </c>
      <c r="AJ1334" t="s">
        <v>72</v>
      </c>
      <c r="AK1334" t="s">
        <v>72</v>
      </c>
      <c r="AL1334" t="s">
        <v>72</v>
      </c>
      <c r="AM1334" t="s">
        <v>72</v>
      </c>
      <c r="AN1334" t="s">
        <v>72</v>
      </c>
      <c r="AO1334" t="s">
        <v>72</v>
      </c>
      <c r="AP1334" t="s">
        <v>72</v>
      </c>
      <c r="AQ1334" t="s">
        <v>72</v>
      </c>
      <c r="AR1334" t="s">
        <v>72</v>
      </c>
      <c r="AS1334" t="s">
        <v>72</v>
      </c>
      <c r="AT1334" t="s">
        <v>72</v>
      </c>
      <c r="AU1334" t="s">
        <v>72</v>
      </c>
      <c r="AV1334" t="s">
        <v>72</v>
      </c>
      <c r="AW1334" t="s">
        <v>72</v>
      </c>
      <c r="AX1334" t="s">
        <v>72</v>
      </c>
      <c r="AY1334" t="s">
        <v>72</v>
      </c>
      <c r="AZ1334">
        <v>2.4686225232610801E-2</v>
      </c>
      <c r="BA1334">
        <v>5.5937442057641</v>
      </c>
      <c r="BB1334">
        <v>1.0680877108304201</v>
      </c>
      <c r="BC1334">
        <v>1.19347778522475</v>
      </c>
      <c r="BD1334">
        <v>0.95587146417822799</v>
      </c>
      <c r="BE1334" t="s">
        <v>72</v>
      </c>
      <c r="BF1334" t="s">
        <v>72</v>
      </c>
      <c r="BG1334" t="s">
        <v>72</v>
      </c>
      <c r="BH1334" t="s">
        <v>72</v>
      </c>
      <c r="BI1334" t="s">
        <v>72</v>
      </c>
      <c r="BJ1334" t="s">
        <v>72</v>
      </c>
      <c r="BK1334" t="s">
        <v>72</v>
      </c>
      <c r="BL1334" t="s">
        <v>72</v>
      </c>
      <c r="BM1334" t="s">
        <v>72</v>
      </c>
      <c r="BN1334" t="s">
        <v>72</v>
      </c>
      <c r="BO1334" t="s">
        <v>72</v>
      </c>
      <c r="BP1334" t="s">
        <v>72</v>
      </c>
      <c r="BQ1334" t="s">
        <v>72</v>
      </c>
      <c r="BR1334" t="s">
        <v>72</v>
      </c>
      <c r="BS1334" t="s">
        <v>72</v>
      </c>
    </row>
    <row r="1335" spans="1:71" x14ac:dyDescent="0.35">
      <c r="A1335" t="str">
        <f t="shared" si="40"/>
        <v>ENSG00000233483_IBD</v>
      </c>
      <c r="B1335" t="e">
        <f>VLOOKUP(A1335,[1]drug_targetprotein_gene!$E:$E,1,FALSE)</f>
        <v>#N/A</v>
      </c>
      <c r="C1335" t="s">
        <v>3189</v>
      </c>
      <c r="D1335" t="e">
        <f>VLOOKUP(C1335,[1]drug_targetprotein_gene!$C:$G,5,FALSE)</f>
        <v>#N/A</v>
      </c>
      <c r="E1335" t="e">
        <f t="shared" si="41"/>
        <v>#N/A</v>
      </c>
      <c r="F1335" t="s">
        <v>73</v>
      </c>
      <c r="G1335" t="s">
        <v>68</v>
      </c>
      <c r="H1335" t="s">
        <v>3192</v>
      </c>
      <c r="I1335" t="s">
        <v>3193</v>
      </c>
      <c r="J1335" t="s">
        <v>71</v>
      </c>
      <c r="K1335">
        <v>1</v>
      </c>
      <c r="L1335">
        <v>6.1490722082471402E-2</v>
      </c>
      <c r="M1335">
        <v>4.6975227053630102E-2</v>
      </c>
      <c r="N1335">
        <v>0.190533270034804</v>
      </c>
      <c r="O1335" t="s">
        <v>72</v>
      </c>
      <c r="P1335" t="s">
        <v>72</v>
      </c>
      <c r="Q1335" t="s">
        <v>72</v>
      </c>
      <c r="R1335" t="s">
        <v>72</v>
      </c>
      <c r="S1335" t="s">
        <v>72</v>
      </c>
      <c r="T1335" t="s">
        <v>72</v>
      </c>
      <c r="U1335" t="s">
        <v>72</v>
      </c>
      <c r="V1335" t="s">
        <v>72</v>
      </c>
      <c r="W1335" t="s">
        <v>72</v>
      </c>
      <c r="X1335" t="s">
        <v>72</v>
      </c>
      <c r="Y1335" t="s">
        <v>72</v>
      </c>
      <c r="Z1335" t="s">
        <v>72</v>
      </c>
      <c r="AA1335" t="s">
        <v>72</v>
      </c>
      <c r="AB1335" t="s">
        <v>72</v>
      </c>
      <c r="AC1335" t="s">
        <v>72</v>
      </c>
      <c r="AD1335" t="s">
        <v>72</v>
      </c>
      <c r="AE1335" t="s">
        <v>72</v>
      </c>
      <c r="AF1335" t="s">
        <v>72</v>
      </c>
      <c r="AG1335" t="s">
        <v>72</v>
      </c>
      <c r="AH1335" t="s">
        <v>72</v>
      </c>
      <c r="AI1335" t="s">
        <v>72</v>
      </c>
      <c r="AJ1335" t="s">
        <v>72</v>
      </c>
      <c r="AK1335" t="s">
        <v>72</v>
      </c>
      <c r="AL1335" t="s">
        <v>72</v>
      </c>
      <c r="AM1335" t="s">
        <v>72</v>
      </c>
      <c r="AN1335" t="s">
        <v>72</v>
      </c>
      <c r="AO1335" t="s">
        <v>72</v>
      </c>
      <c r="AP1335" t="s">
        <v>72</v>
      </c>
      <c r="AQ1335" t="s">
        <v>72</v>
      </c>
      <c r="AR1335" t="s">
        <v>72</v>
      </c>
      <c r="AS1335" t="s">
        <v>72</v>
      </c>
      <c r="AT1335" t="s">
        <v>72</v>
      </c>
      <c r="AU1335" t="s">
        <v>72</v>
      </c>
      <c r="AV1335" t="s">
        <v>72</v>
      </c>
      <c r="AW1335" t="s">
        <v>72</v>
      </c>
      <c r="AX1335" t="s">
        <v>72</v>
      </c>
      <c r="AY1335" t="s">
        <v>72</v>
      </c>
      <c r="AZ1335">
        <v>2.4686225232610801E-2</v>
      </c>
      <c r="BA1335">
        <v>5.5937442057641</v>
      </c>
      <c r="BB1335">
        <v>1.06342063015413</v>
      </c>
      <c r="BC1335">
        <v>1.16598027048997</v>
      </c>
      <c r="BD1335">
        <v>0.96988213716702598</v>
      </c>
      <c r="BE1335" t="s">
        <v>72</v>
      </c>
      <c r="BF1335" t="s">
        <v>72</v>
      </c>
      <c r="BG1335" t="s">
        <v>72</v>
      </c>
      <c r="BH1335" t="s">
        <v>72</v>
      </c>
      <c r="BI1335" t="s">
        <v>72</v>
      </c>
      <c r="BJ1335" t="s">
        <v>72</v>
      </c>
      <c r="BK1335" t="s">
        <v>72</v>
      </c>
      <c r="BL1335" t="s">
        <v>72</v>
      </c>
      <c r="BM1335" t="s">
        <v>72</v>
      </c>
      <c r="BN1335" t="s">
        <v>72</v>
      </c>
      <c r="BO1335" t="s">
        <v>72</v>
      </c>
      <c r="BP1335" t="s">
        <v>72</v>
      </c>
      <c r="BQ1335" t="s">
        <v>72</v>
      </c>
      <c r="BR1335" t="s">
        <v>72</v>
      </c>
      <c r="BS1335" t="s">
        <v>72</v>
      </c>
    </row>
    <row r="1336" spans="1:71" x14ac:dyDescent="0.35">
      <c r="A1336" t="str">
        <f t="shared" si="40"/>
        <v>ENSG00000233483_UC</v>
      </c>
      <c r="B1336" t="e">
        <f>VLOOKUP(A1336,[1]drug_targetprotein_gene!$E:$E,1,FALSE)</f>
        <v>#N/A</v>
      </c>
      <c r="C1336" t="s">
        <v>3189</v>
      </c>
      <c r="D1336" t="e">
        <f>VLOOKUP(C1336,[1]drug_targetprotein_gene!$C:$G,5,FALSE)</f>
        <v>#N/A</v>
      </c>
      <c r="E1336" t="e">
        <f t="shared" si="41"/>
        <v>#N/A</v>
      </c>
      <c r="F1336" t="s">
        <v>76</v>
      </c>
      <c r="G1336" t="s">
        <v>68</v>
      </c>
      <c r="H1336" t="s">
        <v>3194</v>
      </c>
      <c r="I1336" t="s">
        <v>3195</v>
      </c>
      <c r="J1336" t="s">
        <v>71</v>
      </c>
      <c r="K1336">
        <v>1</v>
      </c>
      <c r="L1336">
        <v>4.4500806484042303E-2</v>
      </c>
      <c r="M1336">
        <v>5.8963954799808801E-2</v>
      </c>
      <c r="N1336">
        <v>0.45042178207934302</v>
      </c>
      <c r="O1336" t="s">
        <v>72</v>
      </c>
      <c r="P1336" t="s">
        <v>72</v>
      </c>
      <c r="Q1336" t="s">
        <v>72</v>
      </c>
      <c r="R1336" t="s">
        <v>72</v>
      </c>
      <c r="S1336" t="s">
        <v>72</v>
      </c>
      <c r="T1336" t="s">
        <v>72</v>
      </c>
      <c r="U1336" t="s">
        <v>72</v>
      </c>
      <c r="V1336" t="s">
        <v>72</v>
      </c>
      <c r="W1336" t="s">
        <v>72</v>
      </c>
      <c r="X1336" t="s">
        <v>72</v>
      </c>
      <c r="Y1336" t="s">
        <v>72</v>
      </c>
      <c r="Z1336" t="s">
        <v>72</v>
      </c>
      <c r="AA1336" t="s">
        <v>72</v>
      </c>
      <c r="AB1336" t="s">
        <v>72</v>
      </c>
      <c r="AC1336" t="s">
        <v>72</v>
      </c>
      <c r="AD1336" t="s">
        <v>72</v>
      </c>
      <c r="AE1336" t="s">
        <v>72</v>
      </c>
      <c r="AF1336" t="s">
        <v>72</v>
      </c>
      <c r="AG1336" t="s">
        <v>72</v>
      </c>
      <c r="AH1336" t="s">
        <v>72</v>
      </c>
      <c r="AI1336" t="s">
        <v>72</v>
      </c>
      <c r="AJ1336" t="s">
        <v>72</v>
      </c>
      <c r="AK1336" t="s">
        <v>72</v>
      </c>
      <c r="AL1336" t="s">
        <v>72</v>
      </c>
      <c r="AM1336" t="s">
        <v>72</v>
      </c>
      <c r="AN1336" t="s">
        <v>72</v>
      </c>
      <c r="AO1336" t="s">
        <v>72</v>
      </c>
      <c r="AP1336" t="s">
        <v>72</v>
      </c>
      <c r="AQ1336" t="s">
        <v>72</v>
      </c>
      <c r="AR1336" t="s">
        <v>72</v>
      </c>
      <c r="AS1336" t="s">
        <v>72</v>
      </c>
      <c r="AT1336" t="s">
        <v>72</v>
      </c>
      <c r="AU1336" t="s">
        <v>72</v>
      </c>
      <c r="AV1336" t="s">
        <v>72</v>
      </c>
      <c r="AW1336" t="s">
        <v>72</v>
      </c>
      <c r="AX1336" t="s">
        <v>72</v>
      </c>
      <c r="AY1336" t="s">
        <v>72</v>
      </c>
      <c r="AZ1336">
        <v>2.4686225232610801E-2</v>
      </c>
      <c r="BA1336">
        <v>5.5937442057641</v>
      </c>
      <c r="BB1336">
        <v>1.04550581989388</v>
      </c>
      <c r="BC1336">
        <v>1.17359320492852</v>
      </c>
      <c r="BD1336">
        <v>0.93139804733151899</v>
      </c>
      <c r="BE1336" t="s">
        <v>72</v>
      </c>
      <c r="BF1336" t="s">
        <v>72</v>
      </c>
      <c r="BG1336" t="s">
        <v>72</v>
      </c>
      <c r="BH1336" t="s">
        <v>72</v>
      </c>
      <c r="BI1336" t="s">
        <v>72</v>
      </c>
      <c r="BJ1336" t="s">
        <v>72</v>
      </c>
      <c r="BK1336" t="s">
        <v>72</v>
      </c>
      <c r="BL1336" t="s">
        <v>72</v>
      </c>
      <c r="BM1336" t="s">
        <v>72</v>
      </c>
      <c r="BN1336" t="s">
        <v>72</v>
      </c>
      <c r="BO1336" t="s">
        <v>72</v>
      </c>
      <c r="BP1336" t="s">
        <v>72</v>
      </c>
      <c r="BQ1336" t="s">
        <v>72</v>
      </c>
      <c r="BR1336" t="s">
        <v>72</v>
      </c>
      <c r="BS1336" t="s">
        <v>72</v>
      </c>
    </row>
    <row r="1337" spans="1:71" x14ac:dyDescent="0.35">
      <c r="A1337" t="str">
        <f t="shared" si="40"/>
        <v>ENSG00000233609_CD</v>
      </c>
      <c r="B1337" t="e">
        <f>VLOOKUP(A1337,[1]drug_targetprotein_gene!$E:$E,1,FALSE)</f>
        <v>#N/A</v>
      </c>
      <c r="C1337" t="s">
        <v>3196</v>
      </c>
      <c r="D1337" t="e">
        <f>VLOOKUP(C1337,[1]drug_targetprotein_gene!$C:$G,5,FALSE)</f>
        <v>#N/A</v>
      </c>
      <c r="E1337" t="e">
        <f t="shared" si="41"/>
        <v>#N/A</v>
      </c>
      <c r="F1337" t="s">
        <v>67</v>
      </c>
      <c r="G1337" t="s">
        <v>68</v>
      </c>
      <c r="H1337" t="s">
        <v>3197</v>
      </c>
      <c r="I1337" t="s">
        <v>3198</v>
      </c>
      <c r="J1337" t="s">
        <v>71</v>
      </c>
      <c r="K1337">
        <v>1</v>
      </c>
      <c r="L1337">
        <v>-1.8900568618410898E-2</v>
      </c>
      <c r="M1337">
        <v>5.2879863690531097E-2</v>
      </c>
      <c r="N1337">
        <v>0.72077389970028405</v>
      </c>
      <c r="O1337" t="s">
        <v>72</v>
      </c>
      <c r="P1337" t="s">
        <v>72</v>
      </c>
      <c r="Q1337" t="s">
        <v>72</v>
      </c>
      <c r="R1337" t="s">
        <v>72</v>
      </c>
      <c r="S1337" t="s">
        <v>72</v>
      </c>
      <c r="T1337" t="s">
        <v>72</v>
      </c>
      <c r="U1337" t="s">
        <v>72</v>
      </c>
      <c r="V1337" t="s">
        <v>72</v>
      </c>
      <c r="W1337" t="s">
        <v>72</v>
      </c>
      <c r="X1337" t="s">
        <v>72</v>
      </c>
      <c r="Y1337" t="s">
        <v>72</v>
      </c>
      <c r="Z1337" t="s">
        <v>72</v>
      </c>
      <c r="AA1337" t="s">
        <v>72</v>
      </c>
      <c r="AB1337" t="s">
        <v>72</v>
      </c>
      <c r="AC1337" t="s">
        <v>72</v>
      </c>
      <c r="AD1337" t="s">
        <v>72</v>
      </c>
      <c r="AE1337" t="s">
        <v>72</v>
      </c>
      <c r="AF1337" t="s">
        <v>72</v>
      </c>
      <c r="AG1337" t="s">
        <v>72</v>
      </c>
      <c r="AH1337" t="s">
        <v>72</v>
      </c>
      <c r="AI1337" t="s">
        <v>72</v>
      </c>
      <c r="AJ1337" t="s">
        <v>72</v>
      </c>
      <c r="AK1337" t="s">
        <v>72</v>
      </c>
      <c r="AL1337" t="s">
        <v>72</v>
      </c>
      <c r="AM1337" t="s">
        <v>72</v>
      </c>
      <c r="AN1337" t="s">
        <v>72</v>
      </c>
      <c r="AO1337" t="s">
        <v>72</v>
      </c>
      <c r="AP1337" t="s">
        <v>72</v>
      </c>
      <c r="AQ1337" t="s">
        <v>72</v>
      </c>
      <c r="AR1337" t="s">
        <v>72</v>
      </c>
      <c r="AS1337" t="s">
        <v>72</v>
      </c>
      <c r="AT1337" t="s">
        <v>72</v>
      </c>
      <c r="AU1337" t="s">
        <v>72</v>
      </c>
      <c r="AV1337" t="s">
        <v>72</v>
      </c>
      <c r="AW1337" t="s">
        <v>72</v>
      </c>
      <c r="AX1337" t="s">
        <v>72</v>
      </c>
      <c r="AY1337" t="s">
        <v>72</v>
      </c>
      <c r="AZ1337">
        <v>2.5594486324987599E-2</v>
      </c>
      <c r="BA1337">
        <v>6.0676240621561597</v>
      </c>
      <c r="BB1337">
        <v>0.98127692711280501</v>
      </c>
      <c r="BC1337">
        <v>1.0884383518516301</v>
      </c>
      <c r="BD1337">
        <v>0.88466600432250297</v>
      </c>
      <c r="BE1337" t="s">
        <v>72</v>
      </c>
      <c r="BF1337" t="s">
        <v>72</v>
      </c>
      <c r="BG1337" t="s">
        <v>72</v>
      </c>
      <c r="BH1337" t="s">
        <v>72</v>
      </c>
      <c r="BI1337" t="s">
        <v>72</v>
      </c>
      <c r="BJ1337" t="s">
        <v>72</v>
      </c>
      <c r="BK1337" t="s">
        <v>72</v>
      </c>
      <c r="BL1337" t="s">
        <v>72</v>
      </c>
      <c r="BM1337" t="s">
        <v>72</v>
      </c>
      <c r="BN1337" t="s">
        <v>72</v>
      </c>
      <c r="BO1337" t="s">
        <v>72</v>
      </c>
      <c r="BP1337" t="s">
        <v>72</v>
      </c>
      <c r="BQ1337" t="s">
        <v>72</v>
      </c>
      <c r="BR1337" t="s">
        <v>72</v>
      </c>
      <c r="BS1337" t="s">
        <v>72</v>
      </c>
    </row>
    <row r="1338" spans="1:71" x14ac:dyDescent="0.35">
      <c r="A1338" t="str">
        <f t="shared" si="40"/>
        <v>ENSG00000233609_IBD</v>
      </c>
      <c r="B1338" t="e">
        <f>VLOOKUP(A1338,[1]drug_targetprotein_gene!$E:$E,1,FALSE)</f>
        <v>#N/A</v>
      </c>
      <c r="C1338" t="s">
        <v>3196</v>
      </c>
      <c r="D1338" t="e">
        <f>VLOOKUP(C1338,[1]drug_targetprotein_gene!$C:$G,5,FALSE)</f>
        <v>#N/A</v>
      </c>
      <c r="E1338" t="e">
        <f t="shared" si="41"/>
        <v>#N/A</v>
      </c>
      <c r="F1338" t="s">
        <v>73</v>
      </c>
      <c r="G1338" t="s">
        <v>68</v>
      </c>
      <c r="H1338" t="s">
        <v>3199</v>
      </c>
      <c r="I1338" t="s">
        <v>3200</v>
      </c>
      <c r="J1338" t="s">
        <v>71</v>
      </c>
      <c r="K1338">
        <v>1</v>
      </c>
      <c r="L1338">
        <v>-1.5353311818042101E-2</v>
      </c>
      <c r="M1338">
        <v>4.3599734041845001E-2</v>
      </c>
      <c r="N1338">
        <v>0.72473152616576897</v>
      </c>
      <c r="O1338" t="s">
        <v>72</v>
      </c>
      <c r="P1338" t="s">
        <v>72</v>
      </c>
      <c r="Q1338" t="s">
        <v>72</v>
      </c>
      <c r="R1338" t="s">
        <v>72</v>
      </c>
      <c r="S1338" t="s">
        <v>72</v>
      </c>
      <c r="T1338" t="s">
        <v>72</v>
      </c>
      <c r="U1338" t="s">
        <v>72</v>
      </c>
      <c r="V1338" t="s">
        <v>72</v>
      </c>
      <c r="W1338" t="s">
        <v>72</v>
      </c>
      <c r="X1338" t="s">
        <v>72</v>
      </c>
      <c r="Y1338" t="s">
        <v>72</v>
      </c>
      <c r="Z1338" t="s">
        <v>72</v>
      </c>
      <c r="AA1338" t="s">
        <v>72</v>
      </c>
      <c r="AB1338" t="s">
        <v>72</v>
      </c>
      <c r="AC1338" t="s">
        <v>72</v>
      </c>
      <c r="AD1338" t="s">
        <v>72</v>
      </c>
      <c r="AE1338" t="s">
        <v>72</v>
      </c>
      <c r="AF1338" t="s">
        <v>72</v>
      </c>
      <c r="AG1338" t="s">
        <v>72</v>
      </c>
      <c r="AH1338" t="s">
        <v>72</v>
      </c>
      <c r="AI1338" t="s">
        <v>72</v>
      </c>
      <c r="AJ1338" t="s">
        <v>72</v>
      </c>
      <c r="AK1338" t="s">
        <v>72</v>
      </c>
      <c r="AL1338" t="s">
        <v>72</v>
      </c>
      <c r="AM1338" t="s">
        <v>72</v>
      </c>
      <c r="AN1338" t="s">
        <v>72</v>
      </c>
      <c r="AO1338" t="s">
        <v>72</v>
      </c>
      <c r="AP1338" t="s">
        <v>72</v>
      </c>
      <c r="AQ1338" t="s">
        <v>72</v>
      </c>
      <c r="AR1338" t="s">
        <v>72</v>
      </c>
      <c r="AS1338" t="s">
        <v>72</v>
      </c>
      <c r="AT1338" t="s">
        <v>72</v>
      </c>
      <c r="AU1338" t="s">
        <v>72</v>
      </c>
      <c r="AV1338" t="s">
        <v>72</v>
      </c>
      <c r="AW1338" t="s">
        <v>72</v>
      </c>
      <c r="AX1338" t="s">
        <v>72</v>
      </c>
      <c r="AY1338" t="s">
        <v>72</v>
      </c>
      <c r="AZ1338">
        <v>2.5594486324987599E-2</v>
      </c>
      <c r="BA1338">
        <v>6.0676240621561597</v>
      </c>
      <c r="BB1338">
        <v>0.98476394939085399</v>
      </c>
      <c r="BC1338">
        <v>1.0726177616922301</v>
      </c>
      <c r="BD1338">
        <v>0.90410588995833296</v>
      </c>
      <c r="BE1338" t="s">
        <v>72</v>
      </c>
      <c r="BF1338" t="s">
        <v>72</v>
      </c>
      <c r="BG1338" t="s">
        <v>72</v>
      </c>
      <c r="BH1338" t="s">
        <v>72</v>
      </c>
      <c r="BI1338" t="s">
        <v>72</v>
      </c>
      <c r="BJ1338" t="s">
        <v>72</v>
      </c>
      <c r="BK1338" t="s">
        <v>72</v>
      </c>
      <c r="BL1338" t="s">
        <v>72</v>
      </c>
      <c r="BM1338" t="s">
        <v>72</v>
      </c>
      <c r="BN1338" t="s">
        <v>72</v>
      </c>
      <c r="BO1338" t="s">
        <v>72</v>
      </c>
      <c r="BP1338" t="s">
        <v>72</v>
      </c>
      <c r="BQ1338" t="s">
        <v>72</v>
      </c>
      <c r="BR1338" t="s">
        <v>72</v>
      </c>
      <c r="BS1338" t="s">
        <v>72</v>
      </c>
    </row>
    <row r="1339" spans="1:71" x14ac:dyDescent="0.35">
      <c r="A1339" t="str">
        <f t="shared" si="40"/>
        <v>ENSG00000233609_UC</v>
      </c>
      <c r="B1339" t="e">
        <f>VLOOKUP(A1339,[1]drug_targetprotein_gene!$E:$E,1,FALSE)</f>
        <v>#N/A</v>
      </c>
      <c r="C1339" t="s">
        <v>3196</v>
      </c>
      <c r="D1339" t="e">
        <f>VLOOKUP(C1339,[1]drug_targetprotein_gene!$C:$G,5,FALSE)</f>
        <v>#N/A</v>
      </c>
      <c r="E1339" t="e">
        <f t="shared" si="41"/>
        <v>#N/A</v>
      </c>
      <c r="F1339" t="s">
        <v>76</v>
      </c>
      <c r="G1339" t="s">
        <v>68</v>
      </c>
      <c r="H1339" t="s">
        <v>3201</v>
      </c>
      <c r="I1339" t="s">
        <v>3202</v>
      </c>
      <c r="J1339" t="s">
        <v>71</v>
      </c>
      <c r="K1339">
        <v>1</v>
      </c>
      <c r="L1339">
        <v>-3.8896046016378E-2</v>
      </c>
      <c r="M1339">
        <v>5.4996756019671099E-2</v>
      </c>
      <c r="N1339">
        <v>0.47941575989572299</v>
      </c>
      <c r="O1339" t="s">
        <v>72</v>
      </c>
      <c r="P1339" t="s">
        <v>72</v>
      </c>
      <c r="Q1339" t="s">
        <v>72</v>
      </c>
      <c r="R1339" t="s">
        <v>72</v>
      </c>
      <c r="S1339" t="s">
        <v>72</v>
      </c>
      <c r="T1339" t="s">
        <v>72</v>
      </c>
      <c r="U1339" t="s">
        <v>72</v>
      </c>
      <c r="V1339" t="s">
        <v>72</v>
      </c>
      <c r="W1339" t="s">
        <v>72</v>
      </c>
      <c r="X1339" t="s">
        <v>72</v>
      </c>
      <c r="Y1339" t="s">
        <v>72</v>
      </c>
      <c r="Z1339" t="s">
        <v>72</v>
      </c>
      <c r="AA1339" t="s">
        <v>72</v>
      </c>
      <c r="AB1339" t="s">
        <v>72</v>
      </c>
      <c r="AC1339" t="s">
        <v>72</v>
      </c>
      <c r="AD1339" t="s">
        <v>72</v>
      </c>
      <c r="AE1339" t="s">
        <v>72</v>
      </c>
      <c r="AF1339" t="s">
        <v>72</v>
      </c>
      <c r="AG1339" t="s">
        <v>72</v>
      </c>
      <c r="AH1339" t="s">
        <v>72</v>
      </c>
      <c r="AI1339" t="s">
        <v>72</v>
      </c>
      <c r="AJ1339" t="s">
        <v>72</v>
      </c>
      <c r="AK1339" t="s">
        <v>72</v>
      </c>
      <c r="AL1339" t="s">
        <v>72</v>
      </c>
      <c r="AM1339" t="s">
        <v>72</v>
      </c>
      <c r="AN1339" t="s">
        <v>72</v>
      </c>
      <c r="AO1339" t="s">
        <v>72</v>
      </c>
      <c r="AP1339" t="s">
        <v>72</v>
      </c>
      <c r="AQ1339" t="s">
        <v>72</v>
      </c>
      <c r="AR1339" t="s">
        <v>72</v>
      </c>
      <c r="AS1339" t="s">
        <v>72</v>
      </c>
      <c r="AT1339" t="s">
        <v>72</v>
      </c>
      <c r="AU1339" t="s">
        <v>72</v>
      </c>
      <c r="AV1339" t="s">
        <v>72</v>
      </c>
      <c r="AW1339" t="s">
        <v>72</v>
      </c>
      <c r="AX1339" t="s">
        <v>72</v>
      </c>
      <c r="AY1339" t="s">
        <v>72</v>
      </c>
      <c r="AZ1339">
        <v>2.5594486324987599E-2</v>
      </c>
      <c r="BA1339">
        <v>6.0676240621561597</v>
      </c>
      <c r="BB1339">
        <v>0.96185069216055996</v>
      </c>
      <c r="BC1339">
        <v>1.07132649517908</v>
      </c>
      <c r="BD1339">
        <v>0.86356190962597101</v>
      </c>
      <c r="BE1339" t="s">
        <v>72</v>
      </c>
      <c r="BF1339" t="s">
        <v>72</v>
      </c>
      <c r="BG1339" t="s">
        <v>72</v>
      </c>
      <c r="BH1339" t="s">
        <v>72</v>
      </c>
      <c r="BI1339" t="s">
        <v>72</v>
      </c>
      <c r="BJ1339" t="s">
        <v>72</v>
      </c>
      <c r="BK1339" t="s">
        <v>72</v>
      </c>
      <c r="BL1339" t="s">
        <v>72</v>
      </c>
      <c r="BM1339" t="s">
        <v>72</v>
      </c>
      <c r="BN1339" t="s">
        <v>72</v>
      </c>
      <c r="BO1339" t="s">
        <v>72</v>
      </c>
      <c r="BP1339" t="s">
        <v>72</v>
      </c>
      <c r="BQ1339" t="s">
        <v>72</v>
      </c>
      <c r="BR1339" t="s">
        <v>72</v>
      </c>
      <c r="BS1339" t="s">
        <v>72</v>
      </c>
    </row>
    <row r="1340" spans="1:71" x14ac:dyDescent="0.35">
      <c r="A1340" t="str">
        <f t="shared" si="40"/>
        <v>ENSG00000233916_CD</v>
      </c>
      <c r="B1340" t="e">
        <f>VLOOKUP(A1340,[1]drug_targetprotein_gene!$E:$E,1,FALSE)</f>
        <v>#N/A</v>
      </c>
      <c r="C1340" t="s">
        <v>3203</v>
      </c>
      <c r="D1340" t="e">
        <f>VLOOKUP(C1340,[1]drug_targetprotein_gene!$C:$G,5,FALSE)</f>
        <v>#N/A</v>
      </c>
      <c r="E1340" t="e">
        <f t="shared" si="41"/>
        <v>#N/A</v>
      </c>
      <c r="F1340" t="s">
        <v>67</v>
      </c>
      <c r="G1340" t="s">
        <v>68</v>
      </c>
      <c r="H1340" t="s">
        <v>3204</v>
      </c>
      <c r="I1340" t="s">
        <v>3205</v>
      </c>
      <c r="J1340" t="s">
        <v>71</v>
      </c>
      <c r="K1340">
        <v>1</v>
      </c>
      <c r="L1340">
        <v>1.5036216406079401E-3</v>
      </c>
      <c r="M1340">
        <v>3.9463630537597702E-2</v>
      </c>
      <c r="N1340">
        <v>0.96960679330182298</v>
      </c>
      <c r="O1340" t="s">
        <v>72</v>
      </c>
      <c r="P1340" t="s">
        <v>72</v>
      </c>
      <c r="Q1340" t="s">
        <v>72</v>
      </c>
      <c r="R1340" t="s">
        <v>72</v>
      </c>
      <c r="S1340" t="s">
        <v>72</v>
      </c>
      <c r="T1340" t="s">
        <v>72</v>
      </c>
      <c r="U1340" t="s">
        <v>72</v>
      </c>
      <c r="V1340" t="s">
        <v>72</v>
      </c>
      <c r="W1340" t="s">
        <v>72</v>
      </c>
      <c r="X1340" t="s">
        <v>72</v>
      </c>
      <c r="Y1340" t="s">
        <v>72</v>
      </c>
      <c r="Z1340" t="s">
        <v>72</v>
      </c>
      <c r="AA1340" t="s">
        <v>72</v>
      </c>
      <c r="AB1340" t="s">
        <v>72</v>
      </c>
      <c r="AC1340" t="s">
        <v>72</v>
      </c>
      <c r="AD1340" t="s">
        <v>72</v>
      </c>
      <c r="AE1340" t="s">
        <v>72</v>
      </c>
      <c r="AF1340" t="s">
        <v>72</v>
      </c>
      <c r="AG1340" t="s">
        <v>72</v>
      </c>
      <c r="AH1340" t="s">
        <v>72</v>
      </c>
      <c r="AI1340" t="s">
        <v>72</v>
      </c>
      <c r="AJ1340" t="s">
        <v>72</v>
      </c>
      <c r="AK1340" t="s">
        <v>72</v>
      </c>
      <c r="AL1340" t="s">
        <v>72</v>
      </c>
      <c r="AM1340" t="s">
        <v>72</v>
      </c>
      <c r="AN1340" t="s">
        <v>72</v>
      </c>
      <c r="AO1340" t="s">
        <v>72</v>
      </c>
      <c r="AP1340" t="s">
        <v>72</v>
      </c>
      <c r="AQ1340" t="s">
        <v>72</v>
      </c>
      <c r="AR1340" t="s">
        <v>72</v>
      </c>
      <c r="AS1340" t="s">
        <v>72</v>
      </c>
      <c r="AT1340" t="s">
        <v>72</v>
      </c>
      <c r="AU1340" t="s">
        <v>72</v>
      </c>
      <c r="AV1340" t="s">
        <v>72</v>
      </c>
      <c r="AW1340" t="s">
        <v>72</v>
      </c>
      <c r="AX1340" t="s">
        <v>72</v>
      </c>
      <c r="AY1340" t="s">
        <v>72</v>
      </c>
      <c r="AZ1340">
        <v>4.6335154705975101E-2</v>
      </c>
      <c r="BA1340">
        <v>4.4213636468310202</v>
      </c>
      <c r="BB1340">
        <v>1.00150475264642</v>
      </c>
      <c r="BC1340">
        <v>1.0820445328661701</v>
      </c>
      <c r="BD1340">
        <v>0.92695978687361003</v>
      </c>
      <c r="BE1340" t="s">
        <v>72</v>
      </c>
      <c r="BF1340" t="s">
        <v>72</v>
      </c>
      <c r="BG1340" t="s">
        <v>72</v>
      </c>
      <c r="BH1340" t="s">
        <v>72</v>
      </c>
      <c r="BI1340" t="s">
        <v>72</v>
      </c>
      <c r="BJ1340" t="s">
        <v>72</v>
      </c>
      <c r="BK1340" t="s">
        <v>72</v>
      </c>
      <c r="BL1340" t="s">
        <v>72</v>
      </c>
      <c r="BM1340" t="s">
        <v>72</v>
      </c>
      <c r="BN1340" t="s">
        <v>72</v>
      </c>
      <c r="BO1340" t="s">
        <v>72</v>
      </c>
      <c r="BP1340" t="s">
        <v>72</v>
      </c>
      <c r="BQ1340" t="s">
        <v>72</v>
      </c>
      <c r="BR1340" t="s">
        <v>72</v>
      </c>
      <c r="BS1340" t="s">
        <v>72</v>
      </c>
    </row>
    <row r="1341" spans="1:71" x14ac:dyDescent="0.35">
      <c r="A1341" t="str">
        <f t="shared" si="40"/>
        <v>ENSG00000233916_IBD</v>
      </c>
      <c r="B1341" t="e">
        <f>VLOOKUP(A1341,[1]drug_targetprotein_gene!$E:$E,1,FALSE)</f>
        <v>#N/A</v>
      </c>
      <c r="C1341" t="s">
        <v>3203</v>
      </c>
      <c r="D1341" t="e">
        <f>VLOOKUP(C1341,[1]drug_targetprotein_gene!$C:$G,5,FALSE)</f>
        <v>#N/A</v>
      </c>
      <c r="E1341" t="e">
        <f t="shared" si="41"/>
        <v>#N/A</v>
      </c>
      <c r="F1341" t="s">
        <v>73</v>
      </c>
      <c r="G1341" t="s">
        <v>68</v>
      </c>
      <c r="H1341" t="s">
        <v>3206</v>
      </c>
      <c r="I1341" t="s">
        <v>3207</v>
      </c>
      <c r="J1341" t="s">
        <v>71</v>
      </c>
      <c r="K1341">
        <v>1</v>
      </c>
      <c r="L1341">
        <v>-1.67990725182506E-2</v>
      </c>
      <c r="M1341">
        <v>3.3149048599521502E-2</v>
      </c>
      <c r="N1341">
        <v>0.61231347405516701</v>
      </c>
      <c r="O1341" t="s">
        <v>72</v>
      </c>
      <c r="P1341" t="s">
        <v>72</v>
      </c>
      <c r="Q1341" t="s">
        <v>72</v>
      </c>
      <c r="R1341" t="s">
        <v>72</v>
      </c>
      <c r="S1341" t="s">
        <v>72</v>
      </c>
      <c r="T1341" t="s">
        <v>72</v>
      </c>
      <c r="U1341" t="s">
        <v>72</v>
      </c>
      <c r="V1341" t="s">
        <v>72</v>
      </c>
      <c r="W1341" t="s">
        <v>72</v>
      </c>
      <c r="X1341" t="s">
        <v>72</v>
      </c>
      <c r="Y1341" t="s">
        <v>72</v>
      </c>
      <c r="Z1341" t="s">
        <v>72</v>
      </c>
      <c r="AA1341" t="s">
        <v>72</v>
      </c>
      <c r="AB1341" t="s">
        <v>72</v>
      </c>
      <c r="AC1341" t="s">
        <v>72</v>
      </c>
      <c r="AD1341" t="s">
        <v>72</v>
      </c>
      <c r="AE1341" t="s">
        <v>72</v>
      </c>
      <c r="AF1341" t="s">
        <v>72</v>
      </c>
      <c r="AG1341" t="s">
        <v>72</v>
      </c>
      <c r="AH1341" t="s">
        <v>72</v>
      </c>
      <c r="AI1341" t="s">
        <v>72</v>
      </c>
      <c r="AJ1341" t="s">
        <v>72</v>
      </c>
      <c r="AK1341" t="s">
        <v>72</v>
      </c>
      <c r="AL1341" t="s">
        <v>72</v>
      </c>
      <c r="AM1341" t="s">
        <v>72</v>
      </c>
      <c r="AN1341" t="s">
        <v>72</v>
      </c>
      <c r="AO1341" t="s">
        <v>72</v>
      </c>
      <c r="AP1341" t="s">
        <v>72</v>
      </c>
      <c r="AQ1341" t="s">
        <v>72</v>
      </c>
      <c r="AR1341" t="s">
        <v>72</v>
      </c>
      <c r="AS1341" t="s">
        <v>72</v>
      </c>
      <c r="AT1341" t="s">
        <v>72</v>
      </c>
      <c r="AU1341" t="s">
        <v>72</v>
      </c>
      <c r="AV1341" t="s">
        <v>72</v>
      </c>
      <c r="AW1341" t="s">
        <v>72</v>
      </c>
      <c r="AX1341" t="s">
        <v>72</v>
      </c>
      <c r="AY1341" t="s">
        <v>72</v>
      </c>
      <c r="AZ1341">
        <v>4.6335154705975101E-2</v>
      </c>
      <c r="BA1341">
        <v>4.4213636468310202</v>
      </c>
      <c r="BB1341">
        <v>0.98334124506665699</v>
      </c>
      <c r="BC1341">
        <v>1.0493522433820699</v>
      </c>
      <c r="BD1341">
        <v>0.92148276267339901</v>
      </c>
      <c r="BE1341" t="s">
        <v>72</v>
      </c>
      <c r="BF1341" t="s">
        <v>72</v>
      </c>
      <c r="BG1341" t="s">
        <v>72</v>
      </c>
      <c r="BH1341" t="s">
        <v>72</v>
      </c>
      <c r="BI1341" t="s">
        <v>72</v>
      </c>
      <c r="BJ1341" t="s">
        <v>72</v>
      </c>
      <c r="BK1341" t="s">
        <v>72</v>
      </c>
      <c r="BL1341" t="s">
        <v>72</v>
      </c>
      <c r="BM1341" t="s">
        <v>72</v>
      </c>
      <c r="BN1341" t="s">
        <v>72</v>
      </c>
      <c r="BO1341" t="s">
        <v>72</v>
      </c>
      <c r="BP1341" t="s">
        <v>72</v>
      </c>
      <c r="BQ1341" t="s">
        <v>72</v>
      </c>
      <c r="BR1341" t="s">
        <v>72</v>
      </c>
      <c r="BS1341" t="s">
        <v>72</v>
      </c>
    </row>
    <row r="1342" spans="1:71" x14ac:dyDescent="0.35">
      <c r="A1342" t="str">
        <f t="shared" si="40"/>
        <v>ENSG00000233916_UC</v>
      </c>
      <c r="B1342" t="e">
        <f>VLOOKUP(A1342,[1]drug_targetprotein_gene!$E:$E,1,FALSE)</f>
        <v>#N/A</v>
      </c>
      <c r="C1342" t="s">
        <v>3203</v>
      </c>
      <c r="D1342" t="e">
        <f>VLOOKUP(C1342,[1]drug_targetprotein_gene!$C:$G,5,FALSE)</f>
        <v>#N/A</v>
      </c>
      <c r="E1342" t="e">
        <f t="shared" si="41"/>
        <v>#N/A</v>
      </c>
      <c r="F1342" t="s">
        <v>76</v>
      </c>
      <c r="G1342" t="s">
        <v>68</v>
      </c>
      <c r="H1342" t="s">
        <v>3208</v>
      </c>
      <c r="I1342" t="s">
        <v>3209</v>
      </c>
      <c r="J1342" t="s">
        <v>71</v>
      </c>
      <c r="K1342">
        <v>1</v>
      </c>
      <c r="L1342">
        <v>-1.3044480202014401E-2</v>
      </c>
      <c r="M1342">
        <v>4.2435782187271599E-2</v>
      </c>
      <c r="N1342">
        <v>0.758543936257141</v>
      </c>
      <c r="O1342" t="s">
        <v>72</v>
      </c>
      <c r="P1342" t="s">
        <v>72</v>
      </c>
      <c r="Q1342" t="s">
        <v>72</v>
      </c>
      <c r="R1342" t="s">
        <v>72</v>
      </c>
      <c r="S1342" t="s">
        <v>72</v>
      </c>
      <c r="T1342" t="s">
        <v>72</v>
      </c>
      <c r="U1342" t="s">
        <v>72</v>
      </c>
      <c r="V1342" t="s">
        <v>72</v>
      </c>
      <c r="W1342" t="s">
        <v>72</v>
      </c>
      <c r="X1342" t="s">
        <v>72</v>
      </c>
      <c r="Y1342" t="s">
        <v>72</v>
      </c>
      <c r="Z1342" t="s">
        <v>72</v>
      </c>
      <c r="AA1342" t="s">
        <v>72</v>
      </c>
      <c r="AB1342" t="s">
        <v>72</v>
      </c>
      <c r="AC1342" t="s">
        <v>72</v>
      </c>
      <c r="AD1342" t="s">
        <v>72</v>
      </c>
      <c r="AE1342" t="s">
        <v>72</v>
      </c>
      <c r="AF1342" t="s">
        <v>72</v>
      </c>
      <c r="AG1342" t="s">
        <v>72</v>
      </c>
      <c r="AH1342" t="s">
        <v>72</v>
      </c>
      <c r="AI1342" t="s">
        <v>72</v>
      </c>
      <c r="AJ1342" t="s">
        <v>72</v>
      </c>
      <c r="AK1342" t="s">
        <v>72</v>
      </c>
      <c r="AL1342" t="s">
        <v>72</v>
      </c>
      <c r="AM1342" t="s">
        <v>72</v>
      </c>
      <c r="AN1342" t="s">
        <v>72</v>
      </c>
      <c r="AO1342" t="s">
        <v>72</v>
      </c>
      <c r="AP1342" t="s">
        <v>72</v>
      </c>
      <c r="AQ1342" t="s">
        <v>72</v>
      </c>
      <c r="AR1342" t="s">
        <v>72</v>
      </c>
      <c r="AS1342" t="s">
        <v>72</v>
      </c>
      <c r="AT1342" t="s">
        <v>72</v>
      </c>
      <c r="AU1342" t="s">
        <v>72</v>
      </c>
      <c r="AV1342" t="s">
        <v>72</v>
      </c>
      <c r="AW1342" t="s">
        <v>72</v>
      </c>
      <c r="AX1342" t="s">
        <v>72</v>
      </c>
      <c r="AY1342" t="s">
        <v>72</v>
      </c>
      <c r="AZ1342">
        <v>4.6335154705975101E-2</v>
      </c>
      <c r="BA1342">
        <v>4.4213636468310202</v>
      </c>
      <c r="BB1342">
        <v>0.98704023029500898</v>
      </c>
      <c r="BC1342">
        <v>1.0726472440488899</v>
      </c>
      <c r="BD1342">
        <v>0.90826543546912497</v>
      </c>
      <c r="BE1342" t="s">
        <v>72</v>
      </c>
      <c r="BF1342" t="s">
        <v>72</v>
      </c>
      <c r="BG1342" t="s">
        <v>72</v>
      </c>
      <c r="BH1342" t="s">
        <v>72</v>
      </c>
      <c r="BI1342" t="s">
        <v>72</v>
      </c>
      <c r="BJ1342" t="s">
        <v>72</v>
      </c>
      <c r="BK1342" t="s">
        <v>72</v>
      </c>
      <c r="BL1342" t="s">
        <v>72</v>
      </c>
      <c r="BM1342" t="s">
        <v>72</v>
      </c>
      <c r="BN1342" t="s">
        <v>72</v>
      </c>
      <c r="BO1342" t="s">
        <v>72</v>
      </c>
      <c r="BP1342" t="s">
        <v>72</v>
      </c>
      <c r="BQ1342" t="s">
        <v>72</v>
      </c>
      <c r="BR1342" t="s">
        <v>72</v>
      </c>
      <c r="BS1342" t="s">
        <v>72</v>
      </c>
    </row>
    <row r="1343" spans="1:71" x14ac:dyDescent="0.35">
      <c r="A1343" t="str">
        <f t="shared" si="40"/>
        <v>ENSG00000233942_CD</v>
      </c>
      <c r="B1343" t="e">
        <f>VLOOKUP(A1343,[1]drug_targetprotein_gene!$E:$E,1,FALSE)</f>
        <v>#N/A</v>
      </c>
      <c r="C1343" t="s">
        <v>3210</v>
      </c>
      <c r="D1343" t="e">
        <f>VLOOKUP(C1343,[1]drug_targetprotein_gene!$C:$G,5,FALSE)</f>
        <v>#N/A</v>
      </c>
      <c r="E1343" t="e">
        <f t="shared" si="41"/>
        <v>#N/A</v>
      </c>
      <c r="F1343" t="s">
        <v>67</v>
      </c>
      <c r="G1343" t="s">
        <v>68</v>
      </c>
      <c r="H1343" t="s">
        <v>3211</v>
      </c>
      <c r="I1343" t="s">
        <v>3212</v>
      </c>
      <c r="J1343" t="s">
        <v>71</v>
      </c>
      <c r="K1343">
        <v>1</v>
      </c>
      <c r="L1343">
        <v>-4.8855113824915399E-2</v>
      </c>
      <c r="M1343">
        <v>4.5276493127206399E-2</v>
      </c>
      <c r="N1343">
        <v>0.280570224561561</v>
      </c>
      <c r="O1343" t="s">
        <v>72</v>
      </c>
      <c r="P1343" t="s">
        <v>72</v>
      </c>
      <c r="Q1343" t="s">
        <v>72</v>
      </c>
      <c r="R1343" t="s">
        <v>72</v>
      </c>
      <c r="S1343" t="s">
        <v>72</v>
      </c>
      <c r="T1343" t="s">
        <v>72</v>
      </c>
      <c r="U1343" t="s">
        <v>72</v>
      </c>
      <c r="V1343" t="s">
        <v>72</v>
      </c>
      <c r="W1343" t="s">
        <v>72</v>
      </c>
      <c r="X1343" t="s">
        <v>72</v>
      </c>
      <c r="Y1343" t="s">
        <v>72</v>
      </c>
      <c r="Z1343" t="s">
        <v>72</v>
      </c>
      <c r="AA1343" t="s">
        <v>72</v>
      </c>
      <c r="AB1343" t="s">
        <v>72</v>
      </c>
      <c r="AC1343" t="s">
        <v>72</v>
      </c>
      <c r="AD1343" t="s">
        <v>72</v>
      </c>
      <c r="AE1343" t="s">
        <v>72</v>
      </c>
      <c r="AF1343" t="s">
        <v>72</v>
      </c>
      <c r="AG1343" t="s">
        <v>72</v>
      </c>
      <c r="AH1343" t="s">
        <v>72</v>
      </c>
      <c r="AI1343" t="s">
        <v>72</v>
      </c>
      <c r="AJ1343" t="s">
        <v>72</v>
      </c>
      <c r="AK1343" t="s">
        <v>72</v>
      </c>
      <c r="AL1343" t="s">
        <v>72</v>
      </c>
      <c r="AM1343" t="s">
        <v>72</v>
      </c>
      <c r="AN1343" t="s">
        <v>72</v>
      </c>
      <c r="AO1343" t="s">
        <v>72</v>
      </c>
      <c r="AP1343" t="s">
        <v>72</v>
      </c>
      <c r="AQ1343" t="s">
        <v>72</v>
      </c>
      <c r="AR1343" t="s">
        <v>72</v>
      </c>
      <c r="AS1343" t="s">
        <v>72</v>
      </c>
      <c r="AT1343" t="s">
        <v>72</v>
      </c>
      <c r="AU1343" t="s">
        <v>72</v>
      </c>
      <c r="AV1343" t="s">
        <v>72</v>
      </c>
      <c r="AW1343" t="s">
        <v>72</v>
      </c>
      <c r="AX1343" t="s">
        <v>72</v>
      </c>
      <c r="AY1343" t="s">
        <v>72</v>
      </c>
      <c r="AZ1343">
        <v>3.7761801477990999E-2</v>
      </c>
      <c r="BA1343">
        <v>5.3763889340820397</v>
      </c>
      <c r="BB1343">
        <v>0.95231909757495203</v>
      </c>
      <c r="BC1343">
        <v>1.04069297430249</v>
      </c>
      <c r="BD1343">
        <v>0.87144978009851504</v>
      </c>
      <c r="BE1343" t="s">
        <v>72</v>
      </c>
      <c r="BF1343" t="s">
        <v>72</v>
      </c>
      <c r="BG1343" t="s">
        <v>72</v>
      </c>
      <c r="BH1343" t="s">
        <v>72</v>
      </c>
      <c r="BI1343" t="s">
        <v>72</v>
      </c>
      <c r="BJ1343" t="s">
        <v>72</v>
      </c>
      <c r="BK1343" t="s">
        <v>72</v>
      </c>
      <c r="BL1343" t="s">
        <v>72</v>
      </c>
      <c r="BM1343" t="s">
        <v>72</v>
      </c>
      <c r="BN1343" t="s">
        <v>72</v>
      </c>
      <c r="BO1343" t="s">
        <v>72</v>
      </c>
      <c r="BP1343" t="s">
        <v>72</v>
      </c>
      <c r="BQ1343" t="s">
        <v>72</v>
      </c>
      <c r="BR1343" t="s">
        <v>72</v>
      </c>
      <c r="BS1343" t="s">
        <v>72</v>
      </c>
    </row>
    <row r="1344" spans="1:71" x14ac:dyDescent="0.35">
      <c r="A1344" t="str">
        <f t="shared" si="40"/>
        <v>ENSG00000233942_IBD</v>
      </c>
      <c r="B1344" t="e">
        <f>VLOOKUP(A1344,[1]drug_targetprotein_gene!$E:$E,1,FALSE)</f>
        <v>#N/A</v>
      </c>
      <c r="C1344" t="s">
        <v>3210</v>
      </c>
      <c r="D1344" t="e">
        <f>VLOOKUP(C1344,[1]drug_targetprotein_gene!$C:$G,5,FALSE)</f>
        <v>#N/A</v>
      </c>
      <c r="E1344" t="e">
        <f t="shared" si="41"/>
        <v>#N/A</v>
      </c>
      <c r="F1344" t="s">
        <v>73</v>
      </c>
      <c r="G1344" t="s">
        <v>68</v>
      </c>
      <c r="H1344" t="s">
        <v>3213</v>
      </c>
      <c r="I1344" t="s">
        <v>3214</v>
      </c>
      <c r="J1344" t="s">
        <v>71</v>
      </c>
      <c r="K1344">
        <v>1</v>
      </c>
      <c r="L1344">
        <v>-7.5348838679295996E-2</v>
      </c>
      <c r="M1344">
        <v>3.7419073129229097E-2</v>
      </c>
      <c r="N1344">
        <v>4.4046511775961097E-2</v>
      </c>
      <c r="O1344" t="s">
        <v>72</v>
      </c>
      <c r="P1344" t="s">
        <v>72</v>
      </c>
      <c r="Q1344" t="s">
        <v>72</v>
      </c>
      <c r="R1344" t="s">
        <v>72</v>
      </c>
      <c r="S1344" t="s">
        <v>72</v>
      </c>
      <c r="T1344" t="s">
        <v>72</v>
      </c>
      <c r="U1344" t="s">
        <v>72</v>
      </c>
      <c r="V1344" t="s">
        <v>72</v>
      </c>
      <c r="W1344" t="s">
        <v>72</v>
      </c>
      <c r="X1344" t="s">
        <v>72</v>
      </c>
      <c r="Y1344" t="s">
        <v>72</v>
      </c>
      <c r="Z1344" t="s">
        <v>72</v>
      </c>
      <c r="AA1344" t="s">
        <v>72</v>
      </c>
      <c r="AB1344" t="s">
        <v>72</v>
      </c>
      <c r="AC1344" t="s">
        <v>72</v>
      </c>
      <c r="AD1344" t="s">
        <v>72</v>
      </c>
      <c r="AE1344" t="s">
        <v>72</v>
      </c>
      <c r="AF1344" t="s">
        <v>72</v>
      </c>
      <c r="AG1344" t="s">
        <v>72</v>
      </c>
      <c r="AH1344" t="s">
        <v>72</v>
      </c>
      <c r="AI1344" t="s">
        <v>72</v>
      </c>
      <c r="AJ1344" t="s">
        <v>72</v>
      </c>
      <c r="AK1344" t="s">
        <v>72</v>
      </c>
      <c r="AL1344" t="s">
        <v>72</v>
      </c>
      <c r="AM1344" t="s">
        <v>72</v>
      </c>
      <c r="AN1344" t="s">
        <v>72</v>
      </c>
      <c r="AO1344" t="s">
        <v>72</v>
      </c>
      <c r="AP1344" t="s">
        <v>72</v>
      </c>
      <c r="AQ1344" t="s">
        <v>72</v>
      </c>
      <c r="AR1344" t="s">
        <v>72</v>
      </c>
      <c r="AS1344" t="s">
        <v>72</v>
      </c>
      <c r="AT1344" t="s">
        <v>72</v>
      </c>
      <c r="AU1344" t="s">
        <v>72</v>
      </c>
      <c r="AV1344" t="s">
        <v>72</v>
      </c>
      <c r="AW1344" t="s">
        <v>72</v>
      </c>
      <c r="AX1344" t="s">
        <v>72</v>
      </c>
      <c r="AY1344" t="s">
        <v>72</v>
      </c>
      <c r="AZ1344">
        <v>3.7761801477990999E-2</v>
      </c>
      <c r="BA1344">
        <v>5.3763889340820397</v>
      </c>
      <c r="BB1344">
        <v>0.92741990995731505</v>
      </c>
      <c r="BC1344">
        <v>0.99799455824485295</v>
      </c>
      <c r="BD1344">
        <v>0.86183605138877994</v>
      </c>
      <c r="BE1344" t="s">
        <v>72</v>
      </c>
      <c r="BF1344" t="s">
        <v>72</v>
      </c>
      <c r="BG1344" t="s">
        <v>72</v>
      </c>
      <c r="BH1344" t="s">
        <v>72</v>
      </c>
      <c r="BI1344" t="s">
        <v>72</v>
      </c>
      <c r="BJ1344" t="s">
        <v>72</v>
      </c>
      <c r="BK1344" t="s">
        <v>72</v>
      </c>
      <c r="BL1344" t="s">
        <v>72</v>
      </c>
      <c r="BM1344" t="s">
        <v>72</v>
      </c>
      <c r="BN1344" t="s">
        <v>72</v>
      </c>
      <c r="BO1344" t="s">
        <v>72</v>
      </c>
      <c r="BP1344" t="s">
        <v>72</v>
      </c>
      <c r="BQ1344" t="s">
        <v>72</v>
      </c>
      <c r="BR1344" t="s">
        <v>72</v>
      </c>
      <c r="BS1344" t="s">
        <v>72</v>
      </c>
    </row>
    <row r="1345" spans="1:71" x14ac:dyDescent="0.35">
      <c r="A1345" t="str">
        <f t="shared" si="40"/>
        <v>ENSG00000233942_UC</v>
      </c>
      <c r="B1345" t="e">
        <f>VLOOKUP(A1345,[1]drug_targetprotein_gene!$E:$E,1,FALSE)</f>
        <v>#N/A</v>
      </c>
      <c r="C1345" t="s">
        <v>3210</v>
      </c>
      <c r="D1345" t="e">
        <f>VLOOKUP(C1345,[1]drug_targetprotein_gene!$C:$G,5,FALSE)</f>
        <v>#N/A</v>
      </c>
      <c r="E1345" t="e">
        <f t="shared" si="41"/>
        <v>#N/A</v>
      </c>
      <c r="F1345" t="s">
        <v>76</v>
      </c>
      <c r="G1345" t="s">
        <v>68</v>
      </c>
      <c r="H1345" t="s">
        <v>3215</v>
      </c>
      <c r="I1345" t="s">
        <v>3216</v>
      </c>
      <c r="J1345" t="s">
        <v>71</v>
      </c>
      <c r="K1345">
        <v>1</v>
      </c>
      <c r="L1345">
        <v>-0.10614588172828</v>
      </c>
      <c r="M1345">
        <v>4.6748849432218603E-2</v>
      </c>
      <c r="N1345">
        <v>2.3173868126985499E-2</v>
      </c>
      <c r="O1345" t="s">
        <v>72</v>
      </c>
      <c r="P1345" t="s">
        <v>72</v>
      </c>
      <c r="Q1345" t="s">
        <v>72</v>
      </c>
      <c r="R1345" t="s">
        <v>72</v>
      </c>
      <c r="S1345" t="s">
        <v>72</v>
      </c>
      <c r="T1345" t="s">
        <v>72</v>
      </c>
      <c r="U1345" t="s">
        <v>72</v>
      </c>
      <c r="V1345" t="s">
        <v>72</v>
      </c>
      <c r="W1345" t="s">
        <v>72</v>
      </c>
      <c r="X1345" t="s">
        <v>72</v>
      </c>
      <c r="Y1345" t="s">
        <v>72</v>
      </c>
      <c r="Z1345" t="s">
        <v>72</v>
      </c>
      <c r="AA1345" t="s">
        <v>72</v>
      </c>
      <c r="AB1345" t="s">
        <v>72</v>
      </c>
      <c r="AC1345" t="s">
        <v>72</v>
      </c>
      <c r="AD1345" t="s">
        <v>72</v>
      </c>
      <c r="AE1345" t="s">
        <v>72</v>
      </c>
      <c r="AF1345" t="s">
        <v>72</v>
      </c>
      <c r="AG1345" t="s">
        <v>72</v>
      </c>
      <c r="AH1345" t="s">
        <v>72</v>
      </c>
      <c r="AI1345" t="s">
        <v>72</v>
      </c>
      <c r="AJ1345" t="s">
        <v>72</v>
      </c>
      <c r="AK1345" t="s">
        <v>72</v>
      </c>
      <c r="AL1345" t="s">
        <v>72</v>
      </c>
      <c r="AM1345" t="s">
        <v>72</v>
      </c>
      <c r="AN1345" t="s">
        <v>72</v>
      </c>
      <c r="AO1345" t="s">
        <v>72</v>
      </c>
      <c r="AP1345" t="s">
        <v>72</v>
      </c>
      <c r="AQ1345" t="s">
        <v>72</v>
      </c>
      <c r="AR1345" t="s">
        <v>72</v>
      </c>
      <c r="AS1345" t="s">
        <v>72</v>
      </c>
      <c r="AT1345" t="s">
        <v>72</v>
      </c>
      <c r="AU1345" t="s">
        <v>72</v>
      </c>
      <c r="AV1345" t="s">
        <v>72</v>
      </c>
      <c r="AW1345" t="s">
        <v>72</v>
      </c>
      <c r="AX1345" t="s">
        <v>72</v>
      </c>
      <c r="AY1345" t="s">
        <v>72</v>
      </c>
      <c r="AZ1345">
        <v>3.7761801477990999E-2</v>
      </c>
      <c r="BA1345">
        <v>5.3763889340820397</v>
      </c>
      <c r="BB1345">
        <v>0.899293448023883</v>
      </c>
      <c r="BC1345">
        <v>0.98558674314009798</v>
      </c>
      <c r="BD1345">
        <v>0.82055558405956197</v>
      </c>
      <c r="BE1345" t="s">
        <v>72</v>
      </c>
      <c r="BF1345" t="s">
        <v>72</v>
      </c>
      <c r="BG1345" t="s">
        <v>72</v>
      </c>
      <c r="BH1345" t="s">
        <v>72</v>
      </c>
      <c r="BI1345" t="s">
        <v>72</v>
      </c>
      <c r="BJ1345" t="s">
        <v>72</v>
      </c>
      <c r="BK1345" t="s">
        <v>72</v>
      </c>
      <c r="BL1345" t="s">
        <v>72</v>
      </c>
      <c r="BM1345" t="s">
        <v>72</v>
      </c>
      <c r="BN1345" t="s">
        <v>72</v>
      </c>
      <c r="BO1345" t="s">
        <v>72</v>
      </c>
      <c r="BP1345" t="s">
        <v>72</v>
      </c>
      <c r="BQ1345" t="s">
        <v>72</v>
      </c>
      <c r="BR1345" t="s">
        <v>72</v>
      </c>
      <c r="BS1345" t="s">
        <v>72</v>
      </c>
    </row>
    <row r="1346" spans="1:71" x14ac:dyDescent="0.35">
      <c r="A1346" t="str">
        <f t="shared" si="40"/>
        <v>ENSG00000234127_CD</v>
      </c>
      <c r="B1346" t="e">
        <f>VLOOKUP(A1346,[1]drug_targetprotein_gene!$E:$E,1,FALSE)</f>
        <v>#N/A</v>
      </c>
      <c r="C1346" t="s">
        <v>3217</v>
      </c>
      <c r="D1346" t="e">
        <f>VLOOKUP(C1346,[1]drug_targetprotein_gene!$C:$G,5,FALSE)</f>
        <v>#N/A</v>
      </c>
      <c r="E1346" t="e">
        <f t="shared" si="41"/>
        <v>#N/A</v>
      </c>
      <c r="F1346" t="s">
        <v>67</v>
      </c>
      <c r="G1346" t="s">
        <v>68</v>
      </c>
      <c r="H1346" t="s">
        <v>3218</v>
      </c>
      <c r="I1346" t="s">
        <v>3219</v>
      </c>
      <c r="J1346" t="s">
        <v>87</v>
      </c>
      <c r="K1346">
        <v>2</v>
      </c>
      <c r="L1346">
        <v>5.3588836415714401E-2</v>
      </c>
      <c r="M1346">
        <v>0.172495432459355</v>
      </c>
      <c r="N1346">
        <v>0.75605291460346502</v>
      </c>
      <c r="O1346" t="s">
        <v>72</v>
      </c>
      <c r="P1346" t="s">
        <v>72</v>
      </c>
      <c r="Q1346" t="s">
        <v>72</v>
      </c>
      <c r="R1346" t="s">
        <v>72</v>
      </c>
      <c r="S1346" t="s">
        <v>72</v>
      </c>
      <c r="T1346" t="s">
        <v>72</v>
      </c>
      <c r="U1346" t="s">
        <v>72</v>
      </c>
      <c r="V1346" t="s">
        <v>72</v>
      </c>
      <c r="W1346" t="s">
        <v>72</v>
      </c>
      <c r="X1346" t="s">
        <v>72</v>
      </c>
      <c r="Y1346" t="s">
        <v>72</v>
      </c>
      <c r="Z1346" t="s">
        <v>72</v>
      </c>
      <c r="AA1346" t="s">
        <v>72</v>
      </c>
      <c r="AB1346" t="s">
        <v>72</v>
      </c>
      <c r="AC1346" t="s">
        <v>72</v>
      </c>
      <c r="AD1346" t="s">
        <v>72</v>
      </c>
      <c r="AE1346" t="s">
        <v>72</v>
      </c>
      <c r="AF1346" t="s">
        <v>72</v>
      </c>
      <c r="AG1346" t="s">
        <v>72</v>
      </c>
      <c r="AH1346" t="s">
        <v>72</v>
      </c>
      <c r="AI1346" t="s">
        <v>72</v>
      </c>
      <c r="AJ1346" t="s">
        <v>72</v>
      </c>
      <c r="AK1346" t="s">
        <v>72</v>
      </c>
      <c r="AL1346" t="s">
        <v>72</v>
      </c>
      <c r="AM1346" t="s">
        <v>72</v>
      </c>
      <c r="AN1346" t="s">
        <v>72</v>
      </c>
      <c r="AO1346" t="s">
        <v>72</v>
      </c>
      <c r="AP1346" t="s">
        <v>72</v>
      </c>
      <c r="AQ1346" t="s">
        <v>72</v>
      </c>
      <c r="AR1346" t="s">
        <v>72</v>
      </c>
      <c r="AS1346" t="s">
        <v>72</v>
      </c>
      <c r="AT1346" t="s">
        <v>72</v>
      </c>
      <c r="AU1346" t="s">
        <v>72</v>
      </c>
      <c r="AV1346" t="s">
        <v>72</v>
      </c>
      <c r="AW1346" t="s">
        <v>72</v>
      </c>
      <c r="AX1346" t="s">
        <v>72</v>
      </c>
      <c r="AY1346" t="s">
        <v>72</v>
      </c>
      <c r="AZ1346">
        <v>2.5961873369348E-2</v>
      </c>
      <c r="BA1346">
        <v>2.7986550313088698</v>
      </c>
      <c r="BB1346">
        <v>1.05505071452841</v>
      </c>
      <c r="BC1346">
        <v>1.47946403553487</v>
      </c>
      <c r="BD1346">
        <v>0.75238869177680101</v>
      </c>
      <c r="BE1346" t="s">
        <v>72</v>
      </c>
      <c r="BF1346" t="s">
        <v>72</v>
      </c>
      <c r="BG1346" t="s">
        <v>72</v>
      </c>
      <c r="BH1346" t="s">
        <v>72</v>
      </c>
      <c r="BI1346" t="s">
        <v>72</v>
      </c>
      <c r="BJ1346" t="s">
        <v>72</v>
      </c>
      <c r="BK1346" t="s">
        <v>72</v>
      </c>
      <c r="BL1346" t="s">
        <v>72</v>
      </c>
      <c r="BM1346" t="s">
        <v>72</v>
      </c>
      <c r="BN1346" t="s">
        <v>72</v>
      </c>
      <c r="BO1346" t="s">
        <v>72</v>
      </c>
      <c r="BP1346" t="s">
        <v>72</v>
      </c>
      <c r="BQ1346" t="s">
        <v>72</v>
      </c>
      <c r="BR1346" t="s">
        <v>72</v>
      </c>
      <c r="BS1346" t="s">
        <v>72</v>
      </c>
    </row>
    <row r="1347" spans="1:71" x14ac:dyDescent="0.35">
      <c r="A1347" t="str">
        <f t="shared" ref="A1347:A1410" si="42">C1347&amp;"_"&amp;F1347</f>
        <v>ENSG00000234127_IBD</v>
      </c>
      <c r="B1347" t="e">
        <f>VLOOKUP(A1347,[1]drug_targetprotein_gene!$E:$E,1,FALSE)</f>
        <v>#N/A</v>
      </c>
      <c r="C1347" t="s">
        <v>3217</v>
      </c>
      <c r="D1347" t="e">
        <f>VLOOKUP(C1347,[1]drug_targetprotein_gene!$C:$G,5,FALSE)</f>
        <v>#N/A</v>
      </c>
      <c r="E1347" t="e">
        <f t="shared" ref="E1347:E1410" si="43">IF(D1347*L1347&gt;0, TRUE, IF(D1347*L1347&lt;0, FALSE, "None"))</f>
        <v>#N/A</v>
      </c>
      <c r="F1347" t="s">
        <v>73</v>
      </c>
      <c r="G1347" t="s">
        <v>68</v>
      </c>
      <c r="H1347" t="s">
        <v>3220</v>
      </c>
      <c r="I1347" t="s">
        <v>3221</v>
      </c>
      <c r="J1347" t="s">
        <v>87</v>
      </c>
      <c r="K1347">
        <v>2</v>
      </c>
      <c r="L1347">
        <v>-9.9743149857335706E-2</v>
      </c>
      <c r="M1347">
        <v>0.10706764982906899</v>
      </c>
      <c r="N1347">
        <v>0.35154846294504899</v>
      </c>
      <c r="O1347" t="s">
        <v>72</v>
      </c>
      <c r="P1347" t="s">
        <v>72</v>
      </c>
      <c r="Q1347" t="s">
        <v>72</v>
      </c>
      <c r="R1347" t="s">
        <v>72</v>
      </c>
      <c r="S1347" t="s">
        <v>72</v>
      </c>
      <c r="T1347" t="s">
        <v>72</v>
      </c>
      <c r="U1347" t="s">
        <v>72</v>
      </c>
      <c r="V1347" t="s">
        <v>72</v>
      </c>
      <c r="W1347" t="s">
        <v>72</v>
      </c>
      <c r="X1347" t="s">
        <v>72</v>
      </c>
      <c r="Y1347" t="s">
        <v>72</v>
      </c>
      <c r="Z1347" t="s">
        <v>72</v>
      </c>
      <c r="AA1347" t="s">
        <v>72</v>
      </c>
      <c r="AB1347" t="s">
        <v>72</v>
      </c>
      <c r="AC1347" t="s">
        <v>72</v>
      </c>
      <c r="AD1347" t="s">
        <v>72</v>
      </c>
      <c r="AE1347" t="s">
        <v>72</v>
      </c>
      <c r="AF1347" t="s">
        <v>72</v>
      </c>
      <c r="AG1347" t="s">
        <v>72</v>
      </c>
      <c r="AH1347" t="s">
        <v>72</v>
      </c>
      <c r="AI1347" t="s">
        <v>72</v>
      </c>
      <c r="AJ1347" t="s">
        <v>72</v>
      </c>
      <c r="AK1347" t="s">
        <v>72</v>
      </c>
      <c r="AL1347" t="s">
        <v>72</v>
      </c>
      <c r="AM1347" t="s">
        <v>72</v>
      </c>
      <c r="AN1347" t="s">
        <v>72</v>
      </c>
      <c r="AO1347" t="s">
        <v>72</v>
      </c>
      <c r="AP1347" t="s">
        <v>72</v>
      </c>
      <c r="AQ1347" t="s">
        <v>72</v>
      </c>
      <c r="AR1347" t="s">
        <v>72</v>
      </c>
      <c r="AS1347" t="s">
        <v>72</v>
      </c>
      <c r="AT1347" t="s">
        <v>72</v>
      </c>
      <c r="AU1347" t="s">
        <v>72</v>
      </c>
      <c r="AV1347" t="s">
        <v>72</v>
      </c>
      <c r="AW1347" t="s">
        <v>72</v>
      </c>
      <c r="AX1347" t="s">
        <v>72</v>
      </c>
      <c r="AY1347" t="s">
        <v>72</v>
      </c>
      <c r="AZ1347">
        <v>2.5961873369348E-2</v>
      </c>
      <c r="BA1347">
        <v>2.7986550313088698</v>
      </c>
      <c r="BB1347">
        <v>0.90506985550539099</v>
      </c>
      <c r="BC1347">
        <v>1.1164002468668901</v>
      </c>
      <c r="BD1347">
        <v>0.73374351684662198</v>
      </c>
      <c r="BE1347" t="s">
        <v>72</v>
      </c>
      <c r="BF1347" t="s">
        <v>72</v>
      </c>
      <c r="BG1347" t="s">
        <v>72</v>
      </c>
      <c r="BH1347" t="s">
        <v>72</v>
      </c>
      <c r="BI1347" t="s">
        <v>72</v>
      </c>
      <c r="BJ1347" t="s">
        <v>72</v>
      </c>
      <c r="BK1347" t="s">
        <v>72</v>
      </c>
      <c r="BL1347" t="s">
        <v>72</v>
      </c>
      <c r="BM1347" t="s">
        <v>72</v>
      </c>
      <c r="BN1347" t="s">
        <v>72</v>
      </c>
      <c r="BO1347" t="s">
        <v>72</v>
      </c>
      <c r="BP1347" t="s">
        <v>72</v>
      </c>
      <c r="BQ1347" t="s">
        <v>72</v>
      </c>
      <c r="BR1347" t="s">
        <v>72</v>
      </c>
      <c r="BS1347" t="s">
        <v>72</v>
      </c>
    </row>
    <row r="1348" spans="1:71" x14ac:dyDescent="0.35">
      <c r="A1348" t="str">
        <f t="shared" si="42"/>
        <v>ENSG00000234127_UC</v>
      </c>
      <c r="B1348" t="e">
        <f>VLOOKUP(A1348,[1]drug_targetprotein_gene!$E:$E,1,FALSE)</f>
        <v>#N/A</v>
      </c>
      <c r="C1348" t="s">
        <v>3217</v>
      </c>
      <c r="D1348" t="e">
        <f>VLOOKUP(C1348,[1]drug_targetprotein_gene!$C:$G,5,FALSE)</f>
        <v>#N/A</v>
      </c>
      <c r="E1348" t="e">
        <f t="shared" si="43"/>
        <v>#N/A</v>
      </c>
      <c r="F1348" t="s">
        <v>76</v>
      </c>
      <c r="G1348" t="s">
        <v>68</v>
      </c>
      <c r="H1348" t="s">
        <v>3222</v>
      </c>
      <c r="I1348" t="s">
        <v>3223</v>
      </c>
      <c r="J1348" t="s">
        <v>87</v>
      </c>
      <c r="K1348">
        <v>2</v>
      </c>
      <c r="L1348">
        <v>-0.28979207247113797</v>
      </c>
      <c r="M1348">
        <v>6.1200287181760502E-2</v>
      </c>
      <c r="N1348" s="1">
        <v>2.1890138934082898E-6</v>
      </c>
      <c r="O1348" t="s">
        <v>72</v>
      </c>
      <c r="P1348" t="s">
        <v>72</v>
      </c>
      <c r="Q1348" t="s">
        <v>72</v>
      </c>
      <c r="R1348" t="s">
        <v>72</v>
      </c>
      <c r="S1348" t="s">
        <v>72</v>
      </c>
      <c r="T1348" t="s">
        <v>72</v>
      </c>
      <c r="U1348" t="s">
        <v>72</v>
      </c>
      <c r="V1348" t="s">
        <v>72</v>
      </c>
      <c r="W1348" t="s">
        <v>72</v>
      </c>
      <c r="X1348" t="s">
        <v>72</v>
      </c>
      <c r="Y1348" t="s">
        <v>72</v>
      </c>
      <c r="Z1348" t="s">
        <v>72</v>
      </c>
      <c r="AA1348" t="s">
        <v>72</v>
      </c>
      <c r="AB1348" t="s">
        <v>72</v>
      </c>
      <c r="AC1348" t="s">
        <v>72</v>
      </c>
      <c r="AD1348" t="s">
        <v>72</v>
      </c>
      <c r="AE1348" t="s">
        <v>72</v>
      </c>
      <c r="AF1348" t="s">
        <v>72</v>
      </c>
      <c r="AG1348" t="s">
        <v>72</v>
      </c>
      <c r="AH1348" t="s">
        <v>72</v>
      </c>
      <c r="AI1348" t="s">
        <v>72</v>
      </c>
      <c r="AJ1348" t="s">
        <v>72</v>
      </c>
      <c r="AK1348" t="s">
        <v>72</v>
      </c>
      <c r="AL1348" t="s">
        <v>72</v>
      </c>
      <c r="AM1348" t="s">
        <v>72</v>
      </c>
      <c r="AN1348" t="s">
        <v>72</v>
      </c>
      <c r="AO1348" t="s">
        <v>72</v>
      </c>
      <c r="AP1348" t="s">
        <v>72</v>
      </c>
      <c r="AQ1348" t="s">
        <v>72</v>
      </c>
      <c r="AR1348" t="s">
        <v>72</v>
      </c>
      <c r="AS1348" t="s">
        <v>72</v>
      </c>
      <c r="AT1348" t="s">
        <v>72</v>
      </c>
      <c r="AU1348" t="s">
        <v>72</v>
      </c>
      <c r="AV1348" t="s">
        <v>72</v>
      </c>
      <c r="AW1348" t="s">
        <v>72</v>
      </c>
      <c r="AX1348" t="s">
        <v>72</v>
      </c>
      <c r="AY1348" t="s">
        <v>72</v>
      </c>
      <c r="AZ1348">
        <v>2.5961873369348E-2</v>
      </c>
      <c r="BA1348">
        <v>2.7986550313088698</v>
      </c>
      <c r="BB1348">
        <v>0.74841916834939104</v>
      </c>
      <c r="BC1348">
        <v>0.84380022757036899</v>
      </c>
      <c r="BD1348">
        <v>0.66381974459242599</v>
      </c>
      <c r="BE1348" t="s">
        <v>72</v>
      </c>
      <c r="BF1348" t="s">
        <v>72</v>
      </c>
      <c r="BG1348" t="s">
        <v>72</v>
      </c>
      <c r="BH1348" t="s">
        <v>72</v>
      </c>
      <c r="BI1348" t="s">
        <v>72</v>
      </c>
      <c r="BJ1348" t="s">
        <v>72</v>
      </c>
      <c r="BK1348" t="s">
        <v>72</v>
      </c>
      <c r="BL1348" t="s">
        <v>72</v>
      </c>
      <c r="BM1348" t="s">
        <v>72</v>
      </c>
      <c r="BN1348" t="s">
        <v>72</v>
      </c>
      <c r="BO1348" t="s">
        <v>72</v>
      </c>
      <c r="BP1348" t="s">
        <v>72</v>
      </c>
      <c r="BQ1348" t="s">
        <v>72</v>
      </c>
      <c r="BR1348" t="s">
        <v>72</v>
      </c>
      <c r="BS1348" t="s">
        <v>72</v>
      </c>
    </row>
    <row r="1349" spans="1:71" x14ac:dyDescent="0.35">
      <c r="A1349" t="str">
        <f t="shared" si="42"/>
        <v>ENSG00000234336_CD</v>
      </c>
      <c r="B1349" t="e">
        <f>VLOOKUP(A1349,[1]drug_targetprotein_gene!$E:$E,1,FALSE)</f>
        <v>#N/A</v>
      </c>
      <c r="C1349" t="s">
        <v>3224</v>
      </c>
      <c r="D1349" t="e">
        <f>VLOOKUP(C1349,[1]drug_targetprotein_gene!$C:$G,5,FALSE)</f>
        <v>#N/A</v>
      </c>
      <c r="E1349" t="e">
        <f t="shared" si="43"/>
        <v>#N/A</v>
      </c>
      <c r="F1349" t="s">
        <v>67</v>
      </c>
      <c r="G1349" t="s">
        <v>68</v>
      </c>
      <c r="H1349" t="s">
        <v>3225</v>
      </c>
      <c r="I1349" t="s">
        <v>3226</v>
      </c>
      <c r="J1349" t="s">
        <v>71</v>
      </c>
      <c r="K1349">
        <v>1</v>
      </c>
      <c r="L1349">
        <v>-0.34046896314817698</v>
      </c>
      <c r="M1349">
        <v>6.2780432011243503E-2</v>
      </c>
      <c r="N1349" s="1">
        <v>5.8551218399165603E-8</v>
      </c>
      <c r="O1349" t="s">
        <v>72</v>
      </c>
      <c r="P1349" t="s">
        <v>72</v>
      </c>
      <c r="Q1349" t="s">
        <v>72</v>
      </c>
      <c r="R1349" t="s">
        <v>72</v>
      </c>
      <c r="S1349" t="s">
        <v>72</v>
      </c>
      <c r="T1349" t="s">
        <v>72</v>
      </c>
      <c r="U1349" t="s">
        <v>72</v>
      </c>
      <c r="V1349" t="s">
        <v>72</v>
      </c>
      <c r="W1349" t="s">
        <v>72</v>
      </c>
      <c r="X1349" t="s">
        <v>72</v>
      </c>
      <c r="Y1349" t="s">
        <v>72</v>
      </c>
      <c r="Z1349" t="s">
        <v>72</v>
      </c>
      <c r="AA1349" t="s">
        <v>72</v>
      </c>
      <c r="AB1349" t="s">
        <v>72</v>
      </c>
      <c r="AC1349" t="s">
        <v>72</v>
      </c>
      <c r="AD1349" t="s">
        <v>72</v>
      </c>
      <c r="AE1349" t="s">
        <v>72</v>
      </c>
      <c r="AF1349" t="s">
        <v>72</v>
      </c>
      <c r="AG1349" t="s">
        <v>72</v>
      </c>
      <c r="AH1349" t="s">
        <v>72</v>
      </c>
      <c r="AI1349" t="s">
        <v>72</v>
      </c>
      <c r="AJ1349" t="s">
        <v>72</v>
      </c>
      <c r="AK1349" t="s">
        <v>72</v>
      </c>
      <c r="AL1349" t="s">
        <v>72</v>
      </c>
      <c r="AM1349" t="s">
        <v>72</v>
      </c>
      <c r="AN1349" t="s">
        <v>72</v>
      </c>
      <c r="AO1349" t="s">
        <v>72</v>
      </c>
      <c r="AP1349" t="s">
        <v>72</v>
      </c>
      <c r="AQ1349" t="s">
        <v>72</v>
      </c>
      <c r="AR1349" t="s">
        <v>72</v>
      </c>
      <c r="AS1349" t="s">
        <v>72</v>
      </c>
      <c r="AT1349" t="s">
        <v>72</v>
      </c>
      <c r="AU1349" t="s">
        <v>72</v>
      </c>
      <c r="AV1349" t="s">
        <v>72</v>
      </c>
      <c r="AW1349" t="s">
        <v>72</v>
      </c>
      <c r="AX1349" t="s">
        <v>72</v>
      </c>
      <c r="AY1349" t="s">
        <v>72</v>
      </c>
      <c r="AZ1349">
        <v>1.7602677778906301E-2</v>
      </c>
      <c r="BA1349">
        <v>1.66638181559483</v>
      </c>
      <c r="BB1349">
        <v>0.71143660696758904</v>
      </c>
      <c r="BC1349">
        <v>0.804592519717097</v>
      </c>
      <c r="BD1349">
        <v>0.62906630788901796</v>
      </c>
      <c r="BE1349" t="s">
        <v>72</v>
      </c>
      <c r="BF1349" t="s">
        <v>72</v>
      </c>
      <c r="BG1349" t="s">
        <v>72</v>
      </c>
      <c r="BH1349" t="s">
        <v>72</v>
      </c>
      <c r="BI1349" t="s">
        <v>72</v>
      </c>
      <c r="BJ1349" t="s">
        <v>72</v>
      </c>
      <c r="BK1349" t="s">
        <v>72</v>
      </c>
      <c r="BL1349" t="s">
        <v>72</v>
      </c>
      <c r="BM1349" t="s">
        <v>72</v>
      </c>
      <c r="BN1349" t="s">
        <v>72</v>
      </c>
      <c r="BO1349" t="s">
        <v>72</v>
      </c>
      <c r="BP1349" t="s">
        <v>72</v>
      </c>
      <c r="BQ1349" t="s">
        <v>72</v>
      </c>
      <c r="BR1349" t="s">
        <v>72</v>
      </c>
      <c r="BS1349" t="s">
        <v>72</v>
      </c>
    </row>
    <row r="1350" spans="1:71" x14ac:dyDescent="0.35">
      <c r="A1350" t="str">
        <f t="shared" si="42"/>
        <v>ENSG00000234336_IBD</v>
      </c>
      <c r="B1350" t="e">
        <f>VLOOKUP(A1350,[1]drug_targetprotein_gene!$E:$E,1,FALSE)</f>
        <v>#N/A</v>
      </c>
      <c r="C1350" t="s">
        <v>3224</v>
      </c>
      <c r="D1350" t="e">
        <f>VLOOKUP(C1350,[1]drug_targetprotein_gene!$C:$G,5,FALSE)</f>
        <v>#N/A</v>
      </c>
      <c r="E1350" t="e">
        <f t="shared" si="43"/>
        <v>#N/A</v>
      </c>
      <c r="F1350" t="s">
        <v>73</v>
      </c>
      <c r="G1350" t="s">
        <v>68</v>
      </c>
      <c r="H1350" t="s">
        <v>3227</v>
      </c>
      <c r="I1350" t="s">
        <v>3228</v>
      </c>
      <c r="J1350" t="s">
        <v>71</v>
      </c>
      <c r="K1350">
        <v>1</v>
      </c>
      <c r="L1350">
        <v>-0.207736009222039</v>
      </c>
      <c r="M1350">
        <v>5.2455217674804197E-2</v>
      </c>
      <c r="N1350" s="1">
        <v>7.4869944150324306E-5</v>
      </c>
      <c r="O1350" t="s">
        <v>72</v>
      </c>
      <c r="P1350" t="s">
        <v>72</v>
      </c>
      <c r="Q1350" t="s">
        <v>72</v>
      </c>
      <c r="R1350" t="s">
        <v>72</v>
      </c>
      <c r="S1350" t="s">
        <v>72</v>
      </c>
      <c r="T1350" t="s">
        <v>72</v>
      </c>
      <c r="U1350" t="s">
        <v>72</v>
      </c>
      <c r="V1350" t="s">
        <v>72</v>
      </c>
      <c r="W1350" t="s">
        <v>72</v>
      </c>
      <c r="X1350" t="s">
        <v>72</v>
      </c>
      <c r="Y1350" t="s">
        <v>72</v>
      </c>
      <c r="Z1350" t="s">
        <v>72</v>
      </c>
      <c r="AA1350" t="s">
        <v>72</v>
      </c>
      <c r="AB1350" t="s">
        <v>72</v>
      </c>
      <c r="AC1350" t="s">
        <v>72</v>
      </c>
      <c r="AD1350" t="s">
        <v>72</v>
      </c>
      <c r="AE1350" t="s">
        <v>72</v>
      </c>
      <c r="AF1350" t="s">
        <v>72</v>
      </c>
      <c r="AG1350" t="s">
        <v>72</v>
      </c>
      <c r="AH1350" t="s">
        <v>72</v>
      </c>
      <c r="AI1350" t="s">
        <v>72</v>
      </c>
      <c r="AJ1350" t="s">
        <v>72</v>
      </c>
      <c r="AK1350" t="s">
        <v>72</v>
      </c>
      <c r="AL1350" t="s">
        <v>72</v>
      </c>
      <c r="AM1350" t="s">
        <v>72</v>
      </c>
      <c r="AN1350" t="s">
        <v>72</v>
      </c>
      <c r="AO1350" t="s">
        <v>72</v>
      </c>
      <c r="AP1350" t="s">
        <v>72</v>
      </c>
      <c r="AQ1350" t="s">
        <v>72</v>
      </c>
      <c r="AR1350" t="s">
        <v>72</v>
      </c>
      <c r="AS1350" t="s">
        <v>72</v>
      </c>
      <c r="AT1350" t="s">
        <v>72</v>
      </c>
      <c r="AU1350" t="s">
        <v>72</v>
      </c>
      <c r="AV1350" t="s">
        <v>72</v>
      </c>
      <c r="AW1350" t="s">
        <v>72</v>
      </c>
      <c r="AX1350" t="s">
        <v>72</v>
      </c>
      <c r="AY1350" t="s">
        <v>72</v>
      </c>
      <c r="AZ1350">
        <v>1.7602677778906301E-2</v>
      </c>
      <c r="BA1350">
        <v>1.66638181559483</v>
      </c>
      <c r="BB1350">
        <v>0.81242148018372995</v>
      </c>
      <c r="BC1350">
        <v>0.90039314561416095</v>
      </c>
      <c r="BD1350">
        <v>0.73304496450127299</v>
      </c>
      <c r="BE1350" t="s">
        <v>72</v>
      </c>
      <c r="BF1350" t="s">
        <v>72</v>
      </c>
      <c r="BG1350" t="s">
        <v>72</v>
      </c>
      <c r="BH1350" t="s">
        <v>72</v>
      </c>
      <c r="BI1350" t="s">
        <v>72</v>
      </c>
      <c r="BJ1350" t="s">
        <v>72</v>
      </c>
      <c r="BK1350" t="s">
        <v>72</v>
      </c>
      <c r="BL1350" t="s">
        <v>72</v>
      </c>
      <c r="BM1350" t="s">
        <v>72</v>
      </c>
      <c r="BN1350" t="s">
        <v>72</v>
      </c>
      <c r="BO1350" t="s">
        <v>72</v>
      </c>
      <c r="BP1350" t="s">
        <v>72</v>
      </c>
      <c r="BQ1350" t="s">
        <v>72</v>
      </c>
      <c r="BR1350" t="s">
        <v>72</v>
      </c>
      <c r="BS1350" t="s">
        <v>72</v>
      </c>
    </row>
    <row r="1351" spans="1:71" x14ac:dyDescent="0.35">
      <c r="A1351" t="str">
        <f t="shared" si="42"/>
        <v>ENSG00000234336_UC</v>
      </c>
      <c r="B1351" t="e">
        <f>VLOOKUP(A1351,[1]drug_targetprotein_gene!$E:$E,1,FALSE)</f>
        <v>#N/A</v>
      </c>
      <c r="C1351" t="s">
        <v>3224</v>
      </c>
      <c r="D1351" t="e">
        <f>VLOOKUP(C1351,[1]drug_targetprotein_gene!$C:$G,5,FALSE)</f>
        <v>#N/A</v>
      </c>
      <c r="E1351" t="e">
        <f t="shared" si="43"/>
        <v>#N/A</v>
      </c>
      <c r="F1351" t="s">
        <v>76</v>
      </c>
      <c r="G1351" t="s">
        <v>68</v>
      </c>
      <c r="H1351" t="s">
        <v>3229</v>
      </c>
      <c r="I1351" t="s">
        <v>3230</v>
      </c>
      <c r="J1351" t="s">
        <v>71</v>
      </c>
      <c r="K1351">
        <v>1</v>
      </c>
      <c r="L1351">
        <v>-1.76541933523367E-2</v>
      </c>
      <c r="M1351">
        <v>6.6498950352597702E-2</v>
      </c>
      <c r="N1351">
        <v>0.79063911249029595</v>
      </c>
      <c r="O1351" t="s">
        <v>72</v>
      </c>
      <c r="P1351" t="s">
        <v>72</v>
      </c>
      <c r="Q1351" t="s">
        <v>72</v>
      </c>
      <c r="R1351" t="s">
        <v>72</v>
      </c>
      <c r="S1351" t="s">
        <v>72</v>
      </c>
      <c r="T1351" t="s">
        <v>72</v>
      </c>
      <c r="U1351" t="s">
        <v>72</v>
      </c>
      <c r="V1351" t="s">
        <v>72</v>
      </c>
      <c r="W1351" t="s">
        <v>72</v>
      </c>
      <c r="X1351" t="s">
        <v>72</v>
      </c>
      <c r="Y1351" t="s">
        <v>72</v>
      </c>
      <c r="Z1351" t="s">
        <v>72</v>
      </c>
      <c r="AA1351" t="s">
        <v>72</v>
      </c>
      <c r="AB1351" t="s">
        <v>72</v>
      </c>
      <c r="AC1351" t="s">
        <v>72</v>
      </c>
      <c r="AD1351" t="s">
        <v>72</v>
      </c>
      <c r="AE1351" t="s">
        <v>72</v>
      </c>
      <c r="AF1351" t="s">
        <v>72</v>
      </c>
      <c r="AG1351" t="s">
        <v>72</v>
      </c>
      <c r="AH1351" t="s">
        <v>72</v>
      </c>
      <c r="AI1351" t="s">
        <v>72</v>
      </c>
      <c r="AJ1351" t="s">
        <v>72</v>
      </c>
      <c r="AK1351" t="s">
        <v>72</v>
      </c>
      <c r="AL1351" t="s">
        <v>72</v>
      </c>
      <c r="AM1351" t="s">
        <v>72</v>
      </c>
      <c r="AN1351" t="s">
        <v>72</v>
      </c>
      <c r="AO1351" t="s">
        <v>72</v>
      </c>
      <c r="AP1351" t="s">
        <v>72</v>
      </c>
      <c r="AQ1351" t="s">
        <v>72</v>
      </c>
      <c r="AR1351" t="s">
        <v>72</v>
      </c>
      <c r="AS1351" t="s">
        <v>72</v>
      </c>
      <c r="AT1351" t="s">
        <v>72</v>
      </c>
      <c r="AU1351" t="s">
        <v>72</v>
      </c>
      <c r="AV1351" t="s">
        <v>72</v>
      </c>
      <c r="AW1351" t="s">
        <v>72</v>
      </c>
      <c r="AX1351" t="s">
        <v>72</v>
      </c>
      <c r="AY1351" t="s">
        <v>72</v>
      </c>
      <c r="AZ1351">
        <v>1.7602677778906301E-2</v>
      </c>
      <c r="BA1351">
        <v>1.66638181559483</v>
      </c>
      <c r="BB1351">
        <v>0.98250072890364304</v>
      </c>
      <c r="BC1351">
        <v>1.1192779045932399</v>
      </c>
      <c r="BD1351">
        <v>0.86243789708954699</v>
      </c>
      <c r="BE1351" t="s">
        <v>72</v>
      </c>
      <c r="BF1351" t="s">
        <v>72</v>
      </c>
      <c r="BG1351" t="s">
        <v>72</v>
      </c>
      <c r="BH1351" t="s">
        <v>72</v>
      </c>
      <c r="BI1351" t="s">
        <v>72</v>
      </c>
      <c r="BJ1351" t="s">
        <v>72</v>
      </c>
      <c r="BK1351" t="s">
        <v>72</v>
      </c>
      <c r="BL1351" t="s">
        <v>72</v>
      </c>
      <c r="BM1351" t="s">
        <v>72</v>
      </c>
      <c r="BN1351" t="s">
        <v>72</v>
      </c>
      <c r="BO1351" t="s">
        <v>72</v>
      </c>
      <c r="BP1351" t="s">
        <v>72</v>
      </c>
      <c r="BQ1351" t="s">
        <v>72</v>
      </c>
      <c r="BR1351" t="s">
        <v>72</v>
      </c>
      <c r="BS1351" t="s">
        <v>72</v>
      </c>
    </row>
    <row r="1352" spans="1:71" x14ac:dyDescent="0.35">
      <c r="A1352" t="str">
        <f t="shared" si="42"/>
        <v>ENSG00000234389_CD</v>
      </c>
      <c r="B1352" t="e">
        <f>VLOOKUP(A1352,[1]drug_targetprotein_gene!$E:$E,1,FALSE)</f>
        <v>#N/A</v>
      </c>
      <c r="C1352" t="s">
        <v>3231</v>
      </c>
      <c r="D1352" t="e">
        <f>VLOOKUP(C1352,[1]drug_targetprotein_gene!$C:$G,5,FALSE)</f>
        <v>#N/A</v>
      </c>
      <c r="E1352" t="e">
        <f t="shared" si="43"/>
        <v>#N/A</v>
      </c>
      <c r="F1352" t="s">
        <v>67</v>
      </c>
      <c r="G1352" t="s">
        <v>68</v>
      </c>
      <c r="H1352" t="s">
        <v>3232</v>
      </c>
      <c r="I1352" t="s">
        <v>3233</v>
      </c>
      <c r="J1352" t="s">
        <v>82</v>
      </c>
      <c r="K1352">
        <v>4</v>
      </c>
      <c r="L1352">
        <v>0.111252787376005</v>
      </c>
      <c r="M1352">
        <v>8.8402052882166293E-2</v>
      </c>
      <c r="N1352">
        <v>0.20821587771118999</v>
      </c>
      <c r="O1352" t="s">
        <v>83</v>
      </c>
      <c r="P1352">
        <v>4</v>
      </c>
      <c r="Q1352">
        <v>0.52648355037239702</v>
      </c>
      <c r="R1352">
        <v>0.53807913314018496</v>
      </c>
      <c r="S1352">
        <v>0.43103411155918903</v>
      </c>
      <c r="T1352" t="s">
        <v>84</v>
      </c>
      <c r="U1352">
        <v>4</v>
      </c>
      <c r="V1352">
        <v>3.3808602122181099E-2</v>
      </c>
      <c r="W1352">
        <v>2.9316251805107701E-2</v>
      </c>
      <c r="X1352">
        <v>0.24881289892472699</v>
      </c>
      <c r="Y1352" t="s">
        <v>85</v>
      </c>
      <c r="Z1352">
        <v>4</v>
      </c>
      <c r="AA1352">
        <v>9.3831814976902995E-3</v>
      </c>
      <c r="AB1352">
        <v>3.08552423394583E-2</v>
      </c>
      <c r="AC1352">
        <v>0.78092234922738102</v>
      </c>
      <c r="AD1352" t="s">
        <v>86</v>
      </c>
      <c r="AE1352">
        <v>4</v>
      </c>
      <c r="AF1352">
        <v>2.1248058725361101E-2</v>
      </c>
      <c r="AG1352">
        <v>4.1078608694539498E-2</v>
      </c>
      <c r="AH1352">
        <v>0.64069868230846505</v>
      </c>
      <c r="AI1352" t="s">
        <v>87</v>
      </c>
      <c r="AJ1352">
        <v>56.718761142146299</v>
      </c>
      <c r="AK1352">
        <v>3</v>
      </c>
      <c r="AL1352" s="1">
        <v>2.9508354202677201E-12</v>
      </c>
      <c r="AM1352">
        <v>-0.150844602381695</v>
      </c>
      <c r="AN1352">
        <v>0.19242200704588</v>
      </c>
      <c r="AO1352">
        <v>0.515183491730693</v>
      </c>
      <c r="AP1352" t="s">
        <v>88</v>
      </c>
      <c r="AQ1352">
        <v>0.111252787376005</v>
      </c>
      <c r="AR1352">
        <v>8.8402052882166293E-2</v>
      </c>
      <c r="AS1352">
        <v>1.2584864689092401</v>
      </c>
      <c r="AT1352">
        <v>0.29724477955261103</v>
      </c>
      <c r="AU1352" t="s">
        <v>89</v>
      </c>
      <c r="AV1352">
        <v>0.121341023015146</v>
      </c>
      <c r="AW1352" t="s">
        <v>72</v>
      </c>
      <c r="AX1352" t="s">
        <v>72</v>
      </c>
      <c r="AY1352" t="s">
        <v>72</v>
      </c>
      <c r="AZ1352">
        <v>0.18905374698022401</v>
      </c>
      <c r="BA1352">
        <v>52.686779991187301</v>
      </c>
      <c r="BB1352">
        <v>1.1176774058855099</v>
      </c>
      <c r="BC1352">
        <v>1.3291249734652699</v>
      </c>
      <c r="BD1352">
        <v>0.93986856658789297</v>
      </c>
      <c r="BE1352">
        <v>1.6929685904372</v>
      </c>
      <c r="BF1352">
        <v>4.8603898528312204</v>
      </c>
      <c r="BG1352">
        <v>0.58969398237414095</v>
      </c>
      <c r="BH1352">
        <v>1.0343866083788</v>
      </c>
      <c r="BI1352">
        <v>1.0955630758930599</v>
      </c>
      <c r="BJ1352">
        <v>0.976626247394491</v>
      </c>
      <c r="BK1352">
        <v>1.0094273415577499</v>
      </c>
      <c r="BL1352">
        <v>1.07235745777429</v>
      </c>
      <c r="BM1352">
        <v>0.95019020989436798</v>
      </c>
      <c r="BN1352">
        <v>1.0214754061000599</v>
      </c>
      <c r="BO1352">
        <v>1.1071200917039901</v>
      </c>
      <c r="BP1352">
        <v>0.94245602901248604</v>
      </c>
      <c r="BQ1352">
        <v>1.12900986507306</v>
      </c>
      <c r="BR1352" t="s">
        <v>72</v>
      </c>
      <c r="BS1352" t="s">
        <v>72</v>
      </c>
    </row>
    <row r="1353" spans="1:71" x14ac:dyDescent="0.35">
      <c r="A1353" t="str">
        <f t="shared" si="42"/>
        <v>ENSG00000234389_IBD</v>
      </c>
      <c r="B1353" t="e">
        <f>VLOOKUP(A1353,[1]drug_targetprotein_gene!$E:$E,1,FALSE)</f>
        <v>#N/A</v>
      </c>
      <c r="C1353" t="s">
        <v>3231</v>
      </c>
      <c r="D1353" t="e">
        <f>VLOOKUP(C1353,[1]drug_targetprotein_gene!$C:$G,5,FALSE)</f>
        <v>#N/A</v>
      </c>
      <c r="E1353" t="e">
        <f t="shared" si="43"/>
        <v>#N/A</v>
      </c>
      <c r="F1353" t="s">
        <v>73</v>
      </c>
      <c r="G1353" t="s">
        <v>68</v>
      </c>
      <c r="H1353" t="s">
        <v>3234</v>
      </c>
      <c r="I1353" t="s">
        <v>3235</v>
      </c>
      <c r="J1353" t="s">
        <v>82</v>
      </c>
      <c r="K1353">
        <v>4</v>
      </c>
      <c r="L1353">
        <v>9.4707525871083803E-2</v>
      </c>
      <c r="M1353">
        <v>6.4705982703082907E-2</v>
      </c>
      <c r="N1353">
        <v>0.143287008308775</v>
      </c>
      <c r="O1353" t="s">
        <v>83</v>
      </c>
      <c r="P1353">
        <v>4</v>
      </c>
      <c r="Q1353">
        <v>0.403147123684231</v>
      </c>
      <c r="R1353">
        <v>0.39279007933526</v>
      </c>
      <c r="S1353">
        <v>0.41263373797521202</v>
      </c>
      <c r="T1353" t="s">
        <v>84</v>
      </c>
      <c r="U1353">
        <v>4</v>
      </c>
      <c r="V1353">
        <v>3.6460808625646997E-2</v>
      </c>
      <c r="W1353">
        <v>2.5459150010961999E-2</v>
      </c>
      <c r="X1353">
        <v>0.152106663831237</v>
      </c>
      <c r="Y1353" t="s">
        <v>85</v>
      </c>
      <c r="Z1353">
        <v>4</v>
      </c>
      <c r="AA1353">
        <v>1.8302419583076501E-2</v>
      </c>
      <c r="AB1353">
        <v>2.610543560037E-2</v>
      </c>
      <c r="AC1353">
        <v>0.53373187382260101</v>
      </c>
      <c r="AD1353" t="s">
        <v>86</v>
      </c>
      <c r="AE1353">
        <v>4</v>
      </c>
      <c r="AF1353">
        <v>2.6577357852210801E-2</v>
      </c>
      <c r="AG1353">
        <v>3.2008028778649097E-2</v>
      </c>
      <c r="AH1353">
        <v>0.467253951266977</v>
      </c>
      <c r="AI1353" t="s">
        <v>87</v>
      </c>
      <c r="AJ1353">
        <v>44.597985506855501</v>
      </c>
      <c r="AK1353">
        <v>3</v>
      </c>
      <c r="AL1353" s="1">
        <v>1.12641376911583E-9</v>
      </c>
      <c r="AM1353">
        <v>-0.112164457190374</v>
      </c>
      <c r="AN1353">
        <v>0.14061578427104901</v>
      </c>
      <c r="AO1353">
        <v>0.50872334176202405</v>
      </c>
      <c r="AP1353" t="s">
        <v>88</v>
      </c>
      <c r="AQ1353">
        <v>9.4707525871083803E-2</v>
      </c>
      <c r="AR1353">
        <v>6.4705982703082907E-2</v>
      </c>
      <c r="AS1353">
        <v>1.4636594935227101</v>
      </c>
      <c r="AT1353">
        <v>0.23949028446427301</v>
      </c>
      <c r="AU1353" t="s">
        <v>89</v>
      </c>
      <c r="AV1353">
        <v>9.4332273307102199E-2</v>
      </c>
      <c r="AW1353" t="s">
        <v>72</v>
      </c>
      <c r="AX1353" t="s">
        <v>72</v>
      </c>
      <c r="AY1353" t="s">
        <v>72</v>
      </c>
      <c r="AZ1353">
        <v>0.18905374698022401</v>
      </c>
      <c r="BA1353">
        <v>52.686779991187301</v>
      </c>
      <c r="BB1353">
        <v>1.09933728038878</v>
      </c>
      <c r="BC1353">
        <v>1.2479862496390699</v>
      </c>
      <c r="BD1353">
        <v>0.96839404793292205</v>
      </c>
      <c r="BE1353">
        <v>1.4965270500410801</v>
      </c>
      <c r="BF1353">
        <v>3.2317238003070798</v>
      </c>
      <c r="BG1353">
        <v>0.69300266665482302</v>
      </c>
      <c r="BH1353">
        <v>1.0371336565278499</v>
      </c>
      <c r="BI1353">
        <v>1.0901995388445</v>
      </c>
      <c r="BJ1353">
        <v>0.98665077646510801</v>
      </c>
      <c r="BK1353">
        <v>1.0184709353766801</v>
      </c>
      <c r="BL1353">
        <v>1.0719389092231699</v>
      </c>
      <c r="BM1353">
        <v>0.967669927159161</v>
      </c>
      <c r="BN1353">
        <v>1.02693368557333</v>
      </c>
      <c r="BO1353">
        <v>1.0934229471856101</v>
      </c>
      <c r="BP1353">
        <v>0.96448752724613496</v>
      </c>
      <c r="BQ1353">
        <v>1.0989248286472599</v>
      </c>
      <c r="BR1353" t="s">
        <v>72</v>
      </c>
      <c r="BS1353" t="s">
        <v>72</v>
      </c>
    </row>
    <row r="1354" spans="1:71" x14ac:dyDescent="0.35">
      <c r="A1354" t="str">
        <f t="shared" si="42"/>
        <v>ENSG00000234389_UC</v>
      </c>
      <c r="B1354" t="e">
        <f>VLOOKUP(A1354,[1]drug_targetprotein_gene!$E:$E,1,FALSE)</f>
        <v>#N/A</v>
      </c>
      <c r="C1354" t="s">
        <v>3231</v>
      </c>
      <c r="D1354" t="e">
        <f>VLOOKUP(C1354,[1]drug_targetprotein_gene!$C:$G,5,FALSE)</f>
        <v>#N/A</v>
      </c>
      <c r="E1354" t="e">
        <f t="shared" si="43"/>
        <v>#N/A</v>
      </c>
      <c r="F1354" t="s">
        <v>76</v>
      </c>
      <c r="G1354" t="s">
        <v>68</v>
      </c>
      <c r="H1354" t="s">
        <v>3236</v>
      </c>
      <c r="I1354" t="s">
        <v>3237</v>
      </c>
      <c r="J1354" t="s">
        <v>82</v>
      </c>
      <c r="K1354">
        <v>4</v>
      </c>
      <c r="L1354">
        <v>9.1238146021857799E-2</v>
      </c>
      <c r="M1354">
        <v>3.48990032304652E-2</v>
      </c>
      <c r="N1354">
        <v>8.9397878306052992E-3</v>
      </c>
      <c r="O1354" t="s">
        <v>83</v>
      </c>
      <c r="P1354">
        <v>4</v>
      </c>
      <c r="Q1354">
        <v>0.23730182809162301</v>
      </c>
      <c r="R1354">
        <v>0.22005481724887799</v>
      </c>
      <c r="S1354">
        <v>0.39364378413283702</v>
      </c>
      <c r="T1354" t="s">
        <v>84</v>
      </c>
      <c r="U1354">
        <v>4</v>
      </c>
      <c r="V1354">
        <v>7.3818498979538405E-2</v>
      </c>
      <c r="W1354">
        <v>3.0231801246580502E-2</v>
      </c>
      <c r="X1354">
        <v>1.46162666850912E-2</v>
      </c>
      <c r="Y1354" t="s">
        <v>85</v>
      </c>
      <c r="Z1354">
        <v>4</v>
      </c>
      <c r="AA1354">
        <v>5.0633010485402002E-2</v>
      </c>
      <c r="AB1354">
        <v>3.43779744795693E-2</v>
      </c>
      <c r="AC1354">
        <v>0.23720710854484101</v>
      </c>
      <c r="AD1354" t="s">
        <v>86</v>
      </c>
      <c r="AE1354">
        <v>4</v>
      </c>
      <c r="AF1354">
        <v>5.8351726673205803E-2</v>
      </c>
      <c r="AG1354">
        <v>5.1475696723053098E-2</v>
      </c>
      <c r="AH1354">
        <v>0.33936761891017198</v>
      </c>
      <c r="AI1354" t="s">
        <v>87</v>
      </c>
      <c r="AJ1354">
        <v>8.2551128407530001</v>
      </c>
      <c r="AK1354">
        <v>3</v>
      </c>
      <c r="AL1354">
        <v>4.10232810457513E-2</v>
      </c>
      <c r="AM1354">
        <v>-5.31673087914694E-2</v>
      </c>
      <c r="AN1354">
        <v>7.8859370632938006E-2</v>
      </c>
      <c r="AO1354">
        <v>0.56966632781016502</v>
      </c>
      <c r="AP1354" t="s">
        <v>88</v>
      </c>
      <c r="AQ1354">
        <v>9.1238146021857799E-2</v>
      </c>
      <c r="AR1354">
        <v>3.48990032304652E-2</v>
      </c>
      <c r="AS1354">
        <v>2.6143481926787899</v>
      </c>
      <c r="AT1354">
        <v>7.9386868764468904E-2</v>
      </c>
      <c r="AU1354" t="s">
        <v>89</v>
      </c>
      <c r="AV1354" t="s">
        <v>72</v>
      </c>
      <c r="AW1354" t="s">
        <v>72</v>
      </c>
      <c r="AX1354" t="s">
        <v>72</v>
      </c>
      <c r="AY1354" t="s">
        <v>72</v>
      </c>
      <c r="AZ1354">
        <v>0.18905374698022401</v>
      </c>
      <c r="BA1354">
        <v>52.686779991187301</v>
      </c>
      <c r="BB1354">
        <v>1.0955298702756799</v>
      </c>
      <c r="BC1354">
        <v>1.17308870876041</v>
      </c>
      <c r="BD1354">
        <v>1.0230988395877401</v>
      </c>
      <c r="BE1354">
        <v>1.2678237248469799</v>
      </c>
      <c r="BF1354">
        <v>1.95152139296939</v>
      </c>
      <c r="BG1354">
        <v>0.82365328049985298</v>
      </c>
      <c r="BH1354">
        <v>1.07661138169753</v>
      </c>
      <c r="BI1354">
        <v>1.1423331907684</v>
      </c>
      <c r="BJ1354">
        <v>1.01467074279877</v>
      </c>
      <c r="BK1354">
        <v>1.05193677267084</v>
      </c>
      <c r="BL1354">
        <v>1.1252596853772601</v>
      </c>
      <c r="BM1354">
        <v>0.98339164557036995</v>
      </c>
      <c r="BN1354">
        <v>1.06008779129751</v>
      </c>
      <c r="BO1354">
        <v>1.17262414021573</v>
      </c>
      <c r="BP1354">
        <v>0.95835151837423505</v>
      </c>
      <c r="BQ1354" t="s">
        <v>72</v>
      </c>
      <c r="BR1354" t="s">
        <v>72</v>
      </c>
      <c r="BS1354" t="s">
        <v>72</v>
      </c>
    </row>
    <row r="1355" spans="1:71" x14ac:dyDescent="0.35">
      <c r="A1355" t="str">
        <f t="shared" si="42"/>
        <v>ENSG00000234741_CD</v>
      </c>
      <c r="B1355" t="e">
        <f>VLOOKUP(A1355,[1]drug_targetprotein_gene!$E:$E,1,FALSE)</f>
        <v>#N/A</v>
      </c>
      <c r="C1355" t="s">
        <v>3238</v>
      </c>
      <c r="D1355" t="e">
        <f>VLOOKUP(C1355,[1]drug_targetprotein_gene!$C:$G,5,FALSE)</f>
        <v>#N/A</v>
      </c>
      <c r="E1355" t="e">
        <f t="shared" si="43"/>
        <v>#N/A</v>
      </c>
      <c r="F1355" t="s">
        <v>67</v>
      </c>
      <c r="G1355" t="s">
        <v>68</v>
      </c>
      <c r="H1355" t="s">
        <v>3239</v>
      </c>
      <c r="I1355" t="s">
        <v>3240</v>
      </c>
      <c r="J1355" t="s">
        <v>71</v>
      </c>
      <c r="K1355">
        <v>1</v>
      </c>
      <c r="L1355">
        <v>2.81296583462558E-2</v>
      </c>
      <c r="M1355">
        <v>3.6530135584512999E-2</v>
      </c>
      <c r="N1355">
        <v>0.441276283344884</v>
      </c>
      <c r="O1355" t="s">
        <v>72</v>
      </c>
      <c r="P1355" t="s">
        <v>72</v>
      </c>
      <c r="Q1355" t="s">
        <v>72</v>
      </c>
      <c r="R1355" t="s">
        <v>72</v>
      </c>
      <c r="S1355" t="s">
        <v>72</v>
      </c>
      <c r="T1355" t="s">
        <v>72</v>
      </c>
      <c r="U1355" t="s">
        <v>72</v>
      </c>
      <c r="V1355" t="s">
        <v>72</v>
      </c>
      <c r="W1355" t="s">
        <v>72</v>
      </c>
      <c r="X1355" t="s">
        <v>72</v>
      </c>
      <c r="Y1355" t="s">
        <v>72</v>
      </c>
      <c r="Z1355" t="s">
        <v>72</v>
      </c>
      <c r="AA1355" t="s">
        <v>72</v>
      </c>
      <c r="AB1355" t="s">
        <v>72</v>
      </c>
      <c r="AC1355" t="s">
        <v>72</v>
      </c>
      <c r="AD1355" t="s">
        <v>72</v>
      </c>
      <c r="AE1355" t="s">
        <v>72</v>
      </c>
      <c r="AF1355" t="s">
        <v>72</v>
      </c>
      <c r="AG1355" t="s">
        <v>72</v>
      </c>
      <c r="AH1355" t="s">
        <v>72</v>
      </c>
      <c r="AI1355" t="s">
        <v>72</v>
      </c>
      <c r="AJ1355" t="s">
        <v>72</v>
      </c>
      <c r="AK1355" t="s">
        <v>72</v>
      </c>
      <c r="AL1355" t="s">
        <v>72</v>
      </c>
      <c r="AM1355" t="s">
        <v>72</v>
      </c>
      <c r="AN1355" t="s">
        <v>72</v>
      </c>
      <c r="AO1355" t="s">
        <v>72</v>
      </c>
      <c r="AP1355" t="s">
        <v>72</v>
      </c>
      <c r="AQ1355" t="s">
        <v>72</v>
      </c>
      <c r="AR1355" t="s">
        <v>72</v>
      </c>
      <c r="AS1355" t="s">
        <v>72</v>
      </c>
      <c r="AT1355" t="s">
        <v>72</v>
      </c>
      <c r="AU1355" t="s">
        <v>72</v>
      </c>
      <c r="AV1355" t="s">
        <v>72</v>
      </c>
      <c r="AW1355" t="s">
        <v>72</v>
      </c>
      <c r="AX1355" t="s">
        <v>72</v>
      </c>
      <c r="AY1355" t="s">
        <v>72</v>
      </c>
      <c r="AZ1355">
        <v>5.3798092247016198E-2</v>
      </c>
      <c r="BA1355">
        <v>0.45485507316107199</v>
      </c>
      <c r="BB1355">
        <v>1.02852903314986</v>
      </c>
      <c r="BC1355">
        <v>1.10487115249267</v>
      </c>
      <c r="BD1355">
        <v>0.95746184489074404</v>
      </c>
      <c r="BE1355" t="s">
        <v>72</v>
      </c>
      <c r="BF1355" t="s">
        <v>72</v>
      </c>
      <c r="BG1355" t="s">
        <v>72</v>
      </c>
      <c r="BH1355" t="s">
        <v>72</v>
      </c>
      <c r="BI1355" t="s">
        <v>72</v>
      </c>
      <c r="BJ1355" t="s">
        <v>72</v>
      </c>
      <c r="BK1355" t="s">
        <v>72</v>
      </c>
      <c r="BL1355" t="s">
        <v>72</v>
      </c>
      <c r="BM1355" t="s">
        <v>72</v>
      </c>
      <c r="BN1355" t="s">
        <v>72</v>
      </c>
      <c r="BO1355" t="s">
        <v>72</v>
      </c>
      <c r="BP1355" t="s">
        <v>72</v>
      </c>
      <c r="BQ1355" t="s">
        <v>72</v>
      </c>
      <c r="BR1355" t="s">
        <v>72</v>
      </c>
      <c r="BS1355" t="s">
        <v>72</v>
      </c>
    </row>
    <row r="1356" spans="1:71" x14ac:dyDescent="0.35">
      <c r="A1356" t="str">
        <f t="shared" si="42"/>
        <v>ENSG00000234741_IBD</v>
      </c>
      <c r="B1356" t="e">
        <f>VLOOKUP(A1356,[1]drug_targetprotein_gene!$E:$E,1,FALSE)</f>
        <v>#N/A</v>
      </c>
      <c r="C1356" t="s">
        <v>3238</v>
      </c>
      <c r="D1356" t="e">
        <f>VLOOKUP(C1356,[1]drug_targetprotein_gene!$C:$G,5,FALSE)</f>
        <v>#N/A</v>
      </c>
      <c r="E1356" t="e">
        <f t="shared" si="43"/>
        <v>#N/A</v>
      </c>
      <c r="F1356" t="s">
        <v>73</v>
      </c>
      <c r="G1356" t="s">
        <v>68</v>
      </c>
      <c r="H1356" t="s">
        <v>3241</v>
      </c>
      <c r="I1356" t="s">
        <v>3242</v>
      </c>
      <c r="J1356" t="s">
        <v>71</v>
      </c>
      <c r="K1356">
        <v>1</v>
      </c>
      <c r="L1356">
        <v>4.7117786337185101E-2</v>
      </c>
      <c r="M1356">
        <v>3.0431489982909E-2</v>
      </c>
      <c r="N1356">
        <v>0.121544466777267</v>
      </c>
      <c r="O1356" t="s">
        <v>72</v>
      </c>
      <c r="P1356" t="s">
        <v>72</v>
      </c>
      <c r="Q1356" t="s">
        <v>72</v>
      </c>
      <c r="R1356" t="s">
        <v>72</v>
      </c>
      <c r="S1356" t="s">
        <v>72</v>
      </c>
      <c r="T1356" t="s">
        <v>72</v>
      </c>
      <c r="U1356" t="s">
        <v>72</v>
      </c>
      <c r="V1356" t="s">
        <v>72</v>
      </c>
      <c r="W1356" t="s">
        <v>72</v>
      </c>
      <c r="X1356" t="s">
        <v>72</v>
      </c>
      <c r="Y1356" t="s">
        <v>72</v>
      </c>
      <c r="Z1356" t="s">
        <v>72</v>
      </c>
      <c r="AA1356" t="s">
        <v>72</v>
      </c>
      <c r="AB1356" t="s">
        <v>72</v>
      </c>
      <c r="AC1356" t="s">
        <v>72</v>
      </c>
      <c r="AD1356" t="s">
        <v>72</v>
      </c>
      <c r="AE1356" t="s">
        <v>72</v>
      </c>
      <c r="AF1356" t="s">
        <v>72</v>
      </c>
      <c r="AG1356" t="s">
        <v>72</v>
      </c>
      <c r="AH1356" t="s">
        <v>72</v>
      </c>
      <c r="AI1356" t="s">
        <v>72</v>
      </c>
      <c r="AJ1356" t="s">
        <v>72</v>
      </c>
      <c r="AK1356" t="s">
        <v>72</v>
      </c>
      <c r="AL1356" t="s">
        <v>72</v>
      </c>
      <c r="AM1356" t="s">
        <v>72</v>
      </c>
      <c r="AN1356" t="s">
        <v>72</v>
      </c>
      <c r="AO1356" t="s">
        <v>72</v>
      </c>
      <c r="AP1356" t="s">
        <v>72</v>
      </c>
      <c r="AQ1356" t="s">
        <v>72</v>
      </c>
      <c r="AR1356" t="s">
        <v>72</v>
      </c>
      <c r="AS1356" t="s">
        <v>72</v>
      </c>
      <c r="AT1356" t="s">
        <v>72</v>
      </c>
      <c r="AU1356" t="s">
        <v>72</v>
      </c>
      <c r="AV1356" t="s">
        <v>72</v>
      </c>
      <c r="AW1356" t="s">
        <v>72</v>
      </c>
      <c r="AX1356" t="s">
        <v>72</v>
      </c>
      <c r="AY1356" t="s">
        <v>72</v>
      </c>
      <c r="AZ1356">
        <v>5.3798092247016198E-2</v>
      </c>
      <c r="BA1356">
        <v>0.45485507316107199</v>
      </c>
      <c r="BB1356">
        <v>1.0482454708029401</v>
      </c>
      <c r="BC1356">
        <v>1.1126710841091401</v>
      </c>
      <c r="BD1356">
        <v>0.98755021385195496</v>
      </c>
      <c r="BE1356" t="s">
        <v>72</v>
      </c>
      <c r="BF1356" t="s">
        <v>72</v>
      </c>
      <c r="BG1356" t="s">
        <v>72</v>
      </c>
      <c r="BH1356" t="s">
        <v>72</v>
      </c>
      <c r="BI1356" t="s">
        <v>72</v>
      </c>
      <c r="BJ1356" t="s">
        <v>72</v>
      </c>
      <c r="BK1356" t="s">
        <v>72</v>
      </c>
      <c r="BL1356" t="s">
        <v>72</v>
      </c>
      <c r="BM1356" t="s">
        <v>72</v>
      </c>
      <c r="BN1356" t="s">
        <v>72</v>
      </c>
      <c r="BO1356" t="s">
        <v>72</v>
      </c>
      <c r="BP1356" t="s">
        <v>72</v>
      </c>
      <c r="BQ1356" t="s">
        <v>72</v>
      </c>
      <c r="BR1356" t="s">
        <v>72</v>
      </c>
      <c r="BS1356" t="s">
        <v>72</v>
      </c>
    </row>
    <row r="1357" spans="1:71" x14ac:dyDescent="0.35">
      <c r="A1357" t="str">
        <f t="shared" si="42"/>
        <v>ENSG00000234741_UC</v>
      </c>
      <c r="B1357" t="e">
        <f>VLOOKUP(A1357,[1]drug_targetprotein_gene!$E:$E,1,FALSE)</f>
        <v>#N/A</v>
      </c>
      <c r="C1357" t="s">
        <v>3238</v>
      </c>
      <c r="D1357" t="e">
        <f>VLOOKUP(C1357,[1]drug_targetprotein_gene!$C:$G,5,FALSE)</f>
        <v>#N/A</v>
      </c>
      <c r="E1357" t="e">
        <f t="shared" si="43"/>
        <v>#N/A</v>
      </c>
      <c r="F1357" t="s">
        <v>76</v>
      </c>
      <c r="G1357" t="s">
        <v>68</v>
      </c>
      <c r="H1357" t="s">
        <v>3243</v>
      </c>
      <c r="I1357" t="s">
        <v>3244</v>
      </c>
      <c r="J1357" t="s">
        <v>71</v>
      </c>
      <c r="K1357">
        <v>1</v>
      </c>
      <c r="L1357">
        <v>5.8767612092108103E-2</v>
      </c>
      <c r="M1357">
        <v>3.8522558280643E-2</v>
      </c>
      <c r="N1357">
        <v>0.12712505626916501</v>
      </c>
      <c r="O1357" t="s">
        <v>72</v>
      </c>
      <c r="P1357" t="s">
        <v>72</v>
      </c>
      <c r="Q1357" t="s">
        <v>72</v>
      </c>
      <c r="R1357" t="s">
        <v>72</v>
      </c>
      <c r="S1357" t="s">
        <v>72</v>
      </c>
      <c r="T1357" t="s">
        <v>72</v>
      </c>
      <c r="U1357" t="s">
        <v>72</v>
      </c>
      <c r="V1357" t="s">
        <v>72</v>
      </c>
      <c r="W1357" t="s">
        <v>72</v>
      </c>
      <c r="X1357" t="s">
        <v>72</v>
      </c>
      <c r="Y1357" t="s">
        <v>72</v>
      </c>
      <c r="Z1357" t="s">
        <v>72</v>
      </c>
      <c r="AA1357" t="s">
        <v>72</v>
      </c>
      <c r="AB1357" t="s">
        <v>72</v>
      </c>
      <c r="AC1357" t="s">
        <v>72</v>
      </c>
      <c r="AD1357" t="s">
        <v>72</v>
      </c>
      <c r="AE1357" t="s">
        <v>72</v>
      </c>
      <c r="AF1357" t="s">
        <v>72</v>
      </c>
      <c r="AG1357" t="s">
        <v>72</v>
      </c>
      <c r="AH1357" t="s">
        <v>72</v>
      </c>
      <c r="AI1357" t="s">
        <v>72</v>
      </c>
      <c r="AJ1357" t="s">
        <v>72</v>
      </c>
      <c r="AK1357" t="s">
        <v>72</v>
      </c>
      <c r="AL1357" t="s">
        <v>72</v>
      </c>
      <c r="AM1357" t="s">
        <v>72</v>
      </c>
      <c r="AN1357" t="s">
        <v>72</v>
      </c>
      <c r="AO1357" t="s">
        <v>72</v>
      </c>
      <c r="AP1357" t="s">
        <v>72</v>
      </c>
      <c r="AQ1357" t="s">
        <v>72</v>
      </c>
      <c r="AR1357" t="s">
        <v>72</v>
      </c>
      <c r="AS1357" t="s">
        <v>72</v>
      </c>
      <c r="AT1357" t="s">
        <v>72</v>
      </c>
      <c r="AU1357" t="s">
        <v>72</v>
      </c>
      <c r="AV1357" t="s">
        <v>72</v>
      </c>
      <c r="AW1357" t="s">
        <v>72</v>
      </c>
      <c r="AX1357" t="s">
        <v>72</v>
      </c>
      <c r="AY1357" t="s">
        <v>72</v>
      </c>
      <c r="AZ1357">
        <v>5.3798092247016198E-2</v>
      </c>
      <c r="BA1357">
        <v>0.45485507316107199</v>
      </c>
      <c r="BB1357">
        <v>1.0605287580421301</v>
      </c>
      <c r="BC1357">
        <v>1.14370366615582</v>
      </c>
      <c r="BD1357">
        <v>0.98340267668700698</v>
      </c>
      <c r="BE1357" t="s">
        <v>72</v>
      </c>
      <c r="BF1357" t="s">
        <v>72</v>
      </c>
      <c r="BG1357" t="s">
        <v>72</v>
      </c>
      <c r="BH1357" t="s">
        <v>72</v>
      </c>
      <c r="BI1357" t="s">
        <v>72</v>
      </c>
      <c r="BJ1357" t="s">
        <v>72</v>
      </c>
      <c r="BK1357" t="s">
        <v>72</v>
      </c>
      <c r="BL1357" t="s">
        <v>72</v>
      </c>
      <c r="BM1357" t="s">
        <v>72</v>
      </c>
      <c r="BN1357" t="s">
        <v>72</v>
      </c>
      <c r="BO1357" t="s">
        <v>72</v>
      </c>
      <c r="BP1357" t="s">
        <v>72</v>
      </c>
      <c r="BQ1357" t="s">
        <v>72</v>
      </c>
      <c r="BR1357" t="s">
        <v>72</v>
      </c>
      <c r="BS1357" t="s">
        <v>72</v>
      </c>
    </row>
    <row r="1358" spans="1:71" x14ac:dyDescent="0.35">
      <c r="A1358" t="str">
        <f t="shared" si="42"/>
        <v>ENSG00000234745_CD</v>
      </c>
      <c r="B1358" t="e">
        <f>VLOOKUP(A1358,[1]drug_targetprotein_gene!$E:$E,1,FALSE)</f>
        <v>#N/A</v>
      </c>
      <c r="C1358" t="s">
        <v>3245</v>
      </c>
      <c r="D1358" t="e">
        <f>VLOOKUP(C1358,[1]drug_targetprotein_gene!$C:$G,5,FALSE)</f>
        <v>#N/A</v>
      </c>
      <c r="E1358" t="e">
        <f t="shared" si="43"/>
        <v>#N/A</v>
      </c>
      <c r="F1358" t="s">
        <v>67</v>
      </c>
      <c r="G1358" t="s">
        <v>68</v>
      </c>
      <c r="H1358" t="s">
        <v>3246</v>
      </c>
      <c r="I1358" t="s">
        <v>3247</v>
      </c>
      <c r="J1358" t="s">
        <v>87</v>
      </c>
      <c r="K1358">
        <v>2</v>
      </c>
      <c r="L1358">
        <v>8.1458216943184503E-2</v>
      </c>
      <c r="M1358">
        <v>0.199353788902812</v>
      </c>
      <c r="N1358">
        <v>0.68282491421049596</v>
      </c>
      <c r="O1358" t="s">
        <v>72</v>
      </c>
      <c r="P1358" t="s">
        <v>72</v>
      </c>
      <c r="Q1358" t="s">
        <v>72</v>
      </c>
      <c r="R1358" t="s">
        <v>72</v>
      </c>
      <c r="S1358" t="s">
        <v>72</v>
      </c>
      <c r="T1358" t="s">
        <v>72</v>
      </c>
      <c r="U1358" t="s">
        <v>72</v>
      </c>
      <c r="V1358" t="s">
        <v>72</v>
      </c>
      <c r="W1358" t="s">
        <v>72</v>
      </c>
      <c r="X1358" t="s">
        <v>72</v>
      </c>
      <c r="Y1358" t="s">
        <v>72</v>
      </c>
      <c r="Z1358" t="s">
        <v>72</v>
      </c>
      <c r="AA1358" t="s">
        <v>72</v>
      </c>
      <c r="AB1358" t="s">
        <v>72</v>
      </c>
      <c r="AC1358" t="s">
        <v>72</v>
      </c>
      <c r="AD1358" t="s">
        <v>72</v>
      </c>
      <c r="AE1358" t="s">
        <v>72</v>
      </c>
      <c r="AF1358" t="s">
        <v>72</v>
      </c>
      <c r="AG1358" t="s">
        <v>72</v>
      </c>
      <c r="AH1358" t="s">
        <v>72</v>
      </c>
      <c r="AI1358" t="s">
        <v>72</v>
      </c>
      <c r="AJ1358" t="s">
        <v>72</v>
      </c>
      <c r="AK1358" t="s">
        <v>72</v>
      </c>
      <c r="AL1358" t="s">
        <v>72</v>
      </c>
      <c r="AM1358" t="s">
        <v>72</v>
      </c>
      <c r="AN1358" t="s">
        <v>72</v>
      </c>
      <c r="AO1358" t="s">
        <v>72</v>
      </c>
      <c r="AP1358" t="s">
        <v>72</v>
      </c>
      <c r="AQ1358" t="s">
        <v>72</v>
      </c>
      <c r="AR1358" t="s">
        <v>72</v>
      </c>
      <c r="AS1358" t="s">
        <v>72</v>
      </c>
      <c r="AT1358" t="s">
        <v>72</v>
      </c>
      <c r="AU1358" t="s">
        <v>72</v>
      </c>
      <c r="AV1358" t="s">
        <v>72</v>
      </c>
      <c r="AW1358" t="s">
        <v>72</v>
      </c>
      <c r="AX1358" t="s">
        <v>72</v>
      </c>
      <c r="AY1358" t="s">
        <v>72</v>
      </c>
      <c r="AZ1358">
        <v>3.00793919530737E-2</v>
      </c>
      <c r="BA1358">
        <v>5.6132119457378504</v>
      </c>
      <c r="BB1358">
        <v>1.0848678875404101</v>
      </c>
      <c r="BC1358">
        <v>1.603504655034</v>
      </c>
      <c r="BD1358">
        <v>0.73397874444676103</v>
      </c>
      <c r="BE1358" t="s">
        <v>72</v>
      </c>
      <c r="BF1358" t="s">
        <v>72</v>
      </c>
      <c r="BG1358" t="s">
        <v>72</v>
      </c>
      <c r="BH1358" t="s">
        <v>72</v>
      </c>
      <c r="BI1358" t="s">
        <v>72</v>
      </c>
      <c r="BJ1358" t="s">
        <v>72</v>
      </c>
      <c r="BK1358" t="s">
        <v>72</v>
      </c>
      <c r="BL1358" t="s">
        <v>72</v>
      </c>
      <c r="BM1358" t="s">
        <v>72</v>
      </c>
      <c r="BN1358" t="s">
        <v>72</v>
      </c>
      <c r="BO1358" t="s">
        <v>72</v>
      </c>
      <c r="BP1358" t="s">
        <v>72</v>
      </c>
      <c r="BQ1358" t="s">
        <v>72</v>
      </c>
      <c r="BR1358" t="s">
        <v>72</v>
      </c>
      <c r="BS1358" t="s">
        <v>72</v>
      </c>
    </row>
    <row r="1359" spans="1:71" x14ac:dyDescent="0.35">
      <c r="A1359" t="str">
        <f t="shared" si="42"/>
        <v>ENSG00000234745_IBD</v>
      </c>
      <c r="B1359" t="e">
        <f>VLOOKUP(A1359,[1]drug_targetprotein_gene!$E:$E,1,FALSE)</f>
        <v>#N/A</v>
      </c>
      <c r="C1359" t="s">
        <v>3245</v>
      </c>
      <c r="D1359" t="e">
        <f>VLOOKUP(C1359,[1]drug_targetprotein_gene!$C:$G,5,FALSE)</f>
        <v>#N/A</v>
      </c>
      <c r="E1359" t="e">
        <f t="shared" si="43"/>
        <v>#N/A</v>
      </c>
      <c r="F1359" t="s">
        <v>73</v>
      </c>
      <c r="G1359" t="s">
        <v>68</v>
      </c>
      <c r="H1359" t="s">
        <v>3248</v>
      </c>
      <c r="I1359" t="s">
        <v>3249</v>
      </c>
      <c r="J1359" t="s">
        <v>87</v>
      </c>
      <c r="K1359">
        <v>2</v>
      </c>
      <c r="L1359">
        <v>-0.148717783477474</v>
      </c>
      <c r="M1359">
        <v>0.14504387592319501</v>
      </c>
      <c r="N1359">
        <v>0.30520768004575499</v>
      </c>
      <c r="O1359" t="s">
        <v>72</v>
      </c>
      <c r="P1359" t="s">
        <v>72</v>
      </c>
      <c r="Q1359" t="s">
        <v>72</v>
      </c>
      <c r="R1359" t="s">
        <v>72</v>
      </c>
      <c r="S1359" t="s">
        <v>72</v>
      </c>
      <c r="T1359" t="s">
        <v>72</v>
      </c>
      <c r="U1359" t="s">
        <v>72</v>
      </c>
      <c r="V1359" t="s">
        <v>72</v>
      </c>
      <c r="W1359" t="s">
        <v>72</v>
      </c>
      <c r="X1359" t="s">
        <v>72</v>
      </c>
      <c r="Y1359" t="s">
        <v>72</v>
      </c>
      <c r="Z1359" t="s">
        <v>72</v>
      </c>
      <c r="AA1359" t="s">
        <v>72</v>
      </c>
      <c r="AB1359" t="s">
        <v>72</v>
      </c>
      <c r="AC1359" t="s">
        <v>72</v>
      </c>
      <c r="AD1359" t="s">
        <v>72</v>
      </c>
      <c r="AE1359" t="s">
        <v>72</v>
      </c>
      <c r="AF1359" t="s">
        <v>72</v>
      </c>
      <c r="AG1359" t="s">
        <v>72</v>
      </c>
      <c r="AH1359" t="s">
        <v>72</v>
      </c>
      <c r="AI1359" t="s">
        <v>72</v>
      </c>
      <c r="AJ1359" t="s">
        <v>72</v>
      </c>
      <c r="AK1359" t="s">
        <v>72</v>
      </c>
      <c r="AL1359" t="s">
        <v>72</v>
      </c>
      <c r="AM1359" t="s">
        <v>72</v>
      </c>
      <c r="AN1359" t="s">
        <v>72</v>
      </c>
      <c r="AO1359" t="s">
        <v>72</v>
      </c>
      <c r="AP1359" t="s">
        <v>72</v>
      </c>
      <c r="AQ1359" t="s">
        <v>72</v>
      </c>
      <c r="AR1359" t="s">
        <v>72</v>
      </c>
      <c r="AS1359" t="s">
        <v>72</v>
      </c>
      <c r="AT1359" t="s">
        <v>72</v>
      </c>
      <c r="AU1359" t="s">
        <v>72</v>
      </c>
      <c r="AV1359" t="s">
        <v>72</v>
      </c>
      <c r="AW1359" t="s">
        <v>72</v>
      </c>
      <c r="AX1359" t="s">
        <v>72</v>
      </c>
      <c r="AY1359" t="s">
        <v>72</v>
      </c>
      <c r="AZ1359">
        <v>3.00793919530737E-2</v>
      </c>
      <c r="BA1359">
        <v>5.6132119457378504</v>
      </c>
      <c r="BB1359">
        <v>0.86181229825204697</v>
      </c>
      <c r="BC1359">
        <v>1.14518731021236</v>
      </c>
      <c r="BD1359">
        <v>0.64855804006485596</v>
      </c>
      <c r="BE1359" t="s">
        <v>72</v>
      </c>
      <c r="BF1359" t="s">
        <v>72</v>
      </c>
      <c r="BG1359" t="s">
        <v>72</v>
      </c>
      <c r="BH1359" t="s">
        <v>72</v>
      </c>
      <c r="BI1359" t="s">
        <v>72</v>
      </c>
      <c r="BJ1359" t="s">
        <v>72</v>
      </c>
      <c r="BK1359" t="s">
        <v>72</v>
      </c>
      <c r="BL1359" t="s">
        <v>72</v>
      </c>
      <c r="BM1359" t="s">
        <v>72</v>
      </c>
      <c r="BN1359" t="s">
        <v>72</v>
      </c>
      <c r="BO1359" t="s">
        <v>72</v>
      </c>
      <c r="BP1359" t="s">
        <v>72</v>
      </c>
      <c r="BQ1359" t="s">
        <v>72</v>
      </c>
      <c r="BR1359" t="s">
        <v>72</v>
      </c>
      <c r="BS1359" t="s">
        <v>72</v>
      </c>
    </row>
    <row r="1360" spans="1:71" x14ac:dyDescent="0.35">
      <c r="A1360" t="str">
        <f t="shared" si="42"/>
        <v>ENSG00000234745_UC</v>
      </c>
      <c r="B1360" t="e">
        <f>VLOOKUP(A1360,[1]drug_targetprotein_gene!$E:$E,1,FALSE)</f>
        <v>#N/A</v>
      </c>
      <c r="C1360" t="s">
        <v>3245</v>
      </c>
      <c r="D1360" t="e">
        <f>VLOOKUP(C1360,[1]drug_targetprotein_gene!$C:$G,5,FALSE)</f>
        <v>#N/A</v>
      </c>
      <c r="E1360" t="e">
        <f t="shared" si="43"/>
        <v>#N/A</v>
      </c>
      <c r="F1360" t="s">
        <v>76</v>
      </c>
      <c r="G1360" t="s">
        <v>68</v>
      </c>
      <c r="H1360" t="s">
        <v>3250</v>
      </c>
      <c r="I1360" t="s">
        <v>3251</v>
      </c>
      <c r="J1360" t="s">
        <v>87</v>
      </c>
      <c r="K1360">
        <v>2</v>
      </c>
      <c r="L1360">
        <v>-0.42185522604143899</v>
      </c>
      <c r="M1360">
        <v>9.8670710996272407E-2</v>
      </c>
      <c r="N1360" s="1">
        <v>1.9080772220741599E-5</v>
      </c>
      <c r="O1360" t="s">
        <v>72</v>
      </c>
      <c r="P1360" t="s">
        <v>72</v>
      </c>
      <c r="Q1360" t="s">
        <v>72</v>
      </c>
      <c r="R1360" t="s">
        <v>72</v>
      </c>
      <c r="S1360" t="s">
        <v>72</v>
      </c>
      <c r="T1360" t="s">
        <v>72</v>
      </c>
      <c r="U1360" t="s">
        <v>72</v>
      </c>
      <c r="V1360" t="s">
        <v>72</v>
      </c>
      <c r="W1360" t="s">
        <v>72</v>
      </c>
      <c r="X1360" t="s">
        <v>72</v>
      </c>
      <c r="Y1360" t="s">
        <v>72</v>
      </c>
      <c r="Z1360" t="s">
        <v>72</v>
      </c>
      <c r="AA1360" t="s">
        <v>72</v>
      </c>
      <c r="AB1360" t="s">
        <v>72</v>
      </c>
      <c r="AC1360" t="s">
        <v>72</v>
      </c>
      <c r="AD1360" t="s">
        <v>72</v>
      </c>
      <c r="AE1360" t="s">
        <v>72</v>
      </c>
      <c r="AF1360" t="s">
        <v>72</v>
      </c>
      <c r="AG1360" t="s">
        <v>72</v>
      </c>
      <c r="AH1360" t="s">
        <v>72</v>
      </c>
      <c r="AI1360" t="s">
        <v>72</v>
      </c>
      <c r="AJ1360" t="s">
        <v>72</v>
      </c>
      <c r="AK1360" t="s">
        <v>72</v>
      </c>
      <c r="AL1360" t="s">
        <v>72</v>
      </c>
      <c r="AM1360" t="s">
        <v>72</v>
      </c>
      <c r="AN1360" t="s">
        <v>72</v>
      </c>
      <c r="AO1360" t="s">
        <v>72</v>
      </c>
      <c r="AP1360" t="s">
        <v>72</v>
      </c>
      <c r="AQ1360" t="s">
        <v>72</v>
      </c>
      <c r="AR1360" t="s">
        <v>72</v>
      </c>
      <c r="AS1360" t="s">
        <v>72</v>
      </c>
      <c r="AT1360" t="s">
        <v>72</v>
      </c>
      <c r="AU1360" t="s">
        <v>72</v>
      </c>
      <c r="AV1360" t="s">
        <v>72</v>
      </c>
      <c r="AW1360" t="s">
        <v>72</v>
      </c>
      <c r="AX1360" t="s">
        <v>72</v>
      </c>
      <c r="AY1360" t="s">
        <v>72</v>
      </c>
      <c r="AZ1360">
        <v>3.00793919530737E-2</v>
      </c>
      <c r="BA1360">
        <v>5.6132119457378504</v>
      </c>
      <c r="BB1360">
        <v>0.65582897947834795</v>
      </c>
      <c r="BC1360">
        <v>0.79575762358506197</v>
      </c>
      <c r="BD1360">
        <v>0.54050584948952696</v>
      </c>
      <c r="BE1360" t="s">
        <v>72</v>
      </c>
      <c r="BF1360" t="s">
        <v>72</v>
      </c>
      <c r="BG1360" t="s">
        <v>72</v>
      </c>
      <c r="BH1360" t="s">
        <v>72</v>
      </c>
      <c r="BI1360" t="s">
        <v>72</v>
      </c>
      <c r="BJ1360" t="s">
        <v>72</v>
      </c>
      <c r="BK1360" t="s">
        <v>72</v>
      </c>
      <c r="BL1360" t="s">
        <v>72</v>
      </c>
      <c r="BM1360" t="s">
        <v>72</v>
      </c>
      <c r="BN1360" t="s">
        <v>72</v>
      </c>
      <c r="BO1360" t="s">
        <v>72</v>
      </c>
      <c r="BP1360" t="s">
        <v>72</v>
      </c>
      <c r="BQ1360" t="s">
        <v>72</v>
      </c>
      <c r="BR1360" t="s">
        <v>72</v>
      </c>
      <c r="BS1360" t="s">
        <v>72</v>
      </c>
    </row>
    <row r="1361" spans="1:71" x14ac:dyDescent="0.35">
      <c r="A1361" t="str">
        <f t="shared" si="42"/>
        <v>ENSG00000235109_CD</v>
      </c>
      <c r="B1361" t="e">
        <f>VLOOKUP(A1361,[1]drug_targetprotein_gene!$E:$E,1,FALSE)</f>
        <v>#N/A</v>
      </c>
      <c r="C1361" t="s">
        <v>3252</v>
      </c>
      <c r="D1361" t="e">
        <f>VLOOKUP(C1361,[1]drug_targetprotein_gene!$C:$G,5,FALSE)</f>
        <v>#N/A</v>
      </c>
      <c r="E1361" t="e">
        <f t="shared" si="43"/>
        <v>#N/A</v>
      </c>
      <c r="F1361" t="s">
        <v>67</v>
      </c>
      <c r="G1361" t="s">
        <v>68</v>
      </c>
      <c r="H1361" t="s">
        <v>3253</v>
      </c>
      <c r="I1361" t="s">
        <v>3254</v>
      </c>
      <c r="J1361" t="s">
        <v>87</v>
      </c>
      <c r="K1361">
        <v>2</v>
      </c>
      <c r="L1361">
        <v>-6.1522192133767403E-2</v>
      </c>
      <c r="M1361">
        <v>0.11026324902729701</v>
      </c>
      <c r="N1361">
        <v>0.57687349647236796</v>
      </c>
      <c r="O1361" t="s">
        <v>72</v>
      </c>
      <c r="P1361" t="s">
        <v>72</v>
      </c>
      <c r="Q1361" t="s">
        <v>72</v>
      </c>
      <c r="R1361" t="s">
        <v>72</v>
      </c>
      <c r="S1361" t="s">
        <v>72</v>
      </c>
      <c r="T1361" t="s">
        <v>72</v>
      </c>
      <c r="U1361" t="s">
        <v>72</v>
      </c>
      <c r="V1361" t="s">
        <v>72</v>
      </c>
      <c r="W1361" t="s">
        <v>72</v>
      </c>
      <c r="X1361" t="s">
        <v>72</v>
      </c>
      <c r="Y1361" t="s">
        <v>72</v>
      </c>
      <c r="Z1361" t="s">
        <v>72</v>
      </c>
      <c r="AA1361" t="s">
        <v>72</v>
      </c>
      <c r="AB1361" t="s">
        <v>72</v>
      </c>
      <c r="AC1361" t="s">
        <v>72</v>
      </c>
      <c r="AD1361" t="s">
        <v>72</v>
      </c>
      <c r="AE1361" t="s">
        <v>72</v>
      </c>
      <c r="AF1361" t="s">
        <v>72</v>
      </c>
      <c r="AG1361" t="s">
        <v>72</v>
      </c>
      <c r="AH1361" t="s">
        <v>72</v>
      </c>
      <c r="AI1361" t="s">
        <v>72</v>
      </c>
      <c r="AJ1361" t="s">
        <v>72</v>
      </c>
      <c r="AK1361" t="s">
        <v>72</v>
      </c>
      <c r="AL1361" t="s">
        <v>72</v>
      </c>
      <c r="AM1361" t="s">
        <v>72</v>
      </c>
      <c r="AN1361" t="s">
        <v>72</v>
      </c>
      <c r="AO1361" t="s">
        <v>72</v>
      </c>
      <c r="AP1361" t="s">
        <v>72</v>
      </c>
      <c r="AQ1361" t="s">
        <v>72</v>
      </c>
      <c r="AR1361" t="s">
        <v>72</v>
      </c>
      <c r="AS1361" t="s">
        <v>72</v>
      </c>
      <c r="AT1361" t="s">
        <v>72</v>
      </c>
      <c r="AU1361" t="s">
        <v>72</v>
      </c>
      <c r="AV1361" t="s">
        <v>72</v>
      </c>
      <c r="AW1361" t="s">
        <v>72</v>
      </c>
      <c r="AX1361" t="s">
        <v>72</v>
      </c>
      <c r="AY1361" t="s">
        <v>72</v>
      </c>
      <c r="AZ1361">
        <v>7.4799909518922597E-2</v>
      </c>
      <c r="BA1361">
        <v>17.382164909004899</v>
      </c>
      <c r="BB1361">
        <v>0.94033207753262404</v>
      </c>
      <c r="BC1361">
        <v>1.16718372669975</v>
      </c>
      <c r="BD1361">
        <v>0.75757089120578802</v>
      </c>
      <c r="BE1361" t="s">
        <v>72</v>
      </c>
      <c r="BF1361" t="s">
        <v>72</v>
      </c>
      <c r="BG1361" t="s">
        <v>72</v>
      </c>
      <c r="BH1361" t="s">
        <v>72</v>
      </c>
      <c r="BI1361" t="s">
        <v>72</v>
      </c>
      <c r="BJ1361" t="s">
        <v>72</v>
      </c>
      <c r="BK1361" t="s">
        <v>72</v>
      </c>
      <c r="BL1361" t="s">
        <v>72</v>
      </c>
      <c r="BM1361" t="s">
        <v>72</v>
      </c>
      <c r="BN1361" t="s">
        <v>72</v>
      </c>
      <c r="BO1361" t="s">
        <v>72</v>
      </c>
      <c r="BP1361" t="s">
        <v>72</v>
      </c>
      <c r="BQ1361" t="s">
        <v>72</v>
      </c>
      <c r="BR1361" t="s">
        <v>72</v>
      </c>
      <c r="BS1361" t="s">
        <v>72</v>
      </c>
    </row>
    <row r="1362" spans="1:71" x14ac:dyDescent="0.35">
      <c r="A1362" t="str">
        <f t="shared" si="42"/>
        <v>ENSG00000235109_IBD</v>
      </c>
      <c r="B1362" t="e">
        <f>VLOOKUP(A1362,[1]drug_targetprotein_gene!$E:$E,1,FALSE)</f>
        <v>#N/A</v>
      </c>
      <c r="C1362" t="s">
        <v>3252</v>
      </c>
      <c r="D1362" t="e">
        <f>VLOOKUP(C1362,[1]drug_targetprotein_gene!$C:$G,5,FALSE)</f>
        <v>#N/A</v>
      </c>
      <c r="E1362" t="e">
        <f t="shared" si="43"/>
        <v>#N/A</v>
      </c>
      <c r="F1362" t="s">
        <v>73</v>
      </c>
      <c r="G1362" t="s">
        <v>68</v>
      </c>
      <c r="H1362" t="s">
        <v>3255</v>
      </c>
      <c r="I1362" t="s">
        <v>3256</v>
      </c>
      <c r="J1362" t="s">
        <v>87</v>
      </c>
      <c r="K1362">
        <v>2</v>
      </c>
      <c r="L1362">
        <v>-5.7200824760559099E-2</v>
      </c>
      <c r="M1362">
        <v>2.6973880908676098E-2</v>
      </c>
      <c r="N1362">
        <v>3.3955437840150197E-2</v>
      </c>
      <c r="O1362" t="s">
        <v>72</v>
      </c>
      <c r="P1362" t="s">
        <v>72</v>
      </c>
      <c r="Q1362" t="s">
        <v>72</v>
      </c>
      <c r="R1362" t="s">
        <v>72</v>
      </c>
      <c r="S1362" t="s">
        <v>72</v>
      </c>
      <c r="T1362" t="s">
        <v>72</v>
      </c>
      <c r="U1362" t="s">
        <v>72</v>
      </c>
      <c r="V1362" t="s">
        <v>72</v>
      </c>
      <c r="W1362" t="s">
        <v>72</v>
      </c>
      <c r="X1362" t="s">
        <v>72</v>
      </c>
      <c r="Y1362" t="s">
        <v>72</v>
      </c>
      <c r="Z1362" t="s">
        <v>72</v>
      </c>
      <c r="AA1362" t="s">
        <v>72</v>
      </c>
      <c r="AB1362" t="s">
        <v>72</v>
      </c>
      <c r="AC1362" t="s">
        <v>72</v>
      </c>
      <c r="AD1362" t="s">
        <v>72</v>
      </c>
      <c r="AE1362" t="s">
        <v>72</v>
      </c>
      <c r="AF1362" t="s">
        <v>72</v>
      </c>
      <c r="AG1362" t="s">
        <v>72</v>
      </c>
      <c r="AH1362" t="s">
        <v>72</v>
      </c>
      <c r="AI1362" t="s">
        <v>72</v>
      </c>
      <c r="AJ1362" t="s">
        <v>72</v>
      </c>
      <c r="AK1362" t="s">
        <v>72</v>
      </c>
      <c r="AL1362" t="s">
        <v>72</v>
      </c>
      <c r="AM1362" t="s">
        <v>72</v>
      </c>
      <c r="AN1362" t="s">
        <v>72</v>
      </c>
      <c r="AO1362" t="s">
        <v>72</v>
      </c>
      <c r="AP1362" t="s">
        <v>72</v>
      </c>
      <c r="AQ1362" t="s">
        <v>72</v>
      </c>
      <c r="AR1362" t="s">
        <v>72</v>
      </c>
      <c r="AS1362" t="s">
        <v>72</v>
      </c>
      <c r="AT1362" t="s">
        <v>72</v>
      </c>
      <c r="AU1362" t="s">
        <v>72</v>
      </c>
      <c r="AV1362" t="s">
        <v>72</v>
      </c>
      <c r="AW1362" t="s">
        <v>72</v>
      </c>
      <c r="AX1362" t="s">
        <v>72</v>
      </c>
      <c r="AY1362" t="s">
        <v>72</v>
      </c>
      <c r="AZ1362">
        <v>7.4799909518922597E-2</v>
      </c>
      <c r="BA1362">
        <v>17.382164909004899</v>
      </c>
      <c r="BB1362">
        <v>0.94440439053545799</v>
      </c>
      <c r="BC1362">
        <v>0.99567735147647696</v>
      </c>
      <c r="BD1362">
        <v>0.89577175933555497</v>
      </c>
      <c r="BE1362" t="s">
        <v>72</v>
      </c>
      <c r="BF1362" t="s">
        <v>72</v>
      </c>
      <c r="BG1362" t="s">
        <v>72</v>
      </c>
      <c r="BH1362" t="s">
        <v>72</v>
      </c>
      <c r="BI1362" t="s">
        <v>72</v>
      </c>
      <c r="BJ1362" t="s">
        <v>72</v>
      </c>
      <c r="BK1362" t="s">
        <v>72</v>
      </c>
      <c r="BL1362" t="s">
        <v>72</v>
      </c>
      <c r="BM1362" t="s">
        <v>72</v>
      </c>
      <c r="BN1362" t="s">
        <v>72</v>
      </c>
      <c r="BO1362" t="s">
        <v>72</v>
      </c>
      <c r="BP1362" t="s">
        <v>72</v>
      </c>
      <c r="BQ1362" t="s">
        <v>72</v>
      </c>
      <c r="BR1362" t="s">
        <v>72</v>
      </c>
      <c r="BS1362" t="s">
        <v>72</v>
      </c>
    </row>
    <row r="1363" spans="1:71" x14ac:dyDescent="0.35">
      <c r="A1363" t="str">
        <f t="shared" si="42"/>
        <v>ENSG00000235109_UC</v>
      </c>
      <c r="B1363" t="e">
        <f>VLOOKUP(A1363,[1]drug_targetprotein_gene!$E:$E,1,FALSE)</f>
        <v>#N/A</v>
      </c>
      <c r="C1363" t="s">
        <v>3252</v>
      </c>
      <c r="D1363" t="e">
        <f>VLOOKUP(C1363,[1]drug_targetprotein_gene!$C:$G,5,FALSE)</f>
        <v>#N/A</v>
      </c>
      <c r="E1363" t="e">
        <f t="shared" si="43"/>
        <v>#N/A</v>
      </c>
      <c r="F1363" t="s">
        <v>76</v>
      </c>
      <c r="G1363" t="s">
        <v>68</v>
      </c>
      <c r="H1363" t="s">
        <v>3257</v>
      </c>
      <c r="I1363" t="s">
        <v>3258</v>
      </c>
      <c r="J1363" t="s">
        <v>87</v>
      </c>
      <c r="K1363">
        <v>2</v>
      </c>
      <c r="L1363">
        <v>-6.0137169707059401E-2</v>
      </c>
      <c r="M1363">
        <v>9.58713516741658E-2</v>
      </c>
      <c r="N1363">
        <v>0.53048262765068799</v>
      </c>
      <c r="O1363" t="s">
        <v>72</v>
      </c>
      <c r="P1363" t="s">
        <v>72</v>
      </c>
      <c r="Q1363" t="s">
        <v>72</v>
      </c>
      <c r="R1363" t="s">
        <v>72</v>
      </c>
      <c r="S1363" t="s">
        <v>72</v>
      </c>
      <c r="T1363" t="s">
        <v>72</v>
      </c>
      <c r="U1363" t="s">
        <v>72</v>
      </c>
      <c r="V1363" t="s">
        <v>72</v>
      </c>
      <c r="W1363" t="s">
        <v>72</v>
      </c>
      <c r="X1363" t="s">
        <v>72</v>
      </c>
      <c r="Y1363" t="s">
        <v>72</v>
      </c>
      <c r="Z1363" t="s">
        <v>72</v>
      </c>
      <c r="AA1363" t="s">
        <v>72</v>
      </c>
      <c r="AB1363" t="s">
        <v>72</v>
      </c>
      <c r="AC1363" t="s">
        <v>72</v>
      </c>
      <c r="AD1363" t="s">
        <v>72</v>
      </c>
      <c r="AE1363" t="s">
        <v>72</v>
      </c>
      <c r="AF1363" t="s">
        <v>72</v>
      </c>
      <c r="AG1363" t="s">
        <v>72</v>
      </c>
      <c r="AH1363" t="s">
        <v>72</v>
      </c>
      <c r="AI1363" t="s">
        <v>72</v>
      </c>
      <c r="AJ1363" t="s">
        <v>72</v>
      </c>
      <c r="AK1363" t="s">
        <v>72</v>
      </c>
      <c r="AL1363" t="s">
        <v>72</v>
      </c>
      <c r="AM1363" t="s">
        <v>72</v>
      </c>
      <c r="AN1363" t="s">
        <v>72</v>
      </c>
      <c r="AO1363" t="s">
        <v>72</v>
      </c>
      <c r="AP1363" t="s">
        <v>72</v>
      </c>
      <c r="AQ1363" t="s">
        <v>72</v>
      </c>
      <c r="AR1363" t="s">
        <v>72</v>
      </c>
      <c r="AS1363" t="s">
        <v>72</v>
      </c>
      <c r="AT1363" t="s">
        <v>72</v>
      </c>
      <c r="AU1363" t="s">
        <v>72</v>
      </c>
      <c r="AV1363" t="s">
        <v>72</v>
      </c>
      <c r="AW1363" t="s">
        <v>72</v>
      </c>
      <c r="AX1363" t="s">
        <v>72</v>
      </c>
      <c r="AY1363" t="s">
        <v>72</v>
      </c>
      <c r="AZ1363">
        <v>7.4799909518922597E-2</v>
      </c>
      <c r="BA1363">
        <v>17.382164909004899</v>
      </c>
      <c r="BB1363">
        <v>0.94163536087855204</v>
      </c>
      <c r="BC1363">
        <v>1.1362923977608199</v>
      </c>
      <c r="BD1363">
        <v>0.78032481305354995</v>
      </c>
      <c r="BE1363" t="s">
        <v>72</v>
      </c>
      <c r="BF1363" t="s">
        <v>72</v>
      </c>
      <c r="BG1363" t="s">
        <v>72</v>
      </c>
      <c r="BH1363" t="s">
        <v>72</v>
      </c>
      <c r="BI1363" t="s">
        <v>72</v>
      </c>
      <c r="BJ1363" t="s">
        <v>72</v>
      </c>
      <c r="BK1363" t="s">
        <v>72</v>
      </c>
      <c r="BL1363" t="s">
        <v>72</v>
      </c>
      <c r="BM1363" t="s">
        <v>72</v>
      </c>
      <c r="BN1363" t="s">
        <v>72</v>
      </c>
      <c r="BO1363" t="s">
        <v>72</v>
      </c>
      <c r="BP1363" t="s">
        <v>72</v>
      </c>
      <c r="BQ1363" t="s">
        <v>72</v>
      </c>
      <c r="BR1363" t="s">
        <v>72</v>
      </c>
      <c r="BS1363" t="s">
        <v>72</v>
      </c>
    </row>
    <row r="1364" spans="1:71" x14ac:dyDescent="0.35">
      <c r="A1364" t="str">
        <f t="shared" si="42"/>
        <v>ENSG00000235111_CD</v>
      </c>
      <c r="B1364" t="e">
        <f>VLOOKUP(A1364,[1]drug_targetprotein_gene!$E:$E,1,FALSE)</f>
        <v>#N/A</v>
      </c>
      <c r="C1364" t="s">
        <v>3259</v>
      </c>
      <c r="D1364" t="e">
        <f>VLOOKUP(C1364,[1]drug_targetprotein_gene!$C:$G,5,FALSE)</f>
        <v>#N/A</v>
      </c>
      <c r="E1364" t="e">
        <f t="shared" si="43"/>
        <v>#N/A</v>
      </c>
      <c r="F1364" t="s">
        <v>67</v>
      </c>
      <c r="G1364" t="s">
        <v>68</v>
      </c>
      <c r="H1364" t="s">
        <v>3260</v>
      </c>
      <c r="I1364" t="s">
        <v>3261</v>
      </c>
      <c r="J1364" t="s">
        <v>71</v>
      </c>
      <c r="K1364">
        <v>1</v>
      </c>
      <c r="L1364">
        <v>-6.02337550837969E-2</v>
      </c>
      <c r="M1364">
        <v>5.0575886391577403E-2</v>
      </c>
      <c r="N1364">
        <v>0.23367008440725101</v>
      </c>
      <c r="O1364" t="s">
        <v>72</v>
      </c>
      <c r="P1364" t="s">
        <v>72</v>
      </c>
      <c r="Q1364" t="s">
        <v>72</v>
      </c>
      <c r="R1364" t="s">
        <v>72</v>
      </c>
      <c r="S1364" t="s">
        <v>72</v>
      </c>
      <c r="T1364" t="s">
        <v>72</v>
      </c>
      <c r="U1364" t="s">
        <v>72</v>
      </c>
      <c r="V1364" t="s">
        <v>72</v>
      </c>
      <c r="W1364" t="s">
        <v>72</v>
      </c>
      <c r="X1364" t="s">
        <v>72</v>
      </c>
      <c r="Y1364" t="s">
        <v>72</v>
      </c>
      <c r="Z1364" t="s">
        <v>72</v>
      </c>
      <c r="AA1364" t="s">
        <v>72</v>
      </c>
      <c r="AB1364" t="s">
        <v>72</v>
      </c>
      <c r="AC1364" t="s">
        <v>72</v>
      </c>
      <c r="AD1364" t="s">
        <v>72</v>
      </c>
      <c r="AE1364" t="s">
        <v>72</v>
      </c>
      <c r="AF1364" t="s">
        <v>72</v>
      </c>
      <c r="AG1364" t="s">
        <v>72</v>
      </c>
      <c r="AH1364" t="s">
        <v>72</v>
      </c>
      <c r="AI1364" t="s">
        <v>72</v>
      </c>
      <c r="AJ1364" t="s">
        <v>72</v>
      </c>
      <c r="AK1364" t="s">
        <v>72</v>
      </c>
      <c r="AL1364" t="s">
        <v>72</v>
      </c>
      <c r="AM1364" t="s">
        <v>72</v>
      </c>
      <c r="AN1364" t="s">
        <v>72</v>
      </c>
      <c r="AO1364" t="s">
        <v>72</v>
      </c>
      <c r="AP1364" t="s">
        <v>72</v>
      </c>
      <c r="AQ1364" t="s">
        <v>72</v>
      </c>
      <c r="AR1364" t="s">
        <v>72</v>
      </c>
      <c r="AS1364" t="s">
        <v>72</v>
      </c>
      <c r="AT1364" t="s">
        <v>72</v>
      </c>
      <c r="AU1364" t="s">
        <v>72</v>
      </c>
      <c r="AV1364" t="s">
        <v>72</v>
      </c>
      <c r="AW1364" t="s">
        <v>72</v>
      </c>
      <c r="AX1364" t="s">
        <v>72</v>
      </c>
      <c r="AY1364" t="s">
        <v>72</v>
      </c>
      <c r="AZ1364">
        <v>3.0857538501124701E-2</v>
      </c>
      <c r="BA1364">
        <v>2.0059227645069102</v>
      </c>
      <c r="BB1364">
        <v>0.94154441706446401</v>
      </c>
      <c r="BC1364">
        <v>1.0396612950203701</v>
      </c>
      <c r="BD1364">
        <v>0.85268721029755701</v>
      </c>
      <c r="BE1364" t="s">
        <v>72</v>
      </c>
      <c r="BF1364" t="s">
        <v>72</v>
      </c>
      <c r="BG1364" t="s">
        <v>72</v>
      </c>
      <c r="BH1364" t="s">
        <v>72</v>
      </c>
      <c r="BI1364" t="s">
        <v>72</v>
      </c>
      <c r="BJ1364" t="s">
        <v>72</v>
      </c>
      <c r="BK1364" t="s">
        <v>72</v>
      </c>
      <c r="BL1364" t="s">
        <v>72</v>
      </c>
      <c r="BM1364" t="s">
        <v>72</v>
      </c>
      <c r="BN1364" t="s">
        <v>72</v>
      </c>
      <c r="BO1364" t="s">
        <v>72</v>
      </c>
      <c r="BP1364" t="s">
        <v>72</v>
      </c>
      <c r="BQ1364" t="s">
        <v>72</v>
      </c>
      <c r="BR1364" t="s">
        <v>72</v>
      </c>
      <c r="BS1364" t="s">
        <v>72</v>
      </c>
    </row>
    <row r="1365" spans="1:71" x14ac:dyDescent="0.35">
      <c r="A1365" t="str">
        <f t="shared" si="42"/>
        <v>ENSG00000235111_IBD</v>
      </c>
      <c r="B1365" t="e">
        <f>VLOOKUP(A1365,[1]drug_targetprotein_gene!$E:$E,1,FALSE)</f>
        <v>#N/A</v>
      </c>
      <c r="C1365" t="s">
        <v>3259</v>
      </c>
      <c r="D1365" t="e">
        <f>VLOOKUP(C1365,[1]drug_targetprotein_gene!$C:$G,5,FALSE)</f>
        <v>#N/A</v>
      </c>
      <c r="E1365" t="e">
        <f t="shared" si="43"/>
        <v>#N/A</v>
      </c>
      <c r="F1365" t="s">
        <v>73</v>
      </c>
      <c r="G1365" t="s">
        <v>68</v>
      </c>
      <c r="H1365" t="s">
        <v>3262</v>
      </c>
      <c r="I1365" t="s">
        <v>3263</v>
      </c>
      <c r="J1365" t="s">
        <v>71</v>
      </c>
      <c r="K1365">
        <v>1</v>
      </c>
      <c r="L1365">
        <v>-9.4581413771281098E-2</v>
      </c>
      <c r="M1365">
        <v>4.1946917967764598E-2</v>
      </c>
      <c r="N1365">
        <v>2.4146629127746198E-2</v>
      </c>
      <c r="O1365" t="s">
        <v>72</v>
      </c>
      <c r="P1365" t="s">
        <v>72</v>
      </c>
      <c r="Q1365" t="s">
        <v>72</v>
      </c>
      <c r="R1365" t="s">
        <v>72</v>
      </c>
      <c r="S1365" t="s">
        <v>72</v>
      </c>
      <c r="T1365" t="s">
        <v>72</v>
      </c>
      <c r="U1365" t="s">
        <v>72</v>
      </c>
      <c r="V1365" t="s">
        <v>72</v>
      </c>
      <c r="W1365" t="s">
        <v>72</v>
      </c>
      <c r="X1365" t="s">
        <v>72</v>
      </c>
      <c r="Y1365" t="s">
        <v>72</v>
      </c>
      <c r="Z1365" t="s">
        <v>72</v>
      </c>
      <c r="AA1365" t="s">
        <v>72</v>
      </c>
      <c r="AB1365" t="s">
        <v>72</v>
      </c>
      <c r="AC1365" t="s">
        <v>72</v>
      </c>
      <c r="AD1365" t="s">
        <v>72</v>
      </c>
      <c r="AE1365" t="s">
        <v>72</v>
      </c>
      <c r="AF1365" t="s">
        <v>72</v>
      </c>
      <c r="AG1365" t="s">
        <v>72</v>
      </c>
      <c r="AH1365" t="s">
        <v>72</v>
      </c>
      <c r="AI1365" t="s">
        <v>72</v>
      </c>
      <c r="AJ1365" t="s">
        <v>72</v>
      </c>
      <c r="AK1365" t="s">
        <v>72</v>
      </c>
      <c r="AL1365" t="s">
        <v>72</v>
      </c>
      <c r="AM1365" t="s">
        <v>72</v>
      </c>
      <c r="AN1365" t="s">
        <v>72</v>
      </c>
      <c r="AO1365" t="s">
        <v>72</v>
      </c>
      <c r="AP1365" t="s">
        <v>72</v>
      </c>
      <c r="AQ1365" t="s">
        <v>72</v>
      </c>
      <c r="AR1365" t="s">
        <v>72</v>
      </c>
      <c r="AS1365" t="s">
        <v>72</v>
      </c>
      <c r="AT1365" t="s">
        <v>72</v>
      </c>
      <c r="AU1365" t="s">
        <v>72</v>
      </c>
      <c r="AV1365" t="s">
        <v>72</v>
      </c>
      <c r="AW1365" t="s">
        <v>72</v>
      </c>
      <c r="AX1365" t="s">
        <v>72</v>
      </c>
      <c r="AY1365" t="s">
        <v>72</v>
      </c>
      <c r="AZ1365">
        <v>3.0857538501124701E-2</v>
      </c>
      <c r="BA1365">
        <v>2.0059227645069102</v>
      </c>
      <c r="BB1365">
        <v>0.90975366513411704</v>
      </c>
      <c r="BC1365">
        <v>0.98771068352825497</v>
      </c>
      <c r="BD1365">
        <v>0.837949558537182</v>
      </c>
      <c r="BE1365" t="s">
        <v>72</v>
      </c>
      <c r="BF1365" t="s">
        <v>72</v>
      </c>
      <c r="BG1365" t="s">
        <v>72</v>
      </c>
      <c r="BH1365" t="s">
        <v>72</v>
      </c>
      <c r="BI1365" t="s">
        <v>72</v>
      </c>
      <c r="BJ1365" t="s">
        <v>72</v>
      </c>
      <c r="BK1365" t="s">
        <v>72</v>
      </c>
      <c r="BL1365" t="s">
        <v>72</v>
      </c>
      <c r="BM1365" t="s">
        <v>72</v>
      </c>
      <c r="BN1365" t="s">
        <v>72</v>
      </c>
      <c r="BO1365" t="s">
        <v>72</v>
      </c>
      <c r="BP1365" t="s">
        <v>72</v>
      </c>
      <c r="BQ1365" t="s">
        <v>72</v>
      </c>
      <c r="BR1365" t="s">
        <v>72</v>
      </c>
      <c r="BS1365" t="s">
        <v>72</v>
      </c>
    </row>
    <row r="1366" spans="1:71" x14ac:dyDescent="0.35">
      <c r="A1366" t="str">
        <f t="shared" si="42"/>
        <v>ENSG00000235111_UC</v>
      </c>
      <c r="B1366" t="e">
        <f>VLOOKUP(A1366,[1]drug_targetprotein_gene!$E:$E,1,FALSE)</f>
        <v>#N/A</v>
      </c>
      <c r="C1366" t="s">
        <v>3259</v>
      </c>
      <c r="D1366" t="e">
        <f>VLOOKUP(C1366,[1]drug_targetprotein_gene!$C:$G,5,FALSE)</f>
        <v>#N/A</v>
      </c>
      <c r="E1366" t="e">
        <f t="shared" si="43"/>
        <v>#N/A</v>
      </c>
      <c r="F1366" t="s">
        <v>76</v>
      </c>
      <c r="G1366" t="s">
        <v>68</v>
      </c>
      <c r="H1366" t="s">
        <v>3264</v>
      </c>
      <c r="I1366" t="s">
        <v>3265</v>
      </c>
      <c r="J1366" t="s">
        <v>71</v>
      </c>
      <c r="K1366">
        <v>1</v>
      </c>
      <c r="L1366">
        <v>-0.13949584666516199</v>
      </c>
      <c r="M1366">
        <v>5.28986061328625E-2</v>
      </c>
      <c r="N1366">
        <v>8.3632473463936697E-3</v>
      </c>
      <c r="O1366" t="s">
        <v>72</v>
      </c>
      <c r="P1366" t="s">
        <v>72</v>
      </c>
      <c r="Q1366" t="s">
        <v>72</v>
      </c>
      <c r="R1366" t="s">
        <v>72</v>
      </c>
      <c r="S1366" t="s">
        <v>72</v>
      </c>
      <c r="T1366" t="s">
        <v>72</v>
      </c>
      <c r="U1366" t="s">
        <v>72</v>
      </c>
      <c r="V1366" t="s">
        <v>72</v>
      </c>
      <c r="W1366" t="s">
        <v>72</v>
      </c>
      <c r="X1366" t="s">
        <v>72</v>
      </c>
      <c r="Y1366" t="s">
        <v>72</v>
      </c>
      <c r="Z1366" t="s">
        <v>72</v>
      </c>
      <c r="AA1366" t="s">
        <v>72</v>
      </c>
      <c r="AB1366" t="s">
        <v>72</v>
      </c>
      <c r="AC1366" t="s">
        <v>72</v>
      </c>
      <c r="AD1366" t="s">
        <v>72</v>
      </c>
      <c r="AE1366" t="s">
        <v>72</v>
      </c>
      <c r="AF1366" t="s">
        <v>72</v>
      </c>
      <c r="AG1366" t="s">
        <v>72</v>
      </c>
      <c r="AH1366" t="s">
        <v>72</v>
      </c>
      <c r="AI1366" t="s">
        <v>72</v>
      </c>
      <c r="AJ1366" t="s">
        <v>72</v>
      </c>
      <c r="AK1366" t="s">
        <v>72</v>
      </c>
      <c r="AL1366" t="s">
        <v>72</v>
      </c>
      <c r="AM1366" t="s">
        <v>72</v>
      </c>
      <c r="AN1366" t="s">
        <v>72</v>
      </c>
      <c r="AO1366" t="s">
        <v>72</v>
      </c>
      <c r="AP1366" t="s">
        <v>72</v>
      </c>
      <c r="AQ1366" t="s">
        <v>72</v>
      </c>
      <c r="AR1366" t="s">
        <v>72</v>
      </c>
      <c r="AS1366" t="s">
        <v>72</v>
      </c>
      <c r="AT1366" t="s">
        <v>72</v>
      </c>
      <c r="AU1366" t="s">
        <v>72</v>
      </c>
      <c r="AV1366" t="s">
        <v>72</v>
      </c>
      <c r="AW1366" t="s">
        <v>72</v>
      </c>
      <c r="AX1366" t="s">
        <v>72</v>
      </c>
      <c r="AY1366" t="s">
        <v>72</v>
      </c>
      <c r="AZ1366">
        <v>3.0857538501124701E-2</v>
      </c>
      <c r="BA1366">
        <v>2.0059227645069102</v>
      </c>
      <c r="BB1366">
        <v>0.86979663575356603</v>
      </c>
      <c r="BC1366">
        <v>0.96481917497738001</v>
      </c>
      <c r="BD1366">
        <v>0.78413262006941198</v>
      </c>
      <c r="BE1366" t="s">
        <v>72</v>
      </c>
      <c r="BF1366" t="s">
        <v>72</v>
      </c>
      <c r="BG1366" t="s">
        <v>72</v>
      </c>
      <c r="BH1366" t="s">
        <v>72</v>
      </c>
      <c r="BI1366" t="s">
        <v>72</v>
      </c>
      <c r="BJ1366" t="s">
        <v>72</v>
      </c>
      <c r="BK1366" t="s">
        <v>72</v>
      </c>
      <c r="BL1366" t="s">
        <v>72</v>
      </c>
      <c r="BM1366" t="s">
        <v>72</v>
      </c>
      <c r="BN1366" t="s">
        <v>72</v>
      </c>
      <c r="BO1366" t="s">
        <v>72</v>
      </c>
      <c r="BP1366" t="s">
        <v>72</v>
      </c>
      <c r="BQ1366" t="s">
        <v>72</v>
      </c>
      <c r="BR1366" t="s">
        <v>72</v>
      </c>
      <c r="BS1366" t="s">
        <v>72</v>
      </c>
    </row>
    <row r="1367" spans="1:71" x14ac:dyDescent="0.35">
      <c r="A1367" t="str">
        <f t="shared" si="42"/>
        <v>ENSG00000235677_CD</v>
      </c>
      <c r="B1367" t="e">
        <f>VLOOKUP(A1367,[1]drug_targetprotein_gene!$E:$E,1,FALSE)</f>
        <v>#N/A</v>
      </c>
      <c r="C1367" t="s">
        <v>3266</v>
      </c>
      <c r="D1367" t="e">
        <f>VLOOKUP(C1367,[1]drug_targetprotein_gene!$C:$G,5,FALSE)</f>
        <v>#N/A</v>
      </c>
      <c r="E1367" t="e">
        <f t="shared" si="43"/>
        <v>#N/A</v>
      </c>
      <c r="F1367" t="s">
        <v>67</v>
      </c>
      <c r="G1367" t="s">
        <v>68</v>
      </c>
      <c r="H1367" t="s">
        <v>3267</v>
      </c>
      <c r="I1367" t="s">
        <v>3268</v>
      </c>
      <c r="J1367" t="s">
        <v>71</v>
      </c>
      <c r="K1367">
        <v>1</v>
      </c>
      <c r="L1367">
        <v>-0.11200127395191301</v>
      </c>
      <c r="M1367">
        <v>4.6271297879069098E-2</v>
      </c>
      <c r="N1367">
        <v>1.5497707634844701E-2</v>
      </c>
      <c r="O1367" t="s">
        <v>72</v>
      </c>
      <c r="P1367" t="s">
        <v>72</v>
      </c>
      <c r="Q1367" t="s">
        <v>72</v>
      </c>
      <c r="R1367" t="s">
        <v>72</v>
      </c>
      <c r="S1367" t="s">
        <v>72</v>
      </c>
      <c r="T1367" t="s">
        <v>72</v>
      </c>
      <c r="U1367" t="s">
        <v>72</v>
      </c>
      <c r="V1367" t="s">
        <v>72</v>
      </c>
      <c r="W1367" t="s">
        <v>72</v>
      </c>
      <c r="X1367" t="s">
        <v>72</v>
      </c>
      <c r="Y1367" t="s">
        <v>72</v>
      </c>
      <c r="Z1367" t="s">
        <v>72</v>
      </c>
      <c r="AA1367" t="s">
        <v>72</v>
      </c>
      <c r="AB1367" t="s">
        <v>72</v>
      </c>
      <c r="AC1367" t="s">
        <v>72</v>
      </c>
      <c r="AD1367" t="s">
        <v>72</v>
      </c>
      <c r="AE1367" t="s">
        <v>72</v>
      </c>
      <c r="AF1367" t="s">
        <v>72</v>
      </c>
      <c r="AG1367" t="s">
        <v>72</v>
      </c>
      <c r="AH1367" t="s">
        <v>72</v>
      </c>
      <c r="AI1367" t="s">
        <v>72</v>
      </c>
      <c r="AJ1367" t="s">
        <v>72</v>
      </c>
      <c r="AK1367" t="s">
        <v>72</v>
      </c>
      <c r="AL1367" t="s">
        <v>72</v>
      </c>
      <c r="AM1367" t="s">
        <v>72</v>
      </c>
      <c r="AN1367" t="s">
        <v>72</v>
      </c>
      <c r="AO1367" t="s">
        <v>72</v>
      </c>
      <c r="AP1367" t="s">
        <v>72</v>
      </c>
      <c r="AQ1367" t="s">
        <v>72</v>
      </c>
      <c r="AR1367" t="s">
        <v>72</v>
      </c>
      <c r="AS1367" t="s">
        <v>72</v>
      </c>
      <c r="AT1367" t="s">
        <v>72</v>
      </c>
      <c r="AU1367" t="s">
        <v>72</v>
      </c>
      <c r="AV1367" t="s">
        <v>72</v>
      </c>
      <c r="AW1367" t="s">
        <v>72</v>
      </c>
      <c r="AX1367" t="s">
        <v>72</v>
      </c>
      <c r="AY1367" t="s">
        <v>72</v>
      </c>
      <c r="AZ1367">
        <v>3.3990778575535299E-2</v>
      </c>
      <c r="BA1367">
        <v>3.2371861050539401</v>
      </c>
      <c r="BB1367">
        <v>0.89404311853169005</v>
      </c>
      <c r="BC1367">
        <v>0.97891591372078302</v>
      </c>
      <c r="BD1367">
        <v>0.81652886278632797</v>
      </c>
      <c r="BE1367" t="s">
        <v>72</v>
      </c>
      <c r="BF1367" t="s">
        <v>72</v>
      </c>
      <c r="BG1367" t="s">
        <v>72</v>
      </c>
      <c r="BH1367" t="s">
        <v>72</v>
      </c>
      <c r="BI1367" t="s">
        <v>72</v>
      </c>
      <c r="BJ1367" t="s">
        <v>72</v>
      </c>
      <c r="BK1367" t="s">
        <v>72</v>
      </c>
      <c r="BL1367" t="s">
        <v>72</v>
      </c>
      <c r="BM1367" t="s">
        <v>72</v>
      </c>
      <c r="BN1367" t="s">
        <v>72</v>
      </c>
      <c r="BO1367" t="s">
        <v>72</v>
      </c>
      <c r="BP1367" t="s">
        <v>72</v>
      </c>
      <c r="BQ1367" t="s">
        <v>72</v>
      </c>
      <c r="BR1367" t="s">
        <v>72</v>
      </c>
      <c r="BS1367" t="s">
        <v>72</v>
      </c>
    </row>
    <row r="1368" spans="1:71" x14ac:dyDescent="0.35">
      <c r="A1368" t="str">
        <f t="shared" si="42"/>
        <v>ENSG00000235677_IBD</v>
      </c>
      <c r="B1368" t="e">
        <f>VLOOKUP(A1368,[1]drug_targetprotein_gene!$E:$E,1,FALSE)</f>
        <v>#N/A</v>
      </c>
      <c r="C1368" t="s">
        <v>3266</v>
      </c>
      <c r="D1368" t="e">
        <f>VLOOKUP(C1368,[1]drug_targetprotein_gene!$C:$G,5,FALSE)</f>
        <v>#N/A</v>
      </c>
      <c r="E1368" t="e">
        <f t="shared" si="43"/>
        <v>#N/A</v>
      </c>
      <c r="F1368" t="s">
        <v>73</v>
      </c>
      <c r="G1368" t="s">
        <v>68</v>
      </c>
      <c r="H1368" t="s">
        <v>3269</v>
      </c>
      <c r="I1368" t="s">
        <v>3270</v>
      </c>
      <c r="J1368" t="s">
        <v>71</v>
      </c>
      <c r="K1368">
        <v>1</v>
      </c>
      <c r="L1368">
        <v>-0.120138392979331</v>
      </c>
      <c r="M1368">
        <v>3.8307485459530902E-2</v>
      </c>
      <c r="N1368">
        <v>1.7117595031744899E-3</v>
      </c>
      <c r="O1368" t="s">
        <v>72</v>
      </c>
      <c r="P1368" t="s">
        <v>72</v>
      </c>
      <c r="Q1368" t="s">
        <v>72</v>
      </c>
      <c r="R1368" t="s">
        <v>72</v>
      </c>
      <c r="S1368" t="s">
        <v>72</v>
      </c>
      <c r="T1368" t="s">
        <v>72</v>
      </c>
      <c r="U1368" t="s">
        <v>72</v>
      </c>
      <c r="V1368" t="s">
        <v>72</v>
      </c>
      <c r="W1368" t="s">
        <v>72</v>
      </c>
      <c r="X1368" t="s">
        <v>72</v>
      </c>
      <c r="Y1368" t="s">
        <v>72</v>
      </c>
      <c r="Z1368" t="s">
        <v>72</v>
      </c>
      <c r="AA1368" t="s">
        <v>72</v>
      </c>
      <c r="AB1368" t="s">
        <v>72</v>
      </c>
      <c r="AC1368" t="s">
        <v>72</v>
      </c>
      <c r="AD1368" t="s">
        <v>72</v>
      </c>
      <c r="AE1368" t="s">
        <v>72</v>
      </c>
      <c r="AF1368" t="s">
        <v>72</v>
      </c>
      <c r="AG1368" t="s">
        <v>72</v>
      </c>
      <c r="AH1368" t="s">
        <v>72</v>
      </c>
      <c r="AI1368" t="s">
        <v>72</v>
      </c>
      <c r="AJ1368" t="s">
        <v>72</v>
      </c>
      <c r="AK1368" t="s">
        <v>72</v>
      </c>
      <c r="AL1368" t="s">
        <v>72</v>
      </c>
      <c r="AM1368" t="s">
        <v>72</v>
      </c>
      <c r="AN1368" t="s">
        <v>72</v>
      </c>
      <c r="AO1368" t="s">
        <v>72</v>
      </c>
      <c r="AP1368" t="s">
        <v>72</v>
      </c>
      <c r="AQ1368" t="s">
        <v>72</v>
      </c>
      <c r="AR1368" t="s">
        <v>72</v>
      </c>
      <c r="AS1368" t="s">
        <v>72</v>
      </c>
      <c r="AT1368" t="s">
        <v>72</v>
      </c>
      <c r="AU1368" t="s">
        <v>72</v>
      </c>
      <c r="AV1368" t="s">
        <v>72</v>
      </c>
      <c r="AW1368" t="s">
        <v>72</v>
      </c>
      <c r="AX1368" t="s">
        <v>72</v>
      </c>
      <c r="AY1368" t="s">
        <v>72</v>
      </c>
      <c r="AZ1368">
        <v>3.3990778575535299E-2</v>
      </c>
      <c r="BA1368">
        <v>3.2371861050539401</v>
      </c>
      <c r="BB1368">
        <v>0.88679770164852301</v>
      </c>
      <c r="BC1368">
        <v>0.95594421372392901</v>
      </c>
      <c r="BD1368">
        <v>0.82265277864447905</v>
      </c>
      <c r="BE1368" t="s">
        <v>72</v>
      </c>
      <c r="BF1368" t="s">
        <v>72</v>
      </c>
      <c r="BG1368" t="s">
        <v>72</v>
      </c>
      <c r="BH1368" t="s">
        <v>72</v>
      </c>
      <c r="BI1368" t="s">
        <v>72</v>
      </c>
      <c r="BJ1368" t="s">
        <v>72</v>
      </c>
      <c r="BK1368" t="s">
        <v>72</v>
      </c>
      <c r="BL1368" t="s">
        <v>72</v>
      </c>
      <c r="BM1368" t="s">
        <v>72</v>
      </c>
      <c r="BN1368" t="s">
        <v>72</v>
      </c>
      <c r="BO1368" t="s">
        <v>72</v>
      </c>
      <c r="BP1368" t="s">
        <v>72</v>
      </c>
      <c r="BQ1368" t="s">
        <v>72</v>
      </c>
      <c r="BR1368" t="s">
        <v>72</v>
      </c>
      <c r="BS1368" t="s">
        <v>72</v>
      </c>
    </row>
    <row r="1369" spans="1:71" x14ac:dyDescent="0.35">
      <c r="A1369" t="str">
        <f t="shared" si="42"/>
        <v>ENSG00000235677_UC</v>
      </c>
      <c r="B1369" t="e">
        <f>VLOOKUP(A1369,[1]drug_targetprotein_gene!$E:$E,1,FALSE)</f>
        <v>#N/A</v>
      </c>
      <c r="C1369" t="s">
        <v>3266</v>
      </c>
      <c r="D1369" t="e">
        <f>VLOOKUP(C1369,[1]drug_targetprotein_gene!$C:$G,5,FALSE)</f>
        <v>#N/A</v>
      </c>
      <c r="E1369" t="e">
        <f t="shared" si="43"/>
        <v>#N/A</v>
      </c>
      <c r="F1369" t="s">
        <v>76</v>
      </c>
      <c r="G1369" t="s">
        <v>68</v>
      </c>
      <c r="H1369" t="s">
        <v>3271</v>
      </c>
      <c r="I1369" t="s">
        <v>3272</v>
      </c>
      <c r="J1369" t="s">
        <v>71</v>
      </c>
      <c r="K1369">
        <v>1</v>
      </c>
      <c r="L1369">
        <v>-0.129383999462552</v>
      </c>
      <c r="M1369">
        <v>4.7987097553863003E-2</v>
      </c>
      <c r="N1369">
        <v>7.0130333502988499E-3</v>
      </c>
      <c r="O1369" t="s">
        <v>72</v>
      </c>
      <c r="P1369" t="s">
        <v>72</v>
      </c>
      <c r="Q1369" t="s">
        <v>72</v>
      </c>
      <c r="R1369" t="s">
        <v>72</v>
      </c>
      <c r="S1369" t="s">
        <v>72</v>
      </c>
      <c r="T1369" t="s">
        <v>72</v>
      </c>
      <c r="U1369" t="s">
        <v>72</v>
      </c>
      <c r="V1369" t="s">
        <v>72</v>
      </c>
      <c r="W1369" t="s">
        <v>72</v>
      </c>
      <c r="X1369" t="s">
        <v>72</v>
      </c>
      <c r="Y1369" t="s">
        <v>72</v>
      </c>
      <c r="Z1369" t="s">
        <v>72</v>
      </c>
      <c r="AA1369" t="s">
        <v>72</v>
      </c>
      <c r="AB1369" t="s">
        <v>72</v>
      </c>
      <c r="AC1369" t="s">
        <v>72</v>
      </c>
      <c r="AD1369" t="s">
        <v>72</v>
      </c>
      <c r="AE1369" t="s">
        <v>72</v>
      </c>
      <c r="AF1369" t="s">
        <v>72</v>
      </c>
      <c r="AG1369" t="s">
        <v>72</v>
      </c>
      <c r="AH1369" t="s">
        <v>72</v>
      </c>
      <c r="AI1369" t="s">
        <v>72</v>
      </c>
      <c r="AJ1369" t="s">
        <v>72</v>
      </c>
      <c r="AK1369" t="s">
        <v>72</v>
      </c>
      <c r="AL1369" t="s">
        <v>72</v>
      </c>
      <c r="AM1369" t="s">
        <v>72</v>
      </c>
      <c r="AN1369" t="s">
        <v>72</v>
      </c>
      <c r="AO1369" t="s">
        <v>72</v>
      </c>
      <c r="AP1369" t="s">
        <v>72</v>
      </c>
      <c r="AQ1369" t="s">
        <v>72</v>
      </c>
      <c r="AR1369" t="s">
        <v>72</v>
      </c>
      <c r="AS1369" t="s">
        <v>72</v>
      </c>
      <c r="AT1369" t="s">
        <v>72</v>
      </c>
      <c r="AU1369" t="s">
        <v>72</v>
      </c>
      <c r="AV1369" t="s">
        <v>72</v>
      </c>
      <c r="AW1369" t="s">
        <v>72</v>
      </c>
      <c r="AX1369" t="s">
        <v>72</v>
      </c>
      <c r="AY1369" t="s">
        <v>72</v>
      </c>
      <c r="AZ1369">
        <v>3.3990778575535299E-2</v>
      </c>
      <c r="BA1369">
        <v>3.2371861050539401</v>
      </c>
      <c r="BB1369">
        <v>0.87863650481173405</v>
      </c>
      <c r="BC1369">
        <v>0.96528750607803404</v>
      </c>
      <c r="BD1369">
        <v>0.79976390736105896</v>
      </c>
      <c r="BE1369" t="s">
        <v>72</v>
      </c>
      <c r="BF1369" t="s">
        <v>72</v>
      </c>
      <c r="BG1369" t="s">
        <v>72</v>
      </c>
      <c r="BH1369" t="s">
        <v>72</v>
      </c>
      <c r="BI1369" t="s">
        <v>72</v>
      </c>
      <c r="BJ1369" t="s">
        <v>72</v>
      </c>
      <c r="BK1369" t="s">
        <v>72</v>
      </c>
      <c r="BL1369" t="s">
        <v>72</v>
      </c>
      <c r="BM1369" t="s">
        <v>72</v>
      </c>
      <c r="BN1369" t="s">
        <v>72</v>
      </c>
      <c r="BO1369" t="s">
        <v>72</v>
      </c>
      <c r="BP1369" t="s">
        <v>72</v>
      </c>
      <c r="BQ1369" t="s">
        <v>72</v>
      </c>
      <c r="BR1369" t="s">
        <v>72</v>
      </c>
      <c r="BS1369" t="s">
        <v>72</v>
      </c>
    </row>
    <row r="1370" spans="1:71" x14ac:dyDescent="0.35">
      <c r="A1370" t="str">
        <f t="shared" si="42"/>
        <v>ENSG00000235821_CD</v>
      </c>
      <c r="B1370" t="e">
        <f>VLOOKUP(A1370,[1]drug_targetprotein_gene!$E:$E,1,FALSE)</f>
        <v>#N/A</v>
      </c>
      <c r="C1370" t="s">
        <v>3273</v>
      </c>
      <c r="D1370" t="e">
        <f>VLOOKUP(C1370,[1]drug_targetprotein_gene!$C:$G,5,FALSE)</f>
        <v>#N/A</v>
      </c>
      <c r="E1370" t="e">
        <f t="shared" si="43"/>
        <v>#N/A</v>
      </c>
      <c r="F1370" t="s">
        <v>67</v>
      </c>
      <c r="G1370" t="s">
        <v>68</v>
      </c>
      <c r="H1370" t="s">
        <v>3274</v>
      </c>
      <c r="I1370" t="s">
        <v>3275</v>
      </c>
      <c r="J1370" t="s">
        <v>82</v>
      </c>
      <c r="K1370">
        <v>5</v>
      </c>
      <c r="L1370">
        <v>4.13808419060454E-2</v>
      </c>
      <c r="M1370">
        <v>3.7184921316516802E-2</v>
      </c>
      <c r="N1370">
        <v>0.26577745226305399</v>
      </c>
      <c r="O1370" t="s">
        <v>83</v>
      </c>
      <c r="P1370">
        <v>5</v>
      </c>
      <c r="Q1370">
        <v>-0.18570309097896301</v>
      </c>
      <c r="R1370">
        <v>0.46318252449063801</v>
      </c>
      <c r="S1370">
        <v>0.71532009897370097</v>
      </c>
      <c r="T1370" t="s">
        <v>84</v>
      </c>
      <c r="U1370">
        <v>5</v>
      </c>
      <c r="V1370">
        <v>-1.12793467816197E-2</v>
      </c>
      <c r="W1370">
        <v>2.99627442953216E-2</v>
      </c>
      <c r="X1370">
        <v>0.706585563422092</v>
      </c>
      <c r="Y1370" t="s">
        <v>85</v>
      </c>
      <c r="Z1370">
        <v>5</v>
      </c>
      <c r="AA1370">
        <v>-1.97400075661559E-2</v>
      </c>
      <c r="AB1370">
        <v>3.2678417247155603E-2</v>
      </c>
      <c r="AC1370">
        <v>0.57838454326118105</v>
      </c>
      <c r="AD1370" t="s">
        <v>86</v>
      </c>
      <c r="AE1370">
        <v>5</v>
      </c>
      <c r="AF1370">
        <v>-1.62431228213165E-2</v>
      </c>
      <c r="AG1370">
        <v>4.2976753964138498E-2</v>
      </c>
      <c r="AH1370">
        <v>0.72466764186408905</v>
      </c>
      <c r="AI1370" t="s">
        <v>87</v>
      </c>
      <c r="AJ1370">
        <v>15.1674415989255</v>
      </c>
      <c r="AK1370">
        <v>4</v>
      </c>
      <c r="AL1370">
        <v>4.3662388289123404E-3</v>
      </c>
      <c r="AM1370">
        <v>7.45087701122924E-2</v>
      </c>
      <c r="AN1370">
        <v>0.15136994444954399</v>
      </c>
      <c r="AO1370">
        <v>0.65632663862847995</v>
      </c>
      <c r="AP1370" t="s">
        <v>88</v>
      </c>
      <c r="AQ1370">
        <v>4.13808419060454E-2</v>
      </c>
      <c r="AR1370">
        <v>3.7184921316516802E-2</v>
      </c>
      <c r="AS1370">
        <v>1.1128393026251999</v>
      </c>
      <c r="AT1370">
        <v>0.32814381495124301</v>
      </c>
      <c r="AU1370" t="s">
        <v>89</v>
      </c>
      <c r="AV1370">
        <v>1.20693238720905E-2</v>
      </c>
      <c r="AW1370">
        <v>3.4858951064910201E-2</v>
      </c>
      <c r="AX1370">
        <v>0.34623313391204502</v>
      </c>
      <c r="AY1370">
        <v>0.75202752516413696</v>
      </c>
      <c r="AZ1370">
        <v>0.224252612725585</v>
      </c>
      <c r="BA1370">
        <v>66.777348386073896</v>
      </c>
      <c r="BB1370">
        <v>1.04224896205217</v>
      </c>
      <c r="BC1370">
        <v>1.12104724396707</v>
      </c>
      <c r="BD1370">
        <v>0.96898940231526698</v>
      </c>
      <c r="BE1370">
        <v>0.83052014730220503</v>
      </c>
      <c r="BF1370">
        <v>2.0588234050371899</v>
      </c>
      <c r="BG1370">
        <v>0.33502811041844399</v>
      </c>
      <c r="BH1370">
        <v>0.98878402655654496</v>
      </c>
      <c r="BI1370">
        <v>1.04859128709393</v>
      </c>
      <c r="BJ1370">
        <v>0.93238792197383502</v>
      </c>
      <c r="BK1370">
        <v>0.98045355067713702</v>
      </c>
      <c r="BL1370">
        <v>1.0453060258392</v>
      </c>
      <c r="BM1370">
        <v>0.919624627882213</v>
      </c>
      <c r="BN1370">
        <v>0.98388808532758798</v>
      </c>
      <c r="BO1370">
        <v>1.0703560123411999</v>
      </c>
      <c r="BP1370">
        <v>0.90440540650786905</v>
      </c>
      <c r="BQ1370">
        <v>1.0121424520679401</v>
      </c>
      <c r="BR1370">
        <v>1.0837127400656299</v>
      </c>
      <c r="BS1370">
        <v>0.94529879127937699</v>
      </c>
    </row>
    <row r="1371" spans="1:71" x14ac:dyDescent="0.35">
      <c r="A1371" t="str">
        <f t="shared" si="42"/>
        <v>ENSG00000235821_IBD</v>
      </c>
      <c r="B1371" t="e">
        <f>VLOOKUP(A1371,[1]drug_targetprotein_gene!$E:$E,1,FALSE)</f>
        <v>#N/A</v>
      </c>
      <c r="C1371" t="s">
        <v>3273</v>
      </c>
      <c r="D1371" t="e">
        <f>VLOOKUP(C1371,[1]drug_targetprotein_gene!$C:$G,5,FALSE)</f>
        <v>#N/A</v>
      </c>
      <c r="E1371" t="e">
        <f t="shared" si="43"/>
        <v>#N/A</v>
      </c>
      <c r="F1371" t="s">
        <v>73</v>
      </c>
      <c r="G1371" t="s">
        <v>68</v>
      </c>
      <c r="H1371" t="s">
        <v>3276</v>
      </c>
      <c r="I1371" t="s">
        <v>3277</v>
      </c>
      <c r="J1371" t="s">
        <v>104</v>
      </c>
      <c r="K1371">
        <v>5</v>
      </c>
      <c r="L1371">
        <v>0.111893327271243</v>
      </c>
      <c r="M1371">
        <v>1.60201502947631E-2</v>
      </c>
      <c r="N1371" s="1">
        <v>2.8579758082804999E-12</v>
      </c>
      <c r="O1371" t="s">
        <v>83</v>
      </c>
      <c r="P1371">
        <v>5</v>
      </c>
      <c r="Q1371">
        <v>-5.9115917323739102E-2</v>
      </c>
      <c r="R1371">
        <v>0.29582772479959302</v>
      </c>
      <c r="S1371">
        <v>0.85439042817504296</v>
      </c>
      <c r="T1371" t="s">
        <v>84</v>
      </c>
      <c r="U1371">
        <v>5</v>
      </c>
      <c r="V1371">
        <v>0.100895882427095</v>
      </c>
      <c r="W1371">
        <v>2.52408072049423E-2</v>
      </c>
      <c r="X1371" s="1">
        <v>6.4060467027036002E-5</v>
      </c>
      <c r="Y1371" t="s">
        <v>85</v>
      </c>
      <c r="Z1371">
        <v>5</v>
      </c>
      <c r="AA1371">
        <v>0.103657402222274</v>
      </c>
      <c r="AB1371">
        <v>3.10232629238478E-2</v>
      </c>
      <c r="AC1371">
        <v>2.88014471334616E-2</v>
      </c>
      <c r="AD1371" t="s">
        <v>86</v>
      </c>
      <c r="AE1371">
        <v>5</v>
      </c>
      <c r="AF1371">
        <v>0.107585457172646</v>
      </c>
      <c r="AG1371">
        <v>3.8558269667219799E-2</v>
      </c>
      <c r="AH1371">
        <v>4.9301755291752798E-2</v>
      </c>
      <c r="AI1371" t="s">
        <v>87</v>
      </c>
      <c r="AJ1371">
        <v>9.0065514462551501</v>
      </c>
      <c r="AK1371">
        <v>4</v>
      </c>
      <c r="AL1371">
        <v>6.0935934417953502E-2</v>
      </c>
      <c r="AM1371">
        <v>5.6122979475577803E-2</v>
      </c>
      <c r="AN1371">
        <v>9.6701749368885898E-2</v>
      </c>
      <c r="AO1371">
        <v>0.60238399380430196</v>
      </c>
      <c r="AP1371" t="s">
        <v>88</v>
      </c>
      <c r="AQ1371">
        <v>0.111893327271243</v>
      </c>
      <c r="AR1371">
        <v>2.4038970113843101E-2</v>
      </c>
      <c r="AS1371">
        <v>4.6546639369882099</v>
      </c>
      <c r="AT1371">
        <v>9.6278435188028207E-3</v>
      </c>
      <c r="AU1371" t="s">
        <v>89</v>
      </c>
      <c r="AV1371" t="s">
        <v>72</v>
      </c>
      <c r="AW1371" t="s">
        <v>72</v>
      </c>
      <c r="AX1371" t="s">
        <v>72</v>
      </c>
      <c r="AY1371" t="s">
        <v>72</v>
      </c>
      <c r="AZ1371">
        <v>0.224252612725585</v>
      </c>
      <c r="BA1371">
        <v>66.777348386073896</v>
      </c>
      <c r="BB1371">
        <v>1.11839355218964</v>
      </c>
      <c r="BC1371">
        <v>1.15406768842765</v>
      </c>
      <c r="BD1371">
        <v>1.0838221623581801</v>
      </c>
      <c r="BE1371">
        <v>0.94259749944459703</v>
      </c>
      <c r="BF1371">
        <v>1.68321629298728</v>
      </c>
      <c r="BG1371">
        <v>0.527852569904943</v>
      </c>
      <c r="BH1371">
        <v>1.10616146492059</v>
      </c>
      <c r="BI1371">
        <v>1.1622617189796001</v>
      </c>
      <c r="BJ1371">
        <v>1.0527690678391399</v>
      </c>
      <c r="BK1371">
        <v>1.10922037337683</v>
      </c>
      <c r="BL1371">
        <v>1.17875995174201</v>
      </c>
      <c r="BM1371">
        <v>1.0437832019114199</v>
      </c>
      <c r="BN1371">
        <v>1.11358602059325</v>
      </c>
      <c r="BO1371">
        <v>1.2010061522854401</v>
      </c>
      <c r="BP1371">
        <v>1.0325291197725599</v>
      </c>
      <c r="BQ1371" t="s">
        <v>72</v>
      </c>
      <c r="BR1371" t="s">
        <v>72</v>
      </c>
      <c r="BS1371" t="s">
        <v>72</v>
      </c>
    </row>
    <row r="1372" spans="1:71" x14ac:dyDescent="0.35">
      <c r="A1372" t="str">
        <f t="shared" si="42"/>
        <v>ENSG00000235821_UC</v>
      </c>
      <c r="B1372" t="e">
        <f>VLOOKUP(A1372,[1]drug_targetprotein_gene!$E:$E,1,FALSE)</f>
        <v>#N/A</v>
      </c>
      <c r="C1372" t="s">
        <v>3273</v>
      </c>
      <c r="D1372" t="e">
        <f>VLOOKUP(C1372,[1]drug_targetprotein_gene!$C:$G,5,FALSE)</f>
        <v>#N/A</v>
      </c>
      <c r="E1372" t="e">
        <f t="shared" si="43"/>
        <v>#N/A</v>
      </c>
      <c r="F1372" t="s">
        <v>76</v>
      </c>
      <c r="G1372" t="s">
        <v>68</v>
      </c>
      <c r="H1372" t="s">
        <v>3278</v>
      </c>
      <c r="I1372" t="s">
        <v>3279</v>
      </c>
      <c r="J1372" t="s">
        <v>82</v>
      </c>
      <c r="K1372">
        <v>5</v>
      </c>
      <c r="L1372">
        <v>0.199662429484497</v>
      </c>
      <c r="M1372">
        <v>3.3251751310252597E-2</v>
      </c>
      <c r="N1372" s="1">
        <v>1.91841018836828E-9</v>
      </c>
      <c r="O1372" t="s">
        <v>83</v>
      </c>
      <c r="P1372">
        <v>5</v>
      </c>
      <c r="Q1372">
        <v>3.1334108680589702E-2</v>
      </c>
      <c r="R1372">
        <v>0.42000779856266801</v>
      </c>
      <c r="S1372">
        <v>0.94522619629840798</v>
      </c>
      <c r="T1372" t="s">
        <v>84</v>
      </c>
      <c r="U1372">
        <v>5</v>
      </c>
      <c r="V1372">
        <v>0.18572759176230699</v>
      </c>
      <c r="W1372">
        <v>3.6029649251971801E-2</v>
      </c>
      <c r="X1372" s="1">
        <v>2.5382823377086E-7</v>
      </c>
      <c r="Y1372" t="s">
        <v>85</v>
      </c>
      <c r="Z1372">
        <v>5</v>
      </c>
      <c r="AA1372">
        <v>0.25730814134227198</v>
      </c>
      <c r="AB1372">
        <v>5.45684686087742E-2</v>
      </c>
      <c r="AC1372">
        <v>9.2033359610933802E-3</v>
      </c>
      <c r="AD1372" t="s">
        <v>86</v>
      </c>
      <c r="AE1372">
        <v>5</v>
      </c>
      <c r="AF1372">
        <v>0.25730814134227198</v>
      </c>
      <c r="AG1372">
        <v>6.5902934271901095E-2</v>
      </c>
      <c r="AH1372">
        <v>1.74770586112045E-2</v>
      </c>
      <c r="AI1372" t="s">
        <v>87</v>
      </c>
      <c r="AJ1372">
        <v>10.917162529817601</v>
      </c>
      <c r="AK1372">
        <v>4</v>
      </c>
      <c r="AL1372">
        <v>2.7510938502506702E-2</v>
      </c>
      <c r="AM1372">
        <v>5.5249215672549798E-2</v>
      </c>
      <c r="AN1372">
        <v>0.13730856507259001</v>
      </c>
      <c r="AO1372">
        <v>0.71436408167057197</v>
      </c>
      <c r="AP1372" t="s">
        <v>88</v>
      </c>
      <c r="AQ1372">
        <v>0.199662429484497</v>
      </c>
      <c r="AR1372">
        <v>3.3251751310252597E-2</v>
      </c>
      <c r="AS1372">
        <v>6.00456883072306</v>
      </c>
      <c r="AT1372">
        <v>3.8717196538472199E-3</v>
      </c>
      <c r="AU1372" t="s">
        <v>89</v>
      </c>
      <c r="AV1372" t="s">
        <v>72</v>
      </c>
      <c r="AW1372" t="s">
        <v>72</v>
      </c>
      <c r="AX1372" t="s">
        <v>72</v>
      </c>
      <c r="AY1372" t="s">
        <v>72</v>
      </c>
      <c r="AZ1372">
        <v>0.224252612725585</v>
      </c>
      <c r="BA1372">
        <v>66.777348386073896</v>
      </c>
      <c r="BB1372">
        <v>1.2209905181854099</v>
      </c>
      <c r="BC1372">
        <v>1.3032170508505001</v>
      </c>
      <c r="BD1372">
        <v>1.14395207193287</v>
      </c>
      <c r="BE1372">
        <v>1.0318301897253299</v>
      </c>
      <c r="BF1372">
        <v>2.3503150755322202</v>
      </c>
      <c r="BG1372">
        <v>0.45299183565315199</v>
      </c>
      <c r="BH1372">
        <v>1.20409421051601</v>
      </c>
      <c r="BI1372">
        <v>1.29219936960587</v>
      </c>
      <c r="BJ1372">
        <v>1.1219962661337599</v>
      </c>
      <c r="BK1372">
        <v>1.29344362881466</v>
      </c>
      <c r="BL1372">
        <v>1.43945179014628</v>
      </c>
      <c r="BM1372">
        <v>1.16224553845684</v>
      </c>
      <c r="BN1372">
        <v>1.29344362881466</v>
      </c>
      <c r="BO1372">
        <v>1.4717878591789899</v>
      </c>
      <c r="BP1372">
        <v>1.1367103013436199</v>
      </c>
      <c r="BQ1372" t="s">
        <v>72</v>
      </c>
      <c r="BR1372" t="s">
        <v>72</v>
      </c>
      <c r="BS1372" t="s">
        <v>72</v>
      </c>
    </row>
    <row r="1373" spans="1:71" x14ac:dyDescent="0.35">
      <c r="A1373" t="str">
        <f t="shared" si="42"/>
        <v>ENSG00000237541_CD</v>
      </c>
      <c r="B1373" t="e">
        <f>VLOOKUP(A1373,[1]drug_targetprotein_gene!$E:$E,1,FALSE)</f>
        <v>#N/A</v>
      </c>
      <c r="C1373" t="s">
        <v>3280</v>
      </c>
      <c r="D1373" t="e">
        <f>VLOOKUP(C1373,[1]drug_targetprotein_gene!$C:$G,5,FALSE)</f>
        <v>#N/A</v>
      </c>
      <c r="E1373" t="e">
        <f t="shared" si="43"/>
        <v>#N/A</v>
      </c>
      <c r="F1373" t="s">
        <v>67</v>
      </c>
      <c r="G1373" t="s">
        <v>68</v>
      </c>
      <c r="H1373" t="s">
        <v>3281</v>
      </c>
      <c r="I1373" t="s">
        <v>3282</v>
      </c>
      <c r="J1373" t="s">
        <v>82</v>
      </c>
      <c r="K1373">
        <v>4</v>
      </c>
      <c r="L1373">
        <v>1.3307811947234099E-2</v>
      </c>
      <c r="M1373">
        <v>4.8315727458892302E-2</v>
      </c>
      <c r="N1373">
        <v>0.78298254151046398</v>
      </c>
      <c r="O1373" t="s">
        <v>83</v>
      </c>
      <c r="P1373">
        <v>4</v>
      </c>
      <c r="Q1373">
        <v>0.33910000473412</v>
      </c>
      <c r="R1373">
        <v>7.76877878904495E-2</v>
      </c>
      <c r="S1373">
        <v>4.8685629133152997E-2</v>
      </c>
      <c r="T1373" t="s">
        <v>84</v>
      </c>
      <c r="U1373">
        <v>4</v>
      </c>
      <c r="V1373">
        <v>-2.03811787731649E-2</v>
      </c>
      <c r="W1373">
        <v>2.6387900770686101E-2</v>
      </c>
      <c r="X1373">
        <v>0.43989630740973801</v>
      </c>
      <c r="Y1373" t="s">
        <v>85</v>
      </c>
      <c r="Z1373">
        <v>4</v>
      </c>
      <c r="AA1373">
        <v>-2.3248271252140899E-2</v>
      </c>
      <c r="AB1373">
        <v>2.7379013086640799E-2</v>
      </c>
      <c r="AC1373">
        <v>0.45819692159520298</v>
      </c>
      <c r="AD1373" t="s">
        <v>86</v>
      </c>
      <c r="AE1373">
        <v>4</v>
      </c>
      <c r="AF1373">
        <v>-2.5605761877170601E-2</v>
      </c>
      <c r="AG1373">
        <v>2.75170758231056E-2</v>
      </c>
      <c r="AH1373">
        <v>0.42073175075734098</v>
      </c>
      <c r="AI1373" t="s">
        <v>87</v>
      </c>
      <c r="AJ1373">
        <v>21.373787706577399</v>
      </c>
      <c r="AK1373">
        <v>3</v>
      </c>
      <c r="AL1373" s="1">
        <v>8.8039089038416006E-5</v>
      </c>
      <c r="AM1373">
        <v>-0.12693925720532301</v>
      </c>
      <c r="AN1373">
        <v>2.94062769850944E-2</v>
      </c>
      <c r="AO1373">
        <v>4.9698072777422997E-2</v>
      </c>
      <c r="AP1373" t="s">
        <v>88</v>
      </c>
      <c r="AQ1373">
        <v>1.3307811947234099E-2</v>
      </c>
      <c r="AR1373">
        <v>4.8315727458892302E-2</v>
      </c>
      <c r="AS1373">
        <v>0.275434369865519</v>
      </c>
      <c r="AT1373">
        <v>0.80086433609181695</v>
      </c>
      <c r="AU1373" t="s">
        <v>89</v>
      </c>
      <c r="AV1373">
        <v>-2.03788774004473E-2</v>
      </c>
      <c r="AW1373" s="1">
        <v>7.6363197418485694E-5</v>
      </c>
      <c r="AX1373">
        <v>-266.86778565291002</v>
      </c>
      <c r="AY1373">
        <v>2.3855138272915401E-3</v>
      </c>
      <c r="AZ1373">
        <v>0.22590723977205401</v>
      </c>
      <c r="BA1373">
        <v>64.495500481004996</v>
      </c>
      <c r="BB1373">
        <v>1.01339675498445</v>
      </c>
      <c r="BC1373">
        <v>1.1140551402000001</v>
      </c>
      <c r="BD1373">
        <v>0.92183317140716403</v>
      </c>
      <c r="BE1373">
        <v>1.4036837132104001</v>
      </c>
      <c r="BF1373">
        <v>1.6345508694019</v>
      </c>
      <c r="BG1373">
        <v>1.2054246849185599</v>
      </c>
      <c r="BH1373">
        <v>0.97982511358004898</v>
      </c>
      <c r="BI1373">
        <v>1.0318353468841099</v>
      </c>
      <c r="BJ1373">
        <v>0.93043648495013898</v>
      </c>
      <c r="BK1373">
        <v>0.97701988770882098</v>
      </c>
      <c r="BL1373">
        <v>1.0308818432042399</v>
      </c>
      <c r="BM1373">
        <v>0.92597213470315598</v>
      </c>
      <c r="BN1373">
        <v>0.97471928537281605</v>
      </c>
      <c r="BO1373">
        <v>1.0287327518412199</v>
      </c>
      <c r="BP1373">
        <v>0.92354178826060596</v>
      </c>
      <c r="BQ1373">
        <v>0.97982736852542796</v>
      </c>
      <c r="BR1373">
        <v>0.97997403209238498</v>
      </c>
      <c r="BS1373">
        <v>0.97968072690823704</v>
      </c>
    </row>
    <row r="1374" spans="1:71" x14ac:dyDescent="0.35">
      <c r="A1374" t="str">
        <f t="shared" si="42"/>
        <v>ENSG00000237541_IBD</v>
      </c>
      <c r="B1374" t="e">
        <f>VLOOKUP(A1374,[1]drug_targetprotein_gene!$E:$E,1,FALSE)</f>
        <v>#N/A</v>
      </c>
      <c r="C1374" t="s">
        <v>3280</v>
      </c>
      <c r="D1374" t="e">
        <f>VLOOKUP(C1374,[1]drug_targetprotein_gene!$C:$G,5,FALSE)</f>
        <v>#N/A</v>
      </c>
      <c r="E1374" t="e">
        <f t="shared" si="43"/>
        <v>#N/A</v>
      </c>
      <c r="F1374" t="s">
        <v>73</v>
      </c>
      <c r="G1374" t="s">
        <v>68</v>
      </c>
      <c r="H1374" t="s">
        <v>3283</v>
      </c>
      <c r="I1374" t="s">
        <v>3284</v>
      </c>
      <c r="J1374" t="s">
        <v>82</v>
      </c>
      <c r="K1374">
        <v>4</v>
      </c>
      <c r="L1374">
        <v>-0.118616066165146</v>
      </c>
      <c r="M1374">
        <v>6.3857903420176901E-2</v>
      </c>
      <c r="N1374">
        <v>6.32400276822047E-2</v>
      </c>
      <c r="O1374" t="s">
        <v>83</v>
      </c>
      <c r="P1374">
        <v>4</v>
      </c>
      <c r="Q1374">
        <v>0.29609781728914197</v>
      </c>
      <c r="R1374">
        <v>0.14246310363853401</v>
      </c>
      <c r="S1374">
        <v>0.17323808159406701</v>
      </c>
      <c r="T1374" t="s">
        <v>84</v>
      </c>
      <c r="U1374">
        <v>4</v>
      </c>
      <c r="V1374">
        <v>-0.14101733487757101</v>
      </c>
      <c r="W1374">
        <v>2.9215741347874299E-2</v>
      </c>
      <c r="X1374" s="1">
        <v>1.3877306549206E-6</v>
      </c>
      <c r="Y1374" t="s">
        <v>85</v>
      </c>
      <c r="Z1374">
        <v>4</v>
      </c>
      <c r="AA1374">
        <v>-0.17826775669327899</v>
      </c>
      <c r="AB1374">
        <v>5.28367250208805E-2</v>
      </c>
      <c r="AC1374">
        <v>4.3284715522152503E-2</v>
      </c>
      <c r="AD1374" t="s">
        <v>86</v>
      </c>
      <c r="AE1374">
        <v>4</v>
      </c>
      <c r="AF1374">
        <v>-0.18047411560444099</v>
      </c>
      <c r="AG1374">
        <v>3.2226197103516901E-2</v>
      </c>
      <c r="AH1374">
        <v>1.1249154201977399E-2</v>
      </c>
      <c r="AI1374" t="s">
        <v>87</v>
      </c>
      <c r="AJ1374">
        <v>53.959836370733299</v>
      </c>
      <c r="AK1374">
        <v>3</v>
      </c>
      <c r="AL1374" s="1">
        <v>1.14440987564104E-11</v>
      </c>
      <c r="AM1374">
        <v>-0.160723225329334</v>
      </c>
      <c r="AN1374">
        <v>5.3673156513758397E-2</v>
      </c>
      <c r="AO1374">
        <v>9.5769226223253304E-2</v>
      </c>
      <c r="AP1374" t="s">
        <v>88</v>
      </c>
      <c r="AQ1374">
        <v>-0.118616066165146</v>
      </c>
      <c r="AR1374">
        <v>6.3857903420176901E-2</v>
      </c>
      <c r="AS1374">
        <v>-1.8575001654011001</v>
      </c>
      <c r="AT1374">
        <v>0.16022688726227499</v>
      </c>
      <c r="AU1374" t="s">
        <v>89</v>
      </c>
      <c r="AV1374">
        <v>-0.1762267311307</v>
      </c>
      <c r="AW1374">
        <v>2.9685936568021498E-3</v>
      </c>
      <c r="AX1374">
        <v>-59.3637093870692</v>
      </c>
      <c r="AY1374">
        <v>1.0723042284762299E-2</v>
      </c>
      <c r="AZ1374">
        <v>0.22590723977205401</v>
      </c>
      <c r="BA1374">
        <v>64.495500481004996</v>
      </c>
      <c r="BB1374">
        <v>0.88814872565762304</v>
      </c>
      <c r="BC1374">
        <v>1.00656689264332</v>
      </c>
      <c r="BD1374">
        <v>0.78366193509086002</v>
      </c>
      <c r="BE1374">
        <v>1.34460167569043</v>
      </c>
      <c r="BF1374">
        <v>1.7777090778022999</v>
      </c>
      <c r="BG1374">
        <v>1.0170132384679</v>
      </c>
      <c r="BH1374">
        <v>0.86847425667226696</v>
      </c>
      <c r="BI1374">
        <v>0.91965702088283097</v>
      </c>
      <c r="BJ1374">
        <v>0.82014002761421001</v>
      </c>
      <c r="BK1374">
        <v>0.83671835655203997</v>
      </c>
      <c r="BL1374">
        <v>0.92801463517984795</v>
      </c>
      <c r="BM1374">
        <v>0.75440362861892696</v>
      </c>
      <c r="BN1374">
        <v>0.83487429063364305</v>
      </c>
      <c r="BO1374">
        <v>0.88930878036458405</v>
      </c>
      <c r="BP1374">
        <v>0.78377172985436805</v>
      </c>
      <c r="BQ1374">
        <v>0.83842786408727699</v>
      </c>
      <c r="BR1374">
        <v>0.84332042905347604</v>
      </c>
      <c r="BS1374">
        <v>0.83356368357747701</v>
      </c>
    </row>
    <row r="1375" spans="1:71" x14ac:dyDescent="0.35">
      <c r="A1375" t="str">
        <f t="shared" si="42"/>
        <v>ENSG00000237541_UC</v>
      </c>
      <c r="B1375" t="e">
        <f>VLOOKUP(A1375,[1]drug_targetprotein_gene!$E:$E,1,FALSE)</f>
        <v>#N/A</v>
      </c>
      <c r="C1375" t="s">
        <v>3280</v>
      </c>
      <c r="D1375" t="e">
        <f>VLOOKUP(C1375,[1]drug_targetprotein_gene!$C:$G,5,FALSE)</f>
        <v>#N/A</v>
      </c>
      <c r="E1375" t="e">
        <f t="shared" si="43"/>
        <v>#N/A</v>
      </c>
      <c r="F1375" t="s">
        <v>76</v>
      </c>
      <c r="G1375" t="s">
        <v>68</v>
      </c>
      <c r="H1375" t="s">
        <v>3285</v>
      </c>
      <c r="I1375" t="s">
        <v>3286</v>
      </c>
      <c r="J1375" t="s">
        <v>82</v>
      </c>
      <c r="K1375">
        <v>4</v>
      </c>
      <c r="L1375">
        <v>-0.25119115090819599</v>
      </c>
      <c r="M1375">
        <v>8.7768034608307302E-2</v>
      </c>
      <c r="N1375">
        <v>4.2099149806784902E-3</v>
      </c>
      <c r="O1375" t="s">
        <v>83</v>
      </c>
      <c r="P1375">
        <v>4</v>
      </c>
      <c r="Q1375">
        <v>0.29063886619801299</v>
      </c>
      <c r="R1375">
        <v>0.232819080546702</v>
      </c>
      <c r="S1375">
        <v>0.33822608804124699</v>
      </c>
      <c r="T1375" t="s">
        <v>84</v>
      </c>
      <c r="U1375">
        <v>4</v>
      </c>
      <c r="V1375">
        <v>-0.16438773667415699</v>
      </c>
      <c r="W1375">
        <v>3.04667112608858E-2</v>
      </c>
      <c r="X1375" s="1">
        <v>6.8275599588767595E-8</v>
      </c>
      <c r="Y1375" t="s">
        <v>85</v>
      </c>
      <c r="Z1375">
        <v>4</v>
      </c>
      <c r="AA1375">
        <v>-1.3390414568303899E-4</v>
      </c>
      <c r="AB1375">
        <v>3.8667432374421003E-2</v>
      </c>
      <c r="AC1375">
        <v>0.99745435979029096</v>
      </c>
      <c r="AD1375" t="s">
        <v>86</v>
      </c>
      <c r="AE1375">
        <v>4</v>
      </c>
      <c r="AF1375">
        <v>-0.34600029818852901</v>
      </c>
      <c r="AG1375">
        <v>5.3781938023561397E-2</v>
      </c>
      <c r="AH1375">
        <v>7.6139275141362999E-3</v>
      </c>
      <c r="AI1375" t="s">
        <v>87</v>
      </c>
      <c r="AJ1375">
        <v>63.788000141967999</v>
      </c>
      <c r="AK1375">
        <v>3</v>
      </c>
      <c r="AL1375" s="1">
        <v>9.1112171897394695E-14</v>
      </c>
      <c r="AM1375">
        <v>-0.20999080309066501</v>
      </c>
      <c r="AN1375">
        <v>8.7708136115618396E-2</v>
      </c>
      <c r="AO1375">
        <v>0.138988292310083</v>
      </c>
      <c r="AP1375" t="s">
        <v>88</v>
      </c>
      <c r="AQ1375">
        <v>-0.25119115090819599</v>
      </c>
      <c r="AR1375">
        <v>8.7768034608307302E-2</v>
      </c>
      <c r="AS1375">
        <v>-2.8619890148983802</v>
      </c>
      <c r="AT1375">
        <v>6.4471786633564995E-2</v>
      </c>
      <c r="AU1375" t="s">
        <v>89</v>
      </c>
      <c r="AV1375">
        <v>-0.34307142870087298</v>
      </c>
      <c r="AW1375">
        <v>6.4613885406619304E-3</v>
      </c>
      <c r="AX1375">
        <v>-53.095619701849401</v>
      </c>
      <c r="AY1375">
        <v>3.5452887235297702E-4</v>
      </c>
      <c r="AZ1375">
        <v>0.22590723977205401</v>
      </c>
      <c r="BA1375">
        <v>64.495500481004996</v>
      </c>
      <c r="BB1375">
        <v>0.77787366608908204</v>
      </c>
      <c r="BC1375">
        <v>0.92388672848387798</v>
      </c>
      <c r="BD1375">
        <v>0.65493682476404103</v>
      </c>
      <c r="BE1375">
        <v>1.3372815591632099</v>
      </c>
      <c r="BF1375">
        <v>2.1105831085446898</v>
      </c>
      <c r="BG1375">
        <v>0.84731179797562395</v>
      </c>
      <c r="BH1375">
        <v>0.84841299726300301</v>
      </c>
      <c r="BI1375">
        <v>0.90061899251402899</v>
      </c>
      <c r="BJ1375">
        <v>0.79923321616335996</v>
      </c>
      <c r="BK1375">
        <v>0.99986610481907701</v>
      </c>
      <c r="BL1375">
        <v>1.0785896016851499</v>
      </c>
      <c r="BM1375">
        <v>0.92688843467814697</v>
      </c>
      <c r="BN1375">
        <v>0.70751227613442502</v>
      </c>
      <c r="BO1375">
        <v>0.78616569595865204</v>
      </c>
      <c r="BP1375">
        <v>0.63672788504275202</v>
      </c>
      <c r="BQ1375">
        <v>0.70958752483493204</v>
      </c>
      <c r="BR1375">
        <v>0.71863111399948099</v>
      </c>
      <c r="BS1375">
        <v>0.70065774441506901</v>
      </c>
    </row>
    <row r="1376" spans="1:71" x14ac:dyDescent="0.35">
      <c r="A1376" t="str">
        <f t="shared" si="42"/>
        <v>ENSG00000237651_CD</v>
      </c>
      <c r="B1376" t="e">
        <f>VLOOKUP(A1376,[1]drug_targetprotein_gene!$E:$E,1,FALSE)</f>
        <v>#N/A</v>
      </c>
      <c r="C1376" t="s">
        <v>3287</v>
      </c>
      <c r="D1376" t="e">
        <f>VLOOKUP(C1376,[1]drug_targetprotein_gene!$C:$G,5,FALSE)</f>
        <v>#N/A</v>
      </c>
      <c r="E1376" t="e">
        <f t="shared" si="43"/>
        <v>#N/A</v>
      </c>
      <c r="F1376" t="s">
        <v>67</v>
      </c>
      <c r="G1376" t="s">
        <v>68</v>
      </c>
      <c r="H1376" t="s">
        <v>3288</v>
      </c>
      <c r="I1376" t="s">
        <v>3289</v>
      </c>
      <c r="J1376" t="s">
        <v>104</v>
      </c>
      <c r="K1376">
        <v>9</v>
      </c>
      <c r="L1376">
        <v>9.8620128225476403E-2</v>
      </c>
      <c r="M1376">
        <v>9.96835892369256E-3</v>
      </c>
      <c r="N1376" s="1">
        <v>4.4503561415780401E-23</v>
      </c>
      <c r="O1376" t="s">
        <v>83</v>
      </c>
      <c r="P1376">
        <v>9</v>
      </c>
      <c r="Q1376">
        <v>2.1721135209302099E-2</v>
      </c>
      <c r="R1376">
        <v>7.2446750414088504E-2</v>
      </c>
      <c r="S1376">
        <v>0.77302022688015104</v>
      </c>
      <c r="T1376" t="s">
        <v>84</v>
      </c>
      <c r="U1376">
        <v>9</v>
      </c>
      <c r="V1376">
        <v>8.7702567274173998E-2</v>
      </c>
      <c r="W1376">
        <v>1.50716363020768E-2</v>
      </c>
      <c r="X1376" s="1">
        <v>5.9183921560526101E-9</v>
      </c>
      <c r="Y1376" t="s">
        <v>85</v>
      </c>
      <c r="Z1376">
        <v>9</v>
      </c>
      <c r="AA1376">
        <v>8.2705877308812695E-2</v>
      </c>
      <c r="AB1376">
        <v>1.96208710668338E-2</v>
      </c>
      <c r="AC1376">
        <v>2.93497628194947E-3</v>
      </c>
      <c r="AD1376" t="s">
        <v>86</v>
      </c>
      <c r="AE1376">
        <v>9</v>
      </c>
      <c r="AF1376">
        <v>8.8667007391958805E-2</v>
      </c>
      <c r="AG1376">
        <v>2.1250813424209598E-2</v>
      </c>
      <c r="AH1376">
        <v>3.1118253481435599E-3</v>
      </c>
      <c r="AI1376" t="s">
        <v>87</v>
      </c>
      <c r="AJ1376">
        <v>12.215666338826599</v>
      </c>
      <c r="AK1376">
        <v>8</v>
      </c>
      <c r="AL1376">
        <v>0.141837666810675</v>
      </c>
      <c r="AM1376">
        <v>3.9116117274825099E-2</v>
      </c>
      <c r="AN1376">
        <v>3.6325389351511299E-2</v>
      </c>
      <c r="AO1376">
        <v>0.317263606820607</v>
      </c>
      <c r="AP1376" t="s">
        <v>88</v>
      </c>
      <c r="AQ1376">
        <v>9.8620128225476403E-2</v>
      </c>
      <c r="AR1376">
        <v>1.23179164587387E-2</v>
      </c>
      <c r="AS1376">
        <v>8.0062345410300306</v>
      </c>
      <c r="AT1376" s="1">
        <v>4.3424050323102201E-5</v>
      </c>
      <c r="AU1376" t="s">
        <v>89</v>
      </c>
      <c r="AV1376" t="s">
        <v>72</v>
      </c>
      <c r="AW1376" t="s">
        <v>72</v>
      </c>
      <c r="AX1376" t="s">
        <v>72</v>
      </c>
      <c r="AY1376" t="s">
        <v>72</v>
      </c>
      <c r="AZ1376">
        <v>0.75265355423239499</v>
      </c>
      <c r="BA1376">
        <v>736.38478838451397</v>
      </c>
      <c r="BB1376">
        <v>1.10364697558419</v>
      </c>
      <c r="BC1376">
        <v>1.1254220397105199</v>
      </c>
      <c r="BD1376">
        <v>1.0822932231089399</v>
      </c>
      <c r="BE1376">
        <v>1.02195875641543</v>
      </c>
      <c r="BF1376">
        <v>1.17788065201863</v>
      </c>
      <c r="BG1376">
        <v>0.88667701436838897</v>
      </c>
      <c r="BH1376">
        <v>1.0916633773217399</v>
      </c>
      <c r="BI1376">
        <v>1.1243925951487601</v>
      </c>
      <c r="BJ1376">
        <v>1.0598868531572201</v>
      </c>
      <c r="BK1376">
        <v>1.0862222789401801</v>
      </c>
      <c r="BL1376">
        <v>1.12880865007646</v>
      </c>
      <c r="BM1376">
        <v>1.0452425565538199</v>
      </c>
      <c r="BN1376">
        <v>1.0927167291436699</v>
      </c>
      <c r="BO1376">
        <v>1.13919127379313</v>
      </c>
      <c r="BP1376">
        <v>1.04813816399306</v>
      </c>
      <c r="BQ1376" t="s">
        <v>72</v>
      </c>
      <c r="BR1376" t="s">
        <v>72</v>
      </c>
      <c r="BS1376" t="s">
        <v>72</v>
      </c>
    </row>
    <row r="1377" spans="1:71" x14ac:dyDescent="0.35">
      <c r="A1377" t="str">
        <f t="shared" si="42"/>
        <v>ENSG00000237651_IBD</v>
      </c>
      <c r="B1377" t="e">
        <f>VLOOKUP(A1377,[1]drug_targetprotein_gene!$E:$E,1,FALSE)</f>
        <v>#N/A</v>
      </c>
      <c r="C1377" t="s">
        <v>3287</v>
      </c>
      <c r="D1377" t="e">
        <f>VLOOKUP(C1377,[1]drug_targetprotein_gene!$C:$G,5,FALSE)</f>
        <v>#N/A</v>
      </c>
      <c r="E1377" t="e">
        <f t="shared" si="43"/>
        <v>#N/A</v>
      </c>
      <c r="F1377" t="s">
        <v>73</v>
      </c>
      <c r="G1377" t="s">
        <v>68</v>
      </c>
      <c r="H1377" t="s">
        <v>3290</v>
      </c>
      <c r="I1377" t="s">
        <v>3291</v>
      </c>
      <c r="J1377" t="s">
        <v>82</v>
      </c>
      <c r="K1377">
        <v>9</v>
      </c>
      <c r="L1377">
        <v>0.11329249609178001</v>
      </c>
      <c r="M1377">
        <v>1.6574328712196398E-2</v>
      </c>
      <c r="N1377" s="1">
        <v>8.1765182601682705E-12</v>
      </c>
      <c r="O1377" t="s">
        <v>83</v>
      </c>
      <c r="P1377">
        <v>9</v>
      </c>
      <c r="Q1377">
        <v>-3.2798871975429501E-2</v>
      </c>
      <c r="R1377">
        <v>8.9188998390203097E-2</v>
      </c>
      <c r="S1377">
        <v>0.72393037801548199</v>
      </c>
      <c r="T1377" t="s">
        <v>84</v>
      </c>
      <c r="U1377">
        <v>9</v>
      </c>
      <c r="V1377">
        <v>0.10644846143241</v>
      </c>
      <c r="W1377">
        <v>1.4016143298264399E-2</v>
      </c>
      <c r="X1377" s="1">
        <v>3.0849647664270198E-14</v>
      </c>
      <c r="Y1377" t="s">
        <v>85</v>
      </c>
      <c r="Z1377">
        <v>9</v>
      </c>
      <c r="AA1377">
        <v>0.10691494533878999</v>
      </c>
      <c r="AB1377">
        <v>2.1659566539537E-2</v>
      </c>
      <c r="AC1377">
        <v>1.1405697937907999E-3</v>
      </c>
      <c r="AD1377" t="s">
        <v>86</v>
      </c>
      <c r="AE1377">
        <v>9</v>
      </c>
      <c r="AF1377">
        <v>0.110445864327309</v>
      </c>
      <c r="AG1377">
        <v>2.1007879468708E-2</v>
      </c>
      <c r="AH1377">
        <v>7.6695982933353099E-4</v>
      </c>
      <c r="AI1377" t="s">
        <v>87</v>
      </c>
      <c r="AJ1377">
        <v>32.260842827310299</v>
      </c>
      <c r="AK1377">
        <v>8</v>
      </c>
      <c r="AL1377" s="1">
        <v>8.3635027633505599E-5</v>
      </c>
      <c r="AM1377">
        <v>7.4294932327220203E-2</v>
      </c>
      <c r="AN1377">
        <v>4.4710681722315203E-2</v>
      </c>
      <c r="AO1377">
        <v>0.14053123292702399</v>
      </c>
      <c r="AP1377" t="s">
        <v>88</v>
      </c>
      <c r="AQ1377">
        <v>0.11329249609178001</v>
      </c>
      <c r="AR1377">
        <v>1.6574328712196398E-2</v>
      </c>
      <c r="AS1377">
        <v>6.8354198869250302</v>
      </c>
      <c r="AT1377">
        <v>1.32942543936221E-4</v>
      </c>
      <c r="AU1377" t="s">
        <v>89</v>
      </c>
      <c r="AV1377">
        <v>0.109214189069266</v>
      </c>
      <c r="AW1377">
        <v>4.4408802904353402E-3</v>
      </c>
      <c r="AX1377">
        <v>24.592914450877899</v>
      </c>
      <c r="AY1377" s="1">
        <v>2.9729566740057898E-7</v>
      </c>
      <c r="AZ1377">
        <v>0.75265355423239499</v>
      </c>
      <c r="BA1377">
        <v>736.38478838451397</v>
      </c>
      <c r="BB1377">
        <v>1.11995946881235</v>
      </c>
      <c r="BC1377">
        <v>1.15693952768505</v>
      </c>
      <c r="BD1377">
        <v>1.0841614291563</v>
      </c>
      <c r="BE1377">
        <v>0.96773317827919803</v>
      </c>
      <c r="BF1377">
        <v>1.15258997801246</v>
      </c>
      <c r="BG1377">
        <v>0.81252442083288301</v>
      </c>
      <c r="BH1377">
        <v>1.1123205975580699</v>
      </c>
      <c r="BI1377">
        <v>1.1433014688341501</v>
      </c>
      <c r="BJ1377">
        <v>1.08217923747934</v>
      </c>
      <c r="BK1377">
        <v>1.1128395982589001</v>
      </c>
      <c r="BL1377">
        <v>1.16109984221286</v>
      </c>
      <c r="BM1377">
        <v>1.06658525514293</v>
      </c>
      <c r="BN1377">
        <v>1.1167758900015901</v>
      </c>
      <c r="BO1377">
        <v>1.1637194618280999</v>
      </c>
      <c r="BP1377">
        <v>1.0717259867164299</v>
      </c>
      <c r="BQ1377">
        <v>1.1154012315093</v>
      </c>
      <c r="BR1377">
        <v>1.1251521989243101</v>
      </c>
      <c r="BS1377">
        <v>1.1057347694310999</v>
      </c>
    </row>
    <row r="1378" spans="1:71" x14ac:dyDescent="0.35">
      <c r="A1378" t="str">
        <f t="shared" si="42"/>
        <v>ENSG00000237651_UC</v>
      </c>
      <c r="B1378" t="e">
        <f>VLOOKUP(A1378,[1]drug_targetprotein_gene!$E:$E,1,FALSE)</f>
        <v>#N/A</v>
      </c>
      <c r="C1378" t="s">
        <v>3287</v>
      </c>
      <c r="D1378" t="e">
        <f>VLOOKUP(C1378,[1]drug_targetprotein_gene!$C:$G,5,FALSE)</f>
        <v>#N/A</v>
      </c>
      <c r="E1378" t="e">
        <f t="shared" si="43"/>
        <v>#N/A</v>
      </c>
      <c r="F1378" t="s">
        <v>76</v>
      </c>
      <c r="G1378" t="s">
        <v>68</v>
      </c>
      <c r="H1378" t="s">
        <v>3292</v>
      </c>
      <c r="I1378" t="s">
        <v>3293</v>
      </c>
      <c r="J1378" t="s">
        <v>82</v>
      </c>
      <c r="K1378">
        <v>9</v>
      </c>
      <c r="L1378">
        <v>0.122818829269258</v>
      </c>
      <c r="M1378">
        <v>2.0362294672969499E-2</v>
      </c>
      <c r="N1378" s="1">
        <v>1.6226465215655001E-9</v>
      </c>
      <c r="O1378" t="s">
        <v>83</v>
      </c>
      <c r="P1378">
        <v>9</v>
      </c>
      <c r="Q1378">
        <v>-5.2205707282076998E-2</v>
      </c>
      <c r="R1378">
        <v>0.110182478729856</v>
      </c>
      <c r="S1378">
        <v>0.65005631766652106</v>
      </c>
      <c r="T1378" t="s">
        <v>84</v>
      </c>
      <c r="U1378">
        <v>9</v>
      </c>
      <c r="V1378">
        <v>0.118951536432483</v>
      </c>
      <c r="W1378">
        <v>1.7665891391215199E-2</v>
      </c>
      <c r="X1378" s="1">
        <v>1.6574208236082901E-11</v>
      </c>
      <c r="Y1378" t="s">
        <v>85</v>
      </c>
      <c r="Z1378">
        <v>9</v>
      </c>
      <c r="AA1378">
        <v>0.12107240237574</v>
      </c>
      <c r="AB1378">
        <v>2.4015967881602599E-2</v>
      </c>
      <c r="AC1378">
        <v>9.9997033544476006E-4</v>
      </c>
      <c r="AD1378" t="s">
        <v>86</v>
      </c>
      <c r="AE1378">
        <v>9</v>
      </c>
      <c r="AF1378">
        <v>0.118424575653593</v>
      </c>
      <c r="AG1378">
        <v>2.3271565406940399E-2</v>
      </c>
      <c r="AH1378">
        <v>9.4279786565450098E-4</v>
      </c>
      <c r="AI1378" t="s">
        <v>87</v>
      </c>
      <c r="AJ1378">
        <v>30.629807238658099</v>
      </c>
      <c r="AK1378">
        <v>8</v>
      </c>
      <c r="AL1378">
        <v>1.63489299775995E-4</v>
      </c>
      <c r="AM1378">
        <v>8.9028397535109202E-2</v>
      </c>
      <c r="AN1378">
        <v>5.5242141868828698E-2</v>
      </c>
      <c r="AO1378">
        <v>0.15108349095711299</v>
      </c>
      <c r="AP1378" t="s">
        <v>88</v>
      </c>
      <c r="AQ1378">
        <v>0.122818829269258</v>
      </c>
      <c r="AR1378">
        <v>2.0362294672969499E-2</v>
      </c>
      <c r="AS1378">
        <v>6.0316792012786902</v>
      </c>
      <c r="AT1378">
        <v>3.1219524866844199E-4</v>
      </c>
      <c r="AU1378" t="s">
        <v>89</v>
      </c>
      <c r="AV1378">
        <v>0.121827124285028</v>
      </c>
      <c r="AW1378">
        <v>4.1028785563199397E-3</v>
      </c>
      <c r="AX1378">
        <v>29.693085625790498</v>
      </c>
      <c r="AY1378" s="1">
        <v>9.6747406626079999E-8</v>
      </c>
      <c r="AZ1378">
        <v>0.75265355423239499</v>
      </c>
      <c r="BA1378">
        <v>736.38478838451397</v>
      </c>
      <c r="BB1378">
        <v>1.1306795563488601</v>
      </c>
      <c r="BC1378">
        <v>1.1767176698605699</v>
      </c>
      <c r="BD1378">
        <v>1.0864426462608701</v>
      </c>
      <c r="BE1378">
        <v>0.949133603066173</v>
      </c>
      <c r="BF1378">
        <v>1.17792209648735</v>
      </c>
      <c r="BG1378">
        <v>0.76478283169641803</v>
      </c>
      <c r="BH1378">
        <v>1.12631533170651</v>
      </c>
      <c r="BI1378">
        <v>1.1659971965090701</v>
      </c>
      <c r="BJ1378">
        <v>1.08798394218718</v>
      </c>
      <c r="BK1378">
        <v>1.12870663045057</v>
      </c>
      <c r="BL1378">
        <v>1.18310661017114</v>
      </c>
      <c r="BM1378">
        <v>1.0768079957213701</v>
      </c>
      <c r="BN1378">
        <v>1.1257219640565099</v>
      </c>
      <c r="BO1378">
        <v>1.17825772584533</v>
      </c>
      <c r="BP1378">
        <v>1.07552864926056</v>
      </c>
      <c r="BQ1378">
        <v>1.1295588116131801</v>
      </c>
      <c r="BR1378">
        <v>1.1386789404176301</v>
      </c>
      <c r="BS1378">
        <v>1.1205117295179099</v>
      </c>
    </row>
    <row r="1379" spans="1:71" x14ac:dyDescent="0.35">
      <c r="A1379" t="str">
        <f t="shared" si="42"/>
        <v>ENSG00000237669_CD</v>
      </c>
      <c r="B1379" t="e">
        <f>VLOOKUP(A1379,[1]drug_targetprotein_gene!$E:$E,1,FALSE)</f>
        <v>#N/A</v>
      </c>
      <c r="C1379" t="s">
        <v>3294</v>
      </c>
      <c r="D1379" t="e">
        <f>VLOOKUP(C1379,[1]drug_targetprotein_gene!$C:$G,5,FALSE)</f>
        <v>#N/A</v>
      </c>
      <c r="E1379" t="e">
        <f t="shared" si="43"/>
        <v>#N/A</v>
      </c>
      <c r="F1379" t="s">
        <v>67</v>
      </c>
      <c r="G1379" t="s">
        <v>68</v>
      </c>
      <c r="H1379" t="s">
        <v>3295</v>
      </c>
      <c r="I1379" t="s">
        <v>3296</v>
      </c>
      <c r="J1379" t="s">
        <v>82</v>
      </c>
      <c r="K1379">
        <v>5</v>
      </c>
      <c r="L1379">
        <v>-6.3690237733319902E-2</v>
      </c>
      <c r="M1379">
        <v>5.8695351337976501E-2</v>
      </c>
      <c r="N1379">
        <v>0.277878031327423</v>
      </c>
      <c r="O1379" t="s">
        <v>83</v>
      </c>
      <c r="P1379">
        <v>5</v>
      </c>
      <c r="Q1379">
        <v>-0.128636454537364</v>
      </c>
      <c r="R1379">
        <v>0.19104418605266299</v>
      </c>
      <c r="S1379">
        <v>0.54896621280348601</v>
      </c>
      <c r="T1379" t="s">
        <v>84</v>
      </c>
      <c r="U1379">
        <v>5</v>
      </c>
      <c r="V1379">
        <v>-7.6407343690076499E-2</v>
      </c>
      <c r="W1379">
        <v>3.3339702778902199E-2</v>
      </c>
      <c r="X1379">
        <v>2.19182033913531E-2</v>
      </c>
      <c r="Y1379" t="s">
        <v>85</v>
      </c>
      <c r="Z1379">
        <v>5</v>
      </c>
      <c r="AA1379">
        <v>-0.100593272138437</v>
      </c>
      <c r="AB1379">
        <v>4.3735704226109701E-2</v>
      </c>
      <c r="AC1379">
        <v>8.2936633087668396E-2</v>
      </c>
      <c r="AD1379" t="s">
        <v>86</v>
      </c>
      <c r="AE1379">
        <v>5</v>
      </c>
      <c r="AF1379">
        <v>-0.103871060588154</v>
      </c>
      <c r="AG1379">
        <v>5.6066527852151098E-2</v>
      </c>
      <c r="AH1379">
        <v>0.13756814152104399</v>
      </c>
      <c r="AI1379" t="s">
        <v>87</v>
      </c>
      <c r="AJ1379">
        <v>38.811128683312297</v>
      </c>
      <c r="AK1379">
        <v>4</v>
      </c>
      <c r="AL1379" s="1">
        <v>7.6211252378027106E-8</v>
      </c>
      <c r="AM1379">
        <v>3.54916366816488E-2</v>
      </c>
      <c r="AN1379">
        <v>9.7905087853071004E-2</v>
      </c>
      <c r="AO1379">
        <v>0.74100415734678204</v>
      </c>
      <c r="AP1379" t="s">
        <v>88</v>
      </c>
      <c r="AQ1379">
        <v>-6.3690237733319902E-2</v>
      </c>
      <c r="AR1379">
        <v>5.8695351337976501E-2</v>
      </c>
      <c r="AS1379">
        <v>-1.08509850067311</v>
      </c>
      <c r="AT1379">
        <v>0.33890145196771099</v>
      </c>
      <c r="AU1379" t="s">
        <v>89</v>
      </c>
      <c r="AV1379">
        <v>-6.2768608439176504E-2</v>
      </c>
      <c r="AW1379">
        <v>4.1700279137292399E-2</v>
      </c>
      <c r="AX1379">
        <v>-1.5052323326786201</v>
      </c>
      <c r="AY1379">
        <v>0.271202048634205</v>
      </c>
      <c r="AZ1379">
        <v>0.21022240765903799</v>
      </c>
      <c r="BA1379">
        <v>37.265095082058799</v>
      </c>
      <c r="BB1379">
        <v>0.93829560309222704</v>
      </c>
      <c r="BC1379">
        <v>1.05269406132968</v>
      </c>
      <c r="BD1379">
        <v>0.83632906380240801</v>
      </c>
      <c r="BE1379">
        <v>0.87929357063450198</v>
      </c>
      <c r="BF1379">
        <v>1.2786567976648699</v>
      </c>
      <c r="BG1379">
        <v>0.60466356943563004</v>
      </c>
      <c r="BH1379">
        <v>0.92643875070812898</v>
      </c>
      <c r="BI1379">
        <v>0.98899942748388603</v>
      </c>
      <c r="BJ1379">
        <v>0.867835445564625</v>
      </c>
      <c r="BK1379">
        <v>0.90430076241317903</v>
      </c>
      <c r="BL1379">
        <v>0.98523873969309494</v>
      </c>
      <c r="BM1379">
        <v>0.83001189047417201</v>
      </c>
      <c r="BN1379">
        <v>0.90134150837292004</v>
      </c>
      <c r="BO1379">
        <v>1.00603748659688</v>
      </c>
      <c r="BP1379">
        <v>0.80754099677153401</v>
      </c>
      <c r="BQ1379">
        <v>0.93916076242345503</v>
      </c>
      <c r="BR1379">
        <v>1.01914489623424</v>
      </c>
      <c r="BS1379">
        <v>0.86545391232875801</v>
      </c>
    </row>
    <row r="1380" spans="1:71" x14ac:dyDescent="0.35">
      <c r="A1380" t="str">
        <f t="shared" si="42"/>
        <v>ENSG00000237669_IBD</v>
      </c>
      <c r="B1380" t="e">
        <f>VLOOKUP(A1380,[1]drug_targetprotein_gene!$E:$E,1,FALSE)</f>
        <v>#N/A</v>
      </c>
      <c r="C1380" t="s">
        <v>3294</v>
      </c>
      <c r="D1380" t="e">
        <f>VLOOKUP(C1380,[1]drug_targetprotein_gene!$C:$G,5,FALSE)</f>
        <v>#N/A</v>
      </c>
      <c r="E1380" t="e">
        <f t="shared" si="43"/>
        <v>#N/A</v>
      </c>
      <c r="F1380" t="s">
        <v>73</v>
      </c>
      <c r="G1380" t="s">
        <v>68</v>
      </c>
      <c r="H1380" t="s">
        <v>3297</v>
      </c>
      <c r="I1380" t="s">
        <v>3298</v>
      </c>
      <c r="J1380" t="s">
        <v>82</v>
      </c>
      <c r="K1380">
        <v>5</v>
      </c>
      <c r="L1380">
        <v>-3.6140721076000598E-3</v>
      </c>
      <c r="M1380">
        <v>3.57661940702408E-2</v>
      </c>
      <c r="N1380">
        <v>0.91951302850750205</v>
      </c>
      <c r="O1380" t="s">
        <v>83</v>
      </c>
      <c r="P1380">
        <v>5</v>
      </c>
      <c r="Q1380">
        <v>-8.6028229828681094E-2</v>
      </c>
      <c r="R1380">
        <v>0.10771940509917</v>
      </c>
      <c r="S1380">
        <v>0.48288214260663098</v>
      </c>
      <c r="T1380" t="s">
        <v>84</v>
      </c>
      <c r="U1380">
        <v>5</v>
      </c>
      <c r="V1380">
        <v>1.5683381912264399E-2</v>
      </c>
      <c r="W1380">
        <v>2.45599164027815E-2</v>
      </c>
      <c r="X1380">
        <v>0.52309856694104795</v>
      </c>
      <c r="Y1380" t="s">
        <v>85</v>
      </c>
      <c r="Z1380">
        <v>5</v>
      </c>
      <c r="AA1380">
        <v>3.4077111118873397E-2</v>
      </c>
      <c r="AB1380">
        <v>3.4949166979792098E-2</v>
      </c>
      <c r="AC1380">
        <v>0.384747620651682</v>
      </c>
      <c r="AD1380" t="s">
        <v>86</v>
      </c>
      <c r="AE1380">
        <v>5</v>
      </c>
      <c r="AF1380">
        <v>4.2057018672905198E-2</v>
      </c>
      <c r="AG1380">
        <v>3.5742830637685803E-2</v>
      </c>
      <c r="AH1380">
        <v>0.30457331753424199</v>
      </c>
      <c r="AI1380" t="s">
        <v>87</v>
      </c>
      <c r="AJ1380">
        <v>19.579898788371601</v>
      </c>
      <c r="AK1380">
        <v>4</v>
      </c>
      <c r="AL1380">
        <v>6.0436375073004596E-4</v>
      </c>
      <c r="AM1380">
        <v>4.4844200997290799E-2</v>
      </c>
      <c r="AN1380">
        <v>5.4974798968451803E-2</v>
      </c>
      <c r="AO1380">
        <v>0.47440225730091801</v>
      </c>
      <c r="AP1380" t="s">
        <v>88</v>
      </c>
      <c r="AQ1380">
        <v>-3.6140721076000598E-3</v>
      </c>
      <c r="AR1380">
        <v>3.57661940702408E-2</v>
      </c>
      <c r="AS1380">
        <v>-0.101047153647448</v>
      </c>
      <c r="AT1380">
        <v>0.92437541396938405</v>
      </c>
      <c r="AU1380" t="s">
        <v>89</v>
      </c>
      <c r="AV1380">
        <v>3.5868480702194699E-2</v>
      </c>
      <c r="AW1380">
        <v>2.3509323838928099E-2</v>
      </c>
      <c r="AX1380">
        <v>1.5257129872362201</v>
      </c>
      <c r="AY1380">
        <v>0.22450173934700099</v>
      </c>
      <c r="AZ1380">
        <v>0.21022240765903799</v>
      </c>
      <c r="BA1380">
        <v>37.265095082058799</v>
      </c>
      <c r="BB1380">
        <v>0.99639245079055905</v>
      </c>
      <c r="BC1380">
        <v>1.0687477844848701</v>
      </c>
      <c r="BD1380">
        <v>0.92893564824645503</v>
      </c>
      <c r="BE1380">
        <v>0.91756832805782795</v>
      </c>
      <c r="BF1380">
        <v>1.1332638181719199</v>
      </c>
      <c r="BG1380">
        <v>0.74292642468102899</v>
      </c>
      <c r="BH1380">
        <v>1.01580701161139</v>
      </c>
      <c r="BI1380">
        <v>1.06590139137215</v>
      </c>
      <c r="BJ1380">
        <v>0.96806692738295297</v>
      </c>
      <c r="BK1380">
        <v>1.03466438778068</v>
      </c>
      <c r="BL1380">
        <v>1.1080231464439501</v>
      </c>
      <c r="BM1380">
        <v>0.96616248385900905</v>
      </c>
      <c r="BN1380">
        <v>1.0429539449052501</v>
      </c>
      <c r="BO1380">
        <v>1.1186392225145001</v>
      </c>
      <c r="BP1380">
        <v>0.97238940786319406</v>
      </c>
      <c r="BQ1380">
        <v>1.03651951520722</v>
      </c>
      <c r="BR1380">
        <v>1.0853980167364901</v>
      </c>
      <c r="BS1380">
        <v>0.98984214899873302</v>
      </c>
    </row>
    <row r="1381" spans="1:71" x14ac:dyDescent="0.35">
      <c r="A1381" t="str">
        <f t="shared" si="42"/>
        <v>ENSG00000237669_UC</v>
      </c>
      <c r="B1381" t="e">
        <f>VLOOKUP(A1381,[1]drug_targetprotein_gene!$E:$E,1,FALSE)</f>
        <v>#N/A</v>
      </c>
      <c r="C1381" t="s">
        <v>3294</v>
      </c>
      <c r="D1381" t="e">
        <f>VLOOKUP(C1381,[1]drug_targetprotein_gene!$C:$G,5,FALSE)</f>
        <v>#N/A</v>
      </c>
      <c r="E1381" t="e">
        <f t="shared" si="43"/>
        <v>#N/A</v>
      </c>
      <c r="F1381" t="s">
        <v>76</v>
      </c>
      <c r="G1381" t="s">
        <v>68</v>
      </c>
      <c r="H1381" t="s">
        <v>3299</v>
      </c>
      <c r="I1381" t="s">
        <v>3300</v>
      </c>
      <c r="J1381" t="s">
        <v>82</v>
      </c>
      <c r="K1381">
        <v>5</v>
      </c>
      <c r="L1381">
        <v>6.2636148785370993E-2</v>
      </c>
      <c r="M1381">
        <v>4.4215038544908797E-2</v>
      </c>
      <c r="N1381">
        <v>0.15659246423853701</v>
      </c>
      <c r="O1381" t="s">
        <v>83</v>
      </c>
      <c r="P1381">
        <v>5</v>
      </c>
      <c r="Q1381">
        <v>-5.591903395285E-2</v>
      </c>
      <c r="R1381">
        <v>0.12793838223471199</v>
      </c>
      <c r="S1381">
        <v>0.69160469092982602</v>
      </c>
      <c r="T1381" t="s">
        <v>84</v>
      </c>
      <c r="U1381">
        <v>5</v>
      </c>
      <c r="V1381">
        <v>6.1658513768123098E-2</v>
      </c>
      <c r="W1381">
        <v>3.0421987942864999E-2</v>
      </c>
      <c r="X1381">
        <v>4.2685464756204002E-2</v>
      </c>
      <c r="Y1381" t="s">
        <v>85</v>
      </c>
      <c r="Z1381">
        <v>5</v>
      </c>
      <c r="AA1381">
        <v>-2.7240811851250601E-2</v>
      </c>
      <c r="AB1381">
        <v>5.5708011387698098E-2</v>
      </c>
      <c r="AC1381">
        <v>0.65044728606859403</v>
      </c>
      <c r="AD1381" t="s">
        <v>86</v>
      </c>
      <c r="AE1381">
        <v>5</v>
      </c>
      <c r="AF1381">
        <v>0.140281646432631</v>
      </c>
      <c r="AG1381">
        <v>7.2795802569364507E-2</v>
      </c>
      <c r="AH1381">
        <v>0.126242069999775</v>
      </c>
      <c r="AI1381" t="s">
        <v>87</v>
      </c>
      <c r="AJ1381">
        <v>17.769200781826399</v>
      </c>
      <c r="AK1381">
        <v>4</v>
      </c>
      <c r="AL1381">
        <v>1.3690716988205001E-3</v>
      </c>
      <c r="AM1381">
        <v>6.4115651465355306E-2</v>
      </c>
      <c r="AN1381">
        <v>6.4900272482402002E-2</v>
      </c>
      <c r="AO1381">
        <v>0.39603152395833702</v>
      </c>
      <c r="AP1381" t="s">
        <v>88</v>
      </c>
      <c r="AQ1381">
        <v>6.2636148785370993E-2</v>
      </c>
      <c r="AR1381">
        <v>4.4215038544908797E-2</v>
      </c>
      <c r="AS1381">
        <v>1.41662544796273</v>
      </c>
      <c r="AT1381">
        <v>0.229544141193461</v>
      </c>
      <c r="AU1381" t="s">
        <v>89</v>
      </c>
      <c r="AV1381">
        <v>5.8832832136167197E-2</v>
      </c>
      <c r="AW1381">
        <v>5.0192370462489699E-2</v>
      </c>
      <c r="AX1381">
        <v>1.1721469138449001</v>
      </c>
      <c r="AY1381">
        <v>0.36186271794978297</v>
      </c>
      <c r="AZ1381">
        <v>0.21022240765903799</v>
      </c>
      <c r="BA1381">
        <v>37.265095082058799</v>
      </c>
      <c r="BB1381">
        <v>1.06463939841192</v>
      </c>
      <c r="BC1381">
        <v>1.1610184851452301</v>
      </c>
      <c r="BD1381">
        <v>0.97626098391457306</v>
      </c>
      <c r="BE1381">
        <v>0.94561569555598002</v>
      </c>
      <c r="BF1381">
        <v>1.2151167895108499</v>
      </c>
      <c r="BG1381">
        <v>0.73588732490625697</v>
      </c>
      <c r="BH1381">
        <v>1.0635990782648499</v>
      </c>
      <c r="BI1381">
        <v>1.1289473051193399</v>
      </c>
      <c r="BJ1381">
        <v>1.0020334821262999</v>
      </c>
      <c r="BK1381">
        <v>0.973126872822343</v>
      </c>
      <c r="BL1381">
        <v>1.0853981633109799</v>
      </c>
      <c r="BM1381">
        <v>0.872468687177678</v>
      </c>
      <c r="BN1381">
        <v>1.15059781499608</v>
      </c>
      <c r="BO1381">
        <v>1.32705396238243</v>
      </c>
      <c r="BP1381">
        <v>0.99760474660504805</v>
      </c>
      <c r="BQ1381">
        <v>1.0605979280300599</v>
      </c>
      <c r="BR1381">
        <v>1.17024119629456</v>
      </c>
      <c r="BS1381">
        <v>0.96122745336895798</v>
      </c>
    </row>
    <row r="1382" spans="1:71" x14ac:dyDescent="0.35">
      <c r="A1382" t="str">
        <f t="shared" si="42"/>
        <v>ENSG00000239257_CD</v>
      </c>
      <c r="B1382" t="e">
        <f>VLOOKUP(A1382,[1]drug_targetprotein_gene!$E:$E,1,FALSE)</f>
        <v>#N/A</v>
      </c>
      <c r="C1382" t="s">
        <v>3301</v>
      </c>
      <c r="D1382" t="e">
        <f>VLOOKUP(C1382,[1]drug_targetprotein_gene!$C:$G,5,FALSE)</f>
        <v>#N/A</v>
      </c>
      <c r="E1382" t="e">
        <f t="shared" si="43"/>
        <v>#N/A</v>
      </c>
      <c r="F1382" t="s">
        <v>67</v>
      </c>
      <c r="G1382" t="s">
        <v>68</v>
      </c>
      <c r="H1382" t="s">
        <v>3302</v>
      </c>
      <c r="I1382" t="s">
        <v>3303</v>
      </c>
      <c r="J1382" t="s">
        <v>82</v>
      </c>
      <c r="K1382">
        <v>10</v>
      </c>
      <c r="L1382">
        <v>-0.12727707192055199</v>
      </c>
      <c r="M1382">
        <v>4.3539419972965301E-2</v>
      </c>
      <c r="N1382">
        <v>3.4638645132290201E-3</v>
      </c>
      <c r="O1382" t="s">
        <v>83</v>
      </c>
      <c r="P1382">
        <v>10</v>
      </c>
      <c r="Q1382">
        <v>-1.5963613037203998E-2</v>
      </c>
      <c r="R1382">
        <v>0.223159258808832</v>
      </c>
      <c r="S1382">
        <v>0.94472829081797904</v>
      </c>
      <c r="T1382" t="s">
        <v>84</v>
      </c>
      <c r="U1382">
        <v>10</v>
      </c>
      <c r="V1382">
        <v>-7.2472634144555403E-2</v>
      </c>
      <c r="W1382">
        <v>2.89278058112169E-2</v>
      </c>
      <c r="X1382">
        <v>1.22349935296516E-2</v>
      </c>
      <c r="Y1382" t="s">
        <v>85</v>
      </c>
      <c r="Z1382">
        <v>10</v>
      </c>
      <c r="AA1382">
        <v>-7.1679376378383994E-2</v>
      </c>
      <c r="AB1382">
        <v>3.3221770810145997E-2</v>
      </c>
      <c r="AC1382">
        <v>5.9298433308705399E-2</v>
      </c>
      <c r="AD1382" t="s">
        <v>86</v>
      </c>
      <c r="AE1382">
        <v>10</v>
      </c>
      <c r="AF1382">
        <v>-0.21812682021482699</v>
      </c>
      <c r="AG1382">
        <v>7.7059272369443793E-2</v>
      </c>
      <c r="AH1382">
        <v>1.9701915587110399E-2</v>
      </c>
      <c r="AI1382" t="s">
        <v>87</v>
      </c>
      <c r="AJ1382">
        <v>75.677883796454097</v>
      </c>
      <c r="AK1382">
        <v>9</v>
      </c>
      <c r="AL1382" s="1">
        <v>1.16101680213662E-12</v>
      </c>
      <c r="AM1382">
        <v>-3.6393462356683101E-2</v>
      </c>
      <c r="AN1382">
        <v>7.1431800523898401E-2</v>
      </c>
      <c r="AO1382">
        <v>0.62416528866284504</v>
      </c>
      <c r="AP1382" t="s">
        <v>88</v>
      </c>
      <c r="AQ1382">
        <v>-0.12727707192055199</v>
      </c>
      <c r="AR1382">
        <v>4.3539419972965301E-2</v>
      </c>
      <c r="AS1382">
        <v>-2.9232606222035402</v>
      </c>
      <c r="AT1382">
        <v>1.69417106574055E-2</v>
      </c>
      <c r="AU1382" t="s">
        <v>89</v>
      </c>
      <c r="AV1382">
        <v>-0.144641592350536</v>
      </c>
      <c r="AW1382">
        <v>3.3901476948108598E-2</v>
      </c>
      <c r="AX1382">
        <v>-4.2665277554701104</v>
      </c>
      <c r="AY1382">
        <v>5.2831895434685998E-3</v>
      </c>
      <c r="AZ1382">
        <v>0.372125631671406</v>
      </c>
      <c r="BA1382">
        <v>133.94461854146701</v>
      </c>
      <c r="BB1382">
        <v>0.880489679830329</v>
      </c>
      <c r="BC1382">
        <v>0.958927497857612</v>
      </c>
      <c r="BD1382">
        <v>0.80846787480781002</v>
      </c>
      <c r="BE1382">
        <v>0.98416313011097201</v>
      </c>
      <c r="BF1382">
        <v>1.52413728347555</v>
      </c>
      <c r="BG1382">
        <v>0.63549201057606897</v>
      </c>
      <c r="BH1382">
        <v>0.93009119905331705</v>
      </c>
      <c r="BI1382">
        <v>0.98434962531853498</v>
      </c>
      <c r="BJ1382">
        <v>0.87882355649447397</v>
      </c>
      <c r="BK1382">
        <v>0.93082929383121704</v>
      </c>
      <c r="BL1382">
        <v>0.99345679501513795</v>
      </c>
      <c r="BM1382">
        <v>0.872149829365372</v>
      </c>
      <c r="BN1382">
        <v>0.80402346877154895</v>
      </c>
      <c r="BO1382">
        <v>0.935110433127887</v>
      </c>
      <c r="BP1382">
        <v>0.69131272140027999</v>
      </c>
      <c r="BQ1382">
        <v>0.865332379282858</v>
      </c>
      <c r="BR1382">
        <v>0.92478435578251394</v>
      </c>
      <c r="BS1382">
        <v>0.80970241543687005</v>
      </c>
    </row>
    <row r="1383" spans="1:71" x14ac:dyDescent="0.35">
      <c r="A1383" t="str">
        <f t="shared" si="42"/>
        <v>ENSG00000239257_IBD</v>
      </c>
      <c r="B1383" t="e">
        <f>VLOOKUP(A1383,[1]drug_targetprotein_gene!$E:$E,1,FALSE)</f>
        <v>#N/A</v>
      </c>
      <c r="C1383" t="s">
        <v>3301</v>
      </c>
      <c r="D1383" t="e">
        <f>VLOOKUP(C1383,[1]drug_targetprotein_gene!$C:$G,5,FALSE)</f>
        <v>#N/A</v>
      </c>
      <c r="E1383" t="e">
        <f t="shared" si="43"/>
        <v>#N/A</v>
      </c>
      <c r="F1383" t="s">
        <v>73</v>
      </c>
      <c r="G1383" t="s">
        <v>68</v>
      </c>
      <c r="H1383" t="s">
        <v>3304</v>
      </c>
      <c r="I1383" t="s">
        <v>3305</v>
      </c>
      <c r="J1383" t="s">
        <v>82</v>
      </c>
      <c r="K1383">
        <v>10</v>
      </c>
      <c r="L1383">
        <v>-0.130013025694316</v>
      </c>
      <c r="M1383">
        <v>2.2668377792721298E-2</v>
      </c>
      <c r="N1383" s="1">
        <v>9.7261925143293795E-9</v>
      </c>
      <c r="O1383" t="s">
        <v>83</v>
      </c>
      <c r="P1383">
        <v>10</v>
      </c>
      <c r="Q1383">
        <v>3.8756863538177901E-2</v>
      </c>
      <c r="R1383">
        <v>9.9733428792034007E-2</v>
      </c>
      <c r="S1383">
        <v>0.70770645547817101</v>
      </c>
      <c r="T1383" t="s">
        <v>84</v>
      </c>
      <c r="U1383">
        <v>10</v>
      </c>
      <c r="V1383">
        <v>-0.101365282811235</v>
      </c>
      <c r="W1383">
        <v>2.0623686929007599E-2</v>
      </c>
      <c r="X1383" s="1">
        <v>8.8785501711113802E-7</v>
      </c>
      <c r="Y1383" t="s">
        <v>85</v>
      </c>
      <c r="Z1383">
        <v>10</v>
      </c>
      <c r="AA1383">
        <v>-9.9468757974518804E-2</v>
      </c>
      <c r="AB1383">
        <v>2.4087595279838801E-2</v>
      </c>
      <c r="AC1383">
        <v>2.5615494442027399E-3</v>
      </c>
      <c r="AD1383" t="s">
        <v>86</v>
      </c>
      <c r="AE1383">
        <v>10</v>
      </c>
      <c r="AF1383">
        <v>-0.100372256389442</v>
      </c>
      <c r="AG1383">
        <v>2.82183756094187E-2</v>
      </c>
      <c r="AH1383">
        <v>6.1482701259810103E-3</v>
      </c>
      <c r="AI1383" t="s">
        <v>87</v>
      </c>
      <c r="AJ1383">
        <v>29.3154923352946</v>
      </c>
      <c r="AK1383">
        <v>9</v>
      </c>
      <c r="AL1383">
        <v>5.7321098504766496E-4</v>
      </c>
      <c r="AM1383">
        <v>-5.5406219324516101E-2</v>
      </c>
      <c r="AN1383">
        <v>3.2041858508660197E-2</v>
      </c>
      <c r="AO1383">
        <v>0.122033262393442</v>
      </c>
      <c r="AP1383" t="s">
        <v>88</v>
      </c>
      <c r="AQ1383">
        <v>-0.130013025694316</v>
      </c>
      <c r="AR1383">
        <v>2.2668377792721298E-2</v>
      </c>
      <c r="AS1383">
        <v>-5.7354358076766498</v>
      </c>
      <c r="AT1383">
        <v>2.8141635026117297E-4</v>
      </c>
      <c r="AU1383" t="s">
        <v>89</v>
      </c>
      <c r="AV1383">
        <v>-0.11745960012717301</v>
      </c>
      <c r="AW1383">
        <v>1.8910688906182201E-2</v>
      </c>
      <c r="AX1383">
        <v>-6.2112808639548804</v>
      </c>
      <c r="AY1383">
        <v>2.5626079966814102E-4</v>
      </c>
      <c r="AZ1383">
        <v>0.372125631671406</v>
      </c>
      <c r="BA1383">
        <v>133.94461854146701</v>
      </c>
      <c r="BB1383">
        <v>0.87808399319239006</v>
      </c>
      <c r="BC1383">
        <v>0.91797694301305799</v>
      </c>
      <c r="BD1383">
        <v>0.83992468979662205</v>
      </c>
      <c r="BE1383">
        <v>1.0395177082643601</v>
      </c>
      <c r="BF1383">
        <v>1.26394070493364</v>
      </c>
      <c r="BG1383">
        <v>0.85494284785449104</v>
      </c>
      <c r="BH1383">
        <v>0.90360290198568605</v>
      </c>
      <c r="BI1383">
        <v>0.94087700331041801</v>
      </c>
      <c r="BJ1383">
        <v>0.86780546405550896</v>
      </c>
      <c r="BK1383">
        <v>0.90531823340200501</v>
      </c>
      <c r="BL1383">
        <v>0.94908485307298296</v>
      </c>
      <c r="BM1383">
        <v>0.86356989164497899</v>
      </c>
      <c r="BN1383">
        <v>0.90450064921175199</v>
      </c>
      <c r="BO1383">
        <v>0.95593607034103001</v>
      </c>
      <c r="BP1383">
        <v>0.85583277983496997</v>
      </c>
      <c r="BQ1383">
        <v>0.88917643363566301</v>
      </c>
      <c r="BR1383">
        <v>0.92275211051711103</v>
      </c>
      <c r="BS1383">
        <v>0.856822456564162</v>
      </c>
    </row>
    <row r="1384" spans="1:71" x14ac:dyDescent="0.35">
      <c r="A1384" t="str">
        <f t="shared" si="42"/>
        <v>ENSG00000239257_UC</v>
      </c>
      <c r="B1384" t="e">
        <f>VLOOKUP(A1384,[1]drug_targetprotein_gene!$E:$E,1,FALSE)</f>
        <v>#N/A</v>
      </c>
      <c r="C1384" t="s">
        <v>3301</v>
      </c>
      <c r="D1384" t="e">
        <f>VLOOKUP(C1384,[1]drug_targetprotein_gene!$C:$G,5,FALSE)</f>
        <v>#N/A</v>
      </c>
      <c r="E1384" t="e">
        <f t="shared" si="43"/>
        <v>#N/A</v>
      </c>
      <c r="F1384" t="s">
        <v>76</v>
      </c>
      <c r="G1384" t="s">
        <v>68</v>
      </c>
      <c r="H1384" t="s">
        <v>3306</v>
      </c>
      <c r="I1384" t="s">
        <v>3307</v>
      </c>
      <c r="J1384" t="s">
        <v>82</v>
      </c>
      <c r="K1384">
        <v>10</v>
      </c>
      <c r="L1384">
        <v>-0.146134640557088</v>
      </c>
      <c r="M1384">
        <v>3.4011134026665897E-2</v>
      </c>
      <c r="N1384" s="1">
        <v>1.7338252114761399E-5</v>
      </c>
      <c r="O1384" t="s">
        <v>83</v>
      </c>
      <c r="P1384">
        <v>10</v>
      </c>
      <c r="Q1384">
        <v>0.118372808560729</v>
      </c>
      <c r="R1384">
        <v>0.146309721219331</v>
      </c>
      <c r="S1384">
        <v>0.44187811776835101</v>
      </c>
      <c r="T1384" t="s">
        <v>84</v>
      </c>
      <c r="U1384">
        <v>10</v>
      </c>
      <c r="V1384">
        <v>-0.14917541482850899</v>
      </c>
      <c r="W1384">
        <v>3.0002461132330599E-2</v>
      </c>
      <c r="X1384" s="1">
        <v>6.6229499090686495E-7</v>
      </c>
      <c r="Y1384" t="s">
        <v>85</v>
      </c>
      <c r="Z1384">
        <v>10</v>
      </c>
      <c r="AA1384">
        <v>-0.17382061549618</v>
      </c>
      <c r="AB1384">
        <v>4.3122559776523399E-2</v>
      </c>
      <c r="AC1384">
        <v>2.9691692606760001E-3</v>
      </c>
      <c r="AD1384" t="s">
        <v>86</v>
      </c>
      <c r="AE1384">
        <v>10</v>
      </c>
      <c r="AF1384">
        <v>-0.16285938915927001</v>
      </c>
      <c r="AG1384">
        <v>4.6572589160442802E-2</v>
      </c>
      <c r="AH1384">
        <v>6.7564529890567198E-3</v>
      </c>
      <c r="AI1384" t="s">
        <v>87</v>
      </c>
      <c r="AJ1384">
        <v>41.898025429788099</v>
      </c>
      <c r="AK1384">
        <v>9</v>
      </c>
      <c r="AL1384" s="1">
        <v>3.4306486942386698E-6</v>
      </c>
      <c r="AM1384">
        <v>-8.7029409293244306E-2</v>
      </c>
      <c r="AN1384">
        <v>4.7102704777654103E-2</v>
      </c>
      <c r="AO1384">
        <v>0.101842925662862</v>
      </c>
      <c r="AP1384" t="s">
        <v>88</v>
      </c>
      <c r="AQ1384">
        <v>-0.146134640557088</v>
      </c>
      <c r="AR1384">
        <v>3.4011134026665897E-2</v>
      </c>
      <c r="AS1384">
        <v>-4.2966706268163</v>
      </c>
      <c r="AT1384">
        <v>2.0003961914340398E-3</v>
      </c>
      <c r="AU1384" t="s">
        <v>89</v>
      </c>
      <c r="AV1384">
        <v>-0.19154800531882701</v>
      </c>
      <c r="AW1384">
        <v>2.24779918195731E-2</v>
      </c>
      <c r="AX1384">
        <v>-8.5215799906125795</v>
      </c>
      <c r="AY1384" s="1">
        <v>6.0767989885043098E-5</v>
      </c>
      <c r="AZ1384">
        <v>0.372125631671406</v>
      </c>
      <c r="BA1384">
        <v>133.94461854146701</v>
      </c>
      <c r="BB1384">
        <v>0.86404136034248302</v>
      </c>
      <c r="BC1384">
        <v>0.92360312513239695</v>
      </c>
      <c r="BD1384">
        <v>0.80832064343163501</v>
      </c>
      <c r="BE1384">
        <v>1.1256636902113999</v>
      </c>
      <c r="BF1384">
        <v>1.4995122103937799</v>
      </c>
      <c r="BG1384">
        <v>0.84502062382513199</v>
      </c>
      <c r="BH1384">
        <v>0.861417996155042</v>
      </c>
      <c r="BI1384">
        <v>0.91359255334184297</v>
      </c>
      <c r="BJ1384">
        <v>0.81222308717977698</v>
      </c>
      <c r="BK1384">
        <v>0.84044764742116096</v>
      </c>
      <c r="BL1384">
        <v>0.91457079676141995</v>
      </c>
      <c r="BM1384">
        <v>0.77233195129018195</v>
      </c>
      <c r="BN1384">
        <v>0.849710658545071</v>
      </c>
      <c r="BO1384">
        <v>0.93092448713911702</v>
      </c>
      <c r="BP1384">
        <v>0.77558192229312595</v>
      </c>
      <c r="BQ1384">
        <v>0.825679987124042</v>
      </c>
      <c r="BR1384">
        <v>0.86287008214944505</v>
      </c>
      <c r="BS1384">
        <v>0.79009280219670797</v>
      </c>
    </row>
    <row r="1385" spans="1:71" x14ac:dyDescent="0.35">
      <c r="A1385" t="str">
        <f t="shared" si="42"/>
        <v>ENSG00000239415_CD</v>
      </c>
      <c r="B1385" t="e">
        <f>VLOOKUP(A1385,[1]drug_targetprotein_gene!$E:$E,1,FALSE)</f>
        <v>#N/A</v>
      </c>
      <c r="C1385" t="s">
        <v>3308</v>
      </c>
      <c r="D1385" t="e">
        <f>VLOOKUP(C1385,[1]drug_targetprotein_gene!$C:$G,5,FALSE)</f>
        <v>#N/A</v>
      </c>
      <c r="E1385" t="e">
        <f t="shared" si="43"/>
        <v>#N/A</v>
      </c>
      <c r="F1385" t="s">
        <v>67</v>
      </c>
      <c r="G1385" t="s">
        <v>68</v>
      </c>
      <c r="H1385" t="s">
        <v>3309</v>
      </c>
      <c r="I1385" t="s">
        <v>3310</v>
      </c>
      <c r="J1385" t="s">
        <v>71</v>
      </c>
      <c r="K1385">
        <v>1</v>
      </c>
      <c r="L1385">
        <v>-7.4050545002381099E-3</v>
      </c>
      <c r="M1385">
        <v>4.8855833117162302E-2</v>
      </c>
      <c r="N1385">
        <v>0.87952648601135297</v>
      </c>
      <c r="O1385" t="s">
        <v>72</v>
      </c>
      <c r="P1385" t="s">
        <v>72</v>
      </c>
      <c r="Q1385" t="s">
        <v>72</v>
      </c>
      <c r="R1385" t="s">
        <v>72</v>
      </c>
      <c r="S1385" t="s">
        <v>72</v>
      </c>
      <c r="T1385" t="s">
        <v>72</v>
      </c>
      <c r="U1385" t="s">
        <v>72</v>
      </c>
      <c r="V1385" t="s">
        <v>72</v>
      </c>
      <c r="W1385" t="s">
        <v>72</v>
      </c>
      <c r="X1385" t="s">
        <v>72</v>
      </c>
      <c r="Y1385" t="s">
        <v>72</v>
      </c>
      <c r="Z1385" t="s">
        <v>72</v>
      </c>
      <c r="AA1385" t="s">
        <v>72</v>
      </c>
      <c r="AB1385" t="s">
        <v>72</v>
      </c>
      <c r="AC1385" t="s">
        <v>72</v>
      </c>
      <c r="AD1385" t="s">
        <v>72</v>
      </c>
      <c r="AE1385" t="s">
        <v>72</v>
      </c>
      <c r="AF1385" t="s">
        <v>72</v>
      </c>
      <c r="AG1385" t="s">
        <v>72</v>
      </c>
      <c r="AH1385" t="s">
        <v>72</v>
      </c>
      <c r="AI1385" t="s">
        <v>72</v>
      </c>
      <c r="AJ1385" t="s">
        <v>72</v>
      </c>
      <c r="AK1385" t="s">
        <v>72</v>
      </c>
      <c r="AL1385" t="s">
        <v>72</v>
      </c>
      <c r="AM1385" t="s">
        <v>72</v>
      </c>
      <c r="AN1385" t="s">
        <v>72</v>
      </c>
      <c r="AO1385" t="s">
        <v>72</v>
      </c>
      <c r="AP1385" t="s">
        <v>72</v>
      </c>
      <c r="AQ1385" t="s">
        <v>72</v>
      </c>
      <c r="AR1385" t="s">
        <v>72</v>
      </c>
      <c r="AS1385" t="s">
        <v>72</v>
      </c>
      <c r="AT1385" t="s">
        <v>72</v>
      </c>
      <c r="AU1385" t="s">
        <v>72</v>
      </c>
      <c r="AV1385" t="s">
        <v>72</v>
      </c>
      <c r="AW1385" t="s">
        <v>72</v>
      </c>
      <c r="AX1385" t="s">
        <v>72</v>
      </c>
      <c r="AY1385" t="s">
        <v>72</v>
      </c>
      <c r="AZ1385">
        <v>3.2504898588353801E-2</v>
      </c>
      <c r="BA1385">
        <v>4.6363811027548296</v>
      </c>
      <c r="BB1385">
        <v>0.99262229536511803</v>
      </c>
      <c r="BC1385">
        <v>1.0923729828700599</v>
      </c>
      <c r="BD1385">
        <v>0.90198040111462097</v>
      </c>
      <c r="BE1385" t="s">
        <v>72</v>
      </c>
      <c r="BF1385" t="s">
        <v>72</v>
      </c>
      <c r="BG1385" t="s">
        <v>72</v>
      </c>
      <c r="BH1385" t="s">
        <v>72</v>
      </c>
      <c r="BI1385" t="s">
        <v>72</v>
      </c>
      <c r="BJ1385" t="s">
        <v>72</v>
      </c>
      <c r="BK1385" t="s">
        <v>72</v>
      </c>
      <c r="BL1385" t="s">
        <v>72</v>
      </c>
      <c r="BM1385" t="s">
        <v>72</v>
      </c>
      <c r="BN1385" t="s">
        <v>72</v>
      </c>
      <c r="BO1385" t="s">
        <v>72</v>
      </c>
      <c r="BP1385" t="s">
        <v>72</v>
      </c>
      <c r="BQ1385" t="s">
        <v>72</v>
      </c>
      <c r="BR1385" t="s">
        <v>72</v>
      </c>
      <c r="BS1385" t="s">
        <v>72</v>
      </c>
    </row>
    <row r="1386" spans="1:71" x14ac:dyDescent="0.35">
      <c r="A1386" t="str">
        <f t="shared" si="42"/>
        <v>ENSG00000239415_IBD</v>
      </c>
      <c r="B1386" t="e">
        <f>VLOOKUP(A1386,[1]drug_targetprotein_gene!$E:$E,1,FALSE)</f>
        <v>#N/A</v>
      </c>
      <c r="C1386" t="s">
        <v>3308</v>
      </c>
      <c r="D1386" t="e">
        <f>VLOOKUP(C1386,[1]drug_targetprotein_gene!$C:$G,5,FALSE)</f>
        <v>#N/A</v>
      </c>
      <c r="E1386" t="e">
        <f t="shared" si="43"/>
        <v>#N/A</v>
      </c>
      <c r="F1386" t="s">
        <v>73</v>
      </c>
      <c r="G1386" t="s">
        <v>68</v>
      </c>
      <c r="H1386" t="s">
        <v>3311</v>
      </c>
      <c r="I1386" t="s">
        <v>3312</v>
      </c>
      <c r="J1386" t="s">
        <v>71</v>
      </c>
      <c r="K1386">
        <v>1</v>
      </c>
      <c r="L1386">
        <v>-1.11098470818562E-2</v>
      </c>
      <c r="M1386">
        <v>4.0492808039115799E-2</v>
      </c>
      <c r="N1386">
        <v>0.78380341990384195</v>
      </c>
      <c r="O1386" t="s">
        <v>72</v>
      </c>
      <c r="P1386" t="s">
        <v>72</v>
      </c>
      <c r="Q1386" t="s">
        <v>72</v>
      </c>
      <c r="R1386" t="s">
        <v>72</v>
      </c>
      <c r="S1386" t="s">
        <v>72</v>
      </c>
      <c r="T1386" t="s">
        <v>72</v>
      </c>
      <c r="U1386" t="s">
        <v>72</v>
      </c>
      <c r="V1386" t="s">
        <v>72</v>
      </c>
      <c r="W1386" t="s">
        <v>72</v>
      </c>
      <c r="X1386" t="s">
        <v>72</v>
      </c>
      <c r="Y1386" t="s">
        <v>72</v>
      </c>
      <c r="Z1386" t="s">
        <v>72</v>
      </c>
      <c r="AA1386" t="s">
        <v>72</v>
      </c>
      <c r="AB1386" t="s">
        <v>72</v>
      </c>
      <c r="AC1386" t="s">
        <v>72</v>
      </c>
      <c r="AD1386" t="s">
        <v>72</v>
      </c>
      <c r="AE1386" t="s">
        <v>72</v>
      </c>
      <c r="AF1386" t="s">
        <v>72</v>
      </c>
      <c r="AG1386" t="s">
        <v>72</v>
      </c>
      <c r="AH1386" t="s">
        <v>72</v>
      </c>
      <c r="AI1386" t="s">
        <v>72</v>
      </c>
      <c r="AJ1386" t="s">
        <v>72</v>
      </c>
      <c r="AK1386" t="s">
        <v>72</v>
      </c>
      <c r="AL1386" t="s">
        <v>72</v>
      </c>
      <c r="AM1386" t="s">
        <v>72</v>
      </c>
      <c r="AN1386" t="s">
        <v>72</v>
      </c>
      <c r="AO1386" t="s">
        <v>72</v>
      </c>
      <c r="AP1386" t="s">
        <v>72</v>
      </c>
      <c r="AQ1386" t="s">
        <v>72</v>
      </c>
      <c r="AR1386" t="s">
        <v>72</v>
      </c>
      <c r="AS1386" t="s">
        <v>72</v>
      </c>
      <c r="AT1386" t="s">
        <v>72</v>
      </c>
      <c r="AU1386" t="s">
        <v>72</v>
      </c>
      <c r="AV1386" t="s">
        <v>72</v>
      </c>
      <c r="AW1386" t="s">
        <v>72</v>
      </c>
      <c r="AX1386" t="s">
        <v>72</v>
      </c>
      <c r="AY1386" t="s">
        <v>72</v>
      </c>
      <c r="AZ1386">
        <v>3.2504898588353801E-2</v>
      </c>
      <c r="BA1386">
        <v>4.6363811027548296</v>
      </c>
      <c r="BB1386">
        <v>0.98895163935693597</v>
      </c>
      <c r="BC1386">
        <v>1.0706394177527501</v>
      </c>
      <c r="BD1386">
        <v>0.913496485156154</v>
      </c>
      <c r="BE1386" t="s">
        <v>72</v>
      </c>
      <c r="BF1386" t="s">
        <v>72</v>
      </c>
      <c r="BG1386" t="s">
        <v>72</v>
      </c>
      <c r="BH1386" t="s">
        <v>72</v>
      </c>
      <c r="BI1386" t="s">
        <v>72</v>
      </c>
      <c r="BJ1386" t="s">
        <v>72</v>
      </c>
      <c r="BK1386" t="s">
        <v>72</v>
      </c>
      <c r="BL1386" t="s">
        <v>72</v>
      </c>
      <c r="BM1386" t="s">
        <v>72</v>
      </c>
      <c r="BN1386" t="s">
        <v>72</v>
      </c>
      <c r="BO1386" t="s">
        <v>72</v>
      </c>
      <c r="BP1386" t="s">
        <v>72</v>
      </c>
      <c r="BQ1386" t="s">
        <v>72</v>
      </c>
      <c r="BR1386" t="s">
        <v>72</v>
      </c>
      <c r="BS1386" t="s">
        <v>72</v>
      </c>
    </row>
    <row r="1387" spans="1:71" x14ac:dyDescent="0.35">
      <c r="A1387" t="str">
        <f t="shared" si="42"/>
        <v>ENSG00000239415_UC</v>
      </c>
      <c r="B1387" t="e">
        <f>VLOOKUP(A1387,[1]drug_targetprotein_gene!$E:$E,1,FALSE)</f>
        <v>#N/A</v>
      </c>
      <c r="C1387" t="s">
        <v>3308</v>
      </c>
      <c r="D1387" t="e">
        <f>VLOOKUP(C1387,[1]drug_targetprotein_gene!$C:$G,5,FALSE)</f>
        <v>#N/A</v>
      </c>
      <c r="E1387" t="e">
        <f t="shared" si="43"/>
        <v>#N/A</v>
      </c>
      <c r="F1387" t="s">
        <v>76</v>
      </c>
      <c r="G1387" t="s">
        <v>68</v>
      </c>
      <c r="H1387" t="s">
        <v>3313</v>
      </c>
      <c r="I1387" t="s">
        <v>3314</v>
      </c>
      <c r="J1387" t="s">
        <v>71</v>
      </c>
      <c r="K1387">
        <v>1</v>
      </c>
      <c r="L1387">
        <v>-7.8358312609132803E-3</v>
      </c>
      <c r="M1387">
        <v>5.0702360901701202E-2</v>
      </c>
      <c r="N1387">
        <v>0.87717948990158201</v>
      </c>
      <c r="O1387" t="s">
        <v>72</v>
      </c>
      <c r="P1387" t="s">
        <v>72</v>
      </c>
      <c r="Q1387" t="s">
        <v>72</v>
      </c>
      <c r="R1387" t="s">
        <v>72</v>
      </c>
      <c r="S1387" t="s">
        <v>72</v>
      </c>
      <c r="T1387" t="s">
        <v>72</v>
      </c>
      <c r="U1387" t="s">
        <v>72</v>
      </c>
      <c r="V1387" t="s">
        <v>72</v>
      </c>
      <c r="W1387" t="s">
        <v>72</v>
      </c>
      <c r="X1387" t="s">
        <v>72</v>
      </c>
      <c r="Y1387" t="s">
        <v>72</v>
      </c>
      <c r="Z1387" t="s">
        <v>72</v>
      </c>
      <c r="AA1387" t="s">
        <v>72</v>
      </c>
      <c r="AB1387" t="s">
        <v>72</v>
      </c>
      <c r="AC1387" t="s">
        <v>72</v>
      </c>
      <c r="AD1387" t="s">
        <v>72</v>
      </c>
      <c r="AE1387" t="s">
        <v>72</v>
      </c>
      <c r="AF1387" t="s">
        <v>72</v>
      </c>
      <c r="AG1387" t="s">
        <v>72</v>
      </c>
      <c r="AH1387" t="s">
        <v>72</v>
      </c>
      <c r="AI1387" t="s">
        <v>72</v>
      </c>
      <c r="AJ1387" t="s">
        <v>72</v>
      </c>
      <c r="AK1387" t="s">
        <v>72</v>
      </c>
      <c r="AL1387" t="s">
        <v>72</v>
      </c>
      <c r="AM1387" t="s">
        <v>72</v>
      </c>
      <c r="AN1387" t="s">
        <v>72</v>
      </c>
      <c r="AO1387" t="s">
        <v>72</v>
      </c>
      <c r="AP1387" t="s">
        <v>72</v>
      </c>
      <c r="AQ1387" t="s">
        <v>72</v>
      </c>
      <c r="AR1387" t="s">
        <v>72</v>
      </c>
      <c r="AS1387" t="s">
        <v>72</v>
      </c>
      <c r="AT1387" t="s">
        <v>72</v>
      </c>
      <c r="AU1387" t="s">
        <v>72</v>
      </c>
      <c r="AV1387" t="s">
        <v>72</v>
      </c>
      <c r="AW1387" t="s">
        <v>72</v>
      </c>
      <c r="AX1387" t="s">
        <v>72</v>
      </c>
      <c r="AY1387" t="s">
        <v>72</v>
      </c>
      <c r="AZ1387">
        <v>3.2504898588353801E-2</v>
      </c>
      <c r="BA1387">
        <v>4.6363811027548296</v>
      </c>
      <c r="BB1387">
        <v>0.99219478883469703</v>
      </c>
      <c r="BC1387">
        <v>1.0958614826622901</v>
      </c>
      <c r="BD1387">
        <v>0.89833479373606695</v>
      </c>
      <c r="BE1387" t="s">
        <v>72</v>
      </c>
      <c r="BF1387" t="s">
        <v>72</v>
      </c>
      <c r="BG1387" t="s">
        <v>72</v>
      </c>
      <c r="BH1387" t="s">
        <v>72</v>
      </c>
      <c r="BI1387" t="s">
        <v>72</v>
      </c>
      <c r="BJ1387" t="s">
        <v>72</v>
      </c>
      <c r="BK1387" t="s">
        <v>72</v>
      </c>
      <c r="BL1387" t="s">
        <v>72</v>
      </c>
      <c r="BM1387" t="s">
        <v>72</v>
      </c>
      <c r="BN1387" t="s">
        <v>72</v>
      </c>
      <c r="BO1387" t="s">
        <v>72</v>
      </c>
      <c r="BP1387" t="s">
        <v>72</v>
      </c>
      <c r="BQ1387" t="s">
        <v>72</v>
      </c>
      <c r="BR1387" t="s">
        <v>72</v>
      </c>
      <c r="BS1387" t="s">
        <v>72</v>
      </c>
    </row>
    <row r="1388" spans="1:71" x14ac:dyDescent="0.35">
      <c r="A1388" t="str">
        <f t="shared" si="42"/>
        <v>ENSG00000240053_CD</v>
      </c>
      <c r="B1388" t="e">
        <f>VLOOKUP(A1388,[1]drug_targetprotein_gene!$E:$E,1,FALSE)</f>
        <v>#N/A</v>
      </c>
      <c r="C1388" t="s">
        <v>3315</v>
      </c>
      <c r="D1388" t="e">
        <f>VLOOKUP(C1388,[1]drug_targetprotein_gene!$C:$G,5,FALSE)</f>
        <v>#N/A</v>
      </c>
      <c r="E1388" t="e">
        <f t="shared" si="43"/>
        <v>#N/A</v>
      </c>
      <c r="F1388" t="s">
        <v>67</v>
      </c>
      <c r="G1388" t="s">
        <v>68</v>
      </c>
      <c r="H1388" t="s">
        <v>3316</v>
      </c>
      <c r="I1388" t="s">
        <v>3317</v>
      </c>
      <c r="J1388" t="s">
        <v>82</v>
      </c>
      <c r="K1388">
        <v>11</v>
      </c>
      <c r="L1388">
        <v>-5.6443782388083001E-2</v>
      </c>
      <c r="M1388">
        <v>5.57522864333461E-2</v>
      </c>
      <c r="N1388">
        <v>0.31134540157490698</v>
      </c>
      <c r="O1388" t="s">
        <v>83</v>
      </c>
      <c r="P1388">
        <v>11</v>
      </c>
      <c r="Q1388">
        <v>-0.29526518905669003</v>
      </c>
      <c r="R1388">
        <v>0.168923528336581</v>
      </c>
      <c r="S1388">
        <v>0.114417119831886</v>
      </c>
      <c r="T1388" t="s">
        <v>84</v>
      </c>
      <c r="U1388">
        <v>11</v>
      </c>
      <c r="V1388">
        <v>-0.11288577125289</v>
      </c>
      <c r="W1388">
        <v>3.1530117587859702E-2</v>
      </c>
      <c r="X1388">
        <v>3.4326280524735002E-4</v>
      </c>
      <c r="Y1388" t="s">
        <v>85</v>
      </c>
      <c r="Z1388">
        <v>11</v>
      </c>
      <c r="AA1388">
        <v>-0.114638016609119</v>
      </c>
      <c r="AB1388">
        <v>3.2086150721764899E-2</v>
      </c>
      <c r="AC1388">
        <v>5.0719033931274898E-3</v>
      </c>
      <c r="AD1388" t="s">
        <v>86</v>
      </c>
      <c r="AE1388">
        <v>11</v>
      </c>
      <c r="AF1388">
        <v>-9.5808118313669893E-2</v>
      </c>
      <c r="AG1388">
        <v>6.3762980465161503E-2</v>
      </c>
      <c r="AH1388">
        <v>0.16385428242708899</v>
      </c>
      <c r="AI1388" t="s">
        <v>87</v>
      </c>
      <c r="AJ1388">
        <v>78.559171299838297</v>
      </c>
      <c r="AK1388">
        <v>10</v>
      </c>
      <c r="AL1388" s="1">
        <v>9.6134438175545393E-13</v>
      </c>
      <c r="AM1388">
        <v>5.5855795138779002E-2</v>
      </c>
      <c r="AN1388">
        <v>3.7540125579202499E-2</v>
      </c>
      <c r="AO1388">
        <v>0.17095371769646001</v>
      </c>
      <c r="AP1388" t="s">
        <v>88</v>
      </c>
      <c r="AQ1388">
        <v>-5.6443782388083001E-2</v>
      </c>
      <c r="AR1388">
        <v>5.57522864333461E-2</v>
      </c>
      <c r="AS1388">
        <v>-1.0124030062078899</v>
      </c>
      <c r="AT1388">
        <v>0.33521418006023401</v>
      </c>
      <c r="AU1388" t="s">
        <v>89</v>
      </c>
      <c r="AV1388">
        <v>-8.2460567649662905E-2</v>
      </c>
      <c r="AW1388">
        <v>4.2677112184880198E-2</v>
      </c>
      <c r="AX1388">
        <v>-1.9321965200559501</v>
      </c>
      <c r="AY1388">
        <v>9.4615882994832798E-2</v>
      </c>
      <c r="AZ1388">
        <v>1.34908825543841</v>
      </c>
      <c r="BA1388">
        <v>-912.04680570996197</v>
      </c>
      <c r="BB1388">
        <v>0.945119615369439</v>
      </c>
      <c r="BC1388">
        <v>1.0542511442590501</v>
      </c>
      <c r="BD1388">
        <v>0.84728491139923801</v>
      </c>
      <c r="BE1388">
        <v>0.74433417201391905</v>
      </c>
      <c r="BF1388">
        <v>1.03647437139217</v>
      </c>
      <c r="BG1388">
        <v>0.53453647762026102</v>
      </c>
      <c r="BH1388">
        <v>0.89325268942413005</v>
      </c>
      <c r="BI1388">
        <v>0.95019624619350396</v>
      </c>
      <c r="BJ1388">
        <v>0.83972165787840003</v>
      </c>
      <c r="BK1388">
        <v>0.89168886205190001</v>
      </c>
      <c r="BL1388">
        <v>0.94956702523034797</v>
      </c>
      <c r="BM1388">
        <v>0.83733849805339799</v>
      </c>
      <c r="BN1388">
        <v>0.90863835040132801</v>
      </c>
      <c r="BO1388">
        <v>1.0295968557075801</v>
      </c>
      <c r="BP1388">
        <v>0.80189022260819498</v>
      </c>
      <c r="BQ1388">
        <v>0.92084774833191596</v>
      </c>
      <c r="BR1388">
        <v>1.0011872764880601</v>
      </c>
      <c r="BS1388">
        <v>0.84695500584308003</v>
      </c>
    </row>
    <row r="1389" spans="1:71" x14ac:dyDescent="0.35">
      <c r="A1389" t="str">
        <f t="shared" si="42"/>
        <v>ENSG00000240053_IBD</v>
      </c>
      <c r="B1389" t="e">
        <f>VLOOKUP(A1389,[1]drug_targetprotein_gene!$E:$E,1,FALSE)</f>
        <v>#N/A</v>
      </c>
      <c r="C1389" t="s">
        <v>3315</v>
      </c>
      <c r="D1389" t="e">
        <f>VLOOKUP(C1389,[1]drug_targetprotein_gene!$C:$G,5,FALSE)</f>
        <v>#N/A</v>
      </c>
      <c r="E1389" t="e">
        <f t="shared" si="43"/>
        <v>#N/A</v>
      </c>
      <c r="F1389" t="s">
        <v>73</v>
      </c>
      <c r="G1389" t="s">
        <v>68</v>
      </c>
      <c r="H1389" t="s">
        <v>3318</v>
      </c>
      <c r="I1389" t="s">
        <v>3319</v>
      </c>
      <c r="J1389" t="s">
        <v>82</v>
      </c>
      <c r="K1389">
        <v>11</v>
      </c>
      <c r="L1389">
        <v>-5.2885356343582199E-2</v>
      </c>
      <c r="M1389">
        <v>2.52463884379798E-2</v>
      </c>
      <c r="N1389">
        <v>3.6191516314730901E-2</v>
      </c>
      <c r="O1389" t="s">
        <v>83</v>
      </c>
      <c r="P1389">
        <v>11</v>
      </c>
      <c r="Q1389">
        <v>3.7176556345413399E-2</v>
      </c>
      <c r="R1389">
        <v>7.9996988689375506E-2</v>
      </c>
      <c r="S1389">
        <v>0.65316662608989196</v>
      </c>
      <c r="T1389" t="s">
        <v>84</v>
      </c>
      <c r="U1389">
        <v>11</v>
      </c>
      <c r="V1389">
        <v>-3.0032277451708399E-2</v>
      </c>
      <c r="W1389">
        <v>2.3660754541563699E-2</v>
      </c>
      <c r="X1389">
        <v>0.20433888242966999</v>
      </c>
      <c r="Y1389" t="s">
        <v>85</v>
      </c>
      <c r="Z1389">
        <v>11</v>
      </c>
      <c r="AA1389">
        <v>-2.41063938674769E-2</v>
      </c>
      <c r="AB1389">
        <v>2.7617416386959099E-2</v>
      </c>
      <c r="AC1389">
        <v>0.40320701072574999</v>
      </c>
      <c r="AD1389" t="s">
        <v>86</v>
      </c>
      <c r="AE1389">
        <v>11</v>
      </c>
      <c r="AF1389">
        <v>-9.5036441311805303E-2</v>
      </c>
      <c r="AG1389">
        <v>4.5796742356341E-2</v>
      </c>
      <c r="AH1389">
        <v>6.4719178622697396E-2</v>
      </c>
      <c r="AI1389" t="s">
        <v>87</v>
      </c>
      <c r="AJ1389">
        <v>23.415580206993098</v>
      </c>
      <c r="AK1389">
        <v>10</v>
      </c>
      <c r="AL1389">
        <v>9.3123001371374307E-3</v>
      </c>
      <c r="AM1389">
        <v>-2.1012314704659901E-2</v>
      </c>
      <c r="AN1389">
        <v>1.7748029580905499E-2</v>
      </c>
      <c r="AO1389">
        <v>0.26676834331204502</v>
      </c>
      <c r="AP1389" t="s">
        <v>88</v>
      </c>
      <c r="AQ1389">
        <v>-5.2885356343582199E-2</v>
      </c>
      <c r="AR1389">
        <v>2.52463884379798E-2</v>
      </c>
      <c r="AS1389">
        <v>-2.09476917752019</v>
      </c>
      <c r="AT1389">
        <v>6.2625319460144296E-2</v>
      </c>
      <c r="AU1389" t="s">
        <v>89</v>
      </c>
      <c r="AV1389">
        <v>-3.7487063654400798E-2</v>
      </c>
      <c r="AW1389">
        <v>2.17010038938566E-2</v>
      </c>
      <c r="AX1389">
        <v>-1.7274345388700301</v>
      </c>
      <c r="AY1389">
        <v>0.118159795495955</v>
      </c>
      <c r="AZ1389">
        <v>1.34908825543841</v>
      </c>
      <c r="BA1389">
        <v>-912.04680570996197</v>
      </c>
      <c r="BB1389">
        <v>0.9484887444672</v>
      </c>
      <c r="BC1389">
        <v>0.99660334671766904</v>
      </c>
      <c r="BD1389">
        <v>0.90269704726952305</v>
      </c>
      <c r="BE1389">
        <v>1.0378762483000901</v>
      </c>
      <c r="BF1389">
        <v>1.2140606548238799</v>
      </c>
      <c r="BG1389">
        <v>0.88725971186482999</v>
      </c>
      <c r="BH1389">
        <v>0.97041421054517996</v>
      </c>
      <c r="BI1389">
        <v>1.01647707550349</v>
      </c>
      <c r="BJ1389">
        <v>0.92643873897654505</v>
      </c>
      <c r="BK1389">
        <v>0.97618184447089895</v>
      </c>
      <c r="BL1389">
        <v>1.0304789995540999</v>
      </c>
      <c r="BM1389">
        <v>0.92474567059294599</v>
      </c>
      <c r="BN1389">
        <v>0.909339796329381</v>
      </c>
      <c r="BO1389">
        <v>0.99473906117411304</v>
      </c>
      <c r="BP1389">
        <v>0.83127213704904002</v>
      </c>
      <c r="BQ1389">
        <v>0.963206878017284</v>
      </c>
      <c r="BR1389">
        <v>1.0050596610496501</v>
      </c>
      <c r="BS1389">
        <v>0.92309693226656397</v>
      </c>
    </row>
    <row r="1390" spans="1:71" x14ac:dyDescent="0.35">
      <c r="A1390" t="str">
        <f t="shared" si="42"/>
        <v>ENSG00000240053_UC</v>
      </c>
      <c r="B1390" t="e">
        <f>VLOOKUP(A1390,[1]drug_targetprotein_gene!$E:$E,1,FALSE)</f>
        <v>#N/A</v>
      </c>
      <c r="C1390" t="s">
        <v>3315</v>
      </c>
      <c r="D1390" t="e">
        <f>VLOOKUP(C1390,[1]drug_targetprotein_gene!$C:$G,5,FALSE)</f>
        <v>#N/A</v>
      </c>
      <c r="E1390" t="e">
        <f t="shared" si="43"/>
        <v>#N/A</v>
      </c>
      <c r="F1390" t="s">
        <v>76</v>
      </c>
      <c r="G1390" t="s">
        <v>68</v>
      </c>
      <c r="H1390" t="s">
        <v>3320</v>
      </c>
      <c r="I1390" t="s">
        <v>3321</v>
      </c>
      <c r="J1390" t="s">
        <v>82</v>
      </c>
      <c r="K1390">
        <v>11</v>
      </c>
      <c r="L1390">
        <v>-5.5692524686612802E-2</v>
      </c>
      <c r="M1390">
        <v>7.8955807183571106E-2</v>
      </c>
      <c r="N1390">
        <v>0.48058420863935403</v>
      </c>
      <c r="O1390" t="s">
        <v>83</v>
      </c>
      <c r="P1390">
        <v>11</v>
      </c>
      <c r="Q1390">
        <v>0.44029878864655903</v>
      </c>
      <c r="R1390">
        <v>0.207432161098562</v>
      </c>
      <c r="S1390">
        <v>6.2770245976145403E-2</v>
      </c>
      <c r="T1390" t="s">
        <v>84</v>
      </c>
      <c r="U1390">
        <v>11</v>
      </c>
      <c r="V1390">
        <v>0.118198541091111</v>
      </c>
      <c r="W1390">
        <v>3.4520052934040597E-2</v>
      </c>
      <c r="X1390">
        <v>6.16942567931173E-4</v>
      </c>
      <c r="Y1390" t="s">
        <v>85</v>
      </c>
      <c r="Z1390">
        <v>11</v>
      </c>
      <c r="AA1390">
        <v>0.11869978258756</v>
      </c>
      <c r="AB1390">
        <v>3.0930736346178801E-2</v>
      </c>
      <c r="AC1390">
        <v>3.2779102635739502E-3</v>
      </c>
      <c r="AD1390" t="s">
        <v>86</v>
      </c>
      <c r="AE1390">
        <v>11</v>
      </c>
      <c r="AF1390">
        <v>9.2008207290073404E-2</v>
      </c>
      <c r="AG1390">
        <v>0.1408152582062</v>
      </c>
      <c r="AH1390">
        <v>0.528237452128973</v>
      </c>
      <c r="AI1390" t="s">
        <v>87</v>
      </c>
      <c r="AJ1390">
        <v>142.54933389553099</v>
      </c>
      <c r="AK1390">
        <v>10</v>
      </c>
      <c r="AL1390" s="1">
        <v>1.2648717437153E-25</v>
      </c>
      <c r="AM1390">
        <v>-0.115244262035644</v>
      </c>
      <c r="AN1390">
        <v>4.5860714441532703E-2</v>
      </c>
      <c r="AO1390">
        <v>3.3151593089935399E-2</v>
      </c>
      <c r="AP1390" t="s">
        <v>88</v>
      </c>
      <c r="AQ1390">
        <v>-5.5692524686612802E-2</v>
      </c>
      <c r="AR1390">
        <v>7.8955807183571106E-2</v>
      </c>
      <c r="AS1390">
        <v>-0.705363249053087</v>
      </c>
      <c r="AT1390">
        <v>0.49668567725851498</v>
      </c>
      <c r="AU1390" t="s">
        <v>89</v>
      </c>
      <c r="AV1390">
        <v>-7.8295837675706595E-2</v>
      </c>
      <c r="AW1390">
        <v>0.10258435984726599</v>
      </c>
      <c r="AX1390">
        <v>-0.76323367219211802</v>
      </c>
      <c r="AY1390">
        <v>0.50085440291757499</v>
      </c>
      <c r="AZ1390">
        <v>1.34908825543841</v>
      </c>
      <c r="BA1390">
        <v>-912.04680570996197</v>
      </c>
      <c r="BB1390">
        <v>0.94582991053324506</v>
      </c>
      <c r="BC1390">
        <v>1.1041334922003401</v>
      </c>
      <c r="BD1390">
        <v>0.81022288154357103</v>
      </c>
      <c r="BE1390">
        <v>1.55317121911526</v>
      </c>
      <c r="BF1390">
        <v>2.3323254670955098</v>
      </c>
      <c r="BG1390">
        <v>1.03430711962003</v>
      </c>
      <c r="BH1390">
        <v>1.1254675407401999</v>
      </c>
      <c r="BI1390">
        <v>1.2042510577096599</v>
      </c>
      <c r="BJ1390">
        <v>1.0518381338762199</v>
      </c>
      <c r="BK1390">
        <v>1.12603181318109</v>
      </c>
      <c r="BL1390">
        <v>1.1964083485710399</v>
      </c>
      <c r="BM1390">
        <v>1.05979504891479</v>
      </c>
      <c r="BN1390">
        <v>1.09637382030186</v>
      </c>
      <c r="BO1390">
        <v>1.4448508718609601</v>
      </c>
      <c r="BP1390">
        <v>0.83194437381284103</v>
      </c>
      <c r="BQ1390">
        <v>0.92469082768989896</v>
      </c>
      <c r="BR1390">
        <v>1.1306237907491701</v>
      </c>
      <c r="BS1390">
        <v>0.75626670322164102</v>
      </c>
    </row>
    <row r="1391" spans="1:71" x14ac:dyDescent="0.35">
      <c r="A1391" t="str">
        <f t="shared" si="42"/>
        <v>ENSG00000240065_CD</v>
      </c>
      <c r="B1391" t="e">
        <f>VLOOKUP(A1391,[1]drug_targetprotein_gene!$E:$E,1,FALSE)</f>
        <v>#N/A</v>
      </c>
      <c r="C1391" t="s">
        <v>3322</v>
      </c>
      <c r="D1391" t="e">
        <f>VLOOKUP(C1391,[1]drug_targetprotein_gene!$C:$G,5,FALSE)</f>
        <v>#N/A</v>
      </c>
      <c r="E1391" t="e">
        <f t="shared" si="43"/>
        <v>#N/A</v>
      </c>
      <c r="F1391" t="s">
        <v>67</v>
      </c>
      <c r="G1391" t="s">
        <v>68</v>
      </c>
      <c r="H1391" t="s">
        <v>3323</v>
      </c>
      <c r="I1391" t="s">
        <v>3324</v>
      </c>
      <c r="J1391" t="s">
        <v>71</v>
      </c>
      <c r="K1391">
        <v>1</v>
      </c>
      <c r="L1391">
        <v>-6.4050492592389194E-2</v>
      </c>
      <c r="M1391">
        <v>6.1053089599884203E-2</v>
      </c>
      <c r="N1391">
        <v>0.294134385377125</v>
      </c>
      <c r="O1391" t="s">
        <v>72</v>
      </c>
      <c r="P1391" t="s">
        <v>72</v>
      </c>
      <c r="Q1391" t="s">
        <v>72</v>
      </c>
      <c r="R1391" t="s">
        <v>72</v>
      </c>
      <c r="S1391" t="s">
        <v>72</v>
      </c>
      <c r="T1391" t="s">
        <v>72</v>
      </c>
      <c r="U1391" t="s">
        <v>72</v>
      </c>
      <c r="V1391" t="s">
        <v>72</v>
      </c>
      <c r="W1391" t="s">
        <v>72</v>
      </c>
      <c r="X1391" t="s">
        <v>72</v>
      </c>
      <c r="Y1391" t="s">
        <v>72</v>
      </c>
      <c r="Z1391" t="s">
        <v>72</v>
      </c>
      <c r="AA1391" t="s">
        <v>72</v>
      </c>
      <c r="AB1391" t="s">
        <v>72</v>
      </c>
      <c r="AC1391" t="s">
        <v>72</v>
      </c>
      <c r="AD1391" t="s">
        <v>72</v>
      </c>
      <c r="AE1391" t="s">
        <v>72</v>
      </c>
      <c r="AF1391" t="s">
        <v>72</v>
      </c>
      <c r="AG1391" t="s">
        <v>72</v>
      </c>
      <c r="AH1391" t="s">
        <v>72</v>
      </c>
      <c r="AI1391" t="s">
        <v>72</v>
      </c>
      <c r="AJ1391" t="s">
        <v>72</v>
      </c>
      <c r="AK1391" t="s">
        <v>72</v>
      </c>
      <c r="AL1391" t="s">
        <v>72</v>
      </c>
      <c r="AM1391" t="s">
        <v>72</v>
      </c>
      <c r="AN1391" t="s">
        <v>72</v>
      </c>
      <c r="AO1391" t="s">
        <v>72</v>
      </c>
      <c r="AP1391" t="s">
        <v>72</v>
      </c>
      <c r="AQ1391" t="s">
        <v>72</v>
      </c>
      <c r="AR1391" t="s">
        <v>72</v>
      </c>
      <c r="AS1391" t="s">
        <v>72</v>
      </c>
      <c r="AT1391" t="s">
        <v>72</v>
      </c>
      <c r="AU1391" t="s">
        <v>72</v>
      </c>
      <c r="AV1391" t="s">
        <v>72</v>
      </c>
      <c r="AW1391" t="s">
        <v>72</v>
      </c>
      <c r="AX1391" t="s">
        <v>72</v>
      </c>
      <c r="AY1391" t="s">
        <v>72</v>
      </c>
      <c r="AZ1391">
        <v>1.9952914990851001E-2</v>
      </c>
      <c r="BA1391">
        <v>4.6418837293634203</v>
      </c>
      <c r="BB1391">
        <v>0.93795763842233204</v>
      </c>
      <c r="BC1391">
        <v>1.05718906784246</v>
      </c>
      <c r="BD1391">
        <v>0.83217331528999205</v>
      </c>
      <c r="BE1391" t="s">
        <v>72</v>
      </c>
      <c r="BF1391" t="s">
        <v>72</v>
      </c>
      <c r="BG1391" t="s">
        <v>72</v>
      </c>
      <c r="BH1391" t="s">
        <v>72</v>
      </c>
      <c r="BI1391" t="s">
        <v>72</v>
      </c>
      <c r="BJ1391" t="s">
        <v>72</v>
      </c>
      <c r="BK1391" t="s">
        <v>72</v>
      </c>
      <c r="BL1391" t="s">
        <v>72</v>
      </c>
      <c r="BM1391" t="s">
        <v>72</v>
      </c>
      <c r="BN1391" t="s">
        <v>72</v>
      </c>
      <c r="BO1391" t="s">
        <v>72</v>
      </c>
      <c r="BP1391" t="s">
        <v>72</v>
      </c>
      <c r="BQ1391" t="s">
        <v>72</v>
      </c>
      <c r="BR1391" t="s">
        <v>72</v>
      </c>
      <c r="BS1391" t="s">
        <v>72</v>
      </c>
    </row>
    <row r="1392" spans="1:71" x14ac:dyDescent="0.35">
      <c r="A1392" t="str">
        <f t="shared" si="42"/>
        <v>ENSG00000240065_IBD</v>
      </c>
      <c r="B1392" t="e">
        <f>VLOOKUP(A1392,[1]drug_targetprotein_gene!$E:$E,1,FALSE)</f>
        <v>#N/A</v>
      </c>
      <c r="C1392" t="s">
        <v>3322</v>
      </c>
      <c r="D1392" t="e">
        <f>VLOOKUP(C1392,[1]drug_targetprotein_gene!$C:$G,5,FALSE)</f>
        <v>#N/A</v>
      </c>
      <c r="E1392" t="e">
        <f t="shared" si="43"/>
        <v>#N/A</v>
      </c>
      <c r="F1392" t="s">
        <v>73</v>
      </c>
      <c r="G1392" t="s">
        <v>68</v>
      </c>
      <c r="H1392" t="s">
        <v>3325</v>
      </c>
      <c r="I1392" t="s">
        <v>3326</v>
      </c>
      <c r="J1392" t="s">
        <v>71</v>
      </c>
      <c r="K1392">
        <v>1</v>
      </c>
      <c r="L1392">
        <v>-9.9394308598021605E-2</v>
      </c>
      <c r="M1392">
        <v>5.0581594661626698E-2</v>
      </c>
      <c r="N1392">
        <v>4.9410862351682898E-2</v>
      </c>
      <c r="O1392" t="s">
        <v>72</v>
      </c>
      <c r="P1392" t="s">
        <v>72</v>
      </c>
      <c r="Q1392" t="s">
        <v>72</v>
      </c>
      <c r="R1392" t="s">
        <v>72</v>
      </c>
      <c r="S1392" t="s">
        <v>72</v>
      </c>
      <c r="T1392" t="s">
        <v>72</v>
      </c>
      <c r="U1392" t="s">
        <v>72</v>
      </c>
      <c r="V1392" t="s">
        <v>72</v>
      </c>
      <c r="W1392" t="s">
        <v>72</v>
      </c>
      <c r="X1392" t="s">
        <v>72</v>
      </c>
      <c r="Y1392" t="s">
        <v>72</v>
      </c>
      <c r="Z1392" t="s">
        <v>72</v>
      </c>
      <c r="AA1392" t="s">
        <v>72</v>
      </c>
      <c r="AB1392" t="s">
        <v>72</v>
      </c>
      <c r="AC1392" t="s">
        <v>72</v>
      </c>
      <c r="AD1392" t="s">
        <v>72</v>
      </c>
      <c r="AE1392" t="s">
        <v>72</v>
      </c>
      <c r="AF1392" t="s">
        <v>72</v>
      </c>
      <c r="AG1392" t="s">
        <v>72</v>
      </c>
      <c r="AH1392" t="s">
        <v>72</v>
      </c>
      <c r="AI1392" t="s">
        <v>72</v>
      </c>
      <c r="AJ1392" t="s">
        <v>72</v>
      </c>
      <c r="AK1392" t="s">
        <v>72</v>
      </c>
      <c r="AL1392" t="s">
        <v>72</v>
      </c>
      <c r="AM1392" t="s">
        <v>72</v>
      </c>
      <c r="AN1392" t="s">
        <v>72</v>
      </c>
      <c r="AO1392" t="s">
        <v>72</v>
      </c>
      <c r="AP1392" t="s">
        <v>72</v>
      </c>
      <c r="AQ1392" t="s">
        <v>72</v>
      </c>
      <c r="AR1392" t="s">
        <v>72</v>
      </c>
      <c r="AS1392" t="s">
        <v>72</v>
      </c>
      <c r="AT1392" t="s">
        <v>72</v>
      </c>
      <c r="AU1392" t="s">
        <v>72</v>
      </c>
      <c r="AV1392" t="s">
        <v>72</v>
      </c>
      <c r="AW1392" t="s">
        <v>72</v>
      </c>
      <c r="AX1392" t="s">
        <v>72</v>
      </c>
      <c r="AY1392" t="s">
        <v>72</v>
      </c>
      <c r="AZ1392">
        <v>1.9952914990851001E-2</v>
      </c>
      <c r="BA1392">
        <v>4.6418837293634203</v>
      </c>
      <c r="BB1392">
        <v>0.90538563628903301</v>
      </c>
      <c r="BC1392">
        <v>0.99974564929139398</v>
      </c>
      <c r="BD1392">
        <v>0.81993170060755605</v>
      </c>
      <c r="BE1392" t="s">
        <v>72</v>
      </c>
      <c r="BF1392" t="s">
        <v>72</v>
      </c>
      <c r="BG1392" t="s">
        <v>72</v>
      </c>
      <c r="BH1392" t="s">
        <v>72</v>
      </c>
      <c r="BI1392" t="s">
        <v>72</v>
      </c>
      <c r="BJ1392" t="s">
        <v>72</v>
      </c>
      <c r="BK1392" t="s">
        <v>72</v>
      </c>
      <c r="BL1392" t="s">
        <v>72</v>
      </c>
      <c r="BM1392" t="s">
        <v>72</v>
      </c>
      <c r="BN1392" t="s">
        <v>72</v>
      </c>
      <c r="BO1392" t="s">
        <v>72</v>
      </c>
      <c r="BP1392" t="s">
        <v>72</v>
      </c>
      <c r="BQ1392" t="s">
        <v>72</v>
      </c>
      <c r="BR1392" t="s">
        <v>72</v>
      </c>
      <c r="BS1392" t="s">
        <v>72</v>
      </c>
    </row>
    <row r="1393" spans="1:71" x14ac:dyDescent="0.35">
      <c r="A1393" t="str">
        <f t="shared" si="42"/>
        <v>ENSG00000240065_UC</v>
      </c>
      <c r="B1393" t="e">
        <f>VLOOKUP(A1393,[1]drug_targetprotein_gene!$E:$E,1,FALSE)</f>
        <v>#N/A</v>
      </c>
      <c r="C1393" t="s">
        <v>3322</v>
      </c>
      <c r="D1393" t="e">
        <f>VLOOKUP(C1393,[1]drug_targetprotein_gene!$C:$G,5,FALSE)</f>
        <v>#N/A</v>
      </c>
      <c r="E1393" t="e">
        <f t="shared" si="43"/>
        <v>#N/A</v>
      </c>
      <c r="F1393" t="s">
        <v>76</v>
      </c>
      <c r="G1393" t="s">
        <v>68</v>
      </c>
      <c r="H1393" t="s">
        <v>3327</v>
      </c>
      <c r="I1393" t="s">
        <v>3328</v>
      </c>
      <c r="J1393" t="s">
        <v>71</v>
      </c>
      <c r="K1393">
        <v>1</v>
      </c>
      <c r="L1393">
        <v>-0.153123080687282</v>
      </c>
      <c r="M1393">
        <v>6.3852816166417803E-2</v>
      </c>
      <c r="N1393">
        <v>1.64820267970382E-2</v>
      </c>
      <c r="O1393" t="s">
        <v>72</v>
      </c>
      <c r="P1393" t="s">
        <v>72</v>
      </c>
      <c r="Q1393" t="s">
        <v>72</v>
      </c>
      <c r="R1393" t="s">
        <v>72</v>
      </c>
      <c r="S1393" t="s">
        <v>72</v>
      </c>
      <c r="T1393" t="s">
        <v>72</v>
      </c>
      <c r="U1393" t="s">
        <v>72</v>
      </c>
      <c r="V1393" t="s">
        <v>72</v>
      </c>
      <c r="W1393" t="s">
        <v>72</v>
      </c>
      <c r="X1393" t="s">
        <v>72</v>
      </c>
      <c r="Y1393" t="s">
        <v>72</v>
      </c>
      <c r="Z1393" t="s">
        <v>72</v>
      </c>
      <c r="AA1393" t="s">
        <v>72</v>
      </c>
      <c r="AB1393" t="s">
        <v>72</v>
      </c>
      <c r="AC1393" t="s">
        <v>72</v>
      </c>
      <c r="AD1393" t="s">
        <v>72</v>
      </c>
      <c r="AE1393" t="s">
        <v>72</v>
      </c>
      <c r="AF1393" t="s">
        <v>72</v>
      </c>
      <c r="AG1393" t="s">
        <v>72</v>
      </c>
      <c r="AH1393" t="s">
        <v>72</v>
      </c>
      <c r="AI1393" t="s">
        <v>72</v>
      </c>
      <c r="AJ1393" t="s">
        <v>72</v>
      </c>
      <c r="AK1393" t="s">
        <v>72</v>
      </c>
      <c r="AL1393" t="s">
        <v>72</v>
      </c>
      <c r="AM1393" t="s">
        <v>72</v>
      </c>
      <c r="AN1393" t="s">
        <v>72</v>
      </c>
      <c r="AO1393" t="s">
        <v>72</v>
      </c>
      <c r="AP1393" t="s">
        <v>72</v>
      </c>
      <c r="AQ1393" t="s">
        <v>72</v>
      </c>
      <c r="AR1393" t="s">
        <v>72</v>
      </c>
      <c r="AS1393" t="s">
        <v>72</v>
      </c>
      <c r="AT1393" t="s">
        <v>72</v>
      </c>
      <c r="AU1393" t="s">
        <v>72</v>
      </c>
      <c r="AV1393" t="s">
        <v>72</v>
      </c>
      <c r="AW1393" t="s">
        <v>72</v>
      </c>
      <c r="AX1393" t="s">
        <v>72</v>
      </c>
      <c r="AY1393" t="s">
        <v>72</v>
      </c>
      <c r="AZ1393">
        <v>1.9952914990851001E-2</v>
      </c>
      <c r="BA1393">
        <v>4.6418837293634203</v>
      </c>
      <c r="BB1393">
        <v>0.85802410911503102</v>
      </c>
      <c r="BC1393">
        <v>0.97241602094616397</v>
      </c>
      <c r="BD1393">
        <v>0.757088896073835</v>
      </c>
      <c r="BE1393" t="s">
        <v>72</v>
      </c>
      <c r="BF1393" t="s">
        <v>72</v>
      </c>
      <c r="BG1393" t="s">
        <v>72</v>
      </c>
      <c r="BH1393" t="s">
        <v>72</v>
      </c>
      <c r="BI1393" t="s">
        <v>72</v>
      </c>
      <c r="BJ1393" t="s">
        <v>72</v>
      </c>
      <c r="BK1393" t="s">
        <v>72</v>
      </c>
      <c r="BL1393" t="s">
        <v>72</v>
      </c>
      <c r="BM1393" t="s">
        <v>72</v>
      </c>
      <c r="BN1393" t="s">
        <v>72</v>
      </c>
      <c r="BO1393" t="s">
        <v>72</v>
      </c>
      <c r="BP1393" t="s">
        <v>72</v>
      </c>
      <c r="BQ1393" t="s">
        <v>72</v>
      </c>
      <c r="BR1393" t="s">
        <v>72</v>
      </c>
      <c r="BS1393" t="s">
        <v>72</v>
      </c>
    </row>
    <row r="1394" spans="1:71" x14ac:dyDescent="0.35">
      <c r="A1394" t="str">
        <f t="shared" si="42"/>
        <v>ENSG00000240972_CD</v>
      </c>
      <c r="B1394" t="e">
        <f>VLOOKUP(A1394,[1]drug_targetprotein_gene!$E:$E,1,FALSE)</f>
        <v>#N/A</v>
      </c>
      <c r="C1394" t="s">
        <v>3329</v>
      </c>
      <c r="D1394" t="e">
        <f>VLOOKUP(C1394,[1]drug_targetprotein_gene!$C:$G,5,FALSE)</f>
        <v>#N/A</v>
      </c>
      <c r="E1394" t="e">
        <f t="shared" si="43"/>
        <v>#N/A</v>
      </c>
      <c r="F1394" t="s">
        <v>67</v>
      </c>
      <c r="G1394" t="s">
        <v>68</v>
      </c>
      <c r="H1394" t="s">
        <v>3330</v>
      </c>
      <c r="I1394" t="s">
        <v>3331</v>
      </c>
      <c r="J1394" t="s">
        <v>71</v>
      </c>
      <c r="K1394">
        <v>1</v>
      </c>
      <c r="L1394">
        <v>-6.11184263890767E-3</v>
      </c>
      <c r="M1394">
        <v>1.89305677826146E-2</v>
      </c>
      <c r="N1394">
        <v>0.74680449031700602</v>
      </c>
      <c r="O1394" t="s">
        <v>72</v>
      </c>
      <c r="P1394" t="s">
        <v>72</v>
      </c>
      <c r="Q1394" t="s">
        <v>72</v>
      </c>
      <c r="R1394" t="s">
        <v>72</v>
      </c>
      <c r="S1394" t="s">
        <v>72</v>
      </c>
      <c r="T1394" t="s">
        <v>72</v>
      </c>
      <c r="U1394" t="s">
        <v>72</v>
      </c>
      <c r="V1394" t="s">
        <v>72</v>
      </c>
      <c r="W1394" t="s">
        <v>72</v>
      </c>
      <c r="X1394" t="s">
        <v>72</v>
      </c>
      <c r="Y1394" t="s">
        <v>72</v>
      </c>
      <c r="Z1394" t="s">
        <v>72</v>
      </c>
      <c r="AA1394" t="s">
        <v>72</v>
      </c>
      <c r="AB1394" t="s">
        <v>72</v>
      </c>
      <c r="AC1394" t="s">
        <v>72</v>
      </c>
      <c r="AD1394" t="s">
        <v>72</v>
      </c>
      <c r="AE1394" t="s">
        <v>72</v>
      </c>
      <c r="AF1394" t="s">
        <v>72</v>
      </c>
      <c r="AG1394" t="s">
        <v>72</v>
      </c>
      <c r="AH1394" t="s">
        <v>72</v>
      </c>
      <c r="AI1394" t="s">
        <v>72</v>
      </c>
      <c r="AJ1394" t="s">
        <v>72</v>
      </c>
      <c r="AK1394" t="s">
        <v>72</v>
      </c>
      <c r="AL1394" t="s">
        <v>72</v>
      </c>
      <c r="AM1394" t="s">
        <v>72</v>
      </c>
      <c r="AN1394" t="s">
        <v>72</v>
      </c>
      <c r="AO1394" t="s">
        <v>72</v>
      </c>
      <c r="AP1394" t="s">
        <v>72</v>
      </c>
      <c r="AQ1394" t="s">
        <v>72</v>
      </c>
      <c r="AR1394" t="s">
        <v>72</v>
      </c>
      <c r="AS1394" t="s">
        <v>72</v>
      </c>
      <c r="AT1394" t="s">
        <v>72</v>
      </c>
      <c r="AU1394" t="s">
        <v>72</v>
      </c>
      <c r="AV1394" t="s">
        <v>72</v>
      </c>
      <c r="AW1394" t="s">
        <v>72</v>
      </c>
      <c r="AX1394" t="s">
        <v>72</v>
      </c>
      <c r="AY1394" t="s">
        <v>72</v>
      </c>
      <c r="AZ1394">
        <v>0.207139113388147</v>
      </c>
      <c r="BA1394">
        <v>44.935912597493399</v>
      </c>
      <c r="BB1394">
        <v>0.99390679667845605</v>
      </c>
      <c r="BC1394">
        <v>1.0314773244606901</v>
      </c>
      <c r="BD1394">
        <v>0.95770473771696896</v>
      </c>
      <c r="BE1394" t="s">
        <v>72</v>
      </c>
      <c r="BF1394" t="s">
        <v>72</v>
      </c>
      <c r="BG1394" t="s">
        <v>72</v>
      </c>
      <c r="BH1394" t="s">
        <v>72</v>
      </c>
      <c r="BI1394" t="s">
        <v>72</v>
      </c>
      <c r="BJ1394" t="s">
        <v>72</v>
      </c>
      <c r="BK1394" t="s">
        <v>72</v>
      </c>
      <c r="BL1394" t="s">
        <v>72</v>
      </c>
      <c r="BM1394" t="s">
        <v>72</v>
      </c>
      <c r="BN1394" t="s">
        <v>72</v>
      </c>
      <c r="BO1394" t="s">
        <v>72</v>
      </c>
      <c r="BP1394" t="s">
        <v>72</v>
      </c>
      <c r="BQ1394" t="s">
        <v>72</v>
      </c>
      <c r="BR1394" t="s">
        <v>72</v>
      </c>
      <c r="BS1394" t="s">
        <v>72</v>
      </c>
    </row>
    <row r="1395" spans="1:71" x14ac:dyDescent="0.35">
      <c r="A1395" t="str">
        <f t="shared" si="42"/>
        <v>ENSG00000240972_IBD</v>
      </c>
      <c r="B1395" t="e">
        <f>VLOOKUP(A1395,[1]drug_targetprotein_gene!$E:$E,1,FALSE)</f>
        <v>#N/A</v>
      </c>
      <c r="C1395" t="s">
        <v>3329</v>
      </c>
      <c r="D1395" t="e">
        <f>VLOOKUP(C1395,[1]drug_targetprotein_gene!$C:$G,5,FALSE)</f>
        <v>#N/A</v>
      </c>
      <c r="E1395" t="e">
        <f t="shared" si="43"/>
        <v>#N/A</v>
      </c>
      <c r="F1395" t="s">
        <v>73</v>
      </c>
      <c r="G1395" t="s">
        <v>68</v>
      </c>
      <c r="H1395" t="s">
        <v>3332</v>
      </c>
      <c r="I1395" t="s">
        <v>3333</v>
      </c>
      <c r="J1395" t="s">
        <v>71</v>
      </c>
      <c r="K1395">
        <v>1</v>
      </c>
      <c r="L1395">
        <v>7.8306745978099206E-3</v>
      </c>
      <c r="M1395">
        <v>1.5693003889009099E-2</v>
      </c>
      <c r="N1395">
        <v>0.61778541491279604</v>
      </c>
      <c r="O1395" t="s">
        <v>72</v>
      </c>
      <c r="P1395" t="s">
        <v>72</v>
      </c>
      <c r="Q1395" t="s">
        <v>72</v>
      </c>
      <c r="R1395" t="s">
        <v>72</v>
      </c>
      <c r="S1395" t="s">
        <v>72</v>
      </c>
      <c r="T1395" t="s">
        <v>72</v>
      </c>
      <c r="U1395" t="s">
        <v>72</v>
      </c>
      <c r="V1395" t="s">
        <v>72</v>
      </c>
      <c r="W1395" t="s">
        <v>72</v>
      </c>
      <c r="X1395" t="s">
        <v>72</v>
      </c>
      <c r="Y1395" t="s">
        <v>72</v>
      </c>
      <c r="Z1395" t="s">
        <v>72</v>
      </c>
      <c r="AA1395" t="s">
        <v>72</v>
      </c>
      <c r="AB1395" t="s">
        <v>72</v>
      </c>
      <c r="AC1395" t="s">
        <v>72</v>
      </c>
      <c r="AD1395" t="s">
        <v>72</v>
      </c>
      <c r="AE1395" t="s">
        <v>72</v>
      </c>
      <c r="AF1395" t="s">
        <v>72</v>
      </c>
      <c r="AG1395" t="s">
        <v>72</v>
      </c>
      <c r="AH1395" t="s">
        <v>72</v>
      </c>
      <c r="AI1395" t="s">
        <v>72</v>
      </c>
      <c r="AJ1395" t="s">
        <v>72</v>
      </c>
      <c r="AK1395" t="s">
        <v>72</v>
      </c>
      <c r="AL1395" t="s">
        <v>72</v>
      </c>
      <c r="AM1395" t="s">
        <v>72</v>
      </c>
      <c r="AN1395" t="s">
        <v>72</v>
      </c>
      <c r="AO1395" t="s">
        <v>72</v>
      </c>
      <c r="AP1395" t="s">
        <v>72</v>
      </c>
      <c r="AQ1395" t="s">
        <v>72</v>
      </c>
      <c r="AR1395" t="s">
        <v>72</v>
      </c>
      <c r="AS1395" t="s">
        <v>72</v>
      </c>
      <c r="AT1395" t="s">
        <v>72</v>
      </c>
      <c r="AU1395" t="s">
        <v>72</v>
      </c>
      <c r="AV1395" t="s">
        <v>72</v>
      </c>
      <c r="AW1395" t="s">
        <v>72</v>
      </c>
      <c r="AX1395" t="s">
        <v>72</v>
      </c>
      <c r="AY1395" t="s">
        <v>72</v>
      </c>
      <c r="AZ1395">
        <v>0.207139113388147</v>
      </c>
      <c r="BA1395">
        <v>44.935912597493399</v>
      </c>
      <c r="BB1395">
        <v>1.00786141451585</v>
      </c>
      <c r="BC1395">
        <v>1.03934318652277</v>
      </c>
      <c r="BD1395">
        <v>0.97733322740903095</v>
      </c>
      <c r="BE1395" t="s">
        <v>72</v>
      </c>
      <c r="BF1395" t="s">
        <v>72</v>
      </c>
      <c r="BG1395" t="s">
        <v>72</v>
      </c>
      <c r="BH1395" t="s">
        <v>72</v>
      </c>
      <c r="BI1395" t="s">
        <v>72</v>
      </c>
      <c r="BJ1395" t="s">
        <v>72</v>
      </c>
      <c r="BK1395" t="s">
        <v>72</v>
      </c>
      <c r="BL1395" t="s">
        <v>72</v>
      </c>
      <c r="BM1395" t="s">
        <v>72</v>
      </c>
      <c r="BN1395" t="s">
        <v>72</v>
      </c>
      <c r="BO1395" t="s">
        <v>72</v>
      </c>
      <c r="BP1395" t="s">
        <v>72</v>
      </c>
      <c r="BQ1395" t="s">
        <v>72</v>
      </c>
      <c r="BR1395" t="s">
        <v>72</v>
      </c>
      <c r="BS1395" t="s">
        <v>72</v>
      </c>
    </row>
    <row r="1396" spans="1:71" x14ac:dyDescent="0.35">
      <c r="A1396" t="str">
        <f t="shared" si="42"/>
        <v>ENSG00000240972_UC</v>
      </c>
      <c r="B1396" t="e">
        <f>VLOOKUP(A1396,[1]drug_targetprotein_gene!$E:$E,1,FALSE)</f>
        <v>#N/A</v>
      </c>
      <c r="C1396" t="s">
        <v>3329</v>
      </c>
      <c r="D1396" t="e">
        <f>VLOOKUP(C1396,[1]drug_targetprotein_gene!$C:$G,5,FALSE)</f>
        <v>#N/A</v>
      </c>
      <c r="E1396" t="e">
        <f t="shared" si="43"/>
        <v>#N/A</v>
      </c>
      <c r="F1396" t="s">
        <v>76</v>
      </c>
      <c r="G1396" t="s">
        <v>68</v>
      </c>
      <c r="H1396" t="s">
        <v>3334</v>
      </c>
      <c r="I1396" t="s">
        <v>3335</v>
      </c>
      <c r="J1396" t="s">
        <v>71</v>
      </c>
      <c r="K1396">
        <v>1</v>
      </c>
      <c r="L1396">
        <v>2.3872515884818198E-2</v>
      </c>
      <c r="M1396">
        <v>1.9860554097336801E-2</v>
      </c>
      <c r="N1396">
        <v>0.229360994788434</v>
      </c>
      <c r="O1396" t="s">
        <v>72</v>
      </c>
      <c r="P1396" t="s">
        <v>72</v>
      </c>
      <c r="Q1396" t="s">
        <v>72</v>
      </c>
      <c r="R1396" t="s">
        <v>72</v>
      </c>
      <c r="S1396" t="s">
        <v>72</v>
      </c>
      <c r="T1396" t="s">
        <v>72</v>
      </c>
      <c r="U1396" t="s">
        <v>72</v>
      </c>
      <c r="V1396" t="s">
        <v>72</v>
      </c>
      <c r="W1396" t="s">
        <v>72</v>
      </c>
      <c r="X1396" t="s">
        <v>72</v>
      </c>
      <c r="Y1396" t="s">
        <v>72</v>
      </c>
      <c r="Z1396" t="s">
        <v>72</v>
      </c>
      <c r="AA1396" t="s">
        <v>72</v>
      </c>
      <c r="AB1396" t="s">
        <v>72</v>
      </c>
      <c r="AC1396" t="s">
        <v>72</v>
      </c>
      <c r="AD1396" t="s">
        <v>72</v>
      </c>
      <c r="AE1396" t="s">
        <v>72</v>
      </c>
      <c r="AF1396" t="s">
        <v>72</v>
      </c>
      <c r="AG1396" t="s">
        <v>72</v>
      </c>
      <c r="AH1396" t="s">
        <v>72</v>
      </c>
      <c r="AI1396" t="s">
        <v>72</v>
      </c>
      <c r="AJ1396" t="s">
        <v>72</v>
      </c>
      <c r="AK1396" t="s">
        <v>72</v>
      </c>
      <c r="AL1396" t="s">
        <v>72</v>
      </c>
      <c r="AM1396" t="s">
        <v>72</v>
      </c>
      <c r="AN1396" t="s">
        <v>72</v>
      </c>
      <c r="AO1396" t="s">
        <v>72</v>
      </c>
      <c r="AP1396" t="s">
        <v>72</v>
      </c>
      <c r="AQ1396" t="s">
        <v>72</v>
      </c>
      <c r="AR1396" t="s">
        <v>72</v>
      </c>
      <c r="AS1396" t="s">
        <v>72</v>
      </c>
      <c r="AT1396" t="s">
        <v>72</v>
      </c>
      <c r="AU1396" t="s">
        <v>72</v>
      </c>
      <c r="AV1396" t="s">
        <v>72</v>
      </c>
      <c r="AW1396" t="s">
        <v>72</v>
      </c>
      <c r="AX1396" t="s">
        <v>72</v>
      </c>
      <c r="AY1396" t="s">
        <v>72</v>
      </c>
      <c r="AZ1396">
        <v>0.207139113388147</v>
      </c>
      <c r="BA1396">
        <v>44.935912597493399</v>
      </c>
      <c r="BB1396">
        <v>1.02415974546889</v>
      </c>
      <c r="BC1396">
        <v>1.0648130053515901</v>
      </c>
      <c r="BD1396">
        <v>0.98505857739083802</v>
      </c>
      <c r="BE1396" t="s">
        <v>72</v>
      </c>
      <c r="BF1396" t="s">
        <v>72</v>
      </c>
      <c r="BG1396" t="s">
        <v>72</v>
      </c>
      <c r="BH1396" t="s">
        <v>72</v>
      </c>
      <c r="BI1396" t="s">
        <v>72</v>
      </c>
      <c r="BJ1396" t="s">
        <v>72</v>
      </c>
      <c r="BK1396" t="s">
        <v>72</v>
      </c>
      <c r="BL1396" t="s">
        <v>72</v>
      </c>
      <c r="BM1396" t="s">
        <v>72</v>
      </c>
      <c r="BN1396" t="s">
        <v>72</v>
      </c>
      <c r="BO1396" t="s">
        <v>72</v>
      </c>
      <c r="BP1396" t="s">
        <v>72</v>
      </c>
      <c r="BQ1396" t="s">
        <v>72</v>
      </c>
      <c r="BR1396" t="s">
        <v>72</v>
      </c>
      <c r="BS1396" t="s">
        <v>72</v>
      </c>
    </row>
    <row r="1397" spans="1:71" x14ac:dyDescent="0.35">
      <c r="A1397" t="str">
        <f t="shared" si="42"/>
        <v>ENSG00000241106_CD</v>
      </c>
      <c r="B1397" t="e">
        <f>VLOOKUP(A1397,[1]drug_targetprotein_gene!$E:$E,1,FALSE)</f>
        <v>#N/A</v>
      </c>
      <c r="C1397" t="s">
        <v>3336</v>
      </c>
      <c r="D1397" t="e">
        <f>VLOOKUP(C1397,[1]drug_targetprotein_gene!$C:$G,5,FALSE)</f>
        <v>#N/A</v>
      </c>
      <c r="E1397" t="e">
        <f t="shared" si="43"/>
        <v>#N/A</v>
      </c>
      <c r="F1397" t="s">
        <v>67</v>
      </c>
      <c r="G1397" t="s">
        <v>68</v>
      </c>
      <c r="H1397" t="s">
        <v>3337</v>
      </c>
      <c r="I1397" t="s">
        <v>3338</v>
      </c>
      <c r="J1397" t="s">
        <v>82</v>
      </c>
      <c r="K1397">
        <v>4</v>
      </c>
      <c r="L1397">
        <v>-0.15466260668943699</v>
      </c>
      <c r="M1397">
        <v>4.4795001503237501E-2</v>
      </c>
      <c r="N1397">
        <v>5.5505616606588701E-4</v>
      </c>
      <c r="O1397" t="s">
        <v>83</v>
      </c>
      <c r="P1397">
        <v>4</v>
      </c>
      <c r="Q1397">
        <v>-0.155805089622534</v>
      </c>
      <c r="R1397">
        <v>0.248419597203519</v>
      </c>
      <c r="S1397">
        <v>0.59459261123791296</v>
      </c>
      <c r="T1397" t="s">
        <v>84</v>
      </c>
      <c r="U1397">
        <v>4</v>
      </c>
      <c r="V1397">
        <v>-0.15690301012299199</v>
      </c>
      <c r="W1397">
        <v>3.70834792570372E-2</v>
      </c>
      <c r="X1397" s="1">
        <v>2.3257631636298801E-5</v>
      </c>
      <c r="Y1397" t="s">
        <v>85</v>
      </c>
      <c r="Z1397">
        <v>4</v>
      </c>
      <c r="AA1397">
        <v>-0.181780571997185</v>
      </c>
      <c r="AB1397">
        <v>5.3329998912457197E-2</v>
      </c>
      <c r="AC1397">
        <v>4.2194043397476899E-2</v>
      </c>
      <c r="AD1397" t="s">
        <v>86</v>
      </c>
      <c r="AE1397">
        <v>4</v>
      </c>
      <c r="AF1397">
        <v>-0.21436349127519999</v>
      </c>
      <c r="AG1397">
        <v>5.6890654257292401E-2</v>
      </c>
      <c r="AH1397">
        <v>3.2710662767921297E-2</v>
      </c>
      <c r="AI1397" t="s">
        <v>87</v>
      </c>
      <c r="AJ1397">
        <v>10.7801737239466</v>
      </c>
      <c r="AK1397">
        <v>3</v>
      </c>
      <c r="AL1397">
        <v>1.29759320328996E-2</v>
      </c>
      <c r="AM1397">
        <v>3.2345134090741101E-4</v>
      </c>
      <c r="AN1397">
        <v>6.8594187618749095E-2</v>
      </c>
      <c r="AO1397">
        <v>0.99666570342029803</v>
      </c>
      <c r="AP1397" t="s">
        <v>88</v>
      </c>
      <c r="AQ1397">
        <v>-0.15466260668943699</v>
      </c>
      <c r="AR1397">
        <v>4.4795001503237501E-2</v>
      </c>
      <c r="AS1397">
        <v>-3.4526755552906701</v>
      </c>
      <c r="AT1397">
        <v>4.08570811199978E-2</v>
      </c>
      <c r="AU1397" t="s">
        <v>89</v>
      </c>
      <c r="AV1397" t="s">
        <v>72</v>
      </c>
      <c r="AW1397" t="s">
        <v>72</v>
      </c>
      <c r="AX1397" t="s">
        <v>72</v>
      </c>
      <c r="AY1397" t="s">
        <v>72</v>
      </c>
      <c r="AZ1397">
        <v>0.12876018865802999</v>
      </c>
      <c r="BA1397">
        <v>33.252661403790299</v>
      </c>
      <c r="BB1397">
        <v>0.85670417498573204</v>
      </c>
      <c r="BC1397">
        <v>0.93532201890335598</v>
      </c>
      <c r="BD1397">
        <v>0.78469449943936298</v>
      </c>
      <c r="BE1397">
        <v>0.85572596398818501</v>
      </c>
      <c r="BF1397">
        <v>1.39249530460522</v>
      </c>
      <c r="BG1397">
        <v>0.52586671066090795</v>
      </c>
      <c r="BH1397">
        <v>0.854786960479474</v>
      </c>
      <c r="BI1397">
        <v>0.91922956348098905</v>
      </c>
      <c r="BJ1397">
        <v>0.794862107174656</v>
      </c>
      <c r="BK1397">
        <v>0.83378427596286298</v>
      </c>
      <c r="BL1397">
        <v>0.92565491652729703</v>
      </c>
      <c r="BM1397">
        <v>0.75103173594218697</v>
      </c>
      <c r="BN1397">
        <v>0.80705497425803596</v>
      </c>
      <c r="BO1397">
        <v>0.90225525700050302</v>
      </c>
      <c r="BP1397">
        <v>0.72189962476913105</v>
      </c>
      <c r="BQ1397" t="s">
        <v>72</v>
      </c>
      <c r="BR1397" t="s">
        <v>72</v>
      </c>
      <c r="BS1397" t="s">
        <v>72</v>
      </c>
    </row>
    <row r="1398" spans="1:71" x14ac:dyDescent="0.35">
      <c r="A1398" t="str">
        <f t="shared" si="42"/>
        <v>ENSG00000241106_IBD</v>
      </c>
      <c r="B1398" t="e">
        <f>VLOOKUP(A1398,[1]drug_targetprotein_gene!$E:$E,1,FALSE)</f>
        <v>#N/A</v>
      </c>
      <c r="C1398" t="s">
        <v>3336</v>
      </c>
      <c r="D1398" t="e">
        <f>VLOOKUP(C1398,[1]drug_targetprotein_gene!$C:$G,5,FALSE)</f>
        <v>#N/A</v>
      </c>
      <c r="E1398" t="e">
        <f t="shared" si="43"/>
        <v>#N/A</v>
      </c>
      <c r="F1398" t="s">
        <v>73</v>
      </c>
      <c r="G1398" t="s">
        <v>68</v>
      </c>
      <c r="H1398" t="s">
        <v>3339</v>
      </c>
      <c r="I1398" t="s">
        <v>3340</v>
      </c>
      <c r="J1398" t="s">
        <v>82</v>
      </c>
      <c r="K1398">
        <v>4</v>
      </c>
      <c r="L1398">
        <v>-0.12884974503927199</v>
      </c>
      <c r="M1398">
        <v>3.55590866679142E-2</v>
      </c>
      <c r="N1398">
        <v>2.90599119203983E-4</v>
      </c>
      <c r="O1398" t="s">
        <v>83</v>
      </c>
      <c r="P1398">
        <v>4</v>
      </c>
      <c r="Q1398">
        <v>9.6538239654501201E-2</v>
      </c>
      <c r="R1398">
        <v>0.109555496509085</v>
      </c>
      <c r="S1398">
        <v>0.471167776284241</v>
      </c>
      <c r="T1398" t="s">
        <v>84</v>
      </c>
      <c r="U1398">
        <v>4</v>
      </c>
      <c r="V1398">
        <v>-9.4248547338432603E-2</v>
      </c>
      <c r="W1398">
        <v>2.94237529477967E-2</v>
      </c>
      <c r="X1398">
        <v>1.3593551600362601E-3</v>
      </c>
      <c r="Y1398" t="s">
        <v>85</v>
      </c>
      <c r="Z1398">
        <v>4</v>
      </c>
      <c r="AA1398">
        <v>-8.5618823666948396E-2</v>
      </c>
      <c r="AB1398">
        <v>2.75540537444968E-2</v>
      </c>
      <c r="AC1398">
        <v>5.2992735198771797E-2</v>
      </c>
      <c r="AD1398" t="s">
        <v>86</v>
      </c>
      <c r="AE1398">
        <v>4</v>
      </c>
      <c r="AF1398">
        <v>-0.107170033048272</v>
      </c>
      <c r="AG1398">
        <v>4.9643436499238497E-2</v>
      </c>
      <c r="AH1398">
        <v>0.119711365235564</v>
      </c>
      <c r="AI1398" t="s">
        <v>87</v>
      </c>
      <c r="AJ1398">
        <v>10.020280298818699</v>
      </c>
      <c r="AK1398">
        <v>3</v>
      </c>
      <c r="AL1398">
        <v>1.8394529786438601E-2</v>
      </c>
      <c r="AM1398">
        <v>-6.39531329507287E-2</v>
      </c>
      <c r="AN1398">
        <v>3.03149209333698E-2</v>
      </c>
      <c r="AO1398">
        <v>0.169369225654803</v>
      </c>
      <c r="AP1398" t="s">
        <v>88</v>
      </c>
      <c r="AQ1398">
        <v>-0.12884974503927199</v>
      </c>
      <c r="AR1398">
        <v>3.55590866679142E-2</v>
      </c>
      <c r="AS1398">
        <v>-3.6235392163639601</v>
      </c>
      <c r="AT1398">
        <v>3.6157255815655098E-2</v>
      </c>
      <c r="AU1398" t="s">
        <v>89</v>
      </c>
      <c r="AV1398" t="s">
        <v>72</v>
      </c>
      <c r="AW1398" t="s">
        <v>72</v>
      </c>
      <c r="AX1398" t="s">
        <v>72</v>
      </c>
      <c r="AY1398" t="s">
        <v>72</v>
      </c>
      <c r="AZ1398">
        <v>0.12876018865802999</v>
      </c>
      <c r="BA1398">
        <v>33.252661403790299</v>
      </c>
      <c r="BB1398">
        <v>0.87910604566685502</v>
      </c>
      <c r="BC1398">
        <v>0.94256166459881197</v>
      </c>
      <c r="BD1398">
        <v>0.81992241839896796</v>
      </c>
      <c r="BE1398">
        <v>1.1013516956468901</v>
      </c>
      <c r="BF1398">
        <v>1.36515368605055</v>
      </c>
      <c r="BG1398">
        <v>0.88852674237248896</v>
      </c>
      <c r="BH1398">
        <v>0.91005654199737496</v>
      </c>
      <c r="BI1398">
        <v>0.96408290063402802</v>
      </c>
      <c r="BJ1398">
        <v>0.85905777302714703</v>
      </c>
      <c r="BK1398">
        <v>0.91794406309401599</v>
      </c>
      <c r="BL1398">
        <v>0.96888158454796003</v>
      </c>
      <c r="BM1398">
        <v>0.86968450676321196</v>
      </c>
      <c r="BN1398">
        <v>0.89837290691918403</v>
      </c>
      <c r="BO1398">
        <v>0.99017964025662197</v>
      </c>
      <c r="BP1398">
        <v>0.81507824143633101</v>
      </c>
      <c r="BQ1398" t="s">
        <v>72</v>
      </c>
      <c r="BR1398" t="s">
        <v>72</v>
      </c>
      <c r="BS1398" t="s">
        <v>72</v>
      </c>
    </row>
    <row r="1399" spans="1:71" x14ac:dyDescent="0.35">
      <c r="A1399" t="str">
        <f t="shared" si="42"/>
        <v>ENSG00000241106_UC</v>
      </c>
      <c r="B1399" t="e">
        <f>VLOOKUP(A1399,[1]drug_targetprotein_gene!$E:$E,1,FALSE)</f>
        <v>#N/A</v>
      </c>
      <c r="C1399" t="s">
        <v>3336</v>
      </c>
      <c r="D1399" t="e">
        <f>VLOOKUP(C1399,[1]drug_targetprotein_gene!$C:$G,5,FALSE)</f>
        <v>#N/A</v>
      </c>
      <c r="E1399" t="e">
        <f t="shared" si="43"/>
        <v>#N/A</v>
      </c>
      <c r="F1399" t="s">
        <v>76</v>
      </c>
      <c r="G1399" t="s">
        <v>68</v>
      </c>
      <c r="H1399" t="s">
        <v>3341</v>
      </c>
      <c r="I1399" t="s">
        <v>3342</v>
      </c>
      <c r="J1399" t="s">
        <v>82</v>
      </c>
      <c r="K1399">
        <v>4</v>
      </c>
      <c r="L1399">
        <v>-9.4164460169364597E-2</v>
      </c>
      <c r="M1399">
        <v>5.5398322985864799E-2</v>
      </c>
      <c r="N1399">
        <v>8.9174017518981893E-2</v>
      </c>
      <c r="O1399" t="s">
        <v>83</v>
      </c>
      <c r="P1399">
        <v>4</v>
      </c>
      <c r="Q1399">
        <v>0.30289636014003202</v>
      </c>
      <c r="R1399">
        <v>0.11037227435064501</v>
      </c>
      <c r="S1399">
        <v>0.11108811484737501</v>
      </c>
      <c r="T1399" t="s">
        <v>84</v>
      </c>
      <c r="U1399">
        <v>4</v>
      </c>
      <c r="V1399">
        <v>-9.1784735783399699E-2</v>
      </c>
      <c r="W1399">
        <v>3.47495944988679E-2</v>
      </c>
      <c r="X1399">
        <v>8.2584120084672301E-3</v>
      </c>
      <c r="Y1399" t="s">
        <v>85</v>
      </c>
      <c r="Z1399">
        <v>4</v>
      </c>
      <c r="AA1399">
        <v>1.9020055238285798E-2</v>
      </c>
      <c r="AB1399">
        <v>4.1199661631607903E-2</v>
      </c>
      <c r="AC1399">
        <v>0.67574473309822203</v>
      </c>
      <c r="AD1399" t="s">
        <v>86</v>
      </c>
      <c r="AE1399">
        <v>4</v>
      </c>
      <c r="AF1399">
        <v>-0.18213423210794799</v>
      </c>
      <c r="AG1399">
        <v>5.6951083953374303E-2</v>
      </c>
      <c r="AH1399">
        <v>4.9404300697488503E-2</v>
      </c>
      <c r="AI1399" t="s">
        <v>87</v>
      </c>
      <c r="AJ1399">
        <v>15.3962551819711</v>
      </c>
      <c r="AK1399">
        <v>3</v>
      </c>
      <c r="AL1399">
        <v>1.5075039961681099E-3</v>
      </c>
      <c r="AM1399">
        <v>-0.112819805731853</v>
      </c>
      <c r="AN1399">
        <v>3.0581470385245699E-2</v>
      </c>
      <c r="AO1399">
        <v>6.62570305578708E-2</v>
      </c>
      <c r="AP1399" t="s">
        <v>88</v>
      </c>
      <c r="AQ1399">
        <v>-9.4164460169364597E-2</v>
      </c>
      <c r="AR1399">
        <v>5.5398322985864799E-2</v>
      </c>
      <c r="AS1399">
        <v>-1.69977095143099</v>
      </c>
      <c r="AT1399">
        <v>0.18773432796939499</v>
      </c>
      <c r="AU1399" t="s">
        <v>89</v>
      </c>
      <c r="AV1399">
        <v>-0.17176880151419199</v>
      </c>
      <c r="AW1399">
        <v>1.9506726143783501E-2</v>
      </c>
      <c r="AX1399">
        <v>-8.8056191617234294</v>
      </c>
      <c r="AY1399">
        <v>1.26525029016525E-2</v>
      </c>
      <c r="AZ1399">
        <v>0.12876018865802999</v>
      </c>
      <c r="BA1399">
        <v>33.252661403790299</v>
      </c>
      <c r="BB1399">
        <v>0.91013306929311999</v>
      </c>
      <c r="BC1399">
        <v>1.0145206682124199</v>
      </c>
      <c r="BD1399">
        <v>0.81648627748555502</v>
      </c>
      <c r="BE1399">
        <v>1.3537741522078801</v>
      </c>
      <c r="BF1399">
        <v>1.68072629402929</v>
      </c>
      <c r="BG1399">
        <v>1.0904240992104299</v>
      </c>
      <c r="BH1399">
        <v>0.91230151427995598</v>
      </c>
      <c r="BI1399">
        <v>0.97660253602739</v>
      </c>
      <c r="BJ1399">
        <v>0.85223417127616297</v>
      </c>
      <c r="BK1399">
        <v>1.0192020887531901</v>
      </c>
      <c r="BL1399">
        <v>1.1049182960792601</v>
      </c>
      <c r="BM1399">
        <v>0.94013548459184804</v>
      </c>
      <c r="BN1399">
        <v>0.83348945186030898</v>
      </c>
      <c r="BO1399">
        <v>0.93191832005848196</v>
      </c>
      <c r="BP1399">
        <v>0.74545660430712801</v>
      </c>
      <c r="BQ1399">
        <v>0.84217385998320005</v>
      </c>
      <c r="BR1399">
        <v>0.87499630256593997</v>
      </c>
      <c r="BS1399">
        <v>0.81058263715983203</v>
      </c>
    </row>
    <row r="1400" spans="1:71" x14ac:dyDescent="0.35">
      <c r="A1400" t="str">
        <f t="shared" si="42"/>
        <v>ENSG00000241134_CD</v>
      </c>
      <c r="B1400" t="e">
        <f>VLOOKUP(A1400,[1]drug_targetprotein_gene!$E:$E,1,FALSE)</f>
        <v>#N/A</v>
      </c>
      <c r="C1400" t="s">
        <v>3343</v>
      </c>
      <c r="D1400" t="e">
        <f>VLOOKUP(C1400,[1]drug_targetprotein_gene!$C:$G,5,FALSE)</f>
        <v>#N/A</v>
      </c>
      <c r="E1400" t="e">
        <f t="shared" si="43"/>
        <v>#N/A</v>
      </c>
      <c r="F1400" t="s">
        <v>67</v>
      </c>
      <c r="G1400" t="s">
        <v>68</v>
      </c>
      <c r="H1400" t="s">
        <v>3344</v>
      </c>
      <c r="I1400" t="s">
        <v>3345</v>
      </c>
      <c r="J1400" t="s">
        <v>71</v>
      </c>
      <c r="K1400">
        <v>1</v>
      </c>
      <c r="L1400">
        <v>-2.65132548056153E-2</v>
      </c>
      <c r="M1400">
        <v>3.8122834493378201E-2</v>
      </c>
      <c r="N1400">
        <v>0.48676134618904299</v>
      </c>
      <c r="O1400" t="s">
        <v>72</v>
      </c>
      <c r="P1400" t="s">
        <v>72</v>
      </c>
      <c r="Q1400" t="s">
        <v>72</v>
      </c>
      <c r="R1400" t="s">
        <v>72</v>
      </c>
      <c r="S1400" t="s">
        <v>72</v>
      </c>
      <c r="T1400" t="s">
        <v>72</v>
      </c>
      <c r="U1400" t="s">
        <v>72</v>
      </c>
      <c r="V1400" t="s">
        <v>72</v>
      </c>
      <c r="W1400" t="s">
        <v>72</v>
      </c>
      <c r="X1400" t="s">
        <v>72</v>
      </c>
      <c r="Y1400" t="s">
        <v>72</v>
      </c>
      <c r="Z1400" t="s">
        <v>72</v>
      </c>
      <c r="AA1400" t="s">
        <v>72</v>
      </c>
      <c r="AB1400" t="s">
        <v>72</v>
      </c>
      <c r="AC1400" t="s">
        <v>72</v>
      </c>
      <c r="AD1400" t="s">
        <v>72</v>
      </c>
      <c r="AE1400" t="s">
        <v>72</v>
      </c>
      <c r="AF1400" t="s">
        <v>72</v>
      </c>
      <c r="AG1400" t="s">
        <v>72</v>
      </c>
      <c r="AH1400" t="s">
        <v>72</v>
      </c>
      <c r="AI1400" t="s">
        <v>72</v>
      </c>
      <c r="AJ1400" t="s">
        <v>72</v>
      </c>
      <c r="AK1400" t="s">
        <v>72</v>
      </c>
      <c r="AL1400" t="s">
        <v>72</v>
      </c>
      <c r="AM1400" t="s">
        <v>72</v>
      </c>
      <c r="AN1400" t="s">
        <v>72</v>
      </c>
      <c r="AO1400" t="s">
        <v>72</v>
      </c>
      <c r="AP1400" t="s">
        <v>72</v>
      </c>
      <c r="AQ1400" t="s">
        <v>72</v>
      </c>
      <c r="AR1400" t="s">
        <v>72</v>
      </c>
      <c r="AS1400" t="s">
        <v>72</v>
      </c>
      <c r="AT1400" t="s">
        <v>72</v>
      </c>
      <c r="AU1400" t="s">
        <v>72</v>
      </c>
      <c r="AV1400" t="s">
        <v>72</v>
      </c>
      <c r="AW1400" t="s">
        <v>72</v>
      </c>
      <c r="AX1400" t="s">
        <v>72</v>
      </c>
      <c r="AY1400" t="s">
        <v>72</v>
      </c>
      <c r="AZ1400">
        <v>5.3161247704221301E-2</v>
      </c>
      <c r="BA1400">
        <v>2.9195941483349399</v>
      </c>
      <c r="BB1400">
        <v>0.97383513575456204</v>
      </c>
      <c r="BC1400">
        <v>1.0493883816646801</v>
      </c>
      <c r="BD1400">
        <v>0.903721527891993</v>
      </c>
      <c r="BE1400" t="s">
        <v>72</v>
      </c>
      <c r="BF1400" t="s">
        <v>72</v>
      </c>
      <c r="BG1400" t="s">
        <v>72</v>
      </c>
      <c r="BH1400" t="s">
        <v>72</v>
      </c>
      <c r="BI1400" t="s">
        <v>72</v>
      </c>
      <c r="BJ1400" t="s">
        <v>72</v>
      </c>
      <c r="BK1400" t="s">
        <v>72</v>
      </c>
      <c r="BL1400" t="s">
        <v>72</v>
      </c>
      <c r="BM1400" t="s">
        <v>72</v>
      </c>
      <c r="BN1400" t="s">
        <v>72</v>
      </c>
      <c r="BO1400" t="s">
        <v>72</v>
      </c>
      <c r="BP1400" t="s">
        <v>72</v>
      </c>
      <c r="BQ1400" t="s">
        <v>72</v>
      </c>
      <c r="BR1400" t="s">
        <v>72</v>
      </c>
      <c r="BS1400" t="s">
        <v>72</v>
      </c>
    </row>
    <row r="1401" spans="1:71" x14ac:dyDescent="0.35">
      <c r="A1401" t="str">
        <f t="shared" si="42"/>
        <v>ENSG00000241134_IBD</v>
      </c>
      <c r="B1401" t="e">
        <f>VLOOKUP(A1401,[1]drug_targetprotein_gene!$E:$E,1,FALSE)</f>
        <v>#N/A</v>
      </c>
      <c r="C1401" t="s">
        <v>3343</v>
      </c>
      <c r="D1401" t="e">
        <f>VLOOKUP(C1401,[1]drug_targetprotein_gene!$C:$G,5,FALSE)</f>
        <v>#N/A</v>
      </c>
      <c r="E1401" t="e">
        <f t="shared" si="43"/>
        <v>#N/A</v>
      </c>
      <c r="F1401" t="s">
        <v>73</v>
      </c>
      <c r="G1401" t="s">
        <v>68</v>
      </c>
      <c r="H1401" t="s">
        <v>3346</v>
      </c>
      <c r="I1401" t="s">
        <v>3347</v>
      </c>
      <c r="J1401" t="s">
        <v>71</v>
      </c>
      <c r="K1401">
        <v>1</v>
      </c>
      <c r="L1401">
        <v>-2.76991517410216E-2</v>
      </c>
      <c r="M1401">
        <v>3.1428013964955703E-2</v>
      </c>
      <c r="N1401">
        <v>0.37812717801394202</v>
      </c>
      <c r="O1401" t="s">
        <v>72</v>
      </c>
      <c r="P1401" t="s">
        <v>72</v>
      </c>
      <c r="Q1401" t="s">
        <v>72</v>
      </c>
      <c r="R1401" t="s">
        <v>72</v>
      </c>
      <c r="S1401" t="s">
        <v>72</v>
      </c>
      <c r="T1401" t="s">
        <v>72</v>
      </c>
      <c r="U1401" t="s">
        <v>72</v>
      </c>
      <c r="V1401" t="s">
        <v>72</v>
      </c>
      <c r="W1401" t="s">
        <v>72</v>
      </c>
      <c r="X1401" t="s">
        <v>72</v>
      </c>
      <c r="Y1401" t="s">
        <v>72</v>
      </c>
      <c r="Z1401" t="s">
        <v>72</v>
      </c>
      <c r="AA1401" t="s">
        <v>72</v>
      </c>
      <c r="AB1401" t="s">
        <v>72</v>
      </c>
      <c r="AC1401" t="s">
        <v>72</v>
      </c>
      <c r="AD1401" t="s">
        <v>72</v>
      </c>
      <c r="AE1401" t="s">
        <v>72</v>
      </c>
      <c r="AF1401" t="s">
        <v>72</v>
      </c>
      <c r="AG1401" t="s">
        <v>72</v>
      </c>
      <c r="AH1401" t="s">
        <v>72</v>
      </c>
      <c r="AI1401" t="s">
        <v>72</v>
      </c>
      <c r="AJ1401" t="s">
        <v>72</v>
      </c>
      <c r="AK1401" t="s">
        <v>72</v>
      </c>
      <c r="AL1401" t="s">
        <v>72</v>
      </c>
      <c r="AM1401" t="s">
        <v>72</v>
      </c>
      <c r="AN1401" t="s">
        <v>72</v>
      </c>
      <c r="AO1401" t="s">
        <v>72</v>
      </c>
      <c r="AP1401" t="s">
        <v>72</v>
      </c>
      <c r="AQ1401" t="s">
        <v>72</v>
      </c>
      <c r="AR1401" t="s">
        <v>72</v>
      </c>
      <c r="AS1401" t="s">
        <v>72</v>
      </c>
      <c r="AT1401" t="s">
        <v>72</v>
      </c>
      <c r="AU1401" t="s">
        <v>72</v>
      </c>
      <c r="AV1401" t="s">
        <v>72</v>
      </c>
      <c r="AW1401" t="s">
        <v>72</v>
      </c>
      <c r="AX1401" t="s">
        <v>72</v>
      </c>
      <c r="AY1401" t="s">
        <v>72</v>
      </c>
      <c r="AZ1401">
        <v>5.3161247704221301E-2</v>
      </c>
      <c r="BA1401">
        <v>2.9195941483349399</v>
      </c>
      <c r="BB1401">
        <v>0.97268095215814099</v>
      </c>
      <c r="BC1401">
        <v>1.03448090064437</v>
      </c>
      <c r="BD1401">
        <v>0.91457293614792201</v>
      </c>
      <c r="BE1401" t="s">
        <v>72</v>
      </c>
      <c r="BF1401" t="s">
        <v>72</v>
      </c>
      <c r="BG1401" t="s">
        <v>72</v>
      </c>
      <c r="BH1401" t="s">
        <v>72</v>
      </c>
      <c r="BI1401" t="s">
        <v>72</v>
      </c>
      <c r="BJ1401" t="s">
        <v>72</v>
      </c>
      <c r="BK1401" t="s">
        <v>72</v>
      </c>
      <c r="BL1401" t="s">
        <v>72</v>
      </c>
      <c r="BM1401" t="s">
        <v>72</v>
      </c>
      <c r="BN1401" t="s">
        <v>72</v>
      </c>
      <c r="BO1401" t="s">
        <v>72</v>
      </c>
      <c r="BP1401" t="s">
        <v>72</v>
      </c>
      <c r="BQ1401" t="s">
        <v>72</v>
      </c>
      <c r="BR1401" t="s">
        <v>72</v>
      </c>
      <c r="BS1401" t="s">
        <v>72</v>
      </c>
    </row>
    <row r="1402" spans="1:71" x14ac:dyDescent="0.35">
      <c r="A1402" t="str">
        <f t="shared" si="42"/>
        <v>ENSG00000241134_UC</v>
      </c>
      <c r="B1402" t="e">
        <f>VLOOKUP(A1402,[1]drug_targetprotein_gene!$E:$E,1,FALSE)</f>
        <v>#N/A</v>
      </c>
      <c r="C1402" t="s">
        <v>3343</v>
      </c>
      <c r="D1402" t="e">
        <f>VLOOKUP(C1402,[1]drug_targetprotein_gene!$C:$G,5,FALSE)</f>
        <v>#N/A</v>
      </c>
      <c r="E1402" t="e">
        <f t="shared" si="43"/>
        <v>#N/A</v>
      </c>
      <c r="F1402" t="s">
        <v>76</v>
      </c>
      <c r="G1402" t="s">
        <v>68</v>
      </c>
      <c r="H1402" t="s">
        <v>3348</v>
      </c>
      <c r="I1402" t="s">
        <v>3349</v>
      </c>
      <c r="J1402" t="s">
        <v>71</v>
      </c>
      <c r="K1402">
        <v>1</v>
      </c>
      <c r="L1402">
        <v>-4.4333806998093202E-2</v>
      </c>
      <c r="M1402">
        <v>3.9164202869575601E-2</v>
      </c>
      <c r="N1402">
        <v>0.25763519283139702</v>
      </c>
      <c r="O1402" t="s">
        <v>72</v>
      </c>
      <c r="P1402" t="s">
        <v>72</v>
      </c>
      <c r="Q1402" t="s">
        <v>72</v>
      </c>
      <c r="R1402" t="s">
        <v>72</v>
      </c>
      <c r="S1402" t="s">
        <v>72</v>
      </c>
      <c r="T1402" t="s">
        <v>72</v>
      </c>
      <c r="U1402" t="s">
        <v>72</v>
      </c>
      <c r="V1402" t="s">
        <v>72</v>
      </c>
      <c r="W1402" t="s">
        <v>72</v>
      </c>
      <c r="X1402" t="s">
        <v>72</v>
      </c>
      <c r="Y1402" t="s">
        <v>72</v>
      </c>
      <c r="Z1402" t="s">
        <v>72</v>
      </c>
      <c r="AA1402" t="s">
        <v>72</v>
      </c>
      <c r="AB1402" t="s">
        <v>72</v>
      </c>
      <c r="AC1402" t="s">
        <v>72</v>
      </c>
      <c r="AD1402" t="s">
        <v>72</v>
      </c>
      <c r="AE1402" t="s">
        <v>72</v>
      </c>
      <c r="AF1402" t="s">
        <v>72</v>
      </c>
      <c r="AG1402" t="s">
        <v>72</v>
      </c>
      <c r="AH1402" t="s">
        <v>72</v>
      </c>
      <c r="AI1402" t="s">
        <v>72</v>
      </c>
      <c r="AJ1402" t="s">
        <v>72</v>
      </c>
      <c r="AK1402" t="s">
        <v>72</v>
      </c>
      <c r="AL1402" t="s">
        <v>72</v>
      </c>
      <c r="AM1402" t="s">
        <v>72</v>
      </c>
      <c r="AN1402" t="s">
        <v>72</v>
      </c>
      <c r="AO1402" t="s">
        <v>72</v>
      </c>
      <c r="AP1402" t="s">
        <v>72</v>
      </c>
      <c r="AQ1402" t="s">
        <v>72</v>
      </c>
      <c r="AR1402" t="s">
        <v>72</v>
      </c>
      <c r="AS1402" t="s">
        <v>72</v>
      </c>
      <c r="AT1402" t="s">
        <v>72</v>
      </c>
      <c r="AU1402" t="s">
        <v>72</v>
      </c>
      <c r="AV1402" t="s">
        <v>72</v>
      </c>
      <c r="AW1402" t="s">
        <v>72</v>
      </c>
      <c r="AX1402" t="s">
        <v>72</v>
      </c>
      <c r="AY1402" t="s">
        <v>72</v>
      </c>
      <c r="AZ1402">
        <v>5.3161247704221301E-2</v>
      </c>
      <c r="BA1402">
        <v>2.9195941483349399</v>
      </c>
      <c r="BB1402">
        <v>0.95663457285456499</v>
      </c>
      <c r="BC1402">
        <v>1.0329595490169301</v>
      </c>
      <c r="BD1402">
        <v>0.88594921926186498</v>
      </c>
      <c r="BE1402" t="s">
        <v>72</v>
      </c>
      <c r="BF1402" t="s">
        <v>72</v>
      </c>
      <c r="BG1402" t="s">
        <v>72</v>
      </c>
      <c r="BH1402" t="s">
        <v>72</v>
      </c>
      <c r="BI1402" t="s">
        <v>72</v>
      </c>
      <c r="BJ1402" t="s">
        <v>72</v>
      </c>
      <c r="BK1402" t="s">
        <v>72</v>
      </c>
      <c r="BL1402" t="s">
        <v>72</v>
      </c>
      <c r="BM1402" t="s">
        <v>72</v>
      </c>
      <c r="BN1402" t="s">
        <v>72</v>
      </c>
      <c r="BO1402" t="s">
        <v>72</v>
      </c>
      <c r="BP1402" t="s">
        <v>72</v>
      </c>
      <c r="BQ1402" t="s">
        <v>72</v>
      </c>
      <c r="BR1402" t="s">
        <v>72</v>
      </c>
      <c r="BS1402" t="s">
        <v>72</v>
      </c>
    </row>
    <row r="1403" spans="1:71" x14ac:dyDescent="0.35">
      <c r="A1403" t="str">
        <f t="shared" si="42"/>
        <v>ENSG00000241186_CD</v>
      </c>
      <c r="B1403" t="e">
        <f>VLOOKUP(A1403,[1]drug_targetprotein_gene!$E:$E,1,FALSE)</f>
        <v>#N/A</v>
      </c>
      <c r="C1403" t="s">
        <v>3350</v>
      </c>
      <c r="D1403" t="e">
        <f>VLOOKUP(C1403,[1]drug_targetprotein_gene!$C:$G,5,FALSE)</f>
        <v>#N/A</v>
      </c>
      <c r="E1403" t="e">
        <f t="shared" si="43"/>
        <v>#N/A</v>
      </c>
      <c r="F1403" t="s">
        <v>67</v>
      </c>
      <c r="G1403" t="s">
        <v>68</v>
      </c>
      <c r="H1403" t="s">
        <v>3351</v>
      </c>
      <c r="I1403" t="s">
        <v>3352</v>
      </c>
      <c r="J1403" t="s">
        <v>71</v>
      </c>
      <c r="K1403">
        <v>1</v>
      </c>
      <c r="L1403">
        <v>0.18213666257942299</v>
      </c>
      <c r="M1403">
        <v>7.5716690169211898E-2</v>
      </c>
      <c r="N1403">
        <v>1.6150256000231001E-2</v>
      </c>
      <c r="O1403" t="s">
        <v>72</v>
      </c>
      <c r="P1403" t="s">
        <v>72</v>
      </c>
      <c r="Q1403" t="s">
        <v>72</v>
      </c>
      <c r="R1403" t="s">
        <v>72</v>
      </c>
      <c r="S1403" t="s">
        <v>72</v>
      </c>
      <c r="T1403" t="s">
        <v>72</v>
      </c>
      <c r="U1403" t="s">
        <v>72</v>
      </c>
      <c r="V1403" t="s">
        <v>72</v>
      </c>
      <c r="W1403" t="s">
        <v>72</v>
      </c>
      <c r="X1403" t="s">
        <v>72</v>
      </c>
      <c r="Y1403" t="s">
        <v>72</v>
      </c>
      <c r="Z1403" t="s">
        <v>72</v>
      </c>
      <c r="AA1403" t="s">
        <v>72</v>
      </c>
      <c r="AB1403" t="s">
        <v>72</v>
      </c>
      <c r="AC1403" t="s">
        <v>72</v>
      </c>
      <c r="AD1403" t="s">
        <v>72</v>
      </c>
      <c r="AE1403" t="s">
        <v>72</v>
      </c>
      <c r="AF1403" t="s">
        <v>72</v>
      </c>
      <c r="AG1403" t="s">
        <v>72</v>
      </c>
      <c r="AH1403" t="s">
        <v>72</v>
      </c>
      <c r="AI1403" t="s">
        <v>72</v>
      </c>
      <c r="AJ1403" t="s">
        <v>72</v>
      </c>
      <c r="AK1403" t="s">
        <v>72</v>
      </c>
      <c r="AL1403" t="s">
        <v>72</v>
      </c>
      <c r="AM1403" t="s">
        <v>72</v>
      </c>
      <c r="AN1403" t="s">
        <v>72</v>
      </c>
      <c r="AO1403" t="s">
        <v>72</v>
      </c>
      <c r="AP1403" t="s">
        <v>72</v>
      </c>
      <c r="AQ1403" t="s">
        <v>72</v>
      </c>
      <c r="AR1403" t="s">
        <v>72</v>
      </c>
      <c r="AS1403" t="s">
        <v>72</v>
      </c>
      <c r="AT1403" t="s">
        <v>72</v>
      </c>
      <c r="AU1403" t="s">
        <v>72</v>
      </c>
      <c r="AV1403" t="s">
        <v>72</v>
      </c>
      <c r="AW1403" t="s">
        <v>72</v>
      </c>
      <c r="AX1403" t="s">
        <v>72</v>
      </c>
      <c r="AY1403" t="s">
        <v>72</v>
      </c>
      <c r="AZ1403">
        <v>1.29597481967675E-2</v>
      </c>
      <c r="BA1403">
        <v>1.10291231440629</v>
      </c>
      <c r="BB1403">
        <v>1.19977814745282</v>
      </c>
      <c r="BC1403">
        <v>1.3917213681413101</v>
      </c>
      <c r="BD1403">
        <v>1.03430732333138</v>
      </c>
      <c r="BE1403" t="s">
        <v>72</v>
      </c>
      <c r="BF1403" t="s">
        <v>72</v>
      </c>
      <c r="BG1403" t="s">
        <v>72</v>
      </c>
      <c r="BH1403" t="s">
        <v>72</v>
      </c>
      <c r="BI1403" t="s">
        <v>72</v>
      </c>
      <c r="BJ1403" t="s">
        <v>72</v>
      </c>
      <c r="BK1403" t="s">
        <v>72</v>
      </c>
      <c r="BL1403" t="s">
        <v>72</v>
      </c>
      <c r="BM1403" t="s">
        <v>72</v>
      </c>
      <c r="BN1403" t="s">
        <v>72</v>
      </c>
      <c r="BO1403" t="s">
        <v>72</v>
      </c>
      <c r="BP1403" t="s">
        <v>72</v>
      </c>
      <c r="BQ1403" t="s">
        <v>72</v>
      </c>
      <c r="BR1403" t="s">
        <v>72</v>
      </c>
      <c r="BS1403" t="s">
        <v>72</v>
      </c>
    </row>
    <row r="1404" spans="1:71" x14ac:dyDescent="0.35">
      <c r="A1404" t="str">
        <f t="shared" si="42"/>
        <v>ENSG00000241186_IBD</v>
      </c>
      <c r="B1404" t="e">
        <f>VLOOKUP(A1404,[1]drug_targetprotein_gene!$E:$E,1,FALSE)</f>
        <v>#N/A</v>
      </c>
      <c r="C1404" t="s">
        <v>3350</v>
      </c>
      <c r="D1404" t="e">
        <f>VLOOKUP(C1404,[1]drug_targetprotein_gene!$C:$G,5,FALSE)</f>
        <v>#N/A</v>
      </c>
      <c r="E1404" t="e">
        <f t="shared" si="43"/>
        <v>#N/A</v>
      </c>
      <c r="F1404" t="s">
        <v>73</v>
      </c>
      <c r="G1404" t="s">
        <v>68</v>
      </c>
      <c r="H1404" t="s">
        <v>3353</v>
      </c>
      <c r="I1404" t="s">
        <v>3354</v>
      </c>
      <c r="J1404" t="s">
        <v>71</v>
      </c>
      <c r="K1404">
        <v>1</v>
      </c>
      <c r="L1404">
        <v>0.20296020510533899</v>
      </c>
      <c r="M1404">
        <v>6.2724929691673204E-2</v>
      </c>
      <c r="N1404">
        <v>1.21337049949036E-3</v>
      </c>
      <c r="O1404" t="s">
        <v>72</v>
      </c>
      <c r="P1404" t="s">
        <v>72</v>
      </c>
      <c r="Q1404" t="s">
        <v>72</v>
      </c>
      <c r="R1404" t="s">
        <v>72</v>
      </c>
      <c r="S1404" t="s">
        <v>72</v>
      </c>
      <c r="T1404" t="s">
        <v>72</v>
      </c>
      <c r="U1404" t="s">
        <v>72</v>
      </c>
      <c r="V1404" t="s">
        <v>72</v>
      </c>
      <c r="W1404" t="s">
        <v>72</v>
      </c>
      <c r="X1404" t="s">
        <v>72</v>
      </c>
      <c r="Y1404" t="s">
        <v>72</v>
      </c>
      <c r="Z1404" t="s">
        <v>72</v>
      </c>
      <c r="AA1404" t="s">
        <v>72</v>
      </c>
      <c r="AB1404" t="s">
        <v>72</v>
      </c>
      <c r="AC1404" t="s">
        <v>72</v>
      </c>
      <c r="AD1404" t="s">
        <v>72</v>
      </c>
      <c r="AE1404" t="s">
        <v>72</v>
      </c>
      <c r="AF1404" t="s">
        <v>72</v>
      </c>
      <c r="AG1404" t="s">
        <v>72</v>
      </c>
      <c r="AH1404" t="s">
        <v>72</v>
      </c>
      <c r="AI1404" t="s">
        <v>72</v>
      </c>
      <c r="AJ1404" t="s">
        <v>72</v>
      </c>
      <c r="AK1404" t="s">
        <v>72</v>
      </c>
      <c r="AL1404" t="s">
        <v>72</v>
      </c>
      <c r="AM1404" t="s">
        <v>72</v>
      </c>
      <c r="AN1404" t="s">
        <v>72</v>
      </c>
      <c r="AO1404" t="s">
        <v>72</v>
      </c>
      <c r="AP1404" t="s">
        <v>72</v>
      </c>
      <c r="AQ1404" t="s">
        <v>72</v>
      </c>
      <c r="AR1404" t="s">
        <v>72</v>
      </c>
      <c r="AS1404" t="s">
        <v>72</v>
      </c>
      <c r="AT1404" t="s">
        <v>72</v>
      </c>
      <c r="AU1404" t="s">
        <v>72</v>
      </c>
      <c r="AV1404" t="s">
        <v>72</v>
      </c>
      <c r="AW1404" t="s">
        <v>72</v>
      </c>
      <c r="AX1404" t="s">
        <v>72</v>
      </c>
      <c r="AY1404" t="s">
        <v>72</v>
      </c>
      <c r="AZ1404">
        <v>1.29597481967675E-2</v>
      </c>
      <c r="BA1404">
        <v>1.10291231440629</v>
      </c>
      <c r="BB1404">
        <v>1.2250237175876899</v>
      </c>
      <c r="BC1404">
        <v>1.3852783127709101</v>
      </c>
      <c r="BD1404">
        <v>1.0833080218015001</v>
      </c>
      <c r="BE1404" t="s">
        <v>72</v>
      </c>
      <c r="BF1404" t="s">
        <v>72</v>
      </c>
      <c r="BG1404" t="s">
        <v>72</v>
      </c>
      <c r="BH1404" t="s">
        <v>72</v>
      </c>
      <c r="BI1404" t="s">
        <v>72</v>
      </c>
      <c r="BJ1404" t="s">
        <v>72</v>
      </c>
      <c r="BK1404" t="s">
        <v>72</v>
      </c>
      <c r="BL1404" t="s">
        <v>72</v>
      </c>
      <c r="BM1404" t="s">
        <v>72</v>
      </c>
      <c r="BN1404" t="s">
        <v>72</v>
      </c>
      <c r="BO1404" t="s">
        <v>72</v>
      </c>
      <c r="BP1404" t="s">
        <v>72</v>
      </c>
      <c r="BQ1404" t="s">
        <v>72</v>
      </c>
      <c r="BR1404" t="s">
        <v>72</v>
      </c>
      <c r="BS1404" t="s">
        <v>72</v>
      </c>
    </row>
    <row r="1405" spans="1:71" x14ac:dyDescent="0.35">
      <c r="A1405" t="str">
        <f t="shared" si="42"/>
        <v>ENSG00000241186_UC</v>
      </c>
      <c r="B1405" t="e">
        <f>VLOOKUP(A1405,[1]drug_targetprotein_gene!$E:$E,1,FALSE)</f>
        <v>#N/A</v>
      </c>
      <c r="C1405" t="s">
        <v>3350</v>
      </c>
      <c r="D1405" t="e">
        <f>VLOOKUP(C1405,[1]drug_targetprotein_gene!$C:$G,5,FALSE)</f>
        <v>#N/A</v>
      </c>
      <c r="E1405" t="e">
        <f t="shared" si="43"/>
        <v>#N/A</v>
      </c>
      <c r="F1405" t="s">
        <v>76</v>
      </c>
      <c r="G1405" t="s">
        <v>68</v>
      </c>
      <c r="H1405" t="s">
        <v>3355</v>
      </c>
      <c r="I1405" t="s">
        <v>3356</v>
      </c>
      <c r="J1405" t="s">
        <v>71</v>
      </c>
      <c r="K1405">
        <v>1</v>
      </c>
      <c r="L1405">
        <v>0.20770839371307501</v>
      </c>
      <c r="M1405">
        <v>7.8426992040129304E-2</v>
      </c>
      <c r="N1405">
        <v>8.0866609026757092E-3</v>
      </c>
      <c r="O1405" t="s">
        <v>72</v>
      </c>
      <c r="P1405" t="s">
        <v>72</v>
      </c>
      <c r="Q1405" t="s">
        <v>72</v>
      </c>
      <c r="R1405" t="s">
        <v>72</v>
      </c>
      <c r="S1405" t="s">
        <v>72</v>
      </c>
      <c r="T1405" t="s">
        <v>72</v>
      </c>
      <c r="U1405" t="s">
        <v>72</v>
      </c>
      <c r="V1405" t="s">
        <v>72</v>
      </c>
      <c r="W1405" t="s">
        <v>72</v>
      </c>
      <c r="X1405" t="s">
        <v>72</v>
      </c>
      <c r="Y1405" t="s">
        <v>72</v>
      </c>
      <c r="Z1405" t="s">
        <v>72</v>
      </c>
      <c r="AA1405" t="s">
        <v>72</v>
      </c>
      <c r="AB1405" t="s">
        <v>72</v>
      </c>
      <c r="AC1405" t="s">
        <v>72</v>
      </c>
      <c r="AD1405" t="s">
        <v>72</v>
      </c>
      <c r="AE1405" t="s">
        <v>72</v>
      </c>
      <c r="AF1405" t="s">
        <v>72</v>
      </c>
      <c r="AG1405" t="s">
        <v>72</v>
      </c>
      <c r="AH1405" t="s">
        <v>72</v>
      </c>
      <c r="AI1405" t="s">
        <v>72</v>
      </c>
      <c r="AJ1405" t="s">
        <v>72</v>
      </c>
      <c r="AK1405" t="s">
        <v>72</v>
      </c>
      <c r="AL1405" t="s">
        <v>72</v>
      </c>
      <c r="AM1405" t="s">
        <v>72</v>
      </c>
      <c r="AN1405" t="s">
        <v>72</v>
      </c>
      <c r="AO1405" t="s">
        <v>72</v>
      </c>
      <c r="AP1405" t="s">
        <v>72</v>
      </c>
      <c r="AQ1405" t="s">
        <v>72</v>
      </c>
      <c r="AR1405" t="s">
        <v>72</v>
      </c>
      <c r="AS1405" t="s">
        <v>72</v>
      </c>
      <c r="AT1405" t="s">
        <v>72</v>
      </c>
      <c r="AU1405" t="s">
        <v>72</v>
      </c>
      <c r="AV1405" t="s">
        <v>72</v>
      </c>
      <c r="AW1405" t="s">
        <v>72</v>
      </c>
      <c r="AX1405" t="s">
        <v>72</v>
      </c>
      <c r="AY1405" t="s">
        <v>72</v>
      </c>
      <c r="AZ1405">
        <v>1.29597481967675E-2</v>
      </c>
      <c r="BA1405">
        <v>1.10291231440629</v>
      </c>
      <c r="BB1405">
        <v>1.23085419239062</v>
      </c>
      <c r="BC1405">
        <v>1.43537379284656</v>
      </c>
      <c r="BD1405">
        <v>1.05547561929572</v>
      </c>
      <c r="BE1405" t="s">
        <v>72</v>
      </c>
      <c r="BF1405" t="s">
        <v>72</v>
      </c>
      <c r="BG1405" t="s">
        <v>72</v>
      </c>
      <c r="BH1405" t="s">
        <v>72</v>
      </c>
      <c r="BI1405" t="s">
        <v>72</v>
      </c>
      <c r="BJ1405" t="s">
        <v>72</v>
      </c>
      <c r="BK1405" t="s">
        <v>72</v>
      </c>
      <c r="BL1405" t="s">
        <v>72</v>
      </c>
      <c r="BM1405" t="s">
        <v>72</v>
      </c>
      <c r="BN1405" t="s">
        <v>72</v>
      </c>
      <c r="BO1405" t="s">
        <v>72</v>
      </c>
      <c r="BP1405" t="s">
        <v>72</v>
      </c>
      <c r="BQ1405" t="s">
        <v>72</v>
      </c>
      <c r="BR1405" t="s">
        <v>72</v>
      </c>
      <c r="BS1405" t="s">
        <v>72</v>
      </c>
    </row>
    <row r="1406" spans="1:71" x14ac:dyDescent="0.35">
      <c r="A1406" t="str">
        <f t="shared" si="42"/>
        <v>ENSG00000243477_CD</v>
      </c>
      <c r="B1406" t="e">
        <f>VLOOKUP(A1406,[1]drug_targetprotein_gene!$E:$E,1,FALSE)</f>
        <v>#N/A</v>
      </c>
      <c r="C1406" t="s">
        <v>3357</v>
      </c>
      <c r="D1406" t="e">
        <f>VLOOKUP(C1406,[1]drug_targetprotein_gene!$C:$G,5,FALSE)</f>
        <v>#N/A</v>
      </c>
      <c r="E1406" t="e">
        <f t="shared" si="43"/>
        <v>#N/A</v>
      </c>
      <c r="F1406" t="s">
        <v>67</v>
      </c>
      <c r="G1406" t="s">
        <v>68</v>
      </c>
      <c r="H1406" t="s">
        <v>3358</v>
      </c>
      <c r="I1406" t="s">
        <v>3359</v>
      </c>
      <c r="J1406" t="s">
        <v>71</v>
      </c>
      <c r="K1406">
        <v>1</v>
      </c>
      <c r="L1406">
        <v>-0.183937326573616</v>
      </c>
      <c r="M1406">
        <v>8.9972305433505095E-2</v>
      </c>
      <c r="N1406">
        <v>4.0916301545433097E-2</v>
      </c>
      <c r="O1406" t="s">
        <v>72</v>
      </c>
      <c r="P1406" t="s">
        <v>72</v>
      </c>
      <c r="Q1406" t="s">
        <v>72</v>
      </c>
      <c r="R1406" t="s">
        <v>72</v>
      </c>
      <c r="S1406" t="s">
        <v>72</v>
      </c>
      <c r="T1406" t="s">
        <v>72</v>
      </c>
      <c r="U1406" t="s">
        <v>72</v>
      </c>
      <c r="V1406" t="s">
        <v>72</v>
      </c>
      <c r="W1406" t="s">
        <v>72</v>
      </c>
      <c r="X1406" t="s">
        <v>72</v>
      </c>
      <c r="Y1406" t="s">
        <v>72</v>
      </c>
      <c r="Z1406" t="s">
        <v>72</v>
      </c>
      <c r="AA1406" t="s">
        <v>72</v>
      </c>
      <c r="AB1406" t="s">
        <v>72</v>
      </c>
      <c r="AC1406" t="s">
        <v>72</v>
      </c>
      <c r="AD1406" t="s">
        <v>72</v>
      </c>
      <c r="AE1406" t="s">
        <v>72</v>
      </c>
      <c r="AF1406" t="s">
        <v>72</v>
      </c>
      <c r="AG1406" t="s">
        <v>72</v>
      </c>
      <c r="AH1406" t="s">
        <v>72</v>
      </c>
      <c r="AI1406" t="s">
        <v>72</v>
      </c>
      <c r="AJ1406" t="s">
        <v>72</v>
      </c>
      <c r="AK1406" t="s">
        <v>72</v>
      </c>
      <c r="AL1406" t="s">
        <v>72</v>
      </c>
      <c r="AM1406" t="s">
        <v>72</v>
      </c>
      <c r="AN1406" t="s">
        <v>72</v>
      </c>
      <c r="AO1406" t="s">
        <v>72</v>
      </c>
      <c r="AP1406" t="s">
        <v>72</v>
      </c>
      <c r="AQ1406" t="s">
        <v>72</v>
      </c>
      <c r="AR1406" t="s">
        <v>72</v>
      </c>
      <c r="AS1406" t="s">
        <v>72</v>
      </c>
      <c r="AT1406" t="s">
        <v>72</v>
      </c>
      <c r="AU1406" t="s">
        <v>72</v>
      </c>
      <c r="AV1406" t="s">
        <v>72</v>
      </c>
      <c r="AW1406" t="s">
        <v>72</v>
      </c>
      <c r="AX1406" t="s">
        <v>72</v>
      </c>
      <c r="AY1406" t="s">
        <v>72</v>
      </c>
      <c r="AZ1406">
        <v>9.1148306006983704E-3</v>
      </c>
      <c r="BA1406">
        <v>1.6005694438670199</v>
      </c>
      <c r="BB1406">
        <v>0.83198794572796797</v>
      </c>
      <c r="BC1406">
        <v>0.99243713554910395</v>
      </c>
      <c r="BD1406">
        <v>0.69747888006393</v>
      </c>
      <c r="BE1406" t="s">
        <v>72</v>
      </c>
      <c r="BF1406" t="s">
        <v>72</v>
      </c>
      <c r="BG1406" t="s">
        <v>72</v>
      </c>
      <c r="BH1406" t="s">
        <v>72</v>
      </c>
      <c r="BI1406" t="s">
        <v>72</v>
      </c>
      <c r="BJ1406" t="s">
        <v>72</v>
      </c>
      <c r="BK1406" t="s">
        <v>72</v>
      </c>
      <c r="BL1406" t="s">
        <v>72</v>
      </c>
      <c r="BM1406" t="s">
        <v>72</v>
      </c>
      <c r="BN1406" t="s">
        <v>72</v>
      </c>
      <c r="BO1406" t="s">
        <v>72</v>
      </c>
      <c r="BP1406" t="s">
        <v>72</v>
      </c>
      <c r="BQ1406" t="s">
        <v>72</v>
      </c>
      <c r="BR1406" t="s">
        <v>72</v>
      </c>
      <c r="BS1406" t="s">
        <v>72</v>
      </c>
    </row>
    <row r="1407" spans="1:71" x14ac:dyDescent="0.35">
      <c r="A1407" t="str">
        <f t="shared" si="42"/>
        <v>ENSG00000243477_IBD</v>
      </c>
      <c r="B1407" t="e">
        <f>VLOOKUP(A1407,[1]drug_targetprotein_gene!$E:$E,1,FALSE)</f>
        <v>#N/A</v>
      </c>
      <c r="C1407" t="s">
        <v>3357</v>
      </c>
      <c r="D1407" t="e">
        <f>VLOOKUP(C1407,[1]drug_targetprotein_gene!$C:$G,5,FALSE)</f>
        <v>#N/A</v>
      </c>
      <c r="E1407" t="e">
        <f t="shared" si="43"/>
        <v>#N/A</v>
      </c>
      <c r="F1407" t="s">
        <v>73</v>
      </c>
      <c r="G1407" t="s">
        <v>68</v>
      </c>
      <c r="H1407" t="s">
        <v>3360</v>
      </c>
      <c r="I1407" t="s">
        <v>3361</v>
      </c>
      <c r="J1407" t="s">
        <v>71</v>
      </c>
      <c r="K1407">
        <v>1</v>
      </c>
      <c r="L1407">
        <v>-0.33619369510337799</v>
      </c>
      <c r="M1407">
        <v>7.4604056737810606E-2</v>
      </c>
      <c r="N1407" s="1">
        <v>6.5945173679758803E-6</v>
      </c>
      <c r="O1407" t="s">
        <v>72</v>
      </c>
      <c r="P1407" t="s">
        <v>72</v>
      </c>
      <c r="Q1407" t="s">
        <v>72</v>
      </c>
      <c r="R1407" t="s">
        <v>72</v>
      </c>
      <c r="S1407" t="s">
        <v>72</v>
      </c>
      <c r="T1407" t="s">
        <v>72</v>
      </c>
      <c r="U1407" t="s">
        <v>72</v>
      </c>
      <c r="V1407" t="s">
        <v>72</v>
      </c>
      <c r="W1407" t="s">
        <v>72</v>
      </c>
      <c r="X1407" t="s">
        <v>72</v>
      </c>
      <c r="Y1407" t="s">
        <v>72</v>
      </c>
      <c r="Z1407" t="s">
        <v>72</v>
      </c>
      <c r="AA1407" t="s">
        <v>72</v>
      </c>
      <c r="AB1407" t="s">
        <v>72</v>
      </c>
      <c r="AC1407" t="s">
        <v>72</v>
      </c>
      <c r="AD1407" t="s">
        <v>72</v>
      </c>
      <c r="AE1407" t="s">
        <v>72</v>
      </c>
      <c r="AF1407" t="s">
        <v>72</v>
      </c>
      <c r="AG1407" t="s">
        <v>72</v>
      </c>
      <c r="AH1407" t="s">
        <v>72</v>
      </c>
      <c r="AI1407" t="s">
        <v>72</v>
      </c>
      <c r="AJ1407" t="s">
        <v>72</v>
      </c>
      <c r="AK1407" t="s">
        <v>72</v>
      </c>
      <c r="AL1407" t="s">
        <v>72</v>
      </c>
      <c r="AM1407" t="s">
        <v>72</v>
      </c>
      <c r="AN1407" t="s">
        <v>72</v>
      </c>
      <c r="AO1407" t="s">
        <v>72</v>
      </c>
      <c r="AP1407" t="s">
        <v>72</v>
      </c>
      <c r="AQ1407" t="s">
        <v>72</v>
      </c>
      <c r="AR1407" t="s">
        <v>72</v>
      </c>
      <c r="AS1407" t="s">
        <v>72</v>
      </c>
      <c r="AT1407" t="s">
        <v>72</v>
      </c>
      <c r="AU1407" t="s">
        <v>72</v>
      </c>
      <c r="AV1407" t="s">
        <v>72</v>
      </c>
      <c r="AW1407" t="s">
        <v>72</v>
      </c>
      <c r="AX1407" t="s">
        <v>72</v>
      </c>
      <c r="AY1407" t="s">
        <v>72</v>
      </c>
      <c r="AZ1407">
        <v>9.1148306006983704E-3</v>
      </c>
      <c r="BA1407">
        <v>1.6005694438670199</v>
      </c>
      <c r="BB1407">
        <v>0.71448470022437605</v>
      </c>
      <c r="BC1407">
        <v>0.82698415488238897</v>
      </c>
      <c r="BD1407">
        <v>0.61728919936478799</v>
      </c>
      <c r="BE1407" t="s">
        <v>72</v>
      </c>
      <c r="BF1407" t="s">
        <v>72</v>
      </c>
      <c r="BG1407" t="s">
        <v>72</v>
      </c>
      <c r="BH1407" t="s">
        <v>72</v>
      </c>
      <c r="BI1407" t="s">
        <v>72</v>
      </c>
      <c r="BJ1407" t="s">
        <v>72</v>
      </c>
      <c r="BK1407" t="s">
        <v>72</v>
      </c>
      <c r="BL1407" t="s">
        <v>72</v>
      </c>
      <c r="BM1407" t="s">
        <v>72</v>
      </c>
      <c r="BN1407" t="s">
        <v>72</v>
      </c>
      <c r="BO1407" t="s">
        <v>72</v>
      </c>
      <c r="BP1407" t="s">
        <v>72</v>
      </c>
      <c r="BQ1407" t="s">
        <v>72</v>
      </c>
      <c r="BR1407" t="s">
        <v>72</v>
      </c>
      <c r="BS1407" t="s">
        <v>72</v>
      </c>
    </row>
    <row r="1408" spans="1:71" x14ac:dyDescent="0.35">
      <c r="A1408" t="str">
        <f t="shared" si="42"/>
        <v>ENSG00000243477_UC</v>
      </c>
      <c r="B1408" t="e">
        <f>VLOOKUP(A1408,[1]drug_targetprotein_gene!$E:$E,1,FALSE)</f>
        <v>#N/A</v>
      </c>
      <c r="C1408" t="s">
        <v>3357</v>
      </c>
      <c r="D1408" t="e">
        <f>VLOOKUP(C1408,[1]drug_targetprotein_gene!$C:$G,5,FALSE)</f>
        <v>#N/A</v>
      </c>
      <c r="E1408" t="e">
        <f t="shared" si="43"/>
        <v>#N/A</v>
      </c>
      <c r="F1408" t="s">
        <v>76</v>
      </c>
      <c r="G1408" t="s">
        <v>68</v>
      </c>
      <c r="H1408" t="s">
        <v>3362</v>
      </c>
      <c r="I1408" t="s">
        <v>3363</v>
      </c>
      <c r="J1408" t="s">
        <v>71</v>
      </c>
      <c r="K1408">
        <v>1</v>
      </c>
      <c r="L1408">
        <v>-0.52173193409971297</v>
      </c>
      <c r="M1408">
        <v>9.4288141914418602E-2</v>
      </c>
      <c r="N1408" s="1">
        <v>3.14121422146397E-8</v>
      </c>
      <c r="O1408" t="s">
        <v>72</v>
      </c>
      <c r="P1408" t="s">
        <v>72</v>
      </c>
      <c r="Q1408" t="s">
        <v>72</v>
      </c>
      <c r="R1408" t="s">
        <v>72</v>
      </c>
      <c r="S1408" t="s">
        <v>72</v>
      </c>
      <c r="T1408" t="s">
        <v>72</v>
      </c>
      <c r="U1408" t="s">
        <v>72</v>
      </c>
      <c r="V1408" t="s">
        <v>72</v>
      </c>
      <c r="W1408" t="s">
        <v>72</v>
      </c>
      <c r="X1408" t="s">
        <v>72</v>
      </c>
      <c r="Y1408" t="s">
        <v>72</v>
      </c>
      <c r="Z1408" t="s">
        <v>72</v>
      </c>
      <c r="AA1408" t="s">
        <v>72</v>
      </c>
      <c r="AB1408" t="s">
        <v>72</v>
      </c>
      <c r="AC1408" t="s">
        <v>72</v>
      </c>
      <c r="AD1408" t="s">
        <v>72</v>
      </c>
      <c r="AE1408" t="s">
        <v>72</v>
      </c>
      <c r="AF1408" t="s">
        <v>72</v>
      </c>
      <c r="AG1408" t="s">
        <v>72</v>
      </c>
      <c r="AH1408" t="s">
        <v>72</v>
      </c>
      <c r="AI1408" t="s">
        <v>72</v>
      </c>
      <c r="AJ1408" t="s">
        <v>72</v>
      </c>
      <c r="AK1408" t="s">
        <v>72</v>
      </c>
      <c r="AL1408" t="s">
        <v>72</v>
      </c>
      <c r="AM1408" t="s">
        <v>72</v>
      </c>
      <c r="AN1408" t="s">
        <v>72</v>
      </c>
      <c r="AO1408" t="s">
        <v>72</v>
      </c>
      <c r="AP1408" t="s">
        <v>72</v>
      </c>
      <c r="AQ1408" t="s">
        <v>72</v>
      </c>
      <c r="AR1408" t="s">
        <v>72</v>
      </c>
      <c r="AS1408" t="s">
        <v>72</v>
      </c>
      <c r="AT1408" t="s">
        <v>72</v>
      </c>
      <c r="AU1408" t="s">
        <v>72</v>
      </c>
      <c r="AV1408" t="s">
        <v>72</v>
      </c>
      <c r="AW1408" t="s">
        <v>72</v>
      </c>
      <c r="AX1408" t="s">
        <v>72</v>
      </c>
      <c r="AY1408" t="s">
        <v>72</v>
      </c>
      <c r="AZ1408">
        <v>9.1148306006983704E-3</v>
      </c>
      <c r="BA1408">
        <v>1.6005694438670199</v>
      </c>
      <c r="BB1408">
        <v>0.59349176870628895</v>
      </c>
      <c r="BC1408">
        <v>0.71396083153068901</v>
      </c>
      <c r="BD1408">
        <v>0.49334986453942298</v>
      </c>
      <c r="BE1408" t="s">
        <v>72</v>
      </c>
      <c r="BF1408" t="s">
        <v>72</v>
      </c>
      <c r="BG1408" t="s">
        <v>72</v>
      </c>
      <c r="BH1408" t="s">
        <v>72</v>
      </c>
      <c r="BI1408" t="s">
        <v>72</v>
      </c>
      <c r="BJ1408" t="s">
        <v>72</v>
      </c>
      <c r="BK1408" t="s">
        <v>72</v>
      </c>
      <c r="BL1408" t="s">
        <v>72</v>
      </c>
      <c r="BM1408" t="s">
        <v>72</v>
      </c>
      <c r="BN1408" t="s">
        <v>72</v>
      </c>
      <c r="BO1408" t="s">
        <v>72</v>
      </c>
      <c r="BP1408" t="s">
        <v>72</v>
      </c>
      <c r="BQ1408" t="s">
        <v>72</v>
      </c>
      <c r="BR1408" t="s">
        <v>72</v>
      </c>
      <c r="BS1408" t="s">
        <v>72</v>
      </c>
    </row>
    <row r="1409" spans="1:71" x14ac:dyDescent="0.35">
      <c r="A1409" t="str">
        <f t="shared" si="42"/>
        <v>ENSG00000243753_CD</v>
      </c>
      <c r="B1409" t="e">
        <f>VLOOKUP(A1409,[1]drug_targetprotein_gene!$E:$E,1,FALSE)</f>
        <v>#N/A</v>
      </c>
      <c r="C1409" t="s">
        <v>3364</v>
      </c>
      <c r="D1409" t="e">
        <f>VLOOKUP(C1409,[1]drug_targetprotein_gene!$C:$G,5,FALSE)</f>
        <v>#N/A</v>
      </c>
      <c r="E1409" t="e">
        <f t="shared" si="43"/>
        <v>#N/A</v>
      </c>
      <c r="F1409" t="s">
        <v>67</v>
      </c>
      <c r="G1409" t="s">
        <v>68</v>
      </c>
      <c r="H1409" t="s">
        <v>3365</v>
      </c>
      <c r="I1409" t="s">
        <v>3366</v>
      </c>
      <c r="J1409" t="s">
        <v>82</v>
      </c>
      <c r="K1409">
        <v>14</v>
      </c>
      <c r="L1409">
        <v>5.3602478114843401E-2</v>
      </c>
      <c r="M1409">
        <v>3.7189973278557602E-2</v>
      </c>
      <c r="N1409">
        <v>0.14949562205497599</v>
      </c>
      <c r="O1409" t="s">
        <v>83</v>
      </c>
      <c r="P1409">
        <v>14</v>
      </c>
      <c r="Q1409">
        <v>-1.8785490705080302E-2</v>
      </c>
      <c r="R1409">
        <v>0.118664073191852</v>
      </c>
      <c r="S1409">
        <v>0.87684684596941498</v>
      </c>
      <c r="T1409" t="s">
        <v>84</v>
      </c>
      <c r="U1409">
        <v>14</v>
      </c>
      <c r="V1409">
        <v>1.16572403155649E-2</v>
      </c>
      <c r="W1409">
        <v>2.81053727600633E-2</v>
      </c>
      <c r="X1409">
        <v>0.678310938081086</v>
      </c>
      <c r="Y1409" t="s">
        <v>85</v>
      </c>
      <c r="Z1409">
        <v>14</v>
      </c>
      <c r="AA1409">
        <v>-6.7213226732252898E-2</v>
      </c>
      <c r="AB1409">
        <v>7.92361912823739E-2</v>
      </c>
      <c r="AC1409">
        <v>0.41163787377787697</v>
      </c>
      <c r="AD1409" t="s">
        <v>86</v>
      </c>
      <c r="AE1409">
        <v>14</v>
      </c>
      <c r="AF1409">
        <v>0.15274019804189001</v>
      </c>
      <c r="AG1409">
        <v>6.5496785218732603E-2</v>
      </c>
      <c r="AH1409">
        <v>3.6425286538092801E-2</v>
      </c>
      <c r="AI1409" t="s">
        <v>87</v>
      </c>
      <c r="AJ1409">
        <v>160.95043455304901</v>
      </c>
      <c r="AK1409">
        <v>13</v>
      </c>
      <c r="AL1409" s="1">
        <v>1.2656422609970301E-27</v>
      </c>
      <c r="AM1409">
        <v>3.2328302264563201E-2</v>
      </c>
      <c r="AN1409">
        <v>5.0195820132795797E-2</v>
      </c>
      <c r="AO1409">
        <v>0.53166446460343297</v>
      </c>
      <c r="AP1409" t="s">
        <v>88</v>
      </c>
      <c r="AQ1409">
        <v>5.3602478114843401E-2</v>
      </c>
      <c r="AR1409">
        <v>3.7189973278557602E-2</v>
      </c>
      <c r="AS1409">
        <v>1.4413153167213699</v>
      </c>
      <c r="AT1409">
        <v>0.17314785688635101</v>
      </c>
      <c r="AU1409" t="s">
        <v>89</v>
      </c>
      <c r="AV1409">
        <v>9.4491774889652005E-2</v>
      </c>
      <c r="AW1409">
        <v>3.4590115190042202E-2</v>
      </c>
      <c r="AX1409">
        <v>2.7317565833621198</v>
      </c>
      <c r="AY1409">
        <v>3.4106451956408802E-2</v>
      </c>
      <c r="AZ1409">
        <v>1.3971613091033299</v>
      </c>
      <c r="BA1409">
        <v>-819.66339006194698</v>
      </c>
      <c r="BB1409">
        <v>1.05506510731099</v>
      </c>
      <c r="BC1409">
        <v>1.13484357918607</v>
      </c>
      <c r="BD1409">
        <v>0.98089498947823095</v>
      </c>
      <c r="BE1409">
        <v>0.98138985691171499</v>
      </c>
      <c r="BF1409">
        <v>1.23837011640338</v>
      </c>
      <c r="BG1409">
        <v>0.77773683205988497</v>
      </c>
      <c r="BH1409">
        <v>1.01172545073218</v>
      </c>
      <c r="BI1409">
        <v>1.0690215286820499</v>
      </c>
      <c r="BJ1409">
        <v>0.95750025625880097</v>
      </c>
      <c r="BK1409">
        <v>0.93499581397808995</v>
      </c>
      <c r="BL1409">
        <v>1.0920860866905699</v>
      </c>
      <c r="BM1409">
        <v>0.80050206921485401</v>
      </c>
      <c r="BN1409">
        <v>1.16502226455597</v>
      </c>
      <c r="BO1409">
        <v>1.32460446391199</v>
      </c>
      <c r="BP1409">
        <v>1.0246657880818599</v>
      </c>
      <c r="BQ1409">
        <v>1.09910012287602</v>
      </c>
      <c r="BR1409">
        <v>1.1761994090989301</v>
      </c>
      <c r="BS1409">
        <v>1.0270546565157099</v>
      </c>
    </row>
    <row r="1410" spans="1:71" x14ac:dyDescent="0.35">
      <c r="A1410" t="str">
        <f t="shared" si="42"/>
        <v>ENSG00000243753_IBD</v>
      </c>
      <c r="B1410" t="e">
        <f>VLOOKUP(A1410,[1]drug_targetprotein_gene!$E:$E,1,FALSE)</f>
        <v>#N/A</v>
      </c>
      <c r="C1410" t="s">
        <v>3364</v>
      </c>
      <c r="D1410" t="e">
        <f>VLOOKUP(C1410,[1]drug_targetprotein_gene!$C:$G,5,FALSE)</f>
        <v>#N/A</v>
      </c>
      <c r="E1410" t="e">
        <f t="shared" si="43"/>
        <v>#N/A</v>
      </c>
      <c r="F1410" t="s">
        <v>73</v>
      </c>
      <c r="G1410" t="s">
        <v>68</v>
      </c>
      <c r="H1410" t="s">
        <v>3367</v>
      </c>
      <c r="I1410" t="s">
        <v>3368</v>
      </c>
      <c r="J1410" t="s">
        <v>82</v>
      </c>
      <c r="K1410">
        <v>14</v>
      </c>
      <c r="L1410">
        <v>1.3126464475404301E-3</v>
      </c>
      <c r="M1410">
        <v>2.1846465146280001E-2</v>
      </c>
      <c r="N1410">
        <v>0.95208787870574496</v>
      </c>
      <c r="O1410" t="s">
        <v>83</v>
      </c>
      <c r="P1410">
        <v>14</v>
      </c>
      <c r="Q1410">
        <v>4.5340402135378897E-2</v>
      </c>
      <c r="R1410">
        <v>7.0182767949762595E-2</v>
      </c>
      <c r="S1410">
        <v>0.53041869823221299</v>
      </c>
      <c r="T1410" t="s">
        <v>84</v>
      </c>
      <c r="U1410">
        <v>14</v>
      </c>
      <c r="V1410">
        <v>-9.5434540613963201E-4</v>
      </c>
      <c r="W1410">
        <v>1.7447639822053398E-2</v>
      </c>
      <c r="X1410">
        <v>0.95637931831049305</v>
      </c>
      <c r="Y1410" t="s">
        <v>85</v>
      </c>
      <c r="Z1410">
        <v>14</v>
      </c>
      <c r="AA1410">
        <v>-8.9188313443748207E-3</v>
      </c>
      <c r="AB1410">
        <v>3.3284360902514097E-2</v>
      </c>
      <c r="AC1410">
        <v>0.79293577300582396</v>
      </c>
      <c r="AD1410" t="s">
        <v>86</v>
      </c>
      <c r="AE1410">
        <v>14</v>
      </c>
      <c r="AF1410">
        <v>1.47428460443466E-2</v>
      </c>
      <c r="AG1410">
        <v>3.8328888316837298E-2</v>
      </c>
      <c r="AH1410">
        <v>0.70672247914694697</v>
      </c>
      <c r="AI1410" t="s">
        <v>87</v>
      </c>
      <c r="AJ1410">
        <v>78.515126820864694</v>
      </c>
      <c r="AK1410">
        <v>13</v>
      </c>
      <c r="AL1410" s="1">
        <v>2.0970395776154899E-11</v>
      </c>
      <c r="AM1410">
        <v>-1.9568624947884701E-2</v>
      </c>
      <c r="AN1410">
        <v>2.9571809797192299E-2</v>
      </c>
      <c r="AO1410">
        <v>0.52064754256113499</v>
      </c>
      <c r="AP1410" t="s">
        <v>88</v>
      </c>
      <c r="AQ1410">
        <v>1.3126464475404301E-3</v>
      </c>
      <c r="AR1410">
        <v>2.1846465146280001E-2</v>
      </c>
      <c r="AS1410">
        <v>6.0085072745232802E-2</v>
      </c>
      <c r="AT1410">
        <v>0.95300174926952197</v>
      </c>
      <c r="AU1410" t="s">
        <v>89</v>
      </c>
      <c r="AV1410">
        <v>1.41920074826142E-2</v>
      </c>
      <c r="AW1410">
        <v>1.85007149518134E-2</v>
      </c>
      <c r="AX1410">
        <v>0.76710589399266105</v>
      </c>
      <c r="AY1410">
        <v>0.46505270835549201</v>
      </c>
      <c r="AZ1410">
        <v>1.3971613091033299</v>
      </c>
      <c r="BA1410">
        <v>-819.66339006194698</v>
      </c>
      <c r="BB1410">
        <v>1.00131350834497</v>
      </c>
      <c r="BC1410">
        <v>1.04512000708</v>
      </c>
      <c r="BD1410">
        <v>0.95934317131234903</v>
      </c>
      <c r="BE1410">
        <v>1.04638399063629</v>
      </c>
      <c r="BF1410">
        <v>1.2006926844722201</v>
      </c>
      <c r="BG1410">
        <v>0.911906493659703</v>
      </c>
      <c r="BH1410">
        <v>0.99904610983660602</v>
      </c>
      <c r="BI1410">
        <v>1.0338017521532099</v>
      </c>
      <c r="BJ1410">
        <v>0.96545892624075802</v>
      </c>
      <c r="BK1410">
        <v>0.99112082345284802</v>
      </c>
      <c r="BL1410">
        <v>1.05793459920005</v>
      </c>
      <c r="BM1410">
        <v>0.92852666641645598</v>
      </c>
      <c r="BN1410">
        <v>1.01485205783662</v>
      </c>
      <c r="BO1410">
        <v>1.0940292792730399</v>
      </c>
      <c r="BP1410">
        <v>0.94140505999947499</v>
      </c>
      <c r="BQ1410">
        <v>1.0142931921252301</v>
      </c>
      <c r="BR1410">
        <v>1.0517478600061101</v>
      </c>
      <c r="BS1410">
        <v>0.97817235357685095</v>
      </c>
    </row>
    <row r="1411" spans="1:71" x14ac:dyDescent="0.35">
      <c r="A1411" t="str">
        <f t="shared" ref="A1411:A1474" si="44">C1411&amp;"_"&amp;F1411</f>
        <v>ENSG00000243753_UC</v>
      </c>
      <c r="B1411" t="e">
        <f>VLOOKUP(A1411,[1]drug_targetprotein_gene!$E:$E,1,FALSE)</f>
        <v>#N/A</v>
      </c>
      <c r="C1411" t="s">
        <v>3364</v>
      </c>
      <c r="D1411" t="e">
        <f>VLOOKUP(C1411,[1]drug_targetprotein_gene!$C:$G,5,FALSE)</f>
        <v>#N/A</v>
      </c>
      <c r="E1411" t="e">
        <f t="shared" ref="E1411:E1474" si="45">IF(D1411*L1411&gt;0, TRUE, IF(D1411*L1411&lt;0, FALSE, "None"))</f>
        <v>#N/A</v>
      </c>
      <c r="F1411" t="s">
        <v>76</v>
      </c>
      <c r="G1411" t="s">
        <v>68</v>
      </c>
      <c r="H1411" t="s">
        <v>3369</v>
      </c>
      <c r="I1411" t="s">
        <v>3370</v>
      </c>
      <c r="J1411" t="s">
        <v>82</v>
      </c>
      <c r="K1411">
        <v>14</v>
      </c>
      <c r="L1411">
        <v>-5.8893094408091297E-2</v>
      </c>
      <c r="M1411">
        <v>4.4383730598012802E-2</v>
      </c>
      <c r="N1411">
        <v>0.18453936211376001</v>
      </c>
      <c r="O1411" t="s">
        <v>83</v>
      </c>
      <c r="P1411">
        <v>14</v>
      </c>
      <c r="Q1411">
        <v>9.4784863804314098E-2</v>
      </c>
      <c r="R1411">
        <v>0.13893750715522199</v>
      </c>
      <c r="S1411">
        <v>0.50805969792206895</v>
      </c>
      <c r="T1411" t="s">
        <v>84</v>
      </c>
      <c r="U1411">
        <v>14</v>
      </c>
      <c r="V1411">
        <v>-4.7385573723972502E-3</v>
      </c>
      <c r="W1411">
        <v>2.1642259139078399E-2</v>
      </c>
      <c r="X1411">
        <v>0.82668954638903003</v>
      </c>
      <c r="Y1411" t="s">
        <v>85</v>
      </c>
      <c r="Z1411">
        <v>14</v>
      </c>
      <c r="AA1411">
        <v>-8.2753834634830003E-4</v>
      </c>
      <c r="AB1411">
        <v>2.3927549663938601E-2</v>
      </c>
      <c r="AC1411">
        <v>0.97293593075052098</v>
      </c>
      <c r="AD1411" t="s">
        <v>86</v>
      </c>
      <c r="AE1411">
        <v>14</v>
      </c>
      <c r="AF1411">
        <v>7.7106897813782301E-3</v>
      </c>
      <c r="AG1411">
        <v>3.3020865345409198E-2</v>
      </c>
      <c r="AH1411">
        <v>0.819002442242588</v>
      </c>
      <c r="AI1411" t="s">
        <v>87</v>
      </c>
      <c r="AJ1411">
        <v>199.15788380557399</v>
      </c>
      <c r="AK1411">
        <v>13</v>
      </c>
      <c r="AL1411" s="1">
        <v>2.0348294287551101E-35</v>
      </c>
      <c r="AM1411">
        <v>-6.7875900844808504E-2</v>
      </c>
      <c r="AN1411">
        <v>5.8238589250509502E-2</v>
      </c>
      <c r="AO1411">
        <v>0.26646885160689199</v>
      </c>
      <c r="AP1411" t="s">
        <v>88</v>
      </c>
      <c r="AQ1411">
        <v>-5.8893094408091297E-2</v>
      </c>
      <c r="AR1411">
        <v>4.4383730598012802E-2</v>
      </c>
      <c r="AS1411">
        <v>-1.32690726116493</v>
      </c>
      <c r="AT1411">
        <v>0.20737512610311101</v>
      </c>
      <c r="AU1411" t="s">
        <v>89</v>
      </c>
      <c r="AV1411">
        <v>-3.6966370500986598E-2</v>
      </c>
      <c r="AW1411">
        <v>2.3579721090041899E-2</v>
      </c>
      <c r="AX1411">
        <v>-1.5677187342389001</v>
      </c>
      <c r="AY1411">
        <v>0.16093269457151901</v>
      </c>
      <c r="AZ1411">
        <v>1.3971613091033299</v>
      </c>
      <c r="BA1411">
        <v>-819.66339006194698</v>
      </c>
      <c r="BB1411">
        <v>0.94280755516945103</v>
      </c>
      <c r="BC1411">
        <v>1.0284975186985501</v>
      </c>
      <c r="BD1411">
        <v>0.86425690866944205</v>
      </c>
      <c r="BE1411">
        <v>1.09942230414971</v>
      </c>
      <c r="BF1411">
        <v>1.44354569862441</v>
      </c>
      <c r="BG1411">
        <v>0.83733365976129603</v>
      </c>
      <c r="BH1411">
        <v>0.99527265187837299</v>
      </c>
      <c r="BI1411">
        <v>1.0383991729900199</v>
      </c>
      <c r="BJ1411">
        <v>0.95393725008920904</v>
      </c>
      <c r="BK1411">
        <v>0.99917280396907604</v>
      </c>
      <c r="BL1411">
        <v>1.04714818936674</v>
      </c>
      <c r="BM1411">
        <v>0.95339542419031797</v>
      </c>
      <c r="BN1411">
        <v>1.0077404937035199</v>
      </c>
      <c r="BO1411">
        <v>1.0751192502134099</v>
      </c>
      <c r="BP1411">
        <v>0.94458442860940495</v>
      </c>
      <c r="BQ1411">
        <v>0.963708543839634</v>
      </c>
      <c r="BR1411">
        <v>1.0092927952111601</v>
      </c>
      <c r="BS1411">
        <v>0.92018308450839603</v>
      </c>
    </row>
    <row r="1412" spans="1:71" x14ac:dyDescent="0.35">
      <c r="A1412" t="str">
        <f t="shared" si="44"/>
        <v>ENSG00000244067_CD</v>
      </c>
      <c r="B1412" t="e">
        <f>VLOOKUP(A1412,[1]drug_targetprotein_gene!$E:$E,1,FALSE)</f>
        <v>#N/A</v>
      </c>
      <c r="C1412" t="s">
        <v>3371</v>
      </c>
      <c r="D1412" t="e">
        <f>VLOOKUP(C1412,[1]drug_targetprotein_gene!$C:$G,5,FALSE)</f>
        <v>#N/A</v>
      </c>
      <c r="E1412" t="e">
        <f t="shared" si="45"/>
        <v>#N/A</v>
      </c>
      <c r="F1412" t="s">
        <v>67</v>
      </c>
      <c r="G1412" t="s">
        <v>68</v>
      </c>
      <c r="H1412" t="s">
        <v>3372</v>
      </c>
      <c r="I1412" t="s">
        <v>3373</v>
      </c>
      <c r="J1412" t="s">
        <v>71</v>
      </c>
      <c r="K1412">
        <v>1</v>
      </c>
      <c r="L1412">
        <v>5.23440652439544E-2</v>
      </c>
      <c r="M1412">
        <v>8.4146360369412601E-2</v>
      </c>
      <c r="N1412">
        <v>0.53390256954203597</v>
      </c>
      <c r="O1412" t="s">
        <v>72</v>
      </c>
      <c r="P1412" t="s">
        <v>72</v>
      </c>
      <c r="Q1412" t="s">
        <v>72</v>
      </c>
      <c r="R1412" t="s">
        <v>72</v>
      </c>
      <c r="S1412" t="s">
        <v>72</v>
      </c>
      <c r="T1412" t="s">
        <v>72</v>
      </c>
      <c r="U1412" t="s">
        <v>72</v>
      </c>
      <c r="V1412" t="s">
        <v>72</v>
      </c>
      <c r="W1412" t="s">
        <v>72</v>
      </c>
      <c r="X1412" t="s">
        <v>72</v>
      </c>
      <c r="Y1412" t="s">
        <v>72</v>
      </c>
      <c r="Z1412" t="s">
        <v>72</v>
      </c>
      <c r="AA1412" t="s">
        <v>72</v>
      </c>
      <c r="AB1412" t="s">
        <v>72</v>
      </c>
      <c r="AC1412" t="s">
        <v>72</v>
      </c>
      <c r="AD1412" t="s">
        <v>72</v>
      </c>
      <c r="AE1412" t="s">
        <v>72</v>
      </c>
      <c r="AF1412" t="s">
        <v>72</v>
      </c>
      <c r="AG1412" t="s">
        <v>72</v>
      </c>
      <c r="AH1412" t="s">
        <v>72</v>
      </c>
      <c r="AI1412" t="s">
        <v>72</v>
      </c>
      <c r="AJ1412" t="s">
        <v>72</v>
      </c>
      <c r="AK1412" t="s">
        <v>72</v>
      </c>
      <c r="AL1412" t="s">
        <v>72</v>
      </c>
      <c r="AM1412" t="s">
        <v>72</v>
      </c>
      <c r="AN1412" t="s">
        <v>72</v>
      </c>
      <c r="AO1412" t="s">
        <v>72</v>
      </c>
      <c r="AP1412" t="s">
        <v>72</v>
      </c>
      <c r="AQ1412" t="s">
        <v>72</v>
      </c>
      <c r="AR1412" t="s">
        <v>72</v>
      </c>
      <c r="AS1412" t="s">
        <v>72</v>
      </c>
      <c r="AT1412" t="s">
        <v>72</v>
      </c>
      <c r="AU1412" t="s">
        <v>72</v>
      </c>
      <c r="AV1412" t="s">
        <v>72</v>
      </c>
      <c r="AW1412" t="s">
        <v>72</v>
      </c>
      <c r="AX1412" t="s">
        <v>72</v>
      </c>
      <c r="AY1412" t="s">
        <v>72</v>
      </c>
      <c r="AZ1412">
        <v>9.5428582704771402E-3</v>
      </c>
      <c r="BA1412">
        <v>0.32758326183570202</v>
      </c>
      <c r="BB1412">
        <v>1.05373823485212</v>
      </c>
      <c r="BC1412">
        <v>1.24268073797393</v>
      </c>
      <c r="BD1412">
        <v>0.89352335934618099</v>
      </c>
      <c r="BE1412" t="s">
        <v>72</v>
      </c>
      <c r="BF1412" t="s">
        <v>72</v>
      </c>
      <c r="BG1412" t="s">
        <v>72</v>
      </c>
      <c r="BH1412" t="s">
        <v>72</v>
      </c>
      <c r="BI1412" t="s">
        <v>72</v>
      </c>
      <c r="BJ1412" t="s">
        <v>72</v>
      </c>
      <c r="BK1412" t="s">
        <v>72</v>
      </c>
      <c r="BL1412" t="s">
        <v>72</v>
      </c>
      <c r="BM1412" t="s">
        <v>72</v>
      </c>
      <c r="BN1412" t="s">
        <v>72</v>
      </c>
      <c r="BO1412" t="s">
        <v>72</v>
      </c>
      <c r="BP1412" t="s">
        <v>72</v>
      </c>
      <c r="BQ1412" t="s">
        <v>72</v>
      </c>
      <c r="BR1412" t="s">
        <v>72</v>
      </c>
      <c r="BS1412" t="s">
        <v>72</v>
      </c>
    </row>
    <row r="1413" spans="1:71" x14ac:dyDescent="0.35">
      <c r="A1413" t="str">
        <f t="shared" si="44"/>
        <v>ENSG00000244067_IBD</v>
      </c>
      <c r="B1413" t="e">
        <f>VLOOKUP(A1413,[1]drug_targetprotein_gene!$E:$E,1,FALSE)</f>
        <v>#N/A</v>
      </c>
      <c r="C1413" t="s">
        <v>3371</v>
      </c>
      <c r="D1413" t="e">
        <f>VLOOKUP(C1413,[1]drug_targetprotein_gene!$C:$G,5,FALSE)</f>
        <v>#N/A</v>
      </c>
      <c r="E1413" t="e">
        <f t="shared" si="45"/>
        <v>#N/A</v>
      </c>
      <c r="F1413" t="s">
        <v>73</v>
      </c>
      <c r="G1413" t="s">
        <v>68</v>
      </c>
      <c r="H1413" t="s">
        <v>3374</v>
      </c>
      <c r="I1413" t="s">
        <v>3375</v>
      </c>
      <c r="J1413" t="s">
        <v>71</v>
      </c>
      <c r="K1413">
        <v>1</v>
      </c>
      <c r="L1413">
        <v>-4.8559290727742899E-2</v>
      </c>
      <c r="M1413">
        <v>7.0611503619959604E-2</v>
      </c>
      <c r="N1413">
        <v>0.491643863611325</v>
      </c>
      <c r="O1413" t="s">
        <v>72</v>
      </c>
      <c r="P1413" t="s">
        <v>72</v>
      </c>
      <c r="Q1413" t="s">
        <v>72</v>
      </c>
      <c r="R1413" t="s">
        <v>72</v>
      </c>
      <c r="S1413" t="s">
        <v>72</v>
      </c>
      <c r="T1413" t="s">
        <v>72</v>
      </c>
      <c r="U1413" t="s">
        <v>72</v>
      </c>
      <c r="V1413" t="s">
        <v>72</v>
      </c>
      <c r="W1413" t="s">
        <v>72</v>
      </c>
      <c r="X1413" t="s">
        <v>72</v>
      </c>
      <c r="Y1413" t="s">
        <v>72</v>
      </c>
      <c r="Z1413" t="s">
        <v>72</v>
      </c>
      <c r="AA1413" t="s">
        <v>72</v>
      </c>
      <c r="AB1413" t="s">
        <v>72</v>
      </c>
      <c r="AC1413" t="s">
        <v>72</v>
      </c>
      <c r="AD1413" t="s">
        <v>72</v>
      </c>
      <c r="AE1413" t="s">
        <v>72</v>
      </c>
      <c r="AF1413" t="s">
        <v>72</v>
      </c>
      <c r="AG1413" t="s">
        <v>72</v>
      </c>
      <c r="AH1413" t="s">
        <v>72</v>
      </c>
      <c r="AI1413" t="s">
        <v>72</v>
      </c>
      <c r="AJ1413" t="s">
        <v>72</v>
      </c>
      <c r="AK1413" t="s">
        <v>72</v>
      </c>
      <c r="AL1413" t="s">
        <v>72</v>
      </c>
      <c r="AM1413" t="s">
        <v>72</v>
      </c>
      <c r="AN1413" t="s">
        <v>72</v>
      </c>
      <c r="AO1413" t="s">
        <v>72</v>
      </c>
      <c r="AP1413" t="s">
        <v>72</v>
      </c>
      <c r="AQ1413" t="s">
        <v>72</v>
      </c>
      <c r="AR1413" t="s">
        <v>72</v>
      </c>
      <c r="AS1413" t="s">
        <v>72</v>
      </c>
      <c r="AT1413" t="s">
        <v>72</v>
      </c>
      <c r="AU1413" t="s">
        <v>72</v>
      </c>
      <c r="AV1413" t="s">
        <v>72</v>
      </c>
      <c r="AW1413" t="s">
        <v>72</v>
      </c>
      <c r="AX1413" t="s">
        <v>72</v>
      </c>
      <c r="AY1413" t="s">
        <v>72</v>
      </c>
      <c r="AZ1413">
        <v>9.5428582704771402E-3</v>
      </c>
      <c r="BA1413">
        <v>0.32758326183570202</v>
      </c>
      <c r="BB1413">
        <v>0.95260085723334598</v>
      </c>
      <c r="BC1413">
        <v>1.0939984162912899</v>
      </c>
      <c r="BD1413">
        <v>0.82947870827638204</v>
      </c>
      <c r="BE1413" t="s">
        <v>72</v>
      </c>
      <c r="BF1413" t="s">
        <v>72</v>
      </c>
      <c r="BG1413" t="s">
        <v>72</v>
      </c>
      <c r="BH1413" t="s">
        <v>72</v>
      </c>
      <c r="BI1413" t="s">
        <v>72</v>
      </c>
      <c r="BJ1413" t="s">
        <v>72</v>
      </c>
      <c r="BK1413" t="s">
        <v>72</v>
      </c>
      <c r="BL1413" t="s">
        <v>72</v>
      </c>
      <c r="BM1413" t="s">
        <v>72</v>
      </c>
      <c r="BN1413" t="s">
        <v>72</v>
      </c>
      <c r="BO1413" t="s">
        <v>72</v>
      </c>
      <c r="BP1413" t="s">
        <v>72</v>
      </c>
      <c r="BQ1413" t="s">
        <v>72</v>
      </c>
      <c r="BR1413" t="s">
        <v>72</v>
      </c>
      <c r="BS1413" t="s">
        <v>72</v>
      </c>
    </row>
    <row r="1414" spans="1:71" x14ac:dyDescent="0.35">
      <c r="A1414" t="str">
        <f t="shared" si="44"/>
        <v>ENSG00000244067_UC</v>
      </c>
      <c r="B1414" t="e">
        <f>VLOOKUP(A1414,[1]drug_targetprotein_gene!$E:$E,1,FALSE)</f>
        <v>#N/A</v>
      </c>
      <c r="C1414" t="s">
        <v>3371</v>
      </c>
      <c r="D1414" t="e">
        <f>VLOOKUP(C1414,[1]drug_targetprotein_gene!$C:$G,5,FALSE)</f>
        <v>#N/A</v>
      </c>
      <c r="E1414" t="e">
        <f t="shared" si="45"/>
        <v>#N/A</v>
      </c>
      <c r="F1414" t="s">
        <v>76</v>
      </c>
      <c r="G1414" t="s">
        <v>68</v>
      </c>
      <c r="H1414" t="s">
        <v>3376</v>
      </c>
      <c r="I1414" t="s">
        <v>3377</v>
      </c>
      <c r="J1414" t="s">
        <v>71</v>
      </c>
      <c r="K1414">
        <v>1</v>
      </c>
      <c r="L1414">
        <v>-0.23497541985166701</v>
      </c>
      <c r="M1414">
        <v>9.14500994808332E-2</v>
      </c>
      <c r="N1414">
        <v>1.01863427568599E-2</v>
      </c>
      <c r="O1414" t="s">
        <v>72</v>
      </c>
      <c r="P1414" t="s">
        <v>72</v>
      </c>
      <c r="Q1414" t="s">
        <v>72</v>
      </c>
      <c r="R1414" t="s">
        <v>72</v>
      </c>
      <c r="S1414" t="s">
        <v>72</v>
      </c>
      <c r="T1414" t="s">
        <v>72</v>
      </c>
      <c r="U1414" t="s">
        <v>72</v>
      </c>
      <c r="V1414" t="s">
        <v>72</v>
      </c>
      <c r="W1414" t="s">
        <v>72</v>
      </c>
      <c r="X1414" t="s">
        <v>72</v>
      </c>
      <c r="Y1414" t="s">
        <v>72</v>
      </c>
      <c r="Z1414" t="s">
        <v>72</v>
      </c>
      <c r="AA1414" t="s">
        <v>72</v>
      </c>
      <c r="AB1414" t="s">
        <v>72</v>
      </c>
      <c r="AC1414" t="s">
        <v>72</v>
      </c>
      <c r="AD1414" t="s">
        <v>72</v>
      </c>
      <c r="AE1414" t="s">
        <v>72</v>
      </c>
      <c r="AF1414" t="s">
        <v>72</v>
      </c>
      <c r="AG1414" t="s">
        <v>72</v>
      </c>
      <c r="AH1414" t="s">
        <v>72</v>
      </c>
      <c r="AI1414" t="s">
        <v>72</v>
      </c>
      <c r="AJ1414" t="s">
        <v>72</v>
      </c>
      <c r="AK1414" t="s">
        <v>72</v>
      </c>
      <c r="AL1414" t="s">
        <v>72</v>
      </c>
      <c r="AM1414" t="s">
        <v>72</v>
      </c>
      <c r="AN1414" t="s">
        <v>72</v>
      </c>
      <c r="AO1414" t="s">
        <v>72</v>
      </c>
      <c r="AP1414" t="s">
        <v>72</v>
      </c>
      <c r="AQ1414" t="s">
        <v>72</v>
      </c>
      <c r="AR1414" t="s">
        <v>72</v>
      </c>
      <c r="AS1414" t="s">
        <v>72</v>
      </c>
      <c r="AT1414" t="s">
        <v>72</v>
      </c>
      <c r="AU1414" t="s">
        <v>72</v>
      </c>
      <c r="AV1414" t="s">
        <v>72</v>
      </c>
      <c r="AW1414" t="s">
        <v>72</v>
      </c>
      <c r="AX1414" t="s">
        <v>72</v>
      </c>
      <c r="AY1414" t="s">
        <v>72</v>
      </c>
      <c r="AZ1414">
        <v>9.5428582704771402E-3</v>
      </c>
      <c r="BA1414">
        <v>0.32758326183570202</v>
      </c>
      <c r="BB1414">
        <v>0.790590282216314</v>
      </c>
      <c r="BC1414">
        <v>0.94579141586653404</v>
      </c>
      <c r="BD1414">
        <v>0.66085712330367996</v>
      </c>
      <c r="BE1414" t="s">
        <v>72</v>
      </c>
      <c r="BF1414" t="s">
        <v>72</v>
      </c>
      <c r="BG1414" t="s">
        <v>72</v>
      </c>
      <c r="BH1414" t="s">
        <v>72</v>
      </c>
      <c r="BI1414" t="s">
        <v>72</v>
      </c>
      <c r="BJ1414" t="s">
        <v>72</v>
      </c>
      <c r="BK1414" t="s">
        <v>72</v>
      </c>
      <c r="BL1414" t="s">
        <v>72</v>
      </c>
      <c r="BM1414" t="s">
        <v>72</v>
      </c>
      <c r="BN1414" t="s">
        <v>72</v>
      </c>
      <c r="BO1414" t="s">
        <v>72</v>
      </c>
      <c r="BP1414" t="s">
        <v>72</v>
      </c>
      <c r="BQ1414" t="s">
        <v>72</v>
      </c>
      <c r="BR1414" t="s">
        <v>72</v>
      </c>
      <c r="BS1414" t="s">
        <v>72</v>
      </c>
    </row>
    <row r="1415" spans="1:71" x14ac:dyDescent="0.35">
      <c r="A1415" t="str">
        <f t="shared" si="44"/>
        <v>ENSG00000244274_CD</v>
      </c>
      <c r="B1415" t="e">
        <f>VLOOKUP(A1415,[1]drug_targetprotein_gene!$E:$E,1,FALSE)</f>
        <v>#N/A</v>
      </c>
      <c r="C1415" t="s">
        <v>3378</v>
      </c>
      <c r="D1415" t="e">
        <f>VLOOKUP(C1415,[1]drug_targetprotein_gene!$C:$G,5,FALSE)</f>
        <v>#N/A</v>
      </c>
      <c r="E1415" t="e">
        <f t="shared" si="45"/>
        <v>#N/A</v>
      </c>
      <c r="F1415" t="s">
        <v>67</v>
      </c>
      <c r="G1415" t="s">
        <v>68</v>
      </c>
      <c r="H1415" t="s">
        <v>3379</v>
      </c>
      <c r="I1415" t="s">
        <v>3380</v>
      </c>
      <c r="J1415" t="s">
        <v>71</v>
      </c>
      <c r="K1415">
        <v>1</v>
      </c>
      <c r="L1415">
        <v>-5.1499922109980702E-2</v>
      </c>
      <c r="M1415">
        <v>0.110576355518807</v>
      </c>
      <c r="N1415">
        <v>0.64140103251345404</v>
      </c>
      <c r="O1415" t="s">
        <v>72</v>
      </c>
      <c r="P1415" t="s">
        <v>72</v>
      </c>
      <c r="Q1415" t="s">
        <v>72</v>
      </c>
      <c r="R1415" t="s">
        <v>72</v>
      </c>
      <c r="S1415" t="s">
        <v>72</v>
      </c>
      <c r="T1415" t="s">
        <v>72</v>
      </c>
      <c r="U1415" t="s">
        <v>72</v>
      </c>
      <c r="V1415" t="s">
        <v>72</v>
      </c>
      <c r="W1415" t="s">
        <v>72</v>
      </c>
      <c r="X1415" t="s">
        <v>72</v>
      </c>
      <c r="Y1415" t="s">
        <v>72</v>
      </c>
      <c r="Z1415" t="s">
        <v>72</v>
      </c>
      <c r="AA1415" t="s">
        <v>72</v>
      </c>
      <c r="AB1415" t="s">
        <v>72</v>
      </c>
      <c r="AC1415" t="s">
        <v>72</v>
      </c>
      <c r="AD1415" t="s">
        <v>72</v>
      </c>
      <c r="AE1415" t="s">
        <v>72</v>
      </c>
      <c r="AF1415" t="s">
        <v>72</v>
      </c>
      <c r="AG1415" t="s">
        <v>72</v>
      </c>
      <c r="AH1415" t="s">
        <v>72</v>
      </c>
      <c r="AI1415" t="s">
        <v>72</v>
      </c>
      <c r="AJ1415" t="s">
        <v>72</v>
      </c>
      <c r="AK1415" t="s">
        <v>72</v>
      </c>
      <c r="AL1415" t="s">
        <v>72</v>
      </c>
      <c r="AM1415" t="s">
        <v>72</v>
      </c>
      <c r="AN1415" t="s">
        <v>72</v>
      </c>
      <c r="AO1415" t="s">
        <v>72</v>
      </c>
      <c r="AP1415" t="s">
        <v>72</v>
      </c>
      <c r="AQ1415" t="s">
        <v>72</v>
      </c>
      <c r="AR1415" t="s">
        <v>72</v>
      </c>
      <c r="AS1415" t="s">
        <v>72</v>
      </c>
      <c r="AT1415" t="s">
        <v>72</v>
      </c>
      <c r="AU1415" t="s">
        <v>72</v>
      </c>
      <c r="AV1415" t="s">
        <v>72</v>
      </c>
      <c r="AW1415" t="s">
        <v>72</v>
      </c>
      <c r="AX1415" t="s">
        <v>72</v>
      </c>
      <c r="AY1415" t="s">
        <v>72</v>
      </c>
      <c r="AZ1415">
        <v>5.9761275735053703E-3</v>
      </c>
      <c r="BA1415">
        <v>0.60721769533626202</v>
      </c>
      <c r="BB1415">
        <v>0.94980372394242696</v>
      </c>
      <c r="BC1415">
        <v>1.1796640973692301</v>
      </c>
      <c r="BD1415">
        <v>0.76473219455160202</v>
      </c>
      <c r="BE1415" t="s">
        <v>72</v>
      </c>
      <c r="BF1415" t="s">
        <v>72</v>
      </c>
      <c r="BG1415" t="s">
        <v>72</v>
      </c>
      <c r="BH1415" t="s">
        <v>72</v>
      </c>
      <c r="BI1415" t="s">
        <v>72</v>
      </c>
      <c r="BJ1415" t="s">
        <v>72</v>
      </c>
      <c r="BK1415" t="s">
        <v>72</v>
      </c>
      <c r="BL1415" t="s">
        <v>72</v>
      </c>
      <c r="BM1415" t="s">
        <v>72</v>
      </c>
      <c r="BN1415" t="s">
        <v>72</v>
      </c>
      <c r="BO1415" t="s">
        <v>72</v>
      </c>
      <c r="BP1415" t="s">
        <v>72</v>
      </c>
      <c r="BQ1415" t="s">
        <v>72</v>
      </c>
      <c r="BR1415" t="s">
        <v>72</v>
      </c>
      <c r="BS1415" t="s">
        <v>72</v>
      </c>
    </row>
    <row r="1416" spans="1:71" x14ac:dyDescent="0.35">
      <c r="A1416" t="str">
        <f t="shared" si="44"/>
        <v>ENSG00000244274_IBD</v>
      </c>
      <c r="B1416" t="e">
        <f>VLOOKUP(A1416,[1]drug_targetprotein_gene!$E:$E,1,FALSE)</f>
        <v>#N/A</v>
      </c>
      <c r="C1416" t="s">
        <v>3378</v>
      </c>
      <c r="D1416" t="e">
        <f>VLOOKUP(C1416,[1]drug_targetprotein_gene!$C:$G,5,FALSE)</f>
        <v>#N/A</v>
      </c>
      <c r="E1416" t="e">
        <f t="shared" si="45"/>
        <v>#N/A</v>
      </c>
      <c r="F1416" t="s">
        <v>73</v>
      </c>
      <c r="G1416" t="s">
        <v>68</v>
      </c>
      <c r="H1416" t="s">
        <v>3381</v>
      </c>
      <c r="I1416" t="s">
        <v>3382</v>
      </c>
      <c r="J1416" t="s">
        <v>71</v>
      </c>
      <c r="K1416">
        <v>1</v>
      </c>
      <c r="L1416" s="1">
        <v>8.15250865777522E-5</v>
      </c>
      <c r="M1416">
        <v>9.1161574533558595E-2</v>
      </c>
      <c r="N1416">
        <v>0.99928645814246897</v>
      </c>
      <c r="O1416" t="s">
        <v>72</v>
      </c>
      <c r="P1416" t="s">
        <v>72</v>
      </c>
      <c r="Q1416" t="s">
        <v>72</v>
      </c>
      <c r="R1416" t="s">
        <v>72</v>
      </c>
      <c r="S1416" t="s">
        <v>72</v>
      </c>
      <c r="T1416" t="s">
        <v>72</v>
      </c>
      <c r="U1416" t="s">
        <v>72</v>
      </c>
      <c r="V1416" t="s">
        <v>72</v>
      </c>
      <c r="W1416" t="s">
        <v>72</v>
      </c>
      <c r="X1416" t="s">
        <v>72</v>
      </c>
      <c r="Y1416" t="s">
        <v>72</v>
      </c>
      <c r="Z1416" t="s">
        <v>72</v>
      </c>
      <c r="AA1416" t="s">
        <v>72</v>
      </c>
      <c r="AB1416" t="s">
        <v>72</v>
      </c>
      <c r="AC1416" t="s">
        <v>72</v>
      </c>
      <c r="AD1416" t="s">
        <v>72</v>
      </c>
      <c r="AE1416" t="s">
        <v>72</v>
      </c>
      <c r="AF1416" t="s">
        <v>72</v>
      </c>
      <c r="AG1416" t="s">
        <v>72</v>
      </c>
      <c r="AH1416" t="s">
        <v>72</v>
      </c>
      <c r="AI1416" t="s">
        <v>72</v>
      </c>
      <c r="AJ1416" t="s">
        <v>72</v>
      </c>
      <c r="AK1416" t="s">
        <v>72</v>
      </c>
      <c r="AL1416" t="s">
        <v>72</v>
      </c>
      <c r="AM1416" t="s">
        <v>72</v>
      </c>
      <c r="AN1416" t="s">
        <v>72</v>
      </c>
      <c r="AO1416" t="s">
        <v>72</v>
      </c>
      <c r="AP1416" t="s">
        <v>72</v>
      </c>
      <c r="AQ1416" t="s">
        <v>72</v>
      </c>
      <c r="AR1416" t="s">
        <v>72</v>
      </c>
      <c r="AS1416" t="s">
        <v>72</v>
      </c>
      <c r="AT1416" t="s">
        <v>72</v>
      </c>
      <c r="AU1416" t="s">
        <v>72</v>
      </c>
      <c r="AV1416" t="s">
        <v>72</v>
      </c>
      <c r="AW1416" t="s">
        <v>72</v>
      </c>
      <c r="AX1416" t="s">
        <v>72</v>
      </c>
      <c r="AY1416" t="s">
        <v>72</v>
      </c>
      <c r="AZ1416">
        <v>5.9761275735053703E-3</v>
      </c>
      <c r="BA1416">
        <v>0.60721769533626202</v>
      </c>
      <c r="BB1416">
        <v>1.0000815284098401</v>
      </c>
      <c r="BC1416">
        <v>1.19573159467228</v>
      </c>
      <c r="BD1416">
        <v>0.83644445619978802</v>
      </c>
      <c r="BE1416" t="s">
        <v>72</v>
      </c>
      <c r="BF1416" t="s">
        <v>72</v>
      </c>
      <c r="BG1416" t="s">
        <v>72</v>
      </c>
      <c r="BH1416" t="s">
        <v>72</v>
      </c>
      <c r="BI1416" t="s">
        <v>72</v>
      </c>
      <c r="BJ1416" t="s">
        <v>72</v>
      </c>
      <c r="BK1416" t="s">
        <v>72</v>
      </c>
      <c r="BL1416" t="s">
        <v>72</v>
      </c>
      <c r="BM1416" t="s">
        <v>72</v>
      </c>
      <c r="BN1416" t="s">
        <v>72</v>
      </c>
      <c r="BO1416" t="s">
        <v>72</v>
      </c>
      <c r="BP1416" t="s">
        <v>72</v>
      </c>
      <c r="BQ1416" t="s">
        <v>72</v>
      </c>
      <c r="BR1416" t="s">
        <v>72</v>
      </c>
      <c r="BS1416" t="s">
        <v>72</v>
      </c>
    </row>
    <row r="1417" spans="1:71" x14ac:dyDescent="0.35">
      <c r="A1417" t="str">
        <f t="shared" si="44"/>
        <v>ENSG00000244274_UC</v>
      </c>
      <c r="B1417" t="e">
        <f>VLOOKUP(A1417,[1]drug_targetprotein_gene!$E:$E,1,FALSE)</f>
        <v>#N/A</v>
      </c>
      <c r="C1417" t="s">
        <v>3378</v>
      </c>
      <c r="D1417" t="e">
        <f>VLOOKUP(C1417,[1]drug_targetprotein_gene!$C:$G,5,FALSE)</f>
        <v>#N/A</v>
      </c>
      <c r="E1417" t="e">
        <f t="shared" si="45"/>
        <v>#N/A</v>
      </c>
      <c r="F1417" t="s">
        <v>76</v>
      </c>
      <c r="G1417" t="s">
        <v>68</v>
      </c>
      <c r="H1417" t="s">
        <v>3383</v>
      </c>
      <c r="I1417" t="s">
        <v>3384</v>
      </c>
      <c r="J1417" t="s">
        <v>71</v>
      </c>
      <c r="K1417">
        <v>1</v>
      </c>
      <c r="L1417">
        <v>7.0621682184755105E-2</v>
      </c>
      <c r="M1417">
        <v>0.11453887774682101</v>
      </c>
      <c r="N1417">
        <v>0.53751581636702495</v>
      </c>
      <c r="O1417" t="s">
        <v>72</v>
      </c>
      <c r="P1417" t="s">
        <v>72</v>
      </c>
      <c r="Q1417" t="s">
        <v>72</v>
      </c>
      <c r="R1417" t="s">
        <v>72</v>
      </c>
      <c r="S1417" t="s">
        <v>72</v>
      </c>
      <c r="T1417" t="s">
        <v>72</v>
      </c>
      <c r="U1417" t="s">
        <v>72</v>
      </c>
      <c r="V1417" t="s">
        <v>72</v>
      </c>
      <c r="W1417" t="s">
        <v>72</v>
      </c>
      <c r="X1417" t="s">
        <v>72</v>
      </c>
      <c r="Y1417" t="s">
        <v>72</v>
      </c>
      <c r="Z1417" t="s">
        <v>72</v>
      </c>
      <c r="AA1417" t="s">
        <v>72</v>
      </c>
      <c r="AB1417" t="s">
        <v>72</v>
      </c>
      <c r="AC1417" t="s">
        <v>72</v>
      </c>
      <c r="AD1417" t="s">
        <v>72</v>
      </c>
      <c r="AE1417" t="s">
        <v>72</v>
      </c>
      <c r="AF1417" t="s">
        <v>72</v>
      </c>
      <c r="AG1417" t="s">
        <v>72</v>
      </c>
      <c r="AH1417" t="s">
        <v>72</v>
      </c>
      <c r="AI1417" t="s">
        <v>72</v>
      </c>
      <c r="AJ1417" t="s">
        <v>72</v>
      </c>
      <c r="AK1417" t="s">
        <v>72</v>
      </c>
      <c r="AL1417" t="s">
        <v>72</v>
      </c>
      <c r="AM1417" t="s">
        <v>72</v>
      </c>
      <c r="AN1417" t="s">
        <v>72</v>
      </c>
      <c r="AO1417" t="s">
        <v>72</v>
      </c>
      <c r="AP1417" t="s">
        <v>72</v>
      </c>
      <c r="AQ1417" t="s">
        <v>72</v>
      </c>
      <c r="AR1417" t="s">
        <v>72</v>
      </c>
      <c r="AS1417" t="s">
        <v>72</v>
      </c>
      <c r="AT1417" t="s">
        <v>72</v>
      </c>
      <c r="AU1417" t="s">
        <v>72</v>
      </c>
      <c r="AV1417" t="s">
        <v>72</v>
      </c>
      <c r="AW1417" t="s">
        <v>72</v>
      </c>
      <c r="AX1417" t="s">
        <v>72</v>
      </c>
      <c r="AY1417" t="s">
        <v>72</v>
      </c>
      <c r="AZ1417">
        <v>5.9761275735053703E-3</v>
      </c>
      <c r="BA1417">
        <v>0.60721769533626202</v>
      </c>
      <c r="BB1417">
        <v>1.0731751477826299</v>
      </c>
      <c r="BC1417">
        <v>1.3432846992039</v>
      </c>
      <c r="BD1417">
        <v>0.85737959979803702</v>
      </c>
      <c r="BE1417" t="s">
        <v>72</v>
      </c>
      <c r="BF1417" t="s">
        <v>72</v>
      </c>
      <c r="BG1417" t="s">
        <v>72</v>
      </c>
      <c r="BH1417" t="s">
        <v>72</v>
      </c>
      <c r="BI1417" t="s">
        <v>72</v>
      </c>
      <c r="BJ1417" t="s">
        <v>72</v>
      </c>
      <c r="BK1417" t="s">
        <v>72</v>
      </c>
      <c r="BL1417" t="s">
        <v>72</v>
      </c>
      <c r="BM1417" t="s">
        <v>72</v>
      </c>
      <c r="BN1417" t="s">
        <v>72</v>
      </c>
      <c r="BO1417" t="s">
        <v>72</v>
      </c>
      <c r="BP1417" t="s">
        <v>72</v>
      </c>
      <c r="BQ1417" t="s">
        <v>72</v>
      </c>
      <c r="BR1417" t="s">
        <v>72</v>
      </c>
      <c r="BS1417" t="s">
        <v>72</v>
      </c>
    </row>
    <row r="1418" spans="1:71" x14ac:dyDescent="0.35">
      <c r="A1418" t="str">
        <f t="shared" si="44"/>
        <v>ENSG00000244682_CD</v>
      </c>
      <c r="B1418" t="e">
        <f>VLOOKUP(A1418,[1]drug_targetprotein_gene!$E:$E,1,FALSE)</f>
        <v>#N/A</v>
      </c>
      <c r="C1418" t="s">
        <v>3385</v>
      </c>
      <c r="D1418" t="e">
        <f>VLOOKUP(C1418,[1]drug_targetprotein_gene!$C:$G,5,FALSE)</f>
        <v>#N/A</v>
      </c>
      <c r="E1418" t="e">
        <f t="shared" si="45"/>
        <v>#N/A</v>
      </c>
      <c r="F1418" t="s">
        <v>67</v>
      </c>
      <c r="G1418" t="s">
        <v>68</v>
      </c>
      <c r="H1418" t="s">
        <v>3386</v>
      </c>
      <c r="I1418" t="s">
        <v>3387</v>
      </c>
      <c r="J1418" t="s">
        <v>82</v>
      </c>
      <c r="K1418">
        <v>4</v>
      </c>
      <c r="L1418">
        <v>7.3094247826943098E-2</v>
      </c>
      <c r="M1418">
        <v>4.13487435353267E-2</v>
      </c>
      <c r="N1418">
        <v>7.7102681037972007E-2</v>
      </c>
      <c r="O1418" t="s">
        <v>83</v>
      </c>
      <c r="P1418">
        <v>4</v>
      </c>
      <c r="Q1418">
        <v>5.7224400221805402E-2</v>
      </c>
      <c r="R1418">
        <v>0.21496364493337</v>
      </c>
      <c r="S1418">
        <v>0.81501337604420998</v>
      </c>
      <c r="T1418" t="s">
        <v>84</v>
      </c>
      <c r="U1418">
        <v>4</v>
      </c>
      <c r="V1418">
        <v>4.8206627665656303E-2</v>
      </c>
      <c r="W1418">
        <v>3.4434518026972699E-2</v>
      </c>
      <c r="X1418">
        <v>0.16152808167347599</v>
      </c>
      <c r="Y1418" t="s">
        <v>85</v>
      </c>
      <c r="Z1418">
        <v>4</v>
      </c>
      <c r="AA1418">
        <v>1.17722033105091E-2</v>
      </c>
      <c r="AB1418">
        <v>4.5174743721440203E-2</v>
      </c>
      <c r="AC1418">
        <v>0.81127021878582695</v>
      </c>
      <c r="AD1418" t="s">
        <v>86</v>
      </c>
      <c r="AE1418">
        <v>4</v>
      </c>
      <c r="AF1418">
        <v>0.13473015773196401</v>
      </c>
      <c r="AG1418">
        <v>6.88616665764063E-2</v>
      </c>
      <c r="AH1418">
        <v>0.14534315080742799</v>
      </c>
      <c r="AI1418" t="s">
        <v>87</v>
      </c>
      <c r="AJ1418">
        <v>9.6917260357219899</v>
      </c>
      <c r="AK1418">
        <v>3</v>
      </c>
      <c r="AL1418">
        <v>2.1376805782080201E-2</v>
      </c>
      <c r="AM1418">
        <v>5.7295723166777401E-3</v>
      </c>
      <c r="AN1418">
        <v>7.5431432660392206E-2</v>
      </c>
      <c r="AO1418">
        <v>0.94636734021778202</v>
      </c>
      <c r="AP1418" t="s">
        <v>88</v>
      </c>
      <c r="AQ1418">
        <v>7.3094247826943098E-2</v>
      </c>
      <c r="AR1418">
        <v>4.13487435353267E-2</v>
      </c>
      <c r="AS1418">
        <v>1.7677501558056801</v>
      </c>
      <c r="AT1418">
        <v>0.175262798755106</v>
      </c>
      <c r="AU1418" t="s">
        <v>89</v>
      </c>
      <c r="AV1418" t="s">
        <v>72</v>
      </c>
      <c r="AW1418" t="s">
        <v>72</v>
      </c>
      <c r="AX1418" t="s">
        <v>72</v>
      </c>
      <c r="AY1418" t="s">
        <v>72</v>
      </c>
      <c r="AZ1418">
        <v>0.147356688607473</v>
      </c>
      <c r="BA1418">
        <v>32.663616514304699</v>
      </c>
      <c r="BB1418">
        <v>1.0758319269579999</v>
      </c>
      <c r="BC1418">
        <v>1.16665162298074</v>
      </c>
      <c r="BD1418">
        <v>0.99208222254475298</v>
      </c>
      <c r="BE1418">
        <v>1.0588933996507099</v>
      </c>
      <c r="BF1418">
        <v>1.6137378664408999</v>
      </c>
      <c r="BG1418">
        <v>0.69481869090471904</v>
      </c>
      <c r="BH1418">
        <v>1.04938746540656</v>
      </c>
      <c r="BI1418">
        <v>1.12265709629583</v>
      </c>
      <c r="BJ1418">
        <v>0.98089973883016901</v>
      </c>
      <c r="BK1418">
        <v>1.0118417684060399</v>
      </c>
      <c r="BL1418">
        <v>1.1055187712057399</v>
      </c>
      <c r="BM1418">
        <v>0.92610256013512304</v>
      </c>
      <c r="BN1418">
        <v>1.1442279816154599</v>
      </c>
      <c r="BO1418">
        <v>1.30957024248971</v>
      </c>
      <c r="BP1418">
        <v>0.99976131973087701</v>
      </c>
      <c r="BQ1418" t="s">
        <v>72</v>
      </c>
      <c r="BR1418" t="s">
        <v>72</v>
      </c>
      <c r="BS1418" t="s">
        <v>72</v>
      </c>
    </row>
    <row r="1419" spans="1:71" x14ac:dyDescent="0.35">
      <c r="A1419" t="str">
        <f t="shared" si="44"/>
        <v>ENSG00000244682_IBD</v>
      </c>
      <c r="B1419" t="e">
        <f>VLOOKUP(A1419,[1]drug_targetprotein_gene!$E:$E,1,FALSE)</f>
        <v>#N/A</v>
      </c>
      <c r="C1419" t="s">
        <v>3385</v>
      </c>
      <c r="D1419" t="e">
        <f>VLOOKUP(C1419,[1]drug_targetprotein_gene!$C:$G,5,FALSE)</f>
        <v>#N/A</v>
      </c>
      <c r="E1419" t="e">
        <f t="shared" si="45"/>
        <v>#N/A</v>
      </c>
      <c r="F1419" t="s">
        <v>73</v>
      </c>
      <c r="G1419" t="s">
        <v>68</v>
      </c>
      <c r="H1419" t="s">
        <v>3388</v>
      </c>
      <c r="I1419" t="s">
        <v>3389</v>
      </c>
      <c r="J1419" t="s">
        <v>82</v>
      </c>
      <c r="K1419">
        <v>4</v>
      </c>
      <c r="L1419">
        <v>8.48061975516477E-2</v>
      </c>
      <c r="M1419">
        <v>4.9909606393949202E-2</v>
      </c>
      <c r="N1419">
        <v>8.9282282438430102E-2</v>
      </c>
      <c r="O1419" t="s">
        <v>83</v>
      </c>
      <c r="P1419">
        <v>4</v>
      </c>
      <c r="Q1419">
        <v>-1.89392972422469E-2</v>
      </c>
      <c r="R1419">
        <v>0.24814371744458799</v>
      </c>
      <c r="S1419">
        <v>0.94610927584892701</v>
      </c>
      <c r="T1419" t="s">
        <v>84</v>
      </c>
      <c r="U1419">
        <v>4</v>
      </c>
      <c r="V1419">
        <v>3.6916445930365603E-2</v>
      </c>
      <c r="W1419">
        <v>3.33792996971903E-2</v>
      </c>
      <c r="X1419">
        <v>0.26874025863425199</v>
      </c>
      <c r="Y1419" t="s">
        <v>85</v>
      </c>
      <c r="Z1419">
        <v>4</v>
      </c>
      <c r="AA1419">
        <v>2.12031645624755E-2</v>
      </c>
      <c r="AB1419">
        <v>3.37140743534299E-2</v>
      </c>
      <c r="AC1419">
        <v>0.57403442848975605</v>
      </c>
      <c r="AD1419" t="s">
        <v>86</v>
      </c>
      <c r="AE1419">
        <v>4</v>
      </c>
      <c r="AF1419">
        <v>3.7532696313815103E-2</v>
      </c>
      <c r="AG1419">
        <v>5.5901014336442699E-2</v>
      </c>
      <c r="AH1419">
        <v>0.55003215161574004</v>
      </c>
      <c r="AI1419" t="s">
        <v>87</v>
      </c>
      <c r="AJ1419">
        <v>20.383563762024</v>
      </c>
      <c r="AK1419">
        <v>3</v>
      </c>
      <c r="AL1419">
        <v>1.41340818527376E-4</v>
      </c>
      <c r="AM1419">
        <v>3.7533447039404602E-2</v>
      </c>
      <c r="AN1419">
        <v>8.7245685802868303E-2</v>
      </c>
      <c r="AO1419">
        <v>0.708967650903924</v>
      </c>
      <c r="AP1419" t="s">
        <v>88</v>
      </c>
      <c r="AQ1419">
        <v>8.48061975516477E-2</v>
      </c>
      <c r="AR1419">
        <v>4.9909606393949202E-2</v>
      </c>
      <c r="AS1419">
        <v>1.6991958798923601</v>
      </c>
      <c r="AT1419">
        <v>0.187844062245731</v>
      </c>
      <c r="AU1419" t="s">
        <v>89</v>
      </c>
      <c r="AV1419">
        <v>8.1810538110990594E-2</v>
      </c>
      <c r="AW1419">
        <v>4.8567412005614902E-2</v>
      </c>
      <c r="AX1419">
        <v>1.68447390405592</v>
      </c>
      <c r="AY1419">
        <v>0.34106432985466201</v>
      </c>
      <c r="AZ1419">
        <v>0.147356688607473</v>
      </c>
      <c r="BA1419">
        <v>32.663616514304699</v>
      </c>
      <c r="BB1419">
        <v>1.0885060911097599</v>
      </c>
      <c r="BC1419">
        <v>1.20036901987603</v>
      </c>
      <c r="BD1419">
        <v>0.98706771897980095</v>
      </c>
      <c r="BE1419">
        <v>0.98123892434371796</v>
      </c>
      <c r="BF1419">
        <v>1.5958753411833799</v>
      </c>
      <c r="BG1419">
        <v>0.60332395758007995</v>
      </c>
      <c r="BH1419">
        <v>1.0376063209853501</v>
      </c>
      <c r="BI1419">
        <v>1.1077599058099801</v>
      </c>
      <c r="BJ1419">
        <v>0.97189550885715703</v>
      </c>
      <c r="BK1419">
        <v>1.02142954884617</v>
      </c>
      <c r="BL1419">
        <v>1.0912051746879701</v>
      </c>
      <c r="BM1419">
        <v>0.95611563018331902</v>
      </c>
      <c r="BN1419">
        <v>1.0382459433420399</v>
      </c>
      <c r="BO1419">
        <v>1.15846828015159</v>
      </c>
      <c r="BP1419">
        <v>0.93049991729178505</v>
      </c>
      <c r="BQ1419">
        <v>1.0852501768018099</v>
      </c>
      <c r="BR1419">
        <v>1.1936342749245501</v>
      </c>
      <c r="BS1419">
        <v>0.98670754601346</v>
      </c>
    </row>
    <row r="1420" spans="1:71" x14ac:dyDescent="0.35">
      <c r="A1420" t="str">
        <f t="shared" si="44"/>
        <v>ENSG00000244682_UC</v>
      </c>
      <c r="B1420" t="e">
        <f>VLOOKUP(A1420,[1]drug_targetprotein_gene!$E:$E,1,FALSE)</f>
        <v>#N/A</v>
      </c>
      <c r="C1420" t="s">
        <v>3385</v>
      </c>
      <c r="D1420" t="e">
        <f>VLOOKUP(C1420,[1]drug_targetprotein_gene!$C:$G,5,FALSE)</f>
        <v>#N/A</v>
      </c>
      <c r="E1420" t="e">
        <f t="shared" si="45"/>
        <v>#N/A</v>
      </c>
      <c r="F1420" t="s">
        <v>76</v>
      </c>
      <c r="G1420" t="s">
        <v>68</v>
      </c>
      <c r="H1420" t="s">
        <v>3390</v>
      </c>
      <c r="I1420" t="s">
        <v>3391</v>
      </c>
      <c r="J1420" t="s">
        <v>82</v>
      </c>
      <c r="K1420">
        <v>4</v>
      </c>
      <c r="L1420">
        <v>6.5807183626358207E-2</v>
      </c>
      <c r="M1420">
        <v>5.6747587468646103E-2</v>
      </c>
      <c r="N1420">
        <v>0.24619245600488801</v>
      </c>
      <c r="O1420" t="s">
        <v>83</v>
      </c>
      <c r="P1420">
        <v>4</v>
      </c>
      <c r="Q1420">
        <v>-0.110774460259985</v>
      </c>
      <c r="R1420">
        <v>0.26640768674598397</v>
      </c>
      <c r="S1420">
        <v>0.71791929029382895</v>
      </c>
      <c r="T1420" t="s">
        <v>84</v>
      </c>
      <c r="U1420">
        <v>4</v>
      </c>
      <c r="V1420">
        <v>1.7539512714797E-2</v>
      </c>
      <c r="W1420">
        <v>3.3823977432250199E-2</v>
      </c>
      <c r="X1420">
        <v>0.60407274431247704</v>
      </c>
      <c r="Y1420" t="s">
        <v>85</v>
      </c>
      <c r="Z1420">
        <v>4</v>
      </c>
      <c r="AA1420">
        <v>-1.08441317345659E-3</v>
      </c>
      <c r="AB1420">
        <v>3.8499223675681697E-2</v>
      </c>
      <c r="AC1420">
        <v>0.979297835960239</v>
      </c>
      <c r="AD1420" t="s">
        <v>86</v>
      </c>
      <c r="AE1420">
        <v>4</v>
      </c>
      <c r="AF1420">
        <v>3.9240466837267302E-3</v>
      </c>
      <c r="AG1420">
        <v>4.4705069301368201E-2</v>
      </c>
      <c r="AH1420">
        <v>0.93558538930648805</v>
      </c>
      <c r="AI1420" t="s">
        <v>87</v>
      </c>
      <c r="AJ1420">
        <v>16.5845961498704</v>
      </c>
      <c r="AK1420">
        <v>3</v>
      </c>
      <c r="AL1420">
        <v>8.6028154017998295E-4</v>
      </c>
      <c r="AM1420">
        <v>6.38414916451185E-2</v>
      </c>
      <c r="AN1420">
        <v>9.3620159457250801E-2</v>
      </c>
      <c r="AO1420">
        <v>0.56566599331813106</v>
      </c>
      <c r="AP1420" t="s">
        <v>88</v>
      </c>
      <c r="AQ1420">
        <v>6.5807183626358207E-2</v>
      </c>
      <c r="AR1420">
        <v>5.6747587468646103E-2</v>
      </c>
      <c r="AS1420">
        <v>1.15964724778331</v>
      </c>
      <c r="AT1420">
        <v>0.3301031283759</v>
      </c>
      <c r="AU1420" t="s">
        <v>89</v>
      </c>
      <c r="AV1420">
        <v>1.96305139323599E-2</v>
      </c>
      <c r="AW1420">
        <v>3.7530724269036302E-2</v>
      </c>
      <c r="AX1420">
        <v>0.52305182792743299</v>
      </c>
      <c r="AY1420">
        <v>0.65311198354468503</v>
      </c>
      <c r="AZ1420">
        <v>0.147356688607473</v>
      </c>
      <c r="BA1420">
        <v>32.663616514304699</v>
      </c>
      <c r="BB1420">
        <v>1.0680207654202301</v>
      </c>
      <c r="BC1420">
        <v>1.1936698331303901</v>
      </c>
      <c r="BD1420">
        <v>0.95559787447876599</v>
      </c>
      <c r="BE1420">
        <v>0.89514061594545502</v>
      </c>
      <c r="BF1420">
        <v>1.50890557875262</v>
      </c>
      <c r="BG1420">
        <v>0.53103171835152596</v>
      </c>
      <c r="BH1420">
        <v>1.0176942332183201</v>
      </c>
      <c r="BI1420">
        <v>1.08744891534504</v>
      </c>
      <c r="BJ1420">
        <v>0.95241398258896703</v>
      </c>
      <c r="BK1420">
        <v>0.99891617459003001</v>
      </c>
      <c r="BL1420">
        <v>1.07720967682791</v>
      </c>
      <c r="BM1420">
        <v>0.92631318240282301</v>
      </c>
      <c r="BN1420">
        <v>1.00393175583531</v>
      </c>
      <c r="BO1420">
        <v>1.09586716626178</v>
      </c>
      <c r="BP1420">
        <v>0.91970906821913601</v>
      </c>
      <c r="BQ1420">
        <v>1.0198244594757699</v>
      </c>
      <c r="BR1420">
        <v>1.0976710779493</v>
      </c>
      <c r="BS1420">
        <v>0.94749870798097902</v>
      </c>
    </row>
    <row r="1421" spans="1:71" x14ac:dyDescent="0.35">
      <c r="A1421" t="str">
        <f t="shared" si="44"/>
        <v>ENSG00000244731_CD</v>
      </c>
      <c r="B1421" t="e">
        <f>VLOOKUP(A1421,[1]drug_targetprotein_gene!$E:$E,1,FALSE)</f>
        <v>#N/A</v>
      </c>
      <c r="C1421" t="s">
        <v>3392</v>
      </c>
      <c r="D1421" t="e">
        <f>VLOOKUP(C1421,[1]drug_targetprotein_gene!$C:$G,5,FALSE)</f>
        <v>#N/A</v>
      </c>
      <c r="E1421" t="e">
        <f t="shared" si="45"/>
        <v>#N/A</v>
      </c>
      <c r="F1421" t="s">
        <v>67</v>
      </c>
      <c r="G1421" t="s">
        <v>68</v>
      </c>
      <c r="H1421" t="s">
        <v>3393</v>
      </c>
      <c r="I1421" t="s">
        <v>3394</v>
      </c>
      <c r="J1421" t="s">
        <v>82</v>
      </c>
      <c r="K1421">
        <v>8</v>
      </c>
      <c r="L1421">
        <v>7.6680200040353003E-2</v>
      </c>
      <c r="M1421">
        <v>5.5689803542955801E-2</v>
      </c>
      <c r="N1421">
        <v>0.168538117086211</v>
      </c>
      <c r="O1421" t="s">
        <v>83</v>
      </c>
      <c r="P1421">
        <v>8</v>
      </c>
      <c r="Q1421">
        <v>0.17302526290562101</v>
      </c>
      <c r="R1421">
        <v>0.277198793641251</v>
      </c>
      <c r="S1421">
        <v>0.55547595574422404</v>
      </c>
      <c r="T1421" t="s">
        <v>84</v>
      </c>
      <c r="U1421">
        <v>8</v>
      </c>
      <c r="V1421">
        <v>6.6119373192978906E-2</v>
      </c>
      <c r="W1421">
        <v>2.90173560199933E-2</v>
      </c>
      <c r="X1421">
        <v>2.26899809507396E-2</v>
      </c>
      <c r="Y1421" t="s">
        <v>85</v>
      </c>
      <c r="Z1421">
        <v>8</v>
      </c>
      <c r="AA1421">
        <v>9.7071212842951296E-2</v>
      </c>
      <c r="AB1421">
        <v>2.8887330080059202E-2</v>
      </c>
      <c r="AC1421">
        <v>1.2078729562958201E-2</v>
      </c>
      <c r="AD1421" t="s">
        <v>86</v>
      </c>
      <c r="AE1421">
        <v>8</v>
      </c>
      <c r="AF1421">
        <v>0.153936849138679</v>
      </c>
      <c r="AG1421">
        <v>3.7150596238658698E-2</v>
      </c>
      <c r="AH1421">
        <v>4.3296686095644398E-3</v>
      </c>
      <c r="AI1421" t="s">
        <v>87</v>
      </c>
      <c r="AJ1421">
        <v>91.661524294420303</v>
      </c>
      <c r="AK1421">
        <v>7</v>
      </c>
      <c r="AL1421" s="1">
        <v>5.6373954894796605E-17</v>
      </c>
      <c r="AM1421">
        <v>-3.1307631996294501E-2</v>
      </c>
      <c r="AN1421">
        <v>8.7975157674908003E-2</v>
      </c>
      <c r="AO1421">
        <v>0.73411652017791096</v>
      </c>
      <c r="AP1421" t="s">
        <v>88</v>
      </c>
      <c r="AQ1421">
        <v>7.6680200040353003E-2</v>
      </c>
      <c r="AR1421">
        <v>5.5689803542955801E-2</v>
      </c>
      <c r="AS1421">
        <v>1.3769163322906399</v>
      </c>
      <c r="AT1421">
        <v>0.21095852556191499</v>
      </c>
      <c r="AU1421" t="s">
        <v>89</v>
      </c>
      <c r="AV1421">
        <v>0.105909655680702</v>
      </c>
      <c r="AW1421">
        <v>3.6479533003518701E-2</v>
      </c>
      <c r="AX1421">
        <v>2.9032623764807002</v>
      </c>
      <c r="AY1421">
        <v>6.23367279321244E-2</v>
      </c>
      <c r="AZ1421">
        <v>0.32325936572150499</v>
      </c>
      <c r="BA1421">
        <v>112.73035258420801</v>
      </c>
      <c r="BB1421">
        <v>1.0796967342033099</v>
      </c>
      <c r="BC1421">
        <v>1.2042201933224499</v>
      </c>
      <c r="BD1421">
        <v>0.96804973402164096</v>
      </c>
      <c r="BE1421">
        <v>1.1888961396756199</v>
      </c>
      <c r="BF1421">
        <v>2.0469172860106899</v>
      </c>
      <c r="BG1421">
        <v>0.69053793262470398</v>
      </c>
      <c r="BH1421">
        <v>1.0683542424114401</v>
      </c>
      <c r="BI1421">
        <v>1.1308769469481901</v>
      </c>
      <c r="BJ1421">
        <v>1.00928822570721</v>
      </c>
      <c r="BK1421">
        <v>1.1019388430247301</v>
      </c>
      <c r="BL1421">
        <v>1.1661297735434799</v>
      </c>
      <c r="BM1421">
        <v>1.04128137477952</v>
      </c>
      <c r="BN1421">
        <v>1.16641722420017</v>
      </c>
      <c r="BO1421">
        <v>1.2545187310067101</v>
      </c>
      <c r="BP1421">
        <v>1.0845028513994699</v>
      </c>
      <c r="BQ1421">
        <v>1.11172143425318</v>
      </c>
      <c r="BR1421">
        <v>1.1941200333573401</v>
      </c>
      <c r="BS1421">
        <v>1.03500863636218</v>
      </c>
    </row>
    <row r="1422" spans="1:71" x14ac:dyDescent="0.35">
      <c r="A1422" t="str">
        <f t="shared" si="44"/>
        <v>ENSG00000244731_IBD</v>
      </c>
      <c r="B1422" t="e">
        <f>VLOOKUP(A1422,[1]drug_targetprotein_gene!$E:$E,1,FALSE)</f>
        <v>#N/A</v>
      </c>
      <c r="C1422" t="s">
        <v>3392</v>
      </c>
      <c r="D1422" t="e">
        <f>VLOOKUP(C1422,[1]drug_targetprotein_gene!$C:$G,5,FALSE)</f>
        <v>#N/A</v>
      </c>
      <c r="E1422" t="e">
        <f t="shared" si="45"/>
        <v>#N/A</v>
      </c>
      <c r="F1422" t="s">
        <v>73</v>
      </c>
      <c r="G1422" t="s">
        <v>68</v>
      </c>
      <c r="H1422" t="s">
        <v>3395</v>
      </c>
      <c r="I1422" t="s">
        <v>3396</v>
      </c>
      <c r="J1422" t="s">
        <v>82</v>
      </c>
      <c r="K1422">
        <v>8</v>
      </c>
      <c r="L1422">
        <v>9.4564761993624694E-2</v>
      </c>
      <c r="M1422">
        <v>2.5132934098228501E-2</v>
      </c>
      <c r="N1422">
        <v>1.6816716538008901E-4</v>
      </c>
      <c r="O1422" t="s">
        <v>83</v>
      </c>
      <c r="P1422">
        <v>8</v>
      </c>
      <c r="Q1422">
        <v>0.12397223491541701</v>
      </c>
      <c r="R1422">
        <v>0.12571527030649801</v>
      </c>
      <c r="S1422">
        <v>0.362148346738358</v>
      </c>
      <c r="T1422" t="s">
        <v>84</v>
      </c>
      <c r="U1422">
        <v>8</v>
      </c>
      <c r="V1422">
        <v>7.1634305692499206E-2</v>
      </c>
      <c r="W1422">
        <v>2.2944013669140399E-2</v>
      </c>
      <c r="X1422">
        <v>1.79544651226953E-3</v>
      </c>
      <c r="Y1422" t="s">
        <v>85</v>
      </c>
      <c r="Z1422">
        <v>8</v>
      </c>
      <c r="AA1422">
        <v>4.8587305159711297E-2</v>
      </c>
      <c r="AB1422">
        <v>3.6195370851005597E-2</v>
      </c>
      <c r="AC1422">
        <v>0.221379057067738</v>
      </c>
      <c r="AD1422" t="s">
        <v>86</v>
      </c>
      <c r="AE1422">
        <v>8</v>
      </c>
      <c r="AF1422">
        <v>7.1600633957909304E-2</v>
      </c>
      <c r="AG1422">
        <v>4.5070213790704403E-2</v>
      </c>
      <c r="AH1422">
        <v>0.15616377860872199</v>
      </c>
      <c r="AI1422" t="s">
        <v>87</v>
      </c>
      <c r="AJ1422">
        <v>27.2508919886032</v>
      </c>
      <c r="AK1422">
        <v>7</v>
      </c>
      <c r="AL1422">
        <v>3.0034045476613899E-4</v>
      </c>
      <c r="AM1422">
        <v>-9.5508057639400405E-3</v>
      </c>
      <c r="AN1422">
        <v>3.9875105793260902E-2</v>
      </c>
      <c r="AO1422">
        <v>0.81867634701190295</v>
      </c>
      <c r="AP1422" t="s">
        <v>88</v>
      </c>
      <c r="AQ1422">
        <v>9.4564761993624694E-2</v>
      </c>
      <c r="AR1422">
        <v>2.5132934098228501E-2</v>
      </c>
      <c r="AS1422">
        <v>3.7625834542052199</v>
      </c>
      <c r="AT1422">
        <v>7.0510030555834399E-3</v>
      </c>
      <c r="AU1422" t="s">
        <v>89</v>
      </c>
      <c r="AV1422">
        <v>7.7792788621886794E-2</v>
      </c>
      <c r="AW1422">
        <v>2.46914969877793E-2</v>
      </c>
      <c r="AX1422">
        <v>3.1505902076487802</v>
      </c>
      <c r="AY1422">
        <v>1.97998896628734E-2</v>
      </c>
      <c r="AZ1422">
        <v>0.32325936572150499</v>
      </c>
      <c r="BA1422">
        <v>112.73035258420801</v>
      </c>
      <c r="BB1422">
        <v>1.0991803459385501</v>
      </c>
      <c r="BC1422">
        <v>1.1546823827038399</v>
      </c>
      <c r="BD1422">
        <v>1.0463461216654499</v>
      </c>
      <c r="BE1422">
        <v>1.1319844409191</v>
      </c>
      <c r="BF1422">
        <v>1.4482764072280001</v>
      </c>
      <c r="BG1422">
        <v>0.88476810648010695</v>
      </c>
      <c r="BH1422">
        <v>1.0742624205712901</v>
      </c>
      <c r="BI1422">
        <v>1.1236750098104999</v>
      </c>
      <c r="BJ1422">
        <v>1.02702270512032</v>
      </c>
      <c r="BK1422">
        <v>1.0497870196430199</v>
      </c>
      <c r="BL1422">
        <v>1.12696731405924</v>
      </c>
      <c r="BM1422">
        <v>0.97789241343785704</v>
      </c>
      <c r="BN1422">
        <v>1.07422624890116</v>
      </c>
      <c r="BO1422">
        <v>1.1734384124386901</v>
      </c>
      <c r="BP1422">
        <v>0.983402300108838</v>
      </c>
      <c r="BQ1422">
        <v>1.0808986609623099</v>
      </c>
      <c r="BR1422">
        <v>1.1344955725999</v>
      </c>
      <c r="BS1422">
        <v>1.0298338252591399</v>
      </c>
    </row>
    <row r="1423" spans="1:71" x14ac:dyDescent="0.35">
      <c r="A1423" t="str">
        <f t="shared" si="44"/>
        <v>ENSG00000244731_UC</v>
      </c>
      <c r="B1423" t="e">
        <f>VLOOKUP(A1423,[1]drug_targetprotein_gene!$E:$E,1,FALSE)</f>
        <v>#N/A</v>
      </c>
      <c r="C1423" t="s">
        <v>3392</v>
      </c>
      <c r="D1423" t="e">
        <f>VLOOKUP(C1423,[1]drug_targetprotein_gene!$C:$G,5,FALSE)</f>
        <v>#N/A</v>
      </c>
      <c r="E1423" t="e">
        <f t="shared" si="45"/>
        <v>#N/A</v>
      </c>
      <c r="F1423" t="s">
        <v>76</v>
      </c>
      <c r="G1423" t="s">
        <v>68</v>
      </c>
      <c r="H1423" t="s">
        <v>3397</v>
      </c>
      <c r="I1423" t="s">
        <v>3398</v>
      </c>
      <c r="J1423" t="s">
        <v>82</v>
      </c>
      <c r="K1423">
        <v>8</v>
      </c>
      <c r="L1423">
        <v>0.12857631316381199</v>
      </c>
      <c r="M1423">
        <v>5.3285108021105601E-2</v>
      </c>
      <c r="N1423">
        <v>1.58223511405731E-2</v>
      </c>
      <c r="O1423" t="s">
        <v>83</v>
      </c>
      <c r="P1423">
        <v>8</v>
      </c>
      <c r="Q1423">
        <v>8.8235205227966296E-2</v>
      </c>
      <c r="R1423">
        <v>0.266679588247282</v>
      </c>
      <c r="S1423">
        <v>0.75199490051963302</v>
      </c>
      <c r="T1423" t="s">
        <v>84</v>
      </c>
      <c r="U1423">
        <v>8</v>
      </c>
      <c r="V1423">
        <v>0.12869034991751899</v>
      </c>
      <c r="W1423">
        <v>2.87077845330584E-2</v>
      </c>
      <c r="X1423" s="1">
        <v>7.3680875136737797E-6</v>
      </c>
      <c r="Y1423" t="s">
        <v>85</v>
      </c>
      <c r="Z1423">
        <v>8</v>
      </c>
      <c r="AA1423">
        <v>0.153358446797564</v>
      </c>
      <c r="AB1423">
        <v>4.7705646290055602E-2</v>
      </c>
      <c r="AC1423">
        <v>1.4761888480599899E-2</v>
      </c>
      <c r="AD1423" t="s">
        <v>86</v>
      </c>
      <c r="AE1423">
        <v>8</v>
      </c>
      <c r="AF1423">
        <v>0.148586433820831</v>
      </c>
      <c r="AG1423">
        <v>3.7648854542758403E-2</v>
      </c>
      <c r="AH1423">
        <v>5.5558755754920299E-3</v>
      </c>
      <c r="AI1423" t="s">
        <v>87</v>
      </c>
      <c r="AJ1423">
        <v>76.8072963046518</v>
      </c>
      <c r="AK1423">
        <v>7</v>
      </c>
      <c r="AL1423" s="1">
        <v>6.1560325779888606E-14</v>
      </c>
      <c r="AM1423">
        <v>1.31032372500567E-2</v>
      </c>
      <c r="AN1423">
        <v>8.4587354727787195E-2</v>
      </c>
      <c r="AO1423">
        <v>0.88197375355061103</v>
      </c>
      <c r="AP1423" t="s">
        <v>88</v>
      </c>
      <c r="AQ1423">
        <v>0.12857631316381199</v>
      </c>
      <c r="AR1423">
        <v>5.3285108021105601E-2</v>
      </c>
      <c r="AS1423">
        <v>2.4129877547190901</v>
      </c>
      <c r="AT1423">
        <v>4.6569205329557002E-2</v>
      </c>
      <c r="AU1423" t="s">
        <v>89</v>
      </c>
      <c r="AV1423">
        <v>0.16051939099715801</v>
      </c>
      <c r="AW1423">
        <v>1.53036004481649E-2</v>
      </c>
      <c r="AX1423">
        <v>10.4889951577641</v>
      </c>
      <c r="AY1423">
        <v>4.6703263495451099E-4</v>
      </c>
      <c r="AZ1423">
        <v>0.32325936572150499</v>
      </c>
      <c r="BA1423">
        <v>112.73035258420801</v>
      </c>
      <c r="BB1423">
        <v>1.1372082019357199</v>
      </c>
      <c r="BC1423">
        <v>1.2624005728465799</v>
      </c>
      <c r="BD1423">
        <v>1.0244311689702099</v>
      </c>
      <c r="BE1423">
        <v>1.0922449935509499</v>
      </c>
      <c r="BF1423">
        <v>1.8421386347990301</v>
      </c>
      <c r="BG1423">
        <v>0.64761636469736905</v>
      </c>
      <c r="BH1423">
        <v>1.1373378928619899</v>
      </c>
      <c r="BI1423">
        <v>1.20316743389422</v>
      </c>
      <c r="BJ1423">
        <v>1.07511011859174</v>
      </c>
      <c r="BK1423">
        <v>1.16574276082138</v>
      </c>
      <c r="BL1423">
        <v>1.2800018375623401</v>
      </c>
      <c r="BM1423">
        <v>1.0616829949208999</v>
      </c>
      <c r="BN1423">
        <v>1.160193073361</v>
      </c>
      <c r="BO1423">
        <v>1.24904366278208</v>
      </c>
      <c r="BP1423">
        <v>1.0776628612619401</v>
      </c>
      <c r="BQ1423">
        <v>1.17412054028794</v>
      </c>
      <c r="BR1423">
        <v>1.2098718535891899</v>
      </c>
      <c r="BS1423">
        <v>1.1394256664756901</v>
      </c>
    </row>
    <row r="1424" spans="1:71" x14ac:dyDescent="0.35">
      <c r="A1424" t="str">
        <f t="shared" si="44"/>
        <v>ENSG00000246575_CD</v>
      </c>
      <c r="B1424" t="e">
        <f>VLOOKUP(A1424,[1]drug_targetprotein_gene!$E:$E,1,FALSE)</f>
        <v>#N/A</v>
      </c>
      <c r="C1424" t="s">
        <v>3399</v>
      </c>
      <c r="D1424" t="e">
        <f>VLOOKUP(C1424,[1]drug_targetprotein_gene!$C:$G,5,FALSE)</f>
        <v>#N/A</v>
      </c>
      <c r="E1424" t="e">
        <f t="shared" si="45"/>
        <v>#N/A</v>
      </c>
      <c r="F1424" t="s">
        <v>67</v>
      </c>
      <c r="G1424" t="s">
        <v>68</v>
      </c>
      <c r="H1424" t="s">
        <v>3400</v>
      </c>
      <c r="I1424" t="s">
        <v>3401</v>
      </c>
      <c r="J1424" t="s">
        <v>71</v>
      </c>
      <c r="K1424">
        <v>1</v>
      </c>
      <c r="L1424">
        <v>-6.9939395257461401E-2</v>
      </c>
      <c r="M1424">
        <v>4.52552045642041E-2</v>
      </c>
      <c r="N1424">
        <v>0.122238846245199</v>
      </c>
      <c r="O1424" t="s">
        <v>72</v>
      </c>
      <c r="P1424" t="s">
        <v>72</v>
      </c>
      <c r="Q1424" t="s">
        <v>72</v>
      </c>
      <c r="R1424" t="s">
        <v>72</v>
      </c>
      <c r="S1424" t="s">
        <v>72</v>
      </c>
      <c r="T1424" t="s">
        <v>72</v>
      </c>
      <c r="U1424" t="s">
        <v>72</v>
      </c>
      <c r="V1424" t="s">
        <v>72</v>
      </c>
      <c r="W1424" t="s">
        <v>72</v>
      </c>
      <c r="X1424" t="s">
        <v>72</v>
      </c>
      <c r="Y1424" t="s">
        <v>72</v>
      </c>
      <c r="Z1424" t="s">
        <v>72</v>
      </c>
      <c r="AA1424" t="s">
        <v>72</v>
      </c>
      <c r="AB1424" t="s">
        <v>72</v>
      </c>
      <c r="AC1424" t="s">
        <v>72</v>
      </c>
      <c r="AD1424" t="s">
        <v>72</v>
      </c>
      <c r="AE1424" t="s">
        <v>72</v>
      </c>
      <c r="AF1424" t="s">
        <v>72</v>
      </c>
      <c r="AG1424" t="s">
        <v>72</v>
      </c>
      <c r="AH1424" t="s">
        <v>72</v>
      </c>
      <c r="AI1424" t="s">
        <v>72</v>
      </c>
      <c r="AJ1424" t="s">
        <v>72</v>
      </c>
      <c r="AK1424" t="s">
        <v>72</v>
      </c>
      <c r="AL1424" t="s">
        <v>72</v>
      </c>
      <c r="AM1424" t="s">
        <v>72</v>
      </c>
      <c r="AN1424" t="s">
        <v>72</v>
      </c>
      <c r="AO1424" t="s">
        <v>72</v>
      </c>
      <c r="AP1424" t="s">
        <v>72</v>
      </c>
      <c r="AQ1424" t="s">
        <v>72</v>
      </c>
      <c r="AR1424" t="s">
        <v>72</v>
      </c>
      <c r="AS1424" t="s">
        <v>72</v>
      </c>
      <c r="AT1424" t="s">
        <v>72</v>
      </c>
      <c r="AU1424" t="s">
        <v>72</v>
      </c>
      <c r="AV1424" t="s">
        <v>72</v>
      </c>
      <c r="AW1424" t="s">
        <v>72</v>
      </c>
      <c r="AX1424" t="s">
        <v>72</v>
      </c>
      <c r="AY1424" t="s">
        <v>72</v>
      </c>
      <c r="AZ1424">
        <v>3.7917706141920499E-2</v>
      </c>
      <c r="BA1424">
        <v>9.1042005187091704</v>
      </c>
      <c r="BB1424">
        <v>0.93245032910569403</v>
      </c>
      <c r="BC1424">
        <v>1.01893789531791</v>
      </c>
      <c r="BD1424">
        <v>0.85330383750036098</v>
      </c>
      <c r="BE1424" t="s">
        <v>72</v>
      </c>
      <c r="BF1424" t="s">
        <v>72</v>
      </c>
      <c r="BG1424" t="s">
        <v>72</v>
      </c>
      <c r="BH1424" t="s">
        <v>72</v>
      </c>
      <c r="BI1424" t="s">
        <v>72</v>
      </c>
      <c r="BJ1424" t="s">
        <v>72</v>
      </c>
      <c r="BK1424" t="s">
        <v>72</v>
      </c>
      <c r="BL1424" t="s">
        <v>72</v>
      </c>
      <c r="BM1424" t="s">
        <v>72</v>
      </c>
      <c r="BN1424" t="s">
        <v>72</v>
      </c>
      <c r="BO1424" t="s">
        <v>72</v>
      </c>
      <c r="BP1424" t="s">
        <v>72</v>
      </c>
      <c r="BQ1424" t="s">
        <v>72</v>
      </c>
      <c r="BR1424" t="s">
        <v>72</v>
      </c>
      <c r="BS1424" t="s">
        <v>72</v>
      </c>
    </row>
    <row r="1425" spans="1:71" x14ac:dyDescent="0.35">
      <c r="A1425" t="str">
        <f t="shared" si="44"/>
        <v>ENSG00000246575_IBD</v>
      </c>
      <c r="B1425" t="e">
        <f>VLOOKUP(A1425,[1]drug_targetprotein_gene!$E:$E,1,FALSE)</f>
        <v>#N/A</v>
      </c>
      <c r="C1425" t="s">
        <v>3399</v>
      </c>
      <c r="D1425" t="e">
        <f>VLOOKUP(C1425,[1]drug_targetprotein_gene!$C:$G,5,FALSE)</f>
        <v>#N/A</v>
      </c>
      <c r="E1425" t="e">
        <f t="shared" si="45"/>
        <v>#N/A</v>
      </c>
      <c r="F1425" t="s">
        <v>73</v>
      </c>
      <c r="G1425" t="s">
        <v>68</v>
      </c>
      <c r="H1425" t="s">
        <v>3402</v>
      </c>
      <c r="I1425" t="s">
        <v>3403</v>
      </c>
      <c r="J1425" t="s">
        <v>71</v>
      </c>
      <c r="K1425">
        <v>1</v>
      </c>
      <c r="L1425">
        <v>-9.46702623547407E-2</v>
      </c>
      <c r="M1425">
        <v>3.73770777948138E-2</v>
      </c>
      <c r="N1425">
        <v>1.1314168052753801E-2</v>
      </c>
      <c r="O1425" t="s">
        <v>72</v>
      </c>
      <c r="P1425" t="s">
        <v>72</v>
      </c>
      <c r="Q1425" t="s">
        <v>72</v>
      </c>
      <c r="R1425" t="s">
        <v>72</v>
      </c>
      <c r="S1425" t="s">
        <v>72</v>
      </c>
      <c r="T1425" t="s">
        <v>72</v>
      </c>
      <c r="U1425" t="s">
        <v>72</v>
      </c>
      <c r="V1425" t="s">
        <v>72</v>
      </c>
      <c r="W1425" t="s">
        <v>72</v>
      </c>
      <c r="X1425" t="s">
        <v>72</v>
      </c>
      <c r="Y1425" t="s">
        <v>72</v>
      </c>
      <c r="Z1425" t="s">
        <v>72</v>
      </c>
      <c r="AA1425" t="s">
        <v>72</v>
      </c>
      <c r="AB1425" t="s">
        <v>72</v>
      </c>
      <c r="AC1425" t="s">
        <v>72</v>
      </c>
      <c r="AD1425" t="s">
        <v>72</v>
      </c>
      <c r="AE1425" t="s">
        <v>72</v>
      </c>
      <c r="AF1425" t="s">
        <v>72</v>
      </c>
      <c r="AG1425" t="s">
        <v>72</v>
      </c>
      <c r="AH1425" t="s">
        <v>72</v>
      </c>
      <c r="AI1425" t="s">
        <v>72</v>
      </c>
      <c r="AJ1425" t="s">
        <v>72</v>
      </c>
      <c r="AK1425" t="s">
        <v>72</v>
      </c>
      <c r="AL1425" t="s">
        <v>72</v>
      </c>
      <c r="AM1425" t="s">
        <v>72</v>
      </c>
      <c r="AN1425" t="s">
        <v>72</v>
      </c>
      <c r="AO1425" t="s">
        <v>72</v>
      </c>
      <c r="AP1425" t="s">
        <v>72</v>
      </c>
      <c r="AQ1425" t="s">
        <v>72</v>
      </c>
      <c r="AR1425" t="s">
        <v>72</v>
      </c>
      <c r="AS1425" t="s">
        <v>72</v>
      </c>
      <c r="AT1425" t="s">
        <v>72</v>
      </c>
      <c r="AU1425" t="s">
        <v>72</v>
      </c>
      <c r="AV1425" t="s">
        <v>72</v>
      </c>
      <c r="AW1425" t="s">
        <v>72</v>
      </c>
      <c r="AX1425" t="s">
        <v>72</v>
      </c>
      <c r="AY1425" t="s">
        <v>72</v>
      </c>
      <c r="AZ1425">
        <v>3.7917706141920499E-2</v>
      </c>
      <c r="BA1425">
        <v>9.1042005187091704</v>
      </c>
      <c r="BB1425">
        <v>0.90967283840039603</v>
      </c>
      <c r="BC1425">
        <v>0.97881640241436796</v>
      </c>
      <c r="BD1425">
        <v>0.84541357386563398</v>
      </c>
      <c r="BE1425" t="s">
        <v>72</v>
      </c>
      <c r="BF1425" t="s">
        <v>72</v>
      </c>
      <c r="BG1425" t="s">
        <v>72</v>
      </c>
      <c r="BH1425" t="s">
        <v>72</v>
      </c>
      <c r="BI1425" t="s">
        <v>72</v>
      </c>
      <c r="BJ1425" t="s">
        <v>72</v>
      </c>
      <c r="BK1425" t="s">
        <v>72</v>
      </c>
      <c r="BL1425" t="s">
        <v>72</v>
      </c>
      <c r="BM1425" t="s">
        <v>72</v>
      </c>
      <c r="BN1425" t="s">
        <v>72</v>
      </c>
      <c r="BO1425" t="s">
        <v>72</v>
      </c>
      <c r="BP1425" t="s">
        <v>72</v>
      </c>
      <c r="BQ1425" t="s">
        <v>72</v>
      </c>
      <c r="BR1425" t="s">
        <v>72</v>
      </c>
      <c r="BS1425" t="s">
        <v>72</v>
      </c>
    </row>
    <row r="1426" spans="1:71" x14ac:dyDescent="0.35">
      <c r="A1426" t="str">
        <f t="shared" si="44"/>
        <v>ENSG00000246575_UC</v>
      </c>
      <c r="B1426" t="e">
        <f>VLOOKUP(A1426,[1]drug_targetprotein_gene!$E:$E,1,FALSE)</f>
        <v>#N/A</v>
      </c>
      <c r="C1426" t="s">
        <v>3399</v>
      </c>
      <c r="D1426" t="e">
        <f>VLOOKUP(C1426,[1]drug_targetprotein_gene!$C:$G,5,FALSE)</f>
        <v>#N/A</v>
      </c>
      <c r="E1426" t="e">
        <f t="shared" si="45"/>
        <v>#N/A</v>
      </c>
      <c r="F1426" t="s">
        <v>76</v>
      </c>
      <c r="G1426" t="s">
        <v>68</v>
      </c>
      <c r="H1426" t="s">
        <v>3404</v>
      </c>
      <c r="I1426" t="s">
        <v>3405</v>
      </c>
      <c r="J1426" t="s">
        <v>71</v>
      </c>
      <c r="K1426">
        <v>1</v>
      </c>
      <c r="L1426">
        <v>-0.111745431083853</v>
      </c>
      <c r="M1426">
        <v>4.6830126997383002E-2</v>
      </c>
      <c r="N1426">
        <v>1.70241011486509E-2</v>
      </c>
      <c r="O1426" t="s">
        <v>72</v>
      </c>
      <c r="P1426" t="s">
        <v>72</v>
      </c>
      <c r="Q1426" t="s">
        <v>72</v>
      </c>
      <c r="R1426" t="s">
        <v>72</v>
      </c>
      <c r="S1426" t="s">
        <v>72</v>
      </c>
      <c r="T1426" t="s">
        <v>72</v>
      </c>
      <c r="U1426" t="s">
        <v>72</v>
      </c>
      <c r="V1426" t="s">
        <v>72</v>
      </c>
      <c r="W1426" t="s">
        <v>72</v>
      </c>
      <c r="X1426" t="s">
        <v>72</v>
      </c>
      <c r="Y1426" t="s">
        <v>72</v>
      </c>
      <c r="Z1426" t="s">
        <v>72</v>
      </c>
      <c r="AA1426" t="s">
        <v>72</v>
      </c>
      <c r="AB1426" t="s">
        <v>72</v>
      </c>
      <c r="AC1426" t="s">
        <v>72</v>
      </c>
      <c r="AD1426" t="s">
        <v>72</v>
      </c>
      <c r="AE1426" t="s">
        <v>72</v>
      </c>
      <c r="AF1426" t="s">
        <v>72</v>
      </c>
      <c r="AG1426" t="s">
        <v>72</v>
      </c>
      <c r="AH1426" t="s">
        <v>72</v>
      </c>
      <c r="AI1426" t="s">
        <v>72</v>
      </c>
      <c r="AJ1426" t="s">
        <v>72</v>
      </c>
      <c r="AK1426" t="s">
        <v>72</v>
      </c>
      <c r="AL1426" t="s">
        <v>72</v>
      </c>
      <c r="AM1426" t="s">
        <v>72</v>
      </c>
      <c r="AN1426" t="s">
        <v>72</v>
      </c>
      <c r="AO1426" t="s">
        <v>72</v>
      </c>
      <c r="AP1426" t="s">
        <v>72</v>
      </c>
      <c r="AQ1426" t="s">
        <v>72</v>
      </c>
      <c r="AR1426" t="s">
        <v>72</v>
      </c>
      <c r="AS1426" t="s">
        <v>72</v>
      </c>
      <c r="AT1426" t="s">
        <v>72</v>
      </c>
      <c r="AU1426" t="s">
        <v>72</v>
      </c>
      <c r="AV1426" t="s">
        <v>72</v>
      </c>
      <c r="AW1426" t="s">
        <v>72</v>
      </c>
      <c r="AX1426" t="s">
        <v>72</v>
      </c>
      <c r="AY1426" t="s">
        <v>72</v>
      </c>
      <c r="AZ1426">
        <v>3.7917706141920499E-2</v>
      </c>
      <c r="BA1426">
        <v>9.1042005187091704</v>
      </c>
      <c r="BB1426">
        <v>0.894271882349853</v>
      </c>
      <c r="BC1426">
        <v>0.98023946789839</v>
      </c>
      <c r="BD1426">
        <v>0.81584370528982497</v>
      </c>
      <c r="BE1426" t="s">
        <v>72</v>
      </c>
      <c r="BF1426" t="s">
        <v>72</v>
      </c>
      <c r="BG1426" t="s">
        <v>72</v>
      </c>
      <c r="BH1426" t="s">
        <v>72</v>
      </c>
      <c r="BI1426" t="s">
        <v>72</v>
      </c>
      <c r="BJ1426" t="s">
        <v>72</v>
      </c>
      <c r="BK1426" t="s">
        <v>72</v>
      </c>
      <c r="BL1426" t="s">
        <v>72</v>
      </c>
      <c r="BM1426" t="s">
        <v>72</v>
      </c>
      <c r="BN1426" t="s">
        <v>72</v>
      </c>
      <c r="BO1426" t="s">
        <v>72</v>
      </c>
      <c r="BP1426" t="s">
        <v>72</v>
      </c>
      <c r="BQ1426" t="s">
        <v>72</v>
      </c>
      <c r="BR1426" t="s">
        <v>72</v>
      </c>
      <c r="BS1426" t="s">
        <v>72</v>
      </c>
    </row>
    <row r="1427" spans="1:71" x14ac:dyDescent="0.35">
      <c r="A1427" t="str">
        <f t="shared" si="44"/>
        <v>ENSG00000247735_CD</v>
      </c>
      <c r="B1427" t="e">
        <f>VLOOKUP(A1427,[1]drug_targetprotein_gene!$E:$E,1,FALSE)</f>
        <v>#N/A</v>
      </c>
      <c r="C1427" t="s">
        <v>3406</v>
      </c>
      <c r="D1427" t="e">
        <f>VLOOKUP(C1427,[1]drug_targetprotein_gene!$C:$G,5,FALSE)</f>
        <v>#N/A</v>
      </c>
      <c r="E1427" t="e">
        <f t="shared" si="45"/>
        <v>#N/A</v>
      </c>
      <c r="F1427" t="s">
        <v>67</v>
      </c>
      <c r="G1427" t="s">
        <v>68</v>
      </c>
      <c r="H1427" t="s">
        <v>3407</v>
      </c>
      <c r="I1427" t="s">
        <v>3408</v>
      </c>
      <c r="J1427" t="s">
        <v>71</v>
      </c>
      <c r="K1427">
        <v>1</v>
      </c>
      <c r="L1427">
        <v>-6.4952759589680206E-2</v>
      </c>
      <c r="M1427">
        <v>4.1797339523245297E-2</v>
      </c>
      <c r="N1427">
        <v>0.120186163113323</v>
      </c>
      <c r="O1427" t="s">
        <v>72</v>
      </c>
      <c r="P1427" t="s">
        <v>72</v>
      </c>
      <c r="Q1427" t="s">
        <v>72</v>
      </c>
      <c r="R1427" t="s">
        <v>72</v>
      </c>
      <c r="S1427" t="s">
        <v>72</v>
      </c>
      <c r="T1427" t="s">
        <v>72</v>
      </c>
      <c r="U1427" t="s">
        <v>72</v>
      </c>
      <c r="V1427" t="s">
        <v>72</v>
      </c>
      <c r="W1427" t="s">
        <v>72</v>
      </c>
      <c r="X1427" t="s">
        <v>72</v>
      </c>
      <c r="Y1427" t="s">
        <v>72</v>
      </c>
      <c r="Z1427" t="s">
        <v>72</v>
      </c>
      <c r="AA1427" t="s">
        <v>72</v>
      </c>
      <c r="AB1427" t="s">
        <v>72</v>
      </c>
      <c r="AC1427" t="s">
        <v>72</v>
      </c>
      <c r="AD1427" t="s">
        <v>72</v>
      </c>
      <c r="AE1427" t="s">
        <v>72</v>
      </c>
      <c r="AF1427" t="s">
        <v>72</v>
      </c>
      <c r="AG1427" t="s">
        <v>72</v>
      </c>
      <c r="AH1427" t="s">
        <v>72</v>
      </c>
      <c r="AI1427" t="s">
        <v>72</v>
      </c>
      <c r="AJ1427" t="s">
        <v>72</v>
      </c>
      <c r="AK1427" t="s">
        <v>72</v>
      </c>
      <c r="AL1427" t="s">
        <v>72</v>
      </c>
      <c r="AM1427" t="s">
        <v>72</v>
      </c>
      <c r="AN1427" t="s">
        <v>72</v>
      </c>
      <c r="AO1427" t="s">
        <v>72</v>
      </c>
      <c r="AP1427" t="s">
        <v>72</v>
      </c>
      <c r="AQ1427" t="s">
        <v>72</v>
      </c>
      <c r="AR1427" t="s">
        <v>72</v>
      </c>
      <c r="AS1427" t="s">
        <v>72</v>
      </c>
      <c r="AT1427" t="s">
        <v>72</v>
      </c>
      <c r="AU1427" t="s">
        <v>72</v>
      </c>
      <c r="AV1427" t="s">
        <v>72</v>
      </c>
      <c r="AW1427" t="s">
        <v>72</v>
      </c>
      <c r="AX1427" t="s">
        <v>72</v>
      </c>
      <c r="AY1427" t="s">
        <v>72</v>
      </c>
      <c r="AZ1427">
        <v>5.3354591483312598E-2</v>
      </c>
      <c r="BA1427">
        <v>1.0708732425707099</v>
      </c>
      <c r="BB1427">
        <v>0.93711173187449304</v>
      </c>
      <c r="BC1427">
        <v>1.01711483474202</v>
      </c>
      <c r="BD1427">
        <v>0.86340142530666097</v>
      </c>
      <c r="BE1427" t="s">
        <v>72</v>
      </c>
      <c r="BF1427" t="s">
        <v>72</v>
      </c>
      <c r="BG1427" t="s">
        <v>72</v>
      </c>
      <c r="BH1427" t="s">
        <v>72</v>
      </c>
      <c r="BI1427" t="s">
        <v>72</v>
      </c>
      <c r="BJ1427" t="s">
        <v>72</v>
      </c>
      <c r="BK1427" t="s">
        <v>72</v>
      </c>
      <c r="BL1427" t="s">
        <v>72</v>
      </c>
      <c r="BM1427" t="s">
        <v>72</v>
      </c>
      <c r="BN1427" t="s">
        <v>72</v>
      </c>
      <c r="BO1427" t="s">
        <v>72</v>
      </c>
      <c r="BP1427" t="s">
        <v>72</v>
      </c>
      <c r="BQ1427" t="s">
        <v>72</v>
      </c>
      <c r="BR1427" t="s">
        <v>72</v>
      </c>
      <c r="BS1427" t="s">
        <v>72</v>
      </c>
    </row>
    <row r="1428" spans="1:71" x14ac:dyDescent="0.35">
      <c r="A1428" t="str">
        <f t="shared" si="44"/>
        <v>ENSG00000247735_IBD</v>
      </c>
      <c r="B1428" t="e">
        <f>VLOOKUP(A1428,[1]drug_targetprotein_gene!$E:$E,1,FALSE)</f>
        <v>#N/A</v>
      </c>
      <c r="C1428" t="s">
        <v>3406</v>
      </c>
      <c r="D1428" t="e">
        <f>VLOOKUP(C1428,[1]drug_targetprotein_gene!$C:$G,5,FALSE)</f>
        <v>#N/A</v>
      </c>
      <c r="E1428" t="e">
        <f t="shared" si="45"/>
        <v>#N/A</v>
      </c>
      <c r="F1428" t="s">
        <v>73</v>
      </c>
      <c r="G1428" t="s">
        <v>68</v>
      </c>
      <c r="H1428" t="s">
        <v>3409</v>
      </c>
      <c r="I1428" t="s">
        <v>3410</v>
      </c>
      <c r="J1428" t="s">
        <v>71</v>
      </c>
      <c r="K1428">
        <v>1</v>
      </c>
      <c r="L1428">
        <v>-5.2559710619994503E-2</v>
      </c>
      <c r="M1428">
        <v>3.5297556431700502E-2</v>
      </c>
      <c r="N1428">
        <v>0.13647506650566399</v>
      </c>
      <c r="O1428" t="s">
        <v>72</v>
      </c>
      <c r="P1428" t="s">
        <v>72</v>
      </c>
      <c r="Q1428" t="s">
        <v>72</v>
      </c>
      <c r="R1428" t="s">
        <v>72</v>
      </c>
      <c r="S1428" t="s">
        <v>72</v>
      </c>
      <c r="T1428" t="s">
        <v>72</v>
      </c>
      <c r="U1428" t="s">
        <v>72</v>
      </c>
      <c r="V1428" t="s">
        <v>72</v>
      </c>
      <c r="W1428" t="s">
        <v>72</v>
      </c>
      <c r="X1428" t="s">
        <v>72</v>
      </c>
      <c r="Y1428" t="s">
        <v>72</v>
      </c>
      <c r="Z1428" t="s">
        <v>72</v>
      </c>
      <c r="AA1428" t="s">
        <v>72</v>
      </c>
      <c r="AB1428" t="s">
        <v>72</v>
      </c>
      <c r="AC1428" t="s">
        <v>72</v>
      </c>
      <c r="AD1428" t="s">
        <v>72</v>
      </c>
      <c r="AE1428" t="s">
        <v>72</v>
      </c>
      <c r="AF1428" t="s">
        <v>72</v>
      </c>
      <c r="AG1428" t="s">
        <v>72</v>
      </c>
      <c r="AH1428" t="s">
        <v>72</v>
      </c>
      <c r="AI1428" t="s">
        <v>72</v>
      </c>
      <c r="AJ1428" t="s">
        <v>72</v>
      </c>
      <c r="AK1428" t="s">
        <v>72</v>
      </c>
      <c r="AL1428" t="s">
        <v>72</v>
      </c>
      <c r="AM1428" t="s">
        <v>72</v>
      </c>
      <c r="AN1428" t="s">
        <v>72</v>
      </c>
      <c r="AO1428" t="s">
        <v>72</v>
      </c>
      <c r="AP1428" t="s">
        <v>72</v>
      </c>
      <c r="AQ1428" t="s">
        <v>72</v>
      </c>
      <c r="AR1428" t="s">
        <v>72</v>
      </c>
      <c r="AS1428" t="s">
        <v>72</v>
      </c>
      <c r="AT1428" t="s">
        <v>72</v>
      </c>
      <c r="AU1428" t="s">
        <v>72</v>
      </c>
      <c r="AV1428" t="s">
        <v>72</v>
      </c>
      <c r="AW1428" t="s">
        <v>72</v>
      </c>
      <c r="AX1428" t="s">
        <v>72</v>
      </c>
      <c r="AY1428" t="s">
        <v>72</v>
      </c>
      <c r="AZ1428">
        <v>5.3354591483312598E-2</v>
      </c>
      <c r="BA1428">
        <v>1.0708732425707099</v>
      </c>
      <c r="BB1428">
        <v>0.94879766606747595</v>
      </c>
      <c r="BC1428">
        <v>1.01676243917956</v>
      </c>
      <c r="BD1428">
        <v>0.88537595061190899</v>
      </c>
      <c r="BE1428" t="s">
        <v>72</v>
      </c>
      <c r="BF1428" t="s">
        <v>72</v>
      </c>
      <c r="BG1428" t="s">
        <v>72</v>
      </c>
      <c r="BH1428" t="s">
        <v>72</v>
      </c>
      <c r="BI1428" t="s">
        <v>72</v>
      </c>
      <c r="BJ1428" t="s">
        <v>72</v>
      </c>
      <c r="BK1428" t="s">
        <v>72</v>
      </c>
      <c r="BL1428" t="s">
        <v>72</v>
      </c>
      <c r="BM1428" t="s">
        <v>72</v>
      </c>
      <c r="BN1428" t="s">
        <v>72</v>
      </c>
      <c r="BO1428" t="s">
        <v>72</v>
      </c>
      <c r="BP1428" t="s">
        <v>72</v>
      </c>
      <c r="BQ1428" t="s">
        <v>72</v>
      </c>
      <c r="BR1428" t="s">
        <v>72</v>
      </c>
      <c r="BS1428" t="s">
        <v>72</v>
      </c>
    </row>
    <row r="1429" spans="1:71" x14ac:dyDescent="0.35">
      <c r="A1429" t="str">
        <f t="shared" si="44"/>
        <v>ENSG00000247735_UC</v>
      </c>
      <c r="B1429" t="e">
        <f>VLOOKUP(A1429,[1]drug_targetprotein_gene!$E:$E,1,FALSE)</f>
        <v>#N/A</v>
      </c>
      <c r="C1429" t="s">
        <v>3406</v>
      </c>
      <c r="D1429" t="e">
        <f>VLOOKUP(C1429,[1]drug_targetprotein_gene!$C:$G,5,FALSE)</f>
        <v>#N/A</v>
      </c>
      <c r="E1429" t="e">
        <f t="shared" si="45"/>
        <v>#N/A</v>
      </c>
      <c r="F1429" t="s">
        <v>76</v>
      </c>
      <c r="G1429" t="s">
        <v>68</v>
      </c>
      <c r="H1429" t="s">
        <v>3411</v>
      </c>
      <c r="I1429" t="s">
        <v>3412</v>
      </c>
      <c r="J1429" t="s">
        <v>71</v>
      </c>
      <c r="K1429">
        <v>1</v>
      </c>
      <c r="L1429">
        <v>-3.8026409756177597E-2</v>
      </c>
      <c r="M1429">
        <v>4.42414478385426E-2</v>
      </c>
      <c r="N1429">
        <v>0.39005368427333298</v>
      </c>
      <c r="O1429" t="s">
        <v>72</v>
      </c>
      <c r="P1429" t="s">
        <v>72</v>
      </c>
      <c r="Q1429" t="s">
        <v>72</v>
      </c>
      <c r="R1429" t="s">
        <v>72</v>
      </c>
      <c r="S1429" t="s">
        <v>72</v>
      </c>
      <c r="T1429" t="s">
        <v>72</v>
      </c>
      <c r="U1429" t="s">
        <v>72</v>
      </c>
      <c r="V1429" t="s">
        <v>72</v>
      </c>
      <c r="W1429" t="s">
        <v>72</v>
      </c>
      <c r="X1429" t="s">
        <v>72</v>
      </c>
      <c r="Y1429" t="s">
        <v>72</v>
      </c>
      <c r="Z1429" t="s">
        <v>72</v>
      </c>
      <c r="AA1429" t="s">
        <v>72</v>
      </c>
      <c r="AB1429" t="s">
        <v>72</v>
      </c>
      <c r="AC1429" t="s">
        <v>72</v>
      </c>
      <c r="AD1429" t="s">
        <v>72</v>
      </c>
      <c r="AE1429" t="s">
        <v>72</v>
      </c>
      <c r="AF1429" t="s">
        <v>72</v>
      </c>
      <c r="AG1429" t="s">
        <v>72</v>
      </c>
      <c r="AH1429" t="s">
        <v>72</v>
      </c>
      <c r="AI1429" t="s">
        <v>72</v>
      </c>
      <c r="AJ1429" t="s">
        <v>72</v>
      </c>
      <c r="AK1429" t="s">
        <v>72</v>
      </c>
      <c r="AL1429" t="s">
        <v>72</v>
      </c>
      <c r="AM1429" t="s">
        <v>72</v>
      </c>
      <c r="AN1429" t="s">
        <v>72</v>
      </c>
      <c r="AO1429" t="s">
        <v>72</v>
      </c>
      <c r="AP1429" t="s">
        <v>72</v>
      </c>
      <c r="AQ1429" t="s">
        <v>72</v>
      </c>
      <c r="AR1429" t="s">
        <v>72</v>
      </c>
      <c r="AS1429" t="s">
        <v>72</v>
      </c>
      <c r="AT1429" t="s">
        <v>72</v>
      </c>
      <c r="AU1429" t="s">
        <v>72</v>
      </c>
      <c r="AV1429" t="s">
        <v>72</v>
      </c>
      <c r="AW1429" t="s">
        <v>72</v>
      </c>
      <c r="AX1429" t="s">
        <v>72</v>
      </c>
      <c r="AY1429" t="s">
        <v>72</v>
      </c>
      <c r="AZ1429">
        <v>5.3354591483312598E-2</v>
      </c>
      <c r="BA1429">
        <v>1.0708732425707099</v>
      </c>
      <c r="BB1429">
        <v>0.96268751621289295</v>
      </c>
      <c r="BC1429">
        <v>1.04989150263578</v>
      </c>
      <c r="BD1429">
        <v>0.882726692753944</v>
      </c>
      <c r="BE1429" t="s">
        <v>72</v>
      </c>
      <c r="BF1429" t="s">
        <v>72</v>
      </c>
      <c r="BG1429" t="s">
        <v>72</v>
      </c>
      <c r="BH1429" t="s">
        <v>72</v>
      </c>
      <c r="BI1429" t="s">
        <v>72</v>
      </c>
      <c r="BJ1429" t="s">
        <v>72</v>
      </c>
      <c r="BK1429" t="s">
        <v>72</v>
      </c>
      <c r="BL1429" t="s">
        <v>72</v>
      </c>
      <c r="BM1429" t="s">
        <v>72</v>
      </c>
      <c r="BN1429" t="s">
        <v>72</v>
      </c>
      <c r="BO1429" t="s">
        <v>72</v>
      </c>
      <c r="BP1429" t="s">
        <v>72</v>
      </c>
      <c r="BQ1429" t="s">
        <v>72</v>
      </c>
      <c r="BR1429" t="s">
        <v>72</v>
      </c>
      <c r="BS1429" t="s">
        <v>72</v>
      </c>
    </row>
    <row r="1430" spans="1:71" x14ac:dyDescent="0.35">
      <c r="A1430" t="str">
        <f t="shared" si="44"/>
        <v>ENSG00000248290_CD</v>
      </c>
      <c r="B1430" t="e">
        <f>VLOOKUP(A1430,[1]drug_targetprotein_gene!$E:$E,1,FALSE)</f>
        <v>#N/A</v>
      </c>
      <c r="C1430" t="s">
        <v>3413</v>
      </c>
      <c r="D1430" t="e">
        <f>VLOOKUP(C1430,[1]drug_targetprotein_gene!$C:$G,5,FALSE)</f>
        <v>#N/A</v>
      </c>
      <c r="E1430" t="e">
        <f t="shared" si="45"/>
        <v>#N/A</v>
      </c>
      <c r="F1430" t="s">
        <v>67</v>
      </c>
      <c r="G1430" t="s">
        <v>68</v>
      </c>
      <c r="H1430" t="s">
        <v>3414</v>
      </c>
      <c r="I1430" t="s">
        <v>3415</v>
      </c>
      <c r="J1430" t="s">
        <v>82</v>
      </c>
      <c r="K1430">
        <v>5</v>
      </c>
      <c r="L1430">
        <v>0.31130283287340899</v>
      </c>
      <c r="M1430">
        <v>5.69926109436074E-2</v>
      </c>
      <c r="N1430" s="1">
        <v>4.70372432919415E-8</v>
      </c>
      <c r="O1430" t="s">
        <v>83</v>
      </c>
      <c r="P1430">
        <v>5</v>
      </c>
      <c r="Q1430">
        <v>9.3860121015789694E-2</v>
      </c>
      <c r="R1430">
        <v>0.21521468611105499</v>
      </c>
      <c r="S1430">
        <v>0.69222510552197702</v>
      </c>
      <c r="T1430" t="s">
        <v>84</v>
      </c>
      <c r="U1430">
        <v>5</v>
      </c>
      <c r="V1430">
        <v>0.22655580137416101</v>
      </c>
      <c r="W1430">
        <v>4.2215316217705898E-2</v>
      </c>
      <c r="X1430" s="1">
        <v>8.0202233002988799E-8</v>
      </c>
      <c r="Y1430" t="s">
        <v>85</v>
      </c>
      <c r="Z1430">
        <v>5</v>
      </c>
      <c r="AA1430">
        <v>0.232825867533027</v>
      </c>
      <c r="AB1430">
        <v>3.8981563602980399E-2</v>
      </c>
      <c r="AC1430">
        <v>3.9479105100685601E-3</v>
      </c>
      <c r="AD1430" t="s">
        <v>86</v>
      </c>
      <c r="AE1430">
        <v>5</v>
      </c>
      <c r="AF1430">
        <v>0.29268364467678598</v>
      </c>
      <c r="AG1430">
        <v>6.5621433540667407E-2</v>
      </c>
      <c r="AH1430">
        <v>1.11587183140414E-2</v>
      </c>
      <c r="AI1430" t="s">
        <v>87</v>
      </c>
      <c r="AJ1430">
        <v>37.757490317870499</v>
      </c>
      <c r="AK1430">
        <v>4</v>
      </c>
      <c r="AL1430" s="1">
        <v>1.2573440136436499E-7</v>
      </c>
      <c r="AM1430">
        <v>7.2336904968962501E-2</v>
      </c>
      <c r="AN1430">
        <v>6.9100541087629794E-2</v>
      </c>
      <c r="AO1430">
        <v>0.372085720140303</v>
      </c>
      <c r="AP1430" t="s">
        <v>88</v>
      </c>
      <c r="AQ1430">
        <v>0.31130283287340899</v>
      </c>
      <c r="AR1430">
        <v>5.69926109436074E-2</v>
      </c>
      <c r="AS1430">
        <v>5.4621612823008698</v>
      </c>
      <c r="AT1430">
        <v>5.4624426068358399E-3</v>
      </c>
      <c r="AU1430" t="s">
        <v>89</v>
      </c>
      <c r="AV1430">
        <v>0.26675843271925198</v>
      </c>
      <c r="AW1430">
        <v>3.6724339960330303E-2</v>
      </c>
      <c r="AX1430">
        <v>7.2638046866847699</v>
      </c>
      <c r="AY1430">
        <v>5.3840939125214303E-3</v>
      </c>
      <c r="AZ1430">
        <v>0.20480649613389201</v>
      </c>
      <c r="BA1430">
        <v>60.010441945501299</v>
      </c>
      <c r="BB1430">
        <v>1.3652025868147999</v>
      </c>
      <c r="BC1430">
        <v>1.5265470430739401</v>
      </c>
      <c r="BD1430">
        <v>1.22091101712321</v>
      </c>
      <c r="BE1430">
        <v>1.0984060912425999</v>
      </c>
      <c r="BF1430">
        <v>1.6747784800144001</v>
      </c>
      <c r="BG1430">
        <v>0.72039135663390996</v>
      </c>
      <c r="BH1430">
        <v>1.2542725980157099</v>
      </c>
      <c r="BI1430">
        <v>1.3624680819115</v>
      </c>
      <c r="BJ1430">
        <v>1.1546690678624401</v>
      </c>
      <c r="BK1430">
        <v>1.2621616768639301</v>
      </c>
      <c r="BL1430">
        <v>1.3623753160268</v>
      </c>
      <c r="BM1430">
        <v>1.16931955519417</v>
      </c>
      <c r="BN1430">
        <v>1.3400188012886101</v>
      </c>
      <c r="BO1430">
        <v>1.52394391349179</v>
      </c>
      <c r="BP1430">
        <v>1.17829164965305</v>
      </c>
      <c r="BQ1430">
        <v>1.3057249877952499</v>
      </c>
      <c r="BR1430">
        <v>1.40317586012415</v>
      </c>
      <c r="BS1430">
        <v>1.2150420999988301</v>
      </c>
    </row>
    <row r="1431" spans="1:71" x14ac:dyDescent="0.35">
      <c r="A1431" t="str">
        <f t="shared" si="44"/>
        <v>ENSG00000248290_IBD</v>
      </c>
      <c r="B1431" t="e">
        <f>VLOOKUP(A1431,[1]drug_targetprotein_gene!$E:$E,1,FALSE)</f>
        <v>#N/A</v>
      </c>
      <c r="C1431" t="s">
        <v>3413</v>
      </c>
      <c r="D1431" t="e">
        <f>VLOOKUP(C1431,[1]drug_targetprotein_gene!$C:$G,5,FALSE)</f>
        <v>#N/A</v>
      </c>
      <c r="E1431" t="e">
        <f t="shared" si="45"/>
        <v>#N/A</v>
      </c>
      <c r="F1431" t="s">
        <v>73</v>
      </c>
      <c r="G1431" t="s">
        <v>68</v>
      </c>
      <c r="H1431" t="s">
        <v>3416</v>
      </c>
      <c r="I1431" t="s">
        <v>3417</v>
      </c>
      <c r="J1431" t="s">
        <v>82</v>
      </c>
      <c r="K1431">
        <v>5</v>
      </c>
      <c r="L1431">
        <v>0.15124575027505799</v>
      </c>
      <c r="M1431">
        <v>5.4542377313247598E-2</v>
      </c>
      <c r="N1431">
        <v>5.5542940658533302E-3</v>
      </c>
      <c r="O1431" t="s">
        <v>83</v>
      </c>
      <c r="P1431">
        <v>5</v>
      </c>
      <c r="Q1431">
        <v>-0.158442603438878</v>
      </c>
      <c r="R1431">
        <v>0.15340761740387801</v>
      </c>
      <c r="S1431">
        <v>0.37765232426968898</v>
      </c>
      <c r="T1431" t="s">
        <v>84</v>
      </c>
      <c r="U1431">
        <v>5</v>
      </c>
      <c r="V1431">
        <v>9.4195717909777599E-2</v>
      </c>
      <c r="W1431">
        <v>2.5187758821686002E-2</v>
      </c>
      <c r="X1431">
        <v>1.8420927605708299E-4</v>
      </c>
      <c r="Y1431" t="s">
        <v>85</v>
      </c>
      <c r="Z1431">
        <v>5</v>
      </c>
      <c r="AA1431">
        <v>5.3809230397526803E-2</v>
      </c>
      <c r="AB1431">
        <v>2.5676650465974601E-2</v>
      </c>
      <c r="AC1431">
        <v>0.10416385565277</v>
      </c>
      <c r="AD1431" t="s">
        <v>86</v>
      </c>
      <c r="AE1431">
        <v>5</v>
      </c>
      <c r="AF1431">
        <v>0.161747217169565</v>
      </c>
      <c r="AG1431">
        <v>6.02416050252296E-2</v>
      </c>
      <c r="AH1431">
        <v>5.4943881309517502E-2</v>
      </c>
      <c r="AI1431" t="s">
        <v>87</v>
      </c>
      <c r="AJ1431">
        <v>49.136980727419797</v>
      </c>
      <c r="AK1431">
        <v>4</v>
      </c>
      <c r="AL1431" s="1">
        <v>5.4669524073675703E-10</v>
      </c>
      <c r="AM1431">
        <v>0.10263591825695401</v>
      </c>
      <c r="AN1431">
        <v>4.9068106083365801E-2</v>
      </c>
      <c r="AO1431">
        <v>0.127569602389765</v>
      </c>
      <c r="AP1431" t="s">
        <v>88</v>
      </c>
      <c r="AQ1431">
        <v>0.15124575027505799</v>
      </c>
      <c r="AR1431">
        <v>5.4542377313247598E-2</v>
      </c>
      <c r="AS1431">
        <v>2.7729951961283898</v>
      </c>
      <c r="AT1431">
        <v>5.01768645101325E-2</v>
      </c>
      <c r="AU1431" t="s">
        <v>89</v>
      </c>
      <c r="AV1431">
        <v>0.17821743063341899</v>
      </c>
      <c r="AW1431">
        <v>2.9649167220673001E-2</v>
      </c>
      <c r="AX1431">
        <v>6.0108747509493803</v>
      </c>
      <c r="AY1431">
        <v>2.6578863524334001E-2</v>
      </c>
      <c r="AZ1431">
        <v>0.20480649613389201</v>
      </c>
      <c r="BA1431">
        <v>60.010441945501299</v>
      </c>
      <c r="BB1431">
        <v>1.1632824999518601</v>
      </c>
      <c r="BC1431">
        <v>1.29453144326851</v>
      </c>
      <c r="BD1431">
        <v>1.04534052203285</v>
      </c>
      <c r="BE1431">
        <v>0.85347194874000798</v>
      </c>
      <c r="BF1431">
        <v>1.15284906532982</v>
      </c>
      <c r="BG1431">
        <v>0.63183845066281397</v>
      </c>
      <c r="BH1431">
        <v>1.09877477477622</v>
      </c>
      <c r="BI1431">
        <v>1.15438037158363</v>
      </c>
      <c r="BJ1431">
        <v>1.0458476559405701</v>
      </c>
      <c r="BK1431">
        <v>1.05528326698204</v>
      </c>
      <c r="BL1431">
        <v>1.1097507774676301</v>
      </c>
      <c r="BM1431">
        <v>1.00348906816131</v>
      </c>
      <c r="BN1431">
        <v>1.1755630416060801</v>
      </c>
      <c r="BO1431">
        <v>1.3228926797965199</v>
      </c>
      <c r="BP1431">
        <v>1.0446414028103199</v>
      </c>
      <c r="BQ1431">
        <v>1.1950851411065999</v>
      </c>
      <c r="BR1431">
        <v>1.2665919612772301</v>
      </c>
      <c r="BS1431">
        <v>1.1276153158697999</v>
      </c>
    </row>
    <row r="1432" spans="1:71" x14ac:dyDescent="0.35">
      <c r="A1432" t="str">
        <f t="shared" si="44"/>
        <v>ENSG00000248290_UC</v>
      </c>
      <c r="B1432" t="e">
        <f>VLOOKUP(A1432,[1]drug_targetprotein_gene!$E:$E,1,FALSE)</f>
        <v>#N/A</v>
      </c>
      <c r="C1432" t="s">
        <v>3413</v>
      </c>
      <c r="D1432" t="e">
        <f>VLOOKUP(C1432,[1]drug_targetprotein_gene!$C:$G,5,FALSE)</f>
        <v>#N/A</v>
      </c>
      <c r="E1432" t="e">
        <f t="shared" si="45"/>
        <v>#N/A</v>
      </c>
      <c r="F1432" t="s">
        <v>76</v>
      </c>
      <c r="G1432" t="s">
        <v>68</v>
      </c>
      <c r="H1432" t="s">
        <v>3418</v>
      </c>
      <c r="I1432" t="s">
        <v>3419</v>
      </c>
      <c r="J1432" t="s">
        <v>82</v>
      </c>
      <c r="K1432">
        <v>5</v>
      </c>
      <c r="L1432">
        <v>-3.9349009853599203E-2</v>
      </c>
      <c r="M1432">
        <v>8.1215348366160095E-2</v>
      </c>
      <c r="N1432">
        <v>0.62802954798229804</v>
      </c>
      <c r="O1432" t="s">
        <v>83</v>
      </c>
      <c r="P1432">
        <v>5</v>
      </c>
      <c r="Q1432">
        <v>-0.50446477557785396</v>
      </c>
      <c r="R1432">
        <v>0.22857326003186401</v>
      </c>
      <c r="S1432">
        <v>0.11441976984289901</v>
      </c>
      <c r="T1432" t="s">
        <v>84</v>
      </c>
      <c r="U1432">
        <v>5</v>
      </c>
      <c r="V1432">
        <v>-8.4299012775353593E-2</v>
      </c>
      <c r="W1432">
        <v>4.1241729988250903E-2</v>
      </c>
      <c r="X1432">
        <v>4.0951351395661598E-2</v>
      </c>
      <c r="Y1432" t="s">
        <v>85</v>
      </c>
      <c r="Z1432">
        <v>5</v>
      </c>
      <c r="AA1432">
        <v>-0.139877804368188</v>
      </c>
      <c r="AB1432">
        <v>4.0488679966222803E-2</v>
      </c>
      <c r="AC1432">
        <v>2.5941983492614298E-2</v>
      </c>
      <c r="AD1432" t="s">
        <v>86</v>
      </c>
      <c r="AE1432">
        <v>5</v>
      </c>
      <c r="AF1432">
        <v>-0.123044290343113</v>
      </c>
      <c r="AG1432">
        <v>5.8431796078229202E-2</v>
      </c>
      <c r="AH1432">
        <v>0.10297983734225</v>
      </c>
      <c r="AI1432" t="s">
        <v>87</v>
      </c>
      <c r="AJ1432">
        <v>66.445270161961105</v>
      </c>
      <c r="AK1432">
        <v>4</v>
      </c>
      <c r="AL1432" s="1">
        <v>1.2761636098151499E-13</v>
      </c>
      <c r="AM1432">
        <v>0.153114734182279</v>
      </c>
      <c r="AN1432">
        <v>7.2647854540908802E-2</v>
      </c>
      <c r="AO1432">
        <v>0.12564992209008299</v>
      </c>
      <c r="AP1432" t="s">
        <v>88</v>
      </c>
      <c r="AQ1432">
        <v>-3.9349009853599203E-2</v>
      </c>
      <c r="AR1432">
        <v>8.1215348366160095E-2</v>
      </c>
      <c r="AS1432">
        <v>-0.48450213716000901</v>
      </c>
      <c r="AT1432">
        <v>0.65336395386014101</v>
      </c>
      <c r="AU1432" t="s">
        <v>89</v>
      </c>
      <c r="AV1432">
        <v>-9.9022496038564403E-2</v>
      </c>
      <c r="AW1432">
        <v>5.0487659717736701E-2</v>
      </c>
      <c r="AX1432">
        <v>-1.9613207780311701</v>
      </c>
      <c r="AY1432">
        <v>0.30016931608844899</v>
      </c>
      <c r="AZ1432">
        <v>0.20480649613389201</v>
      </c>
      <c r="BA1432">
        <v>60.010441945501299</v>
      </c>
      <c r="BB1432">
        <v>0.96141510723976098</v>
      </c>
      <c r="BC1432">
        <v>1.12730865755715</v>
      </c>
      <c r="BD1432">
        <v>0.819934276413541</v>
      </c>
      <c r="BE1432">
        <v>0.60382867280700203</v>
      </c>
      <c r="BF1432">
        <v>0.94510316709752495</v>
      </c>
      <c r="BG1432">
        <v>0.38578758255948298</v>
      </c>
      <c r="BH1432">
        <v>0.91915637550194496</v>
      </c>
      <c r="BI1432">
        <v>0.99654077495444304</v>
      </c>
      <c r="BJ1432">
        <v>0.84778110826874697</v>
      </c>
      <c r="BK1432">
        <v>0.86946447366844504</v>
      </c>
      <c r="BL1432">
        <v>0.94127495120561999</v>
      </c>
      <c r="BM1432">
        <v>0.80313246411505301</v>
      </c>
      <c r="BN1432">
        <v>0.884224499087092</v>
      </c>
      <c r="BO1432">
        <v>0.99151820509119704</v>
      </c>
      <c r="BP1432">
        <v>0.78854120960280905</v>
      </c>
      <c r="BQ1432">
        <v>0.90572233262984303</v>
      </c>
      <c r="BR1432">
        <v>0.999933319231461</v>
      </c>
      <c r="BS1432">
        <v>0.82038764790330598</v>
      </c>
    </row>
    <row r="1433" spans="1:71" x14ac:dyDescent="0.35">
      <c r="A1433" t="str">
        <f t="shared" si="44"/>
        <v>ENSG00000248734_CD</v>
      </c>
      <c r="B1433" t="e">
        <f>VLOOKUP(A1433,[1]drug_targetprotein_gene!$E:$E,1,FALSE)</f>
        <v>#N/A</v>
      </c>
      <c r="C1433" t="s">
        <v>3420</v>
      </c>
      <c r="D1433" t="e">
        <f>VLOOKUP(C1433,[1]drug_targetprotein_gene!$C:$G,5,FALSE)</f>
        <v>#N/A</v>
      </c>
      <c r="E1433" t="e">
        <f t="shared" si="45"/>
        <v>#N/A</v>
      </c>
      <c r="F1433" t="s">
        <v>67</v>
      </c>
      <c r="G1433" t="s">
        <v>68</v>
      </c>
      <c r="H1433" t="s">
        <v>3421</v>
      </c>
      <c r="I1433" t="s">
        <v>3422</v>
      </c>
      <c r="J1433" t="s">
        <v>104</v>
      </c>
      <c r="K1433">
        <v>4</v>
      </c>
      <c r="L1433">
        <v>7.5435701586932899E-2</v>
      </c>
      <c r="M1433">
        <v>2.1237905238534398E-2</v>
      </c>
      <c r="N1433">
        <v>3.8240639652898598E-4</v>
      </c>
      <c r="O1433" t="s">
        <v>83</v>
      </c>
      <c r="P1433">
        <v>4</v>
      </c>
      <c r="Q1433">
        <v>-8.2527635520216802E-2</v>
      </c>
      <c r="R1433">
        <v>0.26815876858697901</v>
      </c>
      <c r="S1433">
        <v>0.78735997332305996</v>
      </c>
      <c r="T1433" t="s">
        <v>84</v>
      </c>
      <c r="U1433">
        <v>4</v>
      </c>
      <c r="V1433">
        <v>5.6521954388263802E-2</v>
      </c>
      <c r="W1433">
        <v>2.9518357870111901E-2</v>
      </c>
      <c r="X1433">
        <v>5.5517138256582901E-2</v>
      </c>
      <c r="Y1433" t="s">
        <v>85</v>
      </c>
      <c r="Z1433">
        <v>4</v>
      </c>
      <c r="AA1433">
        <v>5.4656562811739598E-2</v>
      </c>
      <c r="AB1433">
        <v>3.2428186088675301E-2</v>
      </c>
      <c r="AC1433">
        <v>0.19048597970488301</v>
      </c>
      <c r="AD1433" t="s">
        <v>86</v>
      </c>
      <c r="AE1433">
        <v>4</v>
      </c>
      <c r="AF1433">
        <v>5.4230748136118598E-2</v>
      </c>
      <c r="AG1433">
        <v>3.3554616725861401E-2</v>
      </c>
      <c r="AH1433">
        <v>0.20447126729807499</v>
      </c>
      <c r="AI1433" t="s">
        <v>87</v>
      </c>
      <c r="AJ1433">
        <v>5.64638976220035</v>
      </c>
      <c r="AK1433">
        <v>3</v>
      </c>
      <c r="AL1433">
        <v>0.130140396292312</v>
      </c>
      <c r="AM1433">
        <v>5.1979736266547699E-2</v>
      </c>
      <c r="AN1433">
        <v>8.7574060853487998E-2</v>
      </c>
      <c r="AO1433">
        <v>0.61299917570551099</v>
      </c>
      <c r="AP1433" t="s">
        <v>88</v>
      </c>
      <c r="AQ1433">
        <v>7.5435701586932899E-2</v>
      </c>
      <c r="AR1433">
        <v>2.9136439408010199E-2</v>
      </c>
      <c r="AS1433">
        <v>2.58905010768729</v>
      </c>
      <c r="AT1433">
        <v>8.1140784658366799E-2</v>
      </c>
      <c r="AU1433" t="s">
        <v>89</v>
      </c>
      <c r="AV1433" t="s">
        <v>72</v>
      </c>
      <c r="AW1433" t="s">
        <v>72</v>
      </c>
      <c r="AX1433" t="s">
        <v>72</v>
      </c>
      <c r="AY1433" t="s">
        <v>72</v>
      </c>
      <c r="AZ1433">
        <v>0.17750453479935999</v>
      </c>
      <c r="BA1433">
        <v>38.4145670475868</v>
      </c>
      <c r="BB1433">
        <v>1.0783538890451001</v>
      </c>
      <c r="BC1433">
        <v>1.1241891225954099</v>
      </c>
      <c r="BD1433">
        <v>1.0343874412643601</v>
      </c>
      <c r="BE1433">
        <v>0.920785991105316</v>
      </c>
      <c r="BF1433">
        <v>1.5574713099162001</v>
      </c>
      <c r="BG1433">
        <v>0.54437397081903005</v>
      </c>
      <c r="BH1433">
        <v>1.05814984557777</v>
      </c>
      <c r="BI1433">
        <v>1.1211757773020801</v>
      </c>
      <c r="BJ1433">
        <v>0.99866686238136604</v>
      </c>
      <c r="BK1433">
        <v>1.05617782163938</v>
      </c>
      <c r="BL1433">
        <v>1.1254869737419799</v>
      </c>
      <c r="BM1433">
        <v>0.99113682961083205</v>
      </c>
      <c r="BN1433">
        <v>1.0557281813613699</v>
      </c>
      <c r="BO1433">
        <v>1.127494367615</v>
      </c>
      <c r="BP1433">
        <v>0.98852998731890096</v>
      </c>
      <c r="BQ1433" t="s">
        <v>72</v>
      </c>
      <c r="BR1433" t="s">
        <v>72</v>
      </c>
      <c r="BS1433" t="s">
        <v>72</v>
      </c>
    </row>
    <row r="1434" spans="1:71" x14ac:dyDescent="0.35">
      <c r="A1434" t="str">
        <f t="shared" si="44"/>
        <v>ENSG00000248734_IBD</v>
      </c>
      <c r="B1434" t="e">
        <f>VLOOKUP(A1434,[1]drug_targetprotein_gene!$E:$E,1,FALSE)</f>
        <v>#N/A</v>
      </c>
      <c r="C1434" t="s">
        <v>3420</v>
      </c>
      <c r="D1434" t="e">
        <f>VLOOKUP(C1434,[1]drug_targetprotein_gene!$C:$G,5,FALSE)</f>
        <v>#N/A</v>
      </c>
      <c r="E1434" t="e">
        <f t="shared" si="45"/>
        <v>#N/A</v>
      </c>
      <c r="F1434" t="s">
        <v>73</v>
      </c>
      <c r="G1434" t="s">
        <v>68</v>
      </c>
      <c r="H1434" t="s">
        <v>3423</v>
      </c>
      <c r="I1434" t="s">
        <v>3424</v>
      </c>
      <c r="J1434" t="s">
        <v>82</v>
      </c>
      <c r="K1434">
        <v>4</v>
      </c>
      <c r="L1434">
        <v>7.3265267067048903E-2</v>
      </c>
      <c r="M1434">
        <v>3.2341500117353997E-2</v>
      </c>
      <c r="N1434">
        <v>2.34903572951248E-2</v>
      </c>
      <c r="O1434" t="s">
        <v>83</v>
      </c>
      <c r="P1434">
        <v>4</v>
      </c>
      <c r="Q1434">
        <v>-6.1418390606114301E-2</v>
      </c>
      <c r="R1434">
        <v>0.30850324754645198</v>
      </c>
      <c r="S1434">
        <v>0.86060009479337096</v>
      </c>
      <c r="T1434" t="s">
        <v>84</v>
      </c>
      <c r="U1434">
        <v>4</v>
      </c>
      <c r="V1434">
        <v>4.4399738135966101E-2</v>
      </c>
      <c r="W1434">
        <v>2.3893860588379601E-2</v>
      </c>
      <c r="X1434">
        <v>6.3139629494600696E-2</v>
      </c>
      <c r="Y1434" t="s">
        <v>85</v>
      </c>
      <c r="Z1434">
        <v>4</v>
      </c>
      <c r="AA1434">
        <v>3.9932674005302198E-2</v>
      </c>
      <c r="AB1434">
        <v>2.64855391003543E-2</v>
      </c>
      <c r="AC1434">
        <v>0.22873987805329901</v>
      </c>
      <c r="AD1434" t="s">
        <v>86</v>
      </c>
      <c r="AE1434">
        <v>4</v>
      </c>
      <c r="AF1434">
        <v>3.8181587163266903E-2</v>
      </c>
      <c r="AG1434">
        <v>2.6847162053346599E-2</v>
      </c>
      <c r="AH1434">
        <v>0.25011586953207499</v>
      </c>
      <c r="AI1434" t="s">
        <v>87</v>
      </c>
      <c r="AJ1434">
        <v>10.181519661566799</v>
      </c>
      <c r="AK1434">
        <v>3</v>
      </c>
      <c r="AL1434">
        <v>1.7084528325158999E-2</v>
      </c>
      <c r="AM1434">
        <v>4.4312965798983299E-2</v>
      </c>
      <c r="AN1434">
        <v>0.10073652542789401</v>
      </c>
      <c r="AO1434">
        <v>0.70298749532717197</v>
      </c>
      <c r="AP1434" t="s">
        <v>88</v>
      </c>
      <c r="AQ1434">
        <v>7.3265267067048903E-2</v>
      </c>
      <c r="AR1434">
        <v>3.2341500117353997E-2</v>
      </c>
      <c r="AS1434">
        <v>2.2653639070914799</v>
      </c>
      <c r="AT1434">
        <v>0.10838771858462599</v>
      </c>
      <c r="AU1434" t="s">
        <v>89</v>
      </c>
      <c r="AV1434" t="s">
        <v>72</v>
      </c>
      <c r="AW1434" t="s">
        <v>72</v>
      </c>
      <c r="AX1434" t="s">
        <v>72</v>
      </c>
      <c r="AY1434" t="s">
        <v>72</v>
      </c>
      <c r="AZ1434">
        <v>0.17750453479935999</v>
      </c>
      <c r="BA1434">
        <v>38.4145670475868</v>
      </c>
      <c r="BB1434">
        <v>1.0760159306502699</v>
      </c>
      <c r="BC1434">
        <v>1.1464321108445701</v>
      </c>
      <c r="BD1434">
        <v>1.0099248547392901</v>
      </c>
      <c r="BE1434">
        <v>0.94042969050487302</v>
      </c>
      <c r="BF1434">
        <v>1.72158947003728</v>
      </c>
      <c r="BG1434">
        <v>0.51371596897833105</v>
      </c>
      <c r="BH1434">
        <v>1.0454001576873999</v>
      </c>
      <c r="BI1434">
        <v>1.09552281384517</v>
      </c>
      <c r="BJ1434">
        <v>0.99757072685415205</v>
      </c>
      <c r="BK1434">
        <v>1.04074070293056</v>
      </c>
      <c r="BL1434">
        <v>1.0961941649562099</v>
      </c>
      <c r="BM1434">
        <v>0.98809247974756298</v>
      </c>
      <c r="BN1434">
        <v>1.03891987026302</v>
      </c>
      <c r="BO1434">
        <v>1.09505219060743</v>
      </c>
      <c r="BP1434">
        <v>0.985664889842922</v>
      </c>
      <c r="BQ1434" t="s">
        <v>72</v>
      </c>
      <c r="BR1434" t="s">
        <v>72</v>
      </c>
      <c r="BS1434" t="s">
        <v>72</v>
      </c>
    </row>
    <row r="1435" spans="1:71" x14ac:dyDescent="0.35">
      <c r="A1435" t="str">
        <f t="shared" si="44"/>
        <v>ENSG00000248734_UC</v>
      </c>
      <c r="B1435" t="e">
        <f>VLOOKUP(A1435,[1]drug_targetprotein_gene!$E:$E,1,FALSE)</f>
        <v>#N/A</v>
      </c>
      <c r="C1435" t="s">
        <v>3420</v>
      </c>
      <c r="D1435" t="e">
        <f>VLOOKUP(C1435,[1]drug_targetprotein_gene!$C:$G,5,FALSE)</f>
        <v>#N/A</v>
      </c>
      <c r="E1435" t="e">
        <f t="shared" si="45"/>
        <v>#N/A</v>
      </c>
      <c r="F1435" t="s">
        <v>76</v>
      </c>
      <c r="G1435" t="s">
        <v>68</v>
      </c>
      <c r="H1435" t="s">
        <v>3425</v>
      </c>
      <c r="I1435" t="s">
        <v>3426</v>
      </c>
      <c r="J1435" t="s">
        <v>82</v>
      </c>
      <c r="K1435">
        <v>4</v>
      </c>
      <c r="L1435">
        <v>6.8004194256629194E-2</v>
      </c>
      <c r="M1435">
        <v>4.0637253783938801E-2</v>
      </c>
      <c r="N1435">
        <v>9.4239797499825806E-2</v>
      </c>
      <c r="O1435" t="s">
        <v>83</v>
      </c>
      <c r="P1435">
        <v>4</v>
      </c>
      <c r="Q1435">
        <v>-8.1579479303358002E-2</v>
      </c>
      <c r="R1435">
        <v>0.39141069301907999</v>
      </c>
      <c r="S1435">
        <v>0.854196742532085</v>
      </c>
      <c r="T1435" t="s">
        <v>84</v>
      </c>
      <c r="U1435">
        <v>4</v>
      </c>
      <c r="V1435">
        <v>3.8220544421662103E-2</v>
      </c>
      <c r="W1435">
        <v>2.9462934402414199E-2</v>
      </c>
      <c r="X1435">
        <v>0.19454806832346</v>
      </c>
      <c r="Y1435" t="s">
        <v>85</v>
      </c>
      <c r="Z1435">
        <v>4</v>
      </c>
      <c r="AA1435">
        <v>3.5473110844731801E-2</v>
      </c>
      <c r="AB1435">
        <v>3.0266577447937201E-2</v>
      </c>
      <c r="AC1435">
        <v>0.32579447345183898</v>
      </c>
      <c r="AD1435" t="s">
        <v>86</v>
      </c>
      <c r="AE1435">
        <v>4</v>
      </c>
      <c r="AF1435">
        <v>3.17531601809957E-2</v>
      </c>
      <c r="AG1435">
        <v>3.1853552103588999E-2</v>
      </c>
      <c r="AH1435">
        <v>0.39230747921825299</v>
      </c>
      <c r="AI1435" t="s">
        <v>87</v>
      </c>
      <c r="AJ1435">
        <v>10.290717326394301</v>
      </c>
      <c r="AK1435">
        <v>3</v>
      </c>
      <c r="AL1435">
        <v>1.62499077858064E-2</v>
      </c>
      <c r="AM1435">
        <v>4.9225242714341103E-2</v>
      </c>
      <c r="AN1435">
        <v>0.127832965498064</v>
      </c>
      <c r="AO1435">
        <v>0.73727626880471198</v>
      </c>
      <c r="AP1435" t="s">
        <v>88</v>
      </c>
      <c r="AQ1435">
        <v>6.8004194256629194E-2</v>
      </c>
      <c r="AR1435">
        <v>4.0637253783938801E-2</v>
      </c>
      <c r="AS1435">
        <v>1.6734446332962301</v>
      </c>
      <c r="AT1435">
        <v>0.19283329503589899</v>
      </c>
      <c r="AU1435" t="s">
        <v>89</v>
      </c>
      <c r="AV1435">
        <v>3.1293877069527097E-2</v>
      </c>
      <c r="AW1435">
        <v>1.2077680208771801E-2</v>
      </c>
      <c r="AX1435">
        <v>2.5910503116980101</v>
      </c>
      <c r="AY1435">
        <v>0.122234537610262</v>
      </c>
      <c r="AZ1435">
        <v>0.17750453479935999</v>
      </c>
      <c r="BA1435">
        <v>38.4145670475868</v>
      </c>
      <c r="BB1435">
        <v>1.07036979787498</v>
      </c>
      <c r="BC1435">
        <v>1.1591108605403799</v>
      </c>
      <c r="BD1435">
        <v>0.98842271538099902</v>
      </c>
      <c r="BE1435">
        <v>0.92165945409142302</v>
      </c>
      <c r="BF1435">
        <v>1.9849336323861599</v>
      </c>
      <c r="BG1435">
        <v>0.42795191509498398</v>
      </c>
      <c r="BH1435">
        <v>1.0389603445212301</v>
      </c>
      <c r="BI1435">
        <v>1.1007237256275699</v>
      </c>
      <c r="BJ1435">
        <v>0.98066260620688595</v>
      </c>
      <c r="BK1435">
        <v>1.0361097876365399</v>
      </c>
      <c r="BL1435">
        <v>1.09943411073153</v>
      </c>
      <c r="BM1435">
        <v>0.97643276805550505</v>
      </c>
      <c r="BN1435">
        <v>1.0322626703239901</v>
      </c>
      <c r="BO1435">
        <v>1.0987642314172601</v>
      </c>
      <c r="BP1435">
        <v>0.96978604697568305</v>
      </c>
      <c r="BQ1435">
        <v>1.0317886783695001</v>
      </c>
      <c r="BR1435">
        <v>1.0565048305453599</v>
      </c>
      <c r="BS1435">
        <v>1.0076507423652199</v>
      </c>
    </row>
    <row r="1436" spans="1:71" x14ac:dyDescent="0.35">
      <c r="A1436" t="str">
        <f t="shared" si="44"/>
        <v>ENSG00000249572_CD</v>
      </c>
      <c r="B1436" t="e">
        <f>VLOOKUP(A1436,[1]drug_targetprotein_gene!$E:$E,1,FALSE)</f>
        <v>#N/A</v>
      </c>
      <c r="C1436" t="s">
        <v>3427</v>
      </c>
      <c r="D1436" t="e">
        <f>VLOOKUP(C1436,[1]drug_targetprotein_gene!$C:$G,5,FALSE)</f>
        <v>#N/A</v>
      </c>
      <c r="E1436" t="e">
        <f t="shared" si="45"/>
        <v>#N/A</v>
      </c>
      <c r="F1436" t="s">
        <v>67</v>
      </c>
      <c r="G1436" t="s">
        <v>68</v>
      </c>
      <c r="H1436" t="s">
        <v>3428</v>
      </c>
      <c r="I1436" t="s">
        <v>3429</v>
      </c>
      <c r="J1436" t="s">
        <v>71</v>
      </c>
      <c r="K1436">
        <v>1</v>
      </c>
      <c r="L1436">
        <v>-4.0157324618642397E-3</v>
      </c>
      <c r="M1436">
        <v>4.5435790798523099E-2</v>
      </c>
      <c r="N1436">
        <v>0.92957260543737896</v>
      </c>
      <c r="O1436" t="s">
        <v>72</v>
      </c>
      <c r="P1436" t="s">
        <v>72</v>
      </c>
      <c r="Q1436" t="s">
        <v>72</v>
      </c>
      <c r="R1436" t="s">
        <v>72</v>
      </c>
      <c r="S1436" t="s">
        <v>72</v>
      </c>
      <c r="T1436" t="s">
        <v>72</v>
      </c>
      <c r="U1436" t="s">
        <v>72</v>
      </c>
      <c r="V1436" t="s">
        <v>72</v>
      </c>
      <c r="W1436" t="s">
        <v>72</v>
      </c>
      <c r="X1436" t="s">
        <v>72</v>
      </c>
      <c r="Y1436" t="s">
        <v>72</v>
      </c>
      <c r="Z1436" t="s">
        <v>72</v>
      </c>
      <c r="AA1436" t="s">
        <v>72</v>
      </c>
      <c r="AB1436" t="s">
        <v>72</v>
      </c>
      <c r="AC1436" t="s">
        <v>72</v>
      </c>
      <c r="AD1436" t="s">
        <v>72</v>
      </c>
      <c r="AE1436" t="s">
        <v>72</v>
      </c>
      <c r="AF1436" t="s">
        <v>72</v>
      </c>
      <c r="AG1436" t="s">
        <v>72</v>
      </c>
      <c r="AH1436" t="s">
        <v>72</v>
      </c>
      <c r="AI1436" t="s">
        <v>72</v>
      </c>
      <c r="AJ1436" t="s">
        <v>72</v>
      </c>
      <c r="AK1436" t="s">
        <v>72</v>
      </c>
      <c r="AL1436" t="s">
        <v>72</v>
      </c>
      <c r="AM1436" t="s">
        <v>72</v>
      </c>
      <c r="AN1436" t="s">
        <v>72</v>
      </c>
      <c r="AO1436" t="s">
        <v>72</v>
      </c>
      <c r="AP1436" t="s">
        <v>72</v>
      </c>
      <c r="AQ1436" t="s">
        <v>72</v>
      </c>
      <c r="AR1436" t="s">
        <v>72</v>
      </c>
      <c r="AS1436" t="s">
        <v>72</v>
      </c>
      <c r="AT1436" t="s">
        <v>72</v>
      </c>
      <c r="AU1436" t="s">
        <v>72</v>
      </c>
      <c r="AV1436" t="s">
        <v>72</v>
      </c>
      <c r="AW1436" t="s">
        <v>72</v>
      </c>
      <c r="AX1436" t="s">
        <v>72</v>
      </c>
      <c r="AY1436" t="s">
        <v>72</v>
      </c>
      <c r="AZ1436">
        <v>3.8283097934185203E-2</v>
      </c>
      <c r="BA1436">
        <v>8.6779335288018302</v>
      </c>
      <c r="BB1436">
        <v>0.99599231980954295</v>
      </c>
      <c r="BC1436">
        <v>1.0887588932932699</v>
      </c>
      <c r="BD1436">
        <v>0.91112982610778004</v>
      </c>
      <c r="BE1436" t="s">
        <v>72</v>
      </c>
      <c r="BF1436" t="s">
        <v>72</v>
      </c>
      <c r="BG1436" t="s">
        <v>72</v>
      </c>
      <c r="BH1436" t="s">
        <v>72</v>
      </c>
      <c r="BI1436" t="s">
        <v>72</v>
      </c>
      <c r="BJ1436" t="s">
        <v>72</v>
      </c>
      <c r="BK1436" t="s">
        <v>72</v>
      </c>
      <c r="BL1436" t="s">
        <v>72</v>
      </c>
      <c r="BM1436" t="s">
        <v>72</v>
      </c>
      <c r="BN1436" t="s">
        <v>72</v>
      </c>
      <c r="BO1436" t="s">
        <v>72</v>
      </c>
      <c r="BP1436" t="s">
        <v>72</v>
      </c>
      <c r="BQ1436" t="s">
        <v>72</v>
      </c>
      <c r="BR1436" t="s">
        <v>72</v>
      </c>
      <c r="BS1436" t="s">
        <v>72</v>
      </c>
    </row>
    <row r="1437" spans="1:71" x14ac:dyDescent="0.35">
      <c r="A1437" t="str">
        <f t="shared" si="44"/>
        <v>ENSG00000249572_IBD</v>
      </c>
      <c r="B1437" t="e">
        <f>VLOOKUP(A1437,[1]drug_targetprotein_gene!$E:$E,1,FALSE)</f>
        <v>#N/A</v>
      </c>
      <c r="C1437" t="s">
        <v>3427</v>
      </c>
      <c r="D1437" t="e">
        <f>VLOOKUP(C1437,[1]drug_targetprotein_gene!$C:$G,5,FALSE)</f>
        <v>#N/A</v>
      </c>
      <c r="E1437" t="e">
        <f t="shared" si="45"/>
        <v>#N/A</v>
      </c>
      <c r="F1437" t="s">
        <v>73</v>
      </c>
      <c r="G1437" t="s">
        <v>68</v>
      </c>
      <c r="H1437" t="s">
        <v>3430</v>
      </c>
      <c r="I1437" t="s">
        <v>3431</v>
      </c>
      <c r="J1437" t="s">
        <v>71</v>
      </c>
      <c r="K1437">
        <v>1</v>
      </c>
      <c r="L1437">
        <v>7.6271162066647302E-3</v>
      </c>
      <c r="M1437">
        <v>3.7643028133639601E-2</v>
      </c>
      <c r="N1437">
        <v>0.83943442696053805</v>
      </c>
      <c r="O1437" t="s">
        <v>72</v>
      </c>
      <c r="P1437" t="s">
        <v>72</v>
      </c>
      <c r="Q1437" t="s">
        <v>72</v>
      </c>
      <c r="R1437" t="s">
        <v>72</v>
      </c>
      <c r="S1437" t="s">
        <v>72</v>
      </c>
      <c r="T1437" t="s">
        <v>72</v>
      </c>
      <c r="U1437" t="s">
        <v>72</v>
      </c>
      <c r="V1437" t="s">
        <v>72</v>
      </c>
      <c r="W1437" t="s">
        <v>72</v>
      </c>
      <c r="X1437" t="s">
        <v>72</v>
      </c>
      <c r="Y1437" t="s">
        <v>72</v>
      </c>
      <c r="Z1437" t="s">
        <v>72</v>
      </c>
      <c r="AA1437" t="s">
        <v>72</v>
      </c>
      <c r="AB1437" t="s">
        <v>72</v>
      </c>
      <c r="AC1437" t="s">
        <v>72</v>
      </c>
      <c r="AD1437" t="s">
        <v>72</v>
      </c>
      <c r="AE1437" t="s">
        <v>72</v>
      </c>
      <c r="AF1437" t="s">
        <v>72</v>
      </c>
      <c r="AG1437" t="s">
        <v>72</v>
      </c>
      <c r="AH1437" t="s">
        <v>72</v>
      </c>
      <c r="AI1437" t="s">
        <v>72</v>
      </c>
      <c r="AJ1437" t="s">
        <v>72</v>
      </c>
      <c r="AK1437" t="s">
        <v>72</v>
      </c>
      <c r="AL1437" t="s">
        <v>72</v>
      </c>
      <c r="AM1437" t="s">
        <v>72</v>
      </c>
      <c r="AN1437" t="s">
        <v>72</v>
      </c>
      <c r="AO1437" t="s">
        <v>72</v>
      </c>
      <c r="AP1437" t="s">
        <v>72</v>
      </c>
      <c r="AQ1437" t="s">
        <v>72</v>
      </c>
      <c r="AR1437" t="s">
        <v>72</v>
      </c>
      <c r="AS1437" t="s">
        <v>72</v>
      </c>
      <c r="AT1437" t="s">
        <v>72</v>
      </c>
      <c r="AU1437" t="s">
        <v>72</v>
      </c>
      <c r="AV1437" t="s">
        <v>72</v>
      </c>
      <c r="AW1437" t="s">
        <v>72</v>
      </c>
      <c r="AX1437" t="s">
        <v>72</v>
      </c>
      <c r="AY1437" t="s">
        <v>72</v>
      </c>
      <c r="AZ1437">
        <v>3.8283097934185203E-2</v>
      </c>
      <c r="BA1437">
        <v>8.6779335288018302</v>
      </c>
      <c r="BB1437">
        <v>1.0076562767472801</v>
      </c>
      <c r="BC1437">
        <v>1.0848128149749601</v>
      </c>
      <c r="BD1437">
        <v>0.93598744230508202</v>
      </c>
      <c r="BE1437" t="s">
        <v>72</v>
      </c>
      <c r="BF1437" t="s">
        <v>72</v>
      </c>
      <c r="BG1437" t="s">
        <v>72</v>
      </c>
      <c r="BH1437" t="s">
        <v>72</v>
      </c>
      <c r="BI1437" t="s">
        <v>72</v>
      </c>
      <c r="BJ1437" t="s">
        <v>72</v>
      </c>
      <c r="BK1437" t="s">
        <v>72</v>
      </c>
      <c r="BL1437" t="s">
        <v>72</v>
      </c>
      <c r="BM1437" t="s">
        <v>72</v>
      </c>
      <c r="BN1437" t="s">
        <v>72</v>
      </c>
      <c r="BO1437" t="s">
        <v>72</v>
      </c>
      <c r="BP1437" t="s">
        <v>72</v>
      </c>
      <c r="BQ1437" t="s">
        <v>72</v>
      </c>
      <c r="BR1437" t="s">
        <v>72</v>
      </c>
      <c r="BS1437" t="s">
        <v>72</v>
      </c>
    </row>
    <row r="1438" spans="1:71" x14ac:dyDescent="0.35">
      <c r="A1438" t="str">
        <f t="shared" si="44"/>
        <v>ENSG00000249572_UC</v>
      </c>
      <c r="B1438" t="e">
        <f>VLOOKUP(A1438,[1]drug_targetprotein_gene!$E:$E,1,FALSE)</f>
        <v>#N/A</v>
      </c>
      <c r="C1438" t="s">
        <v>3427</v>
      </c>
      <c r="D1438" t="e">
        <f>VLOOKUP(C1438,[1]drug_targetprotein_gene!$C:$G,5,FALSE)</f>
        <v>#N/A</v>
      </c>
      <c r="E1438" t="e">
        <f t="shared" si="45"/>
        <v>#N/A</v>
      </c>
      <c r="F1438" t="s">
        <v>76</v>
      </c>
      <c r="G1438" t="s">
        <v>68</v>
      </c>
      <c r="H1438" t="s">
        <v>3432</v>
      </c>
      <c r="I1438" t="s">
        <v>3433</v>
      </c>
      <c r="J1438" t="s">
        <v>71</v>
      </c>
      <c r="K1438">
        <v>1</v>
      </c>
      <c r="L1438">
        <v>3.7270403485876402E-2</v>
      </c>
      <c r="M1438">
        <v>4.6974773125388697E-2</v>
      </c>
      <c r="N1438">
        <v>0.42753714219238798</v>
      </c>
      <c r="O1438" t="s">
        <v>72</v>
      </c>
      <c r="P1438" t="s">
        <v>72</v>
      </c>
      <c r="Q1438" t="s">
        <v>72</v>
      </c>
      <c r="R1438" t="s">
        <v>72</v>
      </c>
      <c r="S1438" t="s">
        <v>72</v>
      </c>
      <c r="T1438" t="s">
        <v>72</v>
      </c>
      <c r="U1438" t="s">
        <v>72</v>
      </c>
      <c r="V1438" t="s">
        <v>72</v>
      </c>
      <c r="W1438" t="s">
        <v>72</v>
      </c>
      <c r="X1438" t="s">
        <v>72</v>
      </c>
      <c r="Y1438" t="s">
        <v>72</v>
      </c>
      <c r="Z1438" t="s">
        <v>72</v>
      </c>
      <c r="AA1438" t="s">
        <v>72</v>
      </c>
      <c r="AB1438" t="s">
        <v>72</v>
      </c>
      <c r="AC1438" t="s">
        <v>72</v>
      </c>
      <c r="AD1438" t="s">
        <v>72</v>
      </c>
      <c r="AE1438" t="s">
        <v>72</v>
      </c>
      <c r="AF1438" t="s">
        <v>72</v>
      </c>
      <c r="AG1438" t="s">
        <v>72</v>
      </c>
      <c r="AH1438" t="s">
        <v>72</v>
      </c>
      <c r="AI1438" t="s">
        <v>72</v>
      </c>
      <c r="AJ1438" t="s">
        <v>72</v>
      </c>
      <c r="AK1438" t="s">
        <v>72</v>
      </c>
      <c r="AL1438" t="s">
        <v>72</v>
      </c>
      <c r="AM1438" t="s">
        <v>72</v>
      </c>
      <c r="AN1438" t="s">
        <v>72</v>
      </c>
      <c r="AO1438" t="s">
        <v>72</v>
      </c>
      <c r="AP1438" t="s">
        <v>72</v>
      </c>
      <c r="AQ1438" t="s">
        <v>72</v>
      </c>
      <c r="AR1438" t="s">
        <v>72</v>
      </c>
      <c r="AS1438" t="s">
        <v>72</v>
      </c>
      <c r="AT1438" t="s">
        <v>72</v>
      </c>
      <c r="AU1438" t="s">
        <v>72</v>
      </c>
      <c r="AV1438" t="s">
        <v>72</v>
      </c>
      <c r="AW1438" t="s">
        <v>72</v>
      </c>
      <c r="AX1438" t="s">
        <v>72</v>
      </c>
      <c r="AY1438" t="s">
        <v>72</v>
      </c>
      <c r="AZ1438">
        <v>3.8283097934185203E-2</v>
      </c>
      <c r="BA1438">
        <v>8.6779335288018302</v>
      </c>
      <c r="BB1438">
        <v>1.0379736545887199</v>
      </c>
      <c r="BC1438">
        <v>1.13807809577589</v>
      </c>
      <c r="BD1438">
        <v>0.94667432017110797</v>
      </c>
      <c r="BE1438" t="s">
        <v>72</v>
      </c>
      <c r="BF1438" t="s">
        <v>72</v>
      </c>
      <c r="BG1438" t="s">
        <v>72</v>
      </c>
      <c r="BH1438" t="s">
        <v>72</v>
      </c>
      <c r="BI1438" t="s">
        <v>72</v>
      </c>
      <c r="BJ1438" t="s">
        <v>72</v>
      </c>
      <c r="BK1438" t="s">
        <v>72</v>
      </c>
      <c r="BL1438" t="s">
        <v>72</v>
      </c>
      <c r="BM1438" t="s">
        <v>72</v>
      </c>
      <c r="BN1438" t="s">
        <v>72</v>
      </c>
      <c r="BO1438" t="s">
        <v>72</v>
      </c>
      <c r="BP1438" t="s">
        <v>72</v>
      </c>
      <c r="BQ1438" t="s">
        <v>72</v>
      </c>
      <c r="BR1438" t="s">
        <v>72</v>
      </c>
      <c r="BS1438" t="s">
        <v>72</v>
      </c>
    </row>
    <row r="1439" spans="1:71" x14ac:dyDescent="0.35">
      <c r="A1439" t="str">
        <f t="shared" si="44"/>
        <v>ENSG00000250506_CD</v>
      </c>
      <c r="B1439" t="str">
        <f>VLOOKUP(A1439,[1]drug_targetprotein_gene!$E:$E,1,FALSE)</f>
        <v>ENSG00000250506_CD</v>
      </c>
      <c r="C1439" t="s">
        <v>3434</v>
      </c>
      <c r="D1439">
        <f>VLOOKUP(C1439,[1]drug_targetprotein_gene!$C:$G,5,FALSE)</f>
        <v>-1</v>
      </c>
      <c r="E1439" t="b">
        <f t="shared" si="45"/>
        <v>1</v>
      </c>
      <c r="F1439" t="s">
        <v>67</v>
      </c>
      <c r="G1439" t="s">
        <v>68</v>
      </c>
      <c r="H1439" t="s">
        <v>3435</v>
      </c>
      <c r="I1439" t="s">
        <v>3436</v>
      </c>
      <c r="J1439" t="s">
        <v>71</v>
      </c>
      <c r="K1439">
        <v>1</v>
      </c>
      <c r="L1439">
        <v>-6.4571934524485203E-2</v>
      </c>
      <c r="M1439">
        <v>5.18474494725331E-2</v>
      </c>
      <c r="N1439">
        <v>0.21297681014287301</v>
      </c>
      <c r="O1439" t="s">
        <v>72</v>
      </c>
      <c r="P1439" t="s">
        <v>72</v>
      </c>
      <c r="Q1439" t="s">
        <v>72</v>
      </c>
      <c r="R1439" t="s">
        <v>72</v>
      </c>
      <c r="S1439" t="s">
        <v>72</v>
      </c>
      <c r="T1439" t="s">
        <v>72</v>
      </c>
      <c r="U1439" t="s">
        <v>72</v>
      </c>
      <c r="V1439" t="s">
        <v>72</v>
      </c>
      <c r="W1439" t="s">
        <v>72</v>
      </c>
      <c r="X1439" t="s">
        <v>72</v>
      </c>
      <c r="Y1439" t="s">
        <v>72</v>
      </c>
      <c r="Z1439" t="s">
        <v>72</v>
      </c>
      <c r="AA1439" t="s">
        <v>72</v>
      </c>
      <c r="AB1439" t="s">
        <v>72</v>
      </c>
      <c r="AC1439" t="s">
        <v>72</v>
      </c>
      <c r="AD1439" t="s">
        <v>72</v>
      </c>
      <c r="AE1439" t="s">
        <v>72</v>
      </c>
      <c r="AF1439" t="s">
        <v>72</v>
      </c>
      <c r="AG1439" t="s">
        <v>72</v>
      </c>
      <c r="AH1439" t="s">
        <v>72</v>
      </c>
      <c r="AI1439" t="s">
        <v>72</v>
      </c>
      <c r="AJ1439" t="s">
        <v>72</v>
      </c>
      <c r="AK1439" t="s">
        <v>72</v>
      </c>
      <c r="AL1439" t="s">
        <v>72</v>
      </c>
      <c r="AM1439" t="s">
        <v>72</v>
      </c>
      <c r="AN1439" t="s">
        <v>72</v>
      </c>
      <c r="AO1439" t="s">
        <v>72</v>
      </c>
      <c r="AP1439" t="s">
        <v>72</v>
      </c>
      <c r="AQ1439" t="s">
        <v>72</v>
      </c>
      <c r="AR1439" t="s">
        <v>72</v>
      </c>
      <c r="AS1439" t="s">
        <v>72</v>
      </c>
      <c r="AT1439" t="s">
        <v>72</v>
      </c>
      <c r="AU1439" t="s">
        <v>72</v>
      </c>
      <c r="AV1439" t="s">
        <v>72</v>
      </c>
      <c r="AW1439" t="s">
        <v>72</v>
      </c>
      <c r="AX1439" t="s">
        <v>72</v>
      </c>
      <c r="AY1439" t="s">
        <v>72</v>
      </c>
      <c r="AZ1439">
        <v>2.6448379875509E-2</v>
      </c>
      <c r="BA1439">
        <v>3.3686956467123301</v>
      </c>
      <c r="BB1439">
        <v>0.93746867547309998</v>
      </c>
      <c r="BC1439">
        <v>1.0377439379914</v>
      </c>
      <c r="BD1439">
        <v>0.84688282467285703</v>
      </c>
      <c r="BE1439" t="s">
        <v>72</v>
      </c>
      <c r="BF1439" t="s">
        <v>72</v>
      </c>
      <c r="BG1439" t="s">
        <v>72</v>
      </c>
      <c r="BH1439" t="s">
        <v>72</v>
      </c>
      <c r="BI1439" t="s">
        <v>72</v>
      </c>
      <c r="BJ1439" t="s">
        <v>72</v>
      </c>
      <c r="BK1439" t="s">
        <v>72</v>
      </c>
      <c r="BL1439" t="s">
        <v>72</v>
      </c>
      <c r="BM1439" t="s">
        <v>72</v>
      </c>
      <c r="BN1439" t="s">
        <v>72</v>
      </c>
      <c r="BO1439" t="s">
        <v>72</v>
      </c>
      <c r="BP1439" t="s">
        <v>72</v>
      </c>
      <c r="BQ1439" t="s">
        <v>72</v>
      </c>
      <c r="BR1439" t="s">
        <v>72</v>
      </c>
      <c r="BS1439" t="s">
        <v>72</v>
      </c>
    </row>
    <row r="1440" spans="1:71" x14ac:dyDescent="0.35">
      <c r="A1440" t="str">
        <f t="shared" si="44"/>
        <v>ENSG00000250506_IBD</v>
      </c>
      <c r="B1440" t="str">
        <f>VLOOKUP(A1440,[1]drug_targetprotein_gene!$E:$E,1,FALSE)</f>
        <v>ENSG00000250506_IBD</v>
      </c>
      <c r="C1440" t="s">
        <v>3434</v>
      </c>
      <c r="D1440">
        <f>VLOOKUP(C1440,[1]drug_targetprotein_gene!$C:$G,5,FALSE)</f>
        <v>-1</v>
      </c>
      <c r="E1440" t="b">
        <f t="shared" si="45"/>
        <v>0</v>
      </c>
      <c r="F1440" t="s">
        <v>73</v>
      </c>
      <c r="G1440" t="s">
        <v>68</v>
      </c>
      <c r="H1440" t="s">
        <v>3437</v>
      </c>
      <c r="I1440" t="s">
        <v>3438</v>
      </c>
      <c r="J1440" t="s">
        <v>71</v>
      </c>
      <c r="K1440">
        <v>1</v>
      </c>
      <c r="L1440">
        <v>4.5980051611536198E-2</v>
      </c>
      <c r="M1440">
        <v>4.3150237189441602E-2</v>
      </c>
      <c r="N1440">
        <v>0.28661331491948</v>
      </c>
      <c r="O1440" t="s">
        <v>72</v>
      </c>
      <c r="P1440" t="s">
        <v>72</v>
      </c>
      <c r="Q1440" t="s">
        <v>72</v>
      </c>
      <c r="R1440" t="s">
        <v>72</v>
      </c>
      <c r="S1440" t="s">
        <v>72</v>
      </c>
      <c r="T1440" t="s">
        <v>72</v>
      </c>
      <c r="U1440" t="s">
        <v>72</v>
      </c>
      <c r="V1440" t="s">
        <v>72</v>
      </c>
      <c r="W1440" t="s">
        <v>72</v>
      </c>
      <c r="X1440" t="s">
        <v>72</v>
      </c>
      <c r="Y1440" t="s">
        <v>72</v>
      </c>
      <c r="Z1440" t="s">
        <v>72</v>
      </c>
      <c r="AA1440" t="s">
        <v>72</v>
      </c>
      <c r="AB1440" t="s">
        <v>72</v>
      </c>
      <c r="AC1440" t="s">
        <v>72</v>
      </c>
      <c r="AD1440" t="s">
        <v>72</v>
      </c>
      <c r="AE1440" t="s">
        <v>72</v>
      </c>
      <c r="AF1440" t="s">
        <v>72</v>
      </c>
      <c r="AG1440" t="s">
        <v>72</v>
      </c>
      <c r="AH1440" t="s">
        <v>72</v>
      </c>
      <c r="AI1440" t="s">
        <v>72</v>
      </c>
      <c r="AJ1440" t="s">
        <v>72</v>
      </c>
      <c r="AK1440" t="s">
        <v>72</v>
      </c>
      <c r="AL1440" t="s">
        <v>72</v>
      </c>
      <c r="AM1440" t="s">
        <v>72</v>
      </c>
      <c r="AN1440" t="s">
        <v>72</v>
      </c>
      <c r="AO1440" t="s">
        <v>72</v>
      </c>
      <c r="AP1440" t="s">
        <v>72</v>
      </c>
      <c r="AQ1440" t="s">
        <v>72</v>
      </c>
      <c r="AR1440" t="s">
        <v>72</v>
      </c>
      <c r="AS1440" t="s">
        <v>72</v>
      </c>
      <c r="AT1440" t="s">
        <v>72</v>
      </c>
      <c r="AU1440" t="s">
        <v>72</v>
      </c>
      <c r="AV1440" t="s">
        <v>72</v>
      </c>
      <c r="AW1440" t="s">
        <v>72</v>
      </c>
      <c r="AX1440" t="s">
        <v>72</v>
      </c>
      <c r="AY1440" t="s">
        <v>72</v>
      </c>
      <c r="AZ1440">
        <v>2.6448379875509E-2</v>
      </c>
      <c r="BA1440">
        <v>3.3686956467123301</v>
      </c>
      <c r="BB1440">
        <v>1.04705352371817</v>
      </c>
      <c r="BC1440">
        <v>1.13946005757779</v>
      </c>
      <c r="BD1440">
        <v>0.96214086157714296</v>
      </c>
      <c r="BE1440" t="s">
        <v>72</v>
      </c>
      <c r="BF1440" t="s">
        <v>72</v>
      </c>
      <c r="BG1440" t="s">
        <v>72</v>
      </c>
      <c r="BH1440" t="s">
        <v>72</v>
      </c>
      <c r="BI1440" t="s">
        <v>72</v>
      </c>
      <c r="BJ1440" t="s">
        <v>72</v>
      </c>
      <c r="BK1440" t="s">
        <v>72</v>
      </c>
      <c r="BL1440" t="s">
        <v>72</v>
      </c>
      <c r="BM1440" t="s">
        <v>72</v>
      </c>
      <c r="BN1440" t="s">
        <v>72</v>
      </c>
      <c r="BO1440" t="s">
        <v>72</v>
      </c>
      <c r="BP1440" t="s">
        <v>72</v>
      </c>
      <c r="BQ1440" t="s">
        <v>72</v>
      </c>
      <c r="BR1440" t="s">
        <v>72</v>
      </c>
      <c r="BS1440" t="s">
        <v>72</v>
      </c>
    </row>
    <row r="1441" spans="1:71" x14ac:dyDescent="0.35">
      <c r="A1441" t="str">
        <f t="shared" si="44"/>
        <v>ENSG00000250506_UC</v>
      </c>
      <c r="B1441" t="e">
        <f>VLOOKUP(A1441,[1]drug_targetprotein_gene!$E:$E,1,FALSE)</f>
        <v>#N/A</v>
      </c>
      <c r="C1441" t="s">
        <v>3434</v>
      </c>
      <c r="D1441">
        <f>VLOOKUP(C1441,[1]drug_targetprotein_gene!$C:$G,5,FALSE)</f>
        <v>-1</v>
      </c>
      <c r="E1441" t="b">
        <f t="shared" si="45"/>
        <v>0</v>
      </c>
      <c r="F1441" t="s">
        <v>76</v>
      </c>
      <c r="G1441" t="s">
        <v>68</v>
      </c>
      <c r="H1441" t="s">
        <v>3439</v>
      </c>
      <c r="I1441" t="s">
        <v>3440</v>
      </c>
      <c r="J1441" t="s">
        <v>71</v>
      </c>
      <c r="K1441">
        <v>1</v>
      </c>
      <c r="L1441">
        <v>0.16571351813593099</v>
      </c>
      <c r="M1441">
        <v>5.4816439493419897E-2</v>
      </c>
      <c r="N1441">
        <v>2.5023062491289299E-3</v>
      </c>
      <c r="O1441" t="s">
        <v>72</v>
      </c>
      <c r="P1441" t="s">
        <v>72</v>
      </c>
      <c r="Q1441" t="s">
        <v>72</v>
      </c>
      <c r="R1441" t="s">
        <v>72</v>
      </c>
      <c r="S1441" t="s">
        <v>72</v>
      </c>
      <c r="T1441" t="s">
        <v>72</v>
      </c>
      <c r="U1441" t="s">
        <v>72</v>
      </c>
      <c r="V1441" t="s">
        <v>72</v>
      </c>
      <c r="W1441" t="s">
        <v>72</v>
      </c>
      <c r="X1441" t="s">
        <v>72</v>
      </c>
      <c r="Y1441" t="s">
        <v>72</v>
      </c>
      <c r="Z1441" t="s">
        <v>72</v>
      </c>
      <c r="AA1441" t="s">
        <v>72</v>
      </c>
      <c r="AB1441" t="s">
        <v>72</v>
      </c>
      <c r="AC1441" t="s">
        <v>72</v>
      </c>
      <c r="AD1441" t="s">
        <v>72</v>
      </c>
      <c r="AE1441" t="s">
        <v>72</v>
      </c>
      <c r="AF1441" t="s">
        <v>72</v>
      </c>
      <c r="AG1441" t="s">
        <v>72</v>
      </c>
      <c r="AH1441" t="s">
        <v>72</v>
      </c>
      <c r="AI1441" t="s">
        <v>72</v>
      </c>
      <c r="AJ1441" t="s">
        <v>72</v>
      </c>
      <c r="AK1441" t="s">
        <v>72</v>
      </c>
      <c r="AL1441" t="s">
        <v>72</v>
      </c>
      <c r="AM1441" t="s">
        <v>72</v>
      </c>
      <c r="AN1441" t="s">
        <v>72</v>
      </c>
      <c r="AO1441" t="s">
        <v>72</v>
      </c>
      <c r="AP1441" t="s">
        <v>72</v>
      </c>
      <c r="AQ1441" t="s">
        <v>72</v>
      </c>
      <c r="AR1441" t="s">
        <v>72</v>
      </c>
      <c r="AS1441" t="s">
        <v>72</v>
      </c>
      <c r="AT1441" t="s">
        <v>72</v>
      </c>
      <c r="AU1441" t="s">
        <v>72</v>
      </c>
      <c r="AV1441" t="s">
        <v>72</v>
      </c>
      <c r="AW1441" t="s">
        <v>72</v>
      </c>
      <c r="AX1441" t="s">
        <v>72</v>
      </c>
      <c r="AY1441" t="s">
        <v>72</v>
      </c>
      <c r="AZ1441">
        <v>2.6448379875509E-2</v>
      </c>
      <c r="BA1441">
        <v>3.3686956467123301</v>
      </c>
      <c r="BB1441">
        <v>1.18023493738171</v>
      </c>
      <c r="BC1441">
        <v>1.31410225877634</v>
      </c>
      <c r="BD1441">
        <v>1.06000465193135</v>
      </c>
      <c r="BE1441" t="s">
        <v>72</v>
      </c>
      <c r="BF1441" t="s">
        <v>72</v>
      </c>
      <c r="BG1441" t="s">
        <v>72</v>
      </c>
      <c r="BH1441" t="s">
        <v>72</v>
      </c>
      <c r="BI1441" t="s">
        <v>72</v>
      </c>
      <c r="BJ1441" t="s">
        <v>72</v>
      </c>
      <c r="BK1441" t="s">
        <v>72</v>
      </c>
      <c r="BL1441" t="s">
        <v>72</v>
      </c>
      <c r="BM1441" t="s">
        <v>72</v>
      </c>
      <c r="BN1441" t="s">
        <v>72</v>
      </c>
      <c r="BO1441" t="s">
        <v>72</v>
      </c>
      <c r="BP1441" t="s">
        <v>72</v>
      </c>
      <c r="BQ1441" t="s">
        <v>72</v>
      </c>
      <c r="BR1441" t="s">
        <v>72</v>
      </c>
      <c r="BS1441" t="s">
        <v>72</v>
      </c>
    </row>
    <row r="1442" spans="1:71" x14ac:dyDescent="0.35">
      <c r="A1442" t="str">
        <f t="shared" si="44"/>
        <v>ENSG00000250535_CD</v>
      </c>
      <c r="B1442" t="e">
        <f>VLOOKUP(A1442,[1]drug_targetprotein_gene!$E:$E,1,FALSE)</f>
        <v>#N/A</v>
      </c>
      <c r="C1442" t="s">
        <v>3441</v>
      </c>
      <c r="D1442" t="e">
        <f>VLOOKUP(C1442,[1]drug_targetprotein_gene!$C:$G,5,FALSE)</f>
        <v>#N/A</v>
      </c>
      <c r="E1442" t="e">
        <f t="shared" si="45"/>
        <v>#N/A</v>
      </c>
      <c r="F1442" t="s">
        <v>67</v>
      </c>
      <c r="G1442" t="s">
        <v>68</v>
      </c>
      <c r="H1442" t="s">
        <v>3442</v>
      </c>
      <c r="I1442" t="s">
        <v>3443</v>
      </c>
      <c r="J1442" t="s">
        <v>82</v>
      </c>
      <c r="K1442">
        <v>5</v>
      </c>
      <c r="L1442">
        <v>4.9646762235958299E-2</v>
      </c>
      <c r="M1442">
        <v>3.7940068167694699E-2</v>
      </c>
      <c r="N1442">
        <v>0.19068427192392501</v>
      </c>
      <c r="O1442" t="s">
        <v>83</v>
      </c>
      <c r="P1442">
        <v>5</v>
      </c>
      <c r="Q1442">
        <v>0.110494498953224</v>
      </c>
      <c r="R1442">
        <v>7.5591238640993499E-2</v>
      </c>
      <c r="S1442">
        <v>0.23997184600850999</v>
      </c>
      <c r="T1442" t="s">
        <v>84</v>
      </c>
      <c r="U1442">
        <v>5</v>
      </c>
      <c r="V1442">
        <v>-1.9897094264266401E-2</v>
      </c>
      <c r="W1442">
        <v>2.1256194215464201E-2</v>
      </c>
      <c r="X1442">
        <v>0.34924178510822201</v>
      </c>
      <c r="Y1442" t="s">
        <v>85</v>
      </c>
      <c r="Z1442">
        <v>5</v>
      </c>
      <c r="AA1442">
        <v>-2.5321741571058199E-2</v>
      </c>
      <c r="AB1442">
        <v>2.0195238760496999E-2</v>
      </c>
      <c r="AC1442">
        <v>0.27817714439124602</v>
      </c>
      <c r="AD1442" t="s">
        <v>86</v>
      </c>
      <c r="AE1442">
        <v>5</v>
      </c>
      <c r="AF1442">
        <v>-2.4435633031657501E-2</v>
      </c>
      <c r="AG1442">
        <v>2.20236535365088E-2</v>
      </c>
      <c r="AH1442">
        <v>0.32941534953999102</v>
      </c>
      <c r="AI1442" t="s">
        <v>87</v>
      </c>
      <c r="AJ1442">
        <v>44.776883926349598</v>
      </c>
      <c r="AK1442">
        <v>4</v>
      </c>
      <c r="AL1442" s="1">
        <v>4.4240954563168701E-9</v>
      </c>
      <c r="AM1442">
        <v>-4.8461004684945401E-2</v>
      </c>
      <c r="AN1442">
        <v>5.1788753357243103E-2</v>
      </c>
      <c r="AO1442">
        <v>0.41843425846371501</v>
      </c>
      <c r="AP1442" t="s">
        <v>88</v>
      </c>
      <c r="AQ1442">
        <v>4.9646762235958299E-2</v>
      </c>
      <c r="AR1442">
        <v>3.7940068167694699E-2</v>
      </c>
      <c r="AS1442">
        <v>1.3085575391304001</v>
      </c>
      <c r="AT1442">
        <v>0.26080519003609198</v>
      </c>
      <c r="AU1442" t="s">
        <v>89</v>
      </c>
      <c r="AV1442">
        <v>4.2449621860438602E-2</v>
      </c>
      <c r="AW1442">
        <v>4.1781852425071701E-2</v>
      </c>
      <c r="AX1442">
        <v>1.0159822840924599</v>
      </c>
      <c r="AY1442">
        <v>0.41654712924507498</v>
      </c>
      <c r="AZ1442">
        <v>0.54325917731775997</v>
      </c>
      <c r="BA1442">
        <v>249.77935312802001</v>
      </c>
      <c r="BB1442">
        <v>1.050899813304</v>
      </c>
      <c r="BC1442">
        <v>1.1320263940917501</v>
      </c>
      <c r="BD1442">
        <v>0.97558716242518095</v>
      </c>
      <c r="BE1442">
        <v>1.1168302053000201</v>
      </c>
      <c r="BF1442">
        <v>1.29518472101501</v>
      </c>
      <c r="BG1442">
        <v>0.96303615015856103</v>
      </c>
      <c r="BH1442">
        <v>0.98029954656252605</v>
      </c>
      <c r="BI1442">
        <v>1.0220036328245501</v>
      </c>
      <c r="BJ1442">
        <v>0.94029724565144401</v>
      </c>
      <c r="BK1442">
        <v>0.97499616476044404</v>
      </c>
      <c r="BL1442">
        <v>1.01436309852236</v>
      </c>
      <c r="BM1442">
        <v>0.93715704236712905</v>
      </c>
      <c r="BN1442">
        <v>0.97586050007881897</v>
      </c>
      <c r="BO1442">
        <v>1.0189072483803201</v>
      </c>
      <c r="BP1442">
        <v>0.93463238889298805</v>
      </c>
      <c r="BQ1442">
        <v>1.0433634923380199</v>
      </c>
      <c r="BR1442">
        <v>1.1324031462169399</v>
      </c>
      <c r="BS1442">
        <v>0.96132493165578103</v>
      </c>
    </row>
    <row r="1443" spans="1:71" x14ac:dyDescent="0.35">
      <c r="A1443" t="str">
        <f t="shared" si="44"/>
        <v>ENSG00000250535_IBD</v>
      </c>
      <c r="B1443" t="e">
        <f>VLOOKUP(A1443,[1]drug_targetprotein_gene!$E:$E,1,FALSE)</f>
        <v>#N/A</v>
      </c>
      <c r="C1443" t="s">
        <v>3441</v>
      </c>
      <c r="D1443" t="e">
        <f>VLOOKUP(C1443,[1]drug_targetprotein_gene!$C:$G,5,FALSE)</f>
        <v>#N/A</v>
      </c>
      <c r="E1443" t="e">
        <f t="shared" si="45"/>
        <v>#N/A</v>
      </c>
      <c r="F1443" t="s">
        <v>73</v>
      </c>
      <c r="G1443" t="s">
        <v>68</v>
      </c>
      <c r="H1443" t="s">
        <v>3444</v>
      </c>
      <c r="I1443" t="s">
        <v>3445</v>
      </c>
      <c r="J1443" t="s">
        <v>82</v>
      </c>
      <c r="K1443">
        <v>5</v>
      </c>
      <c r="L1443">
        <v>-2.4862367791349801E-2</v>
      </c>
      <c r="M1443">
        <v>3.8683151779401001E-2</v>
      </c>
      <c r="N1443">
        <v>0.52040693391206605</v>
      </c>
      <c r="O1443" t="s">
        <v>83</v>
      </c>
      <c r="P1443">
        <v>5</v>
      </c>
      <c r="Q1443">
        <v>6.2134723531164497E-2</v>
      </c>
      <c r="R1443">
        <v>6.5740534979055507E-2</v>
      </c>
      <c r="S1443">
        <v>0.41430958255313299</v>
      </c>
      <c r="T1443" t="s">
        <v>84</v>
      </c>
      <c r="U1443">
        <v>5</v>
      </c>
      <c r="V1443">
        <v>-3.3874102376433598E-3</v>
      </c>
      <c r="W1443">
        <v>1.6822371395452201E-2</v>
      </c>
      <c r="X1443">
        <v>0.84041441591827304</v>
      </c>
      <c r="Y1443" t="s">
        <v>85</v>
      </c>
      <c r="Z1443">
        <v>5</v>
      </c>
      <c r="AA1443">
        <v>2.3904522029109799E-2</v>
      </c>
      <c r="AB1443">
        <v>2.1544678480620999E-2</v>
      </c>
      <c r="AC1443">
        <v>0.32940964861670702</v>
      </c>
      <c r="AD1443" t="s">
        <v>86</v>
      </c>
      <c r="AE1443">
        <v>5</v>
      </c>
      <c r="AF1443">
        <v>-4.4191708519955601E-3</v>
      </c>
      <c r="AG1443">
        <v>5.0220065704768502E-2</v>
      </c>
      <c r="AH1443">
        <v>0.934109161091353</v>
      </c>
      <c r="AI1443" t="s">
        <v>87</v>
      </c>
      <c r="AJ1443">
        <v>64.907333128469702</v>
      </c>
      <c r="AK1443">
        <v>4</v>
      </c>
      <c r="AL1443" s="1">
        <v>2.69150640447648E-13</v>
      </c>
      <c r="AM1443">
        <v>-6.7892351164090994E-2</v>
      </c>
      <c r="AN1443">
        <v>4.41829406418024E-2</v>
      </c>
      <c r="AO1443">
        <v>0.221975607442156</v>
      </c>
      <c r="AP1443" t="s">
        <v>88</v>
      </c>
      <c r="AQ1443">
        <v>-2.4862367791349801E-2</v>
      </c>
      <c r="AR1443">
        <v>3.8683151779401001E-2</v>
      </c>
      <c r="AS1443">
        <v>-0.64271825452933096</v>
      </c>
      <c r="AT1443">
        <v>0.55539529706025803</v>
      </c>
      <c r="AU1443" t="s">
        <v>89</v>
      </c>
      <c r="AV1443">
        <v>-3.6884108343991397E-2</v>
      </c>
      <c r="AW1443" t="s">
        <v>72</v>
      </c>
      <c r="AX1443" t="s">
        <v>72</v>
      </c>
      <c r="AY1443" t="s">
        <v>72</v>
      </c>
      <c r="AZ1443">
        <v>0.54325917731775997</v>
      </c>
      <c r="BA1443">
        <v>249.77935312802001</v>
      </c>
      <c r="BB1443">
        <v>0.97544415532353201</v>
      </c>
      <c r="BC1443">
        <v>1.05227723366385</v>
      </c>
      <c r="BD1443">
        <v>0.90422112131221399</v>
      </c>
      <c r="BE1443">
        <v>1.0641056951482599</v>
      </c>
      <c r="BF1443">
        <v>1.2104427140728</v>
      </c>
      <c r="BG1443">
        <v>0.935460156257229</v>
      </c>
      <c r="BH1443">
        <v>0.99661832056373101</v>
      </c>
      <c r="BI1443">
        <v>1.0300264048580201</v>
      </c>
      <c r="BJ1443">
        <v>0.964293800817832</v>
      </c>
      <c r="BK1443">
        <v>1.0241925253980599</v>
      </c>
      <c r="BL1443">
        <v>1.06836783053024</v>
      </c>
      <c r="BM1443">
        <v>0.98184379864810201</v>
      </c>
      <c r="BN1443">
        <v>0.99559057931567396</v>
      </c>
      <c r="BO1443">
        <v>1.0985731022101399</v>
      </c>
      <c r="BP1443">
        <v>0.902261851876758</v>
      </c>
      <c r="BQ1443">
        <v>0.96378782384399198</v>
      </c>
      <c r="BR1443" t="s">
        <v>72</v>
      </c>
      <c r="BS1443" t="s">
        <v>72</v>
      </c>
    </row>
    <row r="1444" spans="1:71" x14ac:dyDescent="0.35">
      <c r="A1444" t="str">
        <f t="shared" si="44"/>
        <v>ENSG00000250535_UC</v>
      </c>
      <c r="B1444" t="e">
        <f>VLOOKUP(A1444,[1]drug_targetprotein_gene!$E:$E,1,FALSE)</f>
        <v>#N/A</v>
      </c>
      <c r="C1444" t="s">
        <v>3441</v>
      </c>
      <c r="D1444" t="e">
        <f>VLOOKUP(C1444,[1]drug_targetprotein_gene!$C:$G,5,FALSE)</f>
        <v>#N/A</v>
      </c>
      <c r="E1444" t="e">
        <f t="shared" si="45"/>
        <v>#N/A</v>
      </c>
      <c r="F1444" t="s">
        <v>76</v>
      </c>
      <c r="G1444" t="s">
        <v>68</v>
      </c>
      <c r="H1444" t="s">
        <v>3446</v>
      </c>
      <c r="I1444" t="s">
        <v>3447</v>
      </c>
      <c r="J1444" t="s">
        <v>82</v>
      </c>
      <c r="K1444">
        <v>5</v>
      </c>
      <c r="L1444">
        <v>-0.12526889949294301</v>
      </c>
      <c r="M1444">
        <v>4.7767110962819201E-2</v>
      </c>
      <c r="N1444">
        <v>8.7289139430326707E-3</v>
      </c>
      <c r="O1444" t="s">
        <v>83</v>
      </c>
      <c r="P1444">
        <v>5</v>
      </c>
      <c r="Q1444">
        <v>-2.54184742905555E-2</v>
      </c>
      <c r="R1444">
        <v>8.5301553924637494E-2</v>
      </c>
      <c r="S1444">
        <v>0.78516093339721704</v>
      </c>
      <c r="T1444" t="s">
        <v>84</v>
      </c>
      <c r="U1444">
        <v>5</v>
      </c>
      <c r="V1444">
        <v>-9.8363276712896602E-2</v>
      </c>
      <c r="W1444">
        <v>2.3443716497437601E-2</v>
      </c>
      <c r="X1444" s="1">
        <v>2.7200577912983199E-5</v>
      </c>
      <c r="Y1444" t="s">
        <v>85</v>
      </c>
      <c r="Z1444">
        <v>5</v>
      </c>
      <c r="AA1444">
        <v>-0.10113450276321399</v>
      </c>
      <c r="AB1444">
        <v>4.8150632643331998E-2</v>
      </c>
      <c r="AC1444">
        <v>0.103609132066385</v>
      </c>
      <c r="AD1444" t="s">
        <v>86</v>
      </c>
      <c r="AE1444">
        <v>5</v>
      </c>
      <c r="AF1444">
        <v>-0.110075316071358</v>
      </c>
      <c r="AG1444">
        <v>3.94050430632642E-2</v>
      </c>
      <c r="AH1444">
        <v>4.9139600436531997E-2</v>
      </c>
      <c r="AI1444" t="s">
        <v>87</v>
      </c>
      <c r="AJ1444">
        <v>58.579850300148003</v>
      </c>
      <c r="AK1444">
        <v>4</v>
      </c>
      <c r="AL1444" s="1">
        <v>5.7656109267012103E-12</v>
      </c>
      <c r="AM1444">
        <v>-7.6276965662992399E-2</v>
      </c>
      <c r="AN1444">
        <v>5.6104252772566698E-2</v>
      </c>
      <c r="AO1444">
        <v>0.26713481057153299</v>
      </c>
      <c r="AP1444" t="s">
        <v>88</v>
      </c>
      <c r="AQ1444">
        <v>-0.12526889949294301</v>
      </c>
      <c r="AR1444">
        <v>4.7767110962819201E-2</v>
      </c>
      <c r="AS1444">
        <v>-2.6224926935700399</v>
      </c>
      <c r="AT1444">
        <v>5.8645838983952099E-2</v>
      </c>
      <c r="AU1444" t="s">
        <v>89</v>
      </c>
      <c r="AV1444">
        <v>-0.13637045113989399</v>
      </c>
      <c r="AW1444">
        <v>2.494808630588E-2</v>
      </c>
      <c r="AX1444">
        <v>-5.4661688062123401</v>
      </c>
      <c r="AY1444">
        <v>3.18766722890724E-2</v>
      </c>
      <c r="AZ1444">
        <v>0.54325917731775997</v>
      </c>
      <c r="BA1444">
        <v>249.77935312802001</v>
      </c>
      <c r="BB1444">
        <v>0.88225963151743203</v>
      </c>
      <c r="BC1444">
        <v>0.96885011222163897</v>
      </c>
      <c r="BD1444">
        <v>0.80340813051091198</v>
      </c>
      <c r="BE1444">
        <v>0.97490185529140605</v>
      </c>
      <c r="BF1444">
        <v>1.1523145494509801</v>
      </c>
      <c r="BG1444">
        <v>0.82480398073899397</v>
      </c>
      <c r="BH1444">
        <v>0.906319599138385</v>
      </c>
      <c r="BI1444">
        <v>0.94893631284369195</v>
      </c>
      <c r="BJ1444">
        <v>0.86561680132232999</v>
      </c>
      <c r="BK1444">
        <v>0.90381145957133702</v>
      </c>
      <c r="BL1444">
        <v>0.99326352965213305</v>
      </c>
      <c r="BM1444">
        <v>0.82241533094300001</v>
      </c>
      <c r="BN1444">
        <v>0.89576666712961905</v>
      </c>
      <c r="BO1444">
        <v>0.96769199272968798</v>
      </c>
      <c r="BP1444">
        <v>0.82918731163320303</v>
      </c>
      <c r="BQ1444">
        <v>0.87251934682503396</v>
      </c>
      <c r="BR1444">
        <v>0.91624434107505603</v>
      </c>
      <c r="BS1444">
        <v>0.830880995882322</v>
      </c>
    </row>
    <row r="1445" spans="1:71" x14ac:dyDescent="0.35">
      <c r="A1445" t="str">
        <f t="shared" si="44"/>
        <v>ENSG00000251417_CD</v>
      </c>
      <c r="B1445" t="e">
        <f>VLOOKUP(A1445,[1]drug_targetprotein_gene!$E:$E,1,FALSE)</f>
        <v>#N/A</v>
      </c>
      <c r="C1445" t="s">
        <v>3448</v>
      </c>
      <c r="D1445" t="e">
        <f>VLOOKUP(C1445,[1]drug_targetprotein_gene!$C:$G,5,FALSE)</f>
        <v>#N/A</v>
      </c>
      <c r="E1445" t="e">
        <f t="shared" si="45"/>
        <v>#N/A</v>
      </c>
      <c r="F1445" t="s">
        <v>67</v>
      </c>
      <c r="G1445" t="s">
        <v>68</v>
      </c>
      <c r="H1445" t="s">
        <v>3449</v>
      </c>
      <c r="I1445" t="s">
        <v>3450</v>
      </c>
      <c r="J1445" t="s">
        <v>71</v>
      </c>
      <c r="K1445">
        <v>1</v>
      </c>
      <c r="L1445">
        <v>-0.290616851401862</v>
      </c>
      <c r="M1445">
        <v>3.39673529610105E-2</v>
      </c>
      <c r="N1445" s="1">
        <v>1.1708477927854199E-17</v>
      </c>
      <c r="O1445" t="s">
        <v>72</v>
      </c>
      <c r="P1445" t="s">
        <v>72</v>
      </c>
      <c r="Q1445" t="s">
        <v>72</v>
      </c>
      <c r="R1445" t="s">
        <v>72</v>
      </c>
      <c r="S1445" t="s">
        <v>72</v>
      </c>
      <c r="T1445" t="s">
        <v>72</v>
      </c>
      <c r="U1445" t="s">
        <v>72</v>
      </c>
      <c r="V1445" t="s">
        <v>72</v>
      </c>
      <c r="W1445" t="s">
        <v>72</v>
      </c>
      <c r="X1445" t="s">
        <v>72</v>
      </c>
      <c r="Y1445" t="s">
        <v>72</v>
      </c>
      <c r="Z1445" t="s">
        <v>72</v>
      </c>
      <c r="AA1445" t="s">
        <v>72</v>
      </c>
      <c r="AB1445" t="s">
        <v>72</v>
      </c>
      <c r="AC1445" t="s">
        <v>72</v>
      </c>
      <c r="AD1445" t="s">
        <v>72</v>
      </c>
      <c r="AE1445" t="s">
        <v>72</v>
      </c>
      <c r="AF1445" t="s">
        <v>72</v>
      </c>
      <c r="AG1445" t="s">
        <v>72</v>
      </c>
      <c r="AH1445" t="s">
        <v>72</v>
      </c>
      <c r="AI1445" t="s">
        <v>72</v>
      </c>
      <c r="AJ1445" t="s">
        <v>72</v>
      </c>
      <c r="AK1445" t="s">
        <v>72</v>
      </c>
      <c r="AL1445" t="s">
        <v>72</v>
      </c>
      <c r="AM1445" t="s">
        <v>72</v>
      </c>
      <c r="AN1445" t="s">
        <v>72</v>
      </c>
      <c r="AO1445" t="s">
        <v>72</v>
      </c>
      <c r="AP1445" t="s">
        <v>72</v>
      </c>
      <c r="AQ1445" t="s">
        <v>72</v>
      </c>
      <c r="AR1445" t="s">
        <v>72</v>
      </c>
      <c r="AS1445" t="s">
        <v>72</v>
      </c>
      <c r="AT1445" t="s">
        <v>72</v>
      </c>
      <c r="AU1445" t="s">
        <v>72</v>
      </c>
      <c r="AV1445" t="s">
        <v>72</v>
      </c>
      <c r="AW1445" t="s">
        <v>72</v>
      </c>
      <c r="AX1445" t="s">
        <v>72</v>
      </c>
      <c r="AY1445" t="s">
        <v>72</v>
      </c>
      <c r="AZ1445">
        <v>6.5706182317690195E-2</v>
      </c>
      <c r="BA1445">
        <v>13.1511692155776</v>
      </c>
      <c r="BB1445">
        <v>0.74780214247793397</v>
      </c>
      <c r="BC1445">
        <v>0.79928249132694595</v>
      </c>
      <c r="BD1445">
        <v>0.69963755038122499</v>
      </c>
      <c r="BE1445" t="s">
        <v>72</v>
      </c>
      <c r="BF1445" t="s">
        <v>72</v>
      </c>
      <c r="BG1445" t="s">
        <v>72</v>
      </c>
      <c r="BH1445" t="s">
        <v>72</v>
      </c>
      <c r="BI1445" t="s">
        <v>72</v>
      </c>
      <c r="BJ1445" t="s">
        <v>72</v>
      </c>
      <c r="BK1445" t="s">
        <v>72</v>
      </c>
      <c r="BL1445" t="s">
        <v>72</v>
      </c>
      <c r="BM1445" t="s">
        <v>72</v>
      </c>
      <c r="BN1445" t="s">
        <v>72</v>
      </c>
      <c r="BO1445" t="s">
        <v>72</v>
      </c>
      <c r="BP1445" t="s">
        <v>72</v>
      </c>
      <c r="BQ1445" t="s">
        <v>72</v>
      </c>
      <c r="BR1445" t="s">
        <v>72</v>
      </c>
      <c r="BS1445" t="s">
        <v>72</v>
      </c>
    </row>
    <row r="1446" spans="1:71" x14ac:dyDescent="0.35">
      <c r="A1446" t="str">
        <f t="shared" si="44"/>
        <v>ENSG00000251417_IBD</v>
      </c>
      <c r="B1446" t="e">
        <f>VLOOKUP(A1446,[1]drug_targetprotein_gene!$E:$E,1,FALSE)</f>
        <v>#N/A</v>
      </c>
      <c r="C1446" t="s">
        <v>3448</v>
      </c>
      <c r="D1446" t="e">
        <f>VLOOKUP(C1446,[1]drug_targetprotein_gene!$C:$G,5,FALSE)</f>
        <v>#N/A</v>
      </c>
      <c r="E1446" t="e">
        <f t="shared" si="45"/>
        <v>#N/A</v>
      </c>
      <c r="F1446" t="s">
        <v>73</v>
      </c>
      <c r="G1446" t="s">
        <v>68</v>
      </c>
      <c r="H1446" t="s">
        <v>3451</v>
      </c>
      <c r="I1446" t="s">
        <v>3452</v>
      </c>
      <c r="J1446" t="s">
        <v>71</v>
      </c>
      <c r="K1446">
        <v>1</v>
      </c>
      <c r="L1446">
        <v>-0.23005276995153601</v>
      </c>
      <c r="M1446">
        <v>2.8133878811021099E-2</v>
      </c>
      <c r="N1446" s="1">
        <v>2.9082276684772598E-16</v>
      </c>
      <c r="O1446" t="s">
        <v>72</v>
      </c>
      <c r="P1446" t="s">
        <v>72</v>
      </c>
      <c r="Q1446" t="s">
        <v>72</v>
      </c>
      <c r="R1446" t="s">
        <v>72</v>
      </c>
      <c r="S1446" t="s">
        <v>72</v>
      </c>
      <c r="T1446" t="s">
        <v>72</v>
      </c>
      <c r="U1446" t="s">
        <v>72</v>
      </c>
      <c r="V1446" t="s">
        <v>72</v>
      </c>
      <c r="W1446" t="s">
        <v>72</v>
      </c>
      <c r="X1446" t="s">
        <v>72</v>
      </c>
      <c r="Y1446" t="s">
        <v>72</v>
      </c>
      <c r="Z1446" t="s">
        <v>72</v>
      </c>
      <c r="AA1446" t="s">
        <v>72</v>
      </c>
      <c r="AB1446" t="s">
        <v>72</v>
      </c>
      <c r="AC1446" t="s">
        <v>72</v>
      </c>
      <c r="AD1446" t="s">
        <v>72</v>
      </c>
      <c r="AE1446" t="s">
        <v>72</v>
      </c>
      <c r="AF1446" t="s">
        <v>72</v>
      </c>
      <c r="AG1446" t="s">
        <v>72</v>
      </c>
      <c r="AH1446" t="s">
        <v>72</v>
      </c>
      <c r="AI1446" t="s">
        <v>72</v>
      </c>
      <c r="AJ1446" t="s">
        <v>72</v>
      </c>
      <c r="AK1446" t="s">
        <v>72</v>
      </c>
      <c r="AL1446" t="s">
        <v>72</v>
      </c>
      <c r="AM1446" t="s">
        <v>72</v>
      </c>
      <c r="AN1446" t="s">
        <v>72</v>
      </c>
      <c r="AO1446" t="s">
        <v>72</v>
      </c>
      <c r="AP1446" t="s">
        <v>72</v>
      </c>
      <c r="AQ1446" t="s">
        <v>72</v>
      </c>
      <c r="AR1446" t="s">
        <v>72</v>
      </c>
      <c r="AS1446" t="s">
        <v>72</v>
      </c>
      <c r="AT1446" t="s">
        <v>72</v>
      </c>
      <c r="AU1446" t="s">
        <v>72</v>
      </c>
      <c r="AV1446" t="s">
        <v>72</v>
      </c>
      <c r="AW1446" t="s">
        <v>72</v>
      </c>
      <c r="AX1446" t="s">
        <v>72</v>
      </c>
      <c r="AY1446" t="s">
        <v>72</v>
      </c>
      <c r="AZ1446">
        <v>6.5706182317690195E-2</v>
      </c>
      <c r="BA1446">
        <v>13.1511692155776</v>
      </c>
      <c r="BB1446">
        <v>0.79449167610987304</v>
      </c>
      <c r="BC1446">
        <v>0.83953226678798198</v>
      </c>
      <c r="BD1446">
        <v>0.75186749619867199</v>
      </c>
      <c r="BE1446" t="s">
        <v>72</v>
      </c>
      <c r="BF1446" t="s">
        <v>72</v>
      </c>
      <c r="BG1446" t="s">
        <v>72</v>
      </c>
      <c r="BH1446" t="s">
        <v>72</v>
      </c>
      <c r="BI1446" t="s">
        <v>72</v>
      </c>
      <c r="BJ1446" t="s">
        <v>72</v>
      </c>
      <c r="BK1446" t="s">
        <v>72</v>
      </c>
      <c r="BL1446" t="s">
        <v>72</v>
      </c>
      <c r="BM1446" t="s">
        <v>72</v>
      </c>
      <c r="BN1446" t="s">
        <v>72</v>
      </c>
      <c r="BO1446" t="s">
        <v>72</v>
      </c>
      <c r="BP1446" t="s">
        <v>72</v>
      </c>
      <c r="BQ1446" t="s">
        <v>72</v>
      </c>
      <c r="BR1446" t="s">
        <v>72</v>
      </c>
      <c r="BS1446" t="s">
        <v>72</v>
      </c>
    </row>
    <row r="1447" spans="1:71" x14ac:dyDescent="0.35">
      <c r="A1447" t="str">
        <f t="shared" si="44"/>
        <v>ENSG00000251417_UC</v>
      </c>
      <c r="B1447" t="e">
        <f>VLOOKUP(A1447,[1]drug_targetprotein_gene!$E:$E,1,FALSE)</f>
        <v>#N/A</v>
      </c>
      <c r="C1447" t="s">
        <v>3448</v>
      </c>
      <c r="D1447" t="e">
        <f>VLOOKUP(C1447,[1]drug_targetprotein_gene!$C:$G,5,FALSE)</f>
        <v>#N/A</v>
      </c>
      <c r="E1447" t="e">
        <f t="shared" si="45"/>
        <v>#N/A</v>
      </c>
      <c r="F1447" t="s">
        <v>76</v>
      </c>
      <c r="G1447" t="s">
        <v>68</v>
      </c>
      <c r="H1447" t="s">
        <v>3453</v>
      </c>
      <c r="I1447" t="s">
        <v>3454</v>
      </c>
      <c r="J1447" t="s">
        <v>71</v>
      </c>
      <c r="K1447">
        <v>1</v>
      </c>
      <c r="L1447">
        <v>-0.14356548344648901</v>
      </c>
      <c r="M1447">
        <v>3.5292694143638698E-2</v>
      </c>
      <c r="N1447" s="1">
        <v>4.7448344981502502E-5</v>
      </c>
      <c r="O1447" t="s">
        <v>72</v>
      </c>
      <c r="P1447" t="s">
        <v>72</v>
      </c>
      <c r="Q1447" t="s">
        <v>72</v>
      </c>
      <c r="R1447" t="s">
        <v>72</v>
      </c>
      <c r="S1447" t="s">
        <v>72</v>
      </c>
      <c r="T1447" t="s">
        <v>72</v>
      </c>
      <c r="U1447" t="s">
        <v>72</v>
      </c>
      <c r="V1447" t="s">
        <v>72</v>
      </c>
      <c r="W1447" t="s">
        <v>72</v>
      </c>
      <c r="X1447" t="s">
        <v>72</v>
      </c>
      <c r="Y1447" t="s">
        <v>72</v>
      </c>
      <c r="Z1447" t="s">
        <v>72</v>
      </c>
      <c r="AA1447" t="s">
        <v>72</v>
      </c>
      <c r="AB1447" t="s">
        <v>72</v>
      </c>
      <c r="AC1447" t="s">
        <v>72</v>
      </c>
      <c r="AD1447" t="s">
        <v>72</v>
      </c>
      <c r="AE1447" t="s">
        <v>72</v>
      </c>
      <c r="AF1447" t="s">
        <v>72</v>
      </c>
      <c r="AG1447" t="s">
        <v>72</v>
      </c>
      <c r="AH1447" t="s">
        <v>72</v>
      </c>
      <c r="AI1447" t="s">
        <v>72</v>
      </c>
      <c r="AJ1447" t="s">
        <v>72</v>
      </c>
      <c r="AK1447" t="s">
        <v>72</v>
      </c>
      <c r="AL1447" t="s">
        <v>72</v>
      </c>
      <c r="AM1447" t="s">
        <v>72</v>
      </c>
      <c r="AN1447" t="s">
        <v>72</v>
      </c>
      <c r="AO1447" t="s">
        <v>72</v>
      </c>
      <c r="AP1447" t="s">
        <v>72</v>
      </c>
      <c r="AQ1447" t="s">
        <v>72</v>
      </c>
      <c r="AR1447" t="s">
        <v>72</v>
      </c>
      <c r="AS1447" t="s">
        <v>72</v>
      </c>
      <c r="AT1447" t="s">
        <v>72</v>
      </c>
      <c r="AU1447" t="s">
        <v>72</v>
      </c>
      <c r="AV1447" t="s">
        <v>72</v>
      </c>
      <c r="AW1447" t="s">
        <v>72</v>
      </c>
      <c r="AX1447" t="s">
        <v>72</v>
      </c>
      <c r="AY1447" t="s">
        <v>72</v>
      </c>
      <c r="AZ1447">
        <v>6.5706182317690195E-2</v>
      </c>
      <c r="BA1447">
        <v>13.1511692155776</v>
      </c>
      <c r="BB1447">
        <v>0.86626407237286995</v>
      </c>
      <c r="BC1447">
        <v>0.92830790882598602</v>
      </c>
      <c r="BD1447">
        <v>0.80836696095055804</v>
      </c>
      <c r="BE1447" t="s">
        <v>72</v>
      </c>
      <c r="BF1447" t="s">
        <v>72</v>
      </c>
      <c r="BG1447" t="s">
        <v>72</v>
      </c>
      <c r="BH1447" t="s">
        <v>72</v>
      </c>
      <c r="BI1447" t="s">
        <v>72</v>
      </c>
      <c r="BJ1447" t="s">
        <v>72</v>
      </c>
      <c r="BK1447" t="s">
        <v>72</v>
      </c>
      <c r="BL1447" t="s">
        <v>72</v>
      </c>
      <c r="BM1447" t="s">
        <v>72</v>
      </c>
      <c r="BN1447" t="s">
        <v>72</v>
      </c>
      <c r="BO1447" t="s">
        <v>72</v>
      </c>
      <c r="BP1447" t="s">
        <v>72</v>
      </c>
      <c r="BQ1447" t="s">
        <v>72</v>
      </c>
      <c r="BR1447" t="s">
        <v>72</v>
      </c>
      <c r="BS1447" t="s">
        <v>72</v>
      </c>
    </row>
    <row r="1448" spans="1:71" x14ac:dyDescent="0.35">
      <c r="A1448" t="str">
        <f t="shared" si="44"/>
        <v>ENSG00000254271_CD</v>
      </c>
      <c r="B1448" t="e">
        <f>VLOOKUP(A1448,[1]drug_targetprotein_gene!$E:$E,1,FALSE)</f>
        <v>#N/A</v>
      </c>
      <c r="C1448" t="s">
        <v>3455</v>
      </c>
      <c r="D1448" t="e">
        <f>VLOOKUP(C1448,[1]drug_targetprotein_gene!$C:$G,5,FALSE)</f>
        <v>#N/A</v>
      </c>
      <c r="E1448" t="e">
        <f t="shared" si="45"/>
        <v>#N/A</v>
      </c>
      <c r="F1448" t="s">
        <v>67</v>
      </c>
      <c r="G1448" t="s">
        <v>68</v>
      </c>
      <c r="H1448" t="s">
        <v>3456</v>
      </c>
      <c r="I1448" t="s">
        <v>3457</v>
      </c>
      <c r="J1448" t="s">
        <v>87</v>
      </c>
      <c r="K1448">
        <v>2</v>
      </c>
      <c r="L1448">
        <v>7.9335955260586496E-2</v>
      </c>
      <c r="M1448">
        <v>3.5503971287504599E-2</v>
      </c>
      <c r="N1448">
        <v>2.5445876982055499E-2</v>
      </c>
      <c r="O1448" t="s">
        <v>72</v>
      </c>
      <c r="P1448" t="s">
        <v>72</v>
      </c>
      <c r="Q1448" t="s">
        <v>72</v>
      </c>
      <c r="R1448" t="s">
        <v>72</v>
      </c>
      <c r="S1448" t="s">
        <v>72</v>
      </c>
      <c r="T1448" t="s">
        <v>72</v>
      </c>
      <c r="U1448" t="s">
        <v>72</v>
      </c>
      <c r="V1448" t="s">
        <v>72</v>
      </c>
      <c r="W1448" t="s">
        <v>72</v>
      </c>
      <c r="X1448" t="s">
        <v>72</v>
      </c>
      <c r="Y1448" t="s">
        <v>72</v>
      </c>
      <c r="Z1448" t="s">
        <v>72</v>
      </c>
      <c r="AA1448" t="s">
        <v>72</v>
      </c>
      <c r="AB1448" t="s">
        <v>72</v>
      </c>
      <c r="AC1448" t="s">
        <v>72</v>
      </c>
      <c r="AD1448" t="s">
        <v>72</v>
      </c>
      <c r="AE1448" t="s">
        <v>72</v>
      </c>
      <c r="AF1448" t="s">
        <v>72</v>
      </c>
      <c r="AG1448" t="s">
        <v>72</v>
      </c>
      <c r="AH1448" t="s">
        <v>72</v>
      </c>
      <c r="AI1448" t="s">
        <v>72</v>
      </c>
      <c r="AJ1448" t="s">
        <v>72</v>
      </c>
      <c r="AK1448" t="s">
        <v>72</v>
      </c>
      <c r="AL1448" t="s">
        <v>72</v>
      </c>
      <c r="AM1448" t="s">
        <v>72</v>
      </c>
      <c r="AN1448" t="s">
        <v>72</v>
      </c>
      <c r="AO1448" t="s">
        <v>72</v>
      </c>
      <c r="AP1448" t="s">
        <v>72</v>
      </c>
      <c r="AQ1448" t="s">
        <v>72</v>
      </c>
      <c r="AR1448" t="s">
        <v>72</v>
      </c>
      <c r="AS1448" t="s">
        <v>72</v>
      </c>
      <c r="AT1448" t="s">
        <v>72</v>
      </c>
      <c r="AU1448" t="s">
        <v>72</v>
      </c>
      <c r="AV1448" t="s">
        <v>72</v>
      </c>
      <c r="AW1448" t="s">
        <v>72</v>
      </c>
      <c r="AX1448" t="s">
        <v>72</v>
      </c>
      <c r="AY1448" t="s">
        <v>72</v>
      </c>
      <c r="AZ1448">
        <v>5.8098817562578599E-2</v>
      </c>
      <c r="BA1448">
        <v>8.6972321821751706</v>
      </c>
      <c r="BB1448">
        <v>1.08256795538419</v>
      </c>
      <c r="BC1448">
        <v>1.1605844784828001</v>
      </c>
      <c r="BD1448">
        <v>1.0097958397278901</v>
      </c>
      <c r="BE1448" t="s">
        <v>72</v>
      </c>
      <c r="BF1448" t="s">
        <v>72</v>
      </c>
      <c r="BG1448" t="s">
        <v>72</v>
      </c>
      <c r="BH1448" t="s">
        <v>72</v>
      </c>
      <c r="BI1448" t="s">
        <v>72</v>
      </c>
      <c r="BJ1448" t="s">
        <v>72</v>
      </c>
      <c r="BK1448" t="s">
        <v>72</v>
      </c>
      <c r="BL1448" t="s">
        <v>72</v>
      </c>
      <c r="BM1448" t="s">
        <v>72</v>
      </c>
      <c r="BN1448" t="s">
        <v>72</v>
      </c>
      <c r="BO1448" t="s">
        <v>72</v>
      </c>
      <c r="BP1448" t="s">
        <v>72</v>
      </c>
      <c r="BQ1448" t="s">
        <v>72</v>
      </c>
      <c r="BR1448" t="s">
        <v>72</v>
      </c>
      <c r="BS1448" t="s">
        <v>72</v>
      </c>
    </row>
    <row r="1449" spans="1:71" x14ac:dyDescent="0.35">
      <c r="A1449" t="str">
        <f t="shared" si="44"/>
        <v>ENSG00000254271_IBD</v>
      </c>
      <c r="B1449" t="e">
        <f>VLOOKUP(A1449,[1]drug_targetprotein_gene!$E:$E,1,FALSE)</f>
        <v>#N/A</v>
      </c>
      <c r="C1449" t="s">
        <v>3455</v>
      </c>
      <c r="D1449" t="e">
        <f>VLOOKUP(C1449,[1]drug_targetprotein_gene!$C:$G,5,FALSE)</f>
        <v>#N/A</v>
      </c>
      <c r="E1449" t="e">
        <f t="shared" si="45"/>
        <v>#N/A</v>
      </c>
      <c r="F1449" t="s">
        <v>73</v>
      </c>
      <c r="G1449" t="s">
        <v>68</v>
      </c>
      <c r="H1449" t="s">
        <v>3458</v>
      </c>
      <c r="I1449" t="s">
        <v>3459</v>
      </c>
      <c r="J1449" t="s">
        <v>87</v>
      </c>
      <c r="K1449">
        <v>2</v>
      </c>
      <c r="L1449">
        <v>4.9414375544846199E-2</v>
      </c>
      <c r="M1449">
        <v>3.6039168145993901E-2</v>
      </c>
      <c r="N1449">
        <v>0.170334512989091</v>
      </c>
      <c r="O1449" t="s">
        <v>72</v>
      </c>
      <c r="P1449" t="s">
        <v>72</v>
      </c>
      <c r="Q1449" t="s">
        <v>72</v>
      </c>
      <c r="R1449" t="s">
        <v>72</v>
      </c>
      <c r="S1449" t="s">
        <v>72</v>
      </c>
      <c r="T1449" t="s">
        <v>72</v>
      </c>
      <c r="U1449" t="s">
        <v>72</v>
      </c>
      <c r="V1449" t="s">
        <v>72</v>
      </c>
      <c r="W1449" t="s">
        <v>72</v>
      </c>
      <c r="X1449" t="s">
        <v>72</v>
      </c>
      <c r="Y1449" t="s">
        <v>72</v>
      </c>
      <c r="Z1449" t="s">
        <v>72</v>
      </c>
      <c r="AA1449" t="s">
        <v>72</v>
      </c>
      <c r="AB1449" t="s">
        <v>72</v>
      </c>
      <c r="AC1449" t="s">
        <v>72</v>
      </c>
      <c r="AD1449" t="s">
        <v>72</v>
      </c>
      <c r="AE1449" t="s">
        <v>72</v>
      </c>
      <c r="AF1449" t="s">
        <v>72</v>
      </c>
      <c r="AG1449" t="s">
        <v>72</v>
      </c>
      <c r="AH1449" t="s">
        <v>72</v>
      </c>
      <c r="AI1449" t="s">
        <v>72</v>
      </c>
      <c r="AJ1449" t="s">
        <v>72</v>
      </c>
      <c r="AK1449" t="s">
        <v>72</v>
      </c>
      <c r="AL1449" t="s">
        <v>72</v>
      </c>
      <c r="AM1449" t="s">
        <v>72</v>
      </c>
      <c r="AN1449" t="s">
        <v>72</v>
      </c>
      <c r="AO1449" t="s">
        <v>72</v>
      </c>
      <c r="AP1449" t="s">
        <v>72</v>
      </c>
      <c r="AQ1449" t="s">
        <v>72</v>
      </c>
      <c r="AR1449" t="s">
        <v>72</v>
      </c>
      <c r="AS1449" t="s">
        <v>72</v>
      </c>
      <c r="AT1449" t="s">
        <v>72</v>
      </c>
      <c r="AU1449" t="s">
        <v>72</v>
      </c>
      <c r="AV1449" t="s">
        <v>72</v>
      </c>
      <c r="AW1449" t="s">
        <v>72</v>
      </c>
      <c r="AX1449" t="s">
        <v>72</v>
      </c>
      <c r="AY1449" t="s">
        <v>72</v>
      </c>
      <c r="AZ1449">
        <v>5.8098817562578599E-2</v>
      </c>
      <c r="BA1449">
        <v>8.6972321821751706</v>
      </c>
      <c r="BB1449">
        <v>1.0506556265476701</v>
      </c>
      <c r="BC1449">
        <v>1.1275545190056899</v>
      </c>
      <c r="BD1449">
        <v>0.979001216340044</v>
      </c>
      <c r="BE1449" t="s">
        <v>72</v>
      </c>
      <c r="BF1449" t="s">
        <v>72</v>
      </c>
      <c r="BG1449" t="s">
        <v>72</v>
      </c>
      <c r="BH1449" t="s">
        <v>72</v>
      </c>
      <c r="BI1449" t="s">
        <v>72</v>
      </c>
      <c r="BJ1449" t="s">
        <v>72</v>
      </c>
      <c r="BK1449" t="s">
        <v>72</v>
      </c>
      <c r="BL1449" t="s">
        <v>72</v>
      </c>
      <c r="BM1449" t="s">
        <v>72</v>
      </c>
      <c r="BN1449" t="s">
        <v>72</v>
      </c>
      <c r="BO1449" t="s">
        <v>72</v>
      </c>
      <c r="BP1449" t="s">
        <v>72</v>
      </c>
      <c r="BQ1449" t="s">
        <v>72</v>
      </c>
      <c r="BR1449" t="s">
        <v>72</v>
      </c>
      <c r="BS1449" t="s">
        <v>72</v>
      </c>
    </row>
    <row r="1450" spans="1:71" x14ac:dyDescent="0.35">
      <c r="A1450" t="str">
        <f t="shared" si="44"/>
        <v>ENSG00000254271_UC</v>
      </c>
      <c r="B1450" t="e">
        <f>VLOOKUP(A1450,[1]drug_targetprotein_gene!$E:$E,1,FALSE)</f>
        <v>#N/A</v>
      </c>
      <c r="C1450" t="s">
        <v>3455</v>
      </c>
      <c r="D1450" t="e">
        <f>VLOOKUP(C1450,[1]drug_targetprotein_gene!$C:$G,5,FALSE)</f>
        <v>#N/A</v>
      </c>
      <c r="E1450" t="e">
        <f t="shared" si="45"/>
        <v>#N/A</v>
      </c>
      <c r="F1450" t="s">
        <v>76</v>
      </c>
      <c r="G1450" t="s">
        <v>68</v>
      </c>
      <c r="H1450" t="s">
        <v>3460</v>
      </c>
      <c r="I1450" t="s">
        <v>3461</v>
      </c>
      <c r="J1450" t="s">
        <v>87</v>
      </c>
      <c r="K1450">
        <v>2</v>
      </c>
      <c r="L1450">
        <v>4.50866771833386E-2</v>
      </c>
      <c r="M1450">
        <v>4.3979953544892703E-2</v>
      </c>
      <c r="N1450">
        <v>0.30528568186167998</v>
      </c>
      <c r="O1450" t="s">
        <v>72</v>
      </c>
      <c r="P1450" t="s">
        <v>72</v>
      </c>
      <c r="Q1450" t="s">
        <v>72</v>
      </c>
      <c r="R1450" t="s">
        <v>72</v>
      </c>
      <c r="S1450" t="s">
        <v>72</v>
      </c>
      <c r="T1450" t="s">
        <v>72</v>
      </c>
      <c r="U1450" t="s">
        <v>72</v>
      </c>
      <c r="V1450" t="s">
        <v>72</v>
      </c>
      <c r="W1450" t="s">
        <v>72</v>
      </c>
      <c r="X1450" t="s">
        <v>72</v>
      </c>
      <c r="Y1450" t="s">
        <v>72</v>
      </c>
      <c r="Z1450" t="s">
        <v>72</v>
      </c>
      <c r="AA1450" t="s">
        <v>72</v>
      </c>
      <c r="AB1450" t="s">
        <v>72</v>
      </c>
      <c r="AC1450" t="s">
        <v>72</v>
      </c>
      <c r="AD1450" t="s">
        <v>72</v>
      </c>
      <c r="AE1450" t="s">
        <v>72</v>
      </c>
      <c r="AF1450" t="s">
        <v>72</v>
      </c>
      <c r="AG1450" t="s">
        <v>72</v>
      </c>
      <c r="AH1450" t="s">
        <v>72</v>
      </c>
      <c r="AI1450" t="s">
        <v>72</v>
      </c>
      <c r="AJ1450" t="s">
        <v>72</v>
      </c>
      <c r="AK1450" t="s">
        <v>72</v>
      </c>
      <c r="AL1450" t="s">
        <v>72</v>
      </c>
      <c r="AM1450" t="s">
        <v>72</v>
      </c>
      <c r="AN1450" t="s">
        <v>72</v>
      </c>
      <c r="AO1450" t="s">
        <v>72</v>
      </c>
      <c r="AP1450" t="s">
        <v>72</v>
      </c>
      <c r="AQ1450" t="s">
        <v>72</v>
      </c>
      <c r="AR1450" t="s">
        <v>72</v>
      </c>
      <c r="AS1450" t="s">
        <v>72</v>
      </c>
      <c r="AT1450" t="s">
        <v>72</v>
      </c>
      <c r="AU1450" t="s">
        <v>72</v>
      </c>
      <c r="AV1450" t="s">
        <v>72</v>
      </c>
      <c r="AW1450" t="s">
        <v>72</v>
      </c>
      <c r="AX1450" t="s">
        <v>72</v>
      </c>
      <c r="AY1450" t="s">
        <v>72</v>
      </c>
      <c r="AZ1450">
        <v>5.8098817562578599E-2</v>
      </c>
      <c r="BA1450">
        <v>8.6972321821751706</v>
      </c>
      <c r="BB1450">
        <v>1.0461185305867899</v>
      </c>
      <c r="BC1450">
        <v>1.14029543932243</v>
      </c>
      <c r="BD1450">
        <v>0.95971968517855599</v>
      </c>
      <c r="BE1450" t="s">
        <v>72</v>
      </c>
      <c r="BF1450" t="s">
        <v>72</v>
      </c>
      <c r="BG1450" t="s">
        <v>72</v>
      </c>
      <c r="BH1450" t="s">
        <v>72</v>
      </c>
      <c r="BI1450" t="s">
        <v>72</v>
      </c>
      <c r="BJ1450" t="s">
        <v>72</v>
      </c>
      <c r="BK1450" t="s">
        <v>72</v>
      </c>
      <c r="BL1450" t="s">
        <v>72</v>
      </c>
      <c r="BM1450" t="s">
        <v>72</v>
      </c>
      <c r="BN1450" t="s">
        <v>72</v>
      </c>
      <c r="BO1450" t="s">
        <v>72</v>
      </c>
      <c r="BP1450" t="s">
        <v>72</v>
      </c>
      <c r="BQ1450" t="s">
        <v>72</v>
      </c>
      <c r="BR1450" t="s">
        <v>72</v>
      </c>
      <c r="BS1450" t="s">
        <v>72</v>
      </c>
    </row>
    <row r="1451" spans="1:71" x14ac:dyDescent="0.35">
      <c r="A1451" t="str">
        <f t="shared" si="44"/>
        <v>ENSG00000254352_CD</v>
      </c>
      <c r="B1451" t="e">
        <f>VLOOKUP(A1451,[1]drug_targetprotein_gene!$E:$E,1,FALSE)</f>
        <v>#N/A</v>
      </c>
      <c r="C1451" t="s">
        <v>3462</v>
      </c>
      <c r="D1451" t="e">
        <f>VLOOKUP(C1451,[1]drug_targetprotein_gene!$C:$G,5,FALSE)</f>
        <v>#N/A</v>
      </c>
      <c r="E1451" t="e">
        <f t="shared" si="45"/>
        <v>#N/A</v>
      </c>
      <c r="F1451" t="s">
        <v>67</v>
      </c>
      <c r="G1451" t="s">
        <v>68</v>
      </c>
      <c r="H1451" t="s">
        <v>3463</v>
      </c>
      <c r="I1451" t="s">
        <v>3464</v>
      </c>
      <c r="J1451" t="s">
        <v>104</v>
      </c>
      <c r="K1451">
        <v>4</v>
      </c>
      <c r="L1451">
        <v>2.1921258478997702E-2</v>
      </c>
      <c r="M1451">
        <v>1.68633084724483E-2</v>
      </c>
      <c r="N1451">
        <v>0.19362215895927601</v>
      </c>
      <c r="O1451" t="s">
        <v>83</v>
      </c>
      <c r="P1451">
        <v>4</v>
      </c>
      <c r="Q1451">
        <v>-8.5433915031851201E-2</v>
      </c>
      <c r="R1451">
        <v>9.8403287696294597E-2</v>
      </c>
      <c r="S1451">
        <v>0.47681351284825402</v>
      </c>
      <c r="T1451" t="s">
        <v>84</v>
      </c>
      <c r="U1451">
        <v>4</v>
      </c>
      <c r="V1451">
        <v>2.09801544717142E-2</v>
      </c>
      <c r="W1451">
        <v>2.0598278671677399E-2</v>
      </c>
      <c r="X1451">
        <v>0.30842177718203501</v>
      </c>
      <c r="Y1451" t="s">
        <v>85</v>
      </c>
      <c r="Z1451">
        <v>4</v>
      </c>
      <c r="AA1451">
        <v>-1.23873641619585E-2</v>
      </c>
      <c r="AB1451">
        <v>2.17223187075695E-2</v>
      </c>
      <c r="AC1451">
        <v>0.60841359777720605</v>
      </c>
      <c r="AD1451" t="s">
        <v>86</v>
      </c>
      <c r="AE1451">
        <v>4</v>
      </c>
      <c r="AF1451">
        <v>5.9016876884062298E-2</v>
      </c>
      <c r="AG1451">
        <v>4.0460381428682697E-2</v>
      </c>
      <c r="AH1451">
        <v>0.24075130646367299</v>
      </c>
      <c r="AI1451" t="s">
        <v>87</v>
      </c>
      <c r="AJ1451">
        <v>4.5995129146787503</v>
      </c>
      <c r="AK1451">
        <v>3</v>
      </c>
      <c r="AL1451">
        <v>0.20358387030647501</v>
      </c>
      <c r="AM1451">
        <v>5.2223732415996697E-2</v>
      </c>
      <c r="AN1451">
        <v>4.6861182711256902E-2</v>
      </c>
      <c r="AO1451">
        <v>0.38105721114819402</v>
      </c>
      <c r="AP1451" t="s">
        <v>88</v>
      </c>
      <c r="AQ1451">
        <v>2.1921258478997702E-2</v>
      </c>
      <c r="AR1451">
        <v>2.08803646288881E-2</v>
      </c>
      <c r="AS1451">
        <v>1.04985036749164</v>
      </c>
      <c r="AT1451">
        <v>0.37089861776004901</v>
      </c>
      <c r="AU1451" t="s">
        <v>89</v>
      </c>
      <c r="AV1451" t="s">
        <v>72</v>
      </c>
      <c r="AW1451" t="s">
        <v>72</v>
      </c>
      <c r="AX1451" t="s">
        <v>72</v>
      </c>
      <c r="AY1451" t="s">
        <v>72</v>
      </c>
      <c r="AZ1451">
        <v>0.27389144075150301</v>
      </c>
      <c r="BA1451">
        <v>73.554884137187102</v>
      </c>
      <c r="BB1451">
        <v>1.022163294609</v>
      </c>
      <c r="BC1451">
        <v>1.0565124509375099</v>
      </c>
      <c r="BD1451">
        <v>0.98893089231347497</v>
      </c>
      <c r="BE1451">
        <v>0.91811381457159202</v>
      </c>
      <c r="BF1451">
        <v>1.11342018844715</v>
      </c>
      <c r="BG1451">
        <v>0.75706636654649495</v>
      </c>
      <c r="BH1451">
        <v>1.0212017851475199</v>
      </c>
      <c r="BI1451">
        <v>1.06327395052527</v>
      </c>
      <c r="BJ1451">
        <v>0.98079435264382697</v>
      </c>
      <c r="BK1451">
        <v>0.98768904341192298</v>
      </c>
      <c r="BL1451">
        <v>1.03064866978401</v>
      </c>
      <c r="BM1451">
        <v>0.94652006554319201</v>
      </c>
      <c r="BN1451">
        <v>1.0607931434719799</v>
      </c>
      <c r="BO1451">
        <v>1.1483420706752101</v>
      </c>
      <c r="BP1451">
        <v>0.97991889522563602</v>
      </c>
      <c r="BQ1451" t="s">
        <v>72</v>
      </c>
      <c r="BR1451" t="s">
        <v>72</v>
      </c>
      <c r="BS1451" t="s">
        <v>72</v>
      </c>
    </row>
    <row r="1452" spans="1:71" x14ac:dyDescent="0.35">
      <c r="A1452" t="str">
        <f t="shared" si="44"/>
        <v>ENSG00000254352_IBD</v>
      </c>
      <c r="B1452" t="e">
        <f>VLOOKUP(A1452,[1]drug_targetprotein_gene!$E:$E,1,FALSE)</f>
        <v>#N/A</v>
      </c>
      <c r="C1452" t="s">
        <v>3462</v>
      </c>
      <c r="D1452" t="e">
        <f>VLOOKUP(C1452,[1]drug_targetprotein_gene!$C:$G,5,FALSE)</f>
        <v>#N/A</v>
      </c>
      <c r="E1452" t="e">
        <f t="shared" si="45"/>
        <v>#N/A</v>
      </c>
      <c r="F1452" t="s">
        <v>73</v>
      </c>
      <c r="G1452" t="s">
        <v>68</v>
      </c>
      <c r="H1452" t="s">
        <v>3465</v>
      </c>
      <c r="I1452" t="s">
        <v>3466</v>
      </c>
      <c r="J1452" t="s">
        <v>104</v>
      </c>
      <c r="K1452">
        <v>4</v>
      </c>
      <c r="L1452">
        <v>3.19321733324473E-2</v>
      </c>
      <c r="M1452">
        <v>1.3930899000089401E-2</v>
      </c>
      <c r="N1452">
        <v>2.18950711368061E-2</v>
      </c>
      <c r="O1452" t="s">
        <v>83</v>
      </c>
      <c r="P1452">
        <v>4</v>
      </c>
      <c r="Q1452">
        <v>-4.43063641515095E-2</v>
      </c>
      <c r="R1452">
        <v>7.0941096665962003E-2</v>
      </c>
      <c r="S1452">
        <v>0.59601670799056095</v>
      </c>
      <c r="T1452" t="s">
        <v>84</v>
      </c>
      <c r="U1452">
        <v>4</v>
      </c>
      <c r="V1452">
        <v>3.1378893715416203E-2</v>
      </c>
      <c r="W1452">
        <v>1.73053337777785E-2</v>
      </c>
      <c r="X1452">
        <v>6.9793295792287005E-2</v>
      </c>
      <c r="Y1452" t="s">
        <v>85</v>
      </c>
      <c r="Z1452">
        <v>4</v>
      </c>
      <c r="AA1452">
        <v>6.0133474492201399E-3</v>
      </c>
      <c r="AB1452">
        <v>1.9076174563391401E-2</v>
      </c>
      <c r="AC1452">
        <v>0.77324322259197997</v>
      </c>
      <c r="AD1452" t="s">
        <v>86</v>
      </c>
      <c r="AE1452">
        <v>4</v>
      </c>
      <c r="AF1452">
        <v>6.0670955843268697E-2</v>
      </c>
      <c r="AG1452">
        <v>2.9956100807999101E-2</v>
      </c>
      <c r="AH1452">
        <v>0.13595507582969499</v>
      </c>
      <c r="AI1452" t="s">
        <v>87</v>
      </c>
      <c r="AJ1452">
        <v>3.47094479116772</v>
      </c>
      <c r="AK1452">
        <v>3</v>
      </c>
      <c r="AL1452">
        <v>0.32455008172757299</v>
      </c>
      <c r="AM1452">
        <v>3.7046040471184802E-2</v>
      </c>
      <c r="AN1452">
        <v>3.3744466230711798E-2</v>
      </c>
      <c r="AO1452">
        <v>0.38679169245655198</v>
      </c>
      <c r="AP1452" t="s">
        <v>88</v>
      </c>
      <c r="AQ1452">
        <v>3.19321733324473E-2</v>
      </c>
      <c r="AR1452">
        <v>1.4984503901149601E-2</v>
      </c>
      <c r="AS1452">
        <v>2.13101304808613</v>
      </c>
      <c r="AT1452">
        <v>0.12289326356745001</v>
      </c>
      <c r="AU1452" t="s">
        <v>89</v>
      </c>
      <c r="AV1452" t="s">
        <v>72</v>
      </c>
      <c r="AW1452" t="s">
        <v>72</v>
      </c>
      <c r="AX1452" t="s">
        <v>72</v>
      </c>
      <c r="AY1452" t="s">
        <v>72</v>
      </c>
      <c r="AZ1452">
        <v>0.27389144075150301</v>
      </c>
      <c r="BA1452">
        <v>73.554884137187102</v>
      </c>
      <c r="BB1452">
        <v>1.03244747545852</v>
      </c>
      <c r="BC1452">
        <v>1.0610263934892401</v>
      </c>
      <c r="BD1452">
        <v>1.0046383352210899</v>
      </c>
      <c r="BE1452">
        <v>0.95666082599061397</v>
      </c>
      <c r="BF1452">
        <v>1.0993709859738201</v>
      </c>
      <c r="BG1452">
        <v>0.83247597731930001</v>
      </c>
      <c r="BH1452">
        <v>1.0318764013110999</v>
      </c>
      <c r="BI1452">
        <v>1.06747638908178</v>
      </c>
      <c r="BJ1452">
        <v>0.99746366146668197</v>
      </c>
      <c r="BK1452">
        <v>1.0060314639183301</v>
      </c>
      <c r="BL1452">
        <v>1.0443583206560401</v>
      </c>
      <c r="BM1452">
        <v>0.96911116268780395</v>
      </c>
      <c r="BN1452">
        <v>1.0625492310440401</v>
      </c>
      <c r="BO1452">
        <v>1.12680355664487</v>
      </c>
      <c r="BP1452">
        <v>1.0019589144304599</v>
      </c>
      <c r="BQ1452" t="s">
        <v>72</v>
      </c>
      <c r="BR1452" t="s">
        <v>72</v>
      </c>
      <c r="BS1452" t="s">
        <v>72</v>
      </c>
    </row>
    <row r="1453" spans="1:71" x14ac:dyDescent="0.35">
      <c r="A1453" t="str">
        <f t="shared" si="44"/>
        <v>ENSG00000254352_UC</v>
      </c>
      <c r="B1453" t="e">
        <f>VLOOKUP(A1453,[1]drug_targetprotein_gene!$E:$E,1,FALSE)</f>
        <v>#N/A</v>
      </c>
      <c r="C1453" t="s">
        <v>3462</v>
      </c>
      <c r="D1453" t="e">
        <f>VLOOKUP(C1453,[1]drug_targetprotein_gene!$C:$G,5,FALSE)</f>
        <v>#N/A</v>
      </c>
      <c r="E1453" t="e">
        <f t="shared" si="45"/>
        <v>#N/A</v>
      </c>
      <c r="F1453" t="s">
        <v>76</v>
      </c>
      <c r="G1453" t="s">
        <v>68</v>
      </c>
      <c r="H1453" t="s">
        <v>3467</v>
      </c>
      <c r="I1453" t="s">
        <v>3468</v>
      </c>
      <c r="J1453" t="s">
        <v>104</v>
      </c>
      <c r="K1453">
        <v>4</v>
      </c>
      <c r="L1453">
        <v>2.4461864502150599E-2</v>
      </c>
      <c r="M1453">
        <v>1.7455894607098899E-2</v>
      </c>
      <c r="N1453">
        <v>0.16110863840751899</v>
      </c>
      <c r="O1453" t="s">
        <v>83</v>
      </c>
      <c r="P1453">
        <v>4</v>
      </c>
      <c r="Q1453">
        <v>-3.8081196420660401E-3</v>
      </c>
      <c r="R1453">
        <v>8.5143801397633306E-2</v>
      </c>
      <c r="S1453">
        <v>0.96838992915317101</v>
      </c>
      <c r="T1453" t="s">
        <v>84</v>
      </c>
      <c r="U1453">
        <v>4</v>
      </c>
      <c r="V1453">
        <v>1.39201899822798E-2</v>
      </c>
      <c r="W1453">
        <v>2.0604341876504E-2</v>
      </c>
      <c r="X1453">
        <v>0.49929782825365099</v>
      </c>
      <c r="Y1453" t="s">
        <v>85</v>
      </c>
      <c r="Z1453">
        <v>4</v>
      </c>
      <c r="AA1453">
        <v>1.05247936190512E-2</v>
      </c>
      <c r="AB1453">
        <v>2.3349176563008001E-2</v>
      </c>
      <c r="AC1453">
        <v>0.68275086875345403</v>
      </c>
      <c r="AD1453" t="s">
        <v>86</v>
      </c>
      <c r="AE1453">
        <v>4</v>
      </c>
      <c r="AF1453">
        <v>5.2918687059815298E-2</v>
      </c>
      <c r="AG1453">
        <v>3.1876550017866698E-2</v>
      </c>
      <c r="AH1453">
        <v>0.19547503064982399</v>
      </c>
      <c r="AI1453" t="s">
        <v>87</v>
      </c>
      <c r="AJ1453">
        <v>1.5540940785603199</v>
      </c>
      <c r="AK1453">
        <v>3</v>
      </c>
      <c r="AL1453">
        <v>0.66984287613412996</v>
      </c>
      <c r="AM1453">
        <v>1.37156513548801E-2</v>
      </c>
      <c r="AN1453">
        <v>4.0431462505776797E-2</v>
      </c>
      <c r="AO1453">
        <v>0.76674350438961003</v>
      </c>
      <c r="AP1453" t="s">
        <v>88</v>
      </c>
      <c r="AQ1453">
        <v>2.4461864502150599E-2</v>
      </c>
      <c r="AR1453">
        <v>1.25637746075526E-2</v>
      </c>
      <c r="AS1453">
        <v>1.94701554797438</v>
      </c>
      <c r="AT1453">
        <v>0.14670120528503799</v>
      </c>
      <c r="AU1453" t="s">
        <v>89</v>
      </c>
      <c r="AV1453" t="s">
        <v>72</v>
      </c>
      <c r="AW1453" t="s">
        <v>72</v>
      </c>
      <c r="AX1453" t="s">
        <v>72</v>
      </c>
      <c r="AY1453" t="s">
        <v>72</v>
      </c>
      <c r="AZ1453">
        <v>0.27389144075150301</v>
      </c>
      <c r="BA1453">
        <v>73.554884137187102</v>
      </c>
      <c r="BB1453">
        <v>1.0247635104953701</v>
      </c>
      <c r="BC1453">
        <v>1.0604309879910601</v>
      </c>
      <c r="BD1453">
        <v>0.990295704609919</v>
      </c>
      <c r="BE1453">
        <v>0.99619912205021199</v>
      </c>
      <c r="BF1453">
        <v>1.17712347709458</v>
      </c>
      <c r="BG1453">
        <v>0.84308291363207</v>
      </c>
      <c r="BH1453">
        <v>1.0140175269521501</v>
      </c>
      <c r="BI1453">
        <v>1.05580625737862</v>
      </c>
      <c r="BJ1453">
        <v>0.97388279126046196</v>
      </c>
      <c r="BK1453">
        <v>1.0105803740792301</v>
      </c>
      <c r="BL1453">
        <v>1.0579035637240599</v>
      </c>
      <c r="BM1453">
        <v>0.96537409220837</v>
      </c>
      <c r="BN1453">
        <v>1.0543439098304299</v>
      </c>
      <c r="BO1453">
        <v>1.12231860121581</v>
      </c>
      <c r="BP1453">
        <v>0.99048619437679097</v>
      </c>
      <c r="BQ1453" t="s">
        <v>72</v>
      </c>
      <c r="BR1453" t="s">
        <v>72</v>
      </c>
      <c r="BS1453" t="s">
        <v>72</v>
      </c>
    </row>
    <row r="1454" spans="1:71" x14ac:dyDescent="0.35">
      <c r="A1454" t="str">
        <f t="shared" si="44"/>
        <v>ENSG00000254521_CD</v>
      </c>
      <c r="B1454" t="e">
        <f>VLOOKUP(A1454,[1]drug_targetprotein_gene!$E:$E,1,FALSE)</f>
        <v>#N/A</v>
      </c>
      <c r="C1454" t="s">
        <v>3469</v>
      </c>
      <c r="D1454" t="e">
        <f>VLOOKUP(C1454,[1]drug_targetprotein_gene!$C:$G,5,FALSE)</f>
        <v>#N/A</v>
      </c>
      <c r="E1454" t="e">
        <f t="shared" si="45"/>
        <v>#N/A</v>
      </c>
      <c r="F1454" t="s">
        <v>67</v>
      </c>
      <c r="G1454" t="s">
        <v>68</v>
      </c>
      <c r="H1454" t="s">
        <v>3470</v>
      </c>
      <c r="I1454" t="s">
        <v>3471</v>
      </c>
      <c r="J1454" t="s">
        <v>104</v>
      </c>
      <c r="K1454">
        <v>3</v>
      </c>
      <c r="L1454">
        <v>4.9880152439304298E-2</v>
      </c>
      <c r="M1454">
        <v>1.9644101930657399E-2</v>
      </c>
      <c r="N1454">
        <v>1.11108732168412E-2</v>
      </c>
      <c r="O1454" t="s">
        <v>83</v>
      </c>
      <c r="P1454">
        <v>3</v>
      </c>
      <c r="Q1454">
        <v>0.27504148891873098</v>
      </c>
      <c r="R1454">
        <v>0.299160631412422</v>
      </c>
      <c r="S1454">
        <v>0.526725261793205</v>
      </c>
      <c r="T1454" t="s">
        <v>84</v>
      </c>
      <c r="U1454">
        <v>3</v>
      </c>
      <c r="V1454">
        <v>2.8252468671044601E-2</v>
      </c>
      <c r="W1454">
        <v>2.7617536785514998E-2</v>
      </c>
      <c r="X1454">
        <v>0.306312493248102</v>
      </c>
      <c r="Y1454" t="s">
        <v>85</v>
      </c>
      <c r="Z1454">
        <v>3</v>
      </c>
      <c r="AA1454">
        <v>1.5548408849769201E-2</v>
      </c>
      <c r="AB1454">
        <v>3.3565184169774102E-2</v>
      </c>
      <c r="AC1454">
        <v>0.68872015020419397</v>
      </c>
      <c r="AD1454" t="s">
        <v>86</v>
      </c>
      <c r="AE1454">
        <v>3</v>
      </c>
      <c r="AF1454">
        <v>2.0737185989678001E-2</v>
      </c>
      <c r="AG1454">
        <v>4.2103393389064603E-2</v>
      </c>
      <c r="AH1454">
        <v>0.67110430783339603</v>
      </c>
      <c r="AI1454" t="s">
        <v>87</v>
      </c>
      <c r="AJ1454">
        <v>5.1474404784939303</v>
      </c>
      <c r="AK1454">
        <v>2</v>
      </c>
      <c r="AL1454">
        <v>7.6251343860725601E-2</v>
      </c>
      <c r="AM1454">
        <v>-9.4463737782358406E-2</v>
      </c>
      <c r="AN1454">
        <v>0.124621549061607</v>
      </c>
      <c r="AO1454">
        <v>0.58708551583790702</v>
      </c>
      <c r="AP1454" t="s">
        <v>72</v>
      </c>
      <c r="AQ1454" t="s">
        <v>72</v>
      </c>
      <c r="AR1454" t="s">
        <v>72</v>
      </c>
      <c r="AS1454" t="s">
        <v>72</v>
      </c>
      <c r="AT1454" t="s">
        <v>72</v>
      </c>
      <c r="AU1454" t="s">
        <v>72</v>
      </c>
      <c r="AV1454" t="s">
        <v>72</v>
      </c>
      <c r="AW1454" t="s">
        <v>72</v>
      </c>
      <c r="AX1454" t="s">
        <v>72</v>
      </c>
      <c r="AY1454" t="s">
        <v>72</v>
      </c>
      <c r="AZ1454">
        <v>0.20277704383029599</v>
      </c>
      <c r="BA1454">
        <v>45.529410016006203</v>
      </c>
      <c r="BB1454">
        <v>1.0511451116491299</v>
      </c>
      <c r="BC1454">
        <v>1.0924059881227799</v>
      </c>
      <c r="BD1454">
        <v>1.0114426850062801</v>
      </c>
      <c r="BE1454">
        <v>1.3165852974349099</v>
      </c>
      <c r="BF1454">
        <v>2.3664627424081601</v>
      </c>
      <c r="BG1454">
        <v>0.73248431693364402</v>
      </c>
      <c r="BH1454">
        <v>1.0286553548911299</v>
      </c>
      <c r="BI1454">
        <v>1.0858714461244801</v>
      </c>
      <c r="BJ1454">
        <v>0.97445405984540101</v>
      </c>
      <c r="BK1454">
        <v>1.0156699142805601</v>
      </c>
      <c r="BL1454">
        <v>1.0847354906179401</v>
      </c>
      <c r="BM1454">
        <v>0.95100177296403698</v>
      </c>
      <c r="BN1454">
        <v>1.0209536954401399</v>
      </c>
      <c r="BO1454">
        <v>1.10877947361731</v>
      </c>
      <c r="BP1454">
        <v>0.94008454614721404</v>
      </c>
      <c r="BQ1454" t="s">
        <v>72</v>
      </c>
      <c r="BR1454" t="s">
        <v>72</v>
      </c>
      <c r="BS1454" t="s">
        <v>72</v>
      </c>
    </row>
    <row r="1455" spans="1:71" x14ac:dyDescent="0.35">
      <c r="A1455" t="str">
        <f t="shared" si="44"/>
        <v>ENSG00000254521_IBD</v>
      </c>
      <c r="B1455" t="e">
        <f>VLOOKUP(A1455,[1]drug_targetprotein_gene!$E:$E,1,FALSE)</f>
        <v>#N/A</v>
      </c>
      <c r="C1455" t="s">
        <v>3469</v>
      </c>
      <c r="D1455" t="e">
        <f>VLOOKUP(C1455,[1]drug_targetprotein_gene!$C:$G,5,FALSE)</f>
        <v>#N/A</v>
      </c>
      <c r="E1455" t="e">
        <f t="shared" si="45"/>
        <v>#N/A</v>
      </c>
      <c r="F1455" t="s">
        <v>73</v>
      </c>
      <c r="G1455" t="s">
        <v>68</v>
      </c>
      <c r="H1455" t="s">
        <v>3472</v>
      </c>
      <c r="I1455" t="s">
        <v>3473</v>
      </c>
      <c r="J1455" t="s">
        <v>104</v>
      </c>
      <c r="K1455">
        <v>3</v>
      </c>
      <c r="L1455">
        <v>2.9625803918656501E-2</v>
      </c>
      <c r="M1455">
        <v>1.62746957685353E-2</v>
      </c>
      <c r="N1455">
        <v>6.8704211573167098E-2</v>
      </c>
      <c r="O1455" t="s">
        <v>83</v>
      </c>
      <c r="P1455">
        <v>3</v>
      </c>
      <c r="Q1455">
        <v>0.114077355203868</v>
      </c>
      <c r="R1455">
        <v>0.13649801355181401</v>
      </c>
      <c r="S1455">
        <v>0.55681134981311897</v>
      </c>
      <c r="T1455" t="s">
        <v>84</v>
      </c>
      <c r="U1455">
        <v>3</v>
      </c>
      <c r="V1455">
        <v>2.03701635689311E-2</v>
      </c>
      <c r="W1455">
        <v>1.9748634556209298E-2</v>
      </c>
      <c r="X1455">
        <v>0.30231953240466097</v>
      </c>
      <c r="Y1455" t="s">
        <v>85</v>
      </c>
      <c r="Z1455">
        <v>3</v>
      </c>
      <c r="AA1455">
        <v>1.8404647426692899E-2</v>
      </c>
      <c r="AB1455">
        <v>2.2860284536554899E-2</v>
      </c>
      <c r="AC1455">
        <v>0.50526504579204701</v>
      </c>
      <c r="AD1455" t="s">
        <v>86</v>
      </c>
      <c r="AE1455">
        <v>3</v>
      </c>
      <c r="AF1455">
        <v>1.9010993359692599E-2</v>
      </c>
      <c r="AG1455">
        <v>2.4468516895298002E-2</v>
      </c>
      <c r="AH1455">
        <v>0.518490561292414</v>
      </c>
      <c r="AI1455" t="s">
        <v>87</v>
      </c>
      <c r="AJ1455">
        <v>0.771623730306638</v>
      </c>
      <c r="AK1455">
        <v>2</v>
      </c>
      <c r="AL1455">
        <v>0.67989842623484698</v>
      </c>
      <c r="AM1455">
        <v>-3.5455798662862199E-2</v>
      </c>
      <c r="AN1455">
        <v>5.68979849194933E-2</v>
      </c>
      <c r="AO1455">
        <v>0.64523370999810004</v>
      </c>
      <c r="AP1455" t="s">
        <v>72</v>
      </c>
      <c r="AQ1455" t="s">
        <v>72</v>
      </c>
      <c r="AR1455" t="s">
        <v>72</v>
      </c>
      <c r="AS1455" t="s">
        <v>72</v>
      </c>
      <c r="AT1455" t="s">
        <v>72</v>
      </c>
      <c r="AU1455" t="s">
        <v>72</v>
      </c>
      <c r="AV1455" t="s">
        <v>72</v>
      </c>
      <c r="AW1455" t="s">
        <v>72</v>
      </c>
      <c r="AX1455" t="s">
        <v>72</v>
      </c>
      <c r="AY1455" t="s">
        <v>72</v>
      </c>
      <c r="AZ1455">
        <v>0.20277704383029599</v>
      </c>
      <c r="BA1455">
        <v>45.529410016006203</v>
      </c>
      <c r="BB1455">
        <v>1.03006901403943</v>
      </c>
      <c r="BC1455">
        <v>1.06345623996705</v>
      </c>
      <c r="BD1455">
        <v>0.99772998061211604</v>
      </c>
      <c r="BE1455">
        <v>1.1208388242465399</v>
      </c>
      <c r="BF1455">
        <v>1.4646458340861801</v>
      </c>
      <c r="BG1455">
        <v>0.85773614392053998</v>
      </c>
      <c r="BH1455">
        <v>1.0205790512989701</v>
      </c>
      <c r="BI1455">
        <v>1.0608574405332001</v>
      </c>
      <c r="BJ1455">
        <v>0.98182994260454204</v>
      </c>
      <c r="BK1455">
        <v>1.01857505678616</v>
      </c>
      <c r="BL1455">
        <v>1.0652513760061</v>
      </c>
      <c r="BM1455">
        <v>0.973943962594776</v>
      </c>
      <c r="BN1455">
        <v>1.0191928529094501</v>
      </c>
      <c r="BO1455">
        <v>1.06926263684498</v>
      </c>
      <c r="BP1455">
        <v>0.97146765970117899</v>
      </c>
      <c r="BQ1455" t="s">
        <v>72</v>
      </c>
      <c r="BR1455" t="s">
        <v>72</v>
      </c>
      <c r="BS1455" t="s">
        <v>72</v>
      </c>
    </row>
    <row r="1456" spans="1:71" x14ac:dyDescent="0.35">
      <c r="A1456" t="str">
        <f t="shared" si="44"/>
        <v>ENSG00000254521_UC</v>
      </c>
      <c r="B1456" t="e">
        <f>VLOOKUP(A1456,[1]drug_targetprotein_gene!$E:$E,1,FALSE)</f>
        <v>#N/A</v>
      </c>
      <c r="C1456" t="s">
        <v>3469</v>
      </c>
      <c r="D1456" t="e">
        <f>VLOOKUP(C1456,[1]drug_targetprotein_gene!$C:$G,5,FALSE)</f>
        <v>#N/A</v>
      </c>
      <c r="E1456" t="e">
        <f t="shared" si="45"/>
        <v>#N/A</v>
      </c>
      <c r="F1456" t="s">
        <v>76</v>
      </c>
      <c r="G1456" t="s">
        <v>68</v>
      </c>
      <c r="H1456" t="s">
        <v>3474</v>
      </c>
      <c r="I1456" t="s">
        <v>3475</v>
      </c>
      <c r="J1456" t="s">
        <v>104</v>
      </c>
      <c r="K1456">
        <v>3</v>
      </c>
      <c r="L1456">
        <v>1.6183901034984901E-3</v>
      </c>
      <c r="M1456">
        <v>2.0419213717664399E-2</v>
      </c>
      <c r="N1456">
        <v>0.93682725405701395</v>
      </c>
      <c r="O1456" t="s">
        <v>83</v>
      </c>
      <c r="P1456">
        <v>3</v>
      </c>
      <c r="Q1456">
        <v>-7.9680078608223598E-2</v>
      </c>
      <c r="R1456">
        <v>0.170480400530826</v>
      </c>
      <c r="S1456">
        <v>0.72165879987556703</v>
      </c>
      <c r="T1456" t="s">
        <v>84</v>
      </c>
      <c r="U1456">
        <v>3</v>
      </c>
      <c r="V1456">
        <v>7.0458744878468E-3</v>
      </c>
      <c r="W1456">
        <v>2.52199193086865E-2</v>
      </c>
      <c r="X1456">
        <v>0.77995524337983502</v>
      </c>
      <c r="Y1456" t="s">
        <v>85</v>
      </c>
      <c r="Z1456">
        <v>3</v>
      </c>
      <c r="AA1456">
        <v>1.4027170171963E-2</v>
      </c>
      <c r="AB1456">
        <v>2.8636384491437201E-2</v>
      </c>
      <c r="AC1456">
        <v>0.67270932721121801</v>
      </c>
      <c r="AD1456" t="s">
        <v>86</v>
      </c>
      <c r="AE1456">
        <v>3</v>
      </c>
      <c r="AF1456">
        <v>1.17405326364192E-2</v>
      </c>
      <c r="AG1456">
        <v>3.03130412317478E-2</v>
      </c>
      <c r="AH1456">
        <v>0.73585756526610002</v>
      </c>
      <c r="AI1456" t="s">
        <v>87</v>
      </c>
      <c r="AJ1456">
        <v>0.70488905179693795</v>
      </c>
      <c r="AK1456">
        <v>2</v>
      </c>
      <c r="AL1456">
        <v>0.70296756522317705</v>
      </c>
      <c r="AM1456">
        <v>3.4157569281981798E-2</v>
      </c>
      <c r="AN1456">
        <v>7.1111740141351104E-2</v>
      </c>
      <c r="AO1456">
        <v>0.71492581434393498</v>
      </c>
      <c r="AP1456" t="s">
        <v>72</v>
      </c>
      <c r="AQ1456" t="s">
        <v>72</v>
      </c>
      <c r="AR1456" t="s">
        <v>72</v>
      </c>
      <c r="AS1456" t="s">
        <v>72</v>
      </c>
      <c r="AT1456" t="s">
        <v>72</v>
      </c>
      <c r="AU1456" t="s">
        <v>72</v>
      </c>
      <c r="AV1456" t="s">
        <v>72</v>
      </c>
      <c r="AW1456" t="s">
        <v>72</v>
      </c>
      <c r="AX1456" t="s">
        <v>72</v>
      </c>
      <c r="AY1456" t="s">
        <v>72</v>
      </c>
      <c r="AZ1456">
        <v>0.20277704383029599</v>
      </c>
      <c r="BA1456">
        <v>45.529410016006203</v>
      </c>
      <c r="BB1456">
        <v>1.0016197004035301</v>
      </c>
      <c r="BC1456">
        <v>1.042519155383</v>
      </c>
      <c r="BD1456">
        <v>0.962324787085446</v>
      </c>
      <c r="BE1456">
        <v>0.92341171829832103</v>
      </c>
      <c r="BF1456">
        <v>1.2897669026579801</v>
      </c>
      <c r="BG1456">
        <v>0.66111884227561801</v>
      </c>
      <c r="BH1456">
        <v>1.0070707550622999</v>
      </c>
      <c r="BI1456">
        <v>1.0581021896395799</v>
      </c>
      <c r="BJ1456">
        <v>0.95850052635012395</v>
      </c>
      <c r="BK1456">
        <v>1.0141260125423299</v>
      </c>
      <c r="BL1456">
        <v>1.07267387916546</v>
      </c>
      <c r="BM1456">
        <v>0.95877376087048405</v>
      </c>
      <c r="BN1456">
        <v>1.01180972320262</v>
      </c>
      <c r="BO1456">
        <v>1.07374667045064</v>
      </c>
      <c r="BP1456">
        <v>0.95344548592425304</v>
      </c>
      <c r="BQ1456" t="s">
        <v>72</v>
      </c>
      <c r="BR1456" t="s">
        <v>72</v>
      </c>
      <c r="BS1456" t="s">
        <v>72</v>
      </c>
    </row>
    <row r="1457" spans="1:71" x14ac:dyDescent="0.35">
      <c r="A1457" t="str">
        <f t="shared" si="44"/>
        <v>ENSG00000254527_CD</v>
      </c>
      <c r="B1457" t="e">
        <f>VLOOKUP(A1457,[1]drug_targetprotein_gene!$E:$E,1,FALSE)</f>
        <v>#N/A</v>
      </c>
      <c r="C1457" t="s">
        <v>3476</v>
      </c>
      <c r="D1457" t="e">
        <f>VLOOKUP(C1457,[1]drug_targetprotein_gene!$C:$G,5,FALSE)</f>
        <v>#N/A</v>
      </c>
      <c r="E1457" t="e">
        <f t="shared" si="45"/>
        <v>#N/A</v>
      </c>
      <c r="F1457" t="s">
        <v>67</v>
      </c>
      <c r="G1457" t="s">
        <v>68</v>
      </c>
      <c r="H1457" t="s">
        <v>3477</v>
      </c>
      <c r="I1457" t="s">
        <v>3478</v>
      </c>
      <c r="J1457" t="s">
        <v>71</v>
      </c>
      <c r="K1457">
        <v>1</v>
      </c>
      <c r="L1457">
        <v>2.2184482549308202E-2</v>
      </c>
      <c r="M1457">
        <v>3.5463840790529499E-2</v>
      </c>
      <c r="N1457">
        <v>0.53160871961231804</v>
      </c>
      <c r="O1457" t="s">
        <v>72</v>
      </c>
      <c r="P1457" t="s">
        <v>72</v>
      </c>
      <c r="Q1457" t="s">
        <v>72</v>
      </c>
      <c r="R1457" t="s">
        <v>72</v>
      </c>
      <c r="S1457" t="s">
        <v>72</v>
      </c>
      <c r="T1457" t="s">
        <v>72</v>
      </c>
      <c r="U1457" t="s">
        <v>72</v>
      </c>
      <c r="V1457" t="s">
        <v>72</v>
      </c>
      <c r="W1457" t="s">
        <v>72</v>
      </c>
      <c r="X1457" t="s">
        <v>72</v>
      </c>
      <c r="Y1457" t="s">
        <v>72</v>
      </c>
      <c r="Z1457" t="s">
        <v>72</v>
      </c>
      <c r="AA1457" t="s">
        <v>72</v>
      </c>
      <c r="AB1457" t="s">
        <v>72</v>
      </c>
      <c r="AC1457" t="s">
        <v>72</v>
      </c>
      <c r="AD1457" t="s">
        <v>72</v>
      </c>
      <c r="AE1457" t="s">
        <v>72</v>
      </c>
      <c r="AF1457" t="s">
        <v>72</v>
      </c>
      <c r="AG1457" t="s">
        <v>72</v>
      </c>
      <c r="AH1457" t="s">
        <v>72</v>
      </c>
      <c r="AI1457" t="s">
        <v>72</v>
      </c>
      <c r="AJ1457" t="s">
        <v>72</v>
      </c>
      <c r="AK1457" t="s">
        <v>72</v>
      </c>
      <c r="AL1457" t="s">
        <v>72</v>
      </c>
      <c r="AM1457" t="s">
        <v>72</v>
      </c>
      <c r="AN1457" t="s">
        <v>72</v>
      </c>
      <c r="AO1457" t="s">
        <v>72</v>
      </c>
      <c r="AP1457" t="s">
        <v>72</v>
      </c>
      <c r="AQ1457" t="s">
        <v>72</v>
      </c>
      <c r="AR1457" t="s">
        <v>72</v>
      </c>
      <c r="AS1457" t="s">
        <v>72</v>
      </c>
      <c r="AT1457" t="s">
        <v>72</v>
      </c>
      <c r="AU1457" t="s">
        <v>72</v>
      </c>
      <c r="AV1457" t="s">
        <v>72</v>
      </c>
      <c r="AW1457" t="s">
        <v>72</v>
      </c>
      <c r="AX1457" t="s">
        <v>72</v>
      </c>
      <c r="AY1457" t="s">
        <v>72</v>
      </c>
      <c r="AZ1457">
        <v>5.5686444857240003E-2</v>
      </c>
      <c r="BA1457">
        <v>11.0864146513055</v>
      </c>
      <c r="BB1457">
        <v>1.02243238800631</v>
      </c>
      <c r="BC1457">
        <v>1.0960289588648999</v>
      </c>
      <c r="BD1457">
        <v>0.953777707777828</v>
      </c>
      <c r="BE1457" t="s">
        <v>72</v>
      </c>
      <c r="BF1457" t="s">
        <v>72</v>
      </c>
      <c r="BG1457" t="s">
        <v>72</v>
      </c>
      <c r="BH1457" t="s">
        <v>72</v>
      </c>
      <c r="BI1457" t="s">
        <v>72</v>
      </c>
      <c r="BJ1457" t="s">
        <v>72</v>
      </c>
      <c r="BK1457" t="s">
        <v>72</v>
      </c>
      <c r="BL1457" t="s">
        <v>72</v>
      </c>
      <c r="BM1457" t="s">
        <v>72</v>
      </c>
      <c r="BN1457" t="s">
        <v>72</v>
      </c>
      <c r="BO1457" t="s">
        <v>72</v>
      </c>
      <c r="BP1457" t="s">
        <v>72</v>
      </c>
      <c r="BQ1457" t="s">
        <v>72</v>
      </c>
      <c r="BR1457" t="s">
        <v>72</v>
      </c>
      <c r="BS1457" t="s">
        <v>72</v>
      </c>
    </row>
    <row r="1458" spans="1:71" x14ac:dyDescent="0.35">
      <c r="A1458" t="str">
        <f t="shared" si="44"/>
        <v>ENSG00000254527_IBD</v>
      </c>
      <c r="B1458" t="e">
        <f>VLOOKUP(A1458,[1]drug_targetprotein_gene!$E:$E,1,FALSE)</f>
        <v>#N/A</v>
      </c>
      <c r="C1458" t="s">
        <v>3476</v>
      </c>
      <c r="D1458" t="e">
        <f>VLOOKUP(C1458,[1]drug_targetprotein_gene!$C:$G,5,FALSE)</f>
        <v>#N/A</v>
      </c>
      <c r="E1458" t="e">
        <f t="shared" si="45"/>
        <v>#N/A</v>
      </c>
      <c r="F1458" t="s">
        <v>73</v>
      </c>
      <c r="G1458" t="s">
        <v>68</v>
      </c>
      <c r="H1458" t="s">
        <v>3479</v>
      </c>
      <c r="I1458" t="s">
        <v>3480</v>
      </c>
      <c r="J1458" t="s">
        <v>71</v>
      </c>
      <c r="K1458">
        <v>1</v>
      </c>
      <c r="L1458">
        <v>5.2843602597394898E-4</v>
      </c>
      <c r="M1458">
        <v>2.9308836944478198E-2</v>
      </c>
      <c r="N1458">
        <v>0.98561498347476295</v>
      </c>
      <c r="O1458" t="s">
        <v>72</v>
      </c>
      <c r="P1458" t="s">
        <v>72</v>
      </c>
      <c r="Q1458" t="s">
        <v>72</v>
      </c>
      <c r="R1458" t="s">
        <v>72</v>
      </c>
      <c r="S1458" t="s">
        <v>72</v>
      </c>
      <c r="T1458" t="s">
        <v>72</v>
      </c>
      <c r="U1458" t="s">
        <v>72</v>
      </c>
      <c r="V1458" t="s">
        <v>72</v>
      </c>
      <c r="W1458" t="s">
        <v>72</v>
      </c>
      <c r="X1458" t="s">
        <v>72</v>
      </c>
      <c r="Y1458" t="s">
        <v>72</v>
      </c>
      <c r="Z1458" t="s">
        <v>72</v>
      </c>
      <c r="AA1458" t="s">
        <v>72</v>
      </c>
      <c r="AB1458" t="s">
        <v>72</v>
      </c>
      <c r="AC1458" t="s">
        <v>72</v>
      </c>
      <c r="AD1458" t="s">
        <v>72</v>
      </c>
      <c r="AE1458" t="s">
        <v>72</v>
      </c>
      <c r="AF1458" t="s">
        <v>72</v>
      </c>
      <c r="AG1458" t="s">
        <v>72</v>
      </c>
      <c r="AH1458" t="s">
        <v>72</v>
      </c>
      <c r="AI1458" t="s">
        <v>72</v>
      </c>
      <c r="AJ1458" t="s">
        <v>72</v>
      </c>
      <c r="AK1458" t="s">
        <v>72</v>
      </c>
      <c r="AL1458" t="s">
        <v>72</v>
      </c>
      <c r="AM1458" t="s">
        <v>72</v>
      </c>
      <c r="AN1458" t="s">
        <v>72</v>
      </c>
      <c r="AO1458" t="s">
        <v>72</v>
      </c>
      <c r="AP1458" t="s">
        <v>72</v>
      </c>
      <c r="AQ1458" t="s">
        <v>72</v>
      </c>
      <c r="AR1458" t="s">
        <v>72</v>
      </c>
      <c r="AS1458" t="s">
        <v>72</v>
      </c>
      <c r="AT1458" t="s">
        <v>72</v>
      </c>
      <c r="AU1458" t="s">
        <v>72</v>
      </c>
      <c r="AV1458" t="s">
        <v>72</v>
      </c>
      <c r="AW1458" t="s">
        <v>72</v>
      </c>
      <c r="AX1458" t="s">
        <v>72</v>
      </c>
      <c r="AY1458" t="s">
        <v>72</v>
      </c>
      <c r="AZ1458">
        <v>5.5686444857240003E-2</v>
      </c>
      <c r="BA1458">
        <v>11.0864146513055</v>
      </c>
      <c r="BB1458">
        <v>1.0005285756728901</v>
      </c>
      <c r="BC1458">
        <v>1.05968718537812</v>
      </c>
      <c r="BD1458">
        <v>0.94467258314614699</v>
      </c>
      <c r="BE1458" t="s">
        <v>72</v>
      </c>
      <c r="BF1458" t="s">
        <v>72</v>
      </c>
      <c r="BG1458" t="s">
        <v>72</v>
      </c>
      <c r="BH1458" t="s">
        <v>72</v>
      </c>
      <c r="BI1458" t="s">
        <v>72</v>
      </c>
      <c r="BJ1458" t="s">
        <v>72</v>
      </c>
      <c r="BK1458" t="s">
        <v>72</v>
      </c>
      <c r="BL1458" t="s">
        <v>72</v>
      </c>
      <c r="BM1458" t="s">
        <v>72</v>
      </c>
      <c r="BN1458" t="s">
        <v>72</v>
      </c>
      <c r="BO1458" t="s">
        <v>72</v>
      </c>
      <c r="BP1458" t="s">
        <v>72</v>
      </c>
      <c r="BQ1458" t="s">
        <v>72</v>
      </c>
      <c r="BR1458" t="s">
        <v>72</v>
      </c>
      <c r="BS1458" t="s">
        <v>72</v>
      </c>
    </row>
    <row r="1459" spans="1:71" x14ac:dyDescent="0.35">
      <c r="A1459" t="str">
        <f t="shared" si="44"/>
        <v>ENSG00000254527_UC</v>
      </c>
      <c r="B1459" t="e">
        <f>VLOOKUP(A1459,[1]drug_targetprotein_gene!$E:$E,1,FALSE)</f>
        <v>#N/A</v>
      </c>
      <c r="C1459" t="s">
        <v>3476</v>
      </c>
      <c r="D1459" t="e">
        <f>VLOOKUP(C1459,[1]drug_targetprotein_gene!$C:$G,5,FALSE)</f>
        <v>#N/A</v>
      </c>
      <c r="E1459" t="e">
        <f t="shared" si="45"/>
        <v>#N/A</v>
      </c>
      <c r="F1459" t="s">
        <v>76</v>
      </c>
      <c r="G1459" t="s">
        <v>68</v>
      </c>
      <c r="H1459" t="s">
        <v>3481</v>
      </c>
      <c r="I1459" t="s">
        <v>3482</v>
      </c>
      <c r="J1459" t="s">
        <v>71</v>
      </c>
      <c r="K1459">
        <v>1</v>
      </c>
      <c r="L1459">
        <v>-3.2564853444983E-2</v>
      </c>
      <c r="M1459">
        <v>3.6987474130574502E-2</v>
      </c>
      <c r="N1459">
        <v>0.37862682646408002</v>
      </c>
      <c r="O1459" t="s">
        <v>72</v>
      </c>
      <c r="P1459" t="s">
        <v>72</v>
      </c>
      <c r="Q1459" t="s">
        <v>72</v>
      </c>
      <c r="R1459" t="s">
        <v>72</v>
      </c>
      <c r="S1459" t="s">
        <v>72</v>
      </c>
      <c r="T1459" t="s">
        <v>72</v>
      </c>
      <c r="U1459" t="s">
        <v>72</v>
      </c>
      <c r="V1459" t="s">
        <v>72</v>
      </c>
      <c r="W1459" t="s">
        <v>72</v>
      </c>
      <c r="X1459" t="s">
        <v>72</v>
      </c>
      <c r="Y1459" t="s">
        <v>72</v>
      </c>
      <c r="Z1459" t="s">
        <v>72</v>
      </c>
      <c r="AA1459" t="s">
        <v>72</v>
      </c>
      <c r="AB1459" t="s">
        <v>72</v>
      </c>
      <c r="AC1459" t="s">
        <v>72</v>
      </c>
      <c r="AD1459" t="s">
        <v>72</v>
      </c>
      <c r="AE1459" t="s">
        <v>72</v>
      </c>
      <c r="AF1459" t="s">
        <v>72</v>
      </c>
      <c r="AG1459" t="s">
        <v>72</v>
      </c>
      <c r="AH1459" t="s">
        <v>72</v>
      </c>
      <c r="AI1459" t="s">
        <v>72</v>
      </c>
      <c r="AJ1459" t="s">
        <v>72</v>
      </c>
      <c r="AK1459" t="s">
        <v>72</v>
      </c>
      <c r="AL1459" t="s">
        <v>72</v>
      </c>
      <c r="AM1459" t="s">
        <v>72</v>
      </c>
      <c r="AN1459" t="s">
        <v>72</v>
      </c>
      <c r="AO1459" t="s">
        <v>72</v>
      </c>
      <c r="AP1459" t="s">
        <v>72</v>
      </c>
      <c r="AQ1459" t="s">
        <v>72</v>
      </c>
      <c r="AR1459" t="s">
        <v>72</v>
      </c>
      <c r="AS1459" t="s">
        <v>72</v>
      </c>
      <c r="AT1459" t="s">
        <v>72</v>
      </c>
      <c r="AU1459" t="s">
        <v>72</v>
      </c>
      <c r="AV1459" t="s">
        <v>72</v>
      </c>
      <c r="AW1459" t="s">
        <v>72</v>
      </c>
      <c r="AX1459" t="s">
        <v>72</v>
      </c>
      <c r="AY1459" t="s">
        <v>72</v>
      </c>
      <c r="AZ1459">
        <v>5.5686444857240003E-2</v>
      </c>
      <c r="BA1459">
        <v>11.0864146513055</v>
      </c>
      <c r="BB1459">
        <v>0.96795967227630597</v>
      </c>
      <c r="BC1459">
        <v>1.0407385401129801</v>
      </c>
      <c r="BD1459">
        <v>0.90027023218679203</v>
      </c>
      <c r="BE1459" t="s">
        <v>72</v>
      </c>
      <c r="BF1459" t="s">
        <v>72</v>
      </c>
      <c r="BG1459" t="s">
        <v>72</v>
      </c>
      <c r="BH1459" t="s">
        <v>72</v>
      </c>
      <c r="BI1459" t="s">
        <v>72</v>
      </c>
      <c r="BJ1459" t="s">
        <v>72</v>
      </c>
      <c r="BK1459" t="s">
        <v>72</v>
      </c>
      <c r="BL1459" t="s">
        <v>72</v>
      </c>
      <c r="BM1459" t="s">
        <v>72</v>
      </c>
      <c r="BN1459" t="s">
        <v>72</v>
      </c>
      <c r="BO1459" t="s">
        <v>72</v>
      </c>
      <c r="BP1459" t="s">
        <v>72</v>
      </c>
      <c r="BQ1459" t="s">
        <v>72</v>
      </c>
      <c r="BR1459" t="s">
        <v>72</v>
      </c>
      <c r="BS1459" t="s">
        <v>72</v>
      </c>
    </row>
    <row r="1460" spans="1:71" x14ac:dyDescent="0.35">
      <c r="A1460" t="str">
        <f t="shared" si="44"/>
        <v>ENSG00000254682_CD</v>
      </c>
      <c r="B1460" t="e">
        <f>VLOOKUP(A1460,[1]drug_targetprotein_gene!$E:$E,1,FALSE)</f>
        <v>#N/A</v>
      </c>
      <c r="C1460" t="s">
        <v>3483</v>
      </c>
      <c r="D1460" t="e">
        <f>VLOOKUP(C1460,[1]drug_targetprotein_gene!$C:$G,5,FALSE)</f>
        <v>#N/A</v>
      </c>
      <c r="E1460" t="e">
        <f t="shared" si="45"/>
        <v>#N/A</v>
      </c>
      <c r="F1460" t="s">
        <v>67</v>
      </c>
      <c r="G1460" t="s">
        <v>68</v>
      </c>
      <c r="H1460" t="s">
        <v>3484</v>
      </c>
      <c r="I1460" t="s">
        <v>3485</v>
      </c>
      <c r="J1460" t="s">
        <v>104</v>
      </c>
      <c r="K1460">
        <v>3</v>
      </c>
      <c r="L1460">
        <v>-1.31285665991324E-3</v>
      </c>
      <c r="M1460">
        <v>2.0296294394381902E-2</v>
      </c>
      <c r="N1460">
        <v>0.94842516475092398</v>
      </c>
      <c r="O1460" t="s">
        <v>83</v>
      </c>
      <c r="P1460">
        <v>3</v>
      </c>
      <c r="Q1460">
        <v>-3.9340933602977898E-2</v>
      </c>
      <c r="R1460">
        <v>8.0970018357277004E-2</v>
      </c>
      <c r="S1460">
        <v>0.71206951201088797</v>
      </c>
      <c r="T1460" t="s">
        <v>84</v>
      </c>
      <c r="U1460">
        <v>3</v>
      </c>
      <c r="V1460">
        <v>-1.18539255263291E-2</v>
      </c>
      <c r="W1460">
        <v>2.3792973036623598E-2</v>
      </c>
      <c r="X1460">
        <v>0.61833519273929105</v>
      </c>
      <c r="Y1460" t="s">
        <v>85</v>
      </c>
      <c r="Z1460">
        <v>3</v>
      </c>
      <c r="AA1460">
        <v>-1.23331567067714E-2</v>
      </c>
      <c r="AB1460">
        <v>2.8812421701949899E-2</v>
      </c>
      <c r="AC1460">
        <v>0.71030229065527395</v>
      </c>
      <c r="AD1460" t="s">
        <v>86</v>
      </c>
      <c r="AE1460">
        <v>3</v>
      </c>
      <c r="AF1460">
        <v>-1.2148576007716599E-2</v>
      </c>
      <c r="AG1460">
        <v>2.93161654535571E-2</v>
      </c>
      <c r="AH1460">
        <v>0.71879976378076904</v>
      </c>
      <c r="AI1460" t="s">
        <v>87</v>
      </c>
      <c r="AJ1460">
        <v>0.75418758509818795</v>
      </c>
      <c r="AK1460">
        <v>2</v>
      </c>
      <c r="AL1460">
        <v>0.68585174309590702</v>
      </c>
      <c r="AM1460">
        <v>1.74794355434717E-2</v>
      </c>
      <c r="AN1460">
        <v>3.6029303302373597E-2</v>
      </c>
      <c r="AO1460">
        <v>0.71244322651317704</v>
      </c>
      <c r="AP1460" t="s">
        <v>72</v>
      </c>
      <c r="AQ1460" t="s">
        <v>72</v>
      </c>
      <c r="AR1460" t="s">
        <v>72</v>
      </c>
      <c r="AS1460" t="s">
        <v>72</v>
      </c>
      <c r="AT1460" t="s">
        <v>72</v>
      </c>
      <c r="AU1460" t="s">
        <v>72</v>
      </c>
      <c r="AV1460" t="s">
        <v>72</v>
      </c>
      <c r="AW1460" t="s">
        <v>72</v>
      </c>
      <c r="AX1460" t="s">
        <v>72</v>
      </c>
      <c r="AY1460" t="s">
        <v>72</v>
      </c>
      <c r="AZ1460">
        <v>0.195327646036417</v>
      </c>
      <c r="BA1460">
        <v>40.295145076541999</v>
      </c>
      <c r="BB1460">
        <v>0.99868800475937702</v>
      </c>
      <c r="BC1460">
        <v>1.0392173485275999</v>
      </c>
      <c r="BD1460">
        <v>0.95973930021798204</v>
      </c>
      <c r="BE1460">
        <v>0.96142287190047304</v>
      </c>
      <c r="BF1460">
        <v>1.1267758251678299</v>
      </c>
      <c r="BG1460">
        <v>0.820335259212432</v>
      </c>
      <c r="BH1460">
        <v>0.988216055459464</v>
      </c>
      <c r="BI1460">
        <v>1.0353922098244399</v>
      </c>
      <c r="BJ1460">
        <v>0.94318941460207095</v>
      </c>
      <c r="BK1460">
        <v>0.987742584972646</v>
      </c>
      <c r="BL1460">
        <v>1.0451278159269</v>
      </c>
      <c r="BM1460">
        <v>0.93350822674562495</v>
      </c>
      <c r="BN1460">
        <v>0.98792492001671295</v>
      </c>
      <c r="BO1460">
        <v>1.0463533384652699</v>
      </c>
      <c r="BP1460">
        <v>0.93275914713624597</v>
      </c>
      <c r="BQ1460" t="s">
        <v>72</v>
      </c>
      <c r="BR1460" t="s">
        <v>72</v>
      </c>
      <c r="BS1460" t="s">
        <v>72</v>
      </c>
    </row>
    <row r="1461" spans="1:71" x14ac:dyDescent="0.35">
      <c r="A1461" t="str">
        <f t="shared" si="44"/>
        <v>ENSG00000254682_IBD</v>
      </c>
      <c r="B1461" t="e">
        <f>VLOOKUP(A1461,[1]drug_targetprotein_gene!$E:$E,1,FALSE)</f>
        <v>#N/A</v>
      </c>
      <c r="C1461" t="s">
        <v>3483</v>
      </c>
      <c r="D1461" t="e">
        <f>VLOOKUP(C1461,[1]drug_targetprotein_gene!$C:$G,5,FALSE)</f>
        <v>#N/A</v>
      </c>
      <c r="E1461" t="e">
        <f t="shared" si="45"/>
        <v>#N/A</v>
      </c>
      <c r="F1461" t="s">
        <v>73</v>
      </c>
      <c r="G1461" t="s">
        <v>68</v>
      </c>
      <c r="H1461" t="s">
        <v>3486</v>
      </c>
      <c r="I1461" t="s">
        <v>3487</v>
      </c>
      <c r="J1461" t="s">
        <v>104</v>
      </c>
      <c r="K1461">
        <v>3</v>
      </c>
      <c r="L1461">
        <v>1.20845984679664E-2</v>
      </c>
      <c r="M1461">
        <v>1.6876785454213901E-2</v>
      </c>
      <c r="N1461">
        <v>0.47396134495141401</v>
      </c>
      <c r="O1461" t="s">
        <v>83</v>
      </c>
      <c r="P1461">
        <v>3</v>
      </c>
      <c r="Q1461">
        <v>-6.2268500108016302E-2</v>
      </c>
      <c r="R1461">
        <v>6.7285660451248896E-2</v>
      </c>
      <c r="S1461">
        <v>0.52464164927067203</v>
      </c>
      <c r="T1461" t="s">
        <v>84</v>
      </c>
      <c r="U1461">
        <v>3</v>
      </c>
      <c r="V1461">
        <v>5.8395072656910602E-3</v>
      </c>
      <c r="W1461">
        <v>2.1498771636948001E-2</v>
      </c>
      <c r="X1461">
        <v>0.78591382928393605</v>
      </c>
      <c r="Y1461" t="s">
        <v>85</v>
      </c>
      <c r="Z1461">
        <v>3</v>
      </c>
      <c r="AA1461">
        <v>-2.2713146012226499E-4</v>
      </c>
      <c r="AB1461">
        <v>2.6176904544416499E-2</v>
      </c>
      <c r="AC1461">
        <v>0.99386469960150403</v>
      </c>
      <c r="AD1461" t="s">
        <v>86</v>
      </c>
      <c r="AE1461">
        <v>3</v>
      </c>
      <c r="AF1461">
        <v>4.4522547491945702E-3</v>
      </c>
      <c r="AG1461">
        <v>2.7390082879204199E-2</v>
      </c>
      <c r="AH1461">
        <v>0.88581168515145103</v>
      </c>
      <c r="AI1461" t="s">
        <v>87</v>
      </c>
      <c r="AJ1461">
        <v>1.9866818450206201</v>
      </c>
      <c r="AK1461">
        <v>2</v>
      </c>
      <c r="AL1461">
        <v>0.37033735350876701</v>
      </c>
      <c r="AM1461">
        <v>3.4192109218635497E-2</v>
      </c>
      <c r="AN1461">
        <v>2.9952942782130801E-2</v>
      </c>
      <c r="AO1461">
        <v>0.45798867684009298</v>
      </c>
      <c r="AP1461" t="s">
        <v>72</v>
      </c>
      <c r="AQ1461" t="s">
        <v>72</v>
      </c>
      <c r="AR1461" t="s">
        <v>72</v>
      </c>
      <c r="AS1461" t="s">
        <v>72</v>
      </c>
      <c r="AT1461" t="s">
        <v>72</v>
      </c>
      <c r="AU1461" t="s">
        <v>72</v>
      </c>
      <c r="AV1461" t="s">
        <v>72</v>
      </c>
      <c r="AW1461" t="s">
        <v>72</v>
      </c>
      <c r="AX1461" t="s">
        <v>72</v>
      </c>
      <c r="AY1461" t="s">
        <v>72</v>
      </c>
      <c r="AZ1461">
        <v>0.195327646036417</v>
      </c>
      <c r="BA1461">
        <v>40.295145076541999</v>
      </c>
      <c r="BB1461">
        <v>1.0121579122529401</v>
      </c>
      <c r="BC1461">
        <v>1.04619847883034</v>
      </c>
      <c r="BD1461">
        <v>0.97922493682230705</v>
      </c>
      <c r="BE1461">
        <v>0.93963056201059403</v>
      </c>
      <c r="BF1461">
        <v>1.0720914795152201</v>
      </c>
      <c r="BG1461">
        <v>0.82353568695796098</v>
      </c>
      <c r="BH1461">
        <v>1.0058565904244701</v>
      </c>
      <c r="BI1461">
        <v>1.0491466292496501</v>
      </c>
      <c r="BJ1461">
        <v>0.96435279139573904</v>
      </c>
      <c r="BK1461">
        <v>0.99977289433227501</v>
      </c>
      <c r="BL1461">
        <v>1.0524066630422</v>
      </c>
      <c r="BM1461">
        <v>0.94977148600725902</v>
      </c>
      <c r="BN1461">
        <v>1.00446218076095</v>
      </c>
      <c r="BO1461">
        <v>1.05985999285961</v>
      </c>
      <c r="BP1461">
        <v>0.95195995638707698</v>
      </c>
      <c r="BQ1461" t="s">
        <v>72</v>
      </c>
      <c r="BR1461" t="s">
        <v>72</v>
      </c>
      <c r="BS1461" t="s">
        <v>72</v>
      </c>
    </row>
    <row r="1462" spans="1:71" x14ac:dyDescent="0.35">
      <c r="A1462" t="str">
        <f t="shared" si="44"/>
        <v>ENSG00000254682_UC</v>
      </c>
      <c r="B1462" t="e">
        <f>VLOOKUP(A1462,[1]drug_targetprotein_gene!$E:$E,1,FALSE)</f>
        <v>#N/A</v>
      </c>
      <c r="C1462" t="s">
        <v>3483</v>
      </c>
      <c r="D1462" t="e">
        <f>VLOOKUP(C1462,[1]drug_targetprotein_gene!$C:$G,5,FALSE)</f>
        <v>#N/A</v>
      </c>
      <c r="E1462" t="e">
        <f t="shared" si="45"/>
        <v>#N/A</v>
      </c>
      <c r="F1462" t="s">
        <v>76</v>
      </c>
      <c r="G1462" t="s">
        <v>68</v>
      </c>
      <c r="H1462" t="s">
        <v>3488</v>
      </c>
      <c r="I1462" t="s">
        <v>3489</v>
      </c>
      <c r="J1462" t="s">
        <v>104</v>
      </c>
      <c r="K1462">
        <v>3</v>
      </c>
      <c r="L1462">
        <v>2.5299243301868699E-2</v>
      </c>
      <c r="M1462">
        <v>2.10897351837014E-2</v>
      </c>
      <c r="N1462">
        <v>0.23029478229651201</v>
      </c>
      <c r="O1462" t="s">
        <v>83</v>
      </c>
      <c r="P1462">
        <v>3</v>
      </c>
      <c r="Q1462">
        <v>-0.108519545432743</v>
      </c>
      <c r="R1462">
        <v>8.4227915731757003E-2</v>
      </c>
      <c r="S1462">
        <v>0.42018868545045202</v>
      </c>
      <c r="T1462" t="s">
        <v>84</v>
      </c>
      <c r="U1462">
        <v>3</v>
      </c>
      <c r="V1462">
        <v>2.30365971417456E-2</v>
      </c>
      <c r="W1462">
        <v>2.5925716886429001E-2</v>
      </c>
      <c r="X1462">
        <v>0.37423872241419598</v>
      </c>
      <c r="Y1462" t="s">
        <v>85</v>
      </c>
      <c r="Z1462">
        <v>3</v>
      </c>
      <c r="AA1462">
        <v>6.63209397380879E-3</v>
      </c>
      <c r="AB1462">
        <v>4.0770151342465998E-2</v>
      </c>
      <c r="AC1462">
        <v>0.88572817732828402</v>
      </c>
      <c r="AD1462" t="s">
        <v>86</v>
      </c>
      <c r="AE1462">
        <v>3</v>
      </c>
      <c r="AF1462">
        <v>4.4766243540388599E-2</v>
      </c>
      <c r="AG1462">
        <v>4.1114072324680902E-2</v>
      </c>
      <c r="AH1462">
        <v>0.389946585033699</v>
      </c>
      <c r="AI1462" t="s">
        <v>87</v>
      </c>
      <c r="AJ1462">
        <v>3.2159551859561599</v>
      </c>
      <c r="AK1462">
        <v>2</v>
      </c>
      <c r="AL1462">
        <v>0.20029227724834001</v>
      </c>
      <c r="AM1462">
        <v>6.1461760261089203E-2</v>
      </c>
      <c r="AN1462">
        <v>3.7452819101232798E-2</v>
      </c>
      <c r="AO1462">
        <v>0.34840872663818401</v>
      </c>
      <c r="AP1462" t="s">
        <v>72</v>
      </c>
      <c r="AQ1462" t="s">
        <v>72</v>
      </c>
      <c r="AR1462" t="s">
        <v>72</v>
      </c>
      <c r="AS1462" t="s">
        <v>72</v>
      </c>
      <c r="AT1462" t="s">
        <v>72</v>
      </c>
      <c r="AU1462" t="s">
        <v>72</v>
      </c>
      <c r="AV1462" t="s">
        <v>72</v>
      </c>
      <c r="AW1462" t="s">
        <v>72</v>
      </c>
      <c r="AX1462" t="s">
        <v>72</v>
      </c>
      <c r="AY1462" t="s">
        <v>72</v>
      </c>
      <c r="AZ1462">
        <v>0.195327646036417</v>
      </c>
      <c r="BA1462">
        <v>40.295145076541999</v>
      </c>
      <c r="BB1462">
        <v>1.0256219851178501</v>
      </c>
      <c r="BC1462">
        <v>1.0689053893690801</v>
      </c>
      <c r="BD1462">
        <v>0.98409126459541896</v>
      </c>
      <c r="BE1462">
        <v>0.89716135923859497</v>
      </c>
      <c r="BF1462">
        <v>1.0581976909187001</v>
      </c>
      <c r="BG1462">
        <v>0.76063150715444605</v>
      </c>
      <c r="BH1462">
        <v>1.0233039888630699</v>
      </c>
      <c r="BI1462">
        <v>1.0766463756454701</v>
      </c>
      <c r="BJ1462">
        <v>0.97260444776521005</v>
      </c>
      <c r="BK1462">
        <v>1.0066541350081799</v>
      </c>
      <c r="BL1462">
        <v>1.0903967170339199</v>
      </c>
      <c r="BM1462">
        <v>0.92934299204932302</v>
      </c>
      <c r="BN1462">
        <v>1.0457833727158701</v>
      </c>
      <c r="BO1462">
        <v>1.13354492640486</v>
      </c>
      <c r="BP1462">
        <v>0.96481651249381195</v>
      </c>
      <c r="BQ1462" t="s">
        <v>72</v>
      </c>
      <c r="BR1462" t="s">
        <v>72</v>
      </c>
      <c r="BS1462" t="s">
        <v>72</v>
      </c>
    </row>
    <row r="1463" spans="1:71" x14ac:dyDescent="0.35">
      <c r="A1463" t="str">
        <f t="shared" si="44"/>
        <v>ENSG00000254815_CD</v>
      </c>
      <c r="B1463" t="e">
        <f>VLOOKUP(A1463,[1]drug_targetprotein_gene!$E:$E,1,FALSE)</f>
        <v>#N/A</v>
      </c>
      <c r="C1463" t="s">
        <v>3490</v>
      </c>
      <c r="D1463" t="e">
        <f>VLOOKUP(C1463,[1]drug_targetprotein_gene!$C:$G,5,FALSE)</f>
        <v>#N/A</v>
      </c>
      <c r="E1463" t="e">
        <f t="shared" si="45"/>
        <v>#N/A</v>
      </c>
      <c r="F1463" t="s">
        <v>67</v>
      </c>
      <c r="G1463" t="s">
        <v>68</v>
      </c>
      <c r="H1463" t="s">
        <v>3491</v>
      </c>
      <c r="I1463" t="s">
        <v>3492</v>
      </c>
      <c r="J1463" t="s">
        <v>71</v>
      </c>
      <c r="K1463">
        <v>1</v>
      </c>
      <c r="L1463">
        <v>8.8862096462285503E-2</v>
      </c>
      <c r="M1463">
        <v>8.6851390698995806E-2</v>
      </c>
      <c r="N1463">
        <v>0.30623640643461097</v>
      </c>
      <c r="O1463" t="s">
        <v>72</v>
      </c>
      <c r="P1463" t="s">
        <v>72</v>
      </c>
      <c r="Q1463" t="s">
        <v>72</v>
      </c>
      <c r="R1463" t="s">
        <v>72</v>
      </c>
      <c r="S1463" t="s">
        <v>72</v>
      </c>
      <c r="T1463" t="s">
        <v>72</v>
      </c>
      <c r="U1463" t="s">
        <v>72</v>
      </c>
      <c r="V1463" t="s">
        <v>72</v>
      </c>
      <c r="W1463" t="s">
        <v>72</v>
      </c>
      <c r="X1463" t="s">
        <v>72</v>
      </c>
      <c r="Y1463" t="s">
        <v>72</v>
      </c>
      <c r="Z1463" t="s">
        <v>72</v>
      </c>
      <c r="AA1463" t="s">
        <v>72</v>
      </c>
      <c r="AB1463" t="s">
        <v>72</v>
      </c>
      <c r="AC1463" t="s">
        <v>72</v>
      </c>
      <c r="AD1463" t="s">
        <v>72</v>
      </c>
      <c r="AE1463" t="s">
        <v>72</v>
      </c>
      <c r="AF1463" t="s">
        <v>72</v>
      </c>
      <c r="AG1463" t="s">
        <v>72</v>
      </c>
      <c r="AH1463" t="s">
        <v>72</v>
      </c>
      <c r="AI1463" t="s">
        <v>72</v>
      </c>
      <c r="AJ1463" t="s">
        <v>72</v>
      </c>
      <c r="AK1463" t="s">
        <v>72</v>
      </c>
      <c r="AL1463" t="s">
        <v>72</v>
      </c>
      <c r="AM1463" t="s">
        <v>72</v>
      </c>
      <c r="AN1463" t="s">
        <v>72</v>
      </c>
      <c r="AO1463" t="s">
        <v>72</v>
      </c>
      <c r="AP1463" t="s">
        <v>72</v>
      </c>
      <c r="AQ1463" t="s">
        <v>72</v>
      </c>
      <c r="AR1463" t="s">
        <v>72</v>
      </c>
      <c r="AS1463" t="s">
        <v>72</v>
      </c>
      <c r="AT1463" t="s">
        <v>72</v>
      </c>
      <c r="AU1463" t="s">
        <v>72</v>
      </c>
      <c r="AV1463" t="s">
        <v>72</v>
      </c>
      <c r="AW1463" t="s">
        <v>72</v>
      </c>
      <c r="AX1463" t="s">
        <v>72</v>
      </c>
      <c r="AY1463" t="s">
        <v>72</v>
      </c>
      <c r="AZ1463">
        <v>9.6667493890117799E-3</v>
      </c>
      <c r="BA1463">
        <v>0.90778300397714695</v>
      </c>
      <c r="BB1463">
        <v>1.09292992703011</v>
      </c>
      <c r="BC1463">
        <v>1.2957514825262599</v>
      </c>
      <c r="BD1463">
        <v>0.92185565018160898</v>
      </c>
      <c r="BE1463" t="s">
        <v>72</v>
      </c>
      <c r="BF1463" t="s">
        <v>72</v>
      </c>
      <c r="BG1463" t="s">
        <v>72</v>
      </c>
      <c r="BH1463" t="s">
        <v>72</v>
      </c>
      <c r="BI1463" t="s">
        <v>72</v>
      </c>
      <c r="BJ1463" t="s">
        <v>72</v>
      </c>
      <c r="BK1463" t="s">
        <v>72</v>
      </c>
      <c r="BL1463" t="s">
        <v>72</v>
      </c>
      <c r="BM1463" t="s">
        <v>72</v>
      </c>
      <c r="BN1463" t="s">
        <v>72</v>
      </c>
      <c r="BO1463" t="s">
        <v>72</v>
      </c>
      <c r="BP1463" t="s">
        <v>72</v>
      </c>
      <c r="BQ1463" t="s">
        <v>72</v>
      </c>
      <c r="BR1463" t="s">
        <v>72</v>
      </c>
      <c r="BS1463" t="s">
        <v>72</v>
      </c>
    </row>
    <row r="1464" spans="1:71" x14ac:dyDescent="0.35">
      <c r="A1464" t="str">
        <f t="shared" si="44"/>
        <v>ENSG00000254815_IBD</v>
      </c>
      <c r="B1464" t="e">
        <f>VLOOKUP(A1464,[1]drug_targetprotein_gene!$E:$E,1,FALSE)</f>
        <v>#N/A</v>
      </c>
      <c r="C1464" t="s">
        <v>3490</v>
      </c>
      <c r="D1464" t="e">
        <f>VLOOKUP(C1464,[1]drug_targetprotein_gene!$C:$G,5,FALSE)</f>
        <v>#N/A</v>
      </c>
      <c r="E1464" t="e">
        <f t="shared" si="45"/>
        <v>#N/A</v>
      </c>
      <c r="F1464" t="s">
        <v>73</v>
      </c>
      <c r="G1464" t="s">
        <v>68</v>
      </c>
      <c r="H1464" t="s">
        <v>3493</v>
      </c>
      <c r="I1464" t="s">
        <v>3494</v>
      </c>
      <c r="J1464" t="s">
        <v>71</v>
      </c>
      <c r="K1464">
        <v>1</v>
      </c>
      <c r="L1464">
        <v>6.5214464090455504E-2</v>
      </c>
      <c r="M1464">
        <v>7.2320773953941403E-2</v>
      </c>
      <c r="N1464">
        <v>0.367195517955267</v>
      </c>
      <c r="O1464" t="s">
        <v>72</v>
      </c>
      <c r="P1464" t="s">
        <v>72</v>
      </c>
      <c r="Q1464" t="s">
        <v>72</v>
      </c>
      <c r="R1464" t="s">
        <v>72</v>
      </c>
      <c r="S1464" t="s">
        <v>72</v>
      </c>
      <c r="T1464" t="s">
        <v>72</v>
      </c>
      <c r="U1464" t="s">
        <v>72</v>
      </c>
      <c r="V1464" t="s">
        <v>72</v>
      </c>
      <c r="W1464" t="s">
        <v>72</v>
      </c>
      <c r="X1464" t="s">
        <v>72</v>
      </c>
      <c r="Y1464" t="s">
        <v>72</v>
      </c>
      <c r="Z1464" t="s">
        <v>72</v>
      </c>
      <c r="AA1464" t="s">
        <v>72</v>
      </c>
      <c r="AB1464" t="s">
        <v>72</v>
      </c>
      <c r="AC1464" t="s">
        <v>72</v>
      </c>
      <c r="AD1464" t="s">
        <v>72</v>
      </c>
      <c r="AE1464" t="s">
        <v>72</v>
      </c>
      <c r="AF1464" t="s">
        <v>72</v>
      </c>
      <c r="AG1464" t="s">
        <v>72</v>
      </c>
      <c r="AH1464" t="s">
        <v>72</v>
      </c>
      <c r="AI1464" t="s">
        <v>72</v>
      </c>
      <c r="AJ1464" t="s">
        <v>72</v>
      </c>
      <c r="AK1464" t="s">
        <v>72</v>
      </c>
      <c r="AL1464" t="s">
        <v>72</v>
      </c>
      <c r="AM1464" t="s">
        <v>72</v>
      </c>
      <c r="AN1464" t="s">
        <v>72</v>
      </c>
      <c r="AO1464" t="s">
        <v>72</v>
      </c>
      <c r="AP1464" t="s">
        <v>72</v>
      </c>
      <c r="AQ1464" t="s">
        <v>72</v>
      </c>
      <c r="AR1464" t="s">
        <v>72</v>
      </c>
      <c r="AS1464" t="s">
        <v>72</v>
      </c>
      <c r="AT1464" t="s">
        <v>72</v>
      </c>
      <c r="AU1464" t="s">
        <v>72</v>
      </c>
      <c r="AV1464" t="s">
        <v>72</v>
      </c>
      <c r="AW1464" t="s">
        <v>72</v>
      </c>
      <c r="AX1464" t="s">
        <v>72</v>
      </c>
      <c r="AY1464" t="s">
        <v>72</v>
      </c>
      <c r="AZ1464">
        <v>9.6667493890117799E-3</v>
      </c>
      <c r="BA1464">
        <v>0.90778300397714695</v>
      </c>
      <c r="BB1464">
        <v>1.06738791621739</v>
      </c>
      <c r="BC1464">
        <v>1.22993728593556</v>
      </c>
      <c r="BD1464">
        <v>0.92632118459623403</v>
      </c>
      <c r="BE1464" t="s">
        <v>72</v>
      </c>
      <c r="BF1464" t="s">
        <v>72</v>
      </c>
      <c r="BG1464" t="s">
        <v>72</v>
      </c>
      <c r="BH1464" t="s">
        <v>72</v>
      </c>
      <c r="BI1464" t="s">
        <v>72</v>
      </c>
      <c r="BJ1464" t="s">
        <v>72</v>
      </c>
      <c r="BK1464" t="s">
        <v>72</v>
      </c>
      <c r="BL1464" t="s">
        <v>72</v>
      </c>
      <c r="BM1464" t="s">
        <v>72</v>
      </c>
      <c r="BN1464" t="s">
        <v>72</v>
      </c>
      <c r="BO1464" t="s">
        <v>72</v>
      </c>
      <c r="BP1464" t="s">
        <v>72</v>
      </c>
      <c r="BQ1464" t="s">
        <v>72</v>
      </c>
      <c r="BR1464" t="s">
        <v>72</v>
      </c>
      <c r="BS1464" t="s">
        <v>72</v>
      </c>
    </row>
    <row r="1465" spans="1:71" x14ac:dyDescent="0.35">
      <c r="A1465" t="str">
        <f t="shared" si="44"/>
        <v>ENSG00000254815_UC</v>
      </c>
      <c r="B1465" t="e">
        <f>VLOOKUP(A1465,[1]drug_targetprotein_gene!$E:$E,1,FALSE)</f>
        <v>#N/A</v>
      </c>
      <c r="C1465" t="s">
        <v>3490</v>
      </c>
      <c r="D1465" t="e">
        <f>VLOOKUP(C1465,[1]drug_targetprotein_gene!$C:$G,5,FALSE)</f>
        <v>#N/A</v>
      </c>
      <c r="E1465" t="e">
        <f t="shared" si="45"/>
        <v>#N/A</v>
      </c>
      <c r="F1465" t="s">
        <v>76</v>
      </c>
      <c r="G1465" t="s">
        <v>68</v>
      </c>
      <c r="H1465" t="s">
        <v>3495</v>
      </c>
      <c r="I1465" t="s">
        <v>3496</v>
      </c>
      <c r="J1465" t="s">
        <v>71</v>
      </c>
      <c r="K1465">
        <v>1</v>
      </c>
      <c r="L1465">
        <v>5.8962703350538798E-2</v>
      </c>
      <c r="M1465">
        <v>9.1620717454602693E-2</v>
      </c>
      <c r="N1465">
        <v>0.51986593237140499</v>
      </c>
      <c r="O1465" t="s">
        <v>72</v>
      </c>
      <c r="P1465" t="s">
        <v>72</v>
      </c>
      <c r="Q1465" t="s">
        <v>72</v>
      </c>
      <c r="R1465" t="s">
        <v>72</v>
      </c>
      <c r="S1465" t="s">
        <v>72</v>
      </c>
      <c r="T1465" t="s">
        <v>72</v>
      </c>
      <c r="U1465" t="s">
        <v>72</v>
      </c>
      <c r="V1465" t="s">
        <v>72</v>
      </c>
      <c r="W1465" t="s">
        <v>72</v>
      </c>
      <c r="X1465" t="s">
        <v>72</v>
      </c>
      <c r="Y1465" t="s">
        <v>72</v>
      </c>
      <c r="Z1465" t="s">
        <v>72</v>
      </c>
      <c r="AA1465" t="s">
        <v>72</v>
      </c>
      <c r="AB1465" t="s">
        <v>72</v>
      </c>
      <c r="AC1465" t="s">
        <v>72</v>
      </c>
      <c r="AD1465" t="s">
        <v>72</v>
      </c>
      <c r="AE1465" t="s">
        <v>72</v>
      </c>
      <c r="AF1465" t="s">
        <v>72</v>
      </c>
      <c r="AG1465" t="s">
        <v>72</v>
      </c>
      <c r="AH1465" t="s">
        <v>72</v>
      </c>
      <c r="AI1465" t="s">
        <v>72</v>
      </c>
      <c r="AJ1465" t="s">
        <v>72</v>
      </c>
      <c r="AK1465" t="s">
        <v>72</v>
      </c>
      <c r="AL1465" t="s">
        <v>72</v>
      </c>
      <c r="AM1465" t="s">
        <v>72</v>
      </c>
      <c r="AN1465" t="s">
        <v>72</v>
      </c>
      <c r="AO1465" t="s">
        <v>72</v>
      </c>
      <c r="AP1465" t="s">
        <v>72</v>
      </c>
      <c r="AQ1465" t="s">
        <v>72</v>
      </c>
      <c r="AR1465" t="s">
        <v>72</v>
      </c>
      <c r="AS1465" t="s">
        <v>72</v>
      </c>
      <c r="AT1465" t="s">
        <v>72</v>
      </c>
      <c r="AU1465" t="s">
        <v>72</v>
      </c>
      <c r="AV1465" t="s">
        <v>72</v>
      </c>
      <c r="AW1465" t="s">
        <v>72</v>
      </c>
      <c r="AX1465" t="s">
        <v>72</v>
      </c>
      <c r="AY1465" t="s">
        <v>72</v>
      </c>
      <c r="AZ1465">
        <v>9.6667493890117799E-3</v>
      </c>
      <c r="BA1465">
        <v>0.90778300397714695</v>
      </c>
      <c r="BB1465">
        <v>1.0607356781156301</v>
      </c>
      <c r="BC1465">
        <v>1.26939360436169</v>
      </c>
      <c r="BD1465">
        <v>0.88637612081967498</v>
      </c>
      <c r="BE1465" t="s">
        <v>72</v>
      </c>
      <c r="BF1465" t="s">
        <v>72</v>
      </c>
      <c r="BG1465" t="s">
        <v>72</v>
      </c>
      <c r="BH1465" t="s">
        <v>72</v>
      </c>
      <c r="BI1465" t="s">
        <v>72</v>
      </c>
      <c r="BJ1465" t="s">
        <v>72</v>
      </c>
      <c r="BK1465" t="s">
        <v>72</v>
      </c>
      <c r="BL1465" t="s">
        <v>72</v>
      </c>
      <c r="BM1465" t="s">
        <v>72</v>
      </c>
      <c r="BN1465" t="s">
        <v>72</v>
      </c>
      <c r="BO1465" t="s">
        <v>72</v>
      </c>
      <c r="BP1465" t="s">
        <v>72</v>
      </c>
      <c r="BQ1465" t="s">
        <v>72</v>
      </c>
      <c r="BR1465" t="s">
        <v>72</v>
      </c>
      <c r="BS1465" t="s">
        <v>72</v>
      </c>
    </row>
    <row r="1466" spans="1:71" x14ac:dyDescent="0.35">
      <c r="A1466" t="str">
        <f t="shared" si="44"/>
        <v>ENSG00000254851_CD</v>
      </c>
      <c r="B1466" t="e">
        <f>VLOOKUP(A1466,[1]drug_targetprotein_gene!$E:$E,1,FALSE)</f>
        <v>#N/A</v>
      </c>
      <c r="C1466" t="s">
        <v>3497</v>
      </c>
      <c r="D1466" t="e">
        <f>VLOOKUP(C1466,[1]drug_targetprotein_gene!$C:$G,5,FALSE)</f>
        <v>#N/A</v>
      </c>
      <c r="E1466" t="e">
        <f t="shared" si="45"/>
        <v>#N/A</v>
      </c>
      <c r="F1466" t="s">
        <v>67</v>
      </c>
      <c r="G1466" t="s">
        <v>68</v>
      </c>
      <c r="H1466" t="s">
        <v>3498</v>
      </c>
      <c r="I1466" t="s">
        <v>3499</v>
      </c>
      <c r="J1466" t="s">
        <v>71</v>
      </c>
      <c r="K1466">
        <v>1</v>
      </c>
      <c r="L1466">
        <v>-2.3618971187152098E-2</v>
      </c>
      <c r="M1466">
        <v>3.5546126211066703E-2</v>
      </c>
      <c r="N1466">
        <v>0.50639608302885997</v>
      </c>
      <c r="O1466" t="s">
        <v>72</v>
      </c>
      <c r="P1466" t="s">
        <v>72</v>
      </c>
      <c r="Q1466" t="s">
        <v>72</v>
      </c>
      <c r="R1466" t="s">
        <v>72</v>
      </c>
      <c r="S1466" t="s">
        <v>72</v>
      </c>
      <c r="T1466" t="s">
        <v>72</v>
      </c>
      <c r="U1466" t="s">
        <v>72</v>
      </c>
      <c r="V1466" t="s">
        <v>72</v>
      </c>
      <c r="W1466" t="s">
        <v>72</v>
      </c>
      <c r="X1466" t="s">
        <v>72</v>
      </c>
      <c r="Y1466" t="s">
        <v>72</v>
      </c>
      <c r="Z1466" t="s">
        <v>72</v>
      </c>
      <c r="AA1466" t="s">
        <v>72</v>
      </c>
      <c r="AB1466" t="s">
        <v>72</v>
      </c>
      <c r="AC1466" t="s">
        <v>72</v>
      </c>
      <c r="AD1466" t="s">
        <v>72</v>
      </c>
      <c r="AE1466" t="s">
        <v>72</v>
      </c>
      <c r="AF1466" t="s">
        <v>72</v>
      </c>
      <c r="AG1466" t="s">
        <v>72</v>
      </c>
      <c r="AH1466" t="s">
        <v>72</v>
      </c>
      <c r="AI1466" t="s">
        <v>72</v>
      </c>
      <c r="AJ1466" t="s">
        <v>72</v>
      </c>
      <c r="AK1466" t="s">
        <v>72</v>
      </c>
      <c r="AL1466" t="s">
        <v>72</v>
      </c>
      <c r="AM1466" t="s">
        <v>72</v>
      </c>
      <c r="AN1466" t="s">
        <v>72</v>
      </c>
      <c r="AO1466" t="s">
        <v>72</v>
      </c>
      <c r="AP1466" t="s">
        <v>72</v>
      </c>
      <c r="AQ1466" t="s">
        <v>72</v>
      </c>
      <c r="AR1466" t="s">
        <v>72</v>
      </c>
      <c r="AS1466" t="s">
        <v>72</v>
      </c>
      <c r="AT1466" t="s">
        <v>72</v>
      </c>
      <c r="AU1466" t="s">
        <v>72</v>
      </c>
      <c r="AV1466" t="s">
        <v>72</v>
      </c>
      <c r="AW1466" t="s">
        <v>72</v>
      </c>
      <c r="AX1466" t="s">
        <v>72</v>
      </c>
      <c r="AY1466" t="s">
        <v>72</v>
      </c>
      <c r="AZ1466">
        <v>6.2975027496539604E-2</v>
      </c>
      <c r="BA1466">
        <v>9.0730012128907802</v>
      </c>
      <c r="BB1466">
        <v>0.97665777362192396</v>
      </c>
      <c r="BC1466">
        <v>1.0471282698568001</v>
      </c>
      <c r="BD1466">
        <v>0.91092985858034503</v>
      </c>
      <c r="BE1466" t="s">
        <v>72</v>
      </c>
      <c r="BF1466" t="s">
        <v>72</v>
      </c>
      <c r="BG1466" t="s">
        <v>72</v>
      </c>
      <c r="BH1466" t="s">
        <v>72</v>
      </c>
      <c r="BI1466" t="s">
        <v>72</v>
      </c>
      <c r="BJ1466" t="s">
        <v>72</v>
      </c>
      <c r="BK1466" t="s">
        <v>72</v>
      </c>
      <c r="BL1466" t="s">
        <v>72</v>
      </c>
      <c r="BM1466" t="s">
        <v>72</v>
      </c>
      <c r="BN1466" t="s">
        <v>72</v>
      </c>
      <c r="BO1466" t="s">
        <v>72</v>
      </c>
      <c r="BP1466" t="s">
        <v>72</v>
      </c>
      <c r="BQ1466" t="s">
        <v>72</v>
      </c>
      <c r="BR1466" t="s">
        <v>72</v>
      </c>
      <c r="BS1466" t="s">
        <v>72</v>
      </c>
    </row>
    <row r="1467" spans="1:71" x14ac:dyDescent="0.35">
      <c r="A1467" t="str">
        <f t="shared" si="44"/>
        <v>ENSG00000254851_IBD</v>
      </c>
      <c r="B1467" t="e">
        <f>VLOOKUP(A1467,[1]drug_targetprotein_gene!$E:$E,1,FALSE)</f>
        <v>#N/A</v>
      </c>
      <c r="C1467" t="s">
        <v>3497</v>
      </c>
      <c r="D1467" t="e">
        <f>VLOOKUP(C1467,[1]drug_targetprotein_gene!$C:$G,5,FALSE)</f>
        <v>#N/A</v>
      </c>
      <c r="E1467" t="e">
        <f t="shared" si="45"/>
        <v>#N/A</v>
      </c>
      <c r="F1467" t="s">
        <v>73</v>
      </c>
      <c r="G1467" t="s">
        <v>68</v>
      </c>
      <c r="H1467" t="s">
        <v>3500</v>
      </c>
      <c r="I1467" t="s">
        <v>3501</v>
      </c>
      <c r="J1467" t="s">
        <v>71</v>
      </c>
      <c r="K1467">
        <v>1</v>
      </c>
      <c r="L1467">
        <v>-5.9960426727179598E-2</v>
      </c>
      <c r="M1467">
        <v>2.95338382398657E-2</v>
      </c>
      <c r="N1467">
        <v>4.2333364183893198E-2</v>
      </c>
      <c r="O1467" t="s">
        <v>72</v>
      </c>
      <c r="P1467" t="s">
        <v>72</v>
      </c>
      <c r="Q1467" t="s">
        <v>72</v>
      </c>
      <c r="R1467" t="s">
        <v>72</v>
      </c>
      <c r="S1467" t="s">
        <v>72</v>
      </c>
      <c r="T1467" t="s">
        <v>72</v>
      </c>
      <c r="U1467" t="s">
        <v>72</v>
      </c>
      <c r="V1467" t="s">
        <v>72</v>
      </c>
      <c r="W1467" t="s">
        <v>72</v>
      </c>
      <c r="X1467" t="s">
        <v>72</v>
      </c>
      <c r="Y1467" t="s">
        <v>72</v>
      </c>
      <c r="Z1467" t="s">
        <v>72</v>
      </c>
      <c r="AA1467" t="s">
        <v>72</v>
      </c>
      <c r="AB1467" t="s">
        <v>72</v>
      </c>
      <c r="AC1467" t="s">
        <v>72</v>
      </c>
      <c r="AD1467" t="s">
        <v>72</v>
      </c>
      <c r="AE1467" t="s">
        <v>72</v>
      </c>
      <c r="AF1467" t="s">
        <v>72</v>
      </c>
      <c r="AG1467" t="s">
        <v>72</v>
      </c>
      <c r="AH1467" t="s">
        <v>72</v>
      </c>
      <c r="AI1467" t="s">
        <v>72</v>
      </c>
      <c r="AJ1467" t="s">
        <v>72</v>
      </c>
      <c r="AK1467" t="s">
        <v>72</v>
      </c>
      <c r="AL1467" t="s">
        <v>72</v>
      </c>
      <c r="AM1467" t="s">
        <v>72</v>
      </c>
      <c r="AN1467" t="s">
        <v>72</v>
      </c>
      <c r="AO1467" t="s">
        <v>72</v>
      </c>
      <c r="AP1467" t="s">
        <v>72</v>
      </c>
      <c r="AQ1467" t="s">
        <v>72</v>
      </c>
      <c r="AR1467" t="s">
        <v>72</v>
      </c>
      <c r="AS1467" t="s">
        <v>72</v>
      </c>
      <c r="AT1467" t="s">
        <v>72</v>
      </c>
      <c r="AU1467" t="s">
        <v>72</v>
      </c>
      <c r="AV1467" t="s">
        <v>72</v>
      </c>
      <c r="AW1467" t="s">
        <v>72</v>
      </c>
      <c r="AX1467" t="s">
        <v>72</v>
      </c>
      <c r="AY1467" t="s">
        <v>72</v>
      </c>
      <c r="AZ1467">
        <v>6.2975027496539604E-2</v>
      </c>
      <c r="BA1467">
        <v>9.0730012128907802</v>
      </c>
      <c r="BB1467">
        <v>0.94180180302650096</v>
      </c>
      <c r="BC1467">
        <v>0.99792804568986704</v>
      </c>
      <c r="BD1467">
        <v>0.88883225600778903</v>
      </c>
      <c r="BE1467" t="s">
        <v>72</v>
      </c>
      <c r="BF1467" t="s">
        <v>72</v>
      </c>
      <c r="BG1467" t="s">
        <v>72</v>
      </c>
      <c r="BH1467" t="s">
        <v>72</v>
      </c>
      <c r="BI1467" t="s">
        <v>72</v>
      </c>
      <c r="BJ1467" t="s">
        <v>72</v>
      </c>
      <c r="BK1467" t="s">
        <v>72</v>
      </c>
      <c r="BL1467" t="s">
        <v>72</v>
      </c>
      <c r="BM1467" t="s">
        <v>72</v>
      </c>
      <c r="BN1467" t="s">
        <v>72</v>
      </c>
      <c r="BO1467" t="s">
        <v>72</v>
      </c>
      <c r="BP1467" t="s">
        <v>72</v>
      </c>
      <c r="BQ1467" t="s">
        <v>72</v>
      </c>
      <c r="BR1467" t="s">
        <v>72</v>
      </c>
      <c r="BS1467" t="s">
        <v>72</v>
      </c>
    </row>
    <row r="1468" spans="1:71" x14ac:dyDescent="0.35">
      <c r="A1468" t="str">
        <f t="shared" si="44"/>
        <v>ENSG00000254851_UC</v>
      </c>
      <c r="B1468" t="e">
        <f>VLOOKUP(A1468,[1]drug_targetprotein_gene!$E:$E,1,FALSE)</f>
        <v>#N/A</v>
      </c>
      <c r="C1468" t="s">
        <v>3497</v>
      </c>
      <c r="D1468" t="e">
        <f>VLOOKUP(C1468,[1]drug_targetprotein_gene!$C:$G,5,FALSE)</f>
        <v>#N/A</v>
      </c>
      <c r="E1468" t="e">
        <f t="shared" si="45"/>
        <v>#N/A</v>
      </c>
      <c r="F1468" t="s">
        <v>76</v>
      </c>
      <c r="G1468" t="s">
        <v>68</v>
      </c>
      <c r="H1468" t="s">
        <v>3502</v>
      </c>
      <c r="I1468" t="s">
        <v>3503</v>
      </c>
      <c r="J1468" t="s">
        <v>71</v>
      </c>
      <c r="K1468">
        <v>1</v>
      </c>
      <c r="L1468">
        <v>-0.11364401581086001</v>
      </c>
      <c r="M1468">
        <v>3.7212514921383902E-2</v>
      </c>
      <c r="N1468">
        <v>2.2587286636635401E-3</v>
      </c>
      <c r="O1468" t="s">
        <v>72</v>
      </c>
      <c r="P1468" t="s">
        <v>72</v>
      </c>
      <c r="Q1468" t="s">
        <v>72</v>
      </c>
      <c r="R1468" t="s">
        <v>72</v>
      </c>
      <c r="S1468" t="s">
        <v>72</v>
      </c>
      <c r="T1468" t="s">
        <v>72</v>
      </c>
      <c r="U1468" t="s">
        <v>72</v>
      </c>
      <c r="V1468" t="s">
        <v>72</v>
      </c>
      <c r="W1468" t="s">
        <v>72</v>
      </c>
      <c r="X1468" t="s">
        <v>72</v>
      </c>
      <c r="Y1468" t="s">
        <v>72</v>
      </c>
      <c r="Z1468" t="s">
        <v>72</v>
      </c>
      <c r="AA1468" t="s">
        <v>72</v>
      </c>
      <c r="AB1468" t="s">
        <v>72</v>
      </c>
      <c r="AC1468" t="s">
        <v>72</v>
      </c>
      <c r="AD1468" t="s">
        <v>72</v>
      </c>
      <c r="AE1468" t="s">
        <v>72</v>
      </c>
      <c r="AF1468" t="s">
        <v>72</v>
      </c>
      <c r="AG1468" t="s">
        <v>72</v>
      </c>
      <c r="AH1468" t="s">
        <v>72</v>
      </c>
      <c r="AI1468" t="s">
        <v>72</v>
      </c>
      <c r="AJ1468" t="s">
        <v>72</v>
      </c>
      <c r="AK1468" t="s">
        <v>72</v>
      </c>
      <c r="AL1468" t="s">
        <v>72</v>
      </c>
      <c r="AM1468" t="s">
        <v>72</v>
      </c>
      <c r="AN1468" t="s">
        <v>72</v>
      </c>
      <c r="AO1468" t="s">
        <v>72</v>
      </c>
      <c r="AP1468" t="s">
        <v>72</v>
      </c>
      <c r="AQ1468" t="s">
        <v>72</v>
      </c>
      <c r="AR1468" t="s">
        <v>72</v>
      </c>
      <c r="AS1468" t="s">
        <v>72</v>
      </c>
      <c r="AT1468" t="s">
        <v>72</v>
      </c>
      <c r="AU1468" t="s">
        <v>72</v>
      </c>
      <c r="AV1468" t="s">
        <v>72</v>
      </c>
      <c r="AW1468" t="s">
        <v>72</v>
      </c>
      <c r="AX1468" t="s">
        <v>72</v>
      </c>
      <c r="AY1468" t="s">
        <v>72</v>
      </c>
      <c r="AZ1468">
        <v>6.2975027496539604E-2</v>
      </c>
      <c r="BA1468">
        <v>9.0730012128907802</v>
      </c>
      <c r="BB1468">
        <v>0.89257564214962604</v>
      </c>
      <c r="BC1468">
        <v>0.96010993393112998</v>
      </c>
      <c r="BD1468">
        <v>0.82979172363814402</v>
      </c>
      <c r="BE1468" t="s">
        <v>72</v>
      </c>
      <c r="BF1468" t="s">
        <v>72</v>
      </c>
      <c r="BG1468" t="s">
        <v>72</v>
      </c>
      <c r="BH1468" t="s">
        <v>72</v>
      </c>
      <c r="BI1468" t="s">
        <v>72</v>
      </c>
      <c r="BJ1468" t="s">
        <v>72</v>
      </c>
      <c r="BK1468" t="s">
        <v>72</v>
      </c>
      <c r="BL1468" t="s">
        <v>72</v>
      </c>
      <c r="BM1468" t="s">
        <v>72</v>
      </c>
      <c r="BN1468" t="s">
        <v>72</v>
      </c>
      <c r="BO1468" t="s">
        <v>72</v>
      </c>
      <c r="BP1468" t="s">
        <v>72</v>
      </c>
      <c r="BQ1468" t="s">
        <v>72</v>
      </c>
      <c r="BR1468" t="s">
        <v>72</v>
      </c>
      <c r="BS1468" t="s">
        <v>72</v>
      </c>
    </row>
    <row r="1469" spans="1:71" x14ac:dyDescent="0.35">
      <c r="A1469" t="str">
        <f t="shared" si="44"/>
        <v>ENSG00000254997_CD</v>
      </c>
      <c r="B1469" t="e">
        <f>VLOOKUP(A1469,[1]drug_targetprotein_gene!$E:$E,1,FALSE)</f>
        <v>#N/A</v>
      </c>
      <c r="C1469" t="s">
        <v>3504</v>
      </c>
      <c r="D1469" t="e">
        <f>VLOOKUP(C1469,[1]drug_targetprotein_gene!$C:$G,5,FALSE)</f>
        <v>#N/A</v>
      </c>
      <c r="E1469" t="e">
        <f t="shared" si="45"/>
        <v>#N/A</v>
      </c>
      <c r="F1469" t="s">
        <v>67</v>
      </c>
      <c r="G1469" t="s">
        <v>68</v>
      </c>
      <c r="H1469" t="s">
        <v>3505</v>
      </c>
      <c r="I1469" t="s">
        <v>3506</v>
      </c>
      <c r="J1469" t="s">
        <v>71</v>
      </c>
      <c r="K1469">
        <v>1</v>
      </c>
      <c r="L1469">
        <v>4.0968269545305899E-2</v>
      </c>
      <c r="M1469">
        <v>3.3366262893294099E-2</v>
      </c>
      <c r="N1469">
        <v>0.21950886735064901</v>
      </c>
      <c r="O1469" t="s">
        <v>72</v>
      </c>
      <c r="P1469" t="s">
        <v>72</v>
      </c>
      <c r="Q1469" t="s">
        <v>72</v>
      </c>
      <c r="R1469" t="s">
        <v>72</v>
      </c>
      <c r="S1469" t="s">
        <v>72</v>
      </c>
      <c r="T1469" t="s">
        <v>72</v>
      </c>
      <c r="U1469" t="s">
        <v>72</v>
      </c>
      <c r="V1469" t="s">
        <v>72</v>
      </c>
      <c r="W1469" t="s">
        <v>72</v>
      </c>
      <c r="X1469" t="s">
        <v>72</v>
      </c>
      <c r="Y1469" t="s">
        <v>72</v>
      </c>
      <c r="Z1469" t="s">
        <v>72</v>
      </c>
      <c r="AA1469" t="s">
        <v>72</v>
      </c>
      <c r="AB1469" t="s">
        <v>72</v>
      </c>
      <c r="AC1469" t="s">
        <v>72</v>
      </c>
      <c r="AD1469" t="s">
        <v>72</v>
      </c>
      <c r="AE1469" t="s">
        <v>72</v>
      </c>
      <c r="AF1469" t="s">
        <v>72</v>
      </c>
      <c r="AG1469" t="s">
        <v>72</v>
      </c>
      <c r="AH1469" t="s">
        <v>72</v>
      </c>
      <c r="AI1469" t="s">
        <v>72</v>
      </c>
      <c r="AJ1469" t="s">
        <v>72</v>
      </c>
      <c r="AK1469" t="s">
        <v>72</v>
      </c>
      <c r="AL1469" t="s">
        <v>72</v>
      </c>
      <c r="AM1469" t="s">
        <v>72</v>
      </c>
      <c r="AN1469" t="s">
        <v>72</v>
      </c>
      <c r="AO1469" t="s">
        <v>72</v>
      </c>
      <c r="AP1469" t="s">
        <v>72</v>
      </c>
      <c r="AQ1469" t="s">
        <v>72</v>
      </c>
      <c r="AR1469" t="s">
        <v>72</v>
      </c>
      <c r="AS1469" t="s">
        <v>72</v>
      </c>
      <c r="AT1469" t="s">
        <v>72</v>
      </c>
      <c r="AU1469" t="s">
        <v>72</v>
      </c>
      <c r="AV1469" t="s">
        <v>72</v>
      </c>
      <c r="AW1469" t="s">
        <v>72</v>
      </c>
      <c r="AX1469" t="s">
        <v>72</v>
      </c>
      <c r="AY1469" t="s">
        <v>72</v>
      </c>
      <c r="AZ1469">
        <v>7.0929458658854999E-2</v>
      </c>
      <c r="BA1469">
        <v>16.1850414651731</v>
      </c>
      <c r="BB1469">
        <v>1.04181904762892</v>
      </c>
      <c r="BC1469">
        <v>1.1122290388587499</v>
      </c>
      <c r="BD1469">
        <v>0.97586638190649599</v>
      </c>
      <c r="BE1469" t="s">
        <v>72</v>
      </c>
      <c r="BF1469" t="s">
        <v>72</v>
      </c>
      <c r="BG1469" t="s">
        <v>72</v>
      </c>
      <c r="BH1469" t="s">
        <v>72</v>
      </c>
      <c r="BI1469" t="s">
        <v>72</v>
      </c>
      <c r="BJ1469" t="s">
        <v>72</v>
      </c>
      <c r="BK1469" t="s">
        <v>72</v>
      </c>
      <c r="BL1469" t="s">
        <v>72</v>
      </c>
      <c r="BM1469" t="s">
        <v>72</v>
      </c>
      <c r="BN1469" t="s">
        <v>72</v>
      </c>
      <c r="BO1469" t="s">
        <v>72</v>
      </c>
      <c r="BP1469" t="s">
        <v>72</v>
      </c>
      <c r="BQ1469" t="s">
        <v>72</v>
      </c>
      <c r="BR1469" t="s">
        <v>72</v>
      </c>
      <c r="BS1469" t="s">
        <v>72</v>
      </c>
    </row>
    <row r="1470" spans="1:71" x14ac:dyDescent="0.35">
      <c r="A1470" t="str">
        <f t="shared" si="44"/>
        <v>ENSG00000254997_IBD</v>
      </c>
      <c r="B1470" t="e">
        <f>VLOOKUP(A1470,[1]drug_targetprotein_gene!$E:$E,1,FALSE)</f>
        <v>#N/A</v>
      </c>
      <c r="C1470" t="s">
        <v>3504</v>
      </c>
      <c r="D1470" t="e">
        <f>VLOOKUP(C1470,[1]drug_targetprotein_gene!$C:$G,5,FALSE)</f>
        <v>#N/A</v>
      </c>
      <c r="E1470" t="e">
        <f t="shared" si="45"/>
        <v>#N/A</v>
      </c>
      <c r="F1470" t="s">
        <v>73</v>
      </c>
      <c r="G1470" t="s">
        <v>68</v>
      </c>
      <c r="H1470" t="s">
        <v>3507</v>
      </c>
      <c r="I1470" t="s">
        <v>3508</v>
      </c>
      <c r="J1470" t="s">
        <v>71</v>
      </c>
      <c r="K1470">
        <v>1</v>
      </c>
      <c r="L1470">
        <v>1.9627373241740301E-2</v>
      </c>
      <c r="M1470">
        <v>2.75486094814524E-2</v>
      </c>
      <c r="N1470">
        <v>0.47617792928461</v>
      </c>
      <c r="O1470" t="s">
        <v>72</v>
      </c>
      <c r="P1470" t="s">
        <v>72</v>
      </c>
      <c r="Q1470" t="s">
        <v>72</v>
      </c>
      <c r="R1470" t="s">
        <v>72</v>
      </c>
      <c r="S1470" t="s">
        <v>72</v>
      </c>
      <c r="T1470" t="s">
        <v>72</v>
      </c>
      <c r="U1470" t="s">
        <v>72</v>
      </c>
      <c r="V1470" t="s">
        <v>72</v>
      </c>
      <c r="W1470" t="s">
        <v>72</v>
      </c>
      <c r="X1470" t="s">
        <v>72</v>
      </c>
      <c r="Y1470" t="s">
        <v>72</v>
      </c>
      <c r="Z1470" t="s">
        <v>72</v>
      </c>
      <c r="AA1470" t="s">
        <v>72</v>
      </c>
      <c r="AB1470" t="s">
        <v>72</v>
      </c>
      <c r="AC1470" t="s">
        <v>72</v>
      </c>
      <c r="AD1470" t="s">
        <v>72</v>
      </c>
      <c r="AE1470" t="s">
        <v>72</v>
      </c>
      <c r="AF1470" t="s">
        <v>72</v>
      </c>
      <c r="AG1470" t="s">
        <v>72</v>
      </c>
      <c r="AH1470" t="s">
        <v>72</v>
      </c>
      <c r="AI1470" t="s">
        <v>72</v>
      </c>
      <c r="AJ1470" t="s">
        <v>72</v>
      </c>
      <c r="AK1470" t="s">
        <v>72</v>
      </c>
      <c r="AL1470" t="s">
        <v>72</v>
      </c>
      <c r="AM1470" t="s">
        <v>72</v>
      </c>
      <c r="AN1470" t="s">
        <v>72</v>
      </c>
      <c r="AO1470" t="s">
        <v>72</v>
      </c>
      <c r="AP1470" t="s">
        <v>72</v>
      </c>
      <c r="AQ1470" t="s">
        <v>72</v>
      </c>
      <c r="AR1470" t="s">
        <v>72</v>
      </c>
      <c r="AS1470" t="s">
        <v>72</v>
      </c>
      <c r="AT1470" t="s">
        <v>72</v>
      </c>
      <c r="AU1470" t="s">
        <v>72</v>
      </c>
      <c r="AV1470" t="s">
        <v>72</v>
      </c>
      <c r="AW1470" t="s">
        <v>72</v>
      </c>
      <c r="AX1470" t="s">
        <v>72</v>
      </c>
      <c r="AY1470" t="s">
        <v>72</v>
      </c>
      <c r="AZ1470">
        <v>7.0929458658854999E-2</v>
      </c>
      <c r="BA1470">
        <v>16.1850414651731</v>
      </c>
      <c r="BB1470">
        <v>1.0198212565276901</v>
      </c>
      <c r="BC1470">
        <v>1.0764005467626601</v>
      </c>
      <c r="BD1470">
        <v>0.96621596708928303</v>
      </c>
      <c r="BE1470" t="s">
        <v>72</v>
      </c>
      <c r="BF1470" t="s">
        <v>72</v>
      </c>
      <c r="BG1470" t="s">
        <v>72</v>
      </c>
      <c r="BH1470" t="s">
        <v>72</v>
      </c>
      <c r="BI1470" t="s">
        <v>72</v>
      </c>
      <c r="BJ1470" t="s">
        <v>72</v>
      </c>
      <c r="BK1470" t="s">
        <v>72</v>
      </c>
      <c r="BL1470" t="s">
        <v>72</v>
      </c>
      <c r="BM1470" t="s">
        <v>72</v>
      </c>
      <c r="BN1470" t="s">
        <v>72</v>
      </c>
      <c r="BO1470" t="s">
        <v>72</v>
      </c>
      <c r="BP1470" t="s">
        <v>72</v>
      </c>
      <c r="BQ1470" t="s">
        <v>72</v>
      </c>
      <c r="BR1470" t="s">
        <v>72</v>
      </c>
      <c r="BS1470" t="s">
        <v>72</v>
      </c>
    </row>
    <row r="1471" spans="1:71" x14ac:dyDescent="0.35">
      <c r="A1471" t="str">
        <f t="shared" si="44"/>
        <v>ENSG00000254997_UC</v>
      </c>
      <c r="B1471" t="e">
        <f>VLOOKUP(A1471,[1]drug_targetprotein_gene!$E:$E,1,FALSE)</f>
        <v>#N/A</v>
      </c>
      <c r="C1471" t="s">
        <v>3504</v>
      </c>
      <c r="D1471" t="e">
        <f>VLOOKUP(C1471,[1]drug_targetprotein_gene!$C:$G,5,FALSE)</f>
        <v>#N/A</v>
      </c>
      <c r="E1471" t="e">
        <f t="shared" si="45"/>
        <v>#N/A</v>
      </c>
      <c r="F1471" t="s">
        <v>76</v>
      </c>
      <c r="G1471" t="s">
        <v>68</v>
      </c>
      <c r="H1471" t="s">
        <v>3509</v>
      </c>
      <c r="I1471" t="s">
        <v>3510</v>
      </c>
      <c r="J1471" t="s">
        <v>71</v>
      </c>
      <c r="K1471">
        <v>1</v>
      </c>
      <c r="L1471">
        <v>1.4053699705593699E-2</v>
      </c>
      <c r="M1471">
        <v>3.4404011906575098E-2</v>
      </c>
      <c r="N1471">
        <v>0.68291386654152098</v>
      </c>
      <c r="O1471" t="s">
        <v>72</v>
      </c>
      <c r="P1471" t="s">
        <v>72</v>
      </c>
      <c r="Q1471" t="s">
        <v>72</v>
      </c>
      <c r="R1471" t="s">
        <v>72</v>
      </c>
      <c r="S1471" t="s">
        <v>72</v>
      </c>
      <c r="T1471" t="s">
        <v>72</v>
      </c>
      <c r="U1471" t="s">
        <v>72</v>
      </c>
      <c r="V1471" t="s">
        <v>72</v>
      </c>
      <c r="W1471" t="s">
        <v>72</v>
      </c>
      <c r="X1471" t="s">
        <v>72</v>
      </c>
      <c r="Y1471" t="s">
        <v>72</v>
      </c>
      <c r="Z1471" t="s">
        <v>72</v>
      </c>
      <c r="AA1471" t="s">
        <v>72</v>
      </c>
      <c r="AB1471" t="s">
        <v>72</v>
      </c>
      <c r="AC1471" t="s">
        <v>72</v>
      </c>
      <c r="AD1471" t="s">
        <v>72</v>
      </c>
      <c r="AE1471" t="s">
        <v>72</v>
      </c>
      <c r="AF1471" t="s">
        <v>72</v>
      </c>
      <c r="AG1471" t="s">
        <v>72</v>
      </c>
      <c r="AH1471" t="s">
        <v>72</v>
      </c>
      <c r="AI1471" t="s">
        <v>72</v>
      </c>
      <c r="AJ1471" t="s">
        <v>72</v>
      </c>
      <c r="AK1471" t="s">
        <v>72</v>
      </c>
      <c r="AL1471" t="s">
        <v>72</v>
      </c>
      <c r="AM1471" t="s">
        <v>72</v>
      </c>
      <c r="AN1471" t="s">
        <v>72</v>
      </c>
      <c r="AO1471" t="s">
        <v>72</v>
      </c>
      <c r="AP1471" t="s">
        <v>72</v>
      </c>
      <c r="AQ1471" t="s">
        <v>72</v>
      </c>
      <c r="AR1471" t="s">
        <v>72</v>
      </c>
      <c r="AS1471" t="s">
        <v>72</v>
      </c>
      <c r="AT1471" t="s">
        <v>72</v>
      </c>
      <c r="AU1471" t="s">
        <v>72</v>
      </c>
      <c r="AV1471" t="s">
        <v>72</v>
      </c>
      <c r="AW1471" t="s">
        <v>72</v>
      </c>
      <c r="AX1471" t="s">
        <v>72</v>
      </c>
      <c r="AY1471" t="s">
        <v>72</v>
      </c>
      <c r="AZ1471">
        <v>7.0929458658854999E-2</v>
      </c>
      <c r="BA1471">
        <v>16.1850414651731</v>
      </c>
      <c r="BB1471">
        <v>1.01415291718936</v>
      </c>
      <c r="BC1471">
        <v>1.08489755485103</v>
      </c>
      <c r="BD1471">
        <v>0.948021437457222</v>
      </c>
      <c r="BE1471" t="s">
        <v>72</v>
      </c>
      <c r="BF1471" t="s">
        <v>72</v>
      </c>
      <c r="BG1471" t="s">
        <v>72</v>
      </c>
      <c r="BH1471" t="s">
        <v>72</v>
      </c>
      <c r="BI1471" t="s">
        <v>72</v>
      </c>
      <c r="BJ1471" t="s">
        <v>72</v>
      </c>
      <c r="BK1471" t="s">
        <v>72</v>
      </c>
      <c r="BL1471" t="s">
        <v>72</v>
      </c>
      <c r="BM1471" t="s">
        <v>72</v>
      </c>
      <c r="BN1471" t="s">
        <v>72</v>
      </c>
      <c r="BO1471" t="s">
        <v>72</v>
      </c>
      <c r="BP1471" t="s">
        <v>72</v>
      </c>
      <c r="BQ1471" t="s">
        <v>72</v>
      </c>
      <c r="BR1471" t="s">
        <v>72</v>
      </c>
      <c r="BS1471" t="s">
        <v>72</v>
      </c>
    </row>
    <row r="1472" spans="1:71" x14ac:dyDescent="0.35">
      <c r="A1472" t="str">
        <f t="shared" si="44"/>
        <v>ENSG00000255020_CD</v>
      </c>
      <c r="B1472" t="e">
        <f>VLOOKUP(A1472,[1]drug_targetprotein_gene!$E:$E,1,FALSE)</f>
        <v>#N/A</v>
      </c>
      <c r="C1472" t="s">
        <v>3511</v>
      </c>
      <c r="D1472" t="e">
        <f>VLOOKUP(C1472,[1]drug_targetprotein_gene!$C:$G,5,FALSE)</f>
        <v>#N/A</v>
      </c>
      <c r="E1472" t="e">
        <f t="shared" si="45"/>
        <v>#N/A</v>
      </c>
      <c r="F1472" t="s">
        <v>67</v>
      </c>
      <c r="G1472" t="s">
        <v>68</v>
      </c>
      <c r="H1472" t="s">
        <v>3512</v>
      </c>
      <c r="I1472" t="s">
        <v>3513</v>
      </c>
      <c r="J1472" t="s">
        <v>104</v>
      </c>
      <c r="K1472">
        <v>10</v>
      </c>
      <c r="L1472">
        <v>4.2911190213574299E-2</v>
      </c>
      <c r="M1472">
        <v>1.24744038736681E-2</v>
      </c>
      <c r="N1472">
        <v>5.8184499566262004E-4</v>
      </c>
      <c r="O1472" t="s">
        <v>83</v>
      </c>
      <c r="P1472">
        <v>10</v>
      </c>
      <c r="Q1472">
        <v>-2.10365127933878E-2</v>
      </c>
      <c r="R1472">
        <v>5.0672513064359798E-2</v>
      </c>
      <c r="S1472">
        <v>0.68894515654453303</v>
      </c>
      <c r="T1472" t="s">
        <v>84</v>
      </c>
      <c r="U1472">
        <v>10</v>
      </c>
      <c r="V1472">
        <v>3.4918023204872903E-2</v>
      </c>
      <c r="W1472">
        <v>1.6567862717786E-2</v>
      </c>
      <c r="X1472">
        <v>3.5067716016132101E-2</v>
      </c>
      <c r="Y1472" t="s">
        <v>85</v>
      </c>
      <c r="Z1472">
        <v>10</v>
      </c>
      <c r="AA1472">
        <v>2.9700358663161602E-2</v>
      </c>
      <c r="AB1472">
        <v>2.0118135459263602E-2</v>
      </c>
      <c r="AC1472">
        <v>0.17397413720622701</v>
      </c>
      <c r="AD1472" t="s">
        <v>86</v>
      </c>
      <c r="AE1472">
        <v>10</v>
      </c>
      <c r="AF1472">
        <v>3.6187329511845903E-2</v>
      </c>
      <c r="AG1472">
        <v>2.2546411639052001E-2</v>
      </c>
      <c r="AH1472">
        <v>0.142953393434923</v>
      </c>
      <c r="AI1472" t="s">
        <v>87</v>
      </c>
      <c r="AJ1472">
        <v>9.1549172893215403</v>
      </c>
      <c r="AK1472">
        <v>9</v>
      </c>
      <c r="AL1472">
        <v>0.42309870895519602</v>
      </c>
      <c r="AM1472">
        <v>2.0994287230170699E-2</v>
      </c>
      <c r="AN1472">
        <v>1.61240150204322E-2</v>
      </c>
      <c r="AO1472">
        <v>0.229134905286389</v>
      </c>
      <c r="AP1472" t="s">
        <v>88</v>
      </c>
      <c r="AQ1472">
        <v>4.2911190213574299E-2</v>
      </c>
      <c r="AR1472">
        <v>1.25813069623157E-2</v>
      </c>
      <c r="AS1472">
        <v>3.4107100591460502</v>
      </c>
      <c r="AT1472">
        <v>7.7409094342719897E-3</v>
      </c>
      <c r="AU1472" t="s">
        <v>89</v>
      </c>
      <c r="AV1472" t="s">
        <v>72</v>
      </c>
      <c r="AW1472" t="s">
        <v>72</v>
      </c>
      <c r="AX1472" t="s">
        <v>72</v>
      </c>
      <c r="AY1472" t="s">
        <v>72</v>
      </c>
      <c r="AZ1472">
        <v>0.453013518563818</v>
      </c>
      <c r="BA1472">
        <v>197.93950053843301</v>
      </c>
      <c r="BB1472">
        <v>1.04384518706587</v>
      </c>
      <c r="BC1472">
        <v>1.0696815868518701</v>
      </c>
      <c r="BD1472">
        <v>1.0186328230322901</v>
      </c>
      <c r="BE1472">
        <v>0.97918321120245599</v>
      </c>
      <c r="BF1472">
        <v>1.0814271595365901</v>
      </c>
      <c r="BG1472">
        <v>0.88660595643965401</v>
      </c>
      <c r="BH1472">
        <v>1.03553481549461</v>
      </c>
      <c r="BI1472">
        <v>1.06971369096588</v>
      </c>
      <c r="BJ1472">
        <v>1.0024480037581001</v>
      </c>
      <c r="BK1472">
        <v>1.0301458134344399</v>
      </c>
      <c r="BL1472">
        <v>1.0715775453662799</v>
      </c>
      <c r="BM1472">
        <v>0.99031600795047203</v>
      </c>
      <c r="BN1472">
        <v>1.0368500609150799</v>
      </c>
      <c r="BO1472">
        <v>1.08369694871427</v>
      </c>
      <c r="BP1472">
        <v>0.99202830652524898</v>
      </c>
      <c r="BQ1472" t="s">
        <v>72</v>
      </c>
      <c r="BR1472" t="s">
        <v>72</v>
      </c>
      <c r="BS1472" t="s">
        <v>72</v>
      </c>
    </row>
    <row r="1473" spans="1:71" x14ac:dyDescent="0.35">
      <c r="A1473" t="str">
        <f t="shared" si="44"/>
        <v>ENSG00000255020_IBD</v>
      </c>
      <c r="B1473" t="e">
        <f>VLOOKUP(A1473,[1]drug_targetprotein_gene!$E:$E,1,FALSE)</f>
        <v>#N/A</v>
      </c>
      <c r="C1473" t="s">
        <v>3511</v>
      </c>
      <c r="D1473" t="e">
        <f>VLOOKUP(C1473,[1]drug_targetprotein_gene!$C:$G,5,FALSE)</f>
        <v>#N/A</v>
      </c>
      <c r="E1473" t="e">
        <f t="shared" si="45"/>
        <v>#N/A</v>
      </c>
      <c r="F1473" t="s">
        <v>73</v>
      </c>
      <c r="G1473" t="s">
        <v>68</v>
      </c>
      <c r="H1473" t="s">
        <v>3514</v>
      </c>
      <c r="I1473" t="s">
        <v>3515</v>
      </c>
      <c r="J1473" t="s">
        <v>104</v>
      </c>
      <c r="K1473">
        <v>10</v>
      </c>
      <c r="L1473">
        <v>2.1961987972498601E-2</v>
      </c>
      <c r="M1473">
        <v>1.0309774999230199E-2</v>
      </c>
      <c r="N1473">
        <v>3.31542624611329E-2</v>
      </c>
      <c r="O1473" t="s">
        <v>83</v>
      </c>
      <c r="P1473">
        <v>10</v>
      </c>
      <c r="Q1473">
        <v>-1.9492140445862699E-2</v>
      </c>
      <c r="R1473">
        <v>5.2221657906567999E-2</v>
      </c>
      <c r="S1473">
        <v>0.71865319746872602</v>
      </c>
      <c r="T1473" t="s">
        <v>84</v>
      </c>
      <c r="U1473">
        <v>10</v>
      </c>
      <c r="V1473">
        <v>1.1834443905703099E-2</v>
      </c>
      <c r="W1473">
        <v>1.39588777714756E-2</v>
      </c>
      <c r="X1473">
        <v>0.39654508022134899</v>
      </c>
      <c r="Y1473" t="s">
        <v>85</v>
      </c>
      <c r="Z1473">
        <v>10</v>
      </c>
      <c r="AA1473">
        <v>8.5672251433859693E-3</v>
      </c>
      <c r="AB1473">
        <v>1.44753238901001E-2</v>
      </c>
      <c r="AC1473">
        <v>0.56851807373596897</v>
      </c>
      <c r="AD1473" t="s">
        <v>86</v>
      </c>
      <c r="AE1473">
        <v>10</v>
      </c>
      <c r="AF1473">
        <v>8.02541864642182E-3</v>
      </c>
      <c r="AG1473">
        <v>1.74075181822805E-2</v>
      </c>
      <c r="AH1473">
        <v>0.655714365056287</v>
      </c>
      <c r="AI1473" t="s">
        <v>87</v>
      </c>
      <c r="AJ1473">
        <v>13.480028659517799</v>
      </c>
      <c r="AK1473">
        <v>9</v>
      </c>
      <c r="AL1473">
        <v>0.14206093109287099</v>
      </c>
      <c r="AM1473">
        <v>1.3608703630283501E-2</v>
      </c>
      <c r="AN1473">
        <v>1.6615992488426701E-2</v>
      </c>
      <c r="AO1473">
        <v>0.43649584934546698</v>
      </c>
      <c r="AP1473" t="s">
        <v>88</v>
      </c>
      <c r="AQ1473">
        <v>2.1961987972498601E-2</v>
      </c>
      <c r="AR1473">
        <v>1.2617500783834E-2</v>
      </c>
      <c r="AS1473">
        <v>1.7405973139020601</v>
      </c>
      <c r="AT1473">
        <v>0.115742511810891</v>
      </c>
      <c r="AU1473" t="s">
        <v>89</v>
      </c>
      <c r="AV1473" t="s">
        <v>72</v>
      </c>
      <c r="AW1473" t="s">
        <v>72</v>
      </c>
      <c r="AX1473" t="s">
        <v>72</v>
      </c>
      <c r="AY1473" t="s">
        <v>72</v>
      </c>
      <c r="AZ1473">
        <v>0.453013518563818</v>
      </c>
      <c r="BA1473">
        <v>197.93950053843301</v>
      </c>
      <c r="BB1473">
        <v>1.02220492765011</v>
      </c>
      <c r="BC1473">
        <v>1.04307089611272</v>
      </c>
      <c r="BD1473">
        <v>1.0017563695874101</v>
      </c>
      <c r="BE1473">
        <v>0.98069660299642003</v>
      </c>
      <c r="BF1473">
        <v>1.08639221187479</v>
      </c>
      <c r="BG1473">
        <v>0.88528416958088596</v>
      </c>
      <c r="BH1473">
        <v>1.0119047479998799</v>
      </c>
      <c r="BI1473">
        <v>1.0399720568073001</v>
      </c>
      <c r="BJ1473">
        <v>0.98459493437565104</v>
      </c>
      <c r="BK1473">
        <v>1.0086040288435001</v>
      </c>
      <c r="BL1473">
        <v>1.0376295781931</v>
      </c>
      <c r="BM1473">
        <v>0.98039040942799804</v>
      </c>
      <c r="BN1473">
        <v>1.00805770864109</v>
      </c>
      <c r="BO1473">
        <v>1.04304482729375</v>
      </c>
      <c r="BP1473">
        <v>0.97424417183226197</v>
      </c>
      <c r="BQ1473" t="s">
        <v>72</v>
      </c>
      <c r="BR1473" t="s">
        <v>72</v>
      </c>
      <c r="BS1473" t="s">
        <v>72</v>
      </c>
    </row>
    <row r="1474" spans="1:71" x14ac:dyDescent="0.35">
      <c r="A1474" t="str">
        <f t="shared" si="44"/>
        <v>ENSG00000255020_UC</v>
      </c>
      <c r="B1474" t="e">
        <f>VLOOKUP(A1474,[1]drug_targetprotein_gene!$E:$E,1,FALSE)</f>
        <v>#N/A</v>
      </c>
      <c r="C1474" t="s">
        <v>3511</v>
      </c>
      <c r="D1474" t="e">
        <f>VLOOKUP(C1474,[1]drug_targetprotein_gene!$C:$G,5,FALSE)</f>
        <v>#N/A</v>
      </c>
      <c r="E1474" t="e">
        <f t="shared" si="45"/>
        <v>#N/A</v>
      </c>
      <c r="F1474" t="s">
        <v>76</v>
      </c>
      <c r="G1474" t="s">
        <v>68</v>
      </c>
      <c r="H1474" t="s">
        <v>3516</v>
      </c>
      <c r="I1474" t="s">
        <v>3517</v>
      </c>
      <c r="J1474" t="s">
        <v>104</v>
      </c>
      <c r="K1474">
        <v>10</v>
      </c>
      <c r="L1474">
        <v>-2.4588152694961498E-3</v>
      </c>
      <c r="M1474">
        <v>1.30157973214665E-2</v>
      </c>
      <c r="N1474">
        <v>0.85016329576397398</v>
      </c>
      <c r="O1474" t="s">
        <v>83</v>
      </c>
      <c r="P1474">
        <v>10</v>
      </c>
      <c r="Q1474">
        <v>-1.93983084360572E-2</v>
      </c>
      <c r="R1474">
        <v>6.7744176978921905E-2</v>
      </c>
      <c r="S1474">
        <v>0.78188820307389695</v>
      </c>
      <c r="T1474" t="s">
        <v>84</v>
      </c>
      <c r="U1474">
        <v>10</v>
      </c>
      <c r="V1474">
        <v>-9.2449160265987793E-3</v>
      </c>
      <c r="W1474">
        <v>1.5995008922367899E-2</v>
      </c>
      <c r="X1474">
        <v>0.56327252446186205</v>
      </c>
      <c r="Y1474" t="s">
        <v>85</v>
      </c>
      <c r="Z1474">
        <v>10</v>
      </c>
      <c r="AA1474">
        <v>-8.8611979727756494E-3</v>
      </c>
      <c r="AB1474">
        <v>1.88959227479501E-2</v>
      </c>
      <c r="AC1474">
        <v>0.65025869990390694</v>
      </c>
      <c r="AD1474" t="s">
        <v>86</v>
      </c>
      <c r="AE1474">
        <v>10</v>
      </c>
      <c r="AF1474">
        <v>-1.28291963724098E-2</v>
      </c>
      <c r="AG1474">
        <v>2.19289725985468E-2</v>
      </c>
      <c r="AH1474">
        <v>0.57289800760008303</v>
      </c>
      <c r="AI1474" t="s">
        <v>87</v>
      </c>
      <c r="AJ1474">
        <v>13.242954086882101</v>
      </c>
      <c r="AK1474">
        <v>9</v>
      </c>
      <c r="AL1474">
        <v>0.15191747638806</v>
      </c>
      <c r="AM1474">
        <v>5.5590434756272603E-3</v>
      </c>
      <c r="AN1474">
        <v>2.1547466421968999E-2</v>
      </c>
      <c r="AO1474">
        <v>0.80292693270712401</v>
      </c>
      <c r="AP1474" t="s">
        <v>88</v>
      </c>
      <c r="AQ1474">
        <v>-2.4588152694961498E-3</v>
      </c>
      <c r="AR1474">
        <v>1.5788539545464001E-2</v>
      </c>
      <c r="AS1474">
        <v>-0.15573418063246799</v>
      </c>
      <c r="AT1474">
        <v>0.87967960533531098</v>
      </c>
      <c r="AU1474" t="s">
        <v>89</v>
      </c>
      <c r="AV1474" t="s">
        <v>72</v>
      </c>
      <c r="AW1474" t="s">
        <v>72</v>
      </c>
      <c r="AX1474" t="s">
        <v>72</v>
      </c>
      <c r="AY1474" t="s">
        <v>72</v>
      </c>
      <c r="AZ1474">
        <v>0.453013518563818</v>
      </c>
      <c r="BA1474">
        <v>197.93950053843301</v>
      </c>
      <c r="BB1474">
        <v>0.99754420514071795</v>
      </c>
      <c r="BC1474">
        <v>1.0233199017105501</v>
      </c>
      <c r="BD1474">
        <v>0.97241775474751702</v>
      </c>
      <c r="BE1474">
        <v>0.98078862804706901</v>
      </c>
      <c r="BF1474">
        <v>1.12005778580256</v>
      </c>
      <c r="BG1474">
        <v>0.85883634317775803</v>
      </c>
      <c r="BH1474">
        <v>0.99079768682190295</v>
      </c>
      <c r="BI1474">
        <v>1.02235143390241</v>
      </c>
      <c r="BJ1474">
        <v>0.96021781127108996</v>
      </c>
      <c r="BK1474">
        <v>0.991177946733654</v>
      </c>
      <c r="BL1474">
        <v>1.0285754746158</v>
      </c>
      <c r="BM1474">
        <v>0.95514013928643304</v>
      </c>
      <c r="BN1474">
        <v>0.98725274697064203</v>
      </c>
      <c r="BO1474">
        <v>1.03061075231491</v>
      </c>
      <c r="BP1474">
        <v>0.94571882178778199</v>
      </c>
      <c r="BQ1474" t="s">
        <v>72</v>
      </c>
      <c r="BR1474" t="s">
        <v>72</v>
      </c>
      <c r="BS1474" t="s">
        <v>72</v>
      </c>
    </row>
    <row r="1475" spans="1:71" x14ac:dyDescent="0.35">
      <c r="A1475" t="str">
        <f t="shared" ref="A1475:A1538" si="46">C1475&amp;"_"&amp;F1475</f>
        <v>ENSG00000255046_CD</v>
      </c>
      <c r="B1475" t="e">
        <f>VLOOKUP(A1475,[1]drug_targetprotein_gene!$E:$E,1,FALSE)</f>
        <v>#N/A</v>
      </c>
      <c r="C1475" t="s">
        <v>3518</v>
      </c>
      <c r="D1475" t="e">
        <f>VLOOKUP(C1475,[1]drug_targetprotein_gene!$C:$G,5,FALSE)</f>
        <v>#N/A</v>
      </c>
      <c r="E1475" t="e">
        <f t="shared" ref="E1475:E1538" si="47">IF(D1475*L1475&gt;0, TRUE, IF(D1475*L1475&lt;0, FALSE, "None"))</f>
        <v>#N/A</v>
      </c>
      <c r="F1475" t="s">
        <v>67</v>
      </c>
      <c r="G1475" t="s">
        <v>68</v>
      </c>
      <c r="H1475" t="s">
        <v>3519</v>
      </c>
      <c r="I1475" t="s">
        <v>3520</v>
      </c>
      <c r="J1475" t="s">
        <v>71</v>
      </c>
      <c r="K1475">
        <v>1</v>
      </c>
      <c r="L1475">
        <v>-1.19303608184576E-2</v>
      </c>
      <c r="M1475">
        <v>2.3496473478158E-2</v>
      </c>
      <c r="N1475">
        <v>0.61162789031874898</v>
      </c>
      <c r="O1475" t="s">
        <v>72</v>
      </c>
      <c r="P1475" t="s">
        <v>72</v>
      </c>
      <c r="Q1475" t="s">
        <v>72</v>
      </c>
      <c r="R1475" t="s">
        <v>72</v>
      </c>
      <c r="S1475" t="s">
        <v>72</v>
      </c>
      <c r="T1475" t="s">
        <v>72</v>
      </c>
      <c r="U1475" t="s">
        <v>72</v>
      </c>
      <c r="V1475" t="s">
        <v>72</v>
      </c>
      <c r="W1475" t="s">
        <v>72</v>
      </c>
      <c r="X1475" t="s">
        <v>72</v>
      </c>
      <c r="Y1475" t="s">
        <v>72</v>
      </c>
      <c r="Z1475" t="s">
        <v>72</v>
      </c>
      <c r="AA1475" t="s">
        <v>72</v>
      </c>
      <c r="AB1475" t="s">
        <v>72</v>
      </c>
      <c r="AC1475" t="s">
        <v>72</v>
      </c>
      <c r="AD1475" t="s">
        <v>72</v>
      </c>
      <c r="AE1475" t="s">
        <v>72</v>
      </c>
      <c r="AF1475" t="s">
        <v>72</v>
      </c>
      <c r="AG1475" t="s">
        <v>72</v>
      </c>
      <c r="AH1475" t="s">
        <v>72</v>
      </c>
      <c r="AI1475" t="s">
        <v>72</v>
      </c>
      <c r="AJ1475" t="s">
        <v>72</v>
      </c>
      <c r="AK1475" t="s">
        <v>72</v>
      </c>
      <c r="AL1475" t="s">
        <v>72</v>
      </c>
      <c r="AM1475" t="s">
        <v>72</v>
      </c>
      <c r="AN1475" t="s">
        <v>72</v>
      </c>
      <c r="AO1475" t="s">
        <v>72</v>
      </c>
      <c r="AP1475" t="s">
        <v>72</v>
      </c>
      <c r="AQ1475" t="s">
        <v>72</v>
      </c>
      <c r="AR1475" t="s">
        <v>72</v>
      </c>
      <c r="AS1475" t="s">
        <v>72</v>
      </c>
      <c r="AT1475" t="s">
        <v>72</v>
      </c>
      <c r="AU1475" t="s">
        <v>72</v>
      </c>
      <c r="AV1475" t="s">
        <v>72</v>
      </c>
      <c r="AW1475" t="s">
        <v>72</v>
      </c>
      <c r="AX1475" t="s">
        <v>72</v>
      </c>
      <c r="AY1475" t="s">
        <v>72</v>
      </c>
      <c r="AZ1475">
        <v>0.12698231584588501</v>
      </c>
      <c r="BA1475">
        <v>17.454260295162801</v>
      </c>
      <c r="BB1475">
        <v>0.988140523763259</v>
      </c>
      <c r="BC1475">
        <v>1.0347115861905101</v>
      </c>
      <c r="BD1475">
        <v>0.94366556607142305</v>
      </c>
      <c r="BE1475" t="s">
        <v>72</v>
      </c>
      <c r="BF1475" t="s">
        <v>72</v>
      </c>
      <c r="BG1475" t="s">
        <v>72</v>
      </c>
      <c r="BH1475" t="s">
        <v>72</v>
      </c>
      <c r="BI1475" t="s">
        <v>72</v>
      </c>
      <c r="BJ1475" t="s">
        <v>72</v>
      </c>
      <c r="BK1475" t="s">
        <v>72</v>
      </c>
      <c r="BL1475" t="s">
        <v>72</v>
      </c>
      <c r="BM1475" t="s">
        <v>72</v>
      </c>
      <c r="BN1475" t="s">
        <v>72</v>
      </c>
      <c r="BO1475" t="s">
        <v>72</v>
      </c>
      <c r="BP1475" t="s">
        <v>72</v>
      </c>
      <c r="BQ1475" t="s">
        <v>72</v>
      </c>
      <c r="BR1475" t="s">
        <v>72</v>
      </c>
      <c r="BS1475" t="s">
        <v>72</v>
      </c>
    </row>
    <row r="1476" spans="1:71" x14ac:dyDescent="0.35">
      <c r="A1476" t="str">
        <f t="shared" si="46"/>
        <v>ENSG00000255046_IBD</v>
      </c>
      <c r="B1476" t="e">
        <f>VLOOKUP(A1476,[1]drug_targetprotein_gene!$E:$E,1,FALSE)</f>
        <v>#N/A</v>
      </c>
      <c r="C1476" t="s">
        <v>3518</v>
      </c>
      <c r="D1476" t="e">
        <f>VLOOKUP(C1476,[1]drug_targetprotein_gene!$C:$G,5,FALSE)</f>
        <v>#N/A</v>
      </c>
      <c r="E1476" t="e">
        <f t="shared" si="47"/>
        <v>#N/A</v>
      </c>
      <c r="F1476" t="s">
        <v>73</v>
      </c>
      <c r="G1476" t="s">
        <v>68</v>
      </c>
      <c r="H1476" t="s">
        <v>3521</v>
      </c>
      <c r="I1476" t="s">
        <v>3522</v>
      </c>
      <c r="J1476" t="s">
        <v>71</v>
      </c>
      <c r="K1476">
        <v>1</v>
      </c>
      <c r="L1476">
        <v>1.7544914044738302E-2</v>
      </c>
      <c r="M1476">
        <v>1.9367233408590499E-2</v>
      </c>
      <c r="N1476">
        <v>0.36498503168504998</v>
      </c>
      <c r="O1476" t="s">
        <v>72</v>
      </c>
      <c r="P1476" t="s">
        <v>72</v>
      </c>
      <c r="Q1476" t="s">
        <v>72</v>
      </c>
      <c r="R1476" t="s">
        <v>72</v>
      </c>
      <c r="S1476" t="s">
        <v>72</v>
      </c>
      <c r="T1476" t="s">
        <v>72</v>
      </c>
      <c r="U1476" t="s">
        <v>72</v>
      </c>
      <c r="V1476" t="s">
        <v>72</v>
      </c>
      <c r="W1476" t="s">
        <v>72</v>
      </c>
      <c r="X1476" t="s">
        <v>72</v>
      </c>
      <c r="Y1476" t="s">
        <v>72</v>
      </c>
      <c r="Z1476" t="s">
        <v>72</v>
      </c>
      <c r="AA1476" t="s">
        <v>72</v>
      </c>
      <c r="AB1476" t="s">
        <v>72</v>
      </c>
      <c r="AC1476" t="s">
        <v>72</v>
      </c>
      <c r="AD1476" t="s">
        <v>72</v>
      </c>
      <c r="AE1476" t="s">
        <v>72</v>
      </c>
      <c r="AF1476" t="s">
        <v>72</v>
      </c>
      <c r="AG1476" t="s">
        <v>72</v>
      </c>
      <c r="AH1476" t="s">
        <v>72</v>
      </c>
      <c r="AI1476" t="s">
        <v>72</v>
      </c>
      <c r="AJ1476" t="s">
        <v>72</v>
      </c>
      <c r="AK1476" t="s">
        <v>72</v>
      </c>
      <c r="AL1476" t="s">
        <v>72</v>
      </c>
      <c r="AM1476" t="s">
        <v>72</v>
      </c>
      <c r="AN1476" t="s">
        <v>72</v>
      </c>
      <c r="AO1476" t="s">
        <v>72</v>
      </c>
      <c r="AP1476" t="s">
        <v>72</v>
      </c>
      <c r="AQ1476" t="s">
        <v>72</v>
      </c>
      <c r="AR1476" t="s">
        <v>72</v>
      </c>
      <c r="AS1476" t="s">
        <v>72</v>
      </c>
      <c r="AT1476" t="s">
        <v>72</v>
      </c>
      <c r="AU1476" t="s">
        <v>72</v>
      </c>
      <c r="AV1476" t="s">
        <v>72</v>
      </c>
      <c r="AW1476" t="s">
        <v>72</v>
      </c>
      <c r="AX1476" t="s">
        <v>72</v>
      </c>
      <c r="AY1476" t="s">
        <v>72</v>
      </c>
      <c r="AZ1476">
        <v>0.12698231584588501</v>
      </c>
      <c r="BA1476">
        <v>17.454260295162801</v>
      </c>
      <c r="BB1476">
        <v>1.0176997301355</v>
      </c>
      <c r="BC1476">
        <v>1.05707397635039</v>
      </c>
      <c r="BD1476">
        <v>0.97979210905723901</v>
      </c>
      <c r="BE1476" t="s">
        <v>72</v>
      </c>
      <c r="BF1476" t="s">
        <v>72</v>
      </c>
      <c r="BG1476" t="s">
        <v>72</v>
      </c>
      <c r="BH1476" t="s">
        <v>72</v>
      </c>
      <c r="BI1476" t="s">
        <v>72</v>
      </c>
      <c r="BJ1476" t="s">
        <v>72</v>
      </c>
      <c r="BK1476" t="s">
        <v>72</v>
      </c>
      <c r="BL1476" t="s">
        <v>72</v>
      </c>
      <c r="BM1476" t="s">
        <v>72</v>
      </c>
      <c r="BN1476" t="s">
        <v>72</v>
      </c>
      <c r="BO1476" t="s">
        <v>72</v>
      </c>
      <c r="BP1476" t="s">
        <v>72</v>
      </c>
      <c r="BQ1476" t="s">
        <v>72</v>
      </c>
      <c r="BR1476" t="s">
        <v>72</v>
      </c>
      <c r="BS1476" t="s">
        <v>72</v>
      </c>
    </row>
    <row r="1477" spans="1:71" x14ac:dyDescent="0.35">
      <c r="A1477" t="str">
        <f t="shared" si="46"/>
        <v>ENSG00000255046_UC</v>
      </c>
      <c r="B1477" t="e">
        <f>VLOOKUP(A1477,[1]drug_targetprotein_gene!$E:$E,1,FALSE)</f>
        <v>#N/A</v>
      </c>
      <c r="C1477" t="s">
        <v>3518</v>
      </c>
      <c r="D1477" t="e">
        <f>VLOOKUP(C1477,[1]drug_targetprotein_gene!$C:$G,5,FALSE)</f>
        <v>#N/A</v>
      </c>
      <c r="E1477" t="e">
        <f t="shared" si="47"/>
        <v>#N/A</v>
      </c>
      <c r="F1477" t="s">
        <v>76</v>
      </c>
      <c r="G1477" t="s">
        <v>68</v>
      </c>
      <c r="H1477" t="s">
        <v>3523</v>
      </c>
      <c r="I1477" t="s">
        <v>3524</v>
      </c>
      <c r="J1477" t="s">
        <v>71</v>
      </c>
      <c r="K1477">
        <v>1</v>
      </c>
      <c r="L1477">
        <v>5.3206342831323999E-2</v>
      </c>
      <c r="M1477">
        <v>2.4419669912861399E-2</v>
      </c>
      <c r="N1477">
        <v>2.9344197688386298E-2</v>
      </c>
      <c r="O1477" t="s">
        <v>72</v>
      </c>
      <c r="P1477" t="s">
        <v>72</v>
      </c>
      <c r="Q1477" t="s">
        <v>72</v>
      </c>
      <c r="R1477" t="s">
        <v>72</v>
      </c>
      <c r="S1477" t="s">
        <v>72</v>
      </c>
      <c r="T1477" t="s">
        <v>72</v>
      </c>
      <c r="U1477" t="s">
        <v>72</v>
      </c>
      <c r="V1477" t="s">
        <v>72</v>
      </c>
      <c r="W1477" t="s">
        <v>72</v>
      </c>
      <c r="X1477" t="s">
        <v>72</v>
      </c>
      <c r="Y1477" t="s">
        <v>72</v>
      </c>
      <c r="Z1477" t="s">
        <v>72</v>
      </c>
      <c r="AA1477" t="s">
        <v>72</v>
      </c>
      <c r="AB1477" t="s">
        <v>72</v>
      </c>
      <c r="AC1477" t="s">
        <v>72</v>
      </c>
      <c r="AD1477" t="s">
        <v>72</v>
      </c>
      <c r="AE1477" t="s">
        <v>72</v>
      </c>
      <c r="AF1477" t="s">
        <v>72</v>
      </c>
      <c r="AG1477" t="s">
        <v>72</v>
      </c>
      <c r="AH1477" t="s">
        <v>72</v>
      </c>
      <c r="AI1477" t="s">
        <v>72</v>
      </c>
      <c r="AJ1477" t="s">
        <v>72</v>
      </c>
      <c r="AK1477" t="s">
        <v>72</v>
      </c>
      <c r="AL1477" t="s">
        <v>72</v>
      </c>
      <c r="AM1477" t="s">
        <v>72</v>
      </c>
      <c r="AN1477" t="s">
        <v>72</v>
      </c>
      <c r="AO1477" t="s">
        <v>72</v>
      </c>
      <c r="AP1477" t="s">
        <v>72</v>
      </c>
      <c r="AQ1477" t="s">
        <v>72</v>
      </c>
      <c r="AR1477" t="s">
        <v>72</v>
      </c>
      <c r="AS1477" t="s">
        <v>72</v>
      </c>
      <c r="AT1477" t="s">
        <v>72</v>
      </c>
      <c r="AU1477" t="s">
        <v>72</v>
      </c>
      <c r="AV1477" t="s">
        <v>72</v>
      </c>
      <c r="AW1477" t="s">
        <v>72</v>
      </c>
      <c r="AX1477" t="s">
        <v>72</v>
      </c>
      <c r="AY1477" t="s">
        <v>72</v>
      </c>
      <c r="AZ1477">
        <v>0.12698231584588501</v>
      </c>
      <c r="BA1477">
        <v>17.454260295162801</v>
      </c>
      <c r="BB1477">
        <v>1.0546472415667201</v>
      </c>
      <c r="BC1477">
        <v>1.1063528622702501</v>
      </c>
      <c r="BD1477">
        <v>1.00535809331381</v>
      </c>
      <c r="BE1477" t="s">
        <v>72</v>
      </c>
      <c r="BF1477" t="s">
        <v>72</v>
      </c>
      <c r="BG1477" t="s">
        <v>72</v>
      </c>
      <c r="BH1477" t="s">
        <v>72</v>
      </c>
      <c r="BI1477" t="s">
        <v>72</v>
      </c>
      <c r="BJ1477" t="s">
        <v>72</v>
      </c>
      <c r="BK1477" t="s">
        <v>72</v>
      </c>
      <c r="BL1477" t="s">
        <v>72</v>
      </c>
      <c r="BM1477" t="s">
        <v>72</v>
      </c>
      <c r="BN1477" t="s">
        <v>72</v>
      </c>
      <c r="BO1477" t="s">
        <v>72</v>
      </c>
      <c r="BP1477" t="s">
        <v>72</v>
      </c>
      <c r="BQ1477" t="s">
        <v>72</v>
      </c>
      <c r="BR1477" t="s">
        <v>72</v>
      </c>
      <c r="BS1477" t="s">
        <v>72</v>
      </c>
    </row>
    <row r="1478" spans="1:71" x14ac:dyDescent="0.35">
      <c r="A1478" t="str">
        <f t="shared" si="46"/>
        <v>ENSG00000255142_CD</v>
      </c>
      <c r="B1478" t="e">
        <f>VLOOKUP(A1478,[1]drug_targetprotein_gene!$E:$E,1,FALSE)</f>
        <v>#N/A</v>
      </c>
      <c r="C1478" t="s">
        <v>3525</v>
      </c>
      <c r="D1478" t="e">
        <f>VLOOKUP(C1478,[1]drug_targetprotein_gene!$C:$G,5,FALSE)</f>
        <v>#N/A</v>
      </c>
      <c r="E1478" t="e">
        <f t="shared" si="47"/>
        <v>#N/A</v>
      </c>
      <c r="F1478" t="s">
        <v>67</v>
      </c>
      <c r="G1478" t="s">
        <v>68</v>
      </c>
      <c r="H1478" t="s">
        <v>3526</v>
      </c>
      <c r="I1478" t="s">
        <v>3527</v>
      </c>
      <c r="J1478" t="s">
        <v>71</v>
      </c>
      <c r="K1478">
        <v>1</v>
      </c>
      <c r="L1478">
        <v>-5.6891959793576599E-2</v>
      </c>
      <c r="M1478">
        <v>4.2335237703549897E-2</v>
      </c>
      <c r="N1478">
        <v>0.17899880257407799</v>
      </c>
      <c r="O1478" t="s">
        <v>72</v>
      </c>
      <c r="P1478" t="s">
        <v>72</v>
      </c>
      <c r="Q1478" t="s">
        <v>72</v>
      </c>
      <c r="R1478" t="s">
        <v>72</v>
      </c>
      <c r="S1478" t="s">
        <v>72</v>
      </c>
      <c r="T1478" t="s">
        <v>72</v>
      </c>
      <c r="U1478" t="s">
        <v>72</v>
      </c>
      <c r="V1478" t="s">
        <v>72</v>
      </c>
      <c r="W1478" t="s">
        <v>72</v>
      </c>
      <c r="X1478" t="s">
        <v>72</v>
      </c>
      <c r="Y1478" t="s">
        <v>72</v>
      </c>
      <c r="Z1478" t="s">
        <v>72</v>
      </c>
      <c r="AA1478" t="s">
        <v>72</v>
      </c>
      <c r="AB1478" t="s">
        <v>72</v>
      </c>
      <c r="AC1478" t="s">
        <v>72</v>
      </c>
      <c r="AD1478" t="s">
        <v>72</v>
      </c>
      <c r="AE1478" t="s">
        <v>72</v>
      </c>
      <c r="AF1478" t="s">
        <v>72</v>
      </c>
      <c r="AG1478" t="s">
        <v>72</v>
      </c>
      <c r="AH1478" t="s">
        <v>72</v>
      </c>
      <c r="AI1478" t="s">
        <v>72</v>
      </c>
      <c r="AJ1478" t="s">
        <v>72</v>
      </c>
      <c r="AK1478" t="s">
        <v>72</v>
      </c>
      <c r="AL1478" t="s">
        <v>72</v>
      </c>
      <c r="AM1478" t="s">
        <v>72</v>
      </c>
      <c r="AN1478" t="s">
        <v>72</v>
      </c>
      <c r="AO1478" t="s">
        <v>72</v>
      </c>
      <c r="AP1478" t="s">
        <v>72</v>
      </c>
      <c r="AQ1478" t="s">
        <v>72</v>
      </c>
      <c r="AR1478" t="s">
        <v>72</v>
      </c>
      <c r="AS1478" t="s">
        <v>72</v>
      </c>
      <c r="AT1478" t="s">
        <v>72</v>
      </c>
      <c r="AU1478" t="s">
        <v>72</v>
      </c>
      <c r="AV1478" t="s">
        <v>72</v>
      </c>
      <c r="AW1478" t="s">
        <v>72</v>
      </c>
      <c r="AX1478" t="s">
        <v>72</v>
      </c>
      <c r="AY1478" t="s">
        <v>72</v>
      </c>
      <c r="AZ1478">
        <v>5.0407104036722702E-2</v>
      </c>
      <c r="BA1478">
        <v>3.2911371426241902</v>
      </c>
      <c r="BB1478">
        <v>0.94469612901793798</v>
      </c>
      <c r="BC1478">
        <v>1.0264283000713801</v>
      </c>
      <c r="BD1478">
        <v>0.86947210644855499</v>
      </c>
      <c r="BE1478" t="s">
        <v>72</v>
      </c>
      <c r="BF1478" t="s">
        <v>72</v>
      </c>
      <c r="BG1478" t="s">
        <v>72</v>
      </c>
      <c r="BH1478" t="s">
        <v>72</v>
      </c>
      <c r="BI1478" t="s">
        <v>72</v>
      </c>
      <c r="BJ1478" t="s">
        <v>72</v>
      </c>
      <c r="BK1478" t="s">
        <v>72</v>
      </c>
      <c r="BL1478" t="s">
        <v>72</v>
      </c>
      <c r="BM1478" t="s">
        <v>72</v>
      </c>
      <c r="BN1478" t="s">
        <v>72</v>
      </c>
      <c r="BO1478" t="s">
        <v>72</v>
      </c>
      <c r="BP1478" t="s">
        <v>72</v>
      </c>
      <c r="BQ1478" t="s">
        <v>72</v>
      </c>
      <c r="BR1478" t="s">
        <v>72</v>
      </c>
      <c r="BS1478" t="s">
        <v>72</v>
      </c>
    </row>
    <row r="1479" spans="1:71" x14ac:dyDescent="0.35">
      <c r="A1479" t="str">
        <f t="shared" si="46"/>
        <v>ENSG00000255142_IBD</v>
      </c>
      <c r="B1479" t="e">
        <f>VLOOKUP(A1479,[1]drug_targetprotein_gene!$E:$E,1,FALSE)</f>
        <v>#N/A</v>
      </c>
      <c r="C1479" t="s">
        <v>3525</v>
      </c>
      <c r="D1479" t="e">
        <f>VLOOKUP(C1479,[1]drug_targetprotein_gene!$C:$G,5,FALSE)</f>
        <v>#N/A</v>
      </c>
      <c r="E1479" t="e">
        <f t="shared" si="47"/>
        <v>#N/A</v>
      </c>
      <c r="F1479" t="s">
        <v>73</v>
      </c>
      <c r="G1479" t="s">
        <v>68</v>
      </c>
      <c r="H1479" t="s">
        <v>3528</v>
      </c>
      <c r="I1479" t="s">
        <v>3529</v>
      </c>
      <c r="J1479" t="s">
        <v>71</v>
      </c>
      <c r="K1479">
        <v>1</v>
      </c>
      <c r="L1479">
        <v>-3.7098642030420098E-2</v>
      </c>
      <c r="M1479">
        <v>3.4944109779451199E-2</v>
      </c>
      <c r="N1479">
        <v>0.28839164431827002</v>
      </c>
      <c r="O1479" t="s">
        <v>72</v>
      </c>
      <c r="P1479" t="s">
        <v>72</v>
      </c>
      <c r="Q1479" t="s">
        <v>72</v>
      </c>
      <c r="R1479" t="s">
        <v>72</v>
      </c>
      <c r="S1479" t="s">
        <v>72</v>
      </c>
      <c r="T1479" t="s">
        <v>72</v>
      </c>
      <c r="U1479" t="s">
        <v>72</v>
      </c>
      <c r="V1479" t="s">
        <v>72</v>
      </c>
      <c r="W1479" t="s">
        <v>72</v>
      </c>
      <c r="X1479" t="s">
        <v>72</v>
      </c>
      <c r="Y1479" t="s">
        <v>72</v>
      </c>
      <c r="Z1479" t="s">
        <v>72</v>
      </c>
      <c r="AA1479" t="s">
        <v>72</v>
      </c>
      <c r="AB1479" t="s">
        <v>72</v>
      </c>
      <c r="AC1479" t="s">
        <v>72</v>
      </c>
      <c r="AD1479" t="s">
        <v>72</v>
      </c>
      <c r="AE1479" t="s">
        <v>72</v>
      </c>
      <c r="AF1479" t="s">
        <v>72</v>
      </c>
      <c r="AG1479" t="s">
        <v>72</v>
      </c>
      <c r="AH1479" t="s">
        <v>72</v>
      </c>
      <c r="AI1479" t="s">
        <v>72</v>
      </c>
      <c r="AJ1479" t="s">
        <v>72</v>
      </c>
      <c r="AK1479" t="s">
        <v>72</v>
      </c>
      <c r="AL1479" t="s">
        <v>72</v>
      </c>
      <c r="AM1479" t="s">
        <v>72</v>
      </c>
      <c r="AN1479" t="s">
        <v>72</v>
      </c>
      <c r="AO1479" t="s">
        <v>72</v>
      </c>
      <c r="AP1479" t="s">
        <v>72</v>
      </c>
      <c r="AQ1479" t="s">
        <v>72</v>
      </c>
      <c r="AR1479" t="s">
        <v>72</v>
      </c>
      <c r="AS1479" t="s">
        <v>72</v>
      </c>
      <c r="AT1479" t="s">
        <v>72</v>
      </c>
      <c r="AU1479" t="s">
        <v>72</v>
      </c>
      <c r="AV1479" t="s">
        <v>72</v>
      </c>
      <c r="AW1479" t="s">
        <v>72</v>
      </c>
      <c r="AX1479" t="s">
        <v>72</v>
      </c>
      <c r="AY1479" t="s">
        <v>72</v>
      </c>
      <c r="AZ1479">
        <v>5.0407104036722702E-2</v>
      </c>
      <c r="BA1479">
        <v>3.2911371426241902</v>
      </c>
      <c r="BB1479">
        <v>0.96358108106664597</v>
      </c>
      <c r="BC1479">
        <v>1.0318897326437799</v>
      </c>
      <c r="BD1479">
        <v>0.89979430012420603</v>
      </c>
      <c r="BE1479" t="s">
        <v>72</v>
      </c>
      <c r="BF1479" t="s">
        <v>72</v>
      </c>
      <c r="BG1479" t="s">
        <v>72</v>
      </c>
      <c r="BH1479" t="s">
        <v>72</v>
      </c>
      <c r="BI1479" t="s">
        <v>72</v>
      </c>
      <c r="BJ1479" t="s">
        <v>72</v>
      </c>
      <c r="BK1479" t="s">
        <v>72</v>
      </c>
      <c r="BL1479" t="s">
        <v>72</v>
      </c>
      <c r="BM1479" t="s">
        <v>72</v>
      </c>
      <c r="BN1479" t="s">
        <v>72</v>
      </c>
      <c r="BO1479" t="s">
        <v>72</v>
      </c>
      <c r="BP1479" t="s">
        <v>72</v>
      </c>
      <c r="BQ1479" t="s">
        <v>72</v>
      </c>
      <c r="BR1479" t="s">
        <v>72</v>
      </c>
      <c r="BS1479" t="s">
        <v>72</v>
      </c>
    </row>
    <row r="1480" spans="1:71" x14ac:dyDescent="0.35">
      <c r="A1480" t="str">
        <f t="shared" si="46"/>
        <v>ENSG00000255142_UC</v>
      </c>
      <c r="B1480" t="e">
        <f>VLOOKUP(A1480,[1]drug_targetprotein_gene!$E:$E,1,FALSE)</f>
        <v>#N/A</v>
      </c>
      <c r="C1480" t="s">
        <v>3525</v>
      </c>
      <c r="D1480" t="e">
        <f>VLOOKUP(C1480,[1]drug_targetprotein_gene!$C:$G,5,FALSE)</f>
        <v>#N/A</v>
      </c>
      <c r="E1480" t="e">
        <f t="shared" si="47"/>
        <v>#N/A</v>
      </c>
      <c r="F1480" t="s">
        <v>76</v>
      </c>
      <c r="G1480" t="s">
        <v>68</v>
      </c>
      <c r="H1480" t="s">
        <v>3530</v>
      </c>
      <c r="I1480" t="s">
        <v>3531</v>
      </c>
      <c r="J1480" t="s">
        <v>71</v>
      </c>
      <c r="K1480">
        <v>1</v>
      </c>
      <c r="L1480">
        <v>-2.9508072985743199E-2</v>
      </c>
      <c r="M1480">
        <v>4.3377088371967597E-2</v>
      </c>
      <c r="N1480">
        <v>0.49633437635955402</v>
      </c>
      <c r="O1480" t="s">
        <v>72</v>
      </c>
      <c r="P1480" t="s">
        <v>72</v>
      </c>
      <c r="Q1480" t="s">
        <v>72</v>
      </c>
      <c r="R1480" t="s">
        <v>72</v>
      </c>
      <c r="S1480" t="s">
        <v>72</v>
      </c>
      <c r="T1480" t="s">
        <v>72</v>
      </c>
      <c r="U1480" t="s">
        <v>72</v>
      </c>
      <c r="V1480" t="s">
        <v>72</v>
      </c>
      <c r="W1480" t="s">
        <v>72</v>
      </c>
      <c r="X1480" t="s">
        <v>72</v>
      </c>
      <c r="Y1480" t="s">
        <v>72</v>
      </c>
      <c r="Z1480" t="s">
        <v>72</v>
      </c>
      <c r="AA1480" t="s">
        <v>72</v>
      </c>
      <c r="AB1480" t="s">
        <v>72</v>
      </c>
      <c r="AC1480" t="s">
        <v>72</v>
      </c>
      <c r="AD1480" t="s">
        <v>72</v>
      </c>
      <c r="AE1480" t="s">
        <v>72</v>
      </c>
      <c r="AF1480" t="s">
        <v>72</v>
      </c>
      <c r="AG1480" t="s">
        <v>72</v>
      </c>
      <c r="AH1480" t="s">
        <v>72</v>
      </c>
      <c r="AI1480" t="s">
        <v>72</v>
      </c>
      <c r="AJ1480" t="s">
        <v>72</v>
      </c>
      <c r="AK1480" t="s">
        <v>72</v>
      </c>
      <c r="AL1480" t="s">
        <v>72</v>
      </c>
      <c r="AM1480" t="s">
        <v>72</v>
      </c>
      <c r="AN1480" t="s">
        <v>72</v>
      </c>
      <c r="AO1480" t="s">
        <v>72</v>
      </c>
      <c r="AP1480" t="s">
        <v>72</v>
      </c>
      <c r="AQ1480" t="s">
        <v>72</v>
      </c>
      <c r="AR1480" t="s">
        <v>72</v>
      </c>
      <c r="AS1480" t="s">
        <v>72</v>
      </c>
      <c r="AT1480" t="s">
        <v>72</v>
      </c>
      <c r="AU1480" t="s">
        <v>72</v>
      </c>
      <c r="AV1480" t="s">
        <v>72</v>
      </c>
      <c r="AW1480" t="s">
        <v>72</v>
      </c>
      <c r="AX1480" t="s">
        <v>72</v>
      </c>
      <c r="AY1480" t="s">
        <v>72</v>
      </c>
      <c r="AZ1480">
        <v>5.0407104036722702E-2</v>
      </c>
      <c r="BA1480">
        <v>3.2911371426241902</v>
      </c>
      <c r="BB1480">
        <v>0.97092303936170099</v>
      </c>
      <c r="BC1480">
        <v>1.0570806662732399</v>
      </c>
      <c r="BD1480">
        <v>0.89178771161035797</v>
      </c>
      <c r="BE1480" t="s">
        <v>72</v>
      </c>
      <c r="BF1480" t="s">
        <v>72</v>
      </c>
      <c r="BG1480" t="s">
        <v>72</v>
      </c>
      <c r="BH1480" t="s">
        <v>72</v>
      </c>
      <c r="BI1480" t="s">
        <v>72</v>
      </c>
      <c r="BJ1480" t="s">
        <v>72</v>
      </c>
      <c r="BK1480" t="s">
        <v>72</v>
      </c>
      <c r="BL1480" t="s">
        <v>72</v>
      </c>
      <c r="BM1480" t="s">
        <v>72</v>
      </c>
      <c r="BN1480" t="s">
        <v>72</v>
      </c>
      <c r="BO1480" t="s">
        <v>72</v>
      </c>
      <c r="BP1480" t="s">
        <v>72</v>
      </c>
      <c r="BQ1480" t="s">
        <v>72</v>
      </c>
      <c r="BR1480" t="s">
        <v>72</v>
      </c>
      <c r="BS1480" t="s">
        <v>72</v>
      </c>
    </row>
    <row r="1481" spans="1:71" x14ac:dyDescent="0.35">
      <c r="A1481" t="str">
        <f t="shared" si="46"/>
        <v>ENSG00000255284_CD</v>
      </c>
      <c r="B1481" t="e">
        <f>VLOOKUP(A1481,[1]drug_targetprotein_gene!$E:$E,1,FALSE)</f>
        <v>#N/A</v>
      </c>
      <c r="C1481" t="s">
        <v>3532</v>
      </c>
      <c r="D1481" t="e">
        <f>VLOOKUP(C1481,[1]drug_targetprotein_gene!$C:$G,5,FALSE)</f>
        <v>#N/A</v>
      </c>
      <c r="E1481" t="e">
        <f t="shared" si="47"/>
        <v>#N/A</v>
      </c>
      <c r="F1481" t="s">
        <v>67</v>
      </c>
      <c r="G1481" t="s">
        <v>68</v>
      </c>
      <c r="H1481" t="s">
        <v>3533</v>
      </c>
      <c r="I1481" t="s">
        <v>3534</v>
      </c>
      <c r="J1481" t="s">
        <v>87</v>
      </c>
      <c r="K1481">
        <v>2</v>
      </c>
      <c r="L1481">
        <v>-3.85184441126359E-2</v>
      </c>
      <c r="M1481">
        <v>3.5895004372726302E-2</v>
      </c>
      <c r="N1481">
        <v>0.28323231373387497</v>
      </c>
      <c r="O1481" t="s">
        <v>72</v>
      </c>
      <c r="P1481" t="s">
        <v>72</v>
      </c>
      <c r="Q1481" t="s">
        <v>72</v>
      </c>
      <c r="R1481" t="s">
        <v>72</v>
      </c>
      <c r="S1481" t="s">
        <v>72</v>
      </c>
      <c r="T1481" t="s">
        <v>72</v>
      </c>
      <c r="U1481" t="s">
        <v>72</v>
      </c>
      <c r="V1481" t="s">
        <v>72</v>
      </c>
      <c r="W1481" t="s">
        <v>72</v>
      </c>
      <c r="X1481" t="s">
        <v>72</v>
      </c>
      <c r="Y1481" t="s">
        <v>72</v>
      </c>
      <c r="Z1481" t="s">
        <v>72</v>
      </c>
      <c r="AA1481" t="s">
        <v>72</v>
      </c>
      <c r="AB1481" t="s">
        <v>72</v>
      </c>
      <c r="AC1481" t="s">
        <v>72</v>
      </c>
      <c r="AD1481" t="s">
        <v>72</v>
      </c>
      <c r="AE1481" t="s">
        <v>72</v>
      </c>
      <c r="AF1481" t="s">
        <v>72</v>
      </c>
      <c r="AG1481" t="s">
        <v>72</v>
      </c>
      <c r="AH1481" t="s">
        <v>72</v>
      </c>
      <c r="AI1481" t="s">
        <v>72</v>
      </c>
      <c r="AJ1481" t="s">
        <v>72</v>
      </c>
      <c r="AK1481" t="s">
        <v>72</v>
      </c>
      <c r="AL1481" t="s">
        <v>72</v>
      </c>
      <c r="AM1481" t="s">
        <v>72</v>
      </c>
      <c r="AN1481" t="s">
        <v>72</v>
      </c>
      <c r="AO1481" t="s">
        <v>72</v>
      </c>
      <c r="AP1481" t="s">
        <v>72</v>
      </c>
      <c r="AQ1481" t="s">
        <v>72</v>
      </c>
      <c r="AR1481" t="s">
        <v>72</v>
      </c>
      <c r="AS1481" t="s">
        <v>72</v>
      </c>
      <c r="AT1481" t="s">
        <v>72</v>
      </c>
      <c r="AU1481" t="s">
        <v>72</v>
      </c>
      <c r="AV1481" t="s">
        <v>72</v>
      </c>
      <c r="AW1481" t="s">
        <v>72</v>
      </c>
      <c r="AX1481" t="s">
        <v>72</v>
      </c>
      <c r="AY1481" t="s">
        <v>72</v>
      </c>
      <c r="AZ1481">
        <v>6.7202427469695694E-2</v>
      </c>
      <c r="BA1481">
        <v>17.434637403216399</v>
      </c>
      <c r="BB1481">
        <v>0.96221395739354099</v>
      </c>
      <c r="BC1481">
        <v>1.0323479431573599</v>
      </c>
      <c r="BD1481">
        <v>0.89684462098241402</v>
      </c>
      <c r="BE1481" t="s">
        <v>72</v>
      </c>
      <c r="BF1481" t="s">
        <v>72</v>
      </c>
      <c r="BG1481" t="s">
        <v>72</v>
      </c>
      <c r="BH1481" t="s">
        <v>72</v>
      </c>
      <c r="BI1481" t="s">
        <v>72</v>
      </c>
      <c r="BJ1481" t="s">
        <v>72</v>
      </c>
      <c r="BK1481" t="s">
        <v>72</v>
      </c>
      <c r="BL1481" t="s">
        <v>72</v>
      </c>
      <c r="BM1481" t="s">
        <v>72</v>
      </c>
      <c r="BN1481" t="s">
        <v>72</v>
      </c>
      <c r="BO1481" t="s">
        <v>72</v>
      </c>
      <c r="BP1481" t="s">
        <v>72</v>
      </c>
      <c r="BQ1481" t="s">
        <v>72</v>
      </c>
      <c r="BR1481" t="s">
        <v>72</v>
      </c>
      <c r="BS1481" t="s">
        <v>72</v>
      </c>
    </row>
    <row r="1482" spans="1:71" x14ac:dyDescent="0.35">
      <c r="A1482" t="str">
        <f t="shared" si="46"/>
        <v>ENSG00000255284_IBD</v>
      </c>
      <c r="B1482" t="e">
        <f>VLOOKUP(A1482,[1]drug_targetprotein_gene!$E:$E,1,FALSE)</f>
        <v>#N/A</v>
      </c>
      <c r="C1482" t="s">
        <v>3532</v>
      </c>
      <c r="D1482" t="e">
        <f>VLOOKUP(C1482,[1]drug_targetprotein_gene!$C:$G,5,FALSE)</f>
        <v>#N/A</v>
      </c>
      <c r="E1482" t="e">
        <f t="shared" si="47"/>
        <v>#N/A</v>
      </c>
      <c r="F1482" t="s">
        <v>73</v>
      </c>
      <c r="G1482" t="s">
        <v>68</v>
      </c>
      <c r="H1482" t="s">
        <v>3535</v>
      </c>
      <c r="I1482" t="s">
        <v>3536</v>
      </c>
      <c r="J1482" t="s">
        <v>87</v>
      </c>
      <c r="K1482">
        <v>2</v>
      </c>
      <c r="L1482">
        <v>-3.4416013032745003E-2</v>
      </c>
      <c r="M1482">
        <v>2.97018056007195E-2</v>
      </c>
      <c r="N1482">
        <v>0.24657120276873901</v>
      </c>
      <c r="O1482" t="s">
        <v>72</v>
      </c>
      <c r="P1482" t="s">
        <v>72</v>
      </c>
      <c r="Q1482" t="s">
        <v>72</v>
      </c>
      <c r="R1482" t="s">
        <v>72</v>
      </c>
      <c r="S1482" t="s">
        <v>72</v>
      </c>
      <c r="T1482" t="s">
        <v>72</v>
      </c>
      <c r="U1482" t="s">
        <v>72</v>
      </c>
      <c r="V1482" t="s">
        <v>72</v>
      </c>
      <c r="W1482" t="s">
        <v>72</v>
      </c>
      <c r="X1482" t="s">
        <v>72</v>
      </c>
      <c r="Y1482" t="s">
        <v>72</v>
      </c>
      <c r="Z1482" t="s">
        <v>72</v>
      </c>
      <c r="AA1482" t="s">
        <v>72</v>
      </c>
      <c r="AB1482" t="s">
        <v>72</v>
      </c>
      <c r="AC1482" t="s">
        <v>72</v>
      </c>
      <c r="AD1482" t="s">
        <v>72</v>
      </c>
      <c r="AE1482" t="s">
        <v>72</v>
      </c>
      <c r="AF1482" t="s">
        <v>72</v>
      </c>
      <c r="AG1482" t="s">
        <v>72</v>
      </c>
      <c r="AH1482" t="s">
        <v>72</v>
      </c>
      <c r="AI1482" t="s">
        <v>72</v>
      </c>
      <c r="AJ1482" t="s">
        <v>72</v>
      </c>
      <c r="AK1482" t="s">
        <v>72</v>
      </c>
      <c r="AL1482" t="s">
        <v>72</v>
      </c>
      <c r="AM1482" t="s">
        <v>72</v>
      </c>
      <c r="AN1482" t="s">
        <v>72</v>
      </c>
      <c r="AO1482" t="s">
        <v>72</v>
      </c>
      <c r="AP1482" t="s">
        <v>72</v>
      </c>
      <c r="AQ1482" t="s">
        <v>72</v>
      </c>
      <c r="AR1482" t="s">
        <v>72</v>
      </c>
      <c r="AS1482" t="s">
        <v>72</v>
      </c>
      <c r="AT1482" t="s">
        <v>72</v>
      </c>
      <c r="AU1482" t="s">
        <v>72</v>
      </c>
      <c r="AV1482" t="s">
        <v>72</v>
      </c>
      <c r="AW1482" t="s">
        <v>72</v>
      </c>
      <c r="AX1482" t="s">
        <v>72</v>
      </c>
      <c r="AY1482" t="s">
        <v>72</v>
      </c>
      <c r="AZ1482">
        <v>6.7202427469695694E-2</v>
      </c>
      <c r="BA1482">
        <v>17.434637403216399</v>
      </c>
      <c r="BB1482">
        <v>0.96616948192364005</v>
      </c>
      <c r="BC1482">
        <v>1.0240849948384101</v>
      </c>
      <c r="BD1482">
        <v>0.91152928956632595</v>
      </c>
      <c r="BE1482" t="s">
        <v>72</v>
      </c>
      <c r="BF1482" t="s">
        <v>72</v>
      </c>
      <c r="BG1482" t="s">
        <v>72</v>
      </c>
      <c r="BH1482" t="s">
        <v>72</v>
      </c>
      <c r="BI1482" t="s">
        <v>72</v>
      </c>
      <c r="BJ1482" t="s">
        <v>72</v>
      </c>
      <c r="BK1482" t="s">
        <v>72</v>
      </c>
      <c r="BL1482" t="s">
        <v>72</v>
      </c>
      <c r="BM1482" t="s">
        <v>72</v>
      </c>
      <c r="BN1482" t="s">
        <v>72</v>
      </c>
      <c r="BO1482" t="s">
        <v>72</v>
      </c>
      <c r="BP1482" t="s">
        <v>72</v>
      </c>
      <c r="BQ1482" t="s">
        <v>72</v>
      </c>
      <c r="BR1482" t="s">
        <v>72</v>
      </c>
      <c r="BS1482" t="s">
        <v>72</v>
      </c>
    </row>
    <row r="1483" spans="1:71" x14ac:dyDescent="0.35">
      <c r="A1483" t="str">
        <f t="shared" si="46"/>
        <v>ENSG00000255284_UC</v>
      </c>
      <c r="B1483" t="e">
        <f>VLOOKUP(A1483,[1]drug_targetprotein_gene!$E:$E,1,FALSE)</f>
        <v>#N/A</v>
      </c>
      <c r="C1483" t="s">
        <v>3532</v>
      </c>
      <c r="D1483" t="e">
        <f>VLOOKUP(C1483,[1]drug_targetprotein_gene!$C:$G,5,FALSE)</f>
        <v>#N/A</v>
      </c>
      <c r="E1483" t="e">
        <f t="shared" si="47"/>
        <v>#N/A</v>
      </c>
      <c r="F1483" t="s">
        <v>76</v>
      </c>
      <c r="G1483" t="s">
        <v>68</v>
      </c>
      <c r="H1483" t="s">
        <v>3537</v>
      </c>
      <c r="I1483" t="s">
        <v>3538</v>
      </c>
      <c r="J1483" t="s">
        <v>87</v>
      </c>
      <c r="K1483">
        <v>2</v>
      </c>
      <c r="L1483">
        <v>-3.7060006150133898E-2</v>
      </c>
      <c r="M1483">
        <v>3.6997800372387001E-2</v>
      </c>
      <c r="N1483">
        <v>0.31649752313188501</v>
      </c>
      <c r="O1483" t="s">
        <v>72</v>
      </c>
      <c r="P1483" t="s">
        <v>72</v>
      </c>
      <c r="Q1483" t="s">
        <v>72</v>
      </c>
      <c r="R1483" t="s">
        <v>72</v>
      </c>
      <c r="S1483" t="s">
        <v>72</v>
      </c>
      <c r="T1483" t="s">
        <v>72</v>
      </c>
      <c r="U1483" t="s">
        <v>72</v>
      </c>
      <c r="V1483" t="s">
        <v>72</v>
      </c>
      <c r="W1483" t="s">
        <v>72</v>
      </c>
      <c r="X1483" t="s">
        <v>72</v>
      </c>
      <c r="Y1483" t="s">
        <v>72</v>
      </c>
      <c r="Z1483" t="s">
        <v>72</v>
      </c>
      <c r="AA1483" t="s">
        <v>72</v>
      </c>
      <c r="AB1483" t="s">
        <v>72</v>
      </c>
      <c r="AC1483" t="s">
        <v>72</v>
      </c>
      <c r="AD1483" t="s">
        <v>72</v>
      </c>
      <c r="AE1483" t="s">
        <v>72</v>
      </c>
      <c r="AF1483" t="s">
        <v>72</v>
      </c>
      <c r="AG1483" t="s">
        <v>72</v>
      </c>
      <c r="AH1483" t="s">
        <v>72</v>
      </c>
      <c r="AI1483" t="s">
        <v>72</v>
      </c>
      <c r="AJ1483" t="s">
        <v>72</v>
      </c>
      <c r="AK1483" t="s">
        <v>72</v>
      </c>
      <c r="AL1483" t="s">
        <v>72</v>
      </c>
      <c r="AM1483" t="s">
        <v>72</v>
      </c>
      <c r="AN1483" t="s">
        <v>72</v>
      </c>
      <c r="AO1483" t="s">
        <v>72</v>
      </c>
      <c r="AP1483" t="s">
        <v>72</v>
      </c>
      <c r="AQ1483" t="s">
        <v>72</v>
      </c>
      <c r="AR1483" t="s">
        <v>72</v>
      </c>
      <c r="AS1483" t="s">
        <v>72</v>
      </c>
      <c r="AT1483" t="s">
        <v>72</v>
      </c>
      <c r="AU1483" t="s">
        <v>72</v>
      </c>
      <c r="AV1483" t="s">
        <v>72</v>
      </c>
      <c r="AW1483" t="s">
        <v>72</v>
      </c>
      <c r="AX1483" t="s">
        <v>72</v>
      </c>
      <c r="AY1483" t="s">
        <v>72</v>
      </c>
      <c r="AZ1483">
        <v>6.7202427469695694E-2</v>
      </c>
      <c r="BA1483">
        <v>17.434637403216399</v>
      </c>
      <c r="BB1483">
        <v>0.96361831058913305</v>
      </c>
      <c r="BC1483">
        <v>1.03609173019796</v>
      </c>
      <c r="BD1483">
        <v>0.89621432295887604</v>
      </c>
      <c r="BE1483" t="s">
        <v>72</v>
      </c>
      <c r="BF1483" t="s">
        <v>72</v>
      </c>
      <c r="BG1483" t="s">
        <v>72</v>
      </c>
      <c r="BH1483" t="s">
        <v>72</v>
      </c>
      <c r="BI1483" t="s">
        <v>72</v>
      </c>
      <c r="BJ1483" t="s">
        <v>72</v>
      </c>
      <c r="BK1483" t="s">
        <v>72</v>
      </c>
      <c r="BL1483" t="s">
        <v>72</v>
      </c>
      <c r="BM1483" t="s">
        <v>72</v>
      </c>
      <c r="BN1483" t="s">
        <v>72</v>
      </c>
      <c r="BO1483" t="s">
        <v>72</v>
      </c>
      <c r="BP1483" t="s">
        <v>72</v>
      </c>
      <c r="BQ1483" t="s">
        <v>72</v>
      </c>
      <c r="BR1483" t="s">
        <v>72</v>
      </c>
      <c r="BS1483" t="s">
        <v>72</v>
      </c>
    </row>
    <row r="1484" spans="1:71" x14ac:dyDescent="0.35">
      <c r="A1484" t="str">
        <f t="shared" si="46"/>
        <v>ENSG00000255310_CD</v>
      </c>
      <c r="B1484" t="e">
        <f>VLOOKUP(A1484,[1]drug_targetprotein_gene!$E:$E,1,FALSE)</f>
        <v>#N/A</v>
      </c>
      <c r="C1484" t="s">
        <v>3539</v>
      </c>
      <c r="D1484" t="e">
        <f>VLOOKUP(C1484,[1]drug_targetprotein_gene!$C:$G,5,FALSE)</f>
        <v>#N/A</v>
      </c>
      <c r="E1484" t="e">
        <f t="shared" si="47"/>
        <v>#N/A</v>
      </c>
      <c r="F1484" t="s">
        <v>67</v>
      </c>
      <c r="G1484" t="s">
        <v>68</v>
      </c>
      <c r="H1484" t="s">
        <v>3540</v>
      </c>
      <c r="I1484" t="s">
        <v>3541</v>
      </c>
      <c r="J1484" t="s">
        <v>104</v>
      </c>
      <c r="K1484">
        <v>9</v>
      </c>
      <c r="L1484">
        <v>4.8658579889377003E-2</v>
      </c>
      <c r="M1484">
        <v>1.6412427703484299E-2</v>
      </c>
      <c r="N1484">
        <v>3.02938902716987E-3</v>
      </c>
      <c r="O1484" t="s">
        <v>83</v>
      </c>
      <c r="P1484">
        <v>9</v>
      </c>
      <c r="Q1484">
        <v>-2.6973506261649401E-2</v>
      </c>
      <c r="R1484">
        <v>8.2967897392997605E-2</v>
      </c>
      <c r="S1484">
        <v>0.75460055088295697</v>
      </c>
      <c r="T1484" t="s">
        <v>84</v>
      </c>
      <c r="U1484">
        <v>9</v>
      </c>
      <c r="V1484">
        <v>6.08689998671973E-2</v>
      </c>
      <c r="W1484">
        <v>2.105453779189E-2</v>
      </c>
      <c r="X1484">
        <v>3.83998904188467E-3</v>
      </c>
      <c r="Y1484" t="s">
        <v>85</v>
      </c>
      <c r="Z1484">
        <v>9</v>
      </c>
      <c r="AA1484">
        <v>6.7746283813054101E-2</v>
      </c>
      <c r="AB1484">
        <v>2.88476755901435E-2</v>
      </c>
      <c r="AC1484">
        <v>4.6796976860082301E-2</v>
      </c>
      <c r="AD1484" t="s">
        <v>86</v>
      </c>
      <c r="AE1484">
        <v>9</v>
      </c>
      <c r="AF1484">
        <v>6.7280893118232196E-2</v>
      </c>
      <c r="AG1484">
        <v>3.1690291499560298E-2</v>
      </c>
      <c r="AH1484">
        <v>6.65060141727533E-2</v>
      </c>
      <c r="AI1484" t="s">
        <v>87</v>
      </c>
      <c r="AJ1484">
        <v>5.0618902760960198</v>
      </c>
      <c r="AK1484">
        <v>8</v>
      </c>
      <c r="AL1484">
        <v>0.75094120073131698</v>
      </c>
      <c r="AM1484">
        <v>2.1874778958975001E-2</v>
      </c>
      <c r="AN1484">
        <v>2.3522294142702301E-2</v>
      </c>
      <c r="AO1484">
        <v>0.383342144820768</v>
      </c>
      <c r="AP1484" t="s">
        <v>88</v>
      </c>
      <c r="AQ1484">
        <v>4.8658579889377003E-2</v>
      </c>
      <c r="AR1484">
        <v>1.30552200387397E-2</v>
      </c>
      <c r="AS1484">
        <v>3.72713594600389</v>
      </c>
      <c r="AT1484">
        <v>5.8115736663822103E-3</v>
      </c>
      <c r="AU1484" t="s">
        <v>89</v>
      </c>
      <c r="AV1484" t="s">
        <v>72</v>
      </c>
      <c r="AW1484" t="s">
        <v>72</v>
      </c>
      <c r="AX1484" t="s">
        <v>72</v>
      </c>
      <c r="AY1484" t="s">
        <v>72</v>
      </c>
      <c r="AZ1484">
        <v>0.26371826876887999</v>
      </c>
      <c r="BA1484">
        <v>79.156842993334607</v>
      </c>
      <c r="BB1484">
        <v>1.0498618455956199</v>
      </c>
      <c r="BC1484">
        <v>1.0841832496124699</v>
      </c>
      <c r="BD1484">
        <v>1.01662693574301</v>
      </c>
      <c r="BE1484">
        <v>0.97338702984400305</v>
      </c>
      <c r="BF1484">
        <v>1.1452736139744399</v>
      </c>
      <c r="BG1484">
        <v>0.82729777260866899</v>
      </c>
      <c r="BH1484">
        <v>1.0627596834081099</v>
      </c>
      <c r="BI1484">
        <v>1.1075339686557999</v>
      </c>
      <c r="BJ1484">
        <v>1.0197954885740499</v>
      </c>
      <c r="BK1484">
        <v>1.0700937739218801</v>
      </c>
      <c r="BL1484">
        <v>1.13234163049026</v>
      </c>
      <c r="BM1484">
        <v>1.0112678489888201</v>
      </c>
      <c r="BN1484">
        <v>1.0695958781039401</v>
      </c>
      <c r="BO1484">
        <v>1.1381383081252101</v>
      </c>
      <c r="BP1484">
        <v>1.00518129852024</v>
      </c>
      <c r="BQ1484" t="s">
        <v>72</v>
      </c>
      <c r="BR1484" t="s">
        <v>72</v>
      </c>
      <c r="BS1484" t="s">
        <v>72</v>
      </c>
    </row>
    <row r="1485" spans="1:71" x14ac:dyDescent="0.35">
      <c r="A1485" t="str">
        <f t="shared" si="46"/>
        <v>ENSG00000255310_IBD</v>
      </c>
      <c r="B1485" t="e">
        <f>VLOOKUP(A1485,[1]drug_targetprotein_gene!$E:$E,1,FALSE)</f>
        <v>#N/A</v>
      </c>
      <c r="C1485" t="s">
        <v>3539</v>
      </c>
      <c r="D1485" t="e">
        <f>VLOOKUP(C1485,[1]drug_targetprotein_gene!$C:$G,5,FALSE)</f>
        <v>#N/A</v>
      </c>
      <c r="E1485" t="e">
        <f t="shared" si="47"/>
        <v>#N/A</v>
      </c>
      <c r="F1485" t="s">
        <v>73</v>
      </c>
      <c r="G1485" t="s">
        <v>68</v>
      </c>
      <c r="H1485" t="s">
        <v>3542</v>
      </c>
      <c r="I1485" t="s">
        <v>3543</v>
      </c>
      <c r="J1485" t="s">
        <v>104</v>
      </c>
      <c r="K1485">
        <v>9</v>
      </c>
      <c r="L1485">
        <v>1.37538874118952E-2</v>
      </c>
      <c r="M1485">
        <v>1.35824438766965E-2</v>
      </c>
      <c r="N1485">
        <v>0.31124053884108199</v>
      </c>
      <c r="O1485" t="s">
        <v>83</v>
      </c>
      <c r="P1485">
        <v>9</v>
      </c>
      <c r="Q1485">
        <v>-2.0967941265263499E-2</v>
      </c>
      <c r="R1485">
        <v>6.9004046024053606E-2</v>
      </c>
      <c r="S1485">
        <v>0.77006389404254005</v>
      </c>
      <c r="T1485" t="s">
        <v>84</v>
      </c>
      <c r="U1485">
        <v>9</v>
      </c>
      <c r="V1485">
        <v>1.7673610736077799E-2</v>
      </c>
      <c r="W1485">
        <v>1.6582861890715998E-2</v>
      </c>
      <c r="X1485">
        <v>0.28652506187586002</v>
      </c>
      <c r="Y1485" t="s">
        <v>85</v>
      </c>
      <c r="Z1485">
        <v>9</v>
      </c>
      <c r="AA1485">
        <v>2.0050778469120598E-2</v>
      </c>
      <c r="AB1485">
        <v>2.2166271618692002E-2</v>
      </c>
      <c r="AC1485">
        <v>0.39212276279847502</v>
      </c>
      <c r="AD1485" t="s">
        <v>86</v>
      </c>
      <c r="AE1485">
        <v>9</v>
      </c>
      <c r="AF1485">
        <v>1.9680305609345E-2</v>
      </c>
      <c r="AG1485">
        <v>2.32267777476362E-2</v>
      </c>
      <c r="AH1485">
        <v>0.42144544151086799</v>
      </c>
      <c r="AI1485" t="s">
        <v>87</v>
      </c>
      <c r="AJ1485">
        <v>3.8437170756924099</v>
      </c>
      <c r="AK1485">
        <v>8</v>
      </c>
      <c r="AL1485">
        <v>0.87094129965933598</v>
      </c>
      <c r="AM1485">
        <v>1.00313026377281E-2</v>
      </c>
      <c r="AN1485">
        <v>1.9545590036982301E-2</v>
      </c>
      <c r="AO1485">
        <v>0.62358955902624402</v>
      </c>
      <c r="AP1485" t="s">
        <v>88</v>
      </c>
      <c r="AQ1485">
        <v>1.37538874118952E-2</v>
      </c>
      <c r="AR1485">
        <v>9.4147465317159298E-3</v>
      </c>
      <c r="AS1485">
        <v>1.4608877005410399</v>
      </c>
      <c r="AT1485">
        <v>0.18217847454863401</v>
      </c>
      <c r="AU1485" t="s">
        <v>89</v>
      </c>
      <c r="AV1485" t="s">
        <v>72</v>
      </c>
      <c r="AW1485" t="s">
        <v>72</v>
      </c>
      <c r="AX1485" t="s">
        <v>72</v>
      </c>
      <c r="AY1485" t="s">
        <v>72</v>
      </c>
      <c r="AZ1485">
        <v>0.26371826876887999</v>
      </c>
      <c r="BA1485">
        <v>79.156842993334607</v>
      </c>
      <c r="BB1485">
        <v>1.01384890725234</v>
      </c>
      <c r="BC1485">
        <v>1.0412016485040601</v>
      </c>
      <c r="BD1485">
        <v>0.98721473233697998</v>
      </c>
      <c r="BE1485">
        <v>0.97925035759370105</v>
      </c>
      <c r="BF1485">
        <v>1.12106596701982</v>
      </c>
      <c r="BG1485">
        <v>0.85537451948216603</v>
      </c>
      <c r="BH1485">
        <v>1.0178307131519</v>
      </c>
      <c r="BI1485">
        <v>1.0514561574451899</v>
      </c>
      <c r="BJ1485">
        <v>0.98528060661370798</v>
      </c>
      <c r="BK1485">
        <v>1.02025314560429</v>
      </c>
      <c r="BL1485">
        <v>1.0655559383912301</v>
      </c>
      <c r="BM1485">
        <v>0.97687643005117297</v>
      </c>
      <c r="BN1485">
        <v>1.0198752395100401</v>
      </c>
      <c r="BO1485">
        <v>1.06737759025444</v>
      </c>
      <c r="BP1485">
        <v>0.97448692352414301</v>
      </c>
      <c r="BQ1485" t="s">
        <v>72</v>
      </c>
      <c r="BR1485" t="s">
        <v>72</v>
      </c>
      <c r="BS1485" t="s">
        <v>72</v>
      </c>
    </row>
    <row r="1486" spans="1:71" x14ac:dyDescent="0.35">
      <c r="A1486" t="str">
        <f t="shared" si="46"/>
        <v>ENSG00000255310_UC</v>
      </c>
      <c r="B1486" t="e">
        <f>VLOOKUP(A1486,[1]drug_targetprotein_gene!$E:$E,1,FALSE)</f>
        <v>#N/A</v>
      </c>
      <c r="C1486" t="s">
        <v>3539</v>
      </c>
      <c r="D1486" t="e">
        <f>VLOOKUP(C1486,[1]drug_targetprotein_gene!$C:$G,5,FALSE)</f>
        <v>#N/A</v>
      </c>
      <c r="E1486" t="e">
        <f t="shared" si="47"/>
        <v>#N/A</v>
      </c>
      <c r="F1486" t="s">
        <v>76</v>
      </c>
      <c r="G1486" t="s">
        <v>68</v>
      </c>
      <c r="H1486" t="s">
        <v>3544</v>
      </c>
      <c r="I1486" t="s">
        <v>3545</v>
      </c>
      <c r="J1486" t="s">
        <v>104</v>
      </c>
      <c r="K1486">
        <v>9</v>
      </c>
      <c r="L1486">
        <v>-2.87835421387049E-2</v>
      </c>
      <c r="M1486">
        <v>1.7140279639286701E-2</v>
      </c>
      <c r="N1486">
        <v>9.3095062280501698E-2</v>
      </c>
      <c r="O1486" t="s">
        <v>83</v>
      </c>
      <c r="P1486">
        <v>9</v>
      </c>
      <c r="Q1486">
        <v>-1.3328816624699801E-2</v>
      </c>
      <c r="R1486">
        <v>8.7255163434787106E-2</v>
      </c>
      <c r="S1486">
        <v>0.88290008505745199</v>
      </c>
      <c r="T1486" t="s">
        <v>84</v>
      </c>
      <c r="U1486">
        <v>9</v>
      </c>
      <c r="V1486">
        <v>-3.0555830605071499E-2</v>
      </c>
      <c r="W1486">
        <v>2.1736845714339099E-2</v>
      </c>
      <c r="X1486">
        <v>0.15980849037400399</v>
      </c>
      <c r="Y1486" t="s">
        <v>85</v>
      </c>
      <c r="Z1486">
        <v>9</v>
      </c>
      <c r="AA1486">
        <v>-2.7738771388507999E-2</v>
      </c>
      <c r="AB1486">
        <v>3.1192137451625301E-2</v>
      </c>
      <c r="AC1486">
        <v>0.399798680246858</v>
      </c>
      <c r="AD1486" t="s">
        <v>86</v>
      </c>
      <c r="AE1486">
        <v>9</v>
      </c>
      <c r="AF1486">
        <v>-2.9312175782541101E-2</v>
      </c>
      <c r="AG1486">
        <v>3.2121966367621997E-2</v>
      </c>
      <c r="AH1486">
        <v>0.38816296596705602</v>
      </c>
      <c r="AI1486" t="s">
        <v>87</v>
      </c>
      <c r="AJ1486">
        <v>4.2080632457086002</v>
      </c>
      <c r="AK1486">
        <v>8</v>
      </c>
      <c r="AL1486">
        <v>0.83788016851857705</v>
      </c>
      <c r="AM1486">
        <v>-4.4627337922706796E-3</v>
      </c>
      <c r="AN1486">
        <v>2.4705040234057701E-2</v>
      </c>
      <c r="AO1486">
        <v>0.86176831211549199</v>
      </c>
      <c r="AP1486" t="s">
        <v>88</v>
      </c>
      <c r="AQ1486">
        <v>-2.87835421387049E-2</v>
      </c>
      <c r="AR1486">
        <v>1.24312281979122E-2</v>
      </c>
      <c r="AS1486">
        <v>-2.3154222318547002</v>
      </c>
      <c r="AT1486">
        <v>4.9270270037006902E-2</v>
      </c>
      <c r="AU1486" t="s">
        <v>89</v>
      </c>
      <c r="AV1486" t="s">
        <v>72</v>
      </c>
      <c r="AW1486" t="s">
        <v>72</v>
      </c>
      <c r="AX1486" t="s">
        <v>72</v>
      </c>
      <c r="AY1486" t="s">
        <v>72</v>
      </c>
      <c r="AZ1486">
        <v>0.26371826876887999</v>
      </c>
      <c r="BA1486">
        <v>79.156842993334607</v>
      </c>
      <c r="BB1486">
        <v>0.97162675795594899</v>
      </c>
      <c r="BC1486">
        <v>1.0048229993539901</v>
      </c>
      <c r="BD1486">
        <v>0.939527217612391</v>
      </c>
      <c r="BE1486">
        <v>0.98675961870281903</v>
      </c>
      <c r="BF1486">
        <v>1.1708047158419099</v>
      </c>
      <c r="BG1486">
        <v>0.83164556132007605</v>
      </c>
      <c r="BH1486">
        <v>0.96990628010107505</v>
      </c>
      <c r="BI1486">
        <v>1.01212126118769</v>
      </c>
      <c r="BJ1486">
        <v>0.92945206098684297</v>
      </c>
      <c r="BK1486">
        <v>0.97264241564510601</v>
      </c>
      <c r="BL1486">
        <v>1.0339617860622401</v>
      </c>
      <c r="BM1486">
        <v>0.91495960630696205</v>
      </c>
      <c r="BN1486">
        <v>0.97111325910078505</v>
      </c>
      <c r="BO1486">
        <v>1.03421933694706</v>
      </c>
      <c r="BP1486">
        <v>0.91185779293702995</v>
      </c>
      <c r="BQ1486" t="s">
        <v>72</v>
      </c>
      <c r="BR1486" t="s">
        <v>72</v>
      </c>
      <c r="BS1486" t="s">
        <v>72</v>
      </c>
    </row>
    <row r="1487" spans="1:71" x14ac:dyDescent="0.35">
      <c r="A1487" t="str">
        <f t="shared" si="46"/>
        <v>ENSG00000255389_CD</v>
      </c>
      <c r="B1487" t="e">
        <f>VLOOKUP(A1487,[1]drug_targetprotein_gene!$E:$E,1,FALSE)</f>
        <v>#N/A</v>
      </c>
      <c r="C1487" t="s">
        <v>3546</v>
      </c>
      <c r="D1487" t="e">
        <f>VLOOKUP(C1487,[1]drug_targetprotein_gene!$C:$G,5,FALSE)</f>
        <v>#N/A</v>
      </c>
      <c r="E1487" t="e">
        <f t="shared" si="47"/>
        <v>#N/A</v>
      </c>
      <c r="F1487" t="s">
        <v>67</v>
      </c>
      <c r="G1487" t="s">
        <v>68</v>
      </c>
      <c r="H1487" t="s">
        <v>3547</v>
      </c>
      <c r="I1487" t="s">
        <v>3548</v>
      </c>
      <c r="J1487" t="s">
        <v>82</v>
      </c>
      <c r="K1487">
        <v>3</v>
      </c>
      <c r="L1487">
        <v>-3.4558812282547202E-2</v>
      </c>
      <c r="M1487">
        <v>7.3897548242951999E-2</v>
      </c>
      <c r="N1487">
        <v>0.64002886452936403</v>
      </c>
      <c r="O1487" t="s">
        <v>83</v>
      </c>
      <c r="P1487">
        <v>3</v>
      </c>
      <c r="Q1487">
        <v>0.65551771776830803</v>
      </c>
      <c r="R1487">
        <v>0.41896660714254003</v>
      </c>
      <c r="S1487">
        <v>0.36204679882076501</v>
      </c>
      <c r="T1487" t="s">
        <v>84</v>
      </c>
      <c r="U1487">
        <v>3</v>
      </c>
      <c r="V1487">
        <v>3.2888841592346901E-4</v>
      </c>
      <c r="W1487">
        <v>3.1735137989221902E-2</v>
      </c>
      <c r="X1487">
        <v>0.99173123834854704</v>
      </c>
      <c r="Y1487" t="s">
        <v>85</v>
      </c>
      <c r="Z1487">
        <v>3</v>
      </c>
      <c r="AA1487">
        <v>1.13911921659871E-2</v>
      </c>
      <c r="AB1487">
        <v>3.0275244075324202E-2</v>
      </c>
      <c r="AC1487">
        <v>0.74289195950103903</v>
      </c>
      <c r="AD1487" t="s">
        <v>86</v>
      </c>
      <c r="AE1487">
        <v>3</v>
      </c>
      <c r="AF1487">
        <v>3.1400799333092299E-4</v>
      </c>
      <c r="AG1487">
        <v>4.1925029402298197E-2</v>
      </c>
      <c r="AH1487">
        <v>0.99470402118274504</v>
      </c>
      <c r="AI1487" t="s">
        <v>87</v>
      </c>
      <c r="AJ1487">
        <v>16.072824312016198</v>
      </c>
      <c r="AK1487">
        <v>2</v>
      </c>
      <c r="AL1487">
        <v>3.2346742131348098E-4</v>
      </c>
      <c r="AM1487">
        <v>-0.223927807699799</v>
      </c>
      <c r="AN1487">
        <v>0.13482343891922399</v>
      </c>
      <c r="AO1487">
        <v>0.34501655375755003</v>
      </c>
      <c r="AP1487" t="s">
        <v>72</v>
      </c>
      <c r="AQ1487" t="s">
        <v>72</v>
      </c>
      <c r="AR1487" t="s">
        <v>72</v>
      </c>
      <c r="AS1487" t="s">
        <v>72</v>
      </c>
      <c r="AT1487" t="s">
        <v>72</v>
      </c>
      <c r="AU1487" t="s">
        <v>72</v>
      </c>
      <c r="AV1487" t="s">
        <v>72</v>
      </c>
      <c r="AW1487" t="s">
        <v>72</v>
      </c>
      <c r="AX1487" t="s">
        <v>72</v>
      </c>
      <c r="AY1487" t="s">
        <v>72</v>
      </c>
      <c r="AZ1487">
        <v>0.114156502707027</v>
      </c>
      <c r="BA1487">
        <v>26.6755878804396</v>
      </c>
      <c r="BB1487">
        <v>0.96603152349685395</v>
      </c>
      <c r="BC1487">
        <v>1.11659109892405</v>
      </c>
      <c r="BD1487">
        <v>0.83577318974592096</v>
      </c>
      <c r="BE1487">
        <v>1.9261394559082601</v>
      </c>
      <c r="BF1487">
        <v>4.3784389982327099</v>
      </c>
      <c r="BG1487">
        <v>0.847336963037299</v>
      </c>
      <c r="BH1487">
        <v>1.0003289425056501</v>
      </c>
      <c r="BI1487">
        <v>1.06452613754654</v>
      </c>
      <c r="BJ1487">
        <v>0.94000321638013096</v>
      </c>
      <c r="BK1487">
        <v>1.0114563188507399</v>
      </c>
      <c r="BL1487">
        <v>1.0732921177655601</v>
      </c>
      <c r="BM1487">
        <v>0.95318307850142103</v>
      </c>
      <c r="BN1487">
        <v>1.0003140572989999</v>
      </c>
      <c r="BO1487">
        <v>1.0859846268123701</v>
      </c>
      <c r="BP1487">
        <v>0.92140182146691896</v>
      </c>
      <c r="BQ1487" t="s">
        <v>72</v>
      </c>
      <c r="BR1487" t="s">
        <v>72</v>
      </c>
      <c r="BS1487" t="s">
        <v>72</v>
      </c>
    </row>
    <row r="1488" spans="1:71" x14ac:dyDescent="0.35">
      <c r="A1488" t="str">
        <f t="shared" si="46"/>
        <v>ENSG00000255389_IBD</v>
      </c>
      <c r="B1488" t="e">
        <f>VLOOKUP(A1488,[1]drug_targetprotein_gene!$E:$E,1,FALSE)</f>
        <v>#N/A</v>
      </c>
      <c r="C1488" t="s">
        <v>3546</v>
      </c>
      <c r="D1488" t="e">
        <f>VLOOKUP(C1488,[1]drug_targetprotein_gene!$C:$G,5,FALSE)</f>
        <v>#N/A</v>
      </c>
      <c r="E1488" t="e">
        <f t="shared" si="47"/>
        <v>#N/A</v>
      </c>
      <c r="F1488" t="s">
        <v>73</v>
      </c>
      <c r="G1488" t="s">
        <v>68</v>
      </c>
      <c r="H1488" t="s">
        <v>3549</v>
      </c>
      <c r="I1488" t="s">
        <v>3550</v>
      </c>
      <c r="J1488" t="s">
        <v>82</v>
      </c>
      <c r="K1488">
        <v>3</v>
      </c>
      <c r="L1488">
        <v>-7.4112003145189398E-2</v>
      </c>
      <c r="M1488">
        <v>7.7803644585188902E-2</v>
      </c>
      <c r="N1488">
        <v>0.340817199146077</v>
      </c>
      <c r="O1488" t="s">
        <v>83</v>
      </c>
      <c r="P1488">
        <v>3</v>
      </c>
      <c r="Q1488">
        <v>0.68950590261174005</v>
      </c>
      <c r="R1488">
        <v>0.37238815532090602</v>
      </c>
      <c r="S1488">
        <v>0.31525091790758403</v>
      </c>
      <c r="T1488" t="s">
        <v>84</v>
      </c>
      <c r="U1488">
        <v>3</v>
      </c>
      <c r="V1488">
        <v>-3.5280410800848302E-2</v>
      </c>
      <c r="W1488">
        <v>2.54870595717651E-2</v>
      </c>
      <c r="X1488">
        <v>0.16628253561567299</v>
      </c>
      <c r="Y1488" t="s">
        <v>85</v>
      </c>
      <c r="Z1488">
        <v>3</v>
      </c>
      <c r="AA1488">
        <v>-2.42807520458562E-2</v>
      </c>
      <c r="AB1488">
        <v>2.4947482900825199E-2</v>
      </c>
      <c r="AC1488">
        <v>0.433074596356393</v>
      </c>
      <c r="AD1488" t="s">
        <v>86</v>
      </c>
      <c r="AE1488">
        <v>3</v>
      </c>
      <c r="AF1488">
        <v>-5.7014932683959497E-2</v>
      </c>
      <c r="AG1488">
        <v>5.00285883873594E-2</v>
      </c>
      <c r="AH1488">
        <v>0.372530416414943</v>
      </c>
      <c r="AI1488" t="s">
        <v>87</v>
      </c>
      <c r="AJ1488">
        <v>25.9898239058436</v>
      </c>
      <c r="AK1488">
        <v>2</v>
      </c>
      <c r="AL1488" s="1">
        <v>2.2718593770570499E-6</v>
      </c>
      <c r="AM1488">
        <v>-0.247838986326955</v>
      </c>
      <c r="AN1488">
        <v>0.119857677991067</v>
      </c>
      <c r="AO1488">
        <v>0.28676583164029001</v>
      </c>
      <c r="AP1488" t="s">
        <v>72</v>
      </c>
      <c r="AQ1488" t="s">
        <v>72</v>
      </c>
      <c r="AR1488" t="s">
        <v>72</v>
      </c>
      <c r="AS1488" t="s">
        <v>72</v>
      </c>
      <c r="AT1488" t="s">
        <v>72</v>
      </c>
      <c r="AU1488" t="s">
        <v>72</v>
      </c>
      <c r="AV1488" t="s">
        <v>72</v>
      </c>
      <c r="AW1488" t="s">
        <v>72</v>
      </c>
      <c r="AX1488" t="s">
        <v>72</v>
      </c>
      <c r="AY1488" t="s">
        <v>72</v>
      </c>
      <c r="AZ1488">
        <v>0.114156502707027</v>
      </c>
      <c r="BA1488">
        <v>26.6755878804396</v>
      </c>
      <c r="BB1488">
        <v>0.92856768551546698</v>
      </c>
      <c r="BC1488">
        <v>1.0815369596295401</v>
      </c>
      <c r="BD1488">
        <v>0.79723391688703504</v>
      </c>
      <c r="BE1488">
        <v>1.9927306869302099</v>
      </c>
      <c r="BF1488">
        <v>4.1345838686069101</v>
      </c>
      <c r="BG1488">
        <v>0.960429324165891</v>
      </c>
      <c r="BH1488">
        <v>0.96533468802882405</v>
      </c>
      <c r="BI1488">
        <v>1.0147824209918901</v>
      </c>
      <c r="BJ1488">
        <v>0.91829641569949405</v>
      </c>
      <c r="BK1488">
        <v>0.97601165402020895</v>
      </c>
      <c r="BL1488">
        <v>1.0249217973790199</v>
      </c>
      <c r="BM1488">
        <v>0.92943554446719401</v>
      </c>
      <c r="BN1488">
        <v>0.94457996414712997</v>
      </c>
      <c r="BO1488">
        <v>1.04189492712551</v>
      </c>
      <c r="BP1488">
        <v>0.85635440334638702</v>
      </c>
      <c r="BQ1488" t="s">
        <v>72</v>
      </c>
      <c r="BR1488" t="s">
        <v>72</v>
      </c>
      <c r="BS1488" t="s">
        <v>72</v>
      </c>
    </row>
    <row r="1489" spans="1:71" x14ac:dyDescent="0.35">
      <c r="A1489" t="str">
        <f t="shared" si="46"/>
        <v>ENSG00000255389_UC</v>
      </c>
      <c r="B1489" t="e">
        <f>VLOOKUP(A1489,[1]drug_targetprotein_gene!$E:$E,1,FALSE)</f>
        <v>#N/A</v>
      </c>
      <c r="C1489" t="s">
        <v>3546</v>
      </c>
      <c r="D1489" t="e">
        <f>VLOOKUP(C1489,[1]drug_targetprotein_gene!$C:$G,5,FALSE)</f>
        <v>#N/A</v>
      </c>
      <c r="E1489" t="e">
        <f t="shared" si="47"/>
        <v>#N/A</v>
      </c>
      <c r="F1489" t="s">
        <v>76</v>
      </c>
      <c r="G1489" t="s">
        <v>68</v>
      </c>
      <c r="H1489" t="s">
        <v>3551</v>
      </c>
      <c r="I1489" t="s">
        <v>3552</v>
      </c>
      <c r="J1489" t="s">
        <v>82</v>
      </c>
      <c r="K1489">
        <v>3</v>
      </c>
      <c r="L1489">
        <v>-0.117560385255759</v>
      </c>
      <c r="M1489">
        <v>7.02793483610272E-2</v>
      </c>
      <c r="N1489">
        <v>9.4374825480685501E-2</v>
      </c>
      <c r="O1489" t="s">
        <v>83</v>
      </c>
      <c r="P1489">
        <v>3</v>
      </c>
      <c r="Q1489">
        <v>0.56879340586836802</v>
      </c>
      <c r="R1489">
        <v>0.34373495560494</v>
      </c>
      <c r="S1489">
        <v>0.346061503581992</v>
      </c>
      <c r="T1489" t="s">
        <v>84</v>
      </c>
      <c r="U1489">
        <v>3</v>
      </c>
      <c r="V1489">
        <v>-8.3315539824955306E-2</v>
      </c>
      <c r="W1489">
        <v>3.1061576492750501E-2</v>
      </c>
      <c r="X1489">
        <v>7.3124379753491302E-3</v>
      </c>
      <c r="Y1489" t="s">
        <v>85</v>
      </c>
      <c r="Z1489">
        <v>3</v>
      </c>
      <c r="AA1489">
        <v>-7.3358861802323094E-2</v>
      </c>
      <c r="AB1489">
        <v>3.1594947448763698E-2</v>
      </c>
      <c r="AC1489">
        <v>0.14595030709902199</v>
      </c>
      <c r="AD1489" t="s">
        <v>86</v>
      </c>
      <c r="AE1489">
        <v>3</v>
      </c>
      <c r="AF1489">
        <v>-9.9105036640874999E-2</v>
      </c>
      <c r="AG1489">
        <v>5.5217679787101001E-2</v>
      </c>
      <c r="AH1489">
        <v>0.21453466412713501</v>
      </c>
      <c r="AI1489" t="s">
        <v>87</v>
      </c>
      <c r="AJ1489">
        <v>13.513410690013</v>
      </c>
      <c r="AK1489">
        <v>2</v>
      </c>
      <c r="AL1489">
        <v>1.16305473257857E-3</v>
      </c>
      <c r="AM1489">
        <v>-0.222817028127341</v>
      </c>
      <c r="AN1489">
        <v>0.110662859091586</v>
      </c>
      <c r="AO1489">
        <v>0.293460601493097</v>
      </c>
      <c r="AP1489" t="s">
        <v>72</v>
      </c>
      <c r="AQ1489" t="s">
        <v>72</v>
      </c>
      <c r="AR1489" t="s">
        <v>72</v>
      </c>
      <c r="AS1489" t="s">
        <v>72</v>
      </c>
      <c r="AT1489" t="s">
        <v>72</v>
      </c>
      <c r="AU1489" t="s">
        <v>72</v>
      </c>
      <c r="AV1489" t="s">
        <v>72</v>
      </c>
      <c r="AW1489" t="s">
        <v>72</v>
      </c>
      <c r="AX1489" t="s">
        <v>72</v>
      </c>
      <c r="AY1489" t="s">
        <v>72</v>
      </c>
      <c r="AZ1489">
        <v>0.114156502707027</v>
      </c>
      <c r="BA1489">
        <v>26.6755878804396</v>
      </c>
      <c r="BB1489">
        <v>0.88908682239028003</v>
      </c>
      <c r="BC1489">
        <v>1.0203922758526001</v>
      </c>
      <c r="BD1489">
        <v>0.77467793166854204</v>
      </c>
      <c r="BE1489">
        <v>1.7661347574517201</v>
      </c>
      <c r="BF1489">
        <v>3.4643115251322101</v>
      </c>
      <c r="BG1489">
        <v>0.900390152228007</v>
      </c>
      <c r="BH1489">
        <v>0.920060785592971</v>
      </c>
      <c r="BI1489">
        <v>0.97781493986012702</v>
      </c>
      <c r="BJ1489">
        <v>0.86571785179212501</v>
      </c>
      <c r="BK1489">
        <v>0.92926729164716004</v>
      </c>
      <c r="BL1489">
        <v>0.98863234090382401</v>
      </c>
      <c r="BM1489">
        <v>0.87346697411879903</v>
      </c>
      <c r="BN1489">
        <v>0.90564757684821795</v>
      </c>
      <c r="BO1489">
        <v>1.0091633444599899</v>
      </c>
      <c r="BP1489">
        <v>0.812750025011999</v>
      </c>
      <c r="BQ1489" t="s">
        <v>72</v>
      </c>
      <c r="BR1489" t="s">
        <v>72</v>
      </c>
      <c r="BS1489" t="s">
        <v>72</v>
      </c>
    </row>
    <row r="1490" spans="1:71" x14ac:dyDescent="0.35">
      <c r="A1490" t="str">
        <f t="shared" si="46"/>
        <v>ENSG00000255495_CD</v>
      </c>
      <c r="B1490" t="e">
        <f>VLOOKUP(A1490,[1]drug_targetprotein_gene!$E:$E,1,FALSE)</f>
        <v>#N/A</v>
      </c>
      <c r="C1490" t="s">
        <v>3553</v>
      </c>
      <c r="D1490" t="e">
        <f>VLOOKUP(C1490,[1]drug_targetprotein_gene!$C:$G,5,FALSE)</f>
        <v>#N/A</v>
      </c>
      <c r="E1490" t="e">
        <f t="shared" si="47"/>
        <v>#N/A</v>
      </c>
      <c r="F1490" t="s">
        <v>67</v>
      </c>
      <c r="G1490" t="s">
        <v>68</v>
      </c>
      <c r="H1490" t="s">
        <v>3554</v>
      </c>
      <c r="I1490" t="s">
        <v>3555</v>
      </c>
      <c r="J1490" t="s">
        <v>87</v>
      </c>
      <c r="K1490">
        <v>2</v>
      </c>
      <c r="L1490">
        <v>-2.40408017096151E-2</v>
      </c>
      <c r="M1490">
        <v>3.39998491168935E-2</v>
      </c>
      <c r="N1490">
        <v>0.47951332073927</v>
      </c>
      <c r="O1490" t="s">
        <v>72</v>
      </c>
      <c r="P1490" t="s">
        <v>72</v>
      </c>
      <c r="Q1490" t="s">
        <v>72</v>
      </c>
      <c r="R1490" t="s">
        <v>72</v>
      </c>
      <c r="S1490" t="s">
        <v>72</v>
      </c>
      <c r="T1490" t="s">
        <v>72</v>
      </c>
      <c r="U1490" t="s">
        <v>72</v>
      </c>
      <c r="V1490" t="s">
        <v>72</v>
      </c>
      <c r="W1490" t="s">
        <v>72</v>
      </c>
      <c r="X1490" t="s">
        <v>72</v>
      </c>
      <c r="Y1490" t="s">
        <v>72</v>
      </c>
      <c r="Z1490" t="s">
        <v>72</v>
      </c>
      <c r="AA1490" t="s">
        <v>72</v>
      </c>
      <c r="AB1490" t="s">
        <v>72</v>
      </c>
      <c r="AC1490" t="s">
        <v>72</v>
      </c>
      <c r="AD1490" t="s">
        <v>72</v>
      </c>
      <c r="AE1490" t="s">
        <v>72</v>
      </c>
      <c r="AF1490" t="s">
        <v>72</v>
      </c>
      <c r="AG1490" t="s">
        <v>72</v>
      </c>
      <c r="AH1490" t="s">
        <v>72</v>
      </c>
      <c r="AI1490" t="s">
        <v>72</v>
      </c>
      <c r="AJ1490" t="s">
        <v>72</v>
      </c>
      <c r="AK1490" t="s">
        <v>72</v>
      </c>
      <c r="AL1490" t="s">
        <v>72</v>
      </c>
      <c r="AM1490" t="s">
        <v>72</v>
      </c>
      <c r="AN1490" t="s">
        <v>72</v>
      </c>
      <c r="AO1490" t="s">
        <v>72</v>
      </c>
      <c r="AP1490" t="s">
        <v>72</v>
      </c>
      <c r="AQ1490" t="s">
        <v>72</v>
      </c>
      <c r="AR1490" t="s">
        <v>72</v>
      </c>
      <c r="AS1490" t="s">
        <v>72</v>
      </c>
      <c r="AT1490" t="s">
        <v>72</v>
      </c>
      <c r="AU1490" t="s">
        <v>72</v>
      </c>
      <c r="AV1490" t="s">
        <v>72</v>
      </c>
      <c r="AW1490" t="s">
        <v>72</v>
      </c>
      <c r="AX1490" t="s">
        <v>72</v>
      </c>
      <c r="AY1490" t="s">
        <v>72</v>
      </c>
      <c r="AZ1490">
        <v>6.0584208732787498E-2</v>
      </c>
      <c r="BA1490">
        <v>10.1251446478422</v>
      </c>
      <c r="BB1490">
        <v>0.97624587644451799</v>
      </c>
      <c r="BC1490">
        <v>1.04351925799564</v>
      </c>
      <c r="BD1490">
        <v>0.91330946120297196</v>
      </c>
      <c r="BE1490" t="s">
        <v>72</v>
      </c>
      <c r="BF1490" t="s">
        <v>72</v>
      </c>
      <c r="BG1490" t="s">
        <v>72</v>
      </c>
      <c r="BH1490" t="s">
        <v>72</v>
      </c>
      <c r="BI1490" t="s">
        <v>72</v>
      </c>
      <c r="BJ1490" t="s">
        <v>72</v>
      </c>
      <c r="BK1490" t="s">
        <v>72</v>
      </c>
      <c r="BL1490" t="s">
        <v>72</v>
      </c>
      <c r="BM1490" t="s">
        <v>72</v>
      </c>
      <c r="BN1490" t="s">
        <v>72</v>
      </c>
      <c r="BO1490" t="s">
        <v>72</v>
      </c>
      <c r="BP1490" t="s">
        <v>72</v>
      </c>
      <c r="BQ1490" t="s">
        <v>72</v>
      </c>
      <c r="BR1490" t="s">
        <v>72</v>
      </c>
      <c r="BS1490" t="s">
        <v>72</v>
      </c>
    </row>
    <row r="1491" spans="1:71" x14ac:dyDescent="0.35">
      <c r="A1491" t="str">
        <f t="shared" si="46"/>
        <v>ENSG00000255495_IBD</v>
      </c>
      <c r="B1491" t="e">
        <f>VLOOKUP(A1491,[1]drug_targetprotein_gene!$E:$E,1,FALSE)</f>
        <v>#N/A</v>
      </c>
      <c r="C1491" t="s">
        <v>3553</v>
      </c>
      <c r="D1491" t="e">
        <f>VLOOKUP(C1491,[1]drug_targetprotein_gene!$C:$G,5,FALSE)</f>
        <v>#N/A</v>
      </c>
      <c r="E1491" t="e">
        <f t="shared" si="47"/>
        <v>#N/A</v>
      </c>
      <c r="F1491" t="s">
        <v>73</v>
      </c>
      <c r="G1491" t="s">
        <v>68</v>
      </c>
      <c r="H1491" t="s">
        <v>3556</v>
      </c>
      <c r="I1491" t="s">
        <v>3557</v>
      </c>
      <c r="J1491" t="s">
        <v>87</v>
      </c>
      <c r="K1491">
        <v>2</v>
      </c>
      <c r="L1491">
        <v>-6.1381001325543201E-2</v>
      </c>
      <c r="M1491">
        <v>2.8206046207574501E-2</v>
      </c>
      <c r="N1491">
        <v>2.9542949425511899E-2</v>
      </c>
      <c r="O1491" t="s">
        <v>72</v>
      </c>
      <c r="P1491" t="s">
        <v>72</v>
      </c>
      <c r="Q1491" t="s">
        <v>72</v>
      </c>
      <c r="R1491" t="s">
        <v>72</v>
      </c>
      <c r="S1491" t="s">
        <v>72</v>
      </c>
      <c r="T1491" t="s">
        <v>72</v>
      </c>
      <c r="U1491" t="s">
        <v>72</v>
      </c>
      <c r="V1491" t="s">
        <v>72</v>
      </c>
      <c r="W1491" t="s">
        <v>72</v>
      </c>
      <c r="X1491" t="s">
        <v>72</v>
      </c>
      <c r="Y1491" t="s">
        <v>72</v>
      </c>
      <c r="Z1491" t="s">
        <v>72</v>
      </c>
      <c r="AA1491" t="s">
        <v>72</v>
      </c>
      <c r="AB1491" t="s">
        <v>72</v>
      </c>
      <c r="AC1491" t="s">
        <v>72</v>
      </c>
      <c r="AD1491" t="s">
        <v>72</v>
      </c>
      <c r="AE1491" t="s">
        <v>72</v>
      </c>
      <c r="AF1491" t="s">
        <v>72</v>
      </c>
      <c r="AG1491" t="s">
        <v>72</v>
      </c>
      <c r="AH1491" t="s">
        <v>72</v>
      </c>
      <c r="AI1491" t="s">
        <v>72</v>
      </c>
      <c r="AJ1491" t="s">
        <v>72</v>
      </c>
      <c r="AK1491" t="s">
        <v>72</v>
      </c>
      <c r="AL1491" t="s">
        <v>72</v>
      </c>
      <c r="AM1491" t="s">
        <v>72</v>
      </c>
      <c r="AN1491" t="s">
        <v>72</v>
      </c>
      <c r="AO1491" t="s">
        <v>72</v>
      </c>
      <c r="AP1491" t="s">
        <v>72</v>
      </c>
      <c r="AQ1491" t="s">
        <v>72</v>
      </c>
      <c r="AR1491" t="s">
        <v>72</v>
      </c>
      <c r="AS1491" t="s">
        <v>72</v>
      </c>
      <c r="AT1491" t="s">
        <v>72</v>
      </c>
      <c r="AU1491" t="s">
        <v>72</v>
      </c>
      <c r="AV1491" t="s">
        <v>72</v>
      </c>
      <c r="AW1491" t="s">
        <v>72</v>
      </c>
      <c r="AX1491" t="s">
        <v>72</v>
      </c>
      <c r="AY1491" t="s">
        <v>72</v>
      </c>
      <c r="AZ1491">
        <v>6.0584208732787498E-2</v>
      </c>
      <c r="BA1491">
        <v>10.1251446478422</v>
      </c>
      <c r="BB1491">
        <v>0.94046485315177797</v>
      </c>
      <c r="BC1491">
        <v>0.99392139914532196</v>
      </c>
      <c r="BD1491">
        <v>0.88988338592403704</v>
      </c>
      <c r="BE1491" t="s">
        <v>72</v>
      </c>
      <c r="BF1491" t="s">
        <v>72</v>
      </c>
      <c r="BG1491" t="s">
        <v>72</v>
      </c>
      <c r="BH1491" t="s">
        <v>72</v>
      </c>
      <c r="BI1491" t="s">
        <v>72</v>
      </c>
      <c r="BJ1491" t="s">
        <v>72</v>
      </c>
      <c r="BK1491" t="s">
        <v>72</v>
      </c>
      <c r="BL1491" t="s">
        <v>72</v>
      </c>
      <c r="BM1491" t="s">
        <v>72</v>
      </c>
      <c r="BN1491" t="s">
        <v>72</v>
      </c>
      <c r="BO1491" t="s">
        <v>72</v>
      </c>
      <c r="BP1491" t="s">
        <v>72</v>
      </c>
      <c r="BQ1491" t="s">
        <v>72</v>
      </c>
      <c r="BR1491" t="s">
        <v>72</v>
      </c>
      <c r="BS1491" t="s">
        <v>72</v>
      </c>
    </row>
    <row r="1492" spans="1:71" x14ac:dyDescent="0.35">
      <c r="A1492" t="str">
        <f t="shared" si="46"/>
        <v>ENSG00000255495_UC</v>
      </c>
      <c r="B1492" t="e">
        <f>VLOOKUP(A1492,[1]drug_targetprotein_gene!$E:$E,1,FALSE)</f>
        <v>#N/A</v>
      </c>
      <c r="C1492" t="s">
        <v>3553</v>
      </c>
      <c r="D1492" t="e">
        <f>VLOOKUP(C1492,[1]drug_targetprotein_gene!$C:$G,5,FALSE)</f>
        <v>#N/A</v>
      </c>
      <c r="E1492" t="e">
        <f t="shared" si="47"/>
        <v>#N/A</v>
      </c>
      <c r="F1492" t="s">
        <v>76</v>
      </c>
      <c r="G1492" t="s">
        <v>68</v>
      </c>
      <c r="H1492" t="s">
        <v>3558</v>
      </c>
      <c r="I1492" t="s">
        <v>3559</v>
      </c>
      <c r="J1492" t="s">
        <v>87</v>
      </c>
      <c r="K1492">
        <v>2</v>
      </c>
      <c r="L1492">
        <v>-0.10772563394028099</v>
      </c>
      <c r="M1492">
        <v>3.5698517676278199E-2</v>
      </c>
      <c r="N1492">
        <v>2.5474288475230899E-3</v>
      </c>
      <c r="O1492" t="s">
        <v>72</v>
      </c>
      <c r="P1492" t="s">
        <v>72</v>
      </c>
      <c r="Q1492" t="s">
        <v>72</v>
      </c>
      <c r="R1492" t="s">
        <v>72</v>
      </c>
      <c r="S1492" t="s">
        <v>72</v>
      </c>
      <c r="T1492" t="s">
        <v>72</v>
      </c>
      <c r="U1492" t="s">
        <v>72</v>
      </c>
      <c r="V1492" t="s">
        <v>72</v>
      </c>
      <c r="W1492" t="s">
        <v>72</v>
      </c>
      <c r="X1492" t="s">
        <v>72</v>
      </c>
      <c r="Y1492" t="s">
        <v>72</v>
      </c>
      <c r="Z1492" t="s">
        <v>72</v>
      </c>
      <c r="AA1492" t="s">
        <v>72</v>
      </c>
      <c r="AB1492" t="s">
        <v>72</v>
      </c>
      <c r="AC1492" t="s">
        <v>72</v>
      </c>
      <c r="AD1492" t="s">
        <v>72</v>
      </c>
      <c r="AE1492" t="s">
        <v>72</v>
      </c>
      <c r="AF1492" t="s">
        <v>72</v>
      </c>
      <c r="AG1492" t="s">
        <v>72</v>
      </c>
      <c r="AH1492" t="s">
        <v>72</v>
      </c>
      <c r="AI1492" t="s">
        <v>72</v>
      </c>
      <c r="AJ1492" t="s">
        <v>72</v>
      </c>
      <c r="AK1492" t="s">
        <v>72</v>
      </c>
      <c r="AL1492" t="s">
        <v>72</v>
      </c>
      <c r="AM1492" t="s">
        <v>72</v>
      </c>
      <c r="AN1492" t="s">
        <v>72</v>
      </c>
      <c r="AO1492" t="s">
        <v>72</v>
      </c>
      <c r="AP1492" t="s">
        <v>72</v>
      </c>
      <c r="AQ1492" t="s">
        <v>72</v>
      </c>
      <c r="AR1492" t="s">
        <v>72</v>
      </c>
      <c r="AS1492" t="s">
        <v>72</v>
      </c>
      <c r="AT1492" t="s">
        <v>72</v>
      </c>
      <c r="AU1492" t="s">
        <v>72</v>
      </c>
      <c r="AV1492" t="s">
        <v>72</v>
      </c>
      <c r="AW1492" t="s">
        <v>72</v>
      </c>
      <c r="AX1492" t="s">
        <v>72</v>
      </c>
      <c r="AY1492" t="s">
        <v>72</v>
      </c>
      <c r="AZ1492">
        <v>6.0584208732787498E-2</v>
      </c>
      <c r="BA1492">
        <v>10.1251446478422</v>
      </c>
      <c r="BB1492">
        <v>0.89787390876549</v>
      </c>
      <c r="BC1492">
        <v>0.96294735219653005</v>
      </c>
      <c r="BD1492">
        <v>0.83719795708756894</v>
      </c>
      <c r="BE1492" t="s">
        <v>72</v>
      </c>
      <c r="BF1492" t="s">
        <v>72</v>
      </c>
      <c r="BG1492" t="s">
        <v>72</v>
      </c>
      <c r="BH1492" t="s">
        <v>72</v>
      </c>
      <c r="BI1492" t="s">
        <v>72</v>
      </c>
      <c r="BJ1492" t="s">
        <v>72</v>
      </c>
      <c r="BK1492" t="s">
        <v>72</v>
      </c>
      <c r="BL1492" t="s">
        <v>72</v>
      </c>
      <c r="BM1492" t="s">
        <v>72</v>
      </c>
      <c r="BN1492" t="s">
        <v>72</v>
      </c>
      <c r="BO1492" t="s">
        <v>72</v>
      </c>
      <c r="BP1492" t="s">
        <v>72</v>
      </c>
      <c r="BQ1492" t="s">
        <v>72</v>
      </c>
      <c r="BR1492" t="s">
        <v>72</v>
      </c>
      <c r="BS1492" t="s">
        <v>72</v>
      </c>
    </row>
    <row r="1493" spans="1:71" x14ac:dyDescent="0.35">
      <c r="A1493" t="str">
        <f t="shared" si="46"/>
        <v>ENSG00000256069_CD</v>
      </c>
      <c r="B1493" t="e">
        <f>VLOOKUP(A1493,[1]drug_targetprotein_gene!$E:$E,1,FALSE)</f>
        <v>#N/A</v>
      </c>
      <c r="C1493" t="s">
        <v>3560</v>
      </c>
      <c r="D1493" t="e">
        <f>VLOOKUP(C1493,[1]drug_targetprotein_gene!$C:$G,5,FALSE)</f>
        <v>#N/A</v>
      </c>
      <c r="E1493" t="e">
        <f t="shared" si="47"/>
        <v>#N/A</v>
      </c>
      <c r="F1493" t="s">
        <v>67</v>
      </c>
      <c r="G1493" t="s">
        <v>68</v>
      </c>
      <c r="H1493" t="s">
        <v>3561</v>
      </c>
      <c r="I1493" t="s">
        <v>3562</v>
      </c>
      <c r="J1493" t="s">
        <v>71</v>
      </c>
      <c r="K1493">
        <v>1</v>
      </c>
      <c r="L1493">
        <v>2.9599556771090201E-3</v>
      </c>
      <c r="M1493">
        <v>4.1327568582308002E-2</v>
      </c>
      <c r="N1493">
        <v>0.94290287483652802</v>
      </c>
      <c r="O1493" t="s">
        <v>72</v>
      </c>
      <c r="P1493" t="s">
        <v>72</v>
      </c>
      <c r="Q1493" t="s">
        <v>72</v>
      </c>
      <c r="R1493" t="s">
        <v>72</v>
      </c>
      <c r="S1493" t="s">
        <v>72</v>
      </c>
      <c r="T1493" t="s">
        <v>72</v>
      </c>
      <c r="U1493" t="s">
        <v>72</v>
      </c>
      <c r="V1493" t="s">
        <v>72</v>
      </c>
      <c r="W1493" t="s">
        <v>72</v>
      </c>
      <c r="X1493" t="s">
        <v>72</v>
      </c>
      <c r="Y1493" t="s">
        <v>72</v>
      </c>
      <c r="Z1493" t="s">
        <v>72</v>
      </c>
      <c r="AA1493" t="s">
        <v>72</v>
      </c>
      <c r="AB1493" t="s">
        <v>72</v>
      </c>
      <c r="AC1493" t="s">
        <v>72</v>
      </c>
      <c r="AD1493" t="s">
        <v>72</v>
      </c>
      <c r="AE1493" t="s">
        <v>72</v>
      </c>
      <c r="AF1493" t="s">
        <v>72</v>
      </c>
      <c r="AG1493" t="s">
        <v>72</v>
      </c>
      <c r="AH1493" t="s">
        <v>72</v>
      </c>
      <c r="AI1493" t="s">
        <v>72</v>
      </c>
      <c r="AJ1493" t="s">
        <v>72</v>
      </c>
      <c r="AK1493" t="s">
        <v>72</v>
      </c>
      <c r="AL1493" t="s">
        <v>72</v>
      </c>
      <c r="AM1493" t="s">
        <v>72</v>
      </c>
      <c r="AN1493" t="s">
        <v>72</v>
      </c>
      <c r="AO1493" t="s">
        <v>72</v>
      </c>
      <c r="AP1493" t="s">
        <v>72</v>
      </c>
      <c r="AQ1493" t="s">
        <v>72</v>
      </c>
      <c r="AR1493" t="s">
        <v>72</v>
      </c>
      <c r="AS1493" t="s">
        <v>72</v>
      </c>
      <c r="AT1493" t="s">
        <v>72</v>
      </c>
      <c r="AU1493" t="s">
        <v>72</v>
      </c>
      <c r="AV1493" t="s">
        <v>72</v>
      </c>
      <c r="AW1493" t="s">
        <v>72</v>
      </c>
      <c r="AX1493" t="s">
        <v>72</v>
      </c>
      <c r="AY1493" t="s">
        <v>72</v>
      </c>
      <c r="AZ1493">
        <v>4.5069825379265897E-2</v>
      </c>
      <c r="BA1493">
        <v>8.8258362442783405</v>
      </c>
      <c r="BB1493">
        <v>1.00296434067131</v>
      </c>
      <c r="BC1493">
        <v>1.0875875539273001</v>
      </c>
      <c r="BD1493">
        <v>0.92492550602089596</v>
      </c>
      <c r="BE1493" t="s">
        <v>72</v>
      </c>
      <c r="BF1493" t="s">
        <v>72</v>
      </c>
      <c r="BG1493" t="s">
        <v>72</v>
      </c>
      <c r="BH1493" t="s">
        <v>72</v>
      </c>
      <c r="BI1493" t="s">
        <v>72</v>
      </c>
      <c r="BJ1493" t="s">
        <v>72</v>
      </c>
      <c r="BK1493" t="s">
        <v>72</v>
      </c>
      <c r="BL1493" t="s">
        <v>72</v>
      </c>
      <c r="BM1493" t="s">
        <v>72</v>
      </c>
      <c r="BN1493" t="s">
        <v>72</v>
      </c>
      <c r="BO1493" t="s">
        <v>72</v>
      </c>
      <c r="BP1493" t="s">
        <v>72</v>
      </c>
      <c r="BQ1493" t="s">
        <v>72</v>
      </c>
      <c r="BR1493" t="s">
        <v>72</v>
      </c>
      <c r="BS1493" t="s">
        <v>72</v>
      </c>
    </row>
    <row r="1494" spans="1:71" x14ac:dyDescent="0.35">
      <c r="A1494" t="str">
        <f t="shared" si="46"/>
        <v>ENSG00000256069_IBD</v>
      </c>
      <c r="B1494" t="e">
        <f>VLOOKUP(A1494,[1]drug_targetprotein_gene!$E:$E,1,FALSE)</f>
        <v>#N/A</v>
      </c>
      <c r="C1494" t="s">
        <v>3560</v>
      </c>
      <c r="D1494" t="e">
        <f>VLOOKUP(C1494,[1]drug_targetprotein_gene!$C:$G,5,FALSE)</f>
        <v>#N/A</v>
      </c>
      <c r="E1494" t="e">
        <f t="shared" si="47"/>
        <v>#N/A</v>
      </c>
      <c r="F1494" t="s">
        <v>73</v>
      </c>
      <c r="G1494" t="s">
        <v>68</v>
      </c>
      <c r="H1494" t="s">
        <v>3563</v>
      </c>
      <c r="I1494" t="s">
        <v>3564</v>
      </c>
      <c r="J1494" t="s">
        <v>71</v>
      </c>
      <c r="K1494">
        <v>1</v>
      </c>
      <c r="L1494">
        <v>3.95914864181083E-2</v>
      </c>
      <c r="M1494">
        <v>3.4226946265860501E-2</v>
      </c>
      <c r="N1494">
        <v>0.24738088745823</v>
      </c>
      <c r="O1494" t="s">
        <v>72</v>
      </c>
      <c r="P1494" t="s">
        <v>72</v>
      </c>
      <c r="Q1494" t="s">
        <v>72</v>
      </c>
      <c r="R1494" t="s">
        <v>72</v>
      </c>
      <c r="S1494" t="s">
        <v>72</v>
      </c>
      <c r="T1494" t="s">
        <v>72</v>
      </c>
      <c r="U1494" t="s">
        <v>72</v>
      </c>
      <c r="V1494" t="s">
        <v>72</v>
      </c>
      <c r="W1494" t="s">
        <v>72</v>
      </c>
      <c r="X1494" t="s">
        <v>72</v>
      </c>
      <c r="Y1494" t="s">
        <v>72</v>
      </c>
      <c r="Z1494" t="s">
        <v>72</v>
      </c>
      <c r="AA1494" t="s">
        <v>72</v>
      </c>
      <c r="AB1494" t="s">
        <v>72</v>
      </c>
      <c r="AC1494" t="s">
        <v>72</v>
      </c>
      <c r="AD1494" t="s">
        <v>72</v>
      </c>
      <c r="AE1494" t="s">
        <v>72</v>
      </c>
      <c r="AF1494" t="s">
        <v>72</v>
      </c>
      <c r="AG1494" t="s">
        <v>72</v>
      </c>
      <c r="AH1494" t="s">
        <v>72</v>
      </c>
      <c r="AI1494" t="s">
        <v>72</v>
      </c>
      <c r="AJ1494" t="s">
        <v>72</v>
      </c>
      <c r="AK1494" t="s">
        <v>72</v>
      </c>
      <c r="AL1494" t="s">
        <v>72</v>
      </c>
      <c r="AM1494" t="s">
        <v>72</v>
      </c>
      <c r="AN1494" t="s">
        <v>72</v>
      </c>
      <c r="AO1494" t="s">
        <v>72</v>
      </c>
      <c r="AP1494" t="s">
        <v>72</v>
      </c>
      <c r="AQ1494" t="s">
        <v>72</v>
      </c>
      <c r="AR1494" t="s">
        <v>72</v>
      </c>
      <c r="AS1494" t="s">
        <v>72</v>
      </c>
      <c r="AT1494" t="s">
        <v>72</v>
      </c>
      <c r="AU1494" t="s">
        <v>72</v>
      </c>
      <c r="AV1494" t="s">
        <v>72</v>
      </c>
      <c r="AW1494" t="s">
        <v>72</v>
      </c>
      <c r="AX1494" t="s">
        <v>72</v>
      </c>
      <c r="AY1494" t="s">
        <v>72</v>
      </c>
      <c r="AZ1494">
        <v>4.5069825379265897E-2</v>
      </c>
      <c r="BA1494">
        <v>8.8258362442783405</v>
      </c>
      <c r="BB1494">
        <v>1.04038567569012</v>
      </c>
      <c r="BC1494">
        <v>1.11257405718536</v>
      </c>
      <c r="BD1494">
        <v>0.97288117333914303</v>
      </c>
      <c r="BE1494" t="s">
        <v>72</v>
      </c>
      <c r="BF1494" t="s">
        <v>72</v>
      </c>
      <c r="BG1494" t="s">
        <v>72</v>
      </c>
      <c r="BH1494" t="s">
        <v>72</v>
      </c>
      <c r="BI1494" t="s">
        <v>72</v>
      </c>
      <c r="BJ1494" t="s">
        <v>72</v>
      </c>
      <c r="BK1494" t="s">
        <v>72</v>
      </c>
      <c r="BL1494" t="s">
        <v>72</v>
      </c>
      <c r="BM1494" t="s">
        <v>72</v>
      </c>
      <c r="BN1494" t="s">
        <v>72</v>
      </c>
      <c r="BO1494" t="s">
        <v>72</v>
      </c>
      <c r="BP1494" t="s">
        <v>72</v>
      </c>
      <c r="BQ1494" t="s">
        <v>72</v>
      </c>
      <c r="BR1494" t="s">
        <v>72</v>
      </c>
      <c r="BS1494" t="s">
        <v>72</v>
      </c>
    </row>
    <row r="1495" spans="1:71" x14ac:dyDescent="0.35">
      <c r="A1495" t="str">
        <f t="shared" si="46"/>
        <v>ENSG00000256069_UC</v>
      </c>
      <c r="B1495" t="e">
        <f>VLOOKUP(A1495,[1]drug_targetprotein_gene!$E:$E,1,FALSE)</f>
        <v>#N/A</v>
      </c>
      <c r="C1495" t="s">
        <v>3560</v>
      </c>
      <c r="D1495" t="e">
        <f>VLOOKUP(C1495,[1]drug_targetprotein_gene!$C:$G,5,FALSE)</f>
        <v>#N/A</v>
      </c>
      <c r="E1495" t="e">
        <f t="shared" si="47"/>
        <v>#N/A</v>
      </c>
      <c r="F1495" t="s">
        <v>76</v>
      </c>
      <c r="G1495" t="s">
        <v>68</v>
      </c>
      <c r="H1495" t="s">
        <v>3565</v>
      </c>
      <c r="I1495" t="s">
        <v>3566</v>
      </c>
      <c r="J1495" t="s">
        <v>71</v>
      </c>
      <c r="K1495">
        <v>1</v>
      </c>
      <c r="L1495">
        <v>6.5676340415174797E-2</v>
      </c>
      <c r="M1495">
        <v>4.2847186239407697E-2</v>
      </c>
      <c r="N1495">
        <v>0.12532414352156199</v>
      </c>
      <c r="O1495" t="s">
        <v>72</v>
      </c>
      <c r="P1495" t="s">
        <v>72</v>
      </c>
      <c r="Q1495" t="s">
        <v>72</v>
      </c>
      <c r="R1495" t="s">
        <v>72</v>
      </c>
      <c r="S1495" t="s">
        <v>72</v>
      </c>
      <c r="T1495" t="s">
        <v>72</v>
      </c>
      <c r="U1495" t="s">
        <v>72</v>
      </c>
      <c r="V1495" t="s">
        <v>72</v>
      </c>
      <c r="W1495" t="s">
        <v>72</v>
      </c>
      <c r="X1495" t="s">
        <v>72</v>
      </c>
      <c r="Y1495" t="s">
        <v>72</v>
      </c>
      <c r="Z1495" t="s">
        <v>72</v>
      </c>
      <c r="AA1495" t="s">
        <v>72</v>
      </c>
      <c r="AB1495" t="s">
        <v>72</v>
      </c>
      <c r="AC1495" t="s">
        <v>72</v>
      </c>
      <c r="AD1495" t="s">
        <v>72</v>
      </c>
      <c r="AE1495" t="s">
        <v>72</v>
      </c>
      <c r="AF1495" t="s">
        <v>72</v>
      </c>
      <c r="AG1495" t="s">
        <v>72</v>
      </c>
      <c r="AH1495" t="s">
        <v>72</v>
      </c>
      <c r="AI1495" t="s">
        <v>72</v>
      </c>
      <c r="AJ1495" t="s">
        <v>72</v>
      </c>
      <c r="AK1495" t="s">
        <v>72</v>
      </c>
      <c r="AL1495" t="s">
        <v>72</v>
      </c>
      <c r="AM1495" t="s">
        <v>72</v>
      </c>
      <c r="AN1495" t="s">
        <v>72</v>
      </c>
      <c r="AO1495" t="s">
        <v>72</v>
      </c>
      <c r="AP1495" t="s">
        <v>72</v>
      </c>
      <c r="AQ1495" t="s">
        <v>72</v>
      </c>
      <c r="AR1495" t="s">
        <v>72</v>
      </c>
      <c r="AS1495" t="s">
        <v>72</v>
      </c>
      <c r="AT1495" t="s">
        <v>72</v>
      </c>
      <c r="AU1495" t="s">
        <v>72</v>
      </c>
      <c r="AV1495" t="s">
        <v>72</v>
      </c>
      <c r="AW1495" t="s">
        <v>72</v>
      </c>
      <c r="AX1495" t="s">
        <v>72</v>
      </c>
      <c r="AY1495" t="s">
        <v>72</v>
      </c>
      <c r="AZ1495">
        <v>4.5069825379265897E-2</v>
      </c>
      <c r="BA1495">
        <v>8.8258362442783405</v>
      </c>
      <c r="BB1495">
        <v>1.06788103129551</v>
      </c>
      <c r="BC1495">
        <v>1.1614355991844401</v>
      </c>
      <c r="BD1495">
        <v>0.98186235879244599</v>
      </c>
      <c r="BE1495" t="s">
        <v>72</v>
      </c>
      <c r="BF1495" t="s">
        <v>72</v>
      </c>
      <c r="BG1495" t="s">
        <v>72</v>
      </c>
      <c r="BH1495" t="s">
        <v>72</v>
      </c>
      <c r="BI1495" t="s">
        <v>72</v>
      </c>
      <c r="BJ1495" t="s">
        <v>72</v>
      </c>
      <c r="BK1495" t="s">
        <v>72</v>
      </c>
      <c r="BL1495" t="s">
        <v>72</v>
      </c>
      <c r="BM1495" t="s">
        <v>72</v>
      </c>
      <c r="BN1495" t="s">
        <v>72</v>
      </c>
      <c r="BO1495" t="s">
        <v>72</v>
      </c>
      <c r="BP1495" t="s">
        <v>72</v>
      </c>
      <c r="BQ1495" t="s">
        <v>72</v>
      </c>
      <c r="BR1495" t="s">
        <v>72</v>
      </c>
      <c r="BS1495" t="s">
        <v>72</v>
      </c>
    </row>
    <row r="1496" spans="1:71" x14ac:dyDescent="0.35">
      <c r="A1496" t="str">
        <f t="shared" si="46"/>
        <v>ENSG00000256433_CD</v>
      </c>
      <c r="B1496" t="e">
        <f>VLOOKUP(A1496,[1]drug_targetprotein_gene!$E:$E,1,FALSE)</f>
        <v>#N/A</v>
      </c>
      <c r="C1496" t="s">
        <v>3567</v>
      </c>
      <c r="D1496" t="e">
        <f>VLOOKUP(C1496,[1]drug_targetprotein_gene!$C:$G,5,FALSE)</f>
        <v>#N/A</v>
      </c>
      <c r="E1496" t="e">
        <f t="shared" si="47"/>
        <v>#N/A</v>
      </c>
      <c r="F1496" t="s">
        <v>67</v>
      </c>
      <c r="G1496" t="s">
        <v>68</v>
      </c>
      <c r="H1496" t="s">
        <v>3568</v>
      </c>
      <c r="I1496" t="s">
        <v>3569</v>
      </c>
      <c r="J1496" t="s">
        <v>104</v>
      </c>
      <c r="K1496">
        <v>3</v>
      </c>
      <c r="L1496">
        <v>-0.153319873380453</v>
      </c>
      <c r="M1496">
        <v>2.4567977044252402E-2</v>
      </c>
      <c r="N1496" s="1">
        <v>4.3578720490963601E-10</v>
      </c>
      <c r="O1496" t="s">
        <v>83</v>
      </c>
      <c r="P1496">
        <v>3</v>
      </c>
      <c r="Q1496">
        <v>-2.5516905302124401E-2</v>
      </c>
      <c r="R1496">
        <v>0.14145499945731499</v>
      </c>
      <c r="S1496">
        <v>0.88638274704916897</v>
      </c>
      <c r="T1496" t="s">
        <v>84</v>
      </c>
      <c r="U1496">
        <v>3</v>
      </c>
      <c r="V1496">
        <v>-0.155074145719441</v>
      </c>
      <c r="W1496">
        <v>4.0070872086648203E-2</v>
      </c>
      <c r="X1496">
        <v>1.08836793298263E-4</v>
      </c>
      <c r="Y1496" t="s">
        <v>85</v>
      </c>
      <c r="Z1496">
        <v>3</v>
      </c>
      <c r="AA1496">
        <v>-0.177527912966219</v>
      </c>
      <c r="AB1496">
        <v>5.3596096032336303E-2</v>
      </c>
      <c r="AC1496">
        <v>8.03173810590017E-2</v>
      </c>
      <c r="AD1496" t="s">
        <v>86</v>
      </c>
      <c r="AE1496">
        <v>3</v>
      </c>
      <c r="AF1496">
        <v>-0.16197645432152999</v>
      </c>
      <c r="AG1496">
        <v>5.80387979366302E-2</v>
      </c>
      <c r="AH1496">
        <v>0.107989058992481</v>
      </c>
      <c r="AI1496" t="s">
        <v>87</v>
      </c>
      <c r="AJ1496">
        <v>5.7841932727245498</v>
      </c>
      <c r="AK1496">
        <v>2</v>
      </c>
      <c r="AL1496">
        <v>5.5459811571211597E-2</v>
      </c>
      <c r="AM1496">
        <v>-5.1914416322675801E-2</v>
      </c>
      <c r="AN1496">
        <v>5.4756500699872403E-2</v>
      </c>
      <c r="AO1496">
        <v>0.51695775390320098</v>
      </c>
      <c r="AP1496" t="s">
        <v>72</v>
      </c>
      <c r="AQ1496" t="s">
        <v>72</v>
      </c>
      <c r="AR1496" t="s">
        <v>72</v>
      </c>
      <c r="AS1496" t="s">
        <v>72</v>
      </c>
      <c r="AT1496" t="s">
        <v>72</v>
      </c>
      <c r="AU1496" t="s">
        <v>72</v>
      </c>
      <c r="AV1496" t="s">
        <v>72</v>
      </c>
      <c r="AW1496" t="s">
        <v>72</v>
      </c>
      <c r="AX1496" t="s">
        <v>72</v>
      </c>
      <c r="AY1496" t="s">
        <v>72</v>
      </c>
      <c r="AZ1496">
        <v>0.12952256916709901</v>
      </c>
      <c r="BA1496">
        <v>28.2710237739328</v>
      </c>
      <c r="BB1496">
        <v>0.85785527285320895</v>
      </c>
      <c r="BC1496">
        <v>0.90017450647157005</v>
      </c>
      <c r="BD1496">
        <v>0.81752556184537395</v>
      </c>
      <c r="BE1496">
        <v>0.97480589943820295</v>
      </c>
      <c r="BF1496">
        <v>1.28625499769304</v>
      </c>
      <c r="BG1496">
        <v>0.73876995096915998</v>
      </c>
      <c r="BH1496">
        <v>0.85635168031818998</v>
      </c>
      <c r="BI1496">
        <v>0.92632027349463997</v>
      </c>
      <c r="BJ1496">
        <v>0.79166808863762905</v>
      </c>
      <c r="BK1496">
        <v>0.83733762643267096</v>
      </c>
      <c r="BL1496">
        <v>0.93008475298718596</v>
      </c>
      <c r="BM1496">
        <v>0.75383915109675903</v>
      </c>
      <c r="BN1496">
        <v>0.85046122899113596</v>
      </c>
      <c r="BO1496">
        <v>0.95292372966116701</v>
      </c>
      <c r="BP1496">
        <v>0.75901594167908204</v>
      </c>
      <c r="BQ1496" t="s">
        <v>72</v>
      </c>
      <c r="BR1496" t="s">
        <v>72</v>
      </c>
      <c r="BS1496" t="s">
        <v>72</v>
      </c>
    </row>
    <row r="1497" spans="1:71" x14ac:dyDescent="0.35">
      <c r="A1497" t="str">
        <f t="shared" si="46"/>
        <v>ENSG00000256433_IBD</v>
      </c>
      <c r="B1497" t="e">
        <f>VLOOKUP(A1497,[1]drug_targetprotein_gene!$E:$E,1,FALSE)</f>
        <v>#N/A</v>
      </c>
      <c r="C1497" t="s">
        <v>3567</v>
      </c>
      <c r="D1497" t="e">
        <f>VLOOKUP(C1497,[1]drug_targetprotein_gene!$C:$G,5,FALSE)</f>
        <v>#N/A</v>
      </c>
      <c r="E1497" t="e">
        <f t="shared" si="47"/>
        <v>#N/A</v>
      </c>
      <c r="F1497" t="s">
        <v>73</v>
      </c>
      <c r="G1497" t="s">
        <v>68</v>
      </c>
      <c r="H1497" t="s">
        <v>3570</v>
      </c>
      <c r="I1497" t="s">
        <v>3571</v>
      </c>
      <c r="J1497" t="s">
        <v>104</v>
      </c>
      <c r="K1497">
        <v>3</v>
      </c>
      <c r="L1497">
        <v>-0.103489536862273</v>
      </c>
      <c r="M1497">
        <v>2.05462285747504E-2</v>
      </c>
      <c r="N1497" s="1">
        <v>4.73103159268515E-7</v>
      </c>
      <c r="O1497" t="s">
        <v>83</v>
      </c>
      <c r="P1497">
        <v>3</v>
      </c>
      <c r="Q1497">
        <v>-1.0141912449863E-2</v>
      </c>
      <c r="R1497">
        <v>6.7481586281718603E-2</v>
      </c>
      <c r="S1497">
        <v>0.90503219865242901</v>
      </c>
      <c r="T1497" t="s">
        <v>84</v>
      </c>
      <c r="U1497">
        <v>3</v>
      </c>
      <c r="V1497">
        <v>-0.10649077529527801</v>
      </c>
      <c r="W1497">
        <v>2.7928552361972399E-2</v>
      </c>
      <c r="X1497">
        <v>1.3730592903473399E-4</v>
      </c>
      <c r="Y1497" t="s">
        <v>85</v>
      </c>
      <c r="Z1497">
        <v>3</v>
      </c>
      <c r="AA1497">
        <v>-0.117428434007168</v>
      </c>
      <c r="AB1497">
        <v>3.22756861692758E-2</v>
      </c>
      <c r="AC1497">
        <v>6.7936621483562401E-2</v>
      </c>
      <c r="AD1497" t="s">
        <v>86</v>
      </c>
      <c r="AE1497">
        <v>3</v>
      </c>
      <c r="AF1497">
        <v>-0.12305001147356499</v>
      </c>
      <c r="AG1497">
        <v>3.4791157675075603E-2</v>
      </c>
      <c r="AH1497">
        <v>7.1476798378186698E-2</v>
      </c>
      <c r="AI1497" t="s">
        <v>87</v>
      </c>
      <c r="AJ1497">
        <v>2.1624299704220999</v>
      </c>
      <c r="AK1497">
        <v>2</v>
      </c>
      <c r="AL1497">
        <v>0.33918317265566</v>
      </c>
      <c r="AM1497">
        <v>-3.78477090867387E-2</v>
      </c>
      <c r="AN1497">
        <v>2.6061316676441199E-2</v>
      </c>
      <c r="AO1497">
        <v>0.38389628546703403</v>
      </c>
      <c r="AP1497" t="s">
        <v>72</v>
      </c>
      <c r="AQ1497" t="s">
        <v>72</v>
      </c>
      <c r="AR1497" t="s">
        <v>72</v>
      </c>
      <c r="AS1497" t="s">
        <v>72</v>
      </c>
      <c r="AT1497" t="s">
        <v>72</v>
      </c>
      <c r="AU1497" t="s">
        <v>72</v>
      </c>
      <c r="AV1497" t="s">
        <v>72</v>
      </c>
      <c r="AW1497" t="s">
        <v>72</v>
      </c>
      <c r="AX1497" t="s">
        <v>72</v>
      </c>
      <c r="AY1497" t="s">
        <v>72</v>
      </c>
      <c r="AZ1497">
        <v>0.12952256916709901</v>
      </c>
      <c r="BA1497">
        <v>28.2710237739328</v>
      </c>
      <c r="BB1497">
        <v>0.90168545715162296</v>
      </c>
      <c r="BC1497">
        <v>0.93873793436887798</v>
      </c>
      <c r="BD1497">
        <v>0.86609546058809594</v>
      </c>
      <c r="BE1497">
        <v>0.98990934332068004</v>
      </c>
      <c r="BF1497">
        <v>1.12989193641747</v>
      </c>
      <c r="BG1497">
        <v>0.86726922850745902</v>
      </c>
      <c r="BH1497">
        <v>0.89898334097885202</v>
      </c>
      <c r="BI1497">
        <v>0.94956545704890205</v>
      </c>
      <c r="BJ1497">
        <v>0.85109566840095996</v>
      </c>
      <c r="BK1497">
        <v>0.88920414624694399</v>
      </c>
      <c r="BL1497">
        <v>0.94727286686072698</v>
      </c>
      <c r="BM1497">
        <v>0.83469509300218103</v>
      </c>
      <c r="BN1497">
        <v>0.88421944033785504</v>
      </c>
      <c r="BO1497">
        <v>0.94661828761737299</v>
      </c>
      <c r="BP1497">
        <v>0.82593377805882195</v>
      </c>
      <c r="BQ1497" t="s">
        <v>72</v>
      </c>
      <c r="BR1497" t="s">
        <v>72</v>
      </c>
      <c r="BS1497" t="s">
        <v>72</v>
      </c>
    </row>
    <row r="1498" spans="1:71" x14ac:dyDescent="0.35">
      <c r="A1498" t="str">
        <f t="shared" si="46"/>
        <v>ENSG00000256433_UC</v>
      </c>
      <c r="B1498" t="e">
        <f>VLOOKUP(A1498,[1]drug_targetprotein_gene!$E:$E,1,FALSE)</f>
        <v>#N/A</v>
      </c>
      <c r="C1498" t="s">
        <v>3567</v>
      </c>
      <c r="D1498" t="e">
        <f>VLOOKUP(C1498,[1]drug_targetprotein_gene!$C:$G,5,FALSE)</f>
        <v>#N/A</v>
      </c>
      <c r="E1498" t="e">
        <f t="shared" si="47"/>
        <v>#N/A</v>
      </c>
      <c r="F1498" t="s">
        <v>76</v>
      </c>
      <c r="G1498" t="s">
        <v>68</v>
      </c>
      <c r="H1498" t="s">
        <v>3572</v>
      </c>
      <c r="I1498" t="s">
        <v>3573</v>
      </c>
      <c r="J1498" t="s">
        <v>104</v>
      </c>
      <c r="K1498">
        <v>3</v>
      </c>
      <c r="L1498">
        <v>-3.7649674541369797E-2</v>
      </c>
      <c r="M1498">
        <v>2.60455953985738E-2</v>
      </c>
      <c r="N1498">
        <v>0.148309234053252</v>
      </c>
      <c r="O1498" t="s">
        <v>83</v>
      </c>
      <c r="P1498">
        <v>3</v>
      </c>
      <c r="Q1498">
        <v>-3.3591672476589299E-2</v>
      </c>
      <c r="R1498">
        <v>0.12525492580044101</v>
      </c>
      <c r="S1498">
        <v>0.83319242351511702</v>
      </c>
      <c r="T1498" t="s">
        <v>84</v>
      </c>
      <c r="U1498">
        <v>3</v>
      </c>
      <c r="V1498">
        <v>-3.8700676732094298E-2</v>
      </c>
      <c r="W1498">
        <v>2.9612430167568801E-2</v>
      </c>
      <c r="X1498">
        <v>0.19124447670561201</v>
      </c>
      <c r="Y1498" t="s">
        <v>85</v>
      </c>
      <c r="Z1498">
        <v>3</v>
      </c>
      <c r="AA1498">
        <v>-4.0804785094171701E-3</v>
      </c>
      <c r="AB1498">
        <v>3.3851413695740198E-2</v>
      </c>
      <c r="AC1498">
        <v>0.91507268297248801</v>
      </c>
      <c r="AD1498" t="s">
        <v>86</v>
      </c>
      <c r="AE1498">
        <v>3</v>
      </c>
      <c r="AF1498">
        <v>-7.6697377381878901E-2</v>
      </c>
      <c r="AG1498">
        <v>4.4567698958171503E-2</v>
      </c>
      <c r="AH1498">
        <v>0.22740630835478401</v>
      </c>
      <c r="AI1498" t="s">
        <v>87</v>
      </c>
      <c r="AJ1498">
        <v>2.1218592877315201</v>
      </c>
      <c r="AK1498">
        <v>2</v>
      </c>
      <c r="AL1498">
        <v>0.34613387947493401</v>
      </c>
      <c r="AM1498">
        <v>-1.6370130502814299E-3</v>
      </c>
      <c r="AN1498">
        <v>4.8157423523775798E-2</v>
      </c>
      <c r="AO1498">
        <v>0.97836774339846999</v>
      </c>
      <c r="AP1498" t="s">
        <v>72</v>
      </c>
      <c r="AQ1498" t="s">
        <v>72</v>
      </c>
      <c r="AR1498" t="s">
        <v>72</v>
      </c>
      <c r="AS1498" t="s">
        <v>72</v>
      </c>
      <c r="AT1498" t="s">
        <v>72</v>
      </c>
      <c r="AU1498" t="s">
        <v>72</v>
      </c>
      <c r="AV1498" t="s">
        <v>72</v>
      </c>
      <c r="AW1498" t="s">
        <v>72</v>
      </c>
      <c r="AX1498" t="s">
        <v>72</v>
      </c>
      <c r="AY1498" t="s">
        <v>72</v>
      </c>
      <c r="AZ1498">
        <v>0.12952256916709901</v>
      </c>
      <c r="BA1498">
        <v>28.2710237739328</v>
      </c>
      <c r="BB1498">
        <v>0.96305026282652795</v>
      </c>
      <c r="BC1498">
        <v>1.01348987065519</v>
      </c>
      <c r="BD1498">
        <v>0.91512094554103995</v>
      </c>
      <c r="BE1498">
        <v>0.96696626297605703</v>
      </c>
      <c r="BF1498">
        <v>1.2360341425697401</v>
      </c>
      <c r="BG1498">
        <v>0.75647081381583203</v>
      </c>
      <c r="BH1498">
        <v>0.96203862659958606</v>
      </c>
      <c r="BI1498">
        <v>1.01952790956558</v>
      </c>
      <c r="BJ1498">
        <v>0.90779105739633903</v>
      </c>
      <c r="BK1498">
        <v>0.99592783533102203</v>
      </c>
      <c r="BL1498">
        <v>1.0642478359648799</v>
      </c>
      <c r="BM1498">
        <v>0.93199367634877495</v>
      </c>
      <c r="BN1498">
        <v>0.92617009121906702</v>
      </c>
      <c r="BO1498">
        <v>1.0107122825838</v>
      </c>
      <c r="BP1498">
        <v>0.84869952868868304</v>
      </c>
      <c r="BQ1498" t="s">
        <v>72</v>
      </c>
      <c r="BR1498" t="s">
        <v>72</v>
      </c>
      <c r="BS1498" t="s">
        <v>72</v>
      </c>
    </row>
    <row r="1499" spans="1:71" x14ac:dyDescent="0.35">
      <c r="A1499" t="str">
        <f t="shared" si="46"/>
        <v>ENSG00000256594_CD</v>
      </c>
      <c r="B1499" t="e">
        <f>VLOOKUP(A1499,[1]drug_targetprotein_gene!$E:$E,1,FALSE)</f>
        <v>#N/A</v>
      </c>
      <c r="C1499" t="s">
        <v>3574</v>
      </c>
      <c r="D1499" t="e">
        <f>VLOOKUP(C1499,[1]drug_targetprotein_gene!$C:$G,5,FALSE)</f>
        <v>#N/A</v>
      </c>
      <c r="E1499" t="e">
        <f t="shared" si="47"/>
        <v>#N/A</v>
      </c>
      <c r="F1499" t="s">
        <v>67</v>
      </c>
      <c r="G1499" t="s">
        <v>68</v>
      </c>
      <c r="H1499" t="s">
        <v>3575</v>
      </c>
      <c r="I1499" t="s">
        <v>3576</v>
      </c>
      <c r="J1499" t="s">
        <v>71</v>
      </c>
      <c r="K1499">
        <v>1</v>
      </c>
      <c r="L1499">
        <v>3.8831506941671298E-2</v>
      </c>
      <c r="M1499">
        <v>6.8851979593509E-2</v>
      </c>
      <c r="N1499">
        <v>0.57276411096233604</v>
      </c>
      <c r="O1499" t="s">
        <v>72</v>
      </c>
      <c r="P1499" t="s">
        <v>72</v>
      </c>
      <c r="Q1499" t="s">
        <v>72</v>
      </c>
      <c r="R1499" t="s">
        <v>72</v>
      </c>
      <c r="S1499" t="s">
        <v>72</v>
      </c>
      <c r="T1499" t="s">
        <v>72</v>
      </c>
      <c r="U1499" t="s">
        <v>72</v>
      </c>
      <c r="V1499" t="s">
        <v>72</v>
      </c>
      <c r="W1499" t="s">
        <v>72</v>
      </c>
      <c r="X1499" t="s">
        <v>72</v>
      </c>
      <c r="Y1499" t="s">
        <v>72</v>
      </c>
      <c r="Z1499" t="s">
        <v>72</v>
      </c>
      <c r="AA1499" t="s">
        <v>72</v>
      </c>
      <c r="AB1499" t="s">
        <v>72</v>
      </c>
      <c r="AC1499" t="s">
        <v>72</v>
      </c>
      <c r="AD1499" t="s">
        <v>72</v>
      </c>
      <c r="AE1499" t="s">
        <v>72</v>
      </c>
      <c r="AF1499" t="s">
        <v>72</v>
      </c>
      <c r="AG1499" t="s">
        <v>72</v>
      </c>
      <c r="AH1499" t="s">
        <v>72</v>
      </c>
      <c r="AI1499" t="s">
        <v>72</v>
      </c>
      <c r="AJ1499" t="s">
        <v>72</v>
      </c>
      <c r="AK1499" t="s">
        <v>72</v>
      </c>
      <c r="AL1499" t="s">
        <v>72</v>
      </c>
      <c r="AM1499" t="s">
        <v>72</v>
      </c>
      <c r="AN1499" t="s">
        <v>72</v>
      </c>
      <c r="AO1499" t="s">
        <v>72</v>
      </c>
      <c r="AP1499" t="s">
        <v>72</v>
      </c>
      <c r="AQ1499" t="s">
        <v>72</v>
      </c>
      <c r="AR1499" t="s">
        <v>72</v>
      </c>
      <c r="AS1499" t="s">
        <v>72</v>
      </c>
      <c r="AT1499" t="s">
        <v>72</v>
      </c>
      <c r="AU1499" t="s">
        <v>72</v>
      </c>
      <c r="AV1499" t="s">
        <v>72</v>
      </c>
      <c r="AW1499" t="s">
        <v>72</v>
      </c>
      <c r="AX1499" t="s">
        <v>72</v>
      </c>
      <c r="AY1499" t="s">
        <v>72</v>
      </c>
      <c r="AZ1499">
        <v>1.61833852473834E-2</v>
      </c>
      <c r="BA1499">
        <v>2.9938263603775401</v>
      </c>
      <c r="BB1499">
        <v>1.0395953043000701</v>
      </c>
      <c r="BC1499">
        <v>1.18979543257274</v>
      </c>
      <c r="BD1499">
        <v>0.90835648476629505</v>
      </c>
      <c r="BE1499" t="s">
        <v>72</v>
      </c>
      <c r="BF1499" t="s">
        <v>72</v>
      </c>
      <c r="BG1499" t="s">
        <v>72</v>
      </c>
      <c r="BH1499" t="s">
        <v>72</v>
      </c>
      <c r="BI1499" t="s">
        <v>72</v>
      </c>
      <c r="BJ1499" t="s">
        <v>72</v>
      </c>
      <c r="BK1499" t="s">
        <v>72</v>
      </c>
      <c r="BL1499" t="s">
        <v>72</v>
      </c>
      <c r="BM1499" t="s">
        <v>72</v>
      </c>
      <c r="BN1499" t="s">
        <v>72</v>
      </c>
      <c r="BO1499" t="s">
        <v>72</v>
      </c>
      <c r="BP1499" t="s">
        <v>72</v>
      </c>
      <c r="BQ1499" t="s">
        <v>72</v>
      </c>
      <c r="BR1499" t="s">
        <v>72</v>
      </c>
      <c r="BS1499" t="s">
        <v>72</v>
      </c>
    </row>
    <row r="1500" spans="1:71" x14ac:dyDescent="0.35">
      <c r="A1500" t="str">
        <f t="shared" si="46"/>
        <v>ENSG00000256594_IBD</v>
      </c>
      <c r="B1500" t="e">
        <f>VLOOKUP(A1500,[1]drug_targetprotein_gene!$E:$E,1,FALSE)</f>
        <v>#N/A</v>
      </c>
      <c r="C1500" t="s">
        <v>3574</v>
      </c>
      <c r="D1500" t="e">
        <f>VLOOKUP(C1500,[1]drug_targetprotein_gene!$C:$G,5,FALSE)</f>
        <v>#N/A</v>
      </c>
      <c r="E1500" t="e">
        <f t="shared" si="47"/>
        <v>#N/A</v>
      </c>
      <c r="F1500" t="s">
        <v>73</v>
      </c>
      <c r="G1500" t="s">
        <v>68</v>
      </c>
      <c r="H1500" t="s">
        <v>3577</v>
      </c>
      <c r="I1500" t="s">
        <v>3578</v>
      </c>
      <c r="J1500" t="s">
        <v>71</v>
      </c>
      <c r="K1500">
        <v>1</v>
      </c>
      <c r="L1500">
        <v>-6.0256922223201802E-2</v>
      </c>
      <c r="M1500">
        <v>5.7049991441803498E-2</v>
      </c>
      <c r="N1500">
        <v>0.29087107601573597</v>
      </c>
      <c r="O1500" t="s">
        <v>72</v>
      </c>
      <c r="P1500" t="s">
        <v>72</v>
      </c>
      <c r="Q1500" t="s">
        <v>72</v>
      </c>
      <c r="R1500" t="s">
        <v>72</v>
      </c>
      <c r="S1500" t="s">
        <v>72</v>
      </c>
      <c r="T1500" t="s">
        <v>72</v>
      </c>
      <c r="U1500" t="s">
        <v>72</v>
      </c>
      <c r="V1500" t="s">
        <v>72</v>
      </c>
      <c r="W1500" t="s">
        <v>72</v>
      </c>
      <c r="X1500" t="s">
        <v>72</v>
      </c>
      <c r="Y1500" t="s">
        <v>72</v>
      </c>
      <c r="Z1500" t="s">
        <v>72</v>
      </c>
      <c r="AA1500" t="s">
        <v>72</v>
      </c>
      <c r="AB1500" t="s">
        <v>72</v>
      </c>
      <c r="AC1500" t="s">
        <v>72</v>
      </c>
      <c r="AD1500" t="s">
        <v>72</v>
      </c>
      <c r="AE1500" t="s">
        <v>72</v>
      </c>
      <c r="AF1500" t="s">
        <v>72</v>
      </c>
      <c r="AG1500" t="s">
        <v>72</v>
      </c>
      <c r="AH1500" t="s">
        <v>72</v>
      </c>
      <c r="AI1500" t="s">
        <v>72</v>
      </c>
      <c r="AJ1500" t="s">
        <v>72</v>
      </c>
      <c r="AK1500" t="s">
        <v>72</v>
      </c>
      <c r="AL1500" t="s">
        <v>72</v>
      </c>
      <c r="AM1500" t="s">
        <v>72</v>
      </c>
      <c r="AN1500" t="s">
        <v>72</v>
      </c>
      <c r="AO1500" t="s">
        <v>72</v>
      </c>
      <c r="AP1500" t="s">
        <v>72</v>
      </c>
      <c r="AQ1500" t="s">
        <v>72</v>
      </c>
      <c r="AR1500" t="s">
        <v>72</v>
      </c>
      <c r="AS1500" t="s">
        <v>72</v>
      </c>
      <c r="AT1500" t="s">
        <v>72</v>
      </c>
      <c r="AU1500" t="s">
        <v>72</v>
      </c>
      <c r="AV1500" t="s">
        <v>72</v>
      </c>
      <c r="AW1500" t="s">
        <v>72</v>
      </c>
      <c r="AX1500" t="s">
        <v>72</v>
      </c>
      <c r="AY1500" t="s">
        <v>72</v>
      </c>
      <c r="AZ1500">
        <v>1.61833852473834E-2</v>
      </c>
      <c r="BA1500">
        <v>2.9938263603775401</v>
      </c>
      <c r="BB1500">
        <v>0.94152260442636704</v>
      </c>
      <c r="BC1500">
        <v>1.0529134762819601</v>
      </c>
      <c r="BD1500">
        <v>0.84191610670241002</v>
      </c>
      <c r="BE1500" t="s">
        <v>72</v>
      </c>
      <c r="BF1500" t="s">
        <v>72</v>
      </c>
      <c r="BG1500" t="s">
        <v>72</v>
      </c>
      <c r="BH1500" t="s">
        <v>72</v>
      </c>
      <c r="BI1500" t="s">
        <v>72</v>
      </c>
      <c r="BJ1500" t="s">
        <v>72</v>
      </c>
      <c r="BK1500" t="s">
        <v>72</v>
      </c>
      <c r="BL1500" t="s">
        <v>72</v>
      </c>
      <c r="BM1500" t="s">
        <v>72</v>
      </c>
      <c r="BN1500" t="s">
        <v>72</v>
      </c>
      <c r="BO1500" t="s">
        <v>72</v>
      </c>
      <c r="BP1500" t="s">
        <v>72</v>
      </c>
      <c r="BQ1500" t="s">
        <v>72</v>
      </c>
      <c r="BR1500" t="s">
        <v>72</v>
      </c>
      <c r="BS1500" t="s">
        <v>72</v>
      </c>
    </row>
    <row r="1501" spans="1:71" x14ac:dyDescent="0.35">
      <c r="A1501" t="str">
        <f t="shared" si="46"/>
        <v>ENSG00000256594_UC</v>
      </c>
      <c r="B1501" t="e">
        <f>VLOOKUP(A1501,[1]drug_targetprotein_gene!$E:$E,1,FALSE)</f>
        <v>#N/A</v>
      </c>
      <c r="C1501" t="s">
        <v>3574</v>
      </c>
      <c r="D1501" t="e">
        <f>VLOOKUP(C1501,[1]drug_targetprotein_gene!$C:$G,5,FALSE)</f>
        <v>#N/A</v>
      </c>
      <c r="E1501" t="e">
        <f t="shared" si="47"/>
        <v>#N/A</v>
      </c>
      <c r="F1501" t="s">
        <v>76</v>
      </c>
      <c r="G1501" t="s">
        <v>68</v>
      </c>
      <c r="H1501" t="s">
        <v>3579</v>
      </c>
      <c r="I1501" t="s">
        <v>3580</v>
      </c>
      <c r="J1501" t="s">
        <v>71</v>
      </c>
      <c r="K1501">
        <v>1</v>
      </c>
      <c r="L1501">
        <v>-7.4251767183035E-2</v>
      </c>
      <c r="M1501">
        <v>7.1623115998776105E-2</v>
      </c>
      <c r="N1501">
        <v>0.29987515290454297</v>
      </c>
      <c r="O1501" t="s">
        <v>72</v>
      </c>
      <c r="P1501" t="s">
        <v>72</v>
      </c>
      <c r="Q1501" t="s">
        <v>72</v>
      </c>
      <c r="R1501" t="s">
        <v>72</v>
      </c>
      <c r="S1501" t="s">
        <v>72</v>
      </c>
      <c r="T1501" t="s">
        <v>72</v>
      </c>
      <c r="U1501" t="s">
        <v>72</v>
      </c>
      <c r="V1501" t="s">
        <v>72</v>
      </c>
      <c r="W1501" t="s">
        <v>72</v>
      </c>
      <c r="X1501" t="s">
        <v>72</v>
      </c>
      <c r="Y1501" t="s">
        <v>72</v>
      </c>
      <c r="Z1501" t="s">
        <v>72</v>
      </c>
      <c r="AA1501" t="s">
        <v>72</v>
      </c>
      <c r="AB1501" t="s">
        <v>72</v>
      </c>
      <c r="AC1501" t="s">
        <v>72</v>
      </c>
      <c r="AD1501" t="s">
        <v>72</v>
      </c>
      <c r="AE1501" t="s">
        <v>72</v>
      </c>
      <c r="AF1501" t="s">
        <v>72</v>
      </c>
      <c r="AG1501" t="s">
        <v>72</v>
      </c>
      <c r="AH1501" t="s">
        <v>72</v>
      </c>
      <c r="AI1501" t="s">
        <v>72</v>
      </c>
      <c r="AJ1501" t="s">
        <v>72</v>
      </c>
      <c r="AK1501" t="s">
        <v>72</v>
      </c>
      <c r="AL1501" t="s">
        <v>72</v>
      </c>
      <c r="AM1501" t="s">
        <v>72</v>
      </c>
      <c r="AN1501" t="s">
        <v>72</v>
      </c>
      <c r="AO1501" t="s">
        <v>72</v>
      </c>
      <c r="AP1501" t="s">
        <v>72</v>
      </c>
      <c r="AQ1501" t="s">
        <v>72</v>
      </c>
      <c r="AR1501" t="s">
        <v>72</v>
      </c>
      <c r="AS1501" t="s">
        <v>72</v>
      </c>
      <c r="AT1501" t="s">
        <v>72</v>
      </c>
      <c r="AU1501" t="s">
        <v>72</v>
      </c>
      <c r="AV1501" t="s">
        <v>72</v>
      </c>
      <c r="AW1501" t="s">
        <v>72</v>
      </c>
      <c r="AX1501" t="s">
        <v>72</v>
      </c>
      <c r="AY1501" t="s">
        <v>72</v>
      </c>
      <c r="AZ1501">
        <v>1.61833852473834E-2</v>
      </c>
      <c r="BA1501">
        <v>2.9938263603775401</v>
      </c>
      <c r="BB1501">
        <v>0.92843791421521804</v>
      </c>
      <c r="BC1501">
        <v>1.0683651044045701</v>
      </c>
      <c r="BD1501">
        <v>0.80683743506646899</v>
      </c>
      <c r="BE1501" t="s">
        <v>72</v>
      </c>
      <c r="BF1501" t="s">
        <v>72</v>
      </c>
      <c r="BG1501" t="s">
        <v>72</v>
      </c>
      <c r="BH1501" t="s">
        <v>72</v>
      </c>
      <c r="BI1501" t="s">
        <v>72</v>
      </c>
      <c r="BJ1501" t="s">
        <v>72</v>
      </c>
      <c r="BK1501" t="s">
        <v>72</v>
      </c>
      <c r="BL1501" t="s">
        <v>72</v>
      </c>
      <c r="BM1501" t="s">
        <v>72</v>
      </c>
      <c r="BN1501" t="s">
        <v>72</v>
      </c>
      <c r="BO1501" t="s">
        <v>72</v>
      </c>
      <c r="BP1501" t="s">
        <v>72</v>
      </c>
      <c r="BQ1501" t="s">
        <v>72</v>
      </c>
      <c r="BR1501" t="s">
        <v>72</v>
      </c>
      <c r="BS1501" t="s">
        <v>72</v>
      </c>
    </row>
    <row r="1502" spans="1:71" x14ac:dyDescent="0.35">
      <c r="A1502" t="str">
        <f t="shared" si="46"/>
        <v>ENSG00000256673_CD</v>
      </c>
      <c r="B1502" t="e">
        <f>VLOOKUP(A1502,[1]drug_targetprotein_gene!$E:$E,1,FALSE)</f>
        <v>#N/A</v>
      </c>
      <c r="C1502" t="s">
        <v>3581</v>
      </c>
      <c r="D1502" t="e">
        <f>VLOOKUP(C1502,[1]drug_targetprotein_gene!$C:$G,5,FALSE)</f>
        <v>#N/A</v>
      </c>
      <c r="E1502" t="e">
        <f t="shared" si="47"/>
        <v>#N/A</v>
      </c>
      <c r="F1502" t="s">
        <v>67</v>
      </c>
      <c r="G1502" t="s">
        <v>68</v>
      </c>
      <c r="H1502" t="s">
        <v>3582</v>
      </c>
      <c r="I1502" t="s">
        <v>3583</v>
      </c>
      <c r="J1502" t="s">
        <v>71</v>
      </c>
      <c r="K1502">
        <v>1</v>
      </c>
      <c r="L1502">
        <v>5.9412110779421698E-2</v>
      </c>
      <c r="M1502">
        <v>3.5210317768603998E-2</v>
      </c>
      <c r="N1502">
        <v>9.1536175214730106E-2</v>
      </c>
      <c r="O1502" t="s">
        <v>72</v>
      </c>
      <c r="P1502" t="s">
        <v>72</v>
      </c>
      <c r="Q1502" t="s">
        <v>72</v>
      </c>
      <c r="R1502" t="s">
        <v>72</v>
      </c>
      <c r="S1502" t="s">
        <v>72</v>
      </c>
      <c r="T1502" t="s">
        <v>72</v>
      </c>
      <c r="U1502" t="s">
        <v>72</v>
      </c>
      <c r="V1502" t="s">
        <v>72</v>
      </c>
      <c r="W1502" t="s">
        <v>72</v>
      </c>
      <c r="X1502" t="s">
        <v>72</v>
      </c>
      <c r="Y1502" t="s">
        <v>72</v>
      </c>
      <c r="Z1502" t="s">
        <v>72</v>
      </c>
      <c r="AA1502" t="s">
        <v>72</v>
      </c>
      <c r="AB1502" t="s">
        <v>72</v>
      </c>
      <c r="AC1502" t="s">
        <v>72</v>
      </c>
      <c r="AD1502" t="s">
        <v>72</v>
      </c>
      <c r="AE1502" t="s">
        <v>72</v>
      </c>
      <c r="AF1502" t="s">
        <v>72</v>
      </c>
      <c r="AG1502" t="s">
        <v>72</v>
      </c>
      <c r="AH1502" t="s">
        <v>72</v>
      </c>
      <c r="AI1502" t="s">
        <v>72</v>
      </c>
      <c r="AJ1502" t="s">
        <v>72</v>
      </c>
      <c r="AK1502" t="s">
        <v>72</v>
      </c>
      <c r="AL1502" t="s">
        <v>72</v>
      </c>
      <c r="AM1502" t="s">
        <v>72</v>
      </c>
      <c r="AN1502" t="s">
        <v>72</v>
      </c>
      <c r="AO1502" t="s">
        <v>72</v>
      </c>
      <c r="AP1502" t="s">
        <v>72</v>
      </c>
      <c r="AQ1502" t="s">
        <v>72</v>
      </c>
      <c r="AR1502" t="s">
        <v>72</v>
      </c>
      <c r="AS1502" t="s">
        <v>72</v>
      </c>
      <c r="AT1502" t="s">
        <v>72</v>
      </c>
      <c r="AU1502" t="s">
        <v>72</v>
      </c>
      <c r="AV1502" t="s">
        <v>72</v>
      </c>
      <c r="AW1502" t="s">
        <v>72</v>
      </c>
      <c r="AX1502" t="s">
        <v>72</v>
      </c>
      <c r="AY1502" t="s">
        <v>72</v>
      </c>
      <c r="AZ1502">
        <v>6.0889046146451999E-2</v>
      </c>
      <c r="BA1502">
        <v>6.0946689145519999</v>
      </c>
      <c r="BB1502">
        <v>1.0612124877423199</v>
      </c>
      <c r="BC1502">
        <v>1.13703538266875</v>
      </c>
      <c r="BD1502">
        <v>0.99044582192068498</v>
      </c>
      <c r="BE1502" t="s">
        <v>72</v>
      </c>
      <c r="BF1502" t="s">
        <v>72</v>
      </c>
      <c r="BG1502" t="s">
        <v>72</v>
      </c>
      <c r="BH1502" t="s">
        <v>72</v>
      </c>
      <c r="BI1502" t="s">
        <v>72</v>
      </c>
      <c r="BJ1502" t="s">
        <v>72</v>
      </c>
      <c r="BK1502" t="s">
        <v>72</v>
      </c>
      <c r="BL1502" t="s">
        <v>72</v>
      </c>
      <c r="BM1502" t="s">
        <v>72</v>
      </c>
      <c r="BN1502" t="s">
        <v>72</v>
      </c>
      <c r="BO1502" t="s">
        <v>72</v>
      </c>
      <c r="BP1502" t="s">
        <v>72</v>
      </c>
      <c r="BQ1502" t="s">
        <v>72</v>
      </c>
      <c r="BR1502" t="s">
        <v>72</v>
      </c>
      <c r="BS1502" t="s">
        <v>72</v>
      </c>
    </row>
    <row r="1503" spans="1:71" x14ac:dyDescent="0.35">
      <c r="A1503" t="str">
        <f t="shared" si="46"/>
        <v>ENSG00000256673_IBD</v>
      </c>
      <c r="B1503" t="e">
        <f>VLOOKUP(A1503,[1]drug_targetprotein_gene!$E:$E,1,FALSE)</f>
        <v>#N/A</v>
      </c>
      <c r="C1503" t="s">
        <v>3581</v>
      </c>
      <c r="D1503" t="e">
        <f>VLOOKUP(C1503,[1]drug_targetprotein_gene!$C:$G,5,FALSE)</f>
        <v>#N/A</v>
      </c>
      <c r="E1503" t="e">
        <f t="shared" si="47"/>
        <v>#N/A</v>
      </c>
      <c r="F1503" t="s">
        <v>73</v>
      </c>
      <c r="G1503" t="s">
        <v>68</v>
      </c>
      <c r="H1503" t="s">
        <v>3584</v>
      </c>
      <c r="I1503" t="s">
        <v>3585</v>
      </c>
      <c r="J1503" t="s">
        <v>71</v>
      </c>
      <c r="K1503">
        <v>1</v>
      </c>
      <c r="L1503">
        <v>1.0475394346137199E-2</v>
      </c>
      <c r="M1503">
        <v>2.8977809945069901E-2</v>
      </c>
      <c r="N1503">
        <v>0.71772787025612805</v>
      </c>
      <c r="O1503" t="s">
        <v>72</v>
      </c>
      <c r="P1503" t="s">
        <v>72</v>
      </c>
      <c r="Q1503" t="s">
        <v>72</v>
      </c>
      <c r="R1503" t="s">
        <v>72</v>
      </c>
      <c r="S1503" t="s">
        <v>72</v>
      </c>
      <c r="T1503" t="s">
        <v>72</v>
      </c>
      <c r="U1503" t="s">
        <v>72</v>
      </c>
      <c r="V1503" t="s">
        <v>72</v>
      </c>
      <c r="W1503" t="s">
        <v>72</v>
      </c>
      <c r="X1503" t="s">
        <v>72</v>
      </c>
      <c r="Y1503" t="s">
        <v>72</v>
      </c>
      <c r="Z1503" t="s">
        <v>72</v>
      </c>
      <c r="AA1503" t="s">
        <v>72</v>
      </c>
      <c r="AB1503" t="s">
        <v>72</v>
      </c>
      <c r="AC1503" t="s">
        <v>72</v>
      </c>
      <c r="AD1503" t="s">
        <v>72</v>
      </c>
      <c r="AE1503" t="s">
        <v>72</v>
      </c>
      <c r="AF1503" t="s">
        <v>72</v>
      </c>
      <c r="AG1503" t="s">
        <v>72</v>
      </c>
      <c r="AH1503" t="s">
        <v>72</v>
      </c>
      <c r="AI1503" t="s">
        <v>72</v>
      </c>
      <c r="AJ1503" t="s">
        <v>72</v>
      </c>
      <c r="AK1503" t="s">
        <v>72</v>
      </c>
      <c r="AL1503" t="s">
        <v>72</v>
      </c>
      <c r="AM1503" t="s">
        <v>72</v>
      </c>
      <c r="AN1503" t="s">
        <v>72</v>
      </c>
      <c r="AO1503" t="s">
        <v>72</v>
      </c>
      <c r="AP1503" t="s">
        <v>72</v>
      </c>
      <c r="AQ1503" t="s">
        <v>72</v>
      </c>
      <c r="AR1503" t="s">
        <v>72</v>
      </c>
      <c r="AS1503" t="s">
        <v>72</v>
      </c>
      <c r="AT1503" t="s">
        <v>72</v>
      </c>
      <c r="AU1503" t="s">
        <v>72</v>
      </c>
      <c r="AV1503" t="s">
        <v>72</v>
      </c>
      <c r="AW1503" t="s">
        <v>72</v>
      </c>
      <c r="AX1503" t="s">
        <v>72</v>
      </c>
      <c r="AY1503" t="s">
        <v>72</v>
      </c>
      <c r="AZ1503">
        <v>6.0889046146451999E-2</v>
      </c>
      <c r="BA1503">
        <v>6.0946689145519999</v>
      </c>
      <c r="BB1503">
        <v>1.01053045337656</v>
      </c>
      <c r="BC1503">
        <v>1.0695862611114</v>
      </c>
      <c r="BD1503">
        <v>0.95473533489514495</v>
      </c>
      <c r="BE1503" t="s">
        <v>72</v>
      </c>
      <c r="BF1503" t="s">
        <v>72</v>
      </c>
      <c r="BG1503" t="s">
        <v>72</v>
      </c>
      <c r="BH1503" t="s">
        <v>72</v>
      </c>
      <c r="BI1503" t="s">
        <v>72</v>
      </c>
      <c r="BJ1503" t="s">
        <v>72</v>
      </c>
      <c r="BK1503" t="s">
        <v>72</v>
      </c>
      <c r="BL1503" t="s">
        <v>72</v>
      </c>
      <c r="BM1503" t="s">
        <v>72</v>
      </c>
      <c r="BN1503" t="s">
        <v>72</v>
      </c>
      <c r="BO1503" t="s">
        <v>72</v>
      </c>
      <c r="BP1503" t="s">
        <v>72</v>
      </c>
      <c r="BQ1503" t="s">
        <v>72</v>
      </c>
      <c r="BR1503" t="s">
        <v>72</v>
      </c>
      <c r="BS1503" t="s">
        <v>72</v>
      </c>
    </row>
    <row r="1504" spans="1:71" x14ac:dyDescent="0.35">
      <c r="A1504" t="str">
        <f t="shared" si="46"/>
        <v>ENSG00000256673_UC</v>
      </c>
      <c r="B1504" t="e">
        <f>VLOOKUP(A1504,[1]drug_targetprotein_gene!$E:$E,1,FALSE)</f>
        <v>#N/A</v>
      </c>
      <c r="C1504" t="s">
        <v>3581</v>
      </c>
      <c r="D1504" t="e">
        <f>VLOOKUP(C1504,[1]drug_targetprotein_gene!$C:$G,5,FALSE)</f>
        <v>#N/A</v>
      </c>
      <c r="E1504" t="e">
        <f t="shared" si="47"/>
        <v>#N/A</v>
      </c>
      <c r="F1504" t="s">
        <v>76</v>
      </c>
      <c r="G1504" t="s">
        <v>68</v>
      </c>
      <c r="H1504" t="s">
        <v>3586</v>
      </c>
      <c r="I1504" t="s">
        <v>3587</v>
      </c>
      <c r="J1504" t="s">
        <v>71</v>
      </c>
      <c r="K1504">
        <v>1</v>
      </c>
      <c r="L1504">
        <v>-1.8069996810763399E-2</v>
      </c>
      <c r="M1504">
        <v>3.6330752155508003E-2</v>
      </c>
      <c r="N1504">
        <v>0.61892484609658405</v>
      </c>
      <c r="O1504" t="s">
        <v>72</v>
      </c>
      <c r="P1504" t="s">
        <v>72</v>
      </c>
      <c r="Q1504" t="s">
        <v>72</v>
      </c>
      <c r="R1504" t="s">
        <v>72</v>
      </c>
      <c r="S1504" t="s">
        <v>72</v>
      </c>
      <c r="T1504" t="s">
        <v>72</v>
      </c>
      <c r="U1504" t="s">
        <v>72</v>
      </c>
      <c r="V1504" t="s">
        <v>72</v>
      </c>
      <c r="W1504" t="s">
        <v>72</v>
      </c>
      <c r="X1504" t="s">
        <v>72</v>
      </c>
      <c r="Y1504" t="s">
        <v>72</v>
      </c>
      <c r="Z1504" t="s">
        <v>72</v>
      </c>
      <c r="AA1504" t="s">
        <v>72</v>
      </c>
      <c r="AB1504" t="s">
        <v>72</v>
      </c>
      <c r="AC1504" t="s">
        <v>72</v>
      </c>
      <c r="AD1504" t="s">
        <v>72</v>
      </c>
      <c r="AE1504" t="s">
        <v>72</v>
      </c>
      <c r="AF1504" t="s">
        <v>72</v>
      </c>
      <c r="AG1504" t="s">
        <v>72</v>
      </c>
      <c r="AH1504" t="s">
        <v>72</v>
      </c>
      <c r="AI1504" t="s">
        <v>72</v>
      </c>
      <c r="AJ1504" t="s">
        <v>72</v>
      </c>
      <c r="AK1504" t="s">
        <v>72</v>
      </c>
      <c r="AL1504" t="s">
        <v>72</v>
      </c>
      <c r="AM1504" t="s">
        <v>72</v>
      </c>
      <c r="AN1504" t="s">
        <v>72</v>
      </c>
      <c r="AO1504" t="s">
        <v>72</v>
      </c>
      <c r="AP1504" t="s">
        <v>72</v>
      </c>
      <c r="AQ1504" t="s">
        <v>72</v>
      </c>
      <c r="AR1504" t="s">
        <v>72</v>
      </c>
      <c r="AS1504" t="s">
        <v>72</v>
      </c>
      <c r="AT1504" t="s">
        <v>72</v>
      </c>
      <c r="AU1504" t="s">
        <v>72</v>
      </c>
      <c r="AV1504" t="s">
        <v>72</v>
      </c>
      <c r="AW1504" t="s">
        <v>72</v>
      </c>
      <c r="AX1504" t="s">
        <v>72</v>
      </c>
      <c r="AY1504" t="s">
        <v>72</v>
      </c>
      <c r="AZ1504">
        <v>6.0889046146451999E-2</v>
      </c>
      <c r="BA1504">
        <v>6.0946689145519999</v>
      </c>
      <c r="BB1504">
        <v>0.98209228662439896</v>
      </c>
      <c r="BC1504">
        <v>1.05457545900511</v>
      </c>
      <c r="BD1504">
        <v>0.91459103396646002</v>
      </c>
      <c r="BE1504" t="s">
        <v>72</v>
      </c>
      <c r="BF1504" t="s">
        <v>72</v>
      </c>
      <c r="BG1504" t="s">
        <v>72</v>
      </c>
      <c r="BH1504" t="s">
        <v>72</v>
      </c>
      <c r="BI1504" t="s">
        <v>72</v>
      </c>
      <c r="BJ1504" t="s">
        <v>72</v>
      </c>
      <c r="BK1504" t="s">
        <v>72</v>
      </c>
      <c r="BL1504" t="s">
        <v>72</v>
      </c>
      <c r="BM1504" t="s">
        <v>72</v>
      </c>
      <c r="BN1504" t="s">
        <v>72</v>
      </c>
      <c r="BO1504" t="s">
        <v>72</v>
      </c>
      <c r="BP1504" t="s">
        <v>72</v>
      </c>
      <c r="BQ1504" t="s">
        <v>72</v>
      </c>
      <c r="BR1504" t="s">
        <v>72</v>
      </c>
      <c r="BS1504" t="s">
        <v>72</v>
      </c>
    </row>
    <row r="1505" spans="1:71" x14ac:dyDescent="0.35">
      <c r="A1505" t="str">
        <f t="shared" si="46"/>
        <v>ENSG00000257027_CD</v>
      </c>
      <c r="B1505" t="e">
        <f>VLOOKUP(A1505,[1]drug_targetprotein_gene!$E:$E,1,FALSE)</f>
        <v>#N/A</v>
      </c>
      <c r="C1505" t="s">
        <v>3588</v>
      </c>
      <c r="D1505" t="e">
        <f>VLOOKUP(C1505,[1]drug_targetprotein_gene!$C:$G,5,FALSE)</f>
        <v>#N/A</v>
      </c>
      <c r="E1505" t="e">
        <f t="shared" si="47"/>
        <v>#N/A</v>
      </c>
      <c r="F1505" t="s">
        <v>67</v>
      </c>
      <c r="G1505" t="s">
        <v>68</v>
      </c>
      <c r="H1505" t="s">
        <v>3589</v>
      </c>
      <c r="I1505" t="s">
        <v>3590</v>
      </c>
      <c r="J1505" t="s">
        <v>71</v>
      </c>
      <c r="K1505">
        <v>1</v>
      </c>
      <c r="L1505">
        <v>-5.1394420527874997E-2</v>
      </c>
      <c r="M1505">
        <v>4.9708465397920003E-2</v>
      </c>
      <c r="N1505">
        <v>0.30117503169054499</v>
      </c>
      <c r="O1505" t="s">
        <v>72</v>
      </c>
      <c r="P1505" t="s">
        <v>72</v>
      </c>
      <c r="Q1505" t="s">
        <v>72</v>
      </c>
      <c r="R1505" t="s">
        <v>72</v>
      </c>
      <c r="S1505" t="s">
        <v>72</v>
      </c>
      <c r="T1505" t="s">
        <v>72</v>
      </c>
      <c r="U1505" t="s">
        <v>72</v>
      </c>
      <c r="V1505" t="s">
        <v>72</v>
      </c>
      <c r="W1505" t="s">
        <v>72</v>
      </c>
      <c r="X1505" t="s">
        <v>72</v>
      </c>
      <c r="Y1505" t="s">
        <v>72</v>
      </c>
      <c r="Z1505" t="s">
        <v>72</v>
      </c>
      <c r="AA1505" t="s">
        <v>72</v>
      </c>
      <c r="AB1505" t="s">
        <v>72</v>
      </c>
      <c r="AC1505" t="s">
        <v>72</v>
      </c>
      <c r="AD1505" t="s">
        <v>72</v>
      </c>
      <c r="AE1505" t="s">
        <v>72</v>
      </c>
      <c r="AF1505" t="s">
        <v>72</v>
      </c>
      <c r="AG1505" t="s">
        <v>72</v>
      </c>
      <c r="AH1505" t="s">
        <v>72</v>
      </c>
      <c r="AI1505" t="s">
        <v>72</v>
      </c>
      <c r="AJ1505" t="s">
        <v>72</v>
      </c>
      <c r="AK1505" t="s">
        <v>72</v>
      </c>
      <c r="AL1505" t="s">
        <v>72</v>
      </c>
      <c r="AM1505" t="s">
        <v>72</v>
      </c>
      <c r="AN1505" t="s">
        <v>72</v>
      </c>
      <c r="AO1505" t="s">
        <v>72</v>
      </c>
      <c r="AP1505" t="s">
        <v>72</v>
      </c>
      <c r="AQ1505" t="s">
        <v>72</v>
      </c>
      <c r="AR1505" t="s">
        <v>72</v>
      </c>
      <c r="AS1505" t="s">
        <v>72</v>
      </c>
      <c r="AT1505" t="s">
        <v>72</v>
      </c>
      <c r="AU1505" t="s">
        <v>72</v>
      </c>
      <c r="AV1505" t="s">
        <v>72</v>
      </c>
      <c r="AW1505" t="s">
        <v>72</v>
      </c>
      <c r="AX1505" t="s">
        <v>72</v>
      </c>
      <c r="AY1505" t="s">
        <v>72</v>
      </c>
      <c r="AZ1505">
        <v>3.2231899388122702E-2</v>
      </c>
      <c r="BA1505">
        <v>1.6652697773228899</v>
      </c>
      <c r="BB1505">
        <v>0.94990393502411397</v>
      </c>
      <c r="BC1505">
        <v>1.04711019183072</v>
      </c>
      <c r="BD1505">
        <v>0.86172161517855705</v>
      </c>
      <c r="BE1505" t="s">
        <v>72</v>
      </c>
      <c r="BF1505" t="s">
        <v>72</v>
      </c>
      <c r="BG1505" t="s">
        <v>72</v>
      </c>
      <c r="BH1505" t="s">
        <v>72</v>
      </c>
      <c r="BI1505" t="s">
        <v>72</v>
      </c>
      <c r="BJ1505" t="s">
        <v>72</v>
      </c>
      <c r="BK1505" t="s">
        <v>72</v>
      </c>
      <c r="BL1505" t="s">
        <v>72</v>
      </c>
      <c r="BM1505" t="s">
        <v>72</v>
      </c>
      <c r="BN1505" t="s">
        <v>72</v>
      </c>
      <c r="BO1505" t="s">
        <v>72</v>
      </c>
      <c r="BP1505" t="s">
        <v>72</v>
      </c>
      <c r="BQ1505" t="s">
        <v>72</v>
      </c>
      <c r="BR1505" t="s">
        <v>72</v>
      </c>
      <c r="BS1505" t="s">
        <v>72</v>
      </c>
    </row>
    <row r="1506" spans="1:71" x14ac:dyDescent="0.35">
      <c r="A1506" t="str">
        <f t="shared" si="46"/>
        <v>ENSG00000257027_IBD</v>
      </c>
      <c r="B1506" t="e">
        <f>VLOOKUP(A1506,[1]drug_targetprotein_gene!$E:$E,1,FALSE)</f>
        <v>#N/A</v>
      </c>
      <c r="C1506" t="s">
        <v>3588</v>
      </c>
      <c r="D1506" t="e">
        <f>VLOOKUP(C1506,[1]drug_targetprotein_gene!$C:$G,5,FALSE)</f>
        <v>#N/A</v>
      </c>
      <c r="E1506" t="e">
        <f t="shared" si="47"/>
        <v>#N/A</v>
      </c>
      <c r="F1506" t="s">
        <v>73</v>
      </c>
      <c r="G1506" t="s">
        <v>68</v>
      </c>
      <c r="H1506" t="s">
        <v>3591</v>
      </c>
      <c r="I1506" t="s">
        <v>3592</v>
      </c>
      <c r="J1506" t="s">
        <v>71</v>
      </c>
      <c r="K1506">
        <v>1</v>
      </c>
      <c r="L1506">
        <v>-1.1994321182124901E-2</v>
      </c>
      <c r="M1506">
        <v>4.1142005088337201E-2</v>
      </c>
      <c r="N1506">
        <v>0.77064242633445301</v>
      </c>
      <c r="O1506" t="s">
        <v>72</v>
      </c>
      <c r="P1506" t="s">
        <v>72</v>
      </c>
      <c r="Q1506" t="s">
        <v>72</v>
      </c>
      <c r="R1506" t="s">
        <v>72</v>
      </c>
      <c r="S1506" t="s">
        <v>72</v>
      </c>
      <c r="T1506" t="s">
        <v>72</v>
      </c>
      <c r="U1506" t="s">
        <v>72</v>
      </c>
      <c r="V1506" t="s">
        <v>72</v>
      </c>
      <c r="W1506" t="s">
        <v>72</v>
      </c>
      <c r="X1506" t="s">
        <v>72</v>
      </c>
      <c r="Y1506" t="s">
        <v>72</v>
      </c>
      <c r="Z1506" t="s">
        <v>72</v>
      </c>
      <c r="AA1506" t="s">
        <v>72</v>
      </c>
      <c r="AB1506" t="s">
        <v>72</v>
      </c>
      <c r="AC1506" t="s">
        <v>72</v>
      </c>
      <c r="AD1506" t="s">
        <v>72</v>
      </c>
      <c r="AE1506" t="s">
        <v>72</v>
      </c>
      <c r="AF1506" t="s">
        <v>72</v>
      </c>
      <c r="AG1506" t="s">
        <v>72</v>
      </c>
      <c r="AH1506" t="s">
        <v>72</v>
      </c>
      <c r="AI1506" t="s">
        <v>72</v>
      </c>
      <c r="AJ1506" t="s">
        <v>72</v>
      </c>
      <c r="AK1506" t="s">
        <v>72</v>
      </c>
      <c r="AL1506" t="s">
        <v>72</v>
      </c>
      <c r="AM1506" t="s">
        <v>72</v>
      </c>
      <c r="AN1506" t="s">
        <v>72</v>
      </c>
      <c r="AO1506" t="s">
        <v>72</v>
      </c>
      <c r="AP1506" t="s">
        <v>72</v>
      </c>
      <c r="AQ1506" t="s">
        <v>72</v>
      </c>
      <c r="AR1506" t="s">
        <v>72</v>
      </c>
      <c r="AS1506" t="s">
        <v>72</v>
      </c>
      <c r="AT1506" t="s">
        <v>72</v>
      </c>
      <c r="AU1506" t="s">
        <v>72</v>
      </c>
      <c r="AV1506" t="s">
        <v>72</v>
      </c>
      <c r="AW1506" t="s">
        <v>72</v>
      </c>
      <c r="AX1506" t="s">
        <v>72</v>
      </c>
      <c r="AY1506" t="s">
        <v>72</v>
      </c>
      <c r="AZ1506">
        <v>3.2231899388122702E-2</v>
      </c>
      <c r="BA1506">
        <v>1.6652697773228899</v>
      </c>
      <c r="BB1506">
        <v>0.98807732395716796</v>
      </c>
      <c r="BC1506">
        <v>1.0710548551602601</v>
      </c>
      <c r="BD1506">
        <v>0.91152828766391503</v>
      </c>
      <c r="BE1506" t="s">
        <v>72</v>
      </c>
      <c r="BF1506" t="s">
        <v>72</v>
      </c>
      <c r="BG1506" t="s">
        <v>72</v>
      </c>
      <c r="BH1506" t="s">
        <v>72</v>
      </c>
      <c r="BI1506" t="s">
        <v>72</v>
      </c>
      <c r="BJ1506" t="s">
        <v>72</v>
      </c>
      <c r="BK1506" t="s">
        <v>72</v>
      </c>
      <c r="BL1506" t="s">
        <v>72</v>
      </c>
      <c r="BM1506" t="s">
        <v>72</v>
      </c>
      <c r="BN1506" t="s">
        <v>72</v>
      </c>
      <c r="BO1506" t="s">
        <v>72</v>
      </c>
      <c r="BP1506" t="s">
        <v>72</v>
      </c>
      <c r="BQ1506" t="s">
        <v>72</v>
      </c>
      <c r="BR1506" t="s">
        <v>72</v>
      </c>
      <c r="BS1506" t="s">
        <v>72</v>
      </c>
    </row>
    <row r="1507" spans="1:71" x14ac:dyDescent="0.35">
      <c r="A1507" t="str">
        <f t="shared" si="46"/>
        <v>ENSG00000257027_UC</v>
      </c>
      <c r="B1507" t="e">
        <f>VLOOKUP(A1507,[1]drug_targetprotein_gene!$E:$E,1,FALSE)</f>
        <v>#N/A</v>
      </c>
      <c r="C1507" t="s">
        <v>3588</v>
      </c>
      <c r="D1507" t="e">
        <f>VLOOKUP(C1507,[1]drug_targetprotein_gene!$C:$G,5,FALSE)</f>
        <v>#N/A</v>
      </c>
      <c r="E1507" t="e">
        <f t="shared" si="47"/>
        <v>#N/A</v>
      </c>
      <c r="F1507" t="s">
        <v>76</v>
      </c>
      <c r="G1507" t="s">
        <v>68</v>
      </c>
      <c r="H1507" t="s">
        <v>3593</v>
      </c>
      <c r="I1507" t="s">
        <v>3594</v>
      </c>
      <c r="J1507" t="s">
        <v>71</v>
      </c>
      <c r="K1507">
        <v>1</v>
      </c>
      <c r="L1507">
        <v>5.0009173819262301E-2</v>
      </c>
      <c r="M1507">
        <v>5.1686240307971802E-2</v>
      </c>
      <c r="N1507">
        <v>0.33326768922080302</v>
      </c>
      <c r="O1507" t="s">
        <v>72</v>
      </c>
      <c r="P1507" t="s">
        <v>72</v>
      </c>
      <c r="Q1507" t="s">
        <v>72</v>
      </c>
      <c r="R1507" t="s">
        <v>72</v>
      </c>
      <c r="S1507" t="s">
        <v>72</v>
      </c>
      <c r="T1507" t="s">
        <v>72</v>
      </c>
      <c r="U1507" t="s">
        <v>72</v>
      </c>
      <c r="V1507" t="s">
        <v>72</v>
      </c>
      <c r="W1507" t="s">
        <v>72</v>
      </c>
      <c r="X1507" t="s">
        <v>72</v>
      </c>
      <c r="Y1507" t="s">
        <v>72</v>
      </c>
      <c r="Z1507" t="s">
        <v>72</v>
      </c>
      <c r="AA1507" t="s">
        <v>72</v>
      </c>
      <c r="AB1507" t="s">
        <v>72</v>
      </c>
      <c r="AC1507" t="s">
        <v>72</v>
      </c>
      <c r="AD1507" t="s">
        <v>72</v>
      </c>
      <c r="AE1507" t="s">
        <v>72</v>
      </c>
      <c r="AF1507" t="s">
        <v>72</v>
      </c>
      <c r="AG1507" t="s">
        <v>72</v>
      </c>
      <c r="AH1507" t="s">
        <v>72</v>
      </c>
      <c r="AI1507" t="s">
        <v>72</v>
      </c>
      <c r="AJ1507" t="s">
        <v>72</v>
      </c>
      <c r="AK1507" t="s">
        <v>72</v>
      </c>
      <c r="AL1507" t="s">
        <v>72</v>
      </c>
      <c r="AM1507" t="s">
        <v>72</v>
      </c>
      <c r="AN1507" t="s">
        <v>72</v>
      </c>
      <c r="AO1507" t="s">
        <v>72</v>
      </c>
      <c r="AP1507" t="s">
        <v>72</v>
      </c>
      <c r="AQ1507" t="s">
        <v>72</v>
      </c>
      <c r="AR1507" t="s">
        <v>72</v>
      </c>
      <c r="AS1507" t="s">
        <v>72</v>
      </c>
      <c r="AT1507" t="s">
        <v>72</v>
      </c>
      <c r="AU1507" t="s">
        <v>72</v>
      </c>
      <c r="AV1507" t="s">
        <v>72</v>
      </c>
      <c r="AW1507" t="s">
        <v>72</v>
      </c>
      <c r="AX1507" t="s">
        <v>72</v>
      </c>
      <c r="AY1507" t="s">
        <v>72</v>
      </c>
      <c r="AZ1507">
        <v>3.2231899388122702E-2</v>
      </c>
      <c r="BA1507">
        <v>1.6652697773228899</v>
      </c>
      <c r="BB1507">
        <v>1.0512807405912901</v>
      </c>
      <c r="BC1507">
        <v>1.16336213465504</v>
      </c>
      <c r="BD1507">
        <v>0.94999756534614799</v>
      </c>
      <c r="BE1507" t="s">
        <v>72</v>
      </c>
      <c r="BF1507" t="s">
        <v>72</v>
      </c>
      <c r="BG1507" t="s">
        <v>72</v>
      </c>
      <c r="BH1507" t="s">
        <v>72</v>
      </c>
      <c r="BI1507" t="s">
        <v>72</v>
      </c>
      <c r="BJ1507" t="s">
        <v>72</v>
      </c>
      <c r="BK1507" t="s">
        <v>72</v>
      </c>
      <c r="BL1507" t="s">
        <v>72</v>
      </c>
      <c r="BM1507" t="s">
        <v>72</v>
      </c>
      <c r="BN1507" t="s">
        <v>72</v>
      </c>
      <c r="BO1507" t="s">
        <v>72</v>
      </c>
      <c r="BP1507" t="s">
        <v>72</v>
      </c>
      <c r="BQ1507" t="s">
        <v>72</v>
      </c>
      <c r="BR1507" t="s">
        <v>72</v>
      </c>
      <c r="BS1507" t="s">
        <v>72</v>
      </c>
    </row>
    <row r="1508" spans="1:71" x14ac:dyDescent="0.35">
      <c r="A1508" t="str">
        <f t="shared" si="46"/>
        <v>ENSG00000257949_CD</v>
      </c>
      <c r="B1508" t="e">
        <f>VLOOKUP(A1508,[1]drug_targetprotein_gene!$E:$E,1,FALSE)</f>
        <v>#N/A</v>
      </c>
      <c r="C1508" t="s">
        <v>3595</v>
      </c>
      <c r="D1508" t="e">
        <f>VLOOKUP(C1508,[1]drug_targetprotein_gene!$C:$G,5,FALSE)</f>
        <v>#N/A</v>
      </c>
      <c r="E1508" t="e">
        <f t="shared" si="47"/>
        <v>#N/A</v>
      </c>
      <c r="F1508" t="s">
        <v>67</v>
      </c>
      <c r="G1508" t="s">
        <v>68</v>
      </c>
      <c r="H1508" t="s">
        <v>3596</v>
      </c>
      <c r="I1508" t="s">
        <v>3597</v>
      </c>
      <c r="J1508" t="s">
        <v>87</v>
      </c>
      <c r="K1508">
        <v>2</v>
      </c>
      <c r="L1508">
        <v>-2.7375446377503401E-2</v>
      </c>
      <c r="M1508">
        <v>3.3170233316011898E-2</v>
      </c>
      <c r="N1508">
        <v>0.40920038798046299</v>
      </c>
      <c r="O1508" t="s">
        <v>72</v>
      </c>
      <c r="P1508" t="s">
        <v>72</v>
      </c>
      <c r="Q1508" t="s">
        <v>72</v>
      </c>
      <c r="R1508" t="s">
        <v>72</v>
      </c>
      <c r="S1508" t="s">
        <v>72</v>
      </c>
      <c r="T1508" t="s">
        <v>72</v>
      </c>
      <c r="U1508" t="s">
        <v>72</v>
      </c>
      <c r="V1508" t="s">
        <v>72</v>
      </c>
      <c r="W1508" t="s">
        <v>72</v>
      </c>
      <c r="X1508" t="s">
        <v>72</v>
      </c>
      <c r="Y1508" t="s">
        <v>72</v>
      </c>
      <c r="Z1508" t="s">
        <v>72</v>
      </c>
      <c r="AA1508" t="s">
        <v>72</v>
      </c>
      <c r="AB1508" t="s">
        <v>72</v>
      </c>
      <c r="AC1508" t="s">
        <v>72</v>
      </c>
      <c r="AD1508" t="s">
        <v>72</v>
      </c>
      <c r="AE1508" t="s">
        <v>72</v>
      </c>
      <c r="AF1508" t="s">
        <v>72</v>
      </c>
      <c r="AG1508" t="s">
        <v>72</v>
      </c>
      <c r="AH1508" t="s">
        <v>72</v>
      </c>
      <c r="AI1508" t="s">
        <v>72</v>
      </c>
      <c r="AJ1508" t="s">
        <v>72</v>
      </c>
      <c r="AK1508" t="s">
        <v>72</v>
      </c>
      <c r="AL1508" t="s">
        <v>72</v>
      </c>
      <c r="AM1508" t="s">
        <v>72</v>
      </c>
      <c r="AN1508" t="s">
        <v>72</v>
      </c>
      <c r="AO1508" t="s">
        <v>72</v>
      </c>
      <c r="AP1508" t="s">
        <v>72</v>
      </c>
      <c r="AQ1508" t="s">
        <v>72</v>
      </c>
      <c r="AR1508" t="s">
        <v>72</v>
      </c>
      <c r="AS1508" t="s">
        <v>72</v>
      </c>
      <c r="AT1508" t="s">
        <v>72</v>
      </c>
      <c r="AU1508" t="s">
        <v>72</v>
      </c>
      <c r="AV1508" t="s">
        <v>72</v>
      </c>
      <c r="AW1508" t="s">
        <v>72</v>
      </c>
      <c r="AX1508" t="s">
        <v>72</v>
      </c>
      <c r="AY1508" t="s">
        <v>72</v>
      </c>
      <c r="AZ1508">
        <v>7.6867649185733897E-2</v>
      </c>
      <c r="BA1508">
        <v>10.325267542214799</v>
      </c>
      <c r="BB1508">
        <v>0.97299586516611103</v>
      </c>
      <c r="BC1508">
        <v>1.0383554992356001</v>
      </c>
      <c r="BD1508">
        <v>0.91175031511586202</v>
      </c>
      <c r="BE1508" t="s">
        <v>72</v>
      </c>
      <c r="BF1508" t="s">
        <v>72</v>
      </c>
      <c r="BG1508" t="s">
        <v>72</v>
      </c>
      <c r="BH1508" t="s">
        <v>72</v>
      </c>
      <c r="BI1508" t="s">
        <v>72</v>
      </c>
      <c r="BJ1508" t="s">
        <v>72</v>
      </c>
      <c r="BK1508" t="s">
        <v>72</v>
      </c>
      <c r="BL1508" t="s">
        <v>72</v>
      </c>
      <c r="BM1508" t="s">
        <v>72</v>
      </c>
      <c r="BN1508" t="s">
        <v>72</v>
      </c>
      <c r="BO1508" t="s">
        <v>72</v>
      </c>
      <c r="BP1508" t="s">
        <v>72</v>
      </c>
      <c r="BQ1508" t="s">
        <v>72</v>
      </c>
      <c r="BR1508" t="s">
        <v>72</v>
      </c>
      <c r="BS1508" t="s">
        <v>72</v>
      </c>
    </row>
    <row r="1509" spans="1:71" x14ac:dyDescent="0.35">
      <c r="A1509" t="str">
        <f t="shared" si="46"/>
        <v>ENSG00000257949_IBD</v>
      </c>
      <c r="B1509" t="e">
        <f>VLOOKUP(A1509,[1]drug_targetprotein_gene!$E:$E,1,FALSE)</f>
        <v>#N/A</v>
      </c>
      <c r="C1509" t="s">
        <v>3595</v>
      </c>
      <c r="D1509" t="e">
        <f>VLOOKUP(C1509,[1]drug_targetprotein_gene!$C:$G,5,FALSE)</f>
        <v>#N/A</v>
      </c>
      <c r="E1509" t="e">
        <f t="shared" si="47"/>
        <v>#N/A</v>
      </c>
      <c r="F1509" t="s">
        <v>73</v>
      </c>
      <c r="G1509" t="s">
        <v>68</v>
      </c>
      <c r="H1509" t="s">
        <v>3598</v>
      </c>
      <c r="I1509" t="s">
        <v>3599</v>
      </c>
      <c r="J1509" t="s">
        <v>87</v>
      </c>
      <c r="K1509">
        <v>2</v>
      </c>
      <c r="L1509">
        <v>3.6934573754541997E-2</v>
      </c>
      <c r="M1509">
        <v>2.5318247954063101E-2</v>
      </c>
      <c r="N1509">
        <v>0.14461675208698099</v>
      </c>
      <c r="O1509" t="s">
        <v>72</v>
      </c>
      <c r="P1509" t="s">
        <v>72</v>
      </c>
      <c r="Q1509" t="s">
        <v>72</v>
      </c>
      <c r="R1509" t="s">
        <v>72</v>
      </c>
      <c r="S1509" t="s">
        <v>72</v>
      </c>
      <c r="T1509" t="s">
        <v>72</v>
      </c>
      <c r="U1509" t="s">
        <v>72</v>
      </c>
      <c r="V1509" t="s">
        <v>72</v>
      </c>
      <c r="W1509" t="s">
        <v>72</v>
      </c>
      <c r="X1509" t="s">
        <v>72</v>
      </c>
      <c r="Y1509" t="s">
        <v>72</v>
      </c>
      <c r="Z1509" t="s">
        <v>72</v>
      </c>
      <c r="AA1509" t="s">
        <v>72</v>
      </c>
      <c r="AB1509" t="s">
        <v>72</v>
      </c>
      <c r="AC1509" t="s">
        <v>72</v>
      </c>
      <c r="AD1509" t="s">
        <v>72</v>
      </c>
      <c r="AE1509" t="s">
        <v>72</v>
      </c>
      <c r="AF1509" t="s">
        <v>72</v>
      </c>
      <c r="AG1509" t="s">
        <v>72</v>
      </c>
      <c r="AH1509" t="s">
        <v>72</v>
      </c>
      <c r="AI1509" t="s">
        <v>72</v>
      </c>
      <c r="AJ1509" t="s">
        <v>72</v>
      </c>
      <c r="AK1509" t="s">
        <v>72</v>
      </c>
      <c r="AL1509" t="s">
        <v>72</v>
      </c>
      <c r="AM1509" t="s">
        <v>72</v>
      </c>
      <c r="AN1509" t="s">
        <v>72</v>
      </c>
      <c r="AO1509" t="s">
        <v>72</v>
      </c>
      <c r="AP1509" t="s">
        <v>72</v>
      </c>
      <c r="AQ1509" t="s">
        <v>72</v>
      </c>
      <c r="AR1509" t="s">
        <v>72</v>
      </c>
      <c r="AS1509" t="s">
        <v>72</v>
      </c>
      <c r="AT1509" t="s">
        <v>72</v>
      </c>
      <c r="AU1509" t="s">
        <v>72</v>
      </c>
      <c r="AV1509" t="s">
        <v>72</v>
      </c>
      <c r="AW1509" t="s">
        <v>72</v>
      </c>
      <c r="AX1509" t="s">
        <v>72</v>
      </c>
      <c r="AY1509" t="s">
        <v>72</v>
      </c>
      <c r="AZ1509">
        <v>7.6867649185733897E-2</v>
      </c>
      <c r="BA1509">
        <v>10.325267542214799</v>
      </c>
      <c r="BB1509">
        <v>1.03762513070079</v>
      </c>
      <c r="BC1509">
        <v>1.0904149803935499</v>
      </c>
      <c r="BD1509">
        <v>0.98739097611557103</v>
      </c>
      <c r="BE1509" t="s">
        <v>72</v>
      </c>
      <c r="BF1509" t="s">
        <v>72</v>
      </c>
      <c r="BG1509" t="s">
        <v>72</v>
      </c>
      <c r="BH1509" t="s">
        <v>72</v>
      </c>
      <c r="BI1509" t="s">
        <v>72</v>
      </c>
      <c r="BJ1509" t="s">
        <v>72</v>
      </c>
      <c r="BK1509" t="s">
        <v>72</v>
      </c>
      <c r="BL1509" t="s">
        <v>72</v>
      </c>
      <c r="BM1509" t="s">
        <v>72</v>
      </c>
      <c r="BN1509" t="s">
        <v>72</v>
      </c>
      <c r="BO1509" t="s">
        <v>72</v>
      </c>
      <c r="BP1509" t="s">
        <v>72</v>
      </c>
      <c r="BQ1509" t="s">
        <v>72</v>
      </c>
      <c r="BR1509" t="s">
        <v>72</v>
      </c>
      <c r="BS1509" t="s">
        <v>72</v>
      </c>
    </row>
    <row r="1510" spans="1:71" x14ac:dyDescent="0.35">
      <c r="A1510" t="str">
        <f t="shared" si="46"/>
        <v>ENSG00000257949_UC</v>
      </c>
      <c r="B1510" t="e">
        <f>VLOOKUP(A1510,[1]drug_targetprotein_gene!$E:$E,1,FALSE)</f>
        <v>#N/A</v>
      </c>
      <c r="C1510" t="s">
        <v>3595</v>
      </c>
      <c r="D1510" t="e">
        <f>VLOOKUP(C1510,[1]drug_targetprotein_gene!$C:$G,5,FALSE)</f>
        <v>#N/A</v>
      </c>
      <c r="E1510" t="e">
        <f t="shared" si="47"/>
        <v>#N/A</v>
      </c>
      <c r="F1510" t="s">
        <v>76</v>
      </c>
      <c r="G1510" t="s">
        <v>68</v>
      </c>
      <c r="H1510" t="s">
        <v>3600</v>
      </c>
      <c r="I1510" t="s">
        <v>3601</v>
      </c>
      <c r="J1510" t="s">
        <v>87</v>
      </c>
      <c r="K1510">
        <v>2</v>
      </c>
      <c r="L1510">
        <v>0.106261680187771</v>
      </c>
      <c r="M1510">
        <v>3.2146152850498898E-2</v>
      </c>
      <c r="N1510">
        <v>9.4780040044166697E-4</v>
      </c>
      <c r="O1510" t="s">
        <v>72</v>
      </c>
      <c r="P1510" t="s">
        <v>72</v>
      </c>
      <c r="Q1510" t="s">
        <v>72</v>
      </c>
      <c r="R1510" t="s">
        <v>72</v>
      </c>
      <c r="S1510" t="s">
        <v>72</v>
      </c>
      <c r="T1510" t="s">
        <v>72</v>
      </c>
      <c r="U1510" t="s">
        <v>72</v>
      </c>
      <c r="V1510" t="s">
        <v>72</v>
      </c>
      <c r="W1510" t="s">
        <v>72</v>
      </c>
      <c r="X1510" t="s">
        <v>72</v>
      </c>
      <c r="Y1510" t="s">
        <v>72</v>
      </c>
      <c r="Z1510" t="s">
        <v>72</v>
      </c>
      <c r="AA1510" t="s">
        <v>72</v>
      </c>
      <c r="AB1510" t="s">
        <v>72</v>
      </c>
      <c r="AC1510" t="s">
        <v>72</v>
      </c>
      <c r="AD1510" t="s">
        <v>72</v>
      </c>
      <c r="AE1510" t="s">
        <v>72</v>
      </c>
      <c r="AF1510" t="s">
        <v>72</v>
      </c>
      <c r="AG1510" t="s">
        <v>72</v>
      </c>
      <c r="AH1510" t="s">
        <v>72</v>
      </c>
      <c r="AI1510" t="s">
        <v>72</v>
      </c>
      <c r="AJ1510" t="s">
        <v>72</v>
      </c>
      <c r="AK1510" t="s">
        <v>72</v>
      </c>
      <c r="AL1510" t="s">
        <v>72</v>
      </c>
      <c r="AM1510" t="s">
        <v>72</v>
      </c>
      <c r="AN1510" t="s">
        <v>72</v>
      </c>
      <c r="AO1510" t="s">
        <v>72</v>
      </c>
      <c r="AP1510" t="s">
        <v>72</v>
      </c>
      <c r="AQ1510" t="s">
        <v>72</v>
      </c>
      <c r="AR1510" t="s">
        <v>72</v>
      </c>
      <c r="AS1510" t="s">
        <v>72</v>
      </c>
      <c r="AT1510" t="s">
        <v>72</v>
      </c>
      <c r="AU1510" t="s">
        <v>72</v>
      </c>
      <c r="AV1510" t="s">
        <v>72</v>
      </c>
      <c r="AW1510" t="s">
        <v>72</v>
      </c>
      <c r="AX1510" t="s">
        <v>72</v>
      </c>
      <c r="AY1510" t="s">
        <v>72</v>
      </c>
      <c r="AZ1510">
        <v>7.6867649185733897E-2</v>
      </c>
      <c r="BA1510">
        <v>10.325267542214799</v>
      </c>
      <c r="BB1510">
        <v>1.1121128563341101</v>
      </c>
      <c r="BC1510">
        <v>1.1844376912035901</v>
      </c>
      <c r="BD1510">
        <v>1.04420436331</v>
      </c>
      <c r="BE1510" t="s">
        <v>72</v>
      </c>
      <c r="BF1510" t="s">
        <v>72</v>
      </c>
      <c r="BG1510" t="s">
        <v>72</v>
      </c>
      <c r="BH1510" t="s">
        <v>72</v>
      </c>
      <c r="BI1510" t="s">
        <v>72</v>
      </c>
      <c r="BJ1510" t="s">
        <v>72</v>
      </c>
      <c r="BK1510" t="s">
        <v>72</v>
      </c>
      <c r="BL1510" t="s">
        <v>72</v>
      </c>
      <c r="BM1510" t="s">
        <v>72</v>
      </c>
      <c r="BN1510" t="s">
        <v>72</v>
      </c>
      <c r="BO1510" t="s">
        <v>72</v>
      </c>
      <c r="BP1510" t="s">
        <v>72</v>
      </c>
      <c r="BQ1510" t="s">
        <v>72</v>
      </c>
      <c r="BR1510" t="s">
        <v>72</v>
      </c>
      <c r="BS1510" t="s">
        <v>72</v>
      </c>
    </row>
    <row r="1511" spans="1:71" x14ac:dyDescent="0.35">
      <c r="A1511" t="str">
        <f t="shared" si="46"/>
        <v>ENSG00000258289_CD</v>
      </c>
      <c r="B1511" t="e">
        <f>VLOOKUP(A1511,[1]drug_targetprotein_gene!$E:$E,1,FALSE)</f>
        <v>#N/A</v>
      </c>
      <c r="C1511" t="s">
        <v>3602</v>
      </c>
      <c r="D1511" t="e">
        <f>VLOOKUP(C1511,[1]drug_targetprotein_gene!$C:$G,5,FALSE)</f>
        <v>#N/A</v>
      </c>
      <c r="E1511" t="e">
        <f t="shared" si="47"/>
        <v>#N/A</v>
      </c>
      <c r="F1511" t="s">
        <v>67</v>
      </c>
      <c r="G1511" t="s">
        <v>68</v>
      </c>
      <c r="H1511" t="s">
        <v>3603</v>
      </c>
      <c r="I1511" t="s">
        <v>3604</v>
      </c>
      <c r="J1511" t="s">
        <v>71</v>
      </c>
      <c r="K1511">
        <v>1</v>
      </c>
      <c r="L1511">
        <v>-7.72535884599167E-2</v>
      </c>
      <c r="M1511">
        <v>7.9060117397423801E-2</v>
      </c>
      <c r="N1511">
        <v>0.32849493019092202</v>
      </c>
      <c r="O1511" t="s">
        <v>72</v>
      </c>
      <c r="P1511" t="s">
        <v>72</v>
      </c>
      <c r="Q1511" t="s">
        <v>72</v>
      </c>
      <c r="R1511" t="s">
        <v>72</v>
      </c>
      <c r="S1511" t="s">
        <v>72</v>
      </c>
      <c r="T1511" t="s">
        <v>72</v>
      </c>
      <c r="U1511" t="s">
        <v>72</v>
      </c>
      <c r="V1511" t="s">
        <v>72</v>
      </c>
      <c r="W1511" t="s">
        <v>72</v>
      </c>
      <c r="X1511" t="s">
        <v>72</v>
      </c>
      <c r="Y1511" t="s">
        <v>72</v>
      </c>
      <c r="Z1511" t="s">
        <v>72</v>
      </c>
      <c r="AA1511" t="s">
        <v>72</v>
      </c>
      <c r="AB1511" t="s">
        <v>72</v>
      </c>
      <c r="AC1511" t="s">
        <v>72</v>
      </c>
      <c r="AD1511" t="s">
        <v>72</v>
      </c>
      <c r="AE1511" t="s">
        <v>72</v>
      </c>
      <c r="AF1511" t="s">
        <v>72</v>
      </c>
      <c r="AG1511" t="s">
        <v>72</v>
      </c>
      <c r="AH1511" t="s">
        <v>72</v>
      </c>
      <c r="AI1511" t="s">
        <v>72</v>
      </c>
      <c r="AJ1511" t="s">
        <v>72</v>
      </c>
      <c r="AK1511" t="s">
        <v>72</v>
      </c>
      <c r="AL1511" t="s">
        <v>72</v>
      </c>
      <c r="AM1511" t="s">
        <v>72</v>
      </c>
      <c r="AN1511" t="s">
        <v>72</v>
      </c>
      <c r="AO1511" t="s">
        <v>72</v>
      </c>
      <c r="AP1511" t="s">
        <v>72</v>
      </c>
      <c r="AQ1511" t="s">
        <v>72</v>
      </c>
      <c r="AR1511" t="s">
        <v>72</v>
      </c>
      <c r="AS1511" t="s">
        <v>72</v>
      </c>
      <c r="AT1511" t="s">
        <v>72</v>
      </c>
      <c r="AU1511" t="s">
        <v>72</v>
      </c>
      <c r="AV1511" t="s">
        <v>72</v>
      </c>
      <c r="AW1511" t="s">
        <v>72</v>
      </c>
      <c r="AX1511" t="s">
        <v>72</v>
      </c>
      <c r="AY1511" t="s">
        <v>72</v>
      </c>
      <c r="AZ1511">
        <v>1.2603118497819201E-2</v>
      </c>
      <c r="BA1511">
        <v>2.6293808084556201</v>
      </c>
      <c r="BB1511">
        <v>0.92565508839259902</v>
      </c>
      <c r="BC1511">
        <v>1.08080295488442</v>
      </c>
      <c r="BD1511">
        <v>0.79277849750026197</v>
      </c>
      <c r="BE1511" t="s">
        <v>72</v>
      </c>
      <c r="BF1511" t="s">
        <v>72</v>
      </c>
      <c r="BG1511" t="s">
        <v>72</v>
      </c>
      <c r="BH1511" t="s">
        <v>72</v>
      </c>
      <c r="BI1511" t="s">
        <v>72</v>
      </c>
      <c r="BJ1511" t="s">
        <v>72</v>
      </c>
      <c r="BK1511" t="s">
        <v>72</v>
      </c>
      <c r="BL1511" t="s">
        <v>72</v>
      </c>
      <c r="BM1511" t="s">
        <v>72</v>
      </c>
      <c r="BN1511" t="s">
        <v>72</v>
      </c>
      <c r="BO1511" t="s">
        <v>72</v>
      </c>
      <c r="BP1511" t="s">
        <v>72</v>
      </c>
      <c r="BQ1511" t="s">
        <v>72</v>
      </c>
      <c r="BR1511" t="s">
        <v>72</v>
      </c>
      <c r="BS1511" t="s">
        <v>72</v>
      </c>
    </row>
    <row r="1512" spans="1:71" x14ac:dyDescent="0.35">
      <c r="A1512" t="str">
        <f t="shared" si="46"/>
        <v>ENSG00000258289_IBD</v>
      </c>
      <c r="B1512" t="e">
        <f>VLOOKUP(A1512,[1]drug_targetprotein_gene!$E:$E,1,FALSE)</f>
        <v>#N/A</v>
      </c>
      <c r="C1512" t="s">
        <v>3602</v>
      </c>
      <c r="D1512" t="e">
        <f>VLOOKUP(C1512,[1]drug_targetprotein_gene!$C:$G,5,FALSE)</f>
        <v>#N/A</v>
      </c>
      <c r="E1512" t="e">
        <f t="shared" si="47"/>
        <v>#N/A</v>
      </c>
      <c r="F1512" t="s">
        <v>73</v>
      </c>
      <c r="G1512" t="s">
        <v>68</v>
      </c>
      <c r="H1512" t="s">
        <v>3605</v>
      </c>
      <c r="I1512" t="s">
        <v>3606</v>
      </c>
      <c r="J1512" t="s">
        <v>71</v>
      </c>
      <c r="K1512">
        <v>1</v>
      </c>
      <c r="L1512">
        <v>1.47114682249817E-2</v>
      </c>
      <c r="M1512">
        <v>6.5757086567252807E-2</v>
      </c>
      <c r="N1512">
        <v>0.82297171742291797</v>
      </c>
      <c r="O1512" t="s">
        <v>72</v>
      </c>
      <c r="P1512" t="s">
        <v>72</v>
      </c>
      <c r="Q1512" t="s">
        <v>72</v>
      </c>
      <c r="R1512" t="s">
        <v>72</v>
      </c>
      <c r="S1512" t="s">
        <v>72</v>
      </c>
      <c r="T1512" t="s">
        <v>72</v>
      </c>
      <c r="U1512" t="s">
        <v>72</v>
      </c>
      <c r="V1512" t="s">
        <v>72</v>
      </c>
      <c r="W1512" t="s">
        <v>72</v>
      </c>
      <c r="X1512" t="s">
        <v>72</v>
      </c>
      <c r="Y1512" t="s">
        <v>72</v>
      </c>
      <c r="Z1512" t="s">
        <v>72</v>
      </c>
      <c r="AA1512" t="s">
        <v>72</v>
      </c>
      <c r="AB1512" t="s">
        <v>72</v>
      </c>
      <c r="AC1512" t="s">
        <v>72</v>
      </c>
      <c r="AD1512" t="s">
        <v>72</v>
      </c>
      <c r="AE1512" t="s">
        <v>72</v>
      </c>
      <c r="AF1512" t="s">
        <v>72</v>
      </c>
      <c r="AG1512" t="s">
        <v>72</v>
      </c>
      <c r="AH1512" t="s">
        <v>72</v>
      </c>
      <c r="AI1512" t="s">
        <v>72</v>
      </c>
      <c r="AJ1512" t="s">
        <v>72</v>
      </c>
      <c r="AK1512" t="s">
        <v>72</v>
      </c>
      <c r="AL1512" t="s">
        <v>72</v>
      </c>
      <c r="AM1512" t="s">
        <v>72</v>
      </c>
      <c r="AN1512" t="s">
        <v>72</v>
      </c>
      <c r="AO1512" t="s">
        <v>72</v>
      </c>
      <c r="AP1512" t="s">
        <v>72</v>
      </c>
      <c r="AQ1512" t="s">
        <v>72</v>
      </c>
      <c r="AR1512" t="s">
        <v>72</v>
      </c>
      <c r="AS1512" t="s">
        <v>72</v>
      </c>
      <c r="AT1512" t="s">
        <v>72</v>
      </c>
      <c r="AU1512" t="s">
        <v>72</v>
      </c>
      <c r="AV1512" t="s">
        <v>72</v>
      </c>
      <c r="AW1512" t="s">
        <v>72</v>
      </c>
      <c r="AX1512" t="s">
        <v>72</v>
      </c>
      <c r="AY1512" t="s">
        <v>72</v>
      </c>
      <c r="AZ1512">
        <v>1.2603118497819201E-2</v>
      </c>
      <c r="BA1512">
        <v>2.6293808084556201</v>
      </c>
      <c r="BB1512">
        <v>1.01482021449166</v>
      </c>
      <c r="BC1512">
        <v>1.15441688832514</v>
      </c>
      <c r="BD1512">
        <v>0.89210412473698197</v>
      </c>
      <c r="BE1512" t="s">
        <v>72</v>
      </c>
      <c r="BF1512" t="s">
        <v>72</v>
      </c>
      <c r="BG1512" t="s">
        <v>72</v>
      </c>
      <c r="BH1512" t="s">
        <v>72</v>
      </c>
      <c r="BI1512" t="s">
        <v>72</v>
      </c>
      <c r="BJ1512" t="s">
        <v>72</v>
      </c>
      <c r="BK1512" t="s">
        <v>72</v>
      </c>
      <c r="BL1512" t="s">
        <v>72</v>
      </c>
      <c r="BM1512" t="s">
        <v>72</v>
      </c>
      <c r="BN1512" t="s">
        <v>72</v>
      </c>
      <c r="BO1512" t="s">
        <v>72</v>
      </c>
      <c r="BP1512" t="s">
        <v>72</v>
      </c>
      <c r="BQ1512" t="s">
        <v>72</v>
      </c>
      <c r="BR1512" t="s">
        <v>72</v>
      </c>
      <c r="BS1512" t="s">
        <v>72</v>
      </c>
    </row>
    <row r="1513" spans="1:71" x14ac:dyDescent="0.35">
      <c r="A1513" t="str">
        <f t="shared" si="46"/>
        <v>ENSG00000258289_UC</v>
      </c>
      <c r="B1513" t="e">
        <f>VLOOKUP(A1513,[1]drug_targetprotein_gene!$E:$E,1,FALSE)</f>
        <v>#N/A</v>
      </c>
      <c r="C1513" t="s">
        <v>3602</v>
      </c>
      <c r="D1513" t="e">
        <f>VLOOKUP(C1513,[1]drug_targetprotein_gene!$C:$G,5,FALSE)</f>
        <v>#N/A</v>
      </c>
      <c r="E1513" t="e">
        <f t="shared" si="47"/>
        <v>#N/A</v>
      </c>
      <c r="F1513" t="s">
        <v>76</v>
      </c>
      <c r="G1513" t="s">
        <v>68</v>
      </c>
      <c r="H1513" t="s">
        <v>3607</v>
      </c>
      <c r="I1513" t="s">
        <v>3608</v>
      </c>
      <c r="J1513" t="s">
        <v>71</v>
      </c>
      <c r="K1513">
        <v>1</v>
      </c>
      <c r="L1513">
        <v>0.124919382137576</v>
      </c>
      <c r="M1513">
        <v>8.2724426060206593E-2</v>
      </c>
      <c r="N1513">
        <v>0.13102646386143399</v>
      </c>
      <c r="O1513" t="s">
        <v>72</v>
      </c>
      <c r="P1513" t="s">
        <v>72</v>
      </c>
      <c r="Q1513" t="s">
        <v>72</v>
      </c>
      <c r="R1513" t="s">
        <v>72</v>
      </c>
      <c r="S1513" t="s">
        <v>72</v>
      </c>
      <c r="T1513" t="s">
        <v>72</v>
      </c>
      <c r="U1513" t="s">
        <v>72</v>
      </c>
      <c r="V1513" t="s">
        <v>72</v>
      </c>
      <c r="W1513" t="s">
        <v>72</v>
      </c>
      <c r="X1513" t="s">
        <v>72</v>
      </c>
      <c r="Y1513" t="s">
        <v>72</v>
      </c>
      <c r="Z1513" t="s">
        <v>72</v>
      </c>
      <c r="AA1513" t="s">
        <v>72</v>
      </c>
      <c r="AB1513" t="s">
        <v>72</v>
      </c>
      <c r="AC1513" t="s">
        <v>72</v>
      </c>
      <c r="AD1513" t="s">
        <v>72</v>
      </c>
      <c r="AE1513" t="s">
        <v>72</v>
      </c>
      <c r="AF1513" t="s">
        <v>72</v>
      </c>
      <c r="AG1513" t="s">
        <v>72</v>
      </c>
      <c r="AH1513" t="s">
        <v>72</v>
      </c>
      <c r="AI1513" t="s">
        <v>72</v>
      </c>
      <c r="AJ1513" t="s">
        <v>72</v>
      </c>
      <c r="AK1513" t="s">
        <v>72</v>
      </c>
      <c r="AL1513" t="s">
        <v>72</v>
      </c>
      <c r="AM1513" t="s">
        <v>72</v>
      </c>
      <c r="AN1513" t="s">
        <v>72</v>
      </c>
      <c r="AO1513" t="s">
        <v>72</v>
      </c>
      <c r="AP1513" t="s">
        <v>72</v>
      </c>
      <c r="AQ1513" t="s">
        <v>72</v>
      </c>
      <c r="AR1513" t="s">
        <v>72</v>
      </c>
      <c r="AS1513" t="s">
        <v>72</v>
      </c>
      <c r="AT1513" t="s">
        <v>72</v>
      </c>
      <c r="AU1513" t="s">
        <v>72</v>
      </c>
      <c r="AV1513" t="s">
        <v>72</v>
      </c>
      <c r="AW1513" t="s">
        <v>72</v>
      </c>
      <c r="AX1513" t="s">
        <v>72</v>
      </c>
      <c r="AY1513" t="s">
        <v>72</v>
      </c>
      <c r="AZ1513">
        <v>1.2603118497819201E-2</v>
      </c>
      <c r="BA1513">
        <v>2.6293808084556201</v>
      </c>
      <c r="BB1513">
        <v>1.1330571047429301</v>
      </c>
      <c r="BC1513">
        <v>1.3325031715639299</v>
      </c>
      <c r="BD1513">
        <v>0.96346367498821495</v>
      </c>
      <c r="BE1513" t="s">
        <v>72</v>
      </c>
      <c r="BF1513" t="s">
        <v>72</v>
      </c>
      <c r="BG1513" t="s">
        <v>72</v>
      </c>
      <c r="BH1513" t="s">
        <v>72</v>
      </c>
      <c r="BI1513" t="s">
        <v>72</v>
      </c>
      <c r="BJ1513" t="s">
        <v>72</v>
      </c>
      <c r="BK1513" t="s">
        <v>72</v>
      </c>
      <c r="BL1513" t="s">
        <v>72</v>
      </c>
      <c r="BM1513" t="s">
        <v>72</v>
      </c>
      <c r="BN1513" t="s">
        <v>72</v>
      </c>
      <c r="BO1513" t="s">
        <v>72</v>
      </c>
      <c r="BP1513" t="s">
        <v>72</v>
      </c>
      <c r="BQ1513" t="s">
        <v>72</v>
      </c>
      <c r="BR1513" t="s">
        <v>72</v>
      </c>
      <c r="BS1513" t="s">
        <v>72</v>
      </c>
    </row>
    <row r="1514" spans="1:71" x14ac:dyDescent="0.35">
      <c r="A1514" t="str">
        <f t="shared" si="46"/>
        <v>ENSG00000259972_CD</v>
      </c>
      <c r="B1514" t="e">
        <f>VLOOKUP(A1514,[1]drug_targetprotein_gene!$E:$E,1,FALSE)</f>
        <v>#N/A</v>
      </c>
      <c r="C1514" t="s">
        <v>3609</v>
      </c>
      <c r="D1514" t="e">
        <f>VLOOKUP(C1514,[1]drug_targetprotein_gene!$C:$G,5,FALSE)</f>
        <v>#N/A</v>
      </c>
      <c r="E1514" t="e">
        <f t="shared" si="47"/>
        <v>#N/A</v>
      </c>
      <c r="F1514" t="s">
        <v>67</v>
      </c>
      <c r="G1514" t="s">
        <v>68</v>
      </c>
      <c r="H1514" t="s">
        <v>3610</v>
      </c>
      <c r="I1514" t="s">
        <v>3611</v>
      </c>
      <c r="J1514" t="s">
        <v>71</v>
      </c>
      <c r="K1514">
        <v>1</v>
      </c>
      <c r="L1514">
        <v>6.9377552064439907E-2</v>
      </c>
      <c r="M1514">
        <v>8.1973676351257102E-2</v>
      </c>
      <c r="N1514">
        <v>0.39736343413284198</v>
      </c>
      <c r="O1514" t="s">
        <v>72</v>
      </c>
      <c r="P1514" t="s">
        <v>72</v>
      </c>
      <c r="Q1514" t="s">
        <v>72</v>
      </c>
      <c r="R1514" t="s">
        <v>72</v>
      </c>
      <c r="S1514" t="s">
        <v>72</v>
      </c>
      <c r="T1514" t="s">
        <v>72</v>
      </c>
      <c r="U1514" t="s">
        <v>72</v>
      </c>
      <c r="V1514" t="s">
        <v>72</v>
      </c>
      <c r="W1514" t="s">
        <v>72</v>
      </c>
      <c r="X1514" t="s">
        <v>72</v>
      </c>
      <c r="Y1514" t="s">
        <v>72</v>
      </c>
      <c r="Z1514" t="s">
        <v>72</v>
      </c>
      <c r="AA1514" t="s">
        <v>72</v>
      </c>
      <c r="AB1514" t="s">
        <v>72</v>
      </c>
      <c r="AC1514" t="s">
        <v>72</v>
      </c>
      <c r="AD1514" t="s">
        <v>72</v>
      </c>
      <c r="AE1514" t="s">
        <v>72</v>
      </c>
      <c r="AF1514" t="s">
        <v>72</v>
      </c>
      <c r="AG1514" t="s">
        <v>72</v>
      </c>
      <c r="AH1514" t="s">
        <v>72</v>
      </c>
      <c r="AI1514" t="s">
        <v>72</v>
      </c>
      <c r="AJ1514" t="s">
        <v>72</v>
      </c>
      <c r="AK1514" t="s">
        <v>72</v>
      </c>
      <c r="AL1514" t="s">
        <v>72</v>
      </c>
      <c r="AM1514" t="s">
        <v>72</v>
      </c>
      <c r="AN1514" t="s">
        <v>72</v>
      </c>
      <c r="AO1514" t="s">
        <v>72</v>
      </c>
      <c r="AP1514" t="s">
        <v>72</v>
      </c>
      <c r="AQ1514" t="s">
        <v>72</v>
      </c>
      <c r="AR1514" t="s">
        <v>72</v>
      </c>
      <c r="AS1514" t="s">
        <v>72</v>
      </c>
      <c r="AT1514" t="s">
        <v>72</v>
      </c>
      <c r="AU1514" t="s">
        <v>72</v>
      </c>
      <c r="AV1514" t="s">
        <v>72</v>
      </c>
      <c r="AW1514" t="s">
        <v>72</v>
      </c>
      <c r="AX1514" t="s">
        <v>72</v>
      </c>
      <c r="AY1514" t="s">
        <v>72</v>
      </c>
      <c r="AZ1514">
        <v>1.08183006175273E-2</v>
      </c>
      <c r="BA1514">
        <v>0.84211944890370904</v>
      </c>
      <c r="BB1514">
        <v>1.0718408084748801</v>
      </c>
      <c r="BC1514">
        <v>1.25865785363657</v>
      </c>
      <c r="BD1514">
        <v>0.91275219504076499</v>
      </c>
      <c r="BE1514" t="s">
        <v>72</v>
      </c>
      <c r="BF1514" t="s">
        <v>72</v>
      </c>
      <c r="BG1514" t="s">
        <v>72</v>
      </c>
      <c r="BH1514" t="s">
        <v>72</v>
      </c>
      <c r="BI1514" t="s">
        <v>72</v>
      </c>
      <c r="BJ1514" t="s">
        <v>72</v>
      </c>
      <c r="BK1514" t="s">
        <v>72</v>
      </c>
      <c r="BL1514" t="s">
        <v>72</v>
      </c>
      <c r="BM1514" t="s">
        <v>72</v>
      </c>
      <c r="BN1514" t="s">
        <v>72</v>
      </c>
      <c r="BO1514" t="s">
        <v>72</v>
      </c>
      <c r="BP1514" t="s">
        <v>72</v>
      </c>
      <c r="BQ1514" t="s">
        <v>72</v>
      </c>
      <c r="BR1514" t="s">
        <v>72</v>
      </c>
      <c r="BS1514" t="s">
        <v>72</v>
      </c>
    </row>
    <row r="1515" spans="1:71" x14ac:dyDescent="0.35">
      <c r="A1515" t="str">
        <f t="shared" si="46"/>
        <v>ENSG00000259972_IBD</v>
      </c>
      <c r="B1515" t="e">
        <f>VLOOKUP(A1515,[1]drug_targetprotein_gene!$E:$E,1,FALSE)</f>
        <v>#N/A</v>
      </c>
      <c r="C1515" t="s">
        <v>3609</v>
      </c>
      <c r="D1515" t="e">
        <f>VLOOKUP(C1515,[1]drug_targetprotein_gene!$C:$G,5,FALSE)</f>
        <v>#N/A</v>
      </c>
      <c r="E1515" t="e">
        <f t="shared" si="47"/>
        <v>#N/A</v>
      </c>
      <c r="F1515" t="s">
        <v>73</v>
      </c>
      <c r="G1515" t="s">
        <v>68</v>
      </c>
      <c r="H1515" t="s">
        <v>3612</v>
      </c>
      <c r="I1515" t="s">
        <v>3613</v>
      </c>
      <c r="J1515" t="s">
        <v>71</v>
      </c>
      <c r="K1515">
        <v>1</v>
      </c>
      <c r="L1515">
        <v>6.7229399782347807E-2</v>
      </c>
      <c r="M1515">
        <v>6.7435487499418703E-2</v>
      </c>
      <c r="N1515">
        <v>0.31879172776121301</v>
      </c>
      <c r="O1515" t="s">
        <v>72</v>
      </c>
      <c r="P1515" t="s">
        <v>72</v>
      </c>
      <c r="Q1515" t="s">
        <v>72</v>
      </c>
      <c r="R1515" t="s">
        <v>72</v>
      </c>
      <c r="S1515" t="s">
        <v>72</v>
      </c>
      <c r="T1515" t="s">
        <v>72</v>
      </c>
      <c r="U1515" t="s">
        <v>72</v>
      </c>
      <c r="V1515" t="s">
        <v>72</v>
      </c>
      <c r="W1515" t="s">
        <v>72</v>
      </c>
      <c r="X1515" t="s">
        <v>72</v>
      </c>
      <c r="Y1515" t="s">
        <v>72</v>
      </c>
      <c r="Z1515" t="s">
        <v>72</v>
      </c>
      <c r="AA1515" t="s">
        <v>72</v>
      </c>
      <c r="AB1515" t="s">
        <v>72</v>
      </c>
      <c r="AC1515" t="s">
        <v>72</v>
      </c>
      <c r="AD1515" t="s">
        <v>72</v>
      </c>
      <c r="AE1515" t="s">
        <v>72</v>
      </c>
      <c r="AF1515" t="s">
        <v>72</v>
      </c>
      <c r="AG1515" t="s">
        <v>72</v>
      </c>
      <c r="AH1515" t="s">
        <v>72</v>
      </c>
      <c r="AI1515" t="s">
        <v>72</v>
      </c>
      <c r="AJ1515" t="s">
        <v>72</v>
      </c>
      <c r="AK1515" t="s">
        <v>72</v>
      </c>
      <c r="AL1515" t="s">
        <v>72</v>
      </c>
      <c r="AM1515" t="s">
        <v>72</v>
      </c>
      <c r="AN1515" t="s">
        <v>72</v>
      </c>
      <c r="AO1515" t="s">
        <v>72</v>
      </c>
      <c r="AP1515" t="s">
        <v>72</v>
      </c>
      <c r="AQ1515" t="s">
        <v>72</v>
      </c>
      <c r="AR1515" t="s">
        <v>72</v>
      </c>
      <c r="AS1515" t="s">
        <v>72</v>
      </c>
      <c r="AT1515" t="s">
        <v>72</v>
      </c>
      <c r="AU1515" t="s">
        <v>72</v>
      </c>
      <c r="AV1515" t="s">
        <v>72</v>
      </c>
      <c r="AW1515" t="s">
        <v>72</v>
      </c>
      <c r="AX1515" t="s">
        <v>72</v>
      </c>
      <c r="AY1515" t="s">
        <v>72</v>
      </c>
      <c r="AZ1515">
        <v>1.08183006175273E-2</v>
      </c>
      <c r="BA1515">
        <v>0.84211944890370904</v>
      </c>
      <c r="BB1515">
        <v>1.06954080246215</v>
      </c>
      <c r="BC1515">
        <v>1.22067374374265</v>
      </c>
      <c r="BD1515">
        <v>0.937119794699664</v>
      </c>
      <c r="BE1515" t="s">
        <v>72</v>
      </c>
      <c r="BF1515" t="s">
        <v>72</v>
      </c>
      <c r="BG1515" t="s">
        <v>72</v>
      </c>
      <c r="BH1515" t="s">
        <v>72</v>
      </c>
      <c r="BI1515" t="s">
        <v>72</v>
      </c>
      <c r="BJ1515" t="s">
        <v>72</v>
      </c>
      <c r="BK1515" t="s">
        <v>72</v>
      </c>
      <c r="BL1515" t="s">
        <v>72</v>
      </c>
      <c r="BM1515" t="s">
        <v>72</v>
      </c>
      <c r="BN1515" t="s">
        <v>72</v>
      </c>
      <c r="BO1515" t="s">
        <v>72</v>
      </c>
      <c r="BP1515" t="s">
        <v>72</v>
      </c>
      <c r="BQ1515" t="s">
        <v>72</v>
      </c>
      <c r="BR1515" t="s">
        <v>72</v>
      </c>
      <c r="BS1515" t="s">
        <v>72</v>
      </c>
    </row>
    <row r="1516" spans="1:71" x14ac:dyDescent="0.35">
      <c r="A1516" t="str">
        <f t="shared" si="46"/>
        <v>ENSG00000259972_UC</v>
      </c>
      <c r="B1516" t="e">
        <f>VLOOKUP(A1516,[1]drug_targetprotein_gene!$E:$E,1,FALSE)</f>
        <v>#N/A</v>
      </c>
      <c r="C1516" t="s">
        <v>3609</v>
      </c>
      <c r="D1516" t="e">
        <f>VLOOKUP(C1516,[1]drug_targetprotein_gene!$C:$G,5,FALSE)</f>
        <v>#N/A</v>
      </c>
      <c r="E1516" t="e">
        <f t="shared" si="47"/>
        <v>#N/A</v>
      </c>
      <c r="F1516" t="s">
        <v>76</v>
      </c>
      <c r="G1516" t="s">
        <v>68</v>
      </c>
      <c r="H1516" t="s">
        <v>3614</v>
      </c>
      <c r="I1516" t="s">
        <v>3615</v>
      </c>
      <c r="J1516" t="s">
        <v>71</v>
      </c>
      <c r="K1516">
        <v>1</v>
      </c>
      <c r="L1516">
        <v>9.2449144738677904E-3</v>
      </c>
      <c r="M1516">
        <v>8.4603867130805199E-2</v>
      </c>
      <c r="N1516">
        <v>0.91298599776671896</v>
      </c>
      <c r="O1516" t="s">
        <v>72</v>
      </c>
      <c r="P1516" t="s">
        <v>72</v>
      </c>
      <c r="Q1516" t="s">
        <v>72</v>
      </c>
      <c r="R1516" t="s">
        <v>72</v>
      </c>
      <c r="S1516" t="s">
        <v>72</v>
      </c>
      <c r="T1516" t="s">
        <v>72</v>
      </c>
      <c r="U1516" t="s">
        <v>72</v>
      </c>
      <c r="V1516" t="s">
        <v>72</v>
      </c>
      <c r="W1516" t="s">
        <v>72</v>
      </c>
      <c r="X1516" t="s">
        <v>72</v>
      </c>
      <c r="Y1516" t="s">
        <v>72</v>
      </c>
      <c r="Z1516" t="s">
        <v>72</v>
      </c>
      <c r="AA1516" t="s">
        <v>72</v>
      </c>
      <c r="AB1516" t="s">
        <v>72</v>
      </c>
      <c r="AC1516" t="s">
        <v>72</v>
      </c>
      <c r="AD1516" t="s">
        <v>72</v>
      </c>
      <c r="AE1516" t="s">
        <v>72</v>
      </c>
      <c r="AF1516" t="s">
        <v>72</v>
      </c>
      <c r="AG1516" t="s">
        <v>72</v>
      </c>
      <c r="AH1516" t="s">
        <v>72</v>
      </c>
      <c r="AI1516" t="s">
        <v>72</v>
      </c>
      <c r="AJ1516" t="s">
        <v>72</v>
      </c>
      <c r="AK1516" t="s">
        <v>72</v>
      </c>
      <c r="AL1516" t="s">
        <v>72</v>
      </c>
      <c r="AM1516" t="s">
        <v>72</v>
      </c>
      <c r="AN1516" t="s">
        <v>72</v>
      </c>
      <c r="AO1516" t="s">
        <v>72</v>
      </c>
      <c r="AP1516" t="s">
        <v>72</v>
      </c>
      <c r="AQ1516" t="s">
        <v>72</v>
      </c>
      <c r="AR1516" t="s">
        <v>72</v>
      </c>
      <c r="AS1516" t="s">
        <v>72</v>
      </c>
      <c r="AT1516" t="s">
        <v>72</v>
      </c>
      <c r="AU1516" t="s">
        <v>72</v>
      </c>
      <c r="AV1516" t="s">
        <v>72</v>
      </c>
      <c r="AW1516" t="s">
        <v>72</v>
      </c>
      <c r="AX1516" t="s">
        <v>72</v>
      </c>
      <c r="AY1516" t="s">
        <v>72</v>
      </c>
      <c r="AZ1516">
        <v>1.08183006175273E-2</v>
      </c>
      <c r="BA1516">
        <v>0.84211944890370904</v>
      </c>
      <c r="BB1516">
        <v>1.00928778069202</v>
      </c>
      <c r="BC1516">
        <v>1.19132781268496</v>
      </c>
      <c r="BD1516">
        <v>0.85506425134020203</v>
      </c>
      <c r="BE1516" t="s">
        <v>72</v>
      </c>
      <c r="BF1516" t="s">
        <v>72</v>
      </c>
      <c r="BG1516" t="s">
        <v>72</v>
      </c>
      <c r="BH1516" t="s">
        <v>72</v>
      </c>
      <c r="BI1516" t="s">
        <v>72</v>
      </c>
      <c r="BJ1516" t="s">
        <v>72</v>
      </c>
      <c r="BK1516" t="s">
        <v>72</v>
      </c>
      <c r="BL1516" t="s">
        <v>72</v>
      </c>
      <c r="BM1516" t="s">
        <v>72</v>
      </c>
      <c r="BN1516" t="s">
        <v>72</v>
      </c>
      <c r="BO1516" t="s">
        <v>72</v>
      </c>
      <c r="BP1516" t="s">
        <v>72</v>
      </c>
      <c r="BQ1516" t="s">
        <v>72</v>
      </c>
      <c r="BR1516" t="s">
        <v>72</v>
      </c>
      <c r="BS1516" t="s">
        <v>72</v>
      </c>
    </row>
    <row r="1517" spans="1:71" x14ac:dyDescent="0.35">
      <c r="A1517" t="str">
        <f t="shared" si="46"/>
        <v>ENSG00000259982_CD</v>
      </c>
      <c r="B1517" t="e">
        <f>VLOOKUP(A1517,[1]drug_targetprotein_gene!$E:$E,1,FALSE)</f>
        <v>#N/A</v>
      </c>
      <c r="C1517" t="s">
        <v>3616</v>
      </c>
      <c r="D1517" t="e">
        <f>VLOOKUP(C1517,[1]drug_targetprotein_gene!$C:$G,5,FALSE)</f>
        <v>#N/A</v>
      </c>
      <c r="E1517" t="e">
        <f t="shared" si="47"/>
        <v>#N/A</v>
      </c>
      <c r="F1517" t="s">
        <v>67</v>
      </c>
      <c r="G1517" t="s">
        <v>68</v>
      </c>
      <c r="H1517" t="s">
        <v>3617</v>
      </c>
      <c r="I1517" t="s">
        <v>3618</v>
      </c>
      <c r="J1517" t="s">
        <v>104</v>
      </c>
      <c r="K1517">
        <v>3</v>
      </c>
      <c r="L1517">
        <v>0.15759443441457899</v>
      </c>
      <c r="M1517">
        <v>1.5627917663148101E-2</v>
      </c>
      <c r="N1517" s="1">
        <v>6.4917529021530499E-24</v>
      </c>
      <c r="O1517" t="s">
        <v>83</v>
      </c>
      <c r="P1517">
        <v>3</v>
      </c>
      <c r="Q1517">
        <v>0.10552844691253301</v>
      </c>
      <c r="R1517">
        <v>0.83734161691064901</v>
      </c>
      <c r="S1517">
        <v>0.92018888839741197</v>
      </c>
      <c r="T1517" t="s">
        <v>84</v>
      </c>
      <c r="U1517">
        <v>3</v>
      </c>
      <c r="V1517">
        <v>0.15844068199266301</v>
      </c>
      <c r="W1517">
        <v>2.2876983658510298E-2</v>
      </c>
      <c r="X1517" s="1">
        <v>4.3361650563865501E-12</v>
      </c>
      <c r="Y1517" t="s">
        <v>85</v>
      </c>
      <c r="Z1517">
        <v>3</v>
      </c>
      <c r="AA1517">
        <v>0.173333196099447</v>
      </c>
      <c r="AB1517">
        <v>2.3857500345298099E-2</v>
      </c>
      <c r="AC1517">
        <v>1.8422745265047901E-2</v>
      </c>
      <c r="AD1517" t="s">
        <v>86</v>
      </c>
      <c r="AE1517">
        <v>3</v>
      </c>
      <c r="AF1517">
        <v>0.14488167804527499</v>
      </c>
      <c r="AG1517">
        <v>4.5485437816720799E-2</v>
      </c>
      <c r="AH1517">
        <v>8.60346178554314E-2</v>
      </c>
      <c r="AI1517" t="s">
        <v>87</v>
      </c>
      <c r="AJ1517">
        <v>4.7158855351895896</v>
      </c>
      <c r="AK1517">
        <v>2</v>
      </c>
      <c r="AL1517">
        <v>9.4614667479131095E-2</v>
      </c>
      <c r="AM1517">
        <v>3.4199518874260801E-2</v>
      </c>
      <c r="AN1517">
        <v>0.54955724668719297</v>
      </c>
      <c r="AO1517">
        <v>0.96043351339479099</v>
      </c>
      <c r="AP1517" t="s">
        <v>72</v>
      </c>
      <c r="AQ1517" t="s">
        <v>72</v>
      </c>
      <c r="AR1517" t="s">
        <v>72</v>
      </c>
      <c r="AS1517" t="s">
        <v>72</v>
      </c>
      <c r="AT1517" t="s">
        <v>72</v>
      </c>
      <c r="AU1517" t="s">
        <v>72</v>
      </c>
      <c r="AV1517" t="s">
        <v>72</v>
      </c>
      <c r="AW1517" t="s">
        <v>72</v>
      </c>
      <c r="AX1517" t="s">
        <v>72</v>
      </c>
      <c r="AY1517" t="s">
        <v>72</v>
      </c>
      <c r="AZ1517">
        <v>0.30824319754433299</v>
      </c>
      <c r="BA1517">
        <v>85.554191470787501</v>
      </c>
      <c r="BB1517">
        <v>1.17069130630999</v>
      </c>
      <c r="BC1517">
        <v>1.2071052681693799</v>
      </c>
      <c r="BD1517">
        <v>1.1353758208248399</v>
      </c>
      <c r="BE1517">
        <v>1.1112977170621701</v>
      </c>
      <c r="BF1517">
        <v>5.7357471211662601</v>
      </c>
      <c r="BG1517">
        <v>0.21531329569781901</v>
      </c>
      <c r="BH1517">
        <v>1.1716824202974001</v>
      </c>
      <c r="BI1517">
        <v>1.2254150095924401</v>
      </c>
      <c r="BJ1517">
        <v>1.12030592353407</v>
      </c>
      <c r="BK1517">
        <v>1.18926229663408</v>
      </c>
      <c r="BL1517">
        <v>1.24619373866857</v>
      </c>
      <c r="BM1517">
        <v>1.13493172554891</v>
      </c>
      <c r="BN1517">
        <v>1.1559027934983299</v>
      </c>
      <c r="BO1517">
        <v>1.2636863652352499</v>
      </c>
      <c r="BP1517">
        <v>1.05731240343685</v>
      </c>
      <c r="BQ1517" t="s">
        <v>72</v>
      </c>
      <c r="BR1517" t="s">
        <v>72</v>
      </c>
      <c r="BS1517" t="s">
        <v>72</v>
      </c>
    </row>
    <row r="1518" spans="1:71" x14ac:dyDescent="0.35">
      <c r="A1518" t="str">
        <f t="shared" si="46"/>
        <v>ENSG00000259982_IBD</v>
      </c>
      <c r="B1518" t="e">
        <f>VLOOKUP(A1518,[1]drug_targetprotein_gene!$E:$E,1,FALSE)</f>
        <v>#N/A</v>
      </c>
      <c r="C1518" t="s">
        <v>3616</v>
      </c>
      <c r="D1518" t="e">
        <f>VLOOKUP(C1518,[1]drug_targetprotein_gene!$C:$G,5,FALSE)</f>
        <v>#N/A</v>
      </c>
      <c r="E1518" t="e">
        <f t="shared" si="47"/>
        <v>#N/A</v>
      </c>
      <c r="F1518" t="s">
        <v>73</v>
      </c>
      <c r="G1518" t="s">
        <v>68</v>
      </c>
      <c r="H1518" t="s">
        <v>3619</v>
      </c>
      <c r="I1518" t="s">
        <v>3620</v>
      </c>
      <c r="J1518" t="s">
        <v>104</v>
      </c>
      <c r="K1518">
        <v>3</v>
      </c>
      <c r="L1518">
        <v>0.128210877470398</v>
      </c>
      <c r="M1518">
        <v>1.3018674901528899E-2</v>
      </c>
      <c r="N1518" s="1">
        <v>6.9763117437131602E-23</v>
      </c>
      <c r="O1518" t="s">
        <v>83</v>
      </c>
      <c r="P1518">
        <v>3</v>
      </c>
      <c r="Q1518">
        <v>0.114302528886496</v>
      </c>
      <c r="R1518">
        <v>0.63591487422372095</v>
      </c>
      <c r="S1518">
        <v>0.88677975502585205</v>
      </c>
      <c r="T1518" t="s">
        <v>84</v>
      </c>
      <c r="U1518">
        <v>3</v>
      </c>
      <c r="V1518">
        <v>0.12812149696813999</v>
      </c>
      <c r="W1518">
        <v>1.84316895763652E-2</v>
      </c>
      <c r="X1518" s="1">
        <v>3.6231228623426201E-12</v>
      </c>
      <c r="Y1518" t="s">
        <v>85</v>
      </c>
      <c r="Z1518">
        <v>3</v>
      </c>
      <c r="AA1518">
        <v>0.14025454121237499</v>
      </c>
      <c r="AB1518">
        <v>2.0288256951053501E-2</v>
      </c>
      <c r="AC1518">
        <v>2.02898669377688E-2</v>
      </c>
      <c r="AD1518" t="s">
        <v>86</v>
      </c>
      <c r="AE1518">
        <v>3</v>
      </c>
      <c r="AF1518">
        <v>0.110429644362984</v>
      </c>
      <c r="AG1518">
        <v>3.3721711310834401E-2</v>
      </c>
      <c r="AH1518">
        <v>8.1950273883816399E-2</v>
      </c>
      <c r="AI1518" t="s">
        <v>87</v>
      </c>
      <c r="AJ1518">
        <v>3.8152532206694501</v>
      </c>
      <c r="AK1518">
        <v>2</v>
      </c>
      <c r="AL1518">
        <v>0.14843225645160499</v>
      </c>
      <c r="AM1518">
        <v>9.1369835569850202E-3</v>
      </c>
      <c r="AN1518">
        <v>0.41742544775611501</v>
      </c>
      <c r="AO1518">
        <v>0.98606731883841603</v>
      </c>
      <c r="AP1518" t="s">
        <v>72</v>
      </c>
      <c r="AQ1518" t="s">
        <v>72</v>
      </c>
      <c r="AR1518" t="s">
        <v>72</v>
      </c>
      <c r="AS1518" t="s">
        <v>72</v>
      </c>
      <c r="AT1518" t="s">
        <v>72</v>
      </c>
      <c r="AU1518" t="s">
        <v>72</v>
      </c>
      <c r="AV1518" t="s">
        <v>72</v>
      </c>
      <c r="AW1518" t="s">
        <v>72</v>
      </c>
      <c r="AX1518" t="s">
        <v>72</v>
      </c>
      <c r="AY1518" t="s">
        <v>72</v>
      </c>
      <c r="AZ1518">
        <v>0.30824319754433299</v>
      </c>
      <c r="BA1518">
        <v>85.554191470787501</v>
      </c>
      <c r="BB1518">
        <v>1.1367927013918799</v>
      </c>
      <c r="BC1518">
        <v>1.16617303831751</v>
      </c>
      <c r="BD1518">
        <v>1.1081525669657999</v>
      </c>
      <c r="BE1518">
        <v>1.1210912360694101</v>
      </c>
      <c r="BF1518">
        <v>3.89890475781257</v>
      </c>
      <c r="BG1518">
        <v>0.32235862060318099</v>
      </c>
      <c r="BH1518">
        <v>1.1366910988299801</v>
      </c>
      <c r="BI1518">
        <v>1.17850608713765</v>
      </c>
      <c r="BJ1518">
        <v>1.0963597628057</v>
      </c>
      <c r="BK1518">
        <v>1.1505666282115401</v>
      </c>
      <c r="BL1518">
        <v>1.19724073882321</v>
      </c>
      <c r="BM1518">
        <v>1.1057120953428801</v>
      </c>
      <c r="BN1518">
        <v>1.1167577760834</v>
      </c>
      <c r="BO1518">
        <v>1.19306329679092</v>
      </c>
      <c r="BP1518">
        <v>1.04533257690291</v>
      </c>
      <c r="BQ1518" t="s">
        <v>72</v>
      </c>
      <c r="BR1518" t="s">
        <v>72</v>
      </c>
      <c r="BS1518" t="s">
        <v>72</v>
      </c>
    </row>
    <row r="1519" spans="1:71" x14ac:dyDescent="0.35">
      <c r="A1519" t="str">
        <f t="shared" si="46"/>
        <v>ENSG00000259982_UC</v>
      </c>
      <c r="B1519" t="e">
        <f>VLOOKUP(A1519,[1]drug_targetprotein_gene!$E:$E,1,FALSE)</f>
        <v>#N/A</v>
      </c>
      <c r="C1519" t="s">
        <v>3616</v>
      </c>
      <c r="D1519" t="e">
        <f>VLOOKUP(C1519,[1]drug_targetprotein_gene!$C:$G,5,FALSE)</f>
        <v>#N/A</v>
      </c>
      <c r="E1519" t="e">
        <f t="shared" si="47"/>
        <v>#N/A</v>
      </c>
      <c r="F1519" t="s">
        <v>76</v>
      </c>
      <c r="G1519" t="s">
        <v>68</v>
      </c>
      <c r="H1519" t="s">
        <v>3621</v>
      </c>
      <c r="I1519" t="s">
        <v>3622</v>
      </c>
      <c r="J1519" t="s">
        <v>104</v>
      </c>
      <c r="K1519">
        <v>3</v>
      </c>
      <c r="L1519">
        <v>7.4072155449805901E-2</v>
      </c>
      <c r="M1519">
        <v>1.6382141502750702E-2</v>
      </c>
      <c r="N1519" s="1">
        <v>6.1397600356294599E-6</v>
      </c>
      <c r="O1519" t="s">
        <v>83</v>
      </c>
      <c r="P1519">
        <v>3</v>
      </c>
      <c r="Q1519">
        <v>0.22812710569538799</v>
      </c>
      <c r="R1519">
        <v>0.617524660697096</v>
      </c>
      <c r="S1519">
        <v>0.77471853613227804</v>
      </c>
      <c r="T1519" t="s">
        <v>84</v>
      </c>
      <c r="U1519">
        <v>3</v>
      </c>
      <c r="V1519">
        <v>6.9494482529072907E-2</v>
      </c>
      <c r="W1519">
        <v>1.8486579303462699E-2</v>
      </c>
      <c r="X1519">
        <v>1.7046735385410701E-4</v>
      </c>
      <c r="Y1519" t="s">
        <v>85</v>
      </c>
      <c r="Z1519">
        <v>3</v>
      </c>
      <c r="AA1519">
        <v>9.0217153915737799E-2</v>
      </c>
      <c r="AB1519">
        <v>2.02861879282746E-2</v>
      </c>
      <c r="AC1519">
        <v>4.7024009237927697E-2</v>
      </c>
      <c r="AD1519" t="s">
        <v>86</v>
      </c>
      <c r="AE1519">
        <v>3</v>
      </c>
      <c r="AF1519">
        <v>3.5169462404936201E-2</v>
      </c>
      <c r="AG1519">
        <v>3.7973354633510897E-2</v>
      </c>
      <c r="AH1519">
        <v>0.45213604721753098</v>
      </c>
      <c r="AI1519" t="s">
        <v>87</v>
      </c>
      <c r="AJ1519">
        <v>2.3956691687876699</v>
      </c>
      <c r="AK1519">
        <v>2</v>
      </c>
      <c r="AL1519">
        <v>0.30184712922270102</v>
      </c>
      <c r="AM1519">
        <v>-0.101214271730237</v>
      </c>
      <c r="AN1519">
        <v>0.40539230332274401</v>
      </c>
      <c r="AO1519">
        <v>0.84423951762883598</v>
      </c>
      <c r="AP1519" t="s">
        <v>72</v>
      </c>
      <c r="AQ1519" t="s">
        <v>72</v>
      </c>
      <c r="AR1519" t="s">
        <v>72</v>
      </c>
      <c r="AS1519" t="s">
        <v>72</v>
      </c>
      <c r="AT1519" t="s">
        <v>72</v>
      </c>
      <c r="AU1519" t="s">
        <v>72</v>
      </c>
      <c r="AV1519" t="s">
        <v>72</v>
      </c>
      <c r="AW1519" t="s">
        <v>72</v>
      </c>
      <c r="AX1519" t="s">
        <v>72</v>
      </c>
      <c r="AY1519" t="s">
        <v>72</v>
      </c>
      <c r="AZ1519">
        <v>0.30824319754433299</v>
      </c>
      <c r="BA1519">
        <v>85.554191470787501</v>
      </c>
      <c r="BB1519">
        <v>1.0768845057788401</v>
      </c>
      <c r="BC1519">
        <v>1.1120233043912799</v>
      </c>
      <c r="BD1519">
        <v>1.04285605724904</v>
      </c>
      <c r="BE1519">
        <v>1.2562449911781</v>
      </c>
      <c r="BF1519">
        <v>4.2142660183247997</v>
      </c>
      <c r="BG1519">
        <v>0.3744783720339</v>
      </c>
      <c r="BH1519">
        <v>1.0719661466464101</v>
      </c>
      <c r="BI1519">
        <v>1.11151969989123</v>
      </c>
      <c r="BJ1519">
        <v>1.0338201110321299</v>
      </c>
      <c r="BK1519">
        <v>1.0944119137356301</v>
      </c>
      <c r="BL1519">
        <v>1.13880342304823</v>
      </c>
      <c r="BM1519">
        <v>1.05175082256119</v>
      </c>
      <c r="BN1519">
        <v>1.0357952222771201</v>
      </c>
      <c r="BO1519">
        <v>1.1158285660254199</v>
      </c>
      <c r="BP1519">
        <v>0.96150230883018195</v>
      </c>
      <c r="BQ1519" t="s">
        <v>72</v>
      </c>
      <c r="BR1519" t="s">
        <v>72</v>
      </c>
      <c r="BS1519" t="s">
        <v>72</v>
      </c>
    </row>
    <row r="1520" spans="1:71" x14ac:dyDescent="0.35">
      <c r="A1520" t="str">
        <f t="shared" si="46"/>
        <v>ENSG00000260083_CD</v>
      </c>
      <c r="B1520" t="e">
        <f>VLOOKUP(A1520,[1]drug_targetprotein_gene!$E:$E,1,FALSE)</f>
        <v>#N/A</v>
      </c>
      <c r="C1520" t="s">
        <v>3623</v>
      </c>
      <c r="D1520" t="e">
        <f>VLOOKUP(C1520,[1]drug_targetprotein_gene!$C:$G,5,FALSE)</f>
        <v>#N/A</v>
      </c>
      <c r="E1520" t="e">
        <f t="shared" si="47"/>
        <v>#N/A</v>
      </c>
      <c r="F1520" t="s">
        <v>67</v>
      </c>
      <c r="G1520" t="s">
        <v>68</v>
      </c>
      <c r="H1520" t="s">
        <v>3624</v>
      </c>
      <c r="I1520" t="s">
        <v>3625</v>
      </c>
      <c r="J1520" t="s">
        <v>71</v>
      </c>
      <c r="K1520">
        <v>1</v>
      </c>
      <c r="L1520">
        <v>3.9694408677244102E-2</v>
      </c>
      <c r="M1520">
        <v>4.5429385173283002E-2</v>
      </c>
      <c r="N1520">
        <v>0.382248619314075</v>
      </c>
      <c r="O1520" t="s">
        <v>72</v>
      </c>
      <c r="P1520" t="s">
        <v>72</v>
      </c>
      <c r="Q1520" t="s">
        <v>72</v>
      </c>
      <c r="R1520" t="s">
        <v>72</v>
      </c>
      <c r="S1520" t="s">
        <v>72</v>
      </c>
      <c r="T1520" t="s">
        <v>72</v>
      </c>
      <c r="U1520" t="s">
        <v>72</v>
      </c>
      <c r="V1520" t="s">
        <v>72</v>
      </c>
      <c r="W1520" t="s">
        <v>72</v>
      </c>
      <c r="X1520" t="s">
        <v>72</v>
      </c>
      <c r="Y1520" t="s">
        <v>72</v>
      </c>
      <c r="Z1520" t="s">
        <v>72</v>
      </c>
      <c r="AA1520" t="s">
        <v>72</v>
      </c>
      <c r="AB1520" t="s">
        <v>72</v>
      </c>
      <c r="AC1520" t="s">
        <v>72</v>
      </c>
      <c r="AD1520" t="s">
        <v>72</v>
      </c>
      <c r="AE1520" t="s">
        <v>72</v>
      </c>
      <c r="AF1520" t="s">
        <v>72</v>
      </c>
      <c r="AG1520" t="s">
        <v>72</v>
      </c>
      <c r="AH1520" t="s">
        <v>72</v>
      </c>
      <c r="AI1520" t="s">
        <v>72</v>
      </c>
      <c r="AJ1520" t="s">
        <v>72</v>
      </c>
      <c r="AK1520" t="s">
        <v>72</v>
      </c>
      <c r="AL1520" t="s">
        <v>72</v>
      </c>
      <c r="AM1520" t="s">
        <v>72</v>
      </c>
      <c r="AN1520" t="s">
        <v>72</v>
      </c>
      <c r="AO1520" t="s">
        <v>72</v>
      </c>
      <c r="AP1520" t="s">
        <v>72</v>
      </c>
      <c r="AQ1520" t="s">
        <v>72</v>
      </c>
      <c r="AR1520" t="s">
        <v>72</v>
      </c>
      <c r="AS1520" t="s">
        <v>72</v>
      </c>
      <c r="AT1520" t="s">
        <v>72</v>
      </c>
      <c r="AU1520" t="s">
        <v>72</v>
      </c>
      <c r="AV1520" t="s">
        <v>72</v>
      </c>
      <c r="AW1520" t="s">
        <v>72</v>
      </c>
      <c r="AX1520" t="s">
        <v>72</v>
      </c>
      <c r="AY1520" t="s">
        <v>72</v>
      </c>
      <c r="AZ1520">
        <v>3.5734268234551197E-2</v>
      </c>
      <c r="BA1520">
        <v>4.965842698426</v>
      </c>
      <c r="BB1520">
        <v>1.0404927600448199</v>
      </c>
      <c r="BC1520">
        <v>1.1373898177294901</v>
      </c>
      <c r="BD1520">
        <v>0.95185060287147305</v>
      </c>
      <c r="BE1520" t="s">
        <v>72</v>
      </c>
      <c r="BF1520" t="s">
        <v>72</v>
      </c>
      <c r="BG1520" t="s">
        <v>72</v>
      </c>
      <c r="BH1520" t="s">
        <v>72</v>
      </c>
      <c r="BI1520" t="s">
        <v>72</v>
      </c>
      <c r="BJ1520" t="s">
        <v>72</v>
      </c>
      <c r="BK1520" t="s">
        <v>72</v>
      </c>
      <c r="BL1520" t="s">
        <v>72</v>
      </c>
      <c r="BM1520" t="s">
        <v>72</v>
      </c>
      <c r="BN1520" t="s">
        <v>72</v>
      </c>
      <c r="BO1520" t="s">
        <v>72</v>
      </c>
      <c r="BP1520" t="s">
        <v>72</v>
      </c>
      <c r="BQ1520" t="s">
        <v>72</v>
      </c>
      <c r="BR1520" t="s">
        <v>72</v>
      </c>
      <c r="BS1520" t="s">
        <v>72</v>
      </c>
    </row>
    <row r="1521" spans="1:71" x14ac:dyDescent="0.35">
      <c r="A1521" t="str">
        <f t="shared" si="46"/>
        <v>ENSG00000260083_IBD</v>
      </c>
      <c r="B1521" t="e">
        <f>VLOOKUP(A1521,[1]drug_targetprotein_gene!$E:$E,1,FALSE)</f>
        <v>#N/A</v>
      </c>
      <c r="C1521" t="s">
        <v>3623</v>
      </c>
      <c r="D1521" t="e">
        <f>VLOOKUP(C1521,[1]drug_targetprotein_gene!$C:$G,5,FALSE)</f>
        <v>#N/A</v>
      </c>
      <c r="E1521" t="e">
        <f t="shared" si="47"/>
        <v>#N/A</v>
      </c>
      <c r="F1521" t="s">
        <v>73</v>
      </c>
      <c r="G1521" t="s">
        <v>68</v>
      </c>
      <c r="H1521" t="s">
        <v>3626</v>
      </c>
      <c r="I1521" t="s">
        <v>3627</v>
      </c>
      <c r="J1521" t="s">
        <v>71</v>
      </c>
      <c r="K1521">
        <v>1</v>
      </c>
      <c r="L1521">
        <v>0.10900978808843099</v>
      </c>
      <c r="M1521">
        <v>3.7843728910870601E-2</v>
      </c>
      <c r="N1521">
        <v>3.9701410184528304E-3</v>
      </c>
      <c r="O1521" t="s">
        <v>72</v>
      </c>
      <c r="P1521" t="s">
        <v>72</v>
      </c>
      <c r="Q1521" t="s">
        <v>72</v>
      </c>
      <c r="R1521" t="s">
        <v>72</v>
      </c>
      <c r="S1521" t="s">
        <v>72</v>
      </c>
      <c r="T1521" t="s">
        <v>72</v>
      </c>
      <c r="U1521" t="s">
        <v>72</v>
      </c>
      <c r="V1521" t="s">
        <v>72</v>
      </c>
      <c r="W1521" t="s">
        <v>72</v>
      </c>
      <c r="X1521" t="s">
        <v>72</v>
      </c>
      <c r="Y1521" t="s">
        <v>72</v>
      </c>
      <c r="Z1521" t="s">
        <v>72</v>
      </c>
      <c r="AA1521" t="s">
        <v>72</v>
      </c>
      <c r="AB1521" t="s">
        <v>72</v>
      </c>
      <c r="AC1521" t="s">
        <v>72</v>
      </c>
      <c r="AD1521" t="s">
        <v>72</v>
      </c>
      <c r="AE1521" t="s">
        <v>72</v>
      </c>
      <c r="AF1521" t="s">
        <v>72</v>
      </c>
      <c r="AG1521" t="s">
        <v>72</v>
      </c>
      <c r="AH1521" t="s">
        <v>72</v>
      </c>
      <c r="AI1521" t="s">
        <v>72</v>
      </c>
      <c r="AJ1521" t="s">
        <v>72</v>
      </c>
      <c r="AK1521" t="s">
        <v>72</v>
      </c>
      <c r="AL1521" t="s">
        <v>72</v>
      </c>
      <c r="AM1521" t="s">
        <v>72</v>
      </c>
      <c r="AN1521" t="s">
        <v>72</v>
      </c>
      <c r="AO1521" t="s">
        <v>72</v>
      </c>
      <c r="AP1521" t="s">
        <v>72</v>
      </c>
      <c r="AQ1521" t="s">
        <v>72</v>
      </c>
      <c r="AR1521" t="s">
        <v>72</v>
      </c>
      <c r="AS1521" t="s">
        <v>72</v>
      </c>
      <c r="AT1521" t="s">
        <v>72</v>
      </c>
      <c r="AU1521" t="s">
        <v>72</v>
      </c>
      <c r="AV1521" t="s">
        <v>72</v>
      </c>
      <c r="AW1521" t="s">
        <v>72</v>
      </c>
      <c r="AX1521" t="s">
        <v>72</v>
      </c>
      <c r="AY1521" t="s">
        <v>72</v>
      </c>
      <c r="AZ1521">
        <v>3.5734268234551197E-2</v>
      </c>
      <c r="BA1521">
        <v>4.965842698426</v>
      </c>
      <c r="BB1521">
        <v>1.1151732657025699</v>
      </c>
      <c r="BC1521">
        <v>1.20103477384414</v>
      </c>
      <c r="BD1521">
        <v>1.0354499633323</v>
      </c>
      <c r="BE1521" t="s">
        <v>72</v>
      </c>
      <c r="BF1521" t="s">
        <v>72</v>
      </c>
      <c r="BG1521" t="s">
        <v>72</v>
      </c>
      <c r="BH1521" t="s">
        <v>72</v>
      </c>
      <c r="BI1521" t="s">
        <v>72</v>
      </c>
      <c r="BJ1521" t="s">
        <v>72</v>
      </c>
      <c r="BK1521" t="s">
        <v>72</v>
      </c>
      <c r="BL1521" t="s">
        <v>72</v>
      </c>
      <c r="BM1521" t="s">
        <v>72</v>
      </c>
      <c r="BN1521" t="s">
        <v>72</v>
      </c>
      <c r="BO1521" t="s">
        <v>72</v>
      </c>
      <c r="BP1521" t="s">
        <v>72</v>
      </c>
      <c r="BQ1521" t="s">
        <v>72</v>
      </c>
      <c r="BR1521" t="s">
        <v>72</v>
      </c>
      <c r="BS1521" t="s">
        <v>72</v>
      </c>
    </row>
    <row r="1522" spans="1:71" x14ac:dyDescent="0.35">
      <c r="A1522" t="str">
        <f t="shared" si="46"/>
        <v>ENSG00000260083_UC</v>
      </c>
      <c r="B1522" t="e">
        <f>VLOOKUP(A1522,[1]drug_targetprotein_gene!$E:$E,1,FALSE)</f>
        <v>#N/A</v>
      </c>
      <c r="C1522" t="s">
        <v>3623</v>
      </c>
      <c r="D1522" t="e">
        <f>VLOOKUP(C1522,[1]drug_targetprotein_gene!$C:$G,5,FALSE)</f>
        <v>#N/A</v>
      </c>
      <c r="E1522" t="e">
        <f t="shared" si="47"/>
        <v>#N/A</v>
      </c>
      <c r="F1522" t="s">
        <v>76</v>
      </c>
      <c r="G1522" t="s">
        <v>68</v>
      </c>
      <c r="H1522" t="s">
        <v>3628</v>
      </c>
      <c r="I1522" t="s">
        <v>3629</v>
      </c>
      <c r="J1522" t="s">
        <v>71</v>
      </c>
      <c r="K1522">
        <v>1</v>
      </c>
      <c r="L1522">
        <v>0.15700824949259101</v>
      </c>
      <c r="M1522">
        <v>4.7931070452139797E-2</v>
      </c>
      <c r="N1522">
        <v>1.05397015050781E-3</v>
      </c>
      <c r="O1522" t="s">
        <v>72</v>
      </c>
      <c r="P1522" t="s">
        <v>72</v>
      </c>
      <c r="Q1522" t="s">
        <v>72</v>
      </c>
      <c r="R1522" t="s">
        <v>72</v>
      </c>
      <c r="S1522" t="s">
        <v>72</v>
      </c>
      <c r="T1522" t="s">
        <v>72</v>
      </c>
      <c r="U1522" t="s">
        <v>72</v>
      </c>
      <c r="V1522" t="s">
        <v>72</v>
      </c>
      <c r="W1522" t="s">
        <v>72</v>
      </c>
      <c r="X1522" t="s">
        <v>72</v>
      </c>
      <c r="Y1522" t="s">
        <v>72</v>
      </c>
      <c r="Z1522" t="s">
        <v>72</v>
      </c>
      <c r="AA1522" t="s">
        <v>72</v>
      </c>
      <c r="AB1522" t="s">
        <v>72</v>
      </c>
      <c r="AC1522" t="s">
        <v>72</v>
      </c>
      <c r="AD1522" t="s">
        <v>72</v>
      </c>
      <c r="AE1522" t="s">
        <v>72</v>
      </c>
      <c r="AF1522" t="s">
        <v>72</v>
      </c>
      <c r="AG1522" t="s">
        <v>72</v>
      </c>
      <c r="AH1522" t="s">
        <v>72</v>
      </c>
      <c r="AI1522" t="s">
        <v>72</v>
      </c>
      <c r="AJ1522" t="s">
        <v>72</v>
      </c>
      <c r="AK1522" t="s">
        <v>72</v>
      </c>
      <c r="AL1522" t="s">
        <v>72</v>
      </c>
      <c r="AM1522" t="s">
        <v>72</v>
      </c>
      <c r="AN1522" t="s">
        <v>72</v>
      </c>
      <c r="AO1522" t="s">
        <v>72</v>
      </c>
      <c r="AP1522" t="s">
        <v>72</v>
      </c>
      <c r="AQ1522" t="s">
        <v>72</v>
      </c>
      <c r="AR1522" t="s">
        <v>72</v>
      </c>
      <c r="AS1522" t="s">
        <v>72</v>
      </c>
      <c r="AT1522" t="s">
        <v>72</v>
      </c>
      <c r="AU1522" t="s">
        <v>72</v>
      </c>
      <c r="AV1522" t="s">
        <v>72</v>
      </c>
      <c r="AW1522" t="s">
        <v>72</v>
      </c>
      <c r="AX1522" t="s">
        <v>72</v>
      </c>
      <c r="AY1522" t="s">
        <v>72</v>
      </c>
      <c r="AZ1522">
        <v>3.5734268234551197E-2</v>
      </c>
      <c r="BA1522">
        <v>4.965842698426</v>
      </c>
      <c r="BB1522">
        <v>1.1700052658108699</v>
      </c>
      <c r="BC1522">
        <v>1.2852498658524301</v>
      </c>
      <c r="BD1522">
        <v>1.0650943123166601</v>
      </c>
      <c r="BE1522" t="s">
        <v>72</v>
      </c>
      <c r="BF1522" t="s">
        <v>72</v>
      </c>
      <c r="BG1522" t="s">
        <v>72</v>
      </c>
      <c r="BH1522" t="s">
        <v>72</v>
      </c>
      <c r="BI1522" t="s">
        <v>72</v>
      </c>
      <c r="BJ1522" t="s">
        <v>72</v>
      </c>
      <c r="BK1522" t="s">
        <v>72</v>
      </c>
      <c r="BL1522" t="s">
        <v>72</v>
      </c>
      <c r="BM1522" t="s">
        <v>72</v>
      </c>
      <c r="BN1522" t="s">
        <v>72</v>
      </c>
      <c r="BO1522" t="s">
        <v>72</v>
      </c>
      <c r="BP1522" t="s">
        <v>72</v>
      </c>
      <c r="BQ1522" t="s">
        <v>72</v>
      </c>
      <c r="BR1522" t="s">
        <v>72</v>
      </c>
      <c r="BS1522" t="s">
        <v>72</v>
      </c>
    </row>
    <row r="1523" spans="1:71" x14ac:dyDescent="0.35">
      <c r="A1523" t="str">
        <f t="shared" si="46"/>
        <v>ENSG00000260097_CD</v>
      </c>
      <c r="B1523" t="e">
        <f>VLOOKUP(A1523,[1]drug_targetprotein_gene!$E:$E,1,FALSE)</f>
        <v>#N/A</v>
      </c>
      <c r="C1523" t="s">
        <v>3630</v>
      </c>
      <c r="D1523" t="e">
        <f>VLOOKUP(C1523,[1]drug_targetprotein_gene!$C:$G,5,FALSE)</f>
        <v>#N/A</v>
      </c>
      <c r="E1523" t="e">
        <f t="shared" si="47"/>
        <v>#N/A</v>
      </c>
      <c r="F1523" t="s">
        <v>67</v>
      </c>
      <c r="G1523" t="s">
        <v>68</v>
      </c>
      <c r="H1523" t="s">
        <v>3631</v>
      </c>
      <c r="I1523" t="s">
        <v>3632</v>
      </c>
      <c r="J1523" t="s">
        <v>71</v>
      </c>
      <c r="K1523">
        <v>1</v>
      </c>
      <c r="L1523">
        <v>0.108550164266557</v>
      </c>
      <c r="M1523">
        <v>3.56701621052136E-2</v>
      </c>
      <c r="N1523">
        <v>2.3410446981697599E-3</v>
      </c>
      <c r="O1523" t="s">
        <v>72</v>
      </c>
      <c r="P1523" t="s">
        <v>72</v>
      </c>
      <c r="Q1523" t="s">
        <v>72</v>
      </c>
      <c r="R1523" t="s">
        <v>72</v>
      </c>
      <c r="S1523" t="s">
        <v>72</v>
      </c>
      <c r="T1523" t="s">
        <v>72</v>
      </c>
      <c r="U1523" t="s">
        <v>72</v>
      </c>
      <c r="V1523" t="s">
        <v>72</v>
      </c>
      <c r="W1523" t="s">
        <v>72</v>
      </c>
      <c r="X1523" t="s">
        <v>72</v>
      </c>
      <c r="Y1523" t="s">
        <v>72</v>
      </c>
      <c r="Z1523" t="s">
        <v>72</v>
      </c>
      <c r="AA1523" t="s">
        <v>72</v>
      </c>
      <c r="AB1523" t="s">
        <v>72</v>
      </c>
      <c r="AC1523" t="s">
        <v>72</v>
      </c>
      <c r="AD1523" t="s">
        <v>72</v>
      </c>
      <c r="AE1523" t="s">
        <v>72</v>
      </c>
      <c r="AF1523" t="s">
        <v>72</v>
      </c>
      <c r="AG1523" t="s">
        <v>72</v>
      </c>
      <c r="AH1523" t="s">
        <v>72</v>
      </c>
      <c r="AI1523" t="s">
        <v>72</v>
      </c>
      <c r="AJ1523" t="s">
        <v>72</v>
      </c>
      <c r="AK1523" t="s">
        <v>72</v>
      </c>
      <c r="AL1523" t="s">
        <v>72</v>
      </c>
      <c r="AM1523" t="s">
        <v>72</v>
      </c>
      <c r="AN1523" t="s">
        <v>72</v>
      </c>
      <c r="AO1523" t="s">
        <v>72</v>
      </c>
      <c r="AP1523" t="s">
        <v>72</v>
      </c>
      <c r="AQ1523" t="s">
        <v>72</v>
      </c>
      <c r="AR1523" t="s">
        <v>72</v>
      </c>
      <c r="AS1523" t="s">
        <v>72</v>
      </c>
      <c r="AT1523" t="s">
        <v>72</v>
      </c>
      <c r="AU1523" t="s">
        <v>72</v>
      </c>
      <c r="AV1523" t="s">
        <v>72</v>
      </c>
      <c r="AW1523" t="s">
        <v>72</v>
      </c>
      <c r="AX1523" t="s">
        <v>72</v>
      </c>
      <c r="AY1523" t="s">
        <v>72</v>
      </c>
      <c r="AZ1523">
        <v>6.2489367274036499E-2</v>
      </c>
      <c r="BA1523">
        <v>15.1305871912736</v>
      </c>
      <c r="BB1523">
        <v>1.11466082327853</v>
      </c>
      <c r="BC1523">
        <v>1.1953794686849399</v>
      </c>
      <c r="BD1523">
        <v>1.03939274807759</v>
      </c>
      <c r="BE1523" t="s">
        <v>72</v>
      </c>
      <c r="BF1523" t="s">
        <v>72</v>
      </c>
      <c r="BG1523" t="s">
        <v>72</v>
      </c>
      <c r="BH1523" t="s">
        <v>72</v>
      </c>
      <c r="BI1523" t="s">
        <v>72</v>
      </c>
      <c r="BJ1523" t="s">
        <v>72</v>
      </c>
      <c r="BK1523" t="s">
        <v>72</v>
      </c>
      <c r="BL1523" t="s">
        <v>72</v>
      </c>
      <c r="BM1523" t="s">
        <v>72</v>
      </c>
      <c r="BN1523" t="s">
        <v>72</v>
      </c>
      <c r="BO1523" t="s">
        <v>72</v>
      </c>
      <c r="BP1523" t="s">
        <v>72</v>
      </c>
      <c r="BQ1523" t="s">
        <v>72</v>
      </c>
      <c r="BR1523" t="s">
        <v>72</v>
      </c>
      <c r="BS1523" t="s">
        <v>72</v>
      </c>
    </row>
    <row r="1524" spans="1:71" x14ac:dyDescent="0.35">
      <c r="A1524" t="str">
        <f t="shared" si="46"/>
        <v>ENSG00000260097_IBD</v>
      </c>
      <c r="B1524" t="e">
        <f>VLOOKUP(A1524,[1]drug_targetprotein_gene!$E:$E,1,FALSE)</f>
        <v>#N/A</v>
      </c>
      <c r="C1524" t="s">
        <v>3630</v>
      </c>
      <c r="D1524" t="e">
        <f>VLOOKUP(C1524,[1]drug_targetprotein_gene!$C:$G,5,FALSE)</f>
        <v>#N/A</v>
      </c>
      <c r="E1524" t="e">
        <f t="shared" si="47"/>
        <v>#N/A</v>
      </c>
      <c r="F1524" t="s">
        <v>73</v>
      </c>
      <c r="G1524" t="s">
        <v>68</v>
      </c>
      <c r="H1524" t="s">
        <v>3633</v>
      </c>
      <c r="I1524" t="s">
        <v>3634</v>
      </c>
      <c r="J1524" t="s">
        <v>71</v>
      </c>
      <c r="K1524">
        <v>1</v>
      </c>
      <c r="L1524">
        <v>8.7011178982737497E-2</v>
      </c>
      <c r="M1524">
        <v>2.9781708182605698E-2</v>
      </c>
      <c r="N1524">
        <v>3.4820316535865E-3</v>
      </c>
      <c r="O1524" t="s">
        <v>72</v>
      </c>
      <c r="P1524" t="s">
        <v>72</v>
      </c>
      <c r="Q1524" t="s">
        <v>72</v>
      </c>
      <c r="R1524" t="s">
        <v>72</v>
      </c>
      <c r="S1524" t="s">
        <v>72</v>
      </c>
      <c r="T1524" t="s">
        <v>72</v>
      </c>
      <c r="U1524" t="s">
        <v>72</v>
      </c>
      <c r="V1524" t="s">
        <v>72</v>
      </c>
      <c r="W1524" t="s">
        <v>72</v>
      </c>
      <c r="X1524" t="s">
        <v>72</v>
      </c>
      <c r="Y1524" t="s">
        <v>72</v>
      </c>
      <c r="Z1524" t="s">
        <v>72</v>
      </c>
      <c r="AA1524" t="s">
        <v>72</v>
      </c>
      <c r="AB1524" t="s">
        <v>72</v>
      </c>
      <c r="AC1524" t="s">
        <v>72</v>
      </c>
      <c r="AD1524" t="s">
        <v>72</v>
      </c>
      <c r="AE1524" t="s">
        <v>72</v>
      </c>
      <c r="AF1524" t="s">
        <v>72</v>
      </c>
      <c r="AG1524" t="s">
        <v>72</v>
      </c>
      <c r="AH1524" t="s">
        <v>72</v>
      </c>
      <c r="AI1524" t="s">
        <v>72</v>
      </c>
      <c r="AJ1524" t="s">
        <v>72</v>
      </c>
      <c r="AK1524" t="s">
        <v>72</v>
      </c>
      <c r="AL1524" t="s">
        <v>72</v>
      </c>
      <c r="AM1524" t="s">
        <v>72</v>
      </c>
      <c r="AN1524" t="s">
        <v>72</v>
      </c>
      <c r="AO1524" t="s">
        <v>72</v>
      </c>
      <c r="AP1524" t="s">
        <v>72</v>
      </c>
      <c r="AQ1524" t="s">
        <v>72</v>
      </c>
      <c r="AR1524" t="s">
        <v>72</v>
      </c>
      <c r="AS1524" t="s">
        <v>72</v>
      </c>
      <c r="AT1524" t="s">
        <v>72</v>
      </c>
      <c r="AU1524" t="s">
        <v>72</v>
      </c>
      <c r="AV1524" t="s">
        <v>72</v>
      </c>
      <c r="AW1524" t="s">
        <v>72</v>
      </c>
      <c r="AX1524" t="s">
        <v>72</v>
      </c>
      <c r="AY1524" t="s">
        <v>72</v>
      </c>
      <c r="AZ1524">
        <v>6.2489367274036499E-2</v>
      </c>
      <c r="BA1524">
        <v>15.1305871912736</v>
      </c>
      <c r="BB1524">
        <v>1.0909088749015901</v>
      </c>
      <c r="BC1524">
        <v>1.1564827964170901</v>
      </c>
      <c r="BD1524">
        <v>1.02905307111015</v>
      </c>
      <c r="BE1524" t="s">
        <v>72</v>
      </c>
      <c r="BF1524" t="s">
        <v>72</v>
      </c>
      <c r="BG1524" t="s">
        <v>72</v>
      </c>
      <c r="BH1524" t="s">
        <v>72</v>
      </c>
      <c r="BI1524" t="s">
        <v>72</v>
      </c>
      <c r="BJ1524" t="s">
        <v>72</v>
      </c>
      <c r="BK1524" t="s">
        <v>72</v>
      </c>
      <c r="BL1524" t="s">
        <v>72</v>
      </c>
      <c r="BM1524" t="s">
        <v>72</v>
      </c>
      <c r="BN1524" t="s">
        <v>72</v>
      </c>
      <c r="BO1524" t="s">
        <v>72</v>
      </c>
      <c r="BP1524" t="s">
        <v>72</v>
      </c>
      <c r="BQ1524" t="s">
        <v>72</v>
      </c>
      <c r="BR1524" t="s">
        <v>72</v>
      </c>
      <c r="BS1524" t="s">
        <v>72</v>
      </c>
    </row>
    <row r="1525" spans="1:71" x14ac:dyDescent="0.35">
      <c r="A1525" t="str">
        <f t="shared" si="46"/>
        <v>ENSG00000260097_UC</v>
      </c>
      <c r="B1525" t="e">
        <f>VLOOKUP(A1525,[1]drug_targetprotein_gene!$E:$E,1,FALSE)</f>
        <v>#N/A</v>
      </c>
      <c r="C1525" t="s">
        <v>3630</v>
      </c>
      <c r="D1525" t="e">
        <f>VLOOKUP(C1525,[1]drug_targetprotein_gene!$C:$G,5,FALSE)</f>
        <v>#N/A</v>
      </c>
      <c r="E1525" t="e">
        <f t="shared" si="47"/>
        <v>#N/A</v>
      </c>
      <c r="F1525" t="s">
        <v>76</v>
      </c>
      <c r="G1525" t="s">
        <v>68</v>
      </c>
      <c r="H1525" t="s">
        <v>3635</v>
      </c>
      <c r="I1525" t="s">
        <v>3636</v>
      </c>
      <c r="J1525" t="s">
        <v>71</v>
      </c>
      <c r="K1525">
        <v>1</v>
      </c>
      <c r="L1525">
        <v>8.2353592414123294E-2</v>
      </c>
      <c r="M1525">
        <v>3.7470233975915E-2</v>
      </c>
      <c r="N1525">
        <v>2.7960484407413499E-2</v>
      </c>
      <c r="O1525" t="s">
        <v>72</v>
      </c>
      <c r="P1525" t="s">
        <v>72</v>
      </c>
      <c r="Q1525" t="s">
        <v>72</v>
      </c>
      <c r="R1525" t="s">
        <v>72</v>
      </c>
      <c r="S1525" t="s">
        <v>72</v>
      </c>
      <c r="T1525" t="s">
        <v>72</v>
      </c>
      <c r="U1525" t="s">
        <v>72</v>
      </c>
      <c r="V1525" t="s">
        <v>72</v>
      </c>
      <c r="W1525" t="s">
        <v>72</v>
      </c>
      <c r="X1525" t="s">
        <v>72</v>
      </c>
      <c r="Y1525" t="s">
        <v>72</v>
      </c>
      <c r="Z1525" t="s">
        <v>72</v>
      </c>
      <c r="AA1525" t="s">
        <v>72</v>
      </c>
      <c r="AB1525" t="s">
        <v>72</v>
      </c>
      <c r="AC1525" t="s">
        <v>72</v>
      </c>
      <c r="AD1525" t="s">
        <v>72</v>
      </c>
      <c r="AE1525" t="s">
        <v>72</v>
      </c>
      <c r="AF1525" t="s">
        <v>72</v>
      </c>
      <c r="AG1525" t="s">
        <v>72</v>
      </c>
      <c r="AH1525" t="s">
        <v>72</v>
      </c>
      <c r="AI1525" t="s">
        <v>72</v>
      </c>
      <c r="AJ1525" t="s">
        <v>72</v>
      </c>
      <c r="AK1525" t="s">
        <v>72</v>
      </c>
      <c r="AL1525" t="s">
        <v>72</v>
      </c>
      <c r="AM1525" t="s">
        <v>72</v>
      </c>
      <c r="AN1525" t="s">
        <v>72</v>
      </c>
      <c r="AO1525" t="s">
        <v>72</v>
      </c>
      <c r="AP1525" t="s">
        <v>72</v>
      </c>
      <c r="AQ1525" t="s">
        <v>72</v>
      </c>
      <c r="AR1525" t="s">
        <v>72</v>
      </c>
      <c r="AS1525" t="s">
        <v>72</v>
      </c>
      <c r="AT1525" t="s">
        <v>72</v>
      </c>
      <c r="AU1525" t="s">
        <v>72</v>
      </c>
      <c r="AV1525" t="s">
        <v>72</v>
      </c>
      <c r="AW1525" t="s">
        <v>72</v>
      </c>
      <c r="AX1525" t="s">
        <v>72</v>
      </c>
      <c r="AY1525" t="s">
        <v>72</v>
      </c>
      <c r="AZ1525">
        <v>6.2489367274036499E-2</v>
      </c>
      <c r="BA1525">
        <v>15.1305871912736</v>
      </c>
      <c r="BB1525">
        <v>1.0858396866337301</v>
      </c>
      <c r="BC1525">
        <v>1.1685869115998799</v>
      </c>
      <c r="BD1525">
        <v>1.0089517633349501</v>
      </c>
      <c r="BE1525" t="s">
        <v>72</v>
      </c>
      <c r="BF1525" t="s">
        <v>72</v>
      </c>
      <c r="BG1525" t="s">
        <v>72</v>
      </c>
      <c r="BH1525" t="s">
        <v>72</v>
      </c>
      <c r="BI1525" t="s">
        <v>72</v>
      </c>
      <c r="BJ1525" t="s">
        <v>72</v>
      </c>
      <c r="BK1525" t="s">
        <v>72</v>
      </c>
      <c r="BL1525" t="s">
        <v>72</v>
      </c>
      <c r="BM1525" t="s">
        <v>72</v>
      </c>
      <c r="BN1525" t="s">
        <v>72</v>
      </c>
      <c r="BO1525" t="s">
        <v>72</v>
      </c>
      <c r="BP1525" t="s">
        <v>72</v>
      </c>
      <c r="BQ1525" t="s">
        <v>72</v>
      </c>
      <c r="BR1525" t="s">
        <v>72</v>
      </c>
      <c r="BS1525" t="s">
        <v>72</v>
      </c>
    </row>
    <row r="1526" spans="1:71" x14ac:dyDescent="0.35">
      <c r="A1526" t="str">
        <f t="shared" si="46"/>
        <v>ENSG00000260302_CD</v>
      </c>
      <c r="B1526" t="e">
        <f>VLOOKUP(A1526,[1]drug_targetprotein_gene!$E:$E,1,FALSE)</f>
        <v>#N/A</v>
      </c>
      <c r="C1526" t="s">
        <v>3637</v>
      </c>
      <c r="D1526" t="e">
        <f>VLOOKUP(C1526,[1]drug_targetprotein_gene!$C:$G,5,FALSE)</f>
        <v>#N/A</v>
      </c>
      <c r="E1526" t="e">
        <f t="shared" si="47"/>
        <v>#N/A</v>
      </c>
      <c r="F1526" t="s">
        <v>67</v>
      </c>
      <c r="G1526" t="s">
        <v>68</v>
      </c>
      <c r="H1526" t="s">
        <v>3638</v>
      </c>
      <c r="I1526" t="s">
        <v>3639</v>
      </c>
      <c r="J1526" t="s">
        <v>71</v>
      </c>
      <c r="K1526">
        <v>1</v>
      </c>
      <c r="L1526">
        <v>0.27147057095639598</v>
      </c>
      <c r="M1526">
        <v>3.6018612394604403E-2</v>
      </c>
      <c r="N1526" s="1">
        <v>4.8108143866460202E-14</v>
      </c>
      <c r="O1526" t="s">
        <v>72</v>
      </c>
      <c r="P1526" t="s">
        <v>72</v>
      </c>
      <c r="Q1526" t="s">
        <v>72</v>
      </c>
      <c r="R1526" t="s">
        <v>72</v>
      </c>
      <c r="S1526" t="s">
        <v>72</v>
      </c>
      <c r="T1526" t="s">
        <v>72</v>
      </c>
      <c r="U1526" t="s">
        <v>72</v>
      </c>
      <c r="V1526" t="s">
        <v>72</v>
      </c>
      <c r="W1526" t="s">
        <v>72</v>
      </c>
      <c r="X1526" t="s">
        <v>72</v>
      </c>
      <c r="Y1526" t="s">
        <v>72</v>
      </c>
      <c r="Z1526" t="s">
        <v>72</v>
      </c>
      <c r="AA1526" t="s">
        <v>72</v>
      </c>
      <c r="AB1526" t="s">
        <v>72</v>
      </c>
      <c r="AC1526" t="s">
        <v>72</v>
      </c>
      <c r="AD1526" t="s">
        <v>72</v>
      </c>
      <c r="AE1526" t="s">
        <v>72</v>
      </c>
      <c r="AF1526" t="s">
        <v>72</v>
      </c>
      <c r="AG1526" t="s">
        <v>72</v>
      </c>
      <c r="AH1526" t="s">
        <v>72</v>
      </c>
      <c r="AI1526" t="s">
        <v>72</v>
      </c>
      <c r="AJ1526" t="s">
        <v>72</v>
      </c>
      <c r="AK1526" t="s">
        <v>72</v>
      </c>
      <c r="AL1526" t="s">
        <v>72</v>
      </c>
      <c r="AM1526" t="s">
        <v>72</v>
      </c>
      <c r="AN1526" t="s">
        <v>72</v>
      </c>
      <c r="AO1526" t="s">
        <v>72</v>
      </c>
      <c r="AP1526" t="s">
        <v>72</v>
      </c>
      <c r="AQ1526" t="s">
        <v>72</v>
      </c>
      <c r="AR1526" t="s">
        <v>72</v>
      </c>
      <c r="AS1526" t="s">
        <v>72</v>
      </c>
      <c r="AT1526" t="s">
        <v>72</v>
      </c>
      <c r="AU1526" t="s">
        <v>72</v>
      </c>
      <c r="AV1526" t="s">
        <v>72</v>
      </c>
      <c r="AW1526" t="s">
        <v>72</v>
      </c>
      <c r="AX1526" t="s">
        <v>72</v>
      </c>
      <c r="AY1526" t="s">
        <v>72</v>
      </c>
      <c r="AZ1526">
        <v>5.5368485321550302E-2</v>
      </c>
      <c r="BA1526">
        <v>8.0887106301708194</v>
      </c>
      <c r="BB1526">
        <v>1.31189226355376</v>
      </c>
      <c r="BC1526">
        <v>1.40785469276612</v>
      </c>
      <c r="BD1526">
        <v>1.2224708416397001</v>
      </c>
      <c r="BE1526" t="s">
        <v>72</v>
      </c>
      <c r="BF1526" t="s">
        <v>72</v>
      </c>
      <c r="BG1526" t="s">
        <v>72</v>
      </c>
      <c r="BH1526" t="s">
        <v>72</v>
      </c>
      <c r="BI1526" t="s">
        <v>72</v>
      </c>
      <c r="BJ1526" t="s">
        <v>72</v>
      </c>
      <c r="BK1526" t="s">
        <v>72</v>
      </c>
      <c r="BL1526" t="s">
        <v>72</v>
      </c>
      <c r="BM1526" t="s">
        <v>72</v>
      </c>
      <c r="BN1526" t="s">
        <v>72</v>
      </c>
      <c r="BO1526" t="s">
        <v>72</v>
      </c>
      <c r="BP1526" t="s">
        <v>72</v>
      </c>
      <c r="BQ1526" t="s">
        <v>72</v>
      </c>
      <c r="BR1526" t="s">
        <v>72</v>
      </c>
      <c r="BS1526" t="s">
        <v>72</v>
      </c>
    </row>
    <row r="1527" spans="1:71" x14ac:dyDescent="0.35">
      <c r="A1527" t="str">
        <f t="shared" si="46"/>
        <v>ENSG00000260302_IBD</v>
      </c>
      <c r="B1527" t="e">
        <f>VLOOKUP(A1527,[1]drug_targetprotein_gene!$E:$E,1,FALSE)</f>
        <v>#N/A</v>
      </c>
      <c r="C1527" t="s">
        <v>3637</v>
      </c>
      <c r="D1527" t="e">
        <f>VLOOKUP(C1527,[1]drug_targetprotein_gene!$C:$G,5,FALSE)</f>
        <v>#N/A</v>
      </c>
      <c r="E1527" t="e">
        <f t="shared" si="47"/>
        <v>#N/A</v>
      </c>
      <c r="F1527" t="s">
        <v>73</v>
      </c>
      <c r="G1527" t="s">
        <v>68</v>
      </c>
      <c r="H1527" t="s">
        <v>3640</v>
      </c>
      <c r="I1527" t="s">
        <v>3641</v>
      </c>
      <c r="J1527" t="s">
        <v>71</v>
      </c>
      <c r="K1527">
        <v>1</v>
      </c>
      <c r="L1527">
        <v>0.23520578491498101</v>
      </c>
      <c r="M1527">
        <v>2.9834684332607098E-2</v>
      </c>
      <c r="N1527" s="1">
        <v>3.1799027532413602E-15</v>
      </c>
      <c r="O1527" t="s">
        <v>72</v>
      </c>
      <c r="P1527" t="s">
        <v>72</v>
      </c>
      <c r="Q1527" t="s">
        <v>72</v>
      </c>
      <c r="R1527" t="s">
        <v>72</v>
      </c>
      <c r="S1527" t="s">
        <v>72</v>
      </c>
      <c r="T1527" t="s">
        <v>72</v>
      </c>
      <c r="U1527" t="s">
        <v>72</v>
      </c>
      <c r="V1527" t="s">
        <v>72</v>
      </c>
      <c r="W1527" t="s">
        <v>72</v>
      </c>
      <c r="X1527" t="s">
        <v>72</v>
      </c>
      <c r="Y1527" t="s">
        <v>72</v>
      </c>
      <c r="Z1527" t="s">
        <v>72</v>
      </c>
      <c r="AA1527" t="s">
        <v>72</v>
      </c>
      <c r="AB1527" t="s">
        <v>72</v>
      </c>
      <c r="AC1527" t="s">
        <v>72</v>
      </c>
      <c r="AD1527" t="s">
        <v>72</v>
      </c>
      <c r="AE1527" t="s">
        <v>72</v>
      </c>
      <c r="AF1527" t="s">
        <v>72</v>
      </c>
      <c r="AG1527" t="s">
        <v>72</v>
      </c>
      <c r="AH1527" t="s">
        <v>72</v>
      </c>
      <c r="AI1527" t="s">
        <v>72</v>
      </c>
      <c r="AJ1527" t="s">
        <v>72</v>
      </c>
      <c r="AK1527" t="s">
        <v>72</v>
      </c>
      <c r="AL1527" t="s">
        <v>72</v>
      </c>
      <c r="AM1527" t="s">
        <v>72</v>
      </c>
      <c r="AN1527" t="s">
        <v>72</v>
      </c>
      <c r="AO1527" t="s">
        <v>72</v>
      </c>
      <c r="AP1527" t="s">
        <v>72</v>
      </c>
      <c r="AQ1527" t="s">
        <v>72</v>
      </c>
      <c r="AR1527" t="s">
        <v>72</v>
      </c>
      <c r="AS1527" t="s">
        <v>72</v>
      </c>
      <c r="AT1527" t="s">
        <v>72</v>
      </c>
      <c r="AU1527" t="s">
        <v>72</v>
      </c>
      <c r="AV1527" t="s">
        <v>72</v>
      </c>
      <c r="AW1527" t="s">
        <v>72</v>
      </c>
      <c r="AX1527" t="s">
        <v>72</v>
      </c>
      <c r="AY1527" t="s">
        <v>72</v>
      </c>
      <c r="AZ1527">
        <v>5.5368485321550302E-2</v>
      </c>
      <c r="BA1527">
        <v>8.0887106301708194</v>
      </c>
      <c r="BB1527">
        <v>1.2651690946609799</v>
      </c>
      <c r="BC1527">
        <v>1.3413569706216399</v>
      </c>
      <c r="BD1527">
        <v>1.1933086218976301</v>
      </c>
      <c r="BE1527" t="s">
        <v>72</v>
      </c>
      <c r="BF1527" t="s">
        <v>72</v>
      </c>
      <c r="BG1527" t="s">
        <v>72</v>
      </c>
      <c r="BH1527" t="s">
        <v>72</v>
      </c>
      <c r="BI1527" t="s">
        <v>72</v>
      </c>
      <c r="BJ1527" t="s">
        <v>72</v>
      </c>
      <c r="BK1527" t="s">
        <v>72</v>
      </c>
      <c r="BL1527" t="s">
        <v>72</v>
      </c>
      <c r="BM1527" t="s">
        <v>72</v>
      </c>
      <c r="BN1527" t="s">
        <v>72</v>
      </c>
      <c r="BO1527" t="s">
        <v>72</v>
      </c>
      <c r="BP1527" t="s">
        <v>72</v>
      </c>
      <c r="BQ1527" t="s">
        <v>72</v>
      </c>
      <c r="BR1527" t="s">
        <v>72</v>
      </c>
      <c r="BS1527" t="s">
        <v>72</v>
      </c>
    </row>
    <row r="1528" spans="1:71" x14ac:dyDescent="0.35">
      <c r="A1528" t="str">
        <f t="shared" si="46"/>
        <v>ENSG00000260302_UC</v>
      </c>
      <c r="B1528" t="e">
        <f>VLOOKUP(A1528,[1]drug_targetprotein_gene!$E:$E,1,FALSE)</f>
        <v>#N/A</v>
      </c>
      <c r="C1528" t="s">
        <v>3637</v>
      </c>
      <c r="D1528" t="e">
        <f>VLOOKUP(C1528,[1]drug_targetprotein_gene!$C:$G,5,FALSE)</f>
        <v>#N/A</v>
      </c>
      <c r="E1528" t="e">
        <f t="shared" si="47"/>
        <v>#N/A</v>
      </c>
      <c r="F1528" t="s">
        <v>76</v>
      </c>
      <c r="G1528" t="s">
        <v>68</v>
      </c>
      <c r="H1528" t="s">
        <v>3642</v>
      </c>
      <c r="I1528" t="s">
        <v>3643</v>
      </c>
      <c r="J1528" t="s">
        <v>71</v>
      </c>
      <c r="K1528">
        <v>1</v>
      </c>
      <c r="L1528">
        <v>0.225113856669587</v>
      </c>
      <c r="M1528">
        <v>3.7381421563929602E-2</v>
      </c>
      <c r="N1528" s="1">
        <v>1.72191295125201E-9</v>
      </c>
      <c r="O1528" t="s">
        <v>72</v>
      </c>
      <c r="P1528" t="s">
        <v>72</v>
      </c>
      <c r="Q1528" t="s">
        <v>72</v>
      </c>
      <c r="R1528" t="s">
        <v>72</v>
      </c>
      <c r="S1528" t="s">
        <v>72</v>
      </c>
      <c r="T1528" t="s">
        <v>72</v>
      </c>
      <c r="U1528" t="s">
        <v>72</v>
      </c>
      <c r="V1528" t="s">
        <v>72</v>
      </c>
      <c r="W1528" t="s">
        <v>72</v>
      </c>
      <c r="X1528" t="s">
        <v>72</v>
      </c>
      <c r="Y1528" t="s">
        <v>72</v>
      </c>
      <c r="Z1528" t="s">
        <v>72</v>
      </c>
      <c r="AA1528" t="s">
        <v>72</v>
      </c>
      <c r="AB1528" t="s">
        <v>72</v>
      </c>
      <c r="AC1528" t="s">
        <v>72</v>
      </c>
      <c r="AD1528" t="s">
        <v>72</v>
      </c>
      <c r="AE1528" t="s">
        <v>72</v>
      </c>
      <c r="AF1528" t="s">
        <v>72</v>
      </c>
      <c r="AG1528" t="s">
        <v>72</v>
      </c>
      <c r="AH1528" t="s">
        <v>72</v>
      </c>
      <c r="AI1528" t="s">
        <v>72</v>
      </c>
      <c r="AJ1528" t="s">
        <v>72</v>
      </c>
      <c r="AK1528" t="s">
        <v>72</v>
      </c>
      <c r="AL1528" t="s">
        <v>72</v>
      </c>
      <c r="AM1528" t="s">
        <v>72</v>
      </c>
      <c r="AN1528" t="s">
        <v>72</v>
      </c>
      <c r="AO1528" t="s">
        <v>72</v>
      </c>
      <c r="AP1528" t="s">
        <v>72</v>
      </c>
      <c r="AQ1528" t="s">
        <v>72</v>
      </c>
      <c r="AR1528" t="s">
        <v>72</v>
      </c>
      <c r="AS1528" t="s">
        <v>72</v>
      </c>
      <c r="AT1528" t="s">
        <v>72</v>
      </c>
      <c r="AU1528" t="s">
        <v>72</v>
      </c>
      <c r="AV1528" t="s">
        <v>72</v>
      </c>
      <c r="AW1528" t="s">
        <v>72</v>
      </c>
      <c r="AX1528" t="s">
        <v>72</v>
      </c>
      <c r="AY1528" t="s">
        <v>72</v>
      </c>
      <c r="AZ1528">
        <v>5.5368485321550302E-2</v>
      </c>
      <c r="BA1528">
        <v>8.0887106301708194</v>
      </c>
      <c r="BB1528">
        <v>1.25246530960303</v>
      </c>
      <c r="BC1528">
        <v>1.34767575124331</v>
      </c>
      <c r="BD1528">
        <v>1.1639812843050901</v>
      </c>
      <c r="BE1528" t="s">
        <v>72</v>
      </c>
      <c r="BF1528" t="s">
        <v>72</v>
      </c>
      <c r="BG1528" t="s">
        <v>72</v>
      </c>
      <c r="BH1528" t="s">
        <v>72</v>
      </c>
      <c r="BI1528" t="s">
        <v>72</v>
      </c>
      <c r="BJ1528" t="s">
        <v>72</v>
      </c>
      <c r="BK1528" t="s">
        <v>72</v>
      </c>
      <c r="BL1528" t="s">
        <v>72</v>
      </c>
      <c r="BM1528" t="s">
        <v>72</v>
      </c>
      <c r="BN1528" t="s">
        <v>72</v>
      </c>
      <c r="BO1528" t="s">
        <v>72</v>
      </c>
      <c r="BP1528" t="s">
        <v>72</v>
      </c>
      <c r="BQ1528" t="s">
        <v>72</v>
      </c>
      <c r="BR1528" t="s">
        <v>72</v>
      </c>
      <c r="BS1528" t="s">
        <v>72</v>
      </c>
    </row>
    <row r="1529" spans="1:71" x14ac:dyDescent="0.35">
      <c r="A1529" t="str">
        <f t="shared" si="46"/>
        <v>ENSG00000260404_CD</v>
      </c>
      <c r="B1529" t="e">
        <f>VLOOKUP(A1529,[1]drug_targetprotein_gene!$E:$E,1,FALSE)</f>
        <v>#N/A</v>
      </c>
      <c r="C1529" t="s">
        <v>3644</v>
      </c>
      <c r="D1529" t="e">
        <f>VLOOKUP(C1529,[1]drug_targetprotein_gene!$C:$G,5,FALSE)</f>
        <v>#N/A</v>
      </c>
      <c r="E1529" t="e">
        <f t="shared" si="47"/>
        <v>#N/A</v>
      </c>
      <c r="F1529" t="s">
        <v>67</v>
      </c>
      <c r="G1529" t="s">
        <v>68</v>
      </c>
      <c r="H1529" t="s">
        <v>3645</v>
      </c>
      <c r="I1529" t="s">
        <v>3646</v>
      </c>
      <c r="J1529" t="s">
        <v>71</v>
      </c>
      <c r="K1529">
        <v>1</v>
      </c>
      <c r="L1529">
        <v>-3.1329983782007097E-2</v>
      </c>
      <c r="M1529">
        <v>4.5499440455404098E-2</v>
      </c>
      <c r="N1529">
        <v>0.49108790009035902</v>
      </c>
      <c r="O1529" t="s">
        <v>72</v>
      </c>
      <c r="P1529" t="s">
        <v>72</v>
      </c>
      <c r="Q1529" t="s">
        <v>72</v>
      </c>
      <c r="R1529" t="s">
        <v>72</v>
      </c>
      <c r="S1529" t="s">
        <v>72</v>
      </c>
      <c r="T1529" t="s">
        <v>72</v>
      </c>
      <c r="U1529" t="s">
        <v>72</v>
      </c>
      <c r="V1529" t="s">
        <v>72</v>
      </c>
      <c r="W1529" t="s">
        <v>72</v>
      </c>
      <c r="X1529" t="s">
        <v>72</v>
      </c>
      <c r="Y1529" t="s">
        <v>72</v>
      </c>
      <c r="Z1529" t="s">
        <v>72</v>
      </c>
      <c r="AA1529" t="s">
        <v>72</v>
      </c>
      <c r="AB1529" t="s">
        <v>72</v>
      </c>
      <c r="AC1529" t="s">
        <v>72</v>
      </c>
      <c r="AD1529" t="s">
        <v>72</v>
      </c>
      <c r="AE1529" t="s">
        <v>72</v>
      </c>
      <c r="AF1529" t="s">
        <v>72</v>
      </c>
      <c r="AG1529" t="s">
        <v>72</v>
      </c>
      <c r="AH1529" t="s">
        <v>72</v>
      </c>
      <c r="AI1529" t="s">
        <v>72</v>
      </c>
      <c r="AJ1529" t="s">
        <v>72</v>
      </c>
      <c r="AK1529" t="s">
        <v>72</v>
      </c>
      <c r="AL1529" t="s">
        <v>72</v>
      </c>
      <c r="AM1529" t="s">
        <v>72</v>
      </c>
      <c r="AN1529" t="s">
        <v>72</v>
      </c>
      <c r="AO1529" t="s">
        <v>72</v>
      </c>
      <c r="AP1529" t="s">
        <v>72</v>
      </c>
      <c r="AQ1529" t="s">
        <v>72</v>
      </c>
      <c r="AR1529" t="s">
        <v>72</v>
      </c>
      <c r="AS1529" t="s">
        <v>72</v>
      </c>
      <c r="AT1529" t="s">
        <v>72</v>
      </c>
      <c r="AU1529" t="s">
        <v>72</v>
      </c>
      <c r="AV1529" t="s">
        <v>72</v>
      </c>
      <c r="AW1529" t="s">
        <v>72</v>
      </c>
      <c r="AX1529" t="s">
        <v>72</v>
      </c>
      <c r="AY1529" t="s">
        <v>72</v>
      </c>
      <c r="AZ1529">
        <v>3.8323753480708198E-2</v>
      </c>
      <c r="BA1529">
        <v>8.7672184857138102</v>
      </c>
      <c r="BB1529">
        <v>0.96915571463681005</v>
      </c>
      <c r="BC1529">
        <v>1.0595549055436499</v>
      </c>
      <c r="BD1529">
        <v>0.88646920919238004</v>
      </c>
      <c r="BE1529" t="s">
        <v>72</v>
      </c>
      <c r="BF1529" t="s">
        <v>72</v>
      </c>
      <c r="BG1529" t="s">
        <v>72</v>
      </c>
      <c r="BH1529" t="s">
        <v>72</v>
      </c>
      <c r="BI1529" t="s">
        <v>72</v>
      </c>
      <c r="BJ1529" t="s">
        <v>72</v>
      </c>
      <c r="BK1529" t="s">
        <v>72</v>
      </c>
      <c r="BL1529" t="s">
        <v>72</v>
      </c>
      <c r="BM1529" t="s">
        <v>72</v>
      </c>
      <c r="BN1529" t="s">
        <v>72</v>
      </c>
      <c r="BO1529" t="s">
        <v>72</v>
      </c>
      <c r="BP1529" t="s">
        <v>72</v>
      </c>
      <c r="BQ1529" t="s">
        <v>72</v>
      </c>
      <c r="BR1529" t="s">
        <v>72</v>
      </c>
      <c r="BS1529" t="s">
        <v>72</v>
      </c>
    </row>
    <row r="1530" spans="1:71" x14ac:dyDescent="0.35">
      <c r="A1530" t="str">
        <f t="shared" si="46"/>
        <v>ENSG00000260404_IBD</v>
      </c>
      <c r="B1530" t="e">
        <f>VLOOKUP(A1530,[1]drug_targetprotein_gene!$E:$E,1,FALSE)</f>
        <v>#N/A</v>
      </c>
      <c r="C1530" t="s">
        <v>3644</v>
      </c>
      <c r="D1530" t="e">
        <f>VLOOKUP(C1530,[1]drug_targetprotein_gene!$C:$G,5,FALSE)</f>
        <v>#N/A</v>
      </c>
      <c r="E1530" t="e">
        <f t="shared" si="47"/>
        <v>#N/A</v>
      </c>
      <c r="F1530" t="s">
        <v>73</v>
      </c>
      <c r="G1530" t="s">
        <v>68</v>
      </c>
      <c r="H1530" t="s">
        <v>3647</v>
      </c>
      <c r="I1530" t="s">
        <v>3648</v>
      </c>
      <c r="J1530" t="s">
        <v>71</v>
      </c>
      <c r="K1530">
        <v>1</v>
      </c>
      <c r="L1530">
        <v>-3.3148096643344997E-2</v>
      </c>
      <c r="M1530">
        <v>3.76392083701459E-2</v>
      </c>
      <c r="N1530">
        <v>0.37849106468456101</v>
      </c>
      <c r="O1530" t="s">
        <v>72</v>
      </c>
      <c r="P1530" t="s">
        <v>72</v>
      </c>
      <c r="Q1530" t="s">
        <v>72</v>
      </c>
      <c r="R1530" t="s">
        <v>72</v>
      </c>
      <c r="S1530" t="s">
        <v>72</v>
      </c>
      <c r="T1530" t="s">
        <v>72</v>
      </c>
      <c r="U1530" t="s">
        <v>72</v>
      </c>
      <c r="V1530" t="s">
        <v>72</v>
      </c>
      <c r="W1530" t="s">
        <v>72</v>
      </c>
      <c r="X1530" t="s">
        <v>72</v>
      </c>
      <c r="Y1530" t="s">
        <v>72</v>
      </c>
      <c r="Z1530" t="s">
        <v>72</v>
      </c>
      <c r="AA1530" t="s">
        <v>72</v>
      </c>
      <c r="AB1530" t="s">
        <v>72</v>
      </c>
      <c r="AC1530" t="s">
        <v>72</v>
      </c>
      <c r="AD1530" t="s">
        <v>72</v>
      </c>
      <c r="AE1530" t="s">
        <v>72</v>
      </c>
      <c r="AF1530" t="s">
        <v>72</v>
      </c>
      <c r="AG1530" t="s">
        <v>72</v>
      </c>
      <c r="AH1530" t="s">
        <v>72</v>
      </c>
      <c r="AI1530" t="s">
        <v>72</v>
      </c>
      <c r="AJ1530" t="s">
        <v>72</v>
      </c>
      <c r="AK1530" t="s">
        <v>72</v>
      </c>
      <c r="AL1530" t="s">
        <v>72</v>
      </c>
      <c r="AM1530" t="s">
        <v>72</v>
      </c>
      <c r="AN1530" t="s">
        <v>72</v>
      </c>
      <c r="AO1530" t="s">
        <v>72</v>
      </c>
      <c r="AP1530" t="s">
        <v>72</v>
      </c>
      <c r="AQ1530" t="s">
        <v>72</v>
      </c>
      <c r="AR1530" t="s">
        <v>72</v>
      </c>
      <c r="AS1530" t="s">
        <v>72</v>
      </c>
      <c r="AT1530" t="s">
        <v>72</v>
      </c>
      <c r="AU1530" t="s">
        <v>72</v>
      </c>
      <c r="AV1530" t="s">
        <v>72</v>
      </c>
      <c r="AW1530" t="s">
        <v>72</v>
      </c>
      <c r="AX1530" t="s">
        <v>72</v>
      </c>
      <c r="AY1530" t="s">
        <v>72</v>
      </c>
      <c r="AZ1530">
        <v>3.8323753480708198E-2</v>
      </c>
      <c r="BA1530">
        <v>8.7672184857138102</v>
      </c>
      <c r="BB1530">
        <v>0.96739528098585204</v>
      </c>
      <c r="BC1530">
        <v>1.0414612257218301</v>
      </c>
      <c r="BD1530">
        <v>0.89859670870133301</v>
      </c>
      <c r="BE1530" t="s">
        <v>72</v>
      </c>
      <c r="BF1530" t="s">
        <v>72</v>
      </c>
      <c r="BG1530" t="s">
        <v>72</v>
      </c>
      <c r="BH1530" t="s">
        <v>72</v>
      </c>
      <c r="BI1530" t="s">
        <v>72</v>
      </c>
      <c r="BJ1530" t="s">
        <v>72</v>
      </c>
      <c r="BK1530" t="s">
        <v>72</v>
      </c>
      <c r="BL1530" t="s">
        <v>72</v>
      </c>
      <c r="BM1530" t="s">
        <v>72</v>
      </c>
      <c r="BN1530" t="s">
        <v>72</v>
      </c>
      <c r="BO1530" t="s">
        <v>72</v>
      </c>
      <c r="BP1530" t="s">
        <v>72</v>
      </c>
      <c r="BQ1530" t="s">
        <v>72</v>
      </c>
      <c r="BR1530" t="s">
        <v>72</v>
      </c>
      <c r="BS1530" t="s">
        <v>72</v>
      </c>
    </row>
    <row r="1531" spans="1:71" x14ac:dyDescent="0.35">
      <c r="A1531" t="str">
        <f t="shared" si="46"/>
        <v>ENSG00000260404_UC</v>
      </c>
      <c r="B1531" t="e">
        <f>VLOOKUP(A1531,[1]drug_targetprotein_gene!$E:$E,1,FALSE)</f>
        <v>#N/A</v>
      </c>
      <c r="C1531" t="s">
        <v>3644</v>
      </c>
      <c r="D1531" t="e">
        <f>VLOOKUP(C1531,[1]drug_targetprotein_gene!$C:$G,5,FALSE)</f>
        <v>#N/A</v>
      </c>
      <c r="E1531" t="e">
        <f t="shared" si="47"/>
        <v>#N/A</v>
      </c>
      <c r="F1531" t="s">
        <v>76</v>
      </c>
      <c r="G1531" t="s">
        <v>68</v>
      </c>
      <c r="H1531" t="s">
        <v>3649</v>
      </c>
      <c r="I1531" t="s">
        <v>3650</v>
      </c>
      <c r="J1531" t="s">
        <v>71</v>
      </c>
      <c r="K1531">
        <v>1</v>
      </c>
      <c r="L1531">
        <v>-3.3484484545950398E-2</v>
      </c>
      <c r="M1531">
        <v>4.6908290893362202E-2</v>
      </c>
      <c r="N1531">
        <v>0.47533310734057199</v>
      </c>
      <c r="O1531" t="s">
        <v>72</v>
      </c>
      <c r="P1531" t="s">
        <v>72</v>
      </c>
      <c r="Q1531" t="s">
        <v>72</v>
      </c>
      <c r="R1531" t="s">
        <v>72</v>
      </c>
      <c r="S1531" t="s">
        <v>72</v>
      </c>
      <c r="T1531" t="s">
        <v>72</v>
      </c>
      <c r="U1531" t="s">
        <v>72</v>
      </c>
      <c r="V1531" t="s">
        <v>72</v>
      </c>
      <c r="W1531" t="s">
        <v>72</v>
      </c>
      <c r="X1531" t="s">
        <v>72</v>
      </c>
      <c r="Y1531" t="s">
        <v>72</v>
      </c>
      <c r="Z1531" t="s">
        <v>72</v>
      </c>
      <c r="AA1531" t="s">
        <v>72</v>
      </c>
      <c r="AB1531" t="s">
        <v>72</v>
      </c>
      <c r="AC1531" t="s">
        <v>72</v>
      </c>
      <c r="AD1531" t="s">
        <v>72</v>
      </c>
      <c r="AE1531" t="s">
        <v>72</v>
      </c>
      <c r="AF1531" t="s">
        <v>72</v>
      </c>
      <c r="AG1531" t="s">
        <v>72</v>
      </c>
      <c r="AH1531" t="s">
        <v>72</v>
      </c>
      <c r="AI1531" t="s">
        <v>72</v>
      </c>
      <c r="AJ1531" t="s">
        <v>72</v>
      </c>
      <c r="AK1531" t="s">
        <v>72</v>
      </c>
      <c r="AL1531" t="s">
        <v>72</v>
      </c>
      <c r="AM1531" t="s">
        <v>72</v>
      </c>
      <c r="AN1531" t="s">
        <v>72</v>
      </c>
      <c r="AO1531" t="s">
        <v>72</v>
      </c>
      <c r="AP1531" t="s">
        <v>72</v>
      </c>
      <c r="AQ1531" t="s">
        <v>72</v>
      </c>
      <c r="AR1531" t="s">
        <v>72</v>
      </c>
      <c r="AS1531" t="s">
        <v>72</v>
      </c>
      <c r="AT1531" t="s">
        <v>72</v>
      </c>
      <c r="AU1531" t="s">
        <v>72</v>
      </c>
      <c r="AV1531" t="s">
        <v>72</v>
      </c>
      <c r="AW1531" t="s">
        <v>72</v>
      </c>
      <c r="AX1531" t="s">
        <v>72</v>
      </c>
      <c r="AY1531" t="s">
        <v>72</v>
      </c>
      <c r="AZ1531">
        <v>3.8323753480708198E-2</v>
      </c>
      <c r="BA1531">
        <v>8.7672184857138102</v>
      </c>
      <c r="BB1531">
        <v>0.96706991564384104</v>
      </c>
      <c r="BC1531">
        <v>1.0601980874364101</v>
      </c>
      <c r="BD1531">
        <v>0.88212215511988501</v>
      </c>
      <c r="BE1531" t="s">
        <v>72</v>
      </c>
      <c r="BF1531" t="s">
        <v>72</v>
      </c>
      <c r="BG1531" t="s">
        <v>72</v>
      </c>
      <c r="BH1531" t="s">
        <v>72</v>
      </c>
      <c r="BI1531" t="s">
        <v>72</v>
      </c>
      <c r="BJ1531" t="s">
        <v>72</v>
      </c>
      <c r="BK1531" t="s">
        <v>72</v>
      </c>
      <c r="BL1531" t="s">
        <v>72</v>
      </c>
      <c r="BM1531" t="s">
        <v>72</v>
      </c>
      <c r="BN1531" t="s">
        <v>72</v>
      </c>
      <c r="BO1531" t="s">
        <v>72</v>
      </c>
      <c r="BP1531" t="s">
        <v>72</v>
      </c>
      <c r="BQ1531" t="s">
        <v>72</v>
      </c>
      <c r="BR1531" t="s">
        <v>72</v>
      </c>
      <c r="BS1531" t="s">
        <v>72</v>
      </c>
    </row>
    <row r="1532" spans="1:71" x14ac:dyDescent="0.35">
      <c r="A1532" t="str">
        <f t="shared" si="46"/>
        <v>ENSG00000260517_CD</v>
      </c>
      <c r="B1532" t="e">
        <f>VLOOKUP(A1532,[1]drug_targetprotein_gene!$E:$E,1,FALSE)</f>
        <v>#N/A</v>
      </c>
      <c r="C1532" t="s">
        <v>3651</v>
      </c>
      <c r="D1532" t="e">
        <f>VLOOKUP(C1532,[1]drug_targetprotein_gene!$C:$G,5,FALSE)</f>
        <v>#N/A</v>
      </c>
      <c r="E1532" t="e">
        <f t="shared" si="47"/>
        <v>#N/A</v>
      </c>
      <c r="F1532" t="s">
        <v>67</v>
      </c>
      <c r="G1532" t="s">
        <v>68</v>
      </c>
      <c r="H1532" t="s">
        <v>3652</v>
      </c>
      <c r="I1532" t="s">
        <v>3653</v>
      </c>
      <c r="J1532" t="s">
        <v>71</v>
      </c>
      <c r="K1532">
        <v>1</v>
      </c>
      <c r="L1532">
        <v>5.5778052255147398E-2</v>
      </c>
      <c r="M1532">
        <v>4.82763486134642E-2</v>
      </c>
      <c r="N1532">
        <v>0.247930400446256</v>
      </c>
      <c r="O1532" t="s">
        <v>72</v>
      </c>
      <c r="P1532" t="s">
        <v>72</v>
      </c>
      <c r="Q1532" t="s">
        <v>72</v>
      </c>
      <c r="R1532" t="s">
        <v>72</v>
      </c>
      <c r="S1532" t="s">
        <v>72</v>
      </c>
      <c r="T1532" t="s">
        <v>72</v>
      </c>
      <c r="U1532" t="s">
        <v>72</v>
      </c>
      <c r="V1532" t="s">
        <v>72</v>
      </c>
      <c r="W1532" t="s">
        <v>72</v>
      </c>
      <c r="X1532" t="s">
        <v>72</v>
      </c>
      <c r="Y1532" t="s">
        <v>72</v>
      </c>
      <c r="Z1532" t="s">
        <v>72</v>
      </c>
      <c r="AA1532" t="s">
        <v>72</v>
      </c>
      <c r="AB1532" t="s">
        <v>72</v>
      </c>
      <c r="AC1532" t="s">
        <v>72</v>
      </c>
      <c r="AD1532" t="s">
        <v>72</v>
      </c>
      <c r="AE1532" t="s">
        <v>72</v>
      </c>
      <c r="AF1532" t="s">
        <v>72</v>
      </c>
      <c r="AG1532" t="s">
        <v>72</v>
      </c>
      <c r="AH1532" t="s">
        <v>72</v>
      </c>
      <c r="AI1532" t="s">
        <v>72</v>
      </c>
      <c r="AJ1532" t="s">
        <v>72</v>
      </c>
      <c r="AK1532" t="s">
        <v>72</v>
      </c>
      <c r="AL1532" t="s">
        <v>72</v>
      </c>
      <c r="AM1532" t="s">
        <v>72</v>
      </c>
      <c r="AN1532" t="s">
        <v>72</v>
      </c>
      <c r="AO1532" t="s">
        <v>72</v>
      </c>
      <c r="AP1532" t="s">
        <v>72</v>
      </c>
      <c r="AQ1532" t="s">
        <v>72</v>
      </c>
      <c r="AR1532" t="s">
        <v>72</v>
      </c>
      <c r="AS1532" t="s">
        <v>72</v>
      </c>
      <c r="AT1532" t="s">
        <v>72</v>
      </c>
      <c r="AU1532" t="s">
        <v>72</v>
      </c>
      <c r="AV1532" t="s">
        <v>72</v>
      </c>
      <c r="AW1532" t="s">
        <v>72</v>
      </c>
      <c r="AX1532" t="s">
        <v>72</v>
      </c>
      <c r="AY1532" t="s">
        <v>72</v>
      </c>
      <c r="AZ1532">
        <v>3.3186608822413102E-2</v>
      </c>
      <c r="BA1532">
        <v>5.6294253850234899</v>
      </c>
      <c r="BB1532">
        <v>1.05736297836287</v>
      </c>
      <c r="BC1532">
        <v>1.1622987155081199</v>
      </c>
      <c r="BD1532">
        <v>0.96190114735146903</v>
      </c>
      <c r="BE1532" t="s">
        <v>72</v>
      </c>
      <c r="BF1532" t="s">
        <v>72</v>
      </c>
      <c r="BG1532" t="s">
        <v>72</v>
      </c>
      <c r="BH1532" t="s">
        <v>72</v>
      </c>
      <c r="BI1532" t="s">
        <v>72</v>
      </c>
      <c r="BJ1532" t="s">
        <v>72</v>
      </c>
      <c r="BK1532" t="s">
        <v>72</v>
      </c>
      <c r="BL1532" t="s">
        <v>72</v>
      </c>
      <c r="BM1532" t="s">
        <v>72</v>
      </c>
      <c r="BN1532" t="s">
        <v>72</v>
      </c>
      <c r="BO1532" t="s">
        <v>72</v>
      </c>
      <c r="BP1532" t="s">
        <v>72</v>
      </c>
      <c r="BQ1532" t="s">
        <v>72</v>
      </c>
      <c r="BR1532" t="s">
        <v>72</v>
      </c>
      <c r="BS1532" t="s">
        <v>72</v>
      </c>
    </row>
    <row r="1533" spans="1:71" x14ac:dyDescent="0.35">
      <c r="A1533" t="str">
        <f t="shared" si="46"/>
        <v>ENSG00000260517_IBD</v>
      </c>
      <c r="B1533" t="e">
        <f>VLOOKUP(A1533,[1]drug_targetprotein_gene!$E:$E,1,FALSE)</f>
        <v>#N/A</v>
      </c>
      <c r="C1533" t="s">
        <v>3651</v>
      </c>
      <c r="D1533" t="e">
        <f>VLOOKUP(C1533,[1]drug_targetprotein_gene!$C:$G,5,FALSE)</f>
        <v>#N/A</v>
      </c>
      <c r="E1533" t="e">
        <f t="shared" si="47"/>
        <v>#N/A</v>
      </c>
      <c r="F1533" t="s">
        <v>73</v>
      </c>
      <c r="G1533" t="s">
        <v>68</v>
      </c>
      <c r="H1533" t="s">
        <v>3654</v>
      </c>
      <c r="I1533" t="s">
        <v>3655</v>
      </c>
      <c r="J1533" t="s">
        <v>71</v>
      </c>
      <c r="K1533">
        <v>1</v>
      </c>
      <c r="L1533">
        <v>3.8481241414991603E-2</v>
      </c>
      <c r="M1533">
        <v>3.99809071503784E-2</v>
      </c>
      <c r="N1533">
        <v>0.33580329682674298</v>
      </c>
      <c r="O1533" t="s">
        <v>72</v>
      </c>
      <c r="P1533" t="s">
        <v>72</v>
      </c>
      <c r="Q1533" t="s">
        <v>72</v>
      </c>
      <c r="R1533" t="s">
        <v>72</v>
      </c>
      <c r="S1533" t="s">
        <v>72</v>
      </c>
      <c r="T1533" t="s">
        <v>72</v>
      </c>
      <c r="U1533" t="s">
        <v>72</v>
      </c>
      <c r="V1533" t="s">
        <v>72</v>
      </c>
      <c r="W1533" t="s">
        <v>72</v>
      </c>
      <c r="X1533" t="s">
        <v>72</v>
      </c>
      <c r="Y1533" t="s">
        <v>72</v>
      </c>
      <c r="Z1533" t="s">
        <v>72</v>
      </c>
      <c r="AA1533" t="s">
        <v>72</v>
      </c>
      <c r="AB1533" t="s">
        <v>72</v>
      </c>
      <c r="AC1533" t="s">
        <v>72</v>
      </c>
      <c r="AD1533" t="s">
        <v>72</v>
      </c>
      <c r="AE1533" t="s">
        <v>72</v>
      </c>
      <c r="AF1533" t="s">
        <v>72</v>
      </c>
      <c r="AG1533" t="s">
        <v>72</v>
      </c>
      <c r="AH1533" t="s">
        <v>72</v>
      </c>
      <c r="AI1533" t="s">
        <v>72</v>
      </c>
      <c r="AJ1533" t="s">
        <v>72</v>
      </c>
      <c r="AK1533" t="s">
        <v>72</v>
      </c>
      <c r="AL1533" t="s">
        <v>72</v>
      </c>
      <c r="AM1533" t="s">
        <v>72</v>
      </c>
      <c r="AN1533" t="s">
        <v>72</v>
      </c>
      <c r="AO1533" t="s">
        <v>72</v>
      </c>
      <c r="AP1533" t="s">
        <v>72</v>
      </c>
      <c r="AQ1533" t="s">
        <v>72</v>
      </c>
      <c r="AR1533" t="s">
        <v>72</v>
      </c>
      <c r="AS1533" t="s">
        <v>72</v>
      </c>
      <c r="AT1533" t="s">
        <v>72</v>
      </c>
      <c r="AU1533" t="s">
        <v>72</v>
      </c>
      <c r="AV1533" t="s">
        <v>72</v>
      </c>
      <c r="AW1533" t="s">
        <v>72</v>
      </c>
      <c r="AX1533" t="s">
        <v>72</v>
      </c>
      <c r="AY1533" t="s">
        <v>72</v>
      </c>
      <c r="AZ1533">
        <v>3.3186608822413102E-2</v>
      </c>
      <c r="BA1533">
        <v>5.6294253850234899</v>
      </c>
      <c r="BB1533">
        <v>1.0392312336677001</v>
      </c>
      <c r="BC1533">
        <v>1.1239438777862101</v>
      </c>
      <c r="BD1533">
        <v>0.96090345645880404</v>
      </c>
      <c r="BE1533" t="s">
        <v>72</v>
      </c>
      <c r="BF1533" t="s">
        <v>72</v>
      </c>
      <c r="BG1533" t="s">
        <v>72</v>
      </c>
      <c r="BH1533" t="s">
        <v>72</v>
      </c>
      <c r="BI1533" t="s">
        <v>72</v>
      </c>
      <c r="BJ1533" t="s">
        <v>72</v>
      </c>
      <c r="BK1533" t="s">
        <v>72</v>
      </c>
      <c r="BL1533" t="s">
        <v>72</v>
      </c>
      <c r="BM1533" t="s">
        <v>72</v>
      </c>
      <c r="BN1533" t="s">
        <v>72</v>
      </c>
      <c r="BO1533" t="s">
        <v>72</v>
      </c>
      <c r="BP1533" t="s">
        <v>72</v>
      </c>
      <c r="BQ1533" t="s">
        <v>72</v>
      </c>
      <c r="BR1533" t="s">
        <v>72</v>
      </c>
      <c r="BS1533" t="s">
        <v>72</v>
      </c>
    </row>
    <row r="1534" spans="1:71" x14ac:dyDescent="0.35">
      <c r="A1534" t="str">
        <f t="shared" si="46"/>
        <v>ENSG00000260517_UC</v>
      </c>
      <c r="B1534" t="e">
        <f>VLOOKUP(A1534,[1]drug_targetprotein_gene!$E:$E,1,FALSE)</f>
        <v>#N/A</v>
      </c>
      <c r="C1534" t="s">
        <v>3651</v>
      </c>
      <c r="D1534" t="e">
        <f>VLOOKUP(C1534,[1]drug_targetprotein_gene!$C:$G,5,FALSE)</f>
        <v>#N/A</v>
      </c>
      <c r="E1534" t="e">
        <f t="shared" si="47"/>
        <v>#N/A</v>
      </c>
      <c r="F1534" t="s">
        <v>76</v>
      </c>
      <c r="G1534" t="s">
        <v>68</v>
      </c>
      <c r="H1534" t="s">
        <v>3656</v>
      </c>
      <c r="I1534" t="s">
        <v>3657</v>
      </c>
      <c r="J1534" t="s">
        <v>71</v>
      </c>
      <c r="K1534">
        <v>1</v>
      </c>
      <c r="L1534">
        <v>-4.4991820331486097E-2</v>
      </c>
      <c r="M1534">
        <v>5.0071786312445098E-2</v>
      </c>
      <c r="N1534">
        <v>0.36889435162131801</v>
      </c>
      <c r="O1534" t="s">
        <v>72</v>
      </c>
      <c r="P1534" t="s">
        <v>72</v>
      </c>
      <c r="Q1534" t="s">
        <v>72</v>
      </c>
      <c r="R1534" t="s">
        <v>72</v>
      </c>
      <c r="S1534" t="s">
        <v>72</v>
      </c>
      <c r="T1534" t="s">
        <v>72</v>
      </c>
      <c r="U1534" t="s">
        <v>72</v>
      </c>
      <c r="V1534" t="s">
        <v>72</v>
      </c>
      <c r="W1534" t="s">
        <v>72</v>
      </c>
      <c r="X1534" t="s">
        <v>72</v>
      </c>
      <c r="Y1534" t="s">
        <v>72</v>
      </c>
      <c r="Z1534" t="s">
        <v>72</v>
      </c>
      <c r="AA1534" t="s">
        <v>72</v>
      </c>
      <c r="AB1534" t="s">
        <v>72</v>
      </c>
      <c r="AC1534" t="s">
        <v>72</v>
      </c>
      <c r="AD1534" t="s">
        <v>72</v>
      </c>
      <c r="AE1534" t="s">
        <v>72</v>
      </c>
      <c r="AF1534" t="s">
        <v>72</v>
      </c>
      <c r="AG1534" t="s">
        <v>72</v>
      </c>
      <c r="AH1534" t="s">
        <v>72</v>
      </c>
      <c r="AI1534" t="s">
        <v>72</v>
      </c>
      <c r="AJ1534" t="s">
        <v>72</v>
      </c>
      <c r="AK1534" t="s">
        <v>72</v>
      </c>
      <c r="AL1534" t="s">
        <v>72</v>
      </c>
      <c r="AM1534" t="s">
        <v>72</v>
      </c>
      <c r="AN1534" t="s">
        <v>72</v>
      </c>
      <c r="AO1534" t="s">
        <v>72</v>
      </c>
      <c r="AP1534" t="s">
        <v>72</v>
      </c>
      <c r="AQ1534" t="s">
        <v>72</v>
      </c>
      <c r="AR1534" t="s">
        <v>72</v>
      </c>
      <c r="AS1534" t="s">
        <v>72</v>
      </c>
      <c r="AT1534" t="s">
        <v>72</v>
      </c>
      <c r="AU1534" t="s">
        <v>72</v>
      </c>
      <c r="AV1534" t="s">
        <v>72</v>
      </c>
      <c r="AW1534" t="s">
        <v>72</v>
      </c>
      <c r="AX1534" t="s">
        <v>72</v>
      </c>
      <c r="AY1534" t="s">
        <v>72</v>
      </c>
      <c r="AZ1534">
        <v>3.3186608822413102E-2</v>
      </c>
      <c r="BA1534">
        <v>5.6294253850234899</v>
      </c>
      <c r="BB1534">
        <v>0.95600530160758301</v>
      </c>
      <c r="BC1534">
        <v>1.0545866411781599</v>
      </c>
      <c r="BD1534">
        <v>0.86663921295339497</v>
      </c>
      <c r="BE1534" t="s">
        <v>72</v>
      </c>
      <c r="BF1534" t="s">
        <v>72</v>
      </c>
      <c r="BG1534" t="s">
        <v>72</v>
      </c>
      <c r="BH1534" t="s">
        <v>72</v>
      </c>
      <c r="BI1534" t="s">
        <v>72</v>
      </c>
      <c r="BJ1534" t="s">
        <v>72</v>
      </c>
      <c r="BK1534" t="s">
        <v>72</v>
      </c>
      <c r="BL1534" t="s">
        <v>72</v>
      </c>
      <c r="BM1534" t="s">
        <v>72</v>
      </c>
      <c r="BN1534" t="s">
        <v>72</v>
      </c>
      <c r="BO1534" t="s">
        <v>72</v>
      </c>
      <c r="BP1534" t="s">
        <v>72</v>
      </c>
      <c r="BQ1534" t="s">
        <v>72</v>
      </c>
      <c r="BR1534" t="s">
        <v>72</v>
      </c>
      <c r="BS1534" t="s">
        <v>72</v>
      </c>
    </row>
    <row r="1535" spans="1:71" x14ac:dyDescent="0.35">
      <c r="A1535" t="str">
        <f t="shared" si="46"/>
        <v>ENSG00000260911_CD</v>
      </c>
      <c r="B1535" t="e">
        <f>VLOOKUP(A1535,[1]drug_targetprotein_gene!$E:$E,1,FALSE)</f>
        <v>#N/A</v>
      </c>
      <c r="C1535" t="s">
        <v>3658</v>
      </c>
      <c r="D1535" t="e">
        <f>VLOOKUP(C1535,[1]drug_targetprotein_gene!$C:$G,5,FALSE)</f>
        <v>#N/A</v>
      </c>
      <c r="E1535" t="e">
        <f t="shared" si="47"/>
        <v>#N/A</v>
      </c>
      <c r="F1535" t="s">
        <v>67</v>
      </c>
      <c r="G1535" t="s">
        <v>68</v>
      </c>
      <c r="H1535" t="s">
        <v>3659</v>
      </c>
      <c r="I1535" t="s">
        <v>3660</v>
      </c>
      <c r="J1535" t="s">
        <v>87</v>
      </c>
      <c r="K1535">
        <v>2</v>
      </c>
      <c r="L1535">
        <v>-5.54424968936926E-2</v>
      </c>
      <c r="M1535">
        <v>2.7117947816546601E-2</v>
      </c>
      <c r="N1535">
        <v>4.0904713897079503E-2</v>
      </c>
      <c r="O1535" t="s">
        <v>72</v>
      </c>
      <c r="P1535" t="s">
        <v>72</v>
      </c>
      <c r="Q1535" t="s">
        <v>72</v>
      </c>
      <c r="R1535" t="s">
        <v>72</v>
      </c>
      <c r="S1535" t="s">
        <v>72</v>
      </c>
      <c r="T1535" t="s">
        <v>72</v>
      </c>
      <c r="U1535" t="s">
        <v>72</v>
      </c>
      <c r="V1535" t="s">
        <v>72</v>
      </c>
      <c r="W1535" t="s">
        <v>72</v>
      </c>
      <c r="X1535" t="s">
        <v>72</v>
      </c>
      <c r="Y1535" t="s">
        <v>72</v>
      </c>
      <c r="Z1535" t="s">
        <v>72</v>
      </c>
      <c r="AA1535" t="s">
        <v>72</v>
      </c>
      <c r="AB1535" t="s">
        <v>72</v>
      </c>
      <c r="AC1535" t="s">
        <v>72</v>
      </c>
      <c r="AD1535" t="s">
        <v>72</v>
      </c>
      <c r="AE1535" t="s">
        <v>72</v>
      </c>
      <c r="AF1535" t="s">
        <v>72</v>
      </c>
      <c r="AG1535" t="s">
        <v>72</v>
      </c>
      <c r="AH1535" t="s">
        <v>72</v>
      </c>
      <c r="AI1535" t="s">
        <v>72</v>
      </c>
      <c r="AJ1535" t="s">
        <v>72</v>
      </c>
      <c r="AK1535" t="s">
        <v>72</v>
      </c>
      <c r="AL1535" t="s">
        <v>72</v>
      </c>
      <c r="AM1535" t="s">
        <v>72</v>
      </c>
      <c r="AN1535" t="s">
        <v>72</v>
      </c>
      <c r="AO1535" t="s">
        <v>72</v>
      </c>
      <c r="AP1535" t="s">
        <v>72</v>
      </c>
      <c r="AQ1535" t="s">
        <v>72</v>
      </c>
      <c r="AR1535" t="s">
        <v>72</v>
      </c>
      <c r="AS1535" t="s">
        <v>72</v>
      </c>
      <c r="AT1535" t="s">
        <v>72</v>
      </c>
      <c r="AU1535" t="s">
        <v>72</v>
      </c>
      <c r="AV1535" t="s">
        <v>72</v>
      </c>
      <c r="AW1535" t="s">
        <v>72</v>
      </c>
      <c r="AX1535" t="s">
        <v>72</v>
      </c>
      <c r="AY1535" t="s">
        <v>72</v>
      </c>
      <c r="AZ1535">
        <v>0.108601963030011</v>
      </c>
      <c r="BA1535">
        <v>26.1941591556796</v>
      </c>
      <c r="BB1535">
        <v>0.94606642386447504</v>
      </c>
      <c r="BC1535">
        <v>0.99771130389470397</v>
      </c>
      <c r="BD1535">
        <v>0.89709485586641802</v>
      </c>
      <c r="BE1535" t="s">
        <v>72</v>
      </c>
      <c r="BF1535" t="s">
        <v>72</v>
      </c>
      <c r="BG1535" t="s">
        <v>72</v>
      </c>
      <c r="BH1535" t="s">
        <v>72</v>
      </c>
      <c r="BI1535" t="s">
        <v>72</v>
      </c>
      <c r="BJ1535" t="s">
        <v>72</v>
      </c>
      <c r="BK1535" t="s">
        <v>72</v>
      </c>
      <c r="BL1535" t="s">
        <v>72</v>
      </c>
      <c r="BM1535" t="s">
        <v>72</v>
      </c>
      <c r="BN1535" t="s">
        <v>72</v>
      </c>
      <c r="BO1535" t="s">
        <v>72</v>
      </c>
      <c r="BP1535" t="s">
        <v>72</v>
      </c>
      <c r="BQ1535" t="s">
        <v>72</v>
      </c>
      <c r="BR1535" t="s">
        <v>72</v>
      </c>
      <c r="BS1535" t="s">
        <v>72</v>
      </c>
    </row>
    <row r="1536" spans="1:71" x14ac:dyDescent="0.35">
      <c r="A1536" t="str">
        <f t="shared" si="46"/>
        <v>ENSG00000260911_IBD</v>
      </c>
      <c r="B1536" t="e">
        <f>VLOOKUP(A1536,[1]drug_targetprotein_gene!$E:$E,1,FALSE)</f>
        <v>#N/A</v>
      </c>
      <c r="C1536" t="s">
        <v>3658</v>
      </c>
      <c r="D1536" t="e">
        <f>VLOOKUP(C1536,[1]drug_targetprotein_gene!$C:$G,5,FALSE)</f>
        <v>#N/A</v>
      </c>
      <c r="E1536" t="e">
        <f t="shared" si="47"/>
        <v>#N/A</v>
      </c>
      <c r="F1536" t="s">
        <v>73</v>
      </c>
      <c r="G1536" t="s">
        <v>68</v>
      </c>
      <c r="H1536" t="s">
        <v>3661</v>
      </c>
      <c r="I1536" t="s">
        <v>3662</v>
      </c>
      <c r="J1536" t="s">
        <v>87</v>
      </c>
      <c r="K1536">
        <v>2</v>
      </c>
      <c r="L1536">
        <v>-3.4824805694804201E-2</v>
      </c>
      <c r="M1536">
        <v>2.2398071577718399E-2</v>
      </c>
      <c r="N1536">
        <v>0.11999068836363</v>
      </c>
      <c r="O1536" t="s">
        <v>72</v>
      </c>
      <c r="P1536" t="s">
        <v>72</v>
      </c>
      <c r="Q1536" t="s">
        <v>72</v>
      </c>
      <c r="R1536" t="s">
        <v>72</v>
      </c>
      <c r="S1536" t="s">
        <v>72</v>
      </c>
      <c r="T1536" t="s">
        <v>72</v>
      </c>
      <c r="U1536" t="s">
        <v>72</v>
      </c>
      <c r="V1536" t="s">
        <v>72</v>
      </c>
      <c r="W1536" t="s">
        <v>72</v>
      </c>
      <c r="X1536" t="s">
        <v>72</v>
      </c>
      <c r="Y1536" t="s">
        <v>72</v>
      </c>
      <c r="Z1536" t="s">
        <v>72</v>
      </c>
      <c r="AA1536" t="s">
        <v>72</v>
      </c>
      <c r="AB1536" t="s">
        <v>72</v>
      </c>
      <c r="AC1536" t="s">
        <v>72</v>
      </c>
      <c r="AD1536" t="s">
        <v>72</v>
      </c>
      <c r="AE1536" t="s">
        <v>72</v>
      </c>
      <c r="AF1536" t="s">
        <v>72</v>
      </c>
      <c r="AG1536" t="s">
        <v>72</v>
      </c>
      <c r="AH1536" t="s">
        <v>72</v>
      </c>
      <c r="AI1536" t="s">
        <v>72</v>
      </c>
      <c r="AJ1536" t="s">
        <v>72</v>
      </c>
      <c r="AK1536" t="s">
        <v>72</v>
      </c>
      <c r="AL1536" t="s">
        <v>72</v>
      </c>
      <c r="AM1536" t="s">
        <v>72</v>
      </c>
      <c r="AN1536" t="s">
        <v>72</v>
      </c>
      <c r="AO1536" t="s">
        <v>72</v>
      </c>
      <c r="AP1536" t="s">
        <v>72</v>
      </c>
      <c r="AQ1536" t="s">
        <v>72</v>
      </c>
      <c r="AR1536" t="s">
        <v>72</v>
      </c>
      <c r="AS1536" t="s">
        <v>72</v>
      </c>
      <c r="AT1536" t="s">
        <v>72</v>
      </c>
      <c r="AU1536" t="s">
        <v>72</v>
      </c>
      <c r="AV1536" t="s">
        <v>72</v>
      </c>
      <c r="AW1536" t="s">
        <v>72</v>
      </c>
      <c r="AX1536" t="s">
        <v>72</v>
      </c>
      <c r="AY1536" t="s">
        <v>72</v>
      </c>
      <c r="AZ1536">
        <v>0.108601963030011</v>
      </c>
      <c r="BA1536">
        <v>26.1941591556796</v>
      </c>
      <c r="BB1536">
        <v>0.96577459964711199</v>
      </c>
      <c r="BC1536">
        <v>1.0091167210357099</v>
      </c>
      <c r="BD1536">
        <v>0.92429404634802004</v>
      </c>
      <c r="BE1536" t="s">
        <v>72</v>
      </c>
      <c r="BF1536" t="s">
        <v>72</v>
      </c>
      <c r="BG1536" t="s">
        <v>72</v>
      </c>
      <c r="BH1536" t="s">
        <v>72</v>
      </c>
      <c r="BI1536" t="s">
        <v>72</v>
      </c>
      <c r="BJ1536" t="s">
        <v>72</v>
      </c>
      <c r="BK1536" t="s">
        <v>72</v>
      </c>
      <c r="BL1536" t="s">
        <v>72</v>
      </c>
      <c r="BM1536" t="s">
        <v>72</v>
      </c>
      <c r="BN1536" t="s">
        <v>72</v>
      </c>
      <c r="BO1536" t="s">
        <v>72</v>
      </c>
      <c r="BP1536" t="s">
        <v>72</v>
      </c>
      <c r="BQ1536" t="s">
        <v>72</v>
      </c>
      <c r="BR1536" t="s">
        <v>72</v>
      </c>
      <c r="BS1536" t="s">
        <v>72</v>
      </c>
    </row>
    <row r="1537" spans="1:71" x14ac:dyDescent="0.35">
      <c r="A1537" t="str">
        <f t="shared" si="46"/>
        <v>ENSG00000260911_UC</v>
      </c>
      <c r="B1537" t="e">
        <f>VLOOKUP(A1537,[1]drug_targetprotein_gene!$E:$E,1,FALSE)</f>
        <v>#N/A</v>
      </c>
      <c r="C1537" t="s">
        <v>3658</v>
      </c>
      <c r="D1537" t="e">
        <f>VLOOKUP(C1537,[1]drug_targetprotein_gene!$C:$G,5,FALSE)</f>
        <v>#N/A</v>
      </c>
      <c r="E1537" t="e">
        <f t="shared" si="47"/>
        <v>#N/A</v>
      </c>
      <c r="F1537" t="s">
        <v>76</v>
      </c>
      <c r="G1537" t="s">
        <v>68</v>
      </c>
      <c r="H1537" t="s">
        <v>3663</v>
      </c>
      <c r="I1537" t="s">
        <v>3664</v>
      </c>
      <c r="J1537" t="s">
        <v>87</v>
      </c>
      <c r="K1537">
        <v>2</v>
      </c>
      <c r="L1537">
        <v>-1.5669539168329898E-2</v>
      </c>
      <c r="M1537">
        <v>2.7989788913925399E-2</v>
      </c>
      <c r="N1537">
        <v>0.57559501759744103</v>
      </c>
      <c r="O1537" t="s">
        <v>72</v>
      </c>
      <c r="P1537" t="s">
        <v>72</v>
      </c>
      <c r="Q1537" t="s">
        <v>72</v>
      </c>
      <c r="R1537" t="s">
        <v>72</v>
      </c>
      <c r="S1537" t="s">
        <v>72</v>
      </c>
      <c r="T1537" t="s">
        <v>72</v>
      </c>
      <c r="U1537" t="s">
        <v>72</v>
      </c>
      <c r="V1537" t="s">
        <v>72</v>
      </c>
      <c r="W1537" t="s">
        <v>72</v>
      </c>
      <c r="X1537" t="s">
        <v>72</v>
      </c>
      <c r="Y1537" t="s">
        <v>72</v>
      </c>
      <c r="Z1537" t="s">
        <v>72</v>
      </c>
      <c r="AA1537" t="s">
        <v>72</v>
      </c>
      <c r="AB1537" t="s">
        <v>72</v>
      </c>
      <c r="AC1537" t="s">
        <v>72</v>
      </c>
      <c r="AD1537" t="s">
        <v>72</v>
      </c>
      <c r="AE1537" t="s">
        <v>72</v>
      </c>
      <c r="AF1537" t="s">
        <v>72</v>
      </c>
      <c r="AG1537" t="s">
        <v>72</v>
      </c>
      <c r="AH1537" t="s">
        <v>72</v>
      </c>
      <c r="AI1537" t="s">
        <v>72</v>
      </c>
      <c r="AJ1537" t="s">
        <v>72</v>
      </c>
      <c r="AK1537" t="s">
        <v>72</v>
      </c>
      <c r="AL1537" t="s">
        <v>72</v>
      </c>
      <c r="AM1537" t="s">
        <v>72</v>
      </c>
      <c r="AN1537" t="s">
        <v>72</v>
      </c>
      <c r="AO1537" t="s">
        <v>72</v>
      </c>
      <c r="AP1537" t="s">
        <v>72</v>
      </c>
      <c r="AQ1537" t="s">
        <v>72</v>
      </c>
      <c r="AR1537" t="s">
        <v>72</v>
      </c>
      <c r="AS1537" t="s">
        <v>72</v>
      </c>
      <c r="AT1537" t="s">
        <v>72</v>
      </c>
      <c r="AU1537" t="s">
        <v>72</v>
      </c>
      <c r="AV1537" t="s">
        <v>72</v>
      </c>
      <c r="AW1537" t="s">
        <v>72</v>
      </c>
      <c r="AX1537" t="s">
        <v>72</v>
      </c>
      <c r="AY1537" t="s">
        <v>72</v>
      </c>
      <c r="AZ1537">
        <v>0.108601963030011</v>
      </c>
      <c r="BA1537">
        <v>26.1941591556796</v>
      </c>
      <c r="BB1537">
        <v>0.98445258932935698</v>
      </c>
      <c r="BC1537">
        <v>1.039968523784</v>
      </c>
      <c r="BD1537">
        <v>0.931900224355794</v>
      </c>
      <c r="BE1537" t="s">
        <v>72</v>
      </c>
      <c r="BF1537" t="s">
        <v>72</v>
      </c>
      <c r="BG1537" t="s">
        <v>72</v>
      </c>
      <c r="BH1537" t="s">
        <v>72</v>
      </c>
      <c r="BI1537" t="s">
        <v>72</v>
      </c>
      <c r="BJ1537" t="s">
        <v>72</v>
      </c>
      <c r="BK1537" t="s">
        <v>72</v>
      </c>
      <c r="BL1537" t="s">
        <v>72</v>
      </c>
      <c r="BM1537" t="s">
        <v>72</v>
      </c>
      <c r="BN1537" t="s">
        <v>72</v>
      </c>
      <c r="BO1537" t="s">
        <v>72</v>
      </c>
      <c r="BP1537" t="s">
        <v>72</v>
      </c>
      <c r="BQ1537" t="s">
        <v>72</v>
      </c>
      <c r="BR1537" t="s">
        <v>72</v>
      </c>
      <c r="BS1537" t="s">
        <v>72</v>
      </c>
    </row>
    <row r="1538" spans="1:71" x14ac:dyDescent="0.35">
      <c r="A1538" t="str">
        <f t="shared" si="46"/>
        <v>ENSG00000261351_CD</v>
      </c>
      <c r="B1538" t="e">
        <f>VLOOKUP(A1538,[1]drug_targetprotein_gene!$E:$E,1,FALSE)</f>
        <v>#N/A</v>
      </c>
      <c r="C1538" t="s">
        <v>3665</v>
      </c>
      <c r="D1538" t="e">
        <f>VLOOKUP(C1538,[1]drug_targetprotein_gene!$C:$G,5,FALSE)</f>
        <v>#N/A</v>
      </c>
      <c r="E1538" t="e">
        <f t="shared" si="47"/>
        <v>#N/A</v>
      </c>
      <c r="F1538" t="s">
        <v>67</v>
      </c>
      <c r="G1538" t="s">
        <v>68</v>
      </c>
      <c r="H1538" t="s">
        <v>3666</v>
      </c>
      <c r="I1538" t="s">
        <v>3667</v>
      </c>
      <c r="J1538" t="s">
        <v>71</v>
      </c>
      <c r="K1538">
        <v>1</v>
      </c>
      <c r="L1538">
        <v>3.5804564495161097E-2</v>
      </c>
      <c r="M1538">
        <v>5.4212839058211802E-2</v>
      </c>
      <c r="N1538">
        <v>0.50896870480491796</v>
      </c>
      <c r="O1538" t="s">
        <v>72</v>
      </c>
      <c r="P1538" t="s">
        <v>72</v>
      </c>
      <c r="Q1538" t="s">
        <v>72</v>
      </c>
      <c r="R1538" t="s">
        <v>72</v>
      </c>
      <c r="S1538" t="s">
        <v>72</v>
      </c>
      <c r="T1538" t="s">
        <v>72</v>
      </c>
      <c r="U1538" t="s">
        <v>72</v>
      </c>
      <c r="V1538" t="s">
        <v>72</v>
      </c>
      <c r="W1538" t="s">
        <v>72</v>
      </c>
      <c r="X1538" t="s">
        <v>72</v>
      </c>
      <c r="Y1538" t="s">
        <v>72</v>
      </c>
      <c r="Z1538" t="s">
        <v>72</v>
      </c>
      <c r="AA1538" t="s">
        <v>72</v>
      </c>
      <c r="AB1538" t="s">
        <v>72</v>
      </c>
      <c r="AC1538" t="s">
        <v>72</v>
      </c>
      <c r="AD1538" t="s">
        <v>72</v>
      </c>
      <c r="AE1538" t="s">
        <v>72</v>
      </c>
      <c r="AF1538" t="s">
        <v>72</v>
      </c>
      <c r="AG1538" t="s">
        <v>72</v>
      </c>
      <c r="AH1538" t="s">
        <v>72</v>
      </c>
      <c r="AI1538" t="s">
        <v>72</v>
      </c>
      <c r="AJ1538" t="s">
        <v>72</v>
      </c>
      <c r="AK1538" t="s">
        <v>72</v>
      </c>
      <c r="AL1538" t="s">
        <v>72</v>
      </c>
      <c r="AM1538" t="s">
        <v>72</v>
      </c>
      <c r="AN1538" t="s">
        <v>72</v>
      </c>
      <c r="AO1538" t="s">
        <v>72</v>
      </c>
      <c r="AP1538" t="s">
        <v>72</v>
      </c>
      <c r="AQ1538" t="s">
        <v>72</v>
      </c>
      <c r="AR1538" t="s">
        <v>72</v>
      </c>
      <c r="AS1538" t="s">
        <v>72</v>
      </c>
      <c r="AT1538" t="s">
        <v>72</v>
      </c>
      <c r="AU1538" t="s">
        <v>72</v>
      </c>
      <c r="AV1538" t="s">
        <v>72</v>
      </c>
      <c r="AW1538" t="s">
        <v>72</v>
      </c>
      <c r="AX1538" t="s">
        <v>72</v>
      </c>
      <c r="AY1538" t="s">
        <v>72</v>
      </c>
      <c r="AZ1538">
        <v>2.61529880959511E-2</v>
      </c>
      <c r="BA1538">
        <v>1.1816347559273801</v>
      </c>
      <c r="BB1538">
        <v>1.0364532669284801</v>
      </c>
      <c r="BC1538">
        <v>1.15264779819369</v>
      </c>
      <c r="BD1538">
        <v>0.93197191389265499</v>
      </c>
      <c r="BE1538" t="s">
        <v>72</v>
      </c>
      <c r="BF1538" t="s">
        <v>72</v>
      </c>
      <c r="BG1538" t="s">
        <v>72</v>
      </c>
      <c r="BH1538" t="s">
        <v>72</v>
      </c>
      <c r="BI1538" t="s">
        <v>72</v>
      </c>
      <c r="BJ1538" t="s">
        <v>72</v>
      </c>
      <c r="BK1538" t="s">
        <v>72</v>
      </c>
      <c r="BL1538" t="s">
        <v>72</v>
      </c>
      <c r="BM1538" t="s">
        <v>72</v>
      </c>
      <c r="BN1538" t="s">
        <v>72</v>
      </c>
      <c r="BO1538" t="s">
        <v>72</v>
      </c>
      <c r="BP1538" t="s">
        <v>72</v>
      </c>
      <c r="BQ1538" t="s">
        <v>72</v>
      </c>
      <c r="BR1538" t="s">
        <v>72</v>
      </c>
      <c r="BS1538" t="s">
        <v>72</v>
      </c>
    </row>
    <row r="1539" spans="1:71" x14ac:dyDescent="0.35">
      <c r="A1539" t="str">
        <f t="shared" ref="A1539:A1602" si="48">C1539&amp;"_"&amp;F1539</f>
        <v>ENSG00000261351_IBD</v>
      </c>
      <c r="B1539" t="e">
        <f>VLOOKUP(A1539,[1]drug_targetprotein_gene!$E:$E,1,FALSE)</f>
        <v>#N/A</v>
      </c>
      <c r="C1539" t="s">
        <v>3665</v>
      </c>
      <c r="D1539" t="e">
        <f>VLOOKUP(C1539,[1]drug_targetprotein_gene!$C:$G,5,FALSE)</f>
        <v>#N/A</v>
      </c>
      <c r="E1539" t="e">
        <f t="shared" ref="E1539:E1602" si="49">IF(D1539*L1539&gt;0, TRUE, IF(D1539*L1539&lt;0, FALSE, "None"))</f>
        <v>#N/A</v>
      </c>
      <c r="F1539" t="s">
        <v>73</v>
      </c>
      <c r="G1539" t="s">
        <v>68</v>
      </c>
      <c r="H1539" t="s">
        <v>3668</v>
      </c>
      <c r="I1539" t="s">
        <v>3669</v>
      </c>
      <c r="J1539" t="s">
        <v>71</v>
      </c>
      <c r="K1539">
        <v>1</v>
      </c>
      <c r="L1539">
        <v>2.2991297125523599E-2</v>
      </c>
      <c r="M1539">
        <v>4.4535435784928898E-2</v>
      </c>
      <c r="N1539">
        <v>0.60568171954660399</v>
      </c>
      <c r="O1539" t="s">
        <v>72</v>
      </c>
      <c r="P1539" t="s">
        <v>72</v>
      </c>
      <c r="Q1539" t="s">
        <v>72</v>
      </c>
      <c r="R1539" t="s">
        <v>72</v>
      </c>
      <c r="S1539" t="s">
        <v>72</v>
      </c>
      <c r="T1539" t="s">
        <v>72</v>
      </c>
      <c r="U1539" t="s">
        <v>72</v>
      </c>
      <c r="V1539" t="s">
        <v>72</v>
      </c>
      <c r="W1539" t="s">
        <v>72</v>
      </c>
      <c r="X1539" t="s">
        <v>72</v>
      </c>
      <c r="Y1539" t="s">
        <v>72</v>
      </c>
      <c r="Z1539" t="s">
        <v>72</v>
      </c>
      <c r="AA1539" t="s">
        <v>72</v>
      </c>
      <c r="AB1539" t="s">
        <v>72</v>
      </c>
      <c r="AC1539" t="s">
        <v>72</v>
      </c>
      <c r="AD1539" t="s">
        <v>72</v>
      </c>
      <c r="AE1539" t="s">
        <v>72</v>
      </c>
      <c r="AF1539" t="s">
        <v>72</v>
      </c>
      <c r="AG1539" t="s">
        <v>72</v>
      </c>
      <c r="AH1539" t="s">
        <v>72</v>
      </c>
      <c r="AI1539" t="s">
        <v>72</v>
      </c>
      <c r="AJ1539" t="s">
        <v>72</v>
      </c>
      <c r="AK1539" t="s">
        <v>72</v>
      </c>
      <c r="AL1539" t="s">
        <v>72</v>
      </c>
      <c r="AM1539" t="s">
        <v>72</v>
      </c>
      <c r="AN1539" t="s">
        <v>72</v>
      </c>
      <c r="AO1539" t="s">
        <v>72</v>
      </c>
      <c r="AP1539" t="s">
        <v>72</v>
      </c>
      <c r="AQ1539" t="s">
        <v>72</v>
      </c>
      <c r="AR1539" t="s">
        <v>72</v>
      </c>
      <c r="AS1539" t="s">
        <v>72</v>
      </c>
      <c r="AT1539" t="s">
        <v>72</v>
      </c>
      <c r="AU1539" t="s">
        <v>72</v>
      </c>
      <c r="AV1539" t="s">
        <v>72</v>
      </c>
      <c r="AW1539" t="s">
        <v>72</v>
      </c>
      <c r="AX1539" t="s">
        <v>72</v>
      </c>
      <c r="AY1539" t="s">
        <v>72</v>
      </c>
      <c r="AZ1539">
        <v>2.61529880959511E-2</v>
      </c>
      <c r="BA1539">
        <v>1.1816347559273801</v>
      </c>
      <c r="BB1539">
        <v>1.02325763422572</v>
      </c>
      <c r="BC1539">
        <v>1.1165915109354601</v>
      </c>
      <c r="BD1539">
        <v>0.93772536845100496</v>
      </c>
      <c r="BE1539" t="s">
        <v>72</v>
      </c>
      <c r="BF1539" t="s">
        <v>72</v>
      </c>
      <c r="BG1539" t="s">
        <v>72</v>
      </c>
      <c r="BH1539" t="s">
        <v>72</v>
      </c>
      <c r="BI1539" t="s">
        <v>72</v>
      </c>
      <c r="BJ1539" t="s">
        <v>72</v>
      </c>
      <c r="BK1539" t="s">
        <v>72</v>
      </c>
      <c r="BL1539" t="s">
        <v>72</v>
      </c>
      <c r="BM1539" t="s">
        <v>72</v>
      </c>
      <c r="BN1539" t="s">
        <v>72</v>
      </c>
      <c r="BO1539" t="s">
        <v>72</v>
      </c>
      <c r="BP1539" t="s">
        <v>72</v>
      </c>
      <c r="BQ1539" t="s">
        <v>72</v>
      </c>
      <c r="BR1539" t="s">
        <v>72</v>
      </c>
      <c r="BS1539" t="s">
        <v>72</v>
      </c>
    </row>
    <row r="1540" spans="1:71" x14ac:dyDescent="0.35">
      <c r="A1540" t="str">
        <f t="shared" si="48"/>
        <v>ENSG00000261351_UC</v>
      </c>
      <c r="B1540" t="e">
        <f>VLOOKUP(A1540,[1]drug_targetprotein_gene!$E:$E,1,FALSE)</f>
        <v>#N/A</v>
      </c>
      <c r="C1540" t="s">
        <v>3665</v>
      </c>
      <c r="D1540" t="e">
        <f>VLOOKUP(C1540,[1]drug_targetprotein_gene!$C:$G,5,FALSE)</f>
        <v>#N/A</v>
      </c>
      <c r="E1540" t="e">
        <f t="shared" si="49"/>
        <v>#N/A</v>
      </c>
      <c r="F1540" t="s">
        <v>76</v>
      </c>
      <c r="G1540" t="s">
        <v>68</v>
      </c>
      <c r="H1540" t="s">
        <v>3670</v>
      </c>
      <c r="I1540" t="s">
        <v>3671</v>
      </c>
      <c r="J1540" t="s">
        <v>71</v>
      </c>
      <c r="K1540">
        <v>1</v>
      </c>
      <c r="L1540">
        <v>-4.4662944171601902E-2</v>
      </c>
      <c r="M1540">
        <v>5.5543239669850503E-2</v>
      </c>
      <c r="N1540">
        <v>0.42133272492541202</v>
      </c>
      <c r="O1540" t="s">
        <v>72</v>
      </c>
      <c r="P1540" t="s">
        <v>72</v>
      </c>
      <c r="Q1540" t="s">
        <v>72</v>
      </c>
      <c r="R1540" t="s">
        <v>72</v>
      </c>
      <c r="S1540" t="s">
        <v>72</v>
      </c>
      <c r="T1540" t="s">
        <v>72</v>
      </c>
      <c r="U1540" t="s">
        <v>72</v>
      </c>
      <c r="V1540" t="s">
        <v>72</v>
      </c>
      <c r="W1540" t="s">
        <v>72</v>
      </c>
      <c r="X1540" t="s">
        <v>72</v>
      </c>
      <c r="Y1540" t="s">
        <v>72</v>
      </c>
      <c r="Z1540" t="s">
        <v>72</v>
      </c>
      <c r="AA1540" t="s">
        <v>72</v>
      </c>
      <c r="AB1540" t="s">
        <v>72</v>
      </c>
      <c r="AC1540" t="s">
        <v>72</v>
      </c>
      <c r="AD1540" t="s">
        <v>72</v>
      </c>
      <c r="AE1540" t="s">
        <v>72</v>
      </c>
      <c r="AF1540" t="s">
        <v>72</v>
      </c>
      <c r="AG1540" t="s">
        <v>72</v>
      </c>
      <c r="AH1540" t="s">
        <v>72</v>
      </c>
      <c r="AI1540" t="s">
        <v>72</v>
      </c>
      <c r="AJ1540" t="s">
        <v>72</v>
      </c>
      <c r="AK1540" t="s">
        <v>72</v>
      </c>
      <c r="AL1540" t="s">
        <v>72</v>
      </c>
      <c r="AM1540" t="s">
        <v>72</v>
      </c>
      <c r="AN1540" t="s">
        <v>72</v>
      </c>
      <c r="AO1540" t="s">
        <v>72</v>
      </c>
      <c r="AP1540" t="s">
        <v>72</v>
      </c>
      <c r="AQ1540" t="s">
        <v>72</v>
      </c>
      <c r="AR1540" t="s">
        <v>72</v>
      </c>
      <c r="AS1540" t="s">
        <v>72</v>
      </c>
      <c r="AT1540" t="s">
        <v>72</v>
      </c>
      <c r="AU1540" t="s">
        <v>72</v>
      </c>
      <c r="AV1540" t="s">
        <v>72</v>
      </c>
      <c r="AW1540" t="s">
        <v>72</v>
      </c>
      <c r="AX1540" t="s">
        <v>72</v>
      </c>
      <c r="AY1540" t="s">
        <v>72</v>
      </c>
      <c r="AZ1540">
        <v>2.61529880959511E-2</v>
      </c>
      <c r="BA1540">
        <v>1.1816347559273801</v>
      </c>
      <c r="BB1540">
        <v>0.95631976066621405</v>
      </c>
      <c r="BC1540">
        <v>1.0663075638677899</v>
      </c>
      <c r="BD1540">
        <v>0.85767701142751795</v>
      </c>
      <c r="BE1540" t="s">
        <v>72</v>
      </c>
      <c r="BF1540" t="s">
        <v>72</v>
      </c>
      <c r="BG1540" t="s">
        <v>72</v>
      </c>
      <c r="BH1540" t="s">
        <v>72</v>
      </c>
      <c r="BI1540" t="s">
        <v>72</v>
      </c>
      <c r="BJ1540" t="s">
        <v>72</v>
      </c>
      <c r="BK1540" t="s">
        <v>72</v>
      </c>
      <c r="BL1540" t="s">
        <v>72</v>
      </c>
      <c r="BM1540" t="s">
        <v>72</v>
      </c>
      <c r="BN1540" t="s">
        <v>72</v>
      </c>
      <c r="BO1540" t="s">
        <v>72</v>
      </c>
      <c r="BP1540" t="s">
        <v>72</v>
      </c>
      <c r="BQ1540" t="s">
        <v>72</v>
      </c>
      <c r="BR1540" t="s">
        <v>72</v>
      </c>
      <c r="BS1540" t="s">
        <v>72</v>
      </c>
    </row>
    <row r="1541" spans="1:71" x14ac:dyDescent="0.35">
      <c r="A1541" t="str">
        <f t="shared" si="48"/>
        <v>ENSG00000261556_CD</v>
      </c>
      <c r="B1541" t="e">
        <f>VLOOKUP(A1541,[1]drug_targetprotein_gene!$E:$E,1,FALSE)</f>
        <v>#N/A</v>
      </c>
      <c r="C1541" t="s">
        <v>3672</v>
      </c>
      <c r="D1541" t="e">
        <f>VLOOKUP(C1541,[1]drug_targetprotein_gene!$C:$G,5,FALSE)</f>
        <v>#N/A</v>
      </c>
      <c r="E1541" t="e">
        <f t="shared" si="49"/>
        <v>#N/A</v>
      </c>
      <c r="F1541" t="s">
        <v>67</v>
      </c>
      <c r="G1541" t="s">
        <v>68</v>
      </c>
      <c r="H1541" t="s">
        <v>3673</v>
      </c>
      <c r="I1541" t="s">
        <v>3674</v>
      </c>
      <c r="J1541" t="s">
        <v>71</v>
      </c>
      <c r="K1541">
        <v>1</v>
      </c>
      <c r="L1541">
        <v>-4.8428928616412001E-2</v>
      </c>
      <c r="M1541">
        <v>3.6260250279644003E-2</v>
      </c>
      <c r="N1541">
        <v>0.181682410031204</v>
      </c>
      <c r="O1541" t="s">
        <v>72</v>
      </c>
      <c r="P1541" t="s">
        <v>72</v>
      </c>
      <c r="Q1541" t="s">
        <v>72</v>
      </c>
      <c r="R1541" t="s">
        <v>72</v>
      </c>
      <c r="S1541" t="s">
        <v>72</v>
      </c>
      <c r="T1541" t="s">
        <v>72</v>
      </c>
      <c r="U1541" t="s">
        <v>72</v>
      </c>
      <c r="V1541" t="s">
        <v>72</v>
      </c>
      <c r="W1541" t="s">
        <v>72</v>
      </c>
      <c r="X1541" t="s">
        <v>72</v>
      </c>
      <c r="Y1541" t="s">
        <v>72</v>
      </c>
      <c r="Z1541" t="s">
        <v>72</v>
      </c>
      <c r="AA1541" t="s">
        <v>72</v>
      </c>
      <c r="AB1541" t="s">
        <v>72</v>
      </c>
      <c r="AC1541" t="s">
        <v>72</v>
      </c>
      <c r="AD1541" t="s">
        <v>72</v>
      </c>
      <c r="AE1541" t="s">
        <v>72</v>
      </c>
      <c r="AF1541" t="s">
        <v>72</v>
      </c>
      <c r="AG1541" t="s">
        <v>72</v>
      </c>
      <c r="AH1541" t="s">
        <v>72</v>
      </c>
      <c r="AI1541" t="s">
        <v>72</v>
      </c>
      <c r="AJ1541" t="s">
        <v>72</v>
      </c>
      <c r="AK1541" t="s">
        <v>72</v>
      </c>
      <c r="AL1541" t="s">
        <v>72</v>
      </c>
      <c r="AM1541" t="s">
        <v>72</v>
      </c>
      <c r="AN1541" t="s">
        <v>72</v>
      </c>
      <c r="AO1541" t="s">
        <v>72</v>
      </c>
      <c r="AP1541" t="s">
        <v>72</v>
      </c>
      <c r="AQ1541" t="s">
        <v>72</v>
      </c>
      <c r="AR1541" t="s">
        <v>72</v>
      </c>
      <c r="AS1541" t="s">
        <v>72</v>
      </c>
      <c r="AT1541" t="s">
        <v>72</v>
      </c>
      <c r="AU1541" t="s">
        <v>72</v>
      </c>
      <c r="AV1541" t="s">
        <v>72</v>
      </c>
      <c r="AW1541" t="s">
        <v>72</v>
      </c>
      <c r="AX1541" t="s">
        <v>72</v>
      </c>
      <c r="AY1541" t="s">
        <v>72</v>
      </c>
      <c r="AZ1541">
        <v>5.51828195643215E-2</v>
      </c>
      <c r="BA1541">
        <v>8.8776842202520694</v>
      </c>
      <c r="BB1541">
        <v>0.95272504838708505</v>
      </c>
      <c r="BC1541">
        <v>1.0228994184312601</v>
      </c>
      <c r="BD1541">
        <v>0.88736487817758503</v>
      </c>
      <c r="BE1541" t="s">
        <v>72</v>
      </c>
      <c r="BF1541" t="s">
        <v>72</v>
      </c>
      <c r="BG1541" t="s">
        <v>72</v>
      </c>
      <c r="BH1541" t="s">
        <v>72</v>
      </c>
      <c r="BI1541" t="s">
        <v>72</v>
      </c>
      <c r="BJ1541" t="s">
        <v>72</v>
      </c>
      <c r="BK1541" t="s">
        <v>72</v>
      </c>
      <c r="BL1541" t="s">
        <v>72</v>
      </c>
      <c r="BM1541" t="s">
        <v>72</v>
      </c>
      <c r="BN1541" t="s">
        <v>72</v>
      </c>
      <c r="BO1541" t="s">
        <v>72</v>
      </c>
      <c r="BP1541" t="s">
        <v>72</v>
      </c>
      <c r="BQ1541" t="s">
        <v>72</v>
      </c>
      <c r="BR1541" t="s">
        <v>72</v>
      </c>
      <c r="BS1541" t="s">
        <v>72</v>
      </c>
    </row>
    <row r="1542" spans="1:71" x14ac:dyDescent="0.35">
      <c r="A1542" t="str">
        <f t="shared" si="48"/>
        <v>ENSG00000261556_IBD</v>
      </c>
      <c r="B1542" t="e">
        <f>VLOOKUP(A1542,[1]drug_targetprotein_gene!$E:$E,1,FALSE)</f>
        <v>#N/A</v>
      </c>
      <c r="C1542" t="s">
        <v>3672</v>
      </c>
      <c r="D1542" t="e">
        <f>VLOOKUP(C1542,[1]drug_targetprotein_gene!$C:$G,5,FALSE)</f>
        <v>#N/A</v>
      </c>
      <c r="E1542" t="e">
        <f t="shared" si="49"/>
        <v>#N/A</v>
      </c>
      <c r="F1542" t="s">
        <v>73</v>
      </c>
      <c r="G1542" t="s">
        <v>68</v>
      </c>
      <c r="H1542" t="s">
        <v>3675</v>
      </c>
      <c r="I1542" t="s">
        <v>3676</v>
      </c>
      <c r="J1542" t="s">
        <v>71</v>
      </c>
      <c r="K1542">
        <v>1</v>
      </c>
      <c r="L1542">
        <v>-1.18422738126184E-2</v>
      </c>
      <c r="M1542">
        <v>2.98781377483231E-2</v>
      </c>
      <c r="N1542">
        <v>0.69184502150507898</v>
      </c>
      <c r="O1542" t="s">
        <v>72</v>
      </c>
      <c r="P1542" t="s">
        <v>72</v>
      </c>
      <c r="Q1542" t="s">
        <v>72</v>
      </c>
      <c r="R1542" t="s">
        <v>72</v>
      </c>
      <c r="S1542" t="s">
        <v>72</v>
      </c>
      <c r="T1542" t="s">
        <v>72</v>
      </c>
      <c r="U1542" t="s">
        <v>72</v>
      </c>
      <c r="V1542" t="s">
        <v>72</v>
      </c>
      <c r="W1542" t="s">
        <v>72</v>
      </c>
      <c r="X1542" t="s">
        <v>72</v>
      </c>
      <c r="Y1542" t="s">
        <v>72</v>
      </c>
      <c r="Z1542" t="s">
        <v>72</v>
      </c>
      <c r="AA1542" t="s">
        <v>72</v>
      </c>
      <c r="AB1542" t="s">
        <v>72</v>
      </c>
      <c r="AC1542" t="s">
        <v>72</v>
      </c>
      <c r="AD1542" t="s">
        <v>72</v>
      </c>
      <c r="AE1542" t="s">
        <v>72</v>
      </c>
      <c r="AF1542" t="s">
        <v>72</v>
      </c>
      <c r="AG1542" t="s">
        <v>72</v>
      </c>
      <c r="AH1542" t="s">
        <v>72</v>
      </c>
      <c r="AI1542" t="s">
        <v>72</v>
      </c>
      <c r="AJ1542" t="s">
        <v>72</v>
      </c>
      <c r="AK1542" t="s">
        <v>72</v>
      </c>
      <c r="AL1542" t="s">
        <v>72</v>
      </c>
      <c r="AM1542" t="s">
        <v>72</v>
      </c>
      <c r="AN1542" t="s">
        <v>72</v>
      </c>
      <c r="AO1542" t="s">
        <v>72</v>
      </c>
      <c r="AP1542" t="s">
        <v>72</v>
      </c>
      <c r="AQ1542" t="s">
        <v>72</v>
      </c>
      <c r="AR1542" t="s">
        <v>72</v>
      </c>
      <c r="AS1542" t="s">
        <v>72</v>
      </c>
      <c r="AT1542" t="s">
        <v>72</v>
      </c>
      <c r="AU1542" t="s">
        <v>72</v>
      </c>
      <c r="AV1542" t="s">
        <v>72</v>
      </c>
      <c r="AW1542" t="s">
        <v>72</v>
      </c>
      <c r="AX1542" t="s">
        <v>72</v>
      </c>
      <c r="AY1542" t="s">
        <v>72</v>
      </c>
      <c r="AZ1542">
        <v>5.51828195643215E-2</v>
      </c>
      <c r="BA1542">
        <v>8.8776842202520694</v>
      </c>
      <c r="BB1542">
        <v>0.98822756993710803</v>
      </c>
      <c r="BC1542">
        <v>1.0478273984234301</v>
      </c>
      <c r="BD1542">
        <v>0.93201774591234898</v>
      </c>
      <c r="BE1542" t="s">
        <v>72</v>
      </c>
      <c r="BF1542" t="s">
        <v>72</v>
      </c>
      <c r="BG1542" t="s">
        <v>72</v>
      </c>
      <c r="BH1542" t="s">
        <v>72</v>
      </c>
      <c r="BI1542" t="s">
        <v>72</v>
      </c>
      <c r="BJ1542" t="s">
        <v>72</v>
      </c>
      <c r="BK1542" t="s">
        <v>72</v>
      </c>
      <c r="BL1542" t="s">
        <v>72</v>
      </c>
      <c r="BM1542" t="s">
        <v>72</v>
      </c>
      <c r="BN1542" t="s">
        <v>72</v>
      </c>
      <c r="BO1542" t="s">
        <v>72</v>
      </c>
      <c r="BP1542" t="s">
        <v>72</v>
      </c>
      <c r="BQ1542" t="s">
        <v>72</v>
      </c>
      <c r="BR1542" t="s">
        <v>72</v>
      </c>
      <c r="BS1542" t="s">
        <v>72</v>
      </c>
    </row>
    <row r="1543" spans="1:71" x14ac:dyDescent="0.35">
      <c r="A1543" t="str">
        <f t="shared" si="48"/>
        <v>ENSG00000261556_UC</v>
      </c>
      <c r="B1543" t="e">
        <f>VLOOKUP(A1543,[1]drug_targetprotein_gene!$E:$E,1,FALSE)</f>
        <v>#N/A</v>
      </c>
      <c r="C1543" t="s">
        <v>3672</v>
      </c>
      <c r="D1543" t="e">
        <f>VLOOKUP(C1543,[1]drug_targetprotein_gene!$C:$G,5,FALSE)</f>
        <v>#N/A</v>
      </c>
      <c r="E1543" t="e">
        <f t="shared" si="49"/>
        <v>#N/A</v>
      </c>
      <c r="F1543" t="s">
        <v>76</v>
      </c>
      <c r="G1543" t="s">
        <v>68</v>
      </c>
      <c r="H1543" t="s">
        <v>3677</v>
      </c>
      <c r="I1543" t="s">
        <v>3678</v>
      </c>
      <c r="J1543" t="s">
        <v>71</v>
      </c>
      <c r="K1543">
        <v>1</v>
      </c>
      <c r="L1543">
        <v>2.9523278655136102E-2</v>
      </c>
      <c r="M1543">
        <v>3.7586588793604797E-2</v>
      </c>
      <c r="N1543">
        <v>0.43217585814729698</v>
      </c>
      <c r="O1543" t="s">
        <v>72</v>
      </c>
      <c r="P1543" t="s">
        <v>72</v>
      </c>
      <c r="Q1543" t="s">
        <v>72</v>
      </c>
      <c r="R1543" t="s">
        <v>72</v>
      </c>
      <c r="S1543" t="s">
        <v>72</v>
      </c>
      <c r="T1543" t="s">
        <v>72</v>
      </c>
      <c r="U1543" t="s">
        <v>72</v>
      </c>
      <c r="V1543" t="s">
        <v>72</v>
      </c>
      <c r="W1543" t="s">
        <v>72</v>
      </c>
      <c r="X1543" t="s">
        <v>72</v>
      </c>
      <c r="Y1543" t="s">
        <v>72</v>
      </c>
      <c r="Z1543" t="s">
        <v>72</v>
      </c>
      <c r="AA1543" t="s">
        <v>72</v>
      </c>
      <c r="AB1543" t="s">
        <v>72</v>
      </c>
      <c r="AC1543" t="s">
        <v>72</v>
      </c>
      <c r="AD1543" t="s">
        <v>72</v>
      </c>
      <c r="AE1543" t="s">
        <v>72</v>
      </c>
      <c r="AF1543" t="s">
        <v>72</v>
      </c>
      <c r="AG1543" t="s">
        <v>72</v>
      </c>
      <c r="AH1543" t="s">
        <v>72</v>
      </c>
      <c r="AI1543" t="s">
        <v>72</v>
      </c>
      <c r="AJ1543" t="s">
        <v>72</v>
      </c>
      <c r="AK1543" t="s">
        <v>72</v>
      </c>
      <c r="AL1543" t="s">
        <v>72</v>
      </c>
      <c r="AM1543" t="s">
        <v>72</v>
      </c>
      <c r="AN1543" t="s">
        <v>72</v>
      </c>
      <c r="AO1543" t="s">
        <v>72</v>
      </c>
      <c r="AP1543" t="s">
        <v>72</v>
      </c>
      <c r="AQ1543" t="s">
        <v>72</v>
      </c>
      <c r="AR1543" t="s">
        <v>72</v>
      </c>
      <c r="AS1543" t="s">
        <v>72</v>
      </c>
      <c r="AT1543" t="s">
        <v>72</v>
      </c>
      <c r="AU1543" t="s">
        <v>72</v>
      </c>
      <c r="AV1543" t="s">
        <v>72</v>
      </c>
      <c r="AW1543" t="s">
        <v>72</v>
      </c>
      <c r="AX1543" t="s">
        <v>72</v>
      </c>
      <c r="AY1543" t="s">
        <v>72</v>
      </c>
      <c r="AZ1543">
        <v>5.51828195643215E-2</v>
      </c>
      <c r="BA1543">
        <v>8.8776842202520694</v>
      </c>
      <c r="BB1543">
        <v>1.02996341135588</v>
      </c>
      <c r="BC1543">
        <v>1.10870536046042</v>
      </c>
      <c r="BD1543">
        <v>0.95681383581596102</v>
      </c>
      <c r="BE1543" t="s">
        <v>72</v>
      </c>
      <c r="BF1543" t="s">
        <v>72</v>
      </c>
      <c r="BG1543" t="s">
        <v>72</v>
      </c>
      <c r="BH1543" t="s">
        <v>72</v>
      </c>
      <c r="BI1543" t="s">
        <v>72</v>
      </c>
      <c r="BJ1543" t="s">
        <v>72</v>
      </c>
      <c r="BK1543" t="s">
        <v>72</v>
      </c>
      <c r="BL1543" t="s">
        <v>72</v>
      </c>
      <c r="BM1543" t="s">
        <v>72</v>
      </c>
      <c r="BN1543" t="s">
        <v>72</v>
      </c>
      <c r="BO1543" t="s">
        <v>72</v>
      </c>
      <c r="BP1543" t="s">
        <v>72</v>
      </c>
      <c r="BQ1543" t="s">
        <v>72</v>
      </c>
      <c r="BR1543" t="s">
        <v>72</v>
      </c>
      <c r="BS1543" t="s">
        <v>72</v>
      </c>
    </row>
    <row r="1544" spans="1:71" x14ac:dyDescent="0.35">
      <c r="A1544" t="str">
        <f t="shared" si="48"/>
        <v>ENSG00000261644_CD</v>
      </c>
      <c r="B1544" t="e">
        <f>VLOOKUP(A1544,[1]drug_targetprotein_gene!$E:$E,1,FALSE)</f>
        <v>#N/A</v>
      </c>
      <c r="C1544" t="s">
        <v>3679</v>
      </c>
      <c r="D1544" t="e">
        <f>VLOOKUP(C1544,[1]drug_targetprotein_gene!$C:$G,5,FALSE)</f>
        <v>#N/A</v>
      </c>
      <c r="E1544" t="e">
        <f t="shared" si="49"/>
        <v>#N/A</v>
      </c>
      <c r="F1544" t="s">
        <v>67</v>
      </c>
      <c r="G1544" t="s">
        <v>68</v>
      </c>
      <c r="H1544" t="s">
        <v>3680</v>
      </c>
      <c r="I1544" t="s">
        <v>3681</v>
      </c>
      <c r="J1544" t="s">
        <v>71</v>
      </c>
      <c r="K1544">
        <v>1</v>
      </c>
      <c r="L1544">
        <v>0.11659397254873</v>
      </c>
      <c r="M1544">
        <v>4.89388855767477E-2</v>
      </c>
      <c r="N1544">
        <v>1.7198321011672499E-2</v>
      </c>
      <c r="O1544" t="s">
        <v>72</v>
      </c>
      <c r="P1544" t="s">
        <v>72</v>
      </c>
      <c r="Q1544" t="s">
        <v>72</v>
      </c>
      <c r="R1544" t="s">
        <v>72</v>
      </c>
      <c r="S1544" t="s">
        <v>72</v>
      </c>
      <c r="T1544" t="s">
        <v>72</v>
      </c>
      <c r="U1544" t="s">
        <v>72</v>
      </c>
      <c r="V1544" t="s">
        <v>72</v>
      </c>
      <c r="W1544" t="s">
        <v>72</v>
      </c>
      <c r="X1544" t="s">
        <v>72</v>
      </c>
      <c r="Y1544" t="s">
        <v>72</v>
      </c>
      <c r="Z1544" t="s">
        <v>72</v>
      </c>
      <c r="AA1544" t="s">
        <v>72</v>
      </c>
      <c r="AB1544" t="s">
        <v>72</v>
      </c>
      <c r="AC1544" t="s">
        <v>72</v>
      </c>
      <c r="AD1544" t="s">
        <v>72</v>
      </c>
      <c r="AE1544" t="s">
        <v>72</v>
      </c>
      <c r="AF1544" t="s">
        <v>72</v>
      </c>
      <c r="AG1544" t="s">
        <v>72</v>
      </c>
      <c r="AH1544" t="s">
        <v>72</v>
      </c>
      <c r="AI1544" t="s">
        <v>72</v>
      </c>
      <c r="AJ1544" t="s">
        <v>72</v>
      </c>
      <c r="AK1544" t="s">
        <v>72</v>
      </c>
      <c r="AL1544" t="s">
        <v>72</v>
      </c>
      <c r="AM1544" t="s">
        <v>72</v>
      </c>
      <c r="AN1544" t="s">
        <v>72</v>
      </c>
      <c r="AO1544" t="s">
        <v>72</v>
      </c>
      <c r="AP1544" t="s">
        <v>72</v>
      </c>
      <c r="AQ1544" t="s">
        <v>72</v>
      </c>
      <c r="AR1544" t="s">
        <v>72</v>
      </c>
      <c r="AS1544" t="s">
        <v>72</v>
      </c>
      <c r="AT1544" t="s">
        <v>72</v>
      </c>
      <c r="AU1544" t="s">
        <v>72</v>
      </c>
      <c r="AV1544" t="s">
        <v>72</v>
      </c>
      <c r="AW1544" t="s">
        <v>72</v>
      </c>
      <c r="AX1544" t="s">
        <v>72</v>
      </c>
      <c r="AY1544" t="s">
        <v>72</v>
      </c>
      <c r="AZ1544">
        <v>3.1055962230688301E-2</v>
      </c>
      <c r="BA1544">
        <v>1.3782079499595701</v>
      </c>
      <c r="BB1544">
        <v>1.12366309899124</v>
      </c>
      <c r="BC1544">
        <v>1.2367836612726399</v>
      </c>
      <c r="BD1544">
        <v>1.02088893924696</v>
      </c>
      <c r="BE1544" t="s">
        <v>72</v>
      </c>
      <c r="BF1544" t="s">
        <v>72</v>
      </c>
      <c r="BG1544" t="s">
        <v>72</v>
      </c>
      <c r="BH1544" t="s">
        <v>72</v>
      </c>
      <c r="BI1544" t="s">
        <v>72</v>
      </c>
      <c r="BJ1544" t="s">
        <v>72</v>
      </c>
      <c r="BK1544" t="s">
        <v>72</v>
      </c>
      <c r="BL1544" t="s">
        <v>72</v>
      </c>
      <c r="BM1544" t="s">
        <v>72</v>
      </c>
      <c r="BN1544" t="s">
        <v>72</v>
      </c>
      <c r="BO1544" t="s">
        <v>72</v>
      </c>
      <c r="BP1544" t="s">
        <v>72</v>
      </c>
      <c r="BQ1544" t="s">
        <v>72</v>
      </c>
      <c r="BR1544" t="s">
        <v>72</v>
      </c>
      <c r="BS1544" t="s">
        <v>72</v>
      </c>
    </row>
    <row r="1545" spans="1:71" x14ac:dyDescent="0.35">
      <c r="A1545" t="str">
        <f t="shared" si="48"/>
        <v>ENSG00000261644_IBD</v>
      </c>
      <c r="B1545" t="e">
        <f>VLOOKUP(A1545,[1]drug_targetprotein_gene!$E:$E,1,FALSE)</f>
        <v>#N/A</v>
      </c>
      <c r="C1545" t="s">
        <v>3679</v>
      </c>
      <c r="D1545" t="e">
        <f>VLOOKUP(C1545,[1]drug_targetprotein_gene!$C:$G,5,FALSE)</f>
        <v>#N/A</v>
      </c>
      <c r="E1545" t="e">
        <f t="shared" si="49"/>
        <v>#N/A</v>
      </c>
      <c r="F1545" t="s">
        <v>73</v>
      </c>
      <c r="G1545" t="s">
        <v>68</v>
      </c>
      <c r="H1545" t="s">
        <v>3682</v>
      </c>
      <c r="I1545" t="s">
        <v>3683</v>
      </c>
      <c r="J1545" t="s">
        <v>71</v>
      </c>
      <c r="K1545">
        <v>1</v>
      </c>
      <c r="L1545">
        <v>5.4472289987925401E-2</v>
      </c>
      <c r="M1545">
        <v>4.0831110433207703E-2</v>
      </c>
      <c r="N1545">
        <v>0.18217505395929301</v>
      </c>
      <c r="O1545" t="s">
        <v>72</v>
      </c>
      <c r="P1545" t="s">
        <v>72</v>
      </c>
      <c r="Q1545" t="s">
        <v>72</v>
      </c>
      <c r="R1545" t="s">
        <v>72</v>
      </c>
      <c r="S1545" t="s">
        <v>72</v>
      </c>
      <c r="T1545" t="s">
        <v>72</v>
      </c>
      <c r="U1545" t="s">
        <v>72</v>
      </c>
      <c r="V1545" t="s">
        <v>72</v>
      </c>
      <c r="W1545" t="s">
        <v>72</v>
      </c>
      <c r="X1545" t="s">
        <v>72</v>
      </c>
      <c r="Y1545" t="s">
        <v>72</v>
      </c>
      <c r="Z1545" t="s">
        <v>72</v>
      </c>
      <c r="AA1545" t="s">
        <v>72</v>
      </c>
      <c r="AB1545" t="s">
        <v>72</v>
      </c>
      <c r="AC1545" t="s">
        <v>72</v>
      </c>
      <c r="AD1545" t="s">
        <v>72</v>
      </c>
      <c r="AE1545" t="s">
        <v>72</v>
      </c>
      <c r="AF1545" t="s">
        <v>72</v>
      </c>
      <c r="AG1545" t="s">
        <v>72</v>
      </c>
      <c r="AH1545" t="s">
        <v>72</v>
      </c>
      <c r="AI1545" t="s">
        <v>72</v>
      </c>
      <c r="AJ1545" t="s">
        <v>72</v>
      </c>
      <c r="AK1545" t="s">
        <v>72</v>
      </c>
      <c r="AL1545" t="s">
        <v>72</v>
      </c>
      <c r="AM1545" t="s">
        <v>72</v>
      </c>
      <c r="AN1545" t="s">
        <v>72</v>
      </c>
      <c r="AO1545" t="s">
        <v>72</v>
      </c>
      <c r="AP1545" t="s">
        <v>72</v>
      </c>
      <c r="AQ1545" t="s">
        <v>72</v>
      </c>
      <c r="AR1545" t="s">
        <v>72</v>
      </c>
      <c r="AS1545" t="s">
        <v>72</v>
      </c>
      <c r="AT1545" t="s">
        <v>72</v>
      </c>
      <c r="AU1545" t="s">
        <v>72</v>
      </c>
      <c r="AV1545" t="s">
        <v>72</v>
      </c>
      <c r="AW1545" t="s">
        <v>72</v>
      </c>
      <c r="AX1545" t="s">
        <v>72</v>
      </c>
      <c r="AY1545" t="s">
        <v>72</v>
      </c>
      <c r="AZ1545">
        <v>3.1055962230688301E-2</v>
      </c>
      <c r="BA1545">
        <v>1.3782079499595701</v>
      </c>
      <c r="BB1545">
        <v>1.05598321470068</v>
      </c>
      <c r="BC1545">
        <v>1.1439661077625001</v>
      </c>
      <c r="BD1545">
        <v>0.97476712130101195</v>
      </c>
      <c r="BE1545" t="s">
        <v>72</v>
      </c>
      <c r="BF1545" t="s">
        <v>72</v>
      </c>
      <c r="BG1545" t="s">
        <v>72</v>
      </c>
      <c r="BH1545" t="s">
        <v>72</v>
      </c>
      <c r="BI1545" t="s">
        <v>72</v>
      </c>
      <c r="BJ1545" t="s">
        <v>72</v>
      </c>
      <c r="BK1545" t="s">
        <v>72</v>
      </c>
      <c r="BL1545" t="s">
        <v>72</v>
      </c>
      <c r="BM1545" t="s">
        <v>72</v>
      </c>
      <c r="BN1545" t="s">
        <v>72</v>
      </c>
      <c r="BO1545" t="s">
        <v>72</v>
      </c>
      <c r="BP1545" t="s">
        <v>72</v>
      </c>
      <c r="BQ1545" t="s">
        <v>72</v>
      </c>
      <c r="BR1545" t="s">
        <v>72</v>
      </c>
      <c r="BS1545" t="s">
        <v>72</v>
      </c>
    </row>
    <row r="1546" spans="1:71" x14ac:dyDescent="0.35">
      <c r="A1546" t="str">
        <f t="shared" si="48"/>
        <v>ENSG00000261644_UC</v>
      </c>
      <c r="B1546" t="e">
        <f>VLOOKUP(A1546,[1]drug_targetprotein_gene!$E:$E,1,FALSE)</f>
        <v>#N/A</v>
      </c>
      <c r="C1546" t="s">
        <v>3679</v>
      </c>
      <c r="D1546" t="e">
        <f>VLOOKUP(C1546,[1]drug_targetprotein_gene!$C:$G,5,FALSE)</f>
        <v>#N/A</v>
      </c>
      <c r="E1546" t="e">
        <f t="shared" si="49"/>
        <v>#N/A</v>
      </c>
      <c r="F1546" t="s">
        <v>76</v>
      </c>
      <c r="G1546" t="s">
        <v>68</v>
      </c>
      <c r="H1546" t="s">
        <v>3684</v>
      </c>
      <c r="I1546" t="s">
        <v>3685</v>
      </c>
      <c r="J1546" t="s">
        <v>71</v>
      </c>
      <c r="K1546">
        <v>1</v>
      </c>
      <c r="L1546">
        <v>-4.4189398979818098E-3</v>
      </c>
      <c r="M1546">
        <v>5.1596516577462399E-2</v>
      </c>
      <c r="N1546">
        <v>0.931749299317984</v>
      </c>
      <c r="O1546" t="s">
        <v>72</v>
      </c>
      <c r="P1546" t="s">
        <v>72</v>
      </c>
      <c r="Q1546" t="s">
        <v>72</v>
      </c>
      <c r="R1546" t="s">
        <v>72</v>
      </c>
      <c r="S1546" t="s">
        <v>72</v>
      </c>
      <c r="T1546" t="s">
        <v>72</v>
      </c>
      <c r="U1546" t="s">
        <v>72</v>
      </c>
      <c r="V1546" t="s">
        <v>72</v>
      </c>
      <c r="W1546" t="s">
        <v>72</v>
      </c>
      <c r="X1546" t="s">
        <v>72</v>
      </c>
      <c r="Y1546" t="s">
        <v>72</v>
      </c>
      <c r="Z1546" t="s">
        <v>72</v>
      </c>
      <c r="AA1546" t="s">
        <v>72</v>
      </c>
      <c r="AB1546" t="s">
        <v>72</v>
      </c>
      <c r="AC1546" t="s">
        <v>72</v>
      </c>
      <c r="AD1546" t="s">
        <v>72</v>
      </c>
      <c r="AE1546" t="s">
        <v>72</v>
      </c>
      <c r="AF1546" t="s">
        <v>72</v>
      </c>
      <c r="AG1546" t="s">
        <v>72</v>
      </c>
      <c r="AH1546" t="s">
        <v>72</v>
      </c>
      <c r="AI1546" t="s">
        <v>72</v>
      </c>
      <c r="AJ1546" t="s">
        <v>72</v>
      </c>
      <c r="AK1546" t="s">
        <v>72</v>
      </c>
      <c r="AL1546" t="s">
        <v>72</v>
      </c>
      <c r="AM1546" t="s">
        <v>72</v>
      </c>
      <c r="AN1546" t="s">
        <v>72</v>
      </c>
      <c r="AO1546" t="s">
        <v>72</v>
      </c>
      <c r="AP1546" t="s">
        <v>72</v>
      </c>
      <c r="AQ1546" t="s">
        <v>72</v>
      </c>
      <c r="AR1546" t="s">
        <v>72</v>
      </c>
      <c r="AS1546" t="s">
        <v>72</v>
      </c>
      <c r="AT1546" t="s">
        <v>72</v>
      </c>
      <c r="AU1546" t="s">
        <v>72</v>
      </c>
      <c r="AV1546" t="s">
        <v>72</v>
      </c>
      <c r="AW1546" t="s">
        <v>72</v>
      </c>
      <c r="AX1546" t="s">
        <v>72</v>
      </c>
      <c r="AY1546" t="s">
        <v>72</v>
      </c>
      <c r="AZ1546">
        <v>3.1055962230688301E-2</v>
      </c>
      <c r="BA1546">
        <v>1.3782079499595701</v>
      </c>
      <c r="BB1546">
        <v>0.99559080925134102</v>
      </c>
      <c r="BC1546">
        <v>1.1015411366530701</v>
      </c>
      <c r="BD1546">
        <v>0.89983117877686603</v>
      </c>
      <c r="BE1546" t="s">
        <v>72</v>
      </c>
      <c r="BF1546" t="s">
        <v>72</v>
      </c>
      <c r="BG1546" t="s">
        <v>72</v>
      </c>
      <c r="BH1546" t="s">
        <v>72</v>
      </c>
      <c r="BI1546" t="s">
        <v>72</v>
      </c>
      <c r="BJ1546" t="s">
        <v>72</v>
      </c>
      <c r="BK1546" t="s">
        <v>72</v>
      </c>
      <c r="BL1546" t="s">
        <v>72</v>
      </c>
      <c r="BM1546" t="s">
        <v>72</v>
      </c>
      <c r="BN1546" t="s">
        <v>72</v>
      </c>
      <c r="BO1546" t="s">
        <v>72</v>
      </c>
      <c r="BP1546" t="s">
        <v>72</v>
      </c>
      <c r="BQ1546" t="s">
        <v>72</v>
      </c>
      <c r="BR1546" t="s">
        <v>72</v>
      </c>
      <c r="BS1546" t="s">
        <v>72</v>
      </c>
    </row>
    <row r="1547" spans="1:71" x14ac:dyDescent="0.35">
      <c r="A1547" t="str">
        <f t="shared" si="48"/>
        <v>ENSG00000261783_CD</v>
      </c>
      <c r="B1547" t="e">
        <f>VLOOKUP(A1547,[1]drug_targetprotein_gene!$E:$E,1,FALSE)</f>
        <v>#N/A</v>
      </c>
      <c r="C1547" t="s">
        <v>3686</v>
      </c>
      <c r="D1547" t="e">
        <f>VLOOKUP(C1547,[1]drug_targetprotein_gene!$C:$G,5,FALSE)</f>
        <v>#N/A</v>
      </c>
      <c r="E1547" t="e">
        <f t="shared" si="49"/>
        <v>#N/A</v>
      </c>
      <c r="F1547" t="s">
        <v>67</v>
      </c>
      <c r="G1547" t="s">
        <v>68</v>
      </c>
      <c r="H1547" t="s">
        <v>3687</v>
      </c>
      <c r="I1547" t="s">
        <v>3688</v>
      </c>
      <c r="J1547" t="s">
        <v>104</v>
      </c>
      <c r="K1547">
        <v>4</v>
      </c>
      <c r="L1547">
        <v>-6.6810678003642399E-3</v>
      </c>
      <c r="M1547">
        <v>1.3741150949837E-2</v>
      </c>
      <c r="N1547">
        <v>0.62681916952926997</v>
      </c>
      <c r="O1547" t="s">
        <v>83</v>
      </c>
      <c r="P1547">
        <v>4</v>
      </c>
      <c r="Q1547">
        <v>5.8970885802584999E-2</v>
      </c>
      <c r="R1547">
        <v>5.12203098670743E-2</v>
      </c>
      <c r="S1547">
        <v>0.36865790344035898</v>
      </c>
      <c r="T1547" t="s">
        <v>84</v>
      </c>
      <c r="U1547">
        <v>4</v>
      </c>
      <c r="V1547">
        <v>-1.26589980813437E-2</v>
      </c>
      <c r="W1547">
        <v>1.53785405998078E-2</v>
      </c>
      <c r="X1547">
        <v>0.41041706401401701</v>
      </c>
      <c r="Y1547" t="s">
        <v>85</v>
      </c>
      <c r="Z1547">
        <v>4</v>
      </c>
      <c r="AA1547">
        <v>1.2192470123142099E-2</v>
      </c>
      <c r="AB1547">
        <v>1.8902750484305699E-2</v>
      </c>
      <c r="AC1547">
        <v>0.56485169826680803</v>
      </c>
      <c r="AD1547" t="s">
        <v>86</v>
      </c>
      <c r="AE1547">
        <v>4</v>
      </c>
      <c r="AF1547">
        <v>-2.71424963764763E-2</v>
      </c>
      <c r="AG1547">
        <v>2.68752056331562E-2</v>
      </c>
      <c r="AH1547">
        <v>0.386910152177252</v>
      </c>
      <c r="AI1547" t="s">
        <v>87</v>
      </c>
      <c r="AJ1547">
        <v>2.0499376589529801</v>
      </c>
      <c r="AK1547">
        <v>3</v>
      </c>
      <c r="AL1547">
        <v>0.56210691354361497</v>
      </c>
      <c r="AM1547">
        <v>-3.3866969985929099E-2</v>
      </c>
      <c r="AN1547">
        <v>2.5453733826296801E-2</v>
      </c>
      <c r="AO1547">
        <v>0.31477022087956802</v>
      </c>
      <c r="AP1547" t="s">
        <v>88</v>
      </c>
      <c r="AQ1547">
        <v>-6.6810678003642399E-3</v>
      </c>
      <c r="AR1547">
        <v>1.13588093439302E-2</v>
      </c>
      <c r="AS1547">
        <v>-0.58818381381974805</v>
      </c>
      <c r="AT1547">
        <v>0.59775489774280199</v>
      </c>
      <c r="AU1547" t="s">
        <v>89</v>
      </c>
      <c r="AV1547" t="s">
        <v>72</v>
      </c>
      <c r="AW1547" t="s">
        <v>72</v>
      </c>
      <c r="AX1547" t="s">
        <v>72</v>
      </c>
      <c r="AY1547" t="s">
        <v>72</v>
      </c>
      <c r="AZ1547">
        <v>0.42686806148849599</v>
      </c>
      <c r="BA1547">
        <v>151.938984188901</v>
      </c>
      <c r="BB1547">
        <v>0.99334120091258604</v>
      </c>
      <c r="BC1547">
        <v>1.0204580427943699</v>
      </c>
      <c r="BD1547">
        <v>0.96694494045875701</v>
      </c>
      <c r="BE1547">
        <v>1.06074435756996</v>
      </c>
      <c r="BF1547">
        <v>1.1727632227318401</v>
      </c>
      <c r="BG1547">
        <v>0.95942520221218397</v>
      </c>
      <c r="BH1547">
        <v>0.98742079000093996</v>
      </c>
      <c r="BI1547">
        <v>1.01763666264187</v>
      </c>
      <c r="BJ1547">
        <v>0.95810209313302497</v>
      </c>
      <c r="BK1547">
        <v>1.01226710129133</v>
      </c>
      <c r="BL1547">
        <v>1.0504743888800201</v>
      </c>
      <c r="BM1547">
        <v>0.97544946854842296</v>
      </c>
      <c r="BN1547">
        <v>0.97322255095610399</v>
      </c>
      <c r="BO1547">
        <v>1.0258616634006199</v>
      </c>
      <c r="BP1547">
        <v>0.92328446171754797</v>
      </c>
      <c r="BQ1547" t="s">
        <v>72</v>
      </c>
      <c r="BR1547" t="s">
        <v>72</v>
      </c>
      <c r="BS1547" t="s">
        <v>72</v>
      </c>
    </row>
    <row r="1548" spans="1:71" x14ac:dyDescent="0.35">
      <c r="A1548" t="str">
        <f t="shared" si="48"/>
        <v>ENSG00000261783_IBD</v>
      </c>
      <c r="B1548" t="e">
        <f>VLOOKUP(A1548,[1]drug_targetprotein_gene!$E:$E,1,FALSE)</f>
        <v>#N/A</v>
      </c>
      <c r="C1548" t="s">
        <v>3686</v>
      </c>
      <c r="D1548" t="e">
        <f>VLOOKUP(C1548,[1]drug_targetprotein_gene!$C:$G,5,FALSE)</f>
        <v>#N/A</v>
      </c>
      <c r="E1548" t="e">
        <f t="shared" si="49"/>
        <v>#N/A</v>
      </c>
      <c r="F1548" t="s">
        <v>73</v>
      </c>
      <c r="G1548" t="s">
        <v>68</v>
      </c>
      <c r="H1548" t="s">
        <v>3689</v>
      </c>
      <c r="I1548" t="s">
        <v>3690</v>
      </c>
      <c r="J1548" t="s">
        <v>104</v>
      </c>
      <c r="K1548">
        <v>4</v>
      </c>
      <c r="L1548">
        <v>2.4305360190902198E-2</v>
      </c>
      <c r="M1548">
        <v>1.13807998950005E-2</v>
      </c>
      <c r="N1548">
        <v>3.2708275989316901E-2</v>
      </c>
      <c r="O1548" t="s">
        <v>83</v>
      </c>
      <c r="P1548">
        <v>4</v>
      </c>
      <c r="Q1548">
        <v>0.103279275163665</v>
      </c>
      <c r="R1548">
        <v>4.2459371477875998E-2</v>
      </c>
      <c r="S1548">
        <v>0.13549473659203601</v>
      </c>
      <c r="T1548" t="s">
        <v>84</v>
      </c>
      <c r="U1548">
        <v>4</v>
      </c>
      <c r="V1548">
        <v>2.5687838680247502E-2</v>
      </c>
      <c r="W1548">
        <v>1.40599611511424E-2</v>
      </c>
      <c r="X1548">
        <v>6.7696671905049396E-2</v>
      </c>
      <c r="Y1548" t="s">
        <v>85</v>
      </c>
      <c r="Z1548">
        <v>4</v>
      </c>
      <c r="AA1548">
        <v>3.5776271087667302E-2</v>
      </c>
      <c r="AB1548">
        <v>1.5450812664127799E-2</v>
      </c>
      <c r="AC1548">
        <v>0.103509480193366</v>
      </c>
      <c r="AD1548" t="s">
        <v>86</v>
      </c>
      <c r="AE1548">
        <v>4</v>
      </c>
      <c r="AF1548">
        <v>1.25153901938065E-2</v>
      </c>
      <c r="AG1548">
        <v>2.4578794256418599E-2</v>
      </c>
      <c r="AH1548">
        <v>0.64570514255981704</v>
      </c>
      <c r="AI1548" t="s">
        <v>87</v>
      </c>
      <c r="AJ1548">
        <v>3.92515156636152</v>
      </c>
      <c r="AK1548">
        <v>3</v>
      </c>
      <c r="AL1548">
        <v>0.269660661447016</v>
      </c>
      <c r="AM1548">
        <v>-4.06938026085309E-2</v>
      </c>
      <c r="AN1548">
        <v>2.10779489336149E-2</v>
      </c>
      <c r="AO1548">
        <v>0.19327935857063899</v>
      </c>
      <c r="AP1548" t="s">
        <v>88</v>
      </c>
      <c r="AQ1548">
        <v>2.4305360190902198E-2</v>
      </c>
      <c r="AR1548">
        <v>1.30178833507549E-2</v>
      </c>
      <c r="AS1548">
        <v>1.8670746645992</v>
      </c>
      <c r="AT1548">
        <v>0.15871278588333301</v>
      </c>
      <c r="AU1548" t="s">
        <v>89</v>
      </c>
      <c r="AV1548" t="s">
        <v>72</v>
      </c>
      <c r="AW1548" t="s">
        <v>72</v>
      </c>
      <c r="AX1548" t="s">
        <v>72</v>
      </c>
      <c r="AY1548" t="s">
        <v>72</v>
      </c>
      <c r="AZ1548">
        <v>0.42686806148849599</v>
      </c>
      <c r="BA1548">
        <v>151.938984188901</v>
      </c>
      <c r="BB1548">
        <v>1.0246031431373901</v>
      </c>
      <c r="BC1548">
        <v>1.04771513163001</v>
      </c>
      <c r="BD1548">
        <v>1.00200099171399</v>
      </c>
      <c r="BE1548">
        <v>1.1088010264279</v>
      </c>
      <c r="BF1548">
        <v>1.2050241922056499</v>
      </c>
      <c r="BG1548">
        <v>1.02026143886558</v>
      </c>
      <c r="BH1548">
        <v>1.0260206145289901</v>
      </c>
      <c r="BI1548">
        <v>1.05468839439402</v>
      </c>
      <c r="BJ1548">
        <v>0.99813206159652901</v>
      </c>
      <c r="BK1548">
        <v>1.0364239425487001</v>
      </c>
      <c r="BL1548">
        <v>1.0682906673075001</v>
      </c>
      <c r="BM1548">
        <v>1.00550779067978</v>
      </c>
      <c r="BN1548">
        <v>1.01259403543917</v>
      </c>
      <c r="BO1548">
        <v>1.0625692826987201</v>
      </c>
      <c r="BP1548">
        <v>0.96496924699610898</v>
      </c>
      <c r="BQ1548" t="s">
        <v>72</v>
      </c>
      <c r="BR1548" t="s">
        <v>72</v>
      </c>
      <c r="BS1548" t="s">
        <v>72</v>
      </c>
    </row>
    <row r="1549" spans="1:71" x14ac:dyDescent="0.35">
      <c r="A1549" t="str">
        <f t="shared" si="48"/>
        <v>ENSG00000261783_UC</v>
      </c>
      <c r="B1549" t="e">
        <f>VLOOKUP(A1549,[1]drug_targetprotein_gene!$E:$E,1,FALSE)</f>
        <v>#N/A</v>
      </c>
      <c r="C1549" t="s">
        <v>3686</v>
      </c>
      <c r="D1549" t="e">
        <f>VLOOKUP(C1549,[1]drug_targetprotein_gene!$C:$G,5,FALSE)</f>
        <v>#N/A</v>
      </c>
      <c r="E1549" t="e">
        <f t="shared" si="49"/>
        <v>#N/A</v>
      </c>
      <c r="F1549" t="s">
        <v>76</v>
      </c>
      <c r="G1549" t="s">
        <v>68</v>
      </c>
      <c r="H1549" t="s">
        <v>3691</v>
      </c>
      <c r="I1549" t="s">
        <v>3692</v>
      </c>
      <c r="J1549" t="s">
        <v>82</v>
      </c>
      <c r="K1549">
        <v>4</v>
      </c>
      <c r="L1549">
        <v>4.1056945855684999E-2</v>
      </c>
      <c r="M1549">
        <v>2.5206641336149801E-2</v>
      </c>
      <c r="N1549">
        <v>0.103352269391653</v>
      </c>
      <c r="O1549" t="s">
        <v>83</v>
      </c>
      <c r="P1549">
        <v>4</v>
      </c>
      <c r="Q1549">
        <v>0.16139137050435801</v>
      </c>
      <c r="R1549">
        <v>7.4293446455399398E-2</v>
      </c>
      <c r="S1549">
        <v>0.16194195121751201</v>
      </c>
      <c r="T1549" t="s">
        <v>84</v>
      </c>
      <c r="U1549">
        <v>4</v>
      </c>
      <c r="V1549">
        <v>5.4710763919143202E-2</v>
      </c>
      <c r="W1549">
        <v>1.8412636808128598E-2</v>
      </c>
      <c r="X1549">
        <v>2.9647397863882402E-3</v>
      </c>
      <c r="Y1549" t="s">
        <v>85</v>
      </c>
      <c r="Z1549">
        <v>4</v>
      </c>
      <c r="AA1549">
        <v>6.2664721468486895E-2</v>
      </c>
      <c r="AB1549">
        <v>1.9469352489266501E-2</v>
      </c>
      <c r="AC1549">
        <v>4.8634860005345303E-2</v>
      </c>
      <c r="AD1549" t="s">
        <v>86</v>
      </c>
      <c r="AE1549">
        <v>4</v>
      </c>
      <c r="AF1549">
        <v>6.0891002867877297E-2</v>
      </c>
      <c r="AG1549">
        <v>2.6080598283702201E-2</v>
      </c>
      <c r="AH1549">
        <v>0.10170903013728699</v>
      </c>
      <c r="AI1549" t="s">
        <v>87</v>
      </c>
      <c r="AJ1549">
        <v>9.4346181736878592</v>
      </c>
      <c r="AK1549">
        <v>3</v>
      </c>
      <c r="AL1549">
        <v>2.4037182740497501E-2</v>
      </c>
      <c r="AM1549">
        <v>-6.19792047704164E-2</v>
      </c>
      <c r="AN1549">
        <v>3.68708199157902E-2</v>
      </c>
      <c r="AO1549">
        <v>0.23478594196093</v>
      </c>
      <c r="AP1549" t="s">
        <v>88</v>
      </c>
      <c r="AQ1549">
        <v>4.1056945855684999E-2</v>
      </c>
      <c r="AR1549">
        <v>2.5206641336149801E-2</v>
      </c>
      <c r="AS1549">
        <v>1.6288146170748901</v>
      </c>
      <c r="AT1549">
        <v>0.20183922066148099</v>
      </c>
      <c r="AU1549" t="s">
        <v>89</v>
      </c>
      <c r="AV1549" t="s">
        <v>72</v>
      </c>
      <c r="AW1549" t="s">
        <v>72</v>
      </c>
      <c r="AX1549" t="s">
        <v>72</v>
      </c>
      <c r="AY1549" t="s">
        <v>72</v>
      </c>
      <c r="AZ1549">
        <v>0.42686806148849599</v>
      </c>
      <c r="BA1549">
        <v>151.938984188901</v>
      </c>
      <c r="BB1549">
        <v>1.04191143639443</v>
      </c>
      <c r="BC1549">
        <v>1.09467986837424</v>
      </c>
      <c r="BD1549">
        <v>0.99168667722167803</v>
      </c>
      <c r="BE1549">
        <v>1.1751447958380801</v>
      </c>
      <c r="BF1549">
        <v>1.35934983855781</v>
      </c>
      <c r="BG1549">
        <v>1.0159013169490201</v>
      </c>
      <c r="BH1549">
        <v>1.05623506919836</v>
      </c>
      <c r="BI1549">
        <v>1.09504946094714</v>
      </c>
      <c r="BJ1549">
        <v>1.0187964664532301</v>
      </c>
      <c r="BK1549">
        <v>1.06466981845067</v>
      </c>
      <c r="BL1549">
        <v>1.10608267575746</v>
      </c>
      <c r="BM1549">
        <v>1.0248075005275199</v>
      </c>
      <c r="BN1549">
        <v>1.0627830675673999</v>
      </c>
      <c r="BO1549">
        <v>1.1185228999066801</v>
      </c>
      <c r="BP1549">
        <v>1.0098209422464299</v>
      </c>
      <c r="BQ1549" t="s">
        <v>72</v>
      </c>
      <c r="BR1549" t="s">
        <v>72</v>
      </c>
      <c r="BS1549" t="s">
        <v>72</v>
      </c>
    </row>
    <row r="1550" spans="1:71" x14ac:dyDescent="0.35">
      <c r="A1550" t="str">
        <f t="shared" si="48"/>
        <v>ENSG00000263001_CD</v>
      </c>
      <c r="B1550" t="e">
        <f>VLOOKUP(A1550,[1]drug_targetprotein_gene!$E:$E,1,FALSE)</f>
        <v>#N/A</v>
      </c>
      <c r="C1550" t="s">
        <v>3693</v>
      </c>
      <c r="D1550" t="e">
        <f>VLOOKUP(C1550,[1]drug_targetprotein_gene!$C:$G,5,FALSE)</f>
        <v>#N/A</v>
      </c>
      <c r="E1550" t="e">
        <f t="shared" si="49"/>
        <v>#N/A</v>
      </c>
      <c r="F1550" t="s">
        <v>67</v>
      </c>
      <c r="G1550" t="s">
        <v>68</v>
      </c>
      <c r="H1550" t="s">
        <v>3694</v>
      </c>
      <c r="I1550" t="s">
        <v>3695</v>
      </c>
      <c r="J1550" t="s">
        <v>71</v>
      </c>
      <c r="K1550">
        <v>1</v>
      </c>
      <c r="L1550">
        <v>-8.63167855410856E-2</v>
      </c>
      <c r="M1550">
        <v>4.1505160731225503E-2</v>
      </c>
      <c r="N1550">
        <v>3.7556369020064997E-2</v>
      </c>
      <c r="O1550" t="s">
        <v>72</v>
      </c>
      <c r="P1550" t="s">
        <v>72</v>
      </c>
      <c r="Q1550" t="s">
        <v>72</v>
      </c>
      <c r="R1550" t="s">
        <v>72</v>
      </c>
      <c r="S1550" t="s">
        <v>72</v>
      </c>
      <c r="T1550" t="s">
        <v>72</v>
      </c>
      <c r="U1550" t="s">
        <v>72</v>
      </c>
      <c r="V1550" t="s">
        <v>72</v>
      </c>
      <c r="W1550" t="s">
        <v>72</v>
      </c>
      <c r="X1550" t="s">
        <v>72</v>
      </c>
      <c r="Y1550" t="s">
        <v>72</v>
      </c>
      <c r="Z1550" t="s">
        <v>72</v>
      </c>
      <c r="AA1550" t="s">
        <v>72</v>
      </c>
      <c r="AB1550" t="s">
        <v>72</v>
      </c>
      <c r="AC1550" t="s">
        <v>72</v>
      </c>
      <c r="AD1550" t="s">
        <v>72</v>
      </c>
      <c r="AE1550" t="s">
        <v>72</v>
      </c>
      <c r="AF1550" t="s">
        <v>72</v>
      </c>
      <c r="AG1550" t="s">
        <v>72</v>
      </c>
      <c r="AH1550" t="s">
        <v>72</v>
      </c>
      <c r="AI1550" t="s">
        <v>72</v>
      </c>
      <c r="AJ1550" t="s">
        <v>72</v>
      </c>
      <c r="AK1550" t="s">
        <v>72</v>
      </c>
      <c r="AL1550" t="s">
        <v>72</v>
      </c>
      <c r="AM1550" t="s">
        <v>72</v>
      </c>
      <c r="AN1550" t="s">
        <v>72</v>
      </c>
      <c r="AO1550" t="s">
        <v>72</v>
      </c>
      <c r="AP1550" t="s">
        <v>72</v>
      </c>
      <c r="AQ1550" t="s">
        <v>72</v>
      </c>
      <c r="AR1550" t="s">
        <v>72</v>
      </c>
      <c r="AS1550" t="s">
        <v>72</v>
      </c>
      <c r="AT1550" t="s">
        <v>72</v>
      </c>
      <c r="AU1550" t="s">
        <v>72</v>
      </c>
      <c r="AV1550" t="s">
        <v>72</v>
      </c>
      <c r="AW1550" t="s">
        <v>72</v>
      </c>
      <c r="AX1550" t="s">
        <v>72</v>
      </c>
      <c r="AY1550" t="s">
        <v>72</v>
      </c>
      <c r="AZ1550">
        <v>4.7787953648471597E-2</v>
      </c>
      <c r="BA1550">
        <v>4.6673214294404799</v>
      </c>
      <c r="BB1550">
        <v>0.91730359667195904</v>
      </c>
      <c r="BC1550">
        <v>0.99504564300592702</v>
      </c>
      <c r="BD1550">
        <v>0.84563546846493698</v>
      </c>
      <c r="BE1550" t="s">
        <v>72</v>
      </c>
      <c r="BF1550" t="s">
        <v>72</v>
      </c>
      <c r="BG1550" t="s">
        <v>72</v>
      </c>
      <c r="BH1550" t="s">
        <v>72</v>
      </c>
      <c r="BI1550" t="s">
        <v>72</v>
      </c>
      <c r="BJ1550" t="s">
        <v>72</v>
      </c>
      <c r="BK1550" t="s">
        <v>72</v>
      </c>
      <c r="BL1550" t="s">
        <v>72</v>
      </c>
      <c r="BM1550" t="s">
        <v>72</v>
      </c>
      <c r="BN1550" t="s">
        <v>72</v>
      </c>
      <c r="BO1550" t="s">
        <v>72</v>
      </c>
      <c r="BP1550" t="s">
        <v>72</v>
      </c>
      <c r="BQ1550" t="s">
        <v>72</v>
      </c>
      <c r="BR1550" t="s">
        <v>72</v>
      </c>
      <c r="BS1550" t="s">
        <v>72</v>
      </c>
    </row>
    <row r="1551" spans="1:71" x14ac:dyDescent="0.35">
      <c r="A1551" t="str">
        <f t="shared" si="48"/>
        <v>ENSG00000263001_IBD</v>
      </c>
      <c r="B1551" t="e">
        <f>VLOOKUP(A1551,[1]drug_targetprotein_gene!$E:$E,1,FALSE)</f>
        <v>#N/A</v>
      </c>
      <c r="C1551" t="s">
        <v>3693</v>
      </c>
      <c r="D1551" t="e">
        <f>VLOOKUP(C1551,[1]drug_targetprotein_gene!$C:$G,5,FALSE)</f>
        <v>#N/A</v>
      </c>
      <c r="E1551" t="e">
        <f t="shared" si="49"/>
        <v>#N/A</v>
      </c>
      <c r="F1551" t="s">
        <v>73</v>
      </c>
      <c r="G1551" t="s">
        <v>68</v>
      </c>
      <c r="H1551" t="s">
        <v>3696</v>
      </c>
      <c r="I1551" t="s">
        <v>3697</v>
      </c>
      <c r="J1551" t="s">
        <v>71</v>
      </c>
      <c r="K1551">
        <v>1</v>
      </c>
      <c r="L1551">
        <v>-7.5753403593437699E-2</v>
      </c>
      <c r="M1551">
        <v>3.4446129317861902E-2</v>
      </c>
      <c r="N1551">
        <v>2.78647855612572E-2</v>
      </c>
      <c r="O1551" t="s">
        <v>72</v>
      </c>
      <c r="P1551" t="s">
        <v>72</v>
      </c>
      <c r="Q1551" t="s">
        <v>72</v>
      </c>
      <c r="R1551" t="s">
        <v>72</v>
      </c>
      <c r="S1551" t="s">
        <v>72</v>
      </c>
      <c r="T1551" t="s">
        <v>72</v>
      </c>
      <c r="U1551" t="s">
        <v>72</v>
      </c>
      <c r="V1551" t="s">
        <v>72</v>
      </c>
      <c r="W1551" t="s">
        <v>72</v>
      </c>
      <c r="X1551" t="s">
        <v>72</v>
      </c>
      <c r="Y1551" t="s">
        <v>72</v>
      </c>
      <c r="Z1551" t="s">
        <v>72</v>
      </c>
      <c r="AA1551" t="s">
        <v>72</v>
      </c>
      <c r="AB1551" t="s">
        <v>72</v>
      </c>
      <c r="AC1551" t="s">
        <v>72</v>
      </c>
      <c r="AD1551" t="s">
        <v>72</v>
      </c>
      <c r="AE1551" t="s">
        <v>72</v>
      </c>
      <c r="AF1551" t="s">
        <v>72</v>
      </c>
      <c r="AG1551" t="s">
        <v>72</v>
      </c>
      <c r="AH1551" t="s">
        <v>72</v>
      </c>
      <c r="AI1551" t="s">
        <v>72</v>
      </c>
      <c r="AJ1551" t="s">
        <v>72</v>
      </c>
      <c r="AK1551" t="s">
        <v>72</v>
      </c>
      <c r="AL1551" t="s">
        <v>72</v>
      </c>
      <c r="AM1551" t="s">
        <v>72</v>
      </c>
      <c r="AN1551" t="s">
        <v>72</v>
      </c>
      <c r="AO1551" t="s">
        <v>72</v>
      </c>
      <c r="AP1551" t="s">
        <v>72</v>
      </c>
      <c r="AQ1551" t="s">
        <v>72</v>
      </c>
      <c r="AR1551" t="s">
        <v>72</v>
      </c>
      <c r="AS1551" t="s">
        <v>72</v>
      </c>
      <c r="AT1551" t="s">
        <v>72</v>
      </c>
      <c r="AU1551" t="s">
        <v>72</v>
      </c>
      <c r="AV1551" t="s">
        <v>72</v>
      </c>
      <c r="AW1551" t="s">
        <v>72</v>
      </c>
      <c r="AX1551" t="s">
        <v>72</v>
      </c>
      <c r="AY1551" t="s">
        <v>72</v>
      </c>
      <c r="AZ1551">
        <v>4.7787953648471597E-2</v>
      </c>
      <c r="BA1551">
        <v>4.6673214294404799</v>
      </c>
      <c r="BB1551">
        <v>0.92704478428752801</v>
      </c>
      <c r="BC1551">
        <v>0.99179485732867501</v>
      </c>
      <c r="BD1551">
        <v>0.86652196845370999</v>
      </c>
      <c r="BE1551" t="s">
        <v>72</v>
      </c>
      <c r="BF1551" t="s">
        <v>72</v>
      </c>
      <c r="BG1551" t="s">
        <v>72</v>
      </c>
      <c r="BH1551" t="s">
        <v>72</v>
      </c>
      <c r="BI1551" t="s">
        <v>72</v>
      </c>
      <c r="BJ1551" t="s">
        <v>72</v>
      </c>
      <c r="BK1551" t="s">
        <v>72</v>
      </c>
      <c r="BL1551" t="s">
        <v>72</v>
      </c>
      <c r="BM1551" t="s">
        <v>72</v>
      </c>
      <c r="BN1551" t="s">
        <v>72</v>
      </c>
      <c r="BO1551" t="s">
        <v>72</v>
      </c>
      <c r="BP1551" t="s">
        <v>72</v>
      </c>
      <c r="BQ1551" t="s">
        <v>72</v>
      </c>
      <c r="BR1551" t="s">
        <v>72</v>
      </c>
      <c r="BS1551" t="s">
        <v>72</v>
      </c>
    </row>
    <row r="1552" spans="1:71" x14ac:dyDescent="0.35">
      <c r="A1552" t="str">
        <f t="shared" si="48"/>
        <v>ENSG00000263001_UC</v>
      </c>
      <c r="B1552" t="e">
        <f>VLOOKUP(A1552,[1]drug_targetprotein_gene!$E:$E,1,FALSE)</f>
        <v>#N/A</v>
      </c>
      <c r="C1552" t="s">
        <v>3693</v>
      </c>
      <c r="D1552" t="e">
        <f>VLOOKUP(C1552,[1]drug_targetprotein_gene!$C:$G,5,FALSE)</f>
        <v>#N/A</v>
      </c>
      <c r="E1552" t="e">
        <f t="shared" si="49"/>
        <v>#N/A</v>
      </c>
      <c r="F1552" t="s">
        <v>76</v>
      </c>
      <c r="G1552" t="s">
        <v>68</v>
      </c>
      <c r="H1552" t="s">
        <v>3698</v>
      </c>
      <c r="I1552" t="s">
        <v>3699</v>
      </c>
      <c r="J1552" t="s">
        <v>71</v>
      </c>
      <c r="K1552">
        <v>1</v>
      </c>
      <c r="L1552">
        <v>-5.3447121583099701E-2</v>
      </c>
      <c r="M1552">
        <v>4.3031745962646202E-2</v>
      </c>
      <c r="N1552">
        <v>0.21422204564845901</v>
      </c>
      <c r="O1552" t="s">
        <v>72</v>
      </c>
      <c r="P1552" t="s">
        <v>72</v>
      </c>
      <c r="Q1552" t="s">
        <v>72</v>
      </c>
      <c r="R1552" t="s">
        <v>72</v>
      </c>
      <c r="S1552" t="s">
        <v>72</v>
      </c>
      <c r="T1552" t="s">
        <v>72</v>
      </c>
      <c r="U1552" t="s">
        <v>72</v>
      </c>
      <c r="V1552" t="s">
        <v>72</v>
      </c>
      <c r="W1552" t="s">
        <v>72</v>
      </c>
      <c r="X1552" t="s">
        <v>72</v>
      </c>
      <c r="Y1552" t="s">
        <v>72</v>
      </c>
      <c r="Z1552" t="s">
        <v>72</v>
      </c>
      <c r="AA1552" t="s">
        <v>72</v>
      </c>
      <c r="AB1552" t="s">
        <v>72</v>
      </c>
      <c r="AC1552" t="s">
        <v>72</v>
      </c>
      <c r="AD1552" t="s">
        <v>72</v>
      </c>
      <c r="AE1552" t="s">
        <v>72</v>
      </c>
      <c r="AF1552" t="s">
        <v>72</v>
      </c>
      <c r="AG1552" t="s">
        <v>72</v>
      </c>
      <c r="AH1552" t="s">
        <v>72</v>
      </c>
      <c r="AI1552" t="s">
        <v>72</v>
      </c>
      <c r="AJ1552" t="s">
        <v>72</v>
      </c>
      <c r="AK1552" t="s">
        <v>72</v>
      </c>
      <c r="AL1552" t="s">
        <v>72</v>
      </c>
      <c r="AM1552" t="s">
        <v>72</v>
      </c>
      <c r="AN1552" t="s">
        <v>72</v>
      </c>
      <c r="AO1552" t="s">
        <v>72</v>
      </c>
      <c r="AP1552" t="s">
        <v>72</v>
      </c>
      <c r="AQ1552" t="s">
        <v>72</v>
      </c>
      <c r="AR1552" t="s">
        <v>72</v>
      </c>
      <c r="AS1552" t="s">
        <v>72</v>
      </c>
      <c r="AT1552" t="s">
        <v>72</v>
      </c>
      <c r="AU1552" t="s">
        <v>72</v>
      </c>
      <c r="AV1552" t="s">
        <v>72</v>
      </c>
      <c r="AW1552" t="s">
        <v>72</v>
      </c>
      <c r="AX1552" t="s">
        <v>72</v>
      </c>
      <c r="AY1552" t="s">
        <v>72</v>
      </c>
      <c r="AZ1552">
        <v>4.7787953648471597E-2</v>
      </c>
      <c r="BA1552">
        <v>4.6673214294404799</v>
      </c>
      <c r="BB1552">
        <v>0.94795606609459004</v>
      </c>
      <c r="BC1552">
        <v>1.0313773072517001</v>
      </c>
      <c r="BD1552">
        <v>0.87128221352870205</v>
      </c>
      <c r="BE1552" t="s">
        <v>72</v>
      </c>
      <c r="BF1552" t="s">
        <v>72</v>
      </c>
      <c r="BG1552" t="s">
        <v>72</v>
      </c>
      <c r="BH1552" t="s">
        <v>72</v>
      </c>
      <c r="BI1552" t="s">
        <v>72</v>
      </c>
      <c r="BJ1552" t="s">
        <v>72</v>
      </c>
      <c r="BK1552" t="s">
        <v>72</v>
      </c>
      <c r="BL1552" t="s">
        <v>72</v>
      </c>
      <c r="BM1552" t="s">
        <v>72</v>
      </c>
      <c r="BN1552" t="s">
        <v>72</v>
      </c>
      <c r="BO1552" t="s">
        <v>72</v>
      </c>
      <c r="BP1552" t="s">
        <v>72</v>
      </c>
      <c r="BQ1552" t="s">
        <v>72</v>
      </c>
      <c r="BR1552" t="s">
        <v>72</v>
      </c>
      <c r="BS1552" t="s">
        <v>72</v>
      </c>
    </row>
    <row r="1553" spans="1:71" x14ac:dyDescent="0.35">
      <c r="A1553" t="str">
        <f t="shared" si="48"/>
        <v>ENSG00000263033_CD</v>
      </c>
      <c r="B1553" t="e">
        <f>VLOOKUP(A1553,[1]drug_targetprotein_gene!$E:$E,1,FALSE)</f>
        <v>#N/A</v>
      </c>
      <c r="C1553" t="s">
        <v>3700</v>
      </c>
      <c r="D1553" t="e">
        <f>VLOOKUP(C1553,[1]drug_targetprotein_gene!$C:$G,5,FALSE)</f>
        <v>#N/A</v>
      </c>
      <c r="E1553" t="e">
        <f t="shared" si="49"/>
        <v>#N/A</v>
      </c>
      <c r="F1553" t="s">
        <v>67</v>
      </c>
      <c r="G1553" t="s">
        <v>68</v>
      </c>
      <c r="H1553" t="s">
        <v>3701</v>
      </c>
      <c r="I1553" t="s">
        <v>3702</v>
      </c>
      <c r="J1553" t="s">
        <v>87</v>
      </c>
      <c r="K1553">
        <v>2</v>
      </c>
      <c r="L1553">
        <v>-1.49171223031021E-2</v>
      </c>
      <c r="M1553">
        <v>5.6356970520047699E-2</v>
      </c>
      <c r="N1553">
        <v>0.79124833940679196</v>
      </c>
      <c r="O1553" t="s">
        <v>72</v>
      </c>
      <c r="P1553" t="s">
        <v>72</v>
      </c>
      <c r="Q1553" t="s">
        <v>72</v>
      </c>
      <c r="R1553" t="s">
        <v>72</v>
      </c>
      <c r="S1553" t="s">
        <v>72</v>
      </c>
      <c r="T1553" t="s">
        <v>72</v>
      </c>
      <c r="U1553" t="s">
        <v>72</v>
      </c>
      <c r="V1553" t="s">
        <v>72</v>
      </c>
      <c r="W1553" t="s">
        <v>72</v>
      </c>
      <c r="X1553" t="s">
        <v>72</v>
      </c>
      <c r="Y1553" t="s">
        <v>72</v>
      </c>
      <c r="Z1553" t="s">
        <v>72</v>
      </c>
      <c r="AA1553" t="s">
        <v>72</v>
      </c>
      <c r="AB1553" t="s">
        <v>72</v>
      </c>
      <c r="AC1553" t="s">
        <v>72</v>
      </c>
      <c r="AD1553" t="s">
        <v>72</v>
      </c>
      <c r="AE1553" t="s">
        <v>72</v>
      </c>
      <c r="AF1553" t="s">
        <v>72</v>
      </c>
      <c r="AG1553" t="s">
        <v>72</v>
      </c>
      <c r="AH1553" t="s">
        <v>72</v>
      </c>
      <c r="AI1553" t="s">
        <v>72</v>
      </c>
      <c r="AJ1553" t="s">
        <v>72</v>
      </c>
      <c r="AK1553" t="s">
        <v>72</v>
      </c>
      <c r="AL1553" t="s">
        <v>72</v>
      </c>
      <c r="AM1553" t="s">
        <v>72</v>
      </c>
      <c r="AN1553" t="s">
        <v>72</v>
      </c>
      <c r="AO1553" t="s">
        <v>72</v>
      </c>
      <c r="AP1553" t="s">
        <v>72</v>
      </c>
      <c r="AQ1553" t="s">
        <v>72</v>
      </c>
      <c r="AR1553" t="s">
        <v>72</v>
      </c>
      <c r="AS1553" t="s">
        <v>72</v>
      </c>
      <c r="AT1553" t="s">
        <v>72</v>
      </c>
      <c r="AU1553" t="s">
        <v>72</v>
      </c>
      <c r="AV1553" t="s">
        <v>72</v>
      </c>
      <c r="AW1553" t="s">
        <v>72</v>
      </c>
      <c r="AX1553" t="s">
        <v>72</v>
      </c>
      <c r="AY1553" t="s">
        <v>72</v>
      </c>
      <c r="AZ1553">
        <v>6.6501308716888002E-2</v>
      </c>
      <c r="BA1553">
        <v>5.5566249083729202</v>
      </c>
      <c r="BB1553">
        <v>0.98519358679512203</v>
      </c>
      <c r="BC1553">
        <v>1.10025562582053</v>
      </c>
      <c r="BD1553">
        <v>0.88216445404530497</v>
      </c>
      <c r="BE1553" t="s">
        <v>72</v>
      </c>
      <c r="BF1553" t="s">
        <v>72</v>
      </c>
      <c r="BG1553" t="s">
        <v>72</v>
      </c>
      <c r="BH1553" t="s">
        <v>72</v>
      </c>
      <c r="BI1553" t="s">
        <v>72</v>
      </c>
      <c r="BJ1553" t="s">
        <v>72</v>
      </c>
      <c r="BK1553" t="s">
        <v>72</v>
      </c>
      <c r="BL1553" t="s">
        <v>72</v>
      </c>
      <c r="BM1553" t="s">
        <v>72</v>
      </c>
      <c r="BN1553" t="s">
        <v>72</v>
      </c>
      <c r="BO1553" t="s">
        <v>72</v>
      </c>
      <c r="BP1553" t="s">
        <v>72</v>
      </c>
      <c r="BQ1553" t="s">
        <v>72</v>
      </c>
      <c r="BR1553" t="s">
        <v>72</v>
      </c>
      <c r="BS1553" t="s">
        <v>72</v>
      </c>
    </row>
    <row r="1554" spans="1:71" x14ac:dyDescent="0.35">
      <c r="A1554" t="str">
        <f t="shared" si="48"/>
        <v>ENSG00000263033_IBD</v>
      </c>
      <c r="B1554" t="e">
        <f>VLOOKUP(A1554,[1]drug_targetprotein_gene!$E:$E,1,FALSE)</f>
        <v>#N/A</v>
      </c>
      <c r="C1554" t="s">
        <v>3700</v>
      </c>
      <c r="D1554" t="e">
        <f>VLOOKUP(C1554,[1]drug_targetprotein_gene!$C:$G,5,FALSE)</f>
        <v>#N/A</v>
      </c>
      <c r="E1554" t="e">
        <f t="shared" si="49"/>
        <v>#N/A</v>
      </c>
      <c r="F1554" t="s">
        <v>73</v>
      </c>
      <c r="G1554" t="s">
        <v>68</v>
      </c>
      <c r="H1554" t="s">
        <v>3703</v>
      </c>
      <c r="I1554" t="s">
        <v>3704</v>
      </c>
      <c r="J1554" t="s">
        <v>87</v>
      </c>
      <c r="K1554">
        <v>2</v>
      </c>
      <c r="L1554">
        <v>-3.74797896368608E-2</v>
      </c>
      <c r="M1554">
        <v>6.8415399281004596E-2</v>
      </c>
      <c r="N1554">
        <v>0.58381083094453001</v>
      </c>
      <c r="O1554" t="s">
        <v>72</v>
      </c>
      <c r="P1554" t="s">
        <v>72</v>
      </c>
      <c r="Q1554" t="s">
        <v>72</v>
      </c>
      <c r="R1554" t="s">
        <v>72</v>
      </c>
      <c r="S1554" t="s">
        <v>72</v>
      </c>
      <c r="T1554" t="s">
        <v>72</v>
      </c>
      <c r="U1554" t="s">
        <v>72</v>
      </c>
      <c r="V1554" t="s">
        <v>72</v>
      </c>
      <c r="W1554" t="s">
        <v>72</v>
      </c>
      <c r="X1554" t="s">
        <v>72</v>
      </c>
      <c r="Y1554" t="s">
        <v>72</v>
      </c>
      <c r="Z1554" t="s">
        <v>72</v>
      </c>
      <c r="AA1554" t="s">
        <v>72</v>
      </c>
      <c r="AB1554" t="s">
        <v>72</v>
      </c>
      <c r="AC1554" t="s">
        <v>72</v>
      </c>
      <c r="AD1554" t="s">
        <v>72</v>
      </c>
      <c r="AE1554" t="s">
        <v>72</v>
      </c>
      <c r="AF1554" t="s">
        <v>72</v>
      </c>
      <c r="AG1554" t="s">
        <v>72</v>
      </c>
      <c r="AH1554" t="s">
        <v>72</v>
      </c>
      <c r="AI1554" t="s">
        <v>72</v>
      </c>
      <c r="AJ1554" t="s">
        <v>72</v>
      </c>
      <c r="AK1554" t="s">
        <v>72</v>
      </c>
      <c r="AL1554" t="s">
        <v>72</v>
      </c>
      <c r="AM1554" t="s">
        <v>72</v>
      </c>
      <c r="AN1554" t="s">
        <v>72</v>
      </c>
      <c r="AO1554" t="s">
        <v>72</v>
      </c>
      <c r="AP1554" t="s">
        <v>72</v>
      </c>
      <c r="AQ1554" t="s">
        <v>72</v>
      </c>
      <c r="AR1554" t="s">
        <v>72</v>
      </c>
      <c r="AS1554" t="s">
        <v>72</v>
      </c>
      <c r="AT1554" t="s">
        <v>72</v>
      </c>
      <c r="AU1554" t="s">
        <v>72</v>
      </c>
      <c r="AV1554" t="s">
        <v>72</v>
      </c>
      <c r="AW1554" t="s">
        <v>72</v>
      </c>
      <c r="AX1554" t="s">
        <v>72</v>
      </c>
      <c r="AY1554" t="s">
        <v>72</v>
      </c>
      <c r="AZ1554">
        <v>6.6501308716888002E-2</v>
      </c>
      <c r="BA1554">
        <v>5.5566249083729202</v>
      </c>
      <c r="BB1554">
        <v>0.96321388442649103</v>
      </c>
      <c r="BC1554">
        <v>1.10143557040595</v>
      </c>
      <c r="BD1554">
        <v>0.84233795610034701</v>
      </c>
      <c r="BE1554" t="s">
        <v>72</v>
      </c>
      <c r="BF1554" t="s">
        <v>72</v>
      </c>
      <c r="BG1554" t="s">
        <v>72</v>
      </c>
      <c r="BH1554" t="s">
        <v>72</v>
      </c>
      <c r="BI1554" t="s">
        <v>72</v>
      </c>
      <c r="BJ1554" t="s">
        <v>72</v>
      </c>
      <c r="BK1554" t="s">
        <v>72</v>
      </c>
      <c r="BL1554" t="s">
        <v>72</v>
      </c>
      <c r="BM1554" t="s">
        <v>72</v>
      </c>
      <c r="BN1554" t="s">
        <v>72</v>
      </c>
      <c r="BO1554" t="s">
        <v>72</v>
      </c>
      <c r="BP1554" t="s">
        <v>72</v>
      </c>
      <c r="BQ1554" t="s">
        <v>72</v>
      </c>
      <c r="BR1554" t="s">
        <v>72</v>
      </c>
      <c r="BS1554" t="s">
        <v>72</v>
      </c>
    </row>
    <row r="1555" spans="1:71" x14ac:dyDescent="0.35">
      <c r="A1555" t="str">
        <f t="shared" si="48"/>
        <v>ENSG00000263033_UC</v>
      </c>
      <c r="B1555" t="e">
        <f>VLOOKUP(A1555,[1]drug_targetprotein_gene!$E:$E,1,FALSE)</f>
        <v>#N/A</v>
      </c>
      <c r="C1555" t="s">
        <v>3700</v>
      </c>
      <c r="D1555" t="e">
        <f>VLOOKUP(C1555,[1]drug_targetprotein_gene!$C:$G,5,FALSE)</f>
        <v>#N/A</v>
      </c>
      <c r="E1555" t="e">
        <f t="shared" si="49"/>
        <v>#N/A</v>
      </c>
      <c r="F1555" t="s">
        <v>76</v>
      </c>
      <c r="G1555" t="s">
        <v>68</v>
      </c>
      <c r="H1555" t="s">
        <v>3705</v>
      </c>
      <c r="I1555" t="s">
        <v>3706</v>
      </c>
      <c r="J1555" t="s">
        <v>87</v>
      </c>
      <c r="K1555">
        <v>2</v>
      </c>
      <c r="L1555">
        <v>-9.1337212833263001E-2</v>
      </c>
      <c r="M1555">
        <v>8.2559742307186698E-2</v>
      </c>
      <c r="N1555">
        <v>0.26858951226896399</v>
      </c>
      <c r="O1555" t="s">
        <v>72</v>
      </c>
      <c r="P1555" t="s">
        <v>72</v>
      </c>
      <c r="Q1555" t="s">
        <v>72</v>
      </c>
      <c r="R1555" t="s">
        <v>72</v>
      </c>
      <c r="S1555" t="s">
        <v>72</v>
      </c>
      <c r="T1555" t="s">
        <v>72</v>
      </c>
      <c r="U1555" t="s">
        <v>72</v>
      </c>
      <c r="V1555" t="s">
        <v>72</v>
      </c>
      <c r="W1555" t="s">
        <v>72</v>
      </c>
      <c r="X1555" t="s">
        <v>72</v>
      </c>
      <c r="Y1555" t="s">
        <v>72</v>
      </c>
      <c r="Z1555" t="s">
        <v>72</v>
      </c>
      <c r="AA1555" t="s">
        <v>72</v>
      </c>
      <c r="AB1555" t="s">
        <v>72</v>
      </c>
      <c r="AC1555" t="s">
        <v>72</v>
      </c>
      <c r="AD1555" t="s">
        <v>72</v>
      </c>
      <c r="AE1555" t="s">
        <v>72</v>
      </c>
      <c r="AF1555" t="s">
        <v>72</v>
      </c>
      <c r="AG1555" t="s">
        <v>72</v>
      </c>
      <c r="AH1555" t="s">
        <v>72</v>
      </c>
      <c r="AI1555" t="s">
        <v>72</v>
      </c>
      <c r="AJ1555" t="s">
        <v>72</v>
      </c>
      <c r="AK1555" t="s">
        <v>72</v>
      </c>
      <c r="AL1555" t="s">
        <v>72</v>
      </c>
      <c r="AM1555" t="s">
        <v>72</v>
      </c>
      <c r="AN1555" t="s">
        <v>72</v>
      </c>
      <c r="AO1555" t="s">
        <v>72</v>
      </c>
      <c r="AP1555" t="s">
        <v>72</v>
      </c>
      <c r="AQ1555" t="s">
        <v>72</v>
      </c>
      <c r="AR1555" t="s">
        <v>72</v>
      </c>
      <c r="AS1555" t="s">
        <v>72</v>
      </c>
      <c r="AT1555" t="s">
        <v>72</v>
      </c>
      <c r="AU1555" t="s">
        <v>72</v>
      </c>
      <c r="AV1555" t="s">
        <v>72</v>
      </c>
      <c r="AW1555" t="s">
        <v>72</v>
      </c>
      <c r="AX1555" t="s">
        <v>72</v>
      </c>
      <c r="AY1555" t="s">
        <v>72</v>
      </c>
      <c r="AZ1555">
        <v>6.6501308716888002E-2</v>
      </c>
      <c r="BA1555">
        <v>5.5566249083729202</v>
      </c>
      <c r="BB1555">
        <v>0.91270988151508103</v>
      </c>
      <c r="BC1555">
        <v>1.0730229822325199</v>
      </c>
      <c r="BD1555">
        <v>0.77634807605151102</v>
      </c>
      <c r="BE1555" t="s">
        <v>72</v>
      </c>
      <c r="BF1555" t="s">
        <v>72</v>
      </c>
      <c r="BG1555" t="s">
        <v>72</v>
      </c>
      <c r="BH1555" t="s">
        <v>72</v>
      </c>
      <c r="BI1555" t="s">
        <v>72</v>
      </c>
      <c r="BJ1555" t="s">
        <v>72</v>
      </c>
      <c r="BK1555" t="s">
        <v>72</v>
      </c>
      <c r="BL1555" t="s">
        <v>72</v>
      </c>
      <c r="BM1555" t="s">
        <v>72</v>
      </c>
      <c r="BN1555" t="s">
        <v>72</v>
      </c>
      <c r="BO1555" t="s">
        <v>72</v>
      </c>
      <c r="BP1555" t="s">
        <v>72</v>
      </c>
      <c r="BQ1555" t="s">
        <v>72</v>
      </c>
      <c r="BR1555" t="s">
        <v>72</v>
      </c>
      <c r="BS1555" t="s">
        <v>72</v>
      </c>
    </row>
    <row r="1556" spans="1:71" x14ac:dyDescent="0.35">
      <c r="A1556" t="str">
        <f t="shared" si="48"/>
        <v>ENSG00000263503_CD</v>
      </c>
      <c r="B1556" t="e">
        <f>VLOOKUP(A1556,[1]drug_targetprotein_gene!$E:$E,1,FALSE)</f>
        <v>#N/A</v>
      </c>
      <c r="C1556" t="s">
        <v>3707</v>
      </c>
      <c r="D1556" t="e">
        <f>VLOOKUP(C1556,[1]drug_targetprotein_gene!$C:$G,5,FALSE)</f>
        <v>#N/A</v>
      </c>
      <c r="E1556" t="e">
        <f t="shared" si="49"/>
        <v>#N/A</v>
      </c>
      <c r="F1556" t="s">
        <v>67</v>
      </c>
      <c r="G1556" t="s">
        <v>68</v>
      </c>
      <c r="H1556" t="s">
        <v>3708</v>
      </c>
      <c r="I1556" t="s">
        <v>3709</v>
      </c>
      <c r="J1556" t="s">
        <v>71</v>
      </c>
      <c r="K1556">
        <v>1</v>
      </c>
      <c r="L1556">
        <v>-1.40381791724828E-2</v>
      </c>
      <c r="M1556">
        <v>2.2365097901577601E-2</v>
      </c>
      <c r="N1556">
        <v>0.53021199240484795</v>
      </c>
      <c r="O1556" t="s">
        <v>72</v>
      </c>
      <c r="P1556" t="s">
        <v>72</v>
      </c>
      <c r="Q1556" t="s">
        <v>72</v>
      </c>
      <c r="R1556" t="s">
        <v>72</v>
      </c>
      <c r="S1556" t="s">
        <v>72</v>
      </c>
      <c r="T1556" t="s">
        <v>72</v>
      </c>
      <c r="U1556" t="s">
        <v>72</v>
      </c>
      <c r="V1556" t="s">
        <v>72</v>
      </c>
      <c r="W1556" t="s">
        <v>72</v>
      </c>
      <c r="X1556" t="s">
        <v>72</v>
      </c>
      <c r="Y1556" t="s">
        <v>72</v>
      </c>
      <c r="Z1556" t="s">
        <v>72</v>
      </c>
      <c r="AA1556" t="s">
        <v>72</v>
      </c>
      <c r="AB1556" t="s">
        <v>72</v>
      </c>
      <c r="AC1556" t="s">
        <v>72</v>
      </c>
      <c r="AD1556" t="s">
        <v>72</v>
      </c>
      <c r="AE1556" t="s">
        <v>72</v>
      </c>
      <c r="AF1556" t="s">
        <v>72</v>
      </c>
      <c r="AG1556" t="s">
        <v>72</v>
      </c>
      <c r="AH1556" t="s">
        <v>72</v>
      </c>
      <c r="AI1556" t="s">
        <v>72</v>
      </c>
      <c r="AJ1556" t="s">
        <v>72</v>
      </c>
      <c r="AK1556" t="s">
        <v>72</v>
      </c>
      <c r="AL1556" t="s">
        <v>72</v>
      </c>
      <c r="AM1556" t="s">
        <v>72</v>
      </c>
      <c r="AN1556" t="s">
        <v>72</v>
      </c>
      <c r="AO1556" t="s">
        <v>72</v>
      </c>
      <c r="AP1556" t="s">
        <v>72</v>
      </c>
      <c r="AQ1556" t="s">
        <v>72</v>
      </c>
      <c r="AR1556" t="s">
        <v>72</v>
      </c>
      <c r="AS1556" t="s">
        <v>72</v>
      </c>
      <c r="AT1556" t="s">
        <v>72</v>
      </c>
      <c r="AU1556" t="s">
        <v>72</v>
      </c>
      <c r="AV1556" t="s">
        <v>72</v>
      </c>
      <c r="AW1556" t="s">
        <v>72</v>
      </c>
      <c r="AX1556" t="s">
        <v>72</v>
      </c>
      <c r="AY1556" t="s">
        <v>72</v>
      </c>
      <c r="AZ1556">
        <v>0.18188216510130301</v>
      </c>
      <c r="BA1556">
        <v>46.686740029329798</v>
      </c>
      <c r="BB1556">
        <v>0.98605989659331805</v>
      </c>
      <c r="BC1556">
        <v>1.03024579811109</v>
      </c>
      <c r="BD1556">
        <v>0.94376907088805095</v>
      </c>
      <c r="BE1556" t="s">
        <v>72</v>
      </c>
      <c r="BF1556" t="s">
        <v>72</v>
      </c>
      <c r="BG1556" t="s">
        <v>72</v>
      </c>
      <c r="BH1556" t="s">
        <v>72</v>
      </c>
      <c r="BI1556" t="s">
        <v>72</v>
      </c>
      <c r="BJ1556" t="s">
        <v>72</v>
      </c>
      <c r="BK1556" t="s">
        <v>72</v>
      </c>
      <c r="BL1556" t="s">
        <v>72</v>
      </c>
      <c r="BM1556" t="s">
        <v>72</v>
      </c>
      <c r="BN1556" t="s">
        <v>72</v>
      </c>
      <c r="BO1556" t="s">
        <v>72</v>
      </c>
      <c r="BP1556" t="s">
        <v>72</v>
      </c>
      <c r="BQ1556" t="s">
        <v>72</v>
      </c>
      <c r="BR1556" t="s">
        <v>72</v>
      </c>
      <c r="BS1556" t="s">
        <v>72</v>
      </c>
    </row>
    <row r="1557" spans="1:71" x14ac:dyDescent="0.35">
      <c r="A1557" t="str">
        <f t="shared" si="48"/>
        <v>ENSG00000263503_IBD</v>
      </c>
      <c r="B1557" t="e">
        <f>VLOOKUP(A1557,[1]drug_targetprotein_gene!$E:$E,1,FALSE)</f>
        <v>#N/A</v>
      </c>
      <c r="C1557" t="s">
        <v>3707</v>
      </c>
      <c r="D1557" t="e">
        <f>VLOOKUP(C1557,[1]drug_targetprotein_gene!$C:$G,5,FALSE)</f>
        <v>#N/A</v>
      </c>
      <c r="E1557" t="e">
        <f t="shared" si="49"/>
        <v>#N/A</v>
      </c>
      <c r="F1557" t="s">
        <v>73</v>
      </c>
      <c r="G1557" t="s">
        <v>68</v>
      </c>
      <c r="H1557" t="s">
        <v>3710</v>
      </c>
      <c r="I1557" t="s">
        <v>3711</v>
      </c>
      <c r="J1557" t="s">
        <v>71</v>
      </c>
      <c r="K1557">
        <v>1</v>
      </c>
      <c r="L1557">
        <v>-1.7380461692433301E-2</v>
      </c>
      <c r="M1557">
        <v>1.8735912138356299E-2</v>
      </c>
      <c r="N1557">
        <v>0.35358658247683</v>
      </c>
      <c r="O1557" t="s">
        <v>72</v>
      </c>
      <c r="P1557" t="s">
        <v>72</v>
      </c>
      <c r="Q1557" t="s">
        <v>72</v>
      </c>
      <c r="R1557" t="s">
        <v>72</v>
      </c>
      <c r="S1557" t="s">
        <v>72</v>
      </c>
      <c r="T1557" t="s">
        <v>72</v>
      </c>
      <c r="U1557" t="s">
        <v>72</v>
      </c>
      <c r="V1557" t="s">
        <v>72</v>
      </c>
      <c r="W1557" t="s">
        <v>72</v>
      </c>
      <c r="X1557" t="s">
        <v>72</v>
      </c>
      <c r="Y1557" t="s">
        <v>72</v>
      </c>
      <c r="Z1557" t="s">
        <v>72</v>
      </c>
      <c r="AA1557" t="s">
        <v>72</v>
      </c>
      <c r="AB1557" t="s">
        <v>72</v>
      </c>
      <c r="AC1557" t="s">
        <v>72</v>
      </c>
      <c r="AD1557" t="s">
        <v>72</v>
      </c>
      <c r="AE1557" t="s">
        <v>72</v>
      </c>
      <c r="AF1557" t="s">
        <v>72</v>
      </c>
      <c r="AG1557" t="s">
        <v>72</v>
      </c>
      <c r="AH1557" t="s">
        <v>72</v>
      </c>
      <c r="AI1557" t="s">
        <v>72</v>
      </c>
      <c r="AJ1557" t="s">
        <v>72</v>
      </c>
      <c r="AK1557" t="s">
        <v>72</v>
      </c>
      <c r="AL1557" t="s">
        <v>72</v>
      </c>
      <c r="AM1557" t="s">
        <v>72</v>
      </c>
      <c r="AN1557" t="s">
        <v>72</v>
      </c>
      <c r="AO1557" t="s">
        <v>72</v>
      </c>
      <c r="AP1557" t="s">
        <v>72</v>
      </c>
      <c r="AQ1557" t="s">
        <v>72</v>
      </c>
      <c r="AR1557" t="s">
        <v>72</v>
      </c>
      <c r="AS1557" t="s">
        <v>72</v>
      </c>
      <c r="AT1557" t="s">
        <v>72</v>
      </c>
      <c r="AU1557" t="s">
        <v>72</v>
      </c>
      <c r="AV1557" t="s">
        <v>72</v>
      </c>
      <c r="AW1557" t="s">
        <v>72</v>
      </c>
      <c r="AX1557" t="s">
        <v>72</v>
      </c>
      <c r="AY1557" t="s">
        <v>72</v>
      </c>
      <c r="AZ1557">
        <v>0.18188216510130301</v>
      </c>
      <c r="BA1557">
        <v>46.686740029329798</v>
      </c>
      <c r="BB1557">
        <v>0.98276970727128998</v>
      </c>
      <c r="BC1557">
        <v>1.01953019300725</v>
      </c>
      <c r="BD1557">
        <v>0.94733466860969195</v>
      </c>
      <c r="BE1557" t="s">
        <v>72</v>
      </c>
      <c r="BF1557" t="s">
        <v>72</v>
      </c>
      <c r="BG1557" t="s">
        <v>72</v>
      </c>
      <c r="BH1557" t="s">
        <v>72</v>
      </c>
      <c r="BI1557" t="s">
        <v>72</v>
      </c>
      <c r="BJ1557" t="s">
        <v>72</v>
      </c>
      <c r="BK1557" t="s">
        <v>72</v>
      </c>
      <c r="BL1557" t="s">
        <v>72</v>
      </c>
      <c r="BM1557" t="s">
        <v>72</v>
      </c>
      <c r="BN1557" t="s">
        <v>72</v>
      </c>
      <c r="BO1557" t="s">
        <v>72</v>
      </c>
      <c r="BP1557" t="s">
        <v>72</v>
      </c>
      <c r="BQ1557" t="s">
        <v>72</v>
      </c>
      <c r="BR1557" t="s">
        <v>72</v>
      </c>
      <c r="BS1557" t="s">
        <v>72</v>
      </c>
    </row>
    <row r="1558" spans="1:71" x14ac:dyDescent="0.35">
      <c r="A1558" t="str">
        <f t="shared" si="48"/>
        <v>ENSG00000263503_UC</v>
      </c>
      <c r="B1558" t="e">
        <f>VLOOKUP(A1558,[1]drug_targetprotein_gene!$E:$E,1,FALSE)</f>
        <v>#N/A</v>
      </c>
      <c r="C1558" t="s">
        <v>3707</v>
      </c>
      <c r="D1558" t="e">
        <f>VLOOKUP(C1558,[1]drug_targetprotein_gene!$C:$G,5,FALSE)</f>
        <v>#N/A</v>
      </c>
      <c r="E1558" t="e">
        <f t="shared" si="49"/>
        <v>#N/A</v>
      </c>
      <c r="F1558" t="s">
        <v>76</v>
      </c>
      <c r="G1558" t="s">
        <v>68</v>
      </c>
      <c r="H1558" t="s">
        <v>3712</v>
      </c>
      <c r="I1558" t="s">
        <v>3713</v>
      </c>
      <c r="J1558" t="s">
        <v>71</v>
      </c>
      <c r="K1558">
        <v>1</v>
      </c>
      <c r="L1558">
        <v>-1.6407003081461199E-2</v>
      </c>
      <c r="M1558">
        <v>2.3274008061016899E-2</v>
      </c>
      <c r="N1558">
        <v>0.48084159063229398</v>
      </c>
      <c r="O1558" t="s">
        <v>72</v>
      </c>
      <c r="P1558" t="s">
        <v>72</v>
      </c>
      <c r="Q1558" t="s">
        <v>72</v>
      </c>
      <c r="R1558" t="s">
        <v>72</v>
      </c>
      <c r="S1558" t="s">
        <v>72</v>
      </c>
      <c r="T1558" t="s">
        <v>72</v>
      </c>
      <c r="U1558" t="s">
        <v>72</v>
      </c>
      <c r="V1558" t="s">
        <v>72</v>
      </c>
      <c r="W1558" t="s">
        <v>72</v>
      </c>
      <c r="X1558" t="s">
        <v>72</v>
      </c>
      <c r="Y1558" t="s">
        <v>72</v>
      </c>
      <c r="Z1558" t="s">
        <v>72</v>
      </c>
      <c r="AA1558" t="s">
        <v>72</v>
      </c>
      <c r="AB1558" t="s">
        <v>72</v>
      </c>
      <c r="AC1558" t="s">
        <v>72</v>
      </c>
      <c r="AD1558" t="s">
        <v>72</v>
      </c>
      <c r="AE1558" t="s">
        <v>72</v>
      </c>
      <c r="AF1558" t="s">
        <v>72</v>
      </c>
      <c r="AG1558" t="s">
        <v>72</v>
      </c>
      <c r="AH1558" t="s">
        <v>72</v>
      </c>
      <c r="AI1558" t="s">
        <v>72</v>
      </c>
      <c r="AJ1558" t="s">
        <v>72</v>
      </c>
      <c r="AK1558" t="s">
        <v>72</v>
      </c>
      <c r="AL1558" t="s">
        <v>72</v>
      </c>
      <c r="AM1558" t="s">
        <v>72</v>
      </c>
      <c r="AN1558" t="s">
        <v>72</v>
      </c>
      <c r="AO1558" t="s">
        <v>72</v>
      </c>
      <c r="AP1558" t="s">
        <v>72</v>
      </c>
      <c r="AQ1558" t="s">
        <v>72</v>
      </c>
      <c r="AR1558" t="s">
        <v>72</v>
      </c>
      <c r="AS1558" t="s">
        <v>72</v>
      </c>
      <c r="AT1558" t="s">
        <v>72</v>
      </c>
      <c r="AU1558" t="s">
        <v>72</v>
      </c>
      <c r="AV1558" t="s">
        <v>72</v>
      </c>
      <c r="AW1558" t="s">
        <v>72</v>
      </c>
      <c r="AX1558" t="s">
        <v>72</v>
      </c>
      <c r="AY1558" t="s">
        <v>72</v>
      </c>
      <c r="AZ1558">
        <v>0.18188216510130301</v>
      </c>
      <c r="BA1558">
        <v>46.686740029329798</v>
      </c>
      <c r="BB1558">
        <v>0.98372685870350296</v>
      </c>
      <c r="BC1558">
        <v>1.0296408506211101</v>
      </c>
      <c r="BD1558">
        <v>0.93986027453252496</v>
      </c>
      <c r="BE1558" t="s">
        <v>72</v>
      </c>
      <c r="BF1558" t="s">
        <v>72</v>
      </c>
      <c r="BG1558" t="s">
        <v>72</v>
      </c>
      <c r="BH1558" t="s">
        <v>72</v>
      </c>
      <c r="BI1558" t="s">
        <v>72</v>
      </c>
      <c r="BJ1558" t="s">
        <v>72</v>
      </c>
      <c r="BK1558" t="s">
        <v>72</v>
      </c>
      <c r="BL1558" t="s">
        <v>72</v>
      </c>
      <c r="BM1558" t="s">
        <v>72</v>
      </c>
      <c r="BN1558" t="s">
        <v>72</v>
      </c>
      <c r="BO1558" t="s">
        <v>72</v>
      </c>
      <c r="BP1558" t="s">
        <v>72</v>
      </c>
      <c r="BQ1558" t="s">
        <v>72</v>
      </c>
      <c r="BR1558" t="s">
        <v>72</v>
      </c>
      <c r="BS1558" t="s">
        <v>72</v>
      </c>
    </row>
    <row r="1559" spans="1:71" x14ac:dyDescent="0.35">
      <c r="A1559" t="str">
        <f t="shared" si="48"/>
        <v>ENSG00000263639_CD</v>
      </c>
      <c r="B1559" t="e">
        <f>VLOOKUP(A1559,[1]drug_targetprotein_gene!$E:$E,1,FALSE)</f>
        <v>#N/A</v>
      </c>
      <c r="C1559" t="s">
        <v>3714</v>
      </c>
      <c r="D1559" t="e">
        <f>VLOOKUP(C1559,[1]drug_targetprotein_gene!$C:$G,5,FALSE)</f>
        <v>#N/A</v>
      </c>
      <c r="E1559" t="e">
        <f t="shared" si="49"/>
        <v>#N/A</v>
      </c>
      <c r="F1559" t="s">
        <v>67</v>
      </c>
      <c r="G1559" t="s">
        <v>68</v>
      </c>
      <c r="H1559" t="s">
        <v>3715</v>
      </c>
      <c r="I1559" t="s">
        <v>3716</v>
      </c>
      <c r="J1559" t="s">
        <v>71</v>
      </c>
      <c r="K1559">
        <v>1</v>
      </c>
      <c r="L1559">
        <v>-4.84269500519647E-2</v>
      </c>
      <c r="M1559">
        <v>2.1649440134454301E-2</v>
      </c>
      <c r="N1559">
        <v>2.5294937771706001E-2</v>
      </c>
      <c r="O1559" t="s">
        <v>72</v>
      </c>
      <c r="P1559" t="s">
        <v>72</v>
      </c>
      <c r="Q1559" t="s">
        <v>72</v>
      </c>
      <c r="R1559" t="s">
        <v>72</v>
      </c>
      <c r="S1559" t="s">
        <v>72</v>
      </c>
      <c r="T1559" t="s">
        <v>72</v>
      </c>
      <c r="U1559" t="s">
        <v>72</v>
      </c>
      <c r="V1559" t="s">
        <v>72</v>
      </c>
      <c r="W1559" t="s">
        <v>72</v>
      </c>
      <c r="X1559" t="s">
        <v>72</v>
      </c>
      <c r="Y1559" t="s">
        <v>72</v>
      </c>
      <c r="Z1559" t="s">
        <v>72</v>
      </c>
      <c r="AA1559" t="s">
        <v>72</v>
      </c>
      <c r="AB1559" t="s">
        <v>72</v>
      </c>
      <c r="AC1559" t="s">
        <v>72</v>
      </c>
      <c r="AD1559" t="s">
        <v>72</v>
      </c>
      <c r="AE1559" t="s">
        <v>72</v>
      </c>
      <c r="AF1559" t="s">
        <v>72</v>
      </c>
      <c r="AG1559" t="s">
        <v>72</v>
      </c>
      <c r="AH1559" t="s">
        <v>72</v>
      </c>
      <c r="AI1559" t="s">
        <v>72</v>
      </c>
      <c r="AJ1559" t="s">
        <v>72</v>
      </c>
      <c r="AK1559" t="s">
        <v>72</v>
      </c>
      <c r="AL1559" t="s">
        <v>72</v>
      </c>
      <c r="AM1559" t="s">
        <v>72</v>
      </c>
      <c r="AN1559" t="s">
        <v>72</v>
      </c>
      <c r="AO1559" t="s">
        <v>72</v>
      </c>
      <c r="AP1559" t="s">
        <v>72</v>
      </c>
      <c r="AQ1559" t="s">
        <v>72</v>
      </c>
      <c r="AR1559" t="s">
        <v>72</v>
      </c>
      <c r="AS1559" t="s">
        <v>72</v>
      </c>
      <c r="AT1559" t="s">
        <v>72</v>
      </c>
      <c r="AU1559" t="s">
        <v>72</v>
      </c>
      <c r="AV1559" t="s">
        <v>72</v>
      </c>
      <c r="AW1559" t="s">
        <v>72</v>
      </c>
      <c r="AX1559" t="s">
        <v>72</v>
      </c>
      <c r="AY1559" t="s">
        <v>72</v>
      </c>
      <c r="AZ1559">
        <v>0.160850144050081</v>
      </c>
      <c r="BA1559">
        <v>39.1031818137795</v>
      </c>
      <c r="BB1559">
        <v>0.95272693341685899</v>
      </c>
      <c r="BC1559">
        <v>0.994023881074376</v>
      </c>
      <c r="BD1559">
        <v>0.91314567681898196</v>
      </c>
      <c r="BE1559" t="s">
        <v>72</v>
      </c>
      <c r="BF1559" t="s">
        <v>72</v>
      </c>
      <c r="BG1559" t="s">
        <v>72</v>
      </c>
      <c r="BH1559" t="s">
        <v>72</v>
      </c>
      <c r="BI1559" t="s">
        <v>72</v>
      </c>
      <c r="BJ1559" t="s">
        <v>72</v>
      </c>
      <c r="BK1559" t="s">
        <v>72</v>
      </c>
      <c r="BL1559" t="s">
        <v>72</v>
      </c>
      <c r="BM1559" t="s">
        <v>72</v>
      </c>
      <c r="BN1559" t="s">
        <v>72</v>
      </c>
      <c r="BO1559" t="s">
        <v>72</v>
      </c>
      <c r="BP1559" t="s">
        <v>72</v>
      </c>
      <c r="BQ1559" t="s">
        <v>72</v>
      </c>
      <c r="BR1559" t="s">
        <v>72</v>
      </c>
      <c r="BS1559" t="s">
        <v>72</v>
      </c>
    </row>
    <row r="1560" spans="1:71" x14ac:dyDescent="0.35">
      <c r="A1560" t="str">
        <f t="shared" si="48"/>
        <v>ENSG00000263639_IBD</v>
      </c>
      <c r="B1560" t="e">
        <f>VLOOKUP(A1560,[1]drug_targetprotein_gene!$E:$E,1,FALSE)</f>
        <v>#N/A</v>
      </c>
      <c r="C1560" t="s">
        <v>3714</v>
      </c>
      <c r="D1560" t="e">
        <f>VLOOKUP(C1560,[1]drug_targetprotein_gene!$C:$G,5,FALSE)</f>
        <v>#N/A</v>
      </c>
      <c r="E1560" t="e">
        <f t="shared" si="49"/>
        <v>#N/A</v>
      </c>
      <c r="F1560" t="s">
        <v>73</v>
      </c>
      <c r="G1560" t="s">
        <v>68</v>
      </c>
      <c r="H1560" t="s">
        <v>3717</v>
      </c>
      <c r="I1560" t="s">
        <v>3718</v>
      </c>
      <c r="J1560" t="s">
        <v>71</v>
      </c>
      <c r="K1560">
        <v>1</v>
      </c>
      <c r="L1560">
        <v>-2.50130772036809E-2</v>
      </c>
      <c r="M1560">
        <v>1.7986014555960099E-2</v>
      </c>
      <c r="N1560">
        <v>0.16431765294527501</v>
      </c>
      <c r="O1560" t="s">
        <v>72</v>
      </c>
      <c r="P1560" t="s">
        <v>72</v>
      </c>
      <c r="Q1560" t="s">
        <v>72</v>
      </c>
      <c r="R1560" t="s">
        <v>72</v>
      </c>
      <c r="S1560" t="s">
        <v>72</v>
      </c>
      <c r="T1560" t="s">
        <v>72</v>
      </c>
      <c r="U1560" t="s">
        <v>72</v>
      </c>
      <c r="V1560" t="s">
        <v>72</v>
      </c>
      <c r="W1560" t="s">
        <v>72</v>
      </c>
      <c r="X1560" t="s">
        <v>72</v>
      </c>
      <c r="Y1560" t="s">
        <v>72</v>
      </c>
      <c r="Z1560" t="s">
        <v>72</v>
      </c>
      <c r="AA1560" t="s">
        <v>72</v>
      </c>
      <c r="AB1560" t="s">
        <v>72</v>
      </c>
      <c r="AC1560" t="s">
        <v>72</v>
      </c>
      <c r="AD1560" t="s">
        <v>72</v>
      </c>
      <c r="AE1560" t="s">
        <v>72</v>
      </c>
      <c r="AF1560" t="s">
        <v>72</v>
      </c>
      <c r="AG1560" t="s">
        <v>72</v>
      </c>
      <c r="AH1560" t="s">
        <v>72</v>
      </c>
      <c r="AI1560" t="s">
        <v>72</v>
      </c>
      <c r="AJ1560" t="s">
        <v>72</v>
      </c>
      <c r="AK1560" t="s">
        <v>72</v>
      </c>
      <c r="AL1560" t="s">
        <v>72</v>
      </c>
      <c r="AM1560" t="s">
        <v>72</v>
      </c>
      <c r="AN1560" t="s">
        <v>72</v>
      </c>
      <c r="AO1560" t="s">
        <v>72</v>
      </c>
      <c r="AP1560" t="s">
        <v>72</v>
      </c>
      <c r="AQ1560" t="s">
        <v>72</v>
      </c>
      <c r="AR1560" t="s">
        <v>72</v>
      </c>
      <c r="AS1560" t="s">
        <v>72</v>
      </c>
      <c r="AT1560" t="s">
        <v>72</v>
      </c>
      <c r="AU1560" t="s">
        <v>72</v>
      </c>
      <c r="AV1560" t="s">
        <v>72</v>
      </c>
      <c r="AW1560" t="s">
        <v>72</v>
      </c>
      <c r="AX1560" t="s">
        <v>72</v>
      </c>
      <c r="AY1560" t="s">
        <v>72</v>
      </c>
      <c r="AZ1560">
        <v>0.160850144050081</v>
      </c>
      <c r="BA1560">
        <v>39.1031818137795</v>
      </c>
      <c r="BB1560">
        <v>0.97529715778535597</v>
      </c>
      <c r="BC1560">
        <v>1.01029211451243</v>
      </c>
      <c r="BD1560">
        <v>0.94151437224989798</v>
      </c>
      <c r="BE1560" t="s">
        <v>72</v>
      </c>
      <c r="BF1560" t="s">
        <v>72</v>
      </c>
      <c r="BG1560" t="s">
        <v>72</v>
      </c>
      <c r="BH1560" t="s">
        <v>72</v>
      </c>
      <c r="BI1560" t="s">
        <v>72</v>
      </c>
      <c r="BJ1560" t="s">
        <v>72</v>
      </c>
      <c r="BK1560" t="s">
        <v>72</v>
      </c>
      <c r="BL1560" t="s">
        <v>72</v>
      </c>
      <c r="BM1560" t="s">
        <v>72</v>
      </c>
      <c r="BN1560" t="s">
        <v>72</v>
      </c>
      <c r="BO1560" t="s">
        <v>72</v>
      </c>
      <c r="BP1560" t="s">
        <v>72</v>
      </c>
      <c r="BQ1560" t="s">
        <v>72</v>
      </c>
      <c r="BR1560" t="s">
        <v>72</v>
      </c>
      <c r="BS1560" t="s">
        <v>72</v>
      </c>
    </row>
    <row r="1561" spans="1:71" x14ac:dyDescent="0.35">
      <c r="A1561" t="str">
        <f t="shared" si="48"/>
        <v>ENSG00000263639_UC</v>
      </c>
      <c r="B1561" t="e">
        <f>VLOOKUP(A1561,[1]drug_targetprotein_gene!$E:$E,1,FALSE)</f>
        <v>#N/A</v>
      </c>
      <c r="C1561" t="s">
        <v>3714</v>
      </c>
      <c r="D1561" t="e">
        <f>VLOOKUP(C1561,[1]drug_targetprotein_gene!$C:$G,5,FALSE)</f>
        <v>#N/A</v>
      </c>
      <c r="E1561" t="e">
        <f t="shared" si="49"/>
        <v>#N/A</v>
      </c>
      <c r="F1561" t="s">
        <v>76</v>
      </c>
      <c r="G1561" t="s">
        <v>68</v>
      </c>
      <c r="H1561" t="s">
        <v>3719</v>
      </c>
      <c r="I1561" t="s">
        <v>3720</v>
      </c>
      <c r="J1561" t="s">
        <v>71</v>
      </c>
      <c r="K1561">
        <v>1</v>
      </c>
      <c r="L1561">
        <v>-1.5636945853494E-2</v>
      </c>
      <c r="M1561">
        <v>2.2625409456022701E-2</v>
      </c>
      <c r="N1561">
        <v>0.48948810883750099</v>
      </c>
      <c r="O1561" t="s">
        <v>72</v>
      </c>
      <c r="P1561" t="s">
        <v>72</v>
      </c>
      <c r="Q1561" t="s">
        <v>72</v>
      </c>
      <c r="R1561" t="s">
        <v>72</v>
      </c>
      <c r="S1561" t="s">
        <v>72</v>
      </c>
      <c r="T1561" t="s">
        <v>72</v>
      </c>
      <c r="U1561" t="s">
        <v>72</v>
      </c>
      <c r="V1561" t="s">
        <v>72</v>
      </c>
      <c r="W1561" t="s">
        <v>72</v>
      </c>
      <c r="X1561" t="s">
        <v>72</v>
      </c>
      <c r="Y1561" t="s">
        <v>72</v>
      </c>
      <c r="Z1561" t="s">
        <v>72</v>
      </c>
      <c r="AA1561" t="s">
        <v>72</v>
      </c>
      <c r="AB1561" t="s">
        <v>72</v>
      </c>
      <c r="AC1561" t="s">
        <v>72</v>
      </c>
      <c r="AD1561" t="s">
        <v>72</v>
      </c>
      <c r="AE1561" t="s">
        <v>72</v>
      </c>
      <c r="AF1561" t="s">
        <v>72</v>
      </c>
      <c r="AG1561" t="s">
        <v>72</v>
      </c>
      <c r="AH1561" t="s">
        <v>72</v>
      </c>
      <c r="AI1561" t="s">
        <v>72</v>
      </c>
      <c r="AJ1561" t="s">
        <v>72</v>
      </c>
      <c r="AK1561" t="s">
        <v>72</v>
      </c>
      <c r="AL1561" t="s">
        <v>72</v>
      </c>
      <c r="AM1561" t="s">
        <v>72</v>
      </c>
      <c r="AN1561" t="s">
        <v>72</v>
      </c>
      <c r="AO1561" t="s">
        <v>72</v>
      </c>
      <c r="AP1561" t="s">
        <v>72</v>
      </c>
      <c r="AQ1561" t="s">
        <v>72</v>
      </c>
      <c r="AR1561" t="s">
        <v>72</v>
      </c>
      <c r="AS1561" t="s">
        <v>72</v>
      </c>
      <c r="AT1561" t="s">
        <v>72</v>
      </c>
      <c r="AU1561" t="s">
        <v>72</v>
      </c>
      <c r="AV1561" t="s">
        <v>72</v>
      </c>
      <c r="AW1561" t="s">
        <v>72</v>
      </c>
      <c r="AX1561" t="s">
        <v>72</v>
      </c>
      <c r="AY1561" t="s">
        <v>72</v>
      </c>
      <c r="AZ1561">
        <v>0.160850144050081</v>
      </c>
      <c r="BA1561">
        <v>39.1031818137795</v>
      </c>
      <c r="BB1561">
        <v>0.98448467642545201</v>
      </c>
      <c r="BC1561">
        <v>1.0291249280063901</v>
      </c>
      <c r="BD1561">
        <v>0.94178078068138205</v>
      </c>
      <c r="BE1561" t="s">
        <v>72</v>
      </c>
      <c r="BF1561" t="s">
        <v>72</v>
      </c>
      <c r="BG1561" t="s">
        <v>72</v>
      </c>
      <c r="BH1561" t="s">
        <v>72</v>
      </c>
      <c r="BI1561" t="s">
        <v>72</v>
      </c>
      <c r="BJ1561" t="s">
        <v>72</v>
      </c>
      <c r="BK1561" t="s">
        <v>72</v>
      </c>
      <c r="BL1561" t="s">
        <v>72</v>
      </c>
      <c r="BM1561" t="s">
        <v>72</v>
      </c>
      <c r="BN1561" t="s">
        <v>72</v>
      </c>
      <c r="BO1561" t="s">
        <v>72</v>
      </c>
      <c r="BP1561" t="s">
        <v>72</v>
      </c>
      <c r="BQ1561" t="s">
        <v>72</v>
      </c>
      <c r="BR1561" t="s">
        <v>72</v>
      </c>
      <c r="BS1561" t="s">
        <v>72</v>
      </c>
    </row>
    <row r="1562" spans="1:71" x14ac:dyDescent="0.35">
      <c r="A1562" t="str">
        <f t="shared" si="48"/>
        <v>ENSG00000264968_CD</v>
      </c>
      <c r="B1562" t="e">
        <f>VLOOKUP(A1562,[1]drug_targetprotein_gene!$E:$E,1,FALSE)</f>
        <v>#N/A</v>
      </c>
      <c r="C1562" t="s">
        <v>3721</v>
      </c>
      <c r="D1562" t="e">
        <f>VLOOKUP(C1562,[1]drug_targetprotein_gene!$C:$G,5,FALSE)</f>
        <v>#N/A</v>
      </c>
      <c r="E1562" t="e">
        <f t="shared" si="49"/>
        <v>#N/A</v>
      </c>
      <c r="F1562" t="s">
        <v>67</v>
      </c>
      <c r="G1562" t="s">
        <v>68</v>
      </c>
      <c r="H1562" t="s">
        <v>3722</v>
      </c>
      <c r="I1562" t="s">
        <v>3723</v>
      </c>
      <c r="J1562" t="s">
        <v>87</v>
      </c>
      <c r="K1562">
        <v>2</v>
      </c>
      <c r="L1562">
        <v>0.13653555888014601</v>
      </c>
      <c r="M1562">
        <v>2.32998635503598E-2</v>
      </c>
      <c r="N1562" s="1">
        <v>4.6306358541633299E-9</v>
      </c>
      <c r="O1562" t="s">
        <v>72</v>
      </c>
      <c r="P1562" t="s">
        <v>72</v>
      </c>
      <c r="Q1562" t="s">
        <v>72</v>
      </c>
      <c r="R1562" t="s">
        <v>72</v>
      </c>
      <c r="S1562" t="s">
        <v>72</v>
      </c>
      <c r="T1562" t="s">
        <v>72</v>
      </c>
      <c r="U1562" t="s">
        <v>72</v>
      </c>
      <c r="V1562" t="s">
        <v>72</v>
      </c>
      <c r="W1562" t="s">
        <v>72</v>
      </c>
      <c r="X1562" t="s">
        <v>72</v>
      </c>
      <c r="Y1562" t="s">
        <v>72</v>
      </c>
      <c r="Z1562" t="s">
        <v>72</v>
      </c>
      <c r="AA1562" t="s">
        <v>72</v>
      </c>
      <c r="AB1562" t="s">
        <v>72</v>
      </c>
      <c r="AC1562" t="s">
        <v>72</v>
      </c>
      <c r="AD1562" t="s">
        <v>72</v>
      </c>
      <c r="AE1562" t="s">
        <v>72</v>
      </c>
      <c r="AF1562" t="s">
        <v>72</v>
      </c>
      <c r="AG1562" t="s">
        <v>72</v>
      </c>
      <c r="AH1562" t="s">
        <v>72</v>
      </c>
      <c r="AI1562" t="s">
        <v>72</v>
      </c>
      <c r="AJ1562" t="s">
        <v>72</v>
      </c>
      <c r="AK1562" t="s">
        <v>72</v>
      </c>
      <c r="AL1562" t="s">
        <v>72</v>
      </c>
      <c r="AM1562" t="s">
        <v>72</v>
      </c>
      <c r="AN1562" t="s">
        <v>72</v>
      </c>
      <c r="AO1562" t="s">
        <v>72</v>
      </c>
      <c r="AP1562" t="s">
        <v>72</v>
      </c>
      <c r="AQ1562" t="s">
        <v>72</v>
      </c>
      <c r="AR1562" t="s">
        <v>72</v>
      </c>
      <c r="AS1562" t="s">
        <v>72</v>
      </c>
      <c r="AT1562" t="s">
        <v>72</v>
      </c>
      <c r="AU1562" t="s">
        <v>72</v>
      </c>
      <c r="AV1562" t="s">
        <v>72</v>
      </c>
      <c r="AW1562" t="s">
        <v>72</v>
      </c>
      <c r="AX1562" t="s">
        <v>72</v>
      </c>
      <c r="AY1562" t="s">
        <v>72</v>
      </c>
      <c r="AZ1562">
        <v>0.12845646188114701</v>
      </c>
      <c r="BA1562">
        <v>22.9927791062644</v>
      </c>
      <c r="BB1562">
        <v>1.14629563804027</v>
      </c>
      <c r="BC1562">
        <v>1.19985808996556</v>
      </c>
      <c r="BD1562">
        <v>1.0951242490917199</v>
      </c>
      <c r="BE1562" t="s">
        <v>72</v>
      </c>
      <c r="BF1562" t="s">
        <v>72</v>
      </c>
      <c r="BG1562" t="s">
        <v>72</v>
      </c>
      <c r="BH1562" t="s">
        <v>72</v>
      </c>
      <c r="BI1562" t="s">
        <v>72</v>
      </c>
      <c r="BJ1562" t="s">
        <v>72</v>
      </c>
      <c r="BK1562" t="s">
        <v>72</v>
      </c>
      <c r="BL1562" t="s">
        <v>72</v>
      </c>
      <c r="BM1562" t="s">
        <v>72</v>
      </c>
      <c r="BN1562" t="s">
        <v>72</v>
      </c>
      <c r="BO1562" t="s">
        <v>72</v>
      </c>
      <c r="BP1562" t="s">
        <v>72</v>
      </c>
      <c r="BQ1562" t="s">
        <v>72</v>
      </c>
      <c r="BR1562" t="s">
        <v>72</v>
      </c>
      <c r="BS1562" t="s">
        <v>72</v>
      </c>
    </row>
    <row r="1563" spans="1:71" x14ac:dyDescent="0.35">
      <c r="A1563" t="str">
        <f t="shared" si="48"/>
        <v>ENSG00000264968_IBD</v>
      </c>
      <c r="B1563" t="e">
        <f>VLOOKUP(A1563,[1]drug_targetprotein_gene!$E:$E,1,FALSE)</f>
        <v>#N/A</v>
      </c>
      <c r="C1563" t="s">
        <v>3721</v>
      </c>
      <c r="D1563" t="e">
        <f>VLOOKUP(C1563,[1]drug_targetprotein_gene!$C:$G,5,FALSE)</f>
        <v>#N/A</v>
      </c>
      <c r="E1563" t="e">
        <f t="shared" si="49"/>
        <v>#N/A</v>
      </c>
      <c r="F1563" t="s">
        <v>73</v>
      </c>
      <c r="G1563" t="s">
        <v>68</v>
      </c>
      <c r="H1563" t="s">
        <v>3724</v>
      </c>
      <c r="I1563" t="s">
        <v>3725</v>
      </c>
      <c r="J1563" t="s">
        <v>87</v>
      </c>
      <c r="K1563">
        <v>2</v>
      </c>
      <c r="L1563">
        <v>0.118648943260154</v>
      </c>
      <c r="M1563">
        <v>1.9380199183223298E-2</v>
      </c>
      <c r="N1563" s="1">
        <v>9.2307388038574298E-10</v>
      </c>
      <c r="O1563" t="s">
        <v>72</v>
      </c>
      <c r="P1563" t="s">
        <v>72</v>
      </c>
      <c r="Q1563" t="s">
        <v>72</v>
      </c>
      <c r="R1563" t="s">
        <v>72</v>
      </c>
      <c r="S1563" t="s">
        <v>72</v>
      </c>
      <c r="T1563" t="s">
        <v>72</v>
      </c>
      <c r="U1563" t="s">
        <v>72</v>
      </c>
      <c r="V1563" t="s">
        <v>72</v>
      </c>
      <c r="W1563" t="s">
        <v>72</v>
      </c>
      <c r="X1563" t="s">
        <v>72</v>
      </c>
      <c r="Y1563" t="s">
        <v>72</v>
      </c>
      <c r="Z1563" t="s">
        <v>72</v>
      </c>
      <c r="AA1563" t="s">
        <v>72</v>
      </c>
      <c r="AB1563" t="s">
        <v>72</v>
      </c>
      <c r="AC1563" t="s">
        <v>72</v>
      </c>
      <c r="AD1563" t="s">
        <v>72</v>
      </c>
      <c r="AE1563" t="s">
        <v>72</v>
      </c>
      <c r="AF1563" t="s">
        <v>72</v>
      </c>
      <c r="AG1563" t="s">
        <v>72</v>
      </c>
      <c r="AH1563" t="s">
        <v>72</v>
      </c>
      <c r="AI1563" t="s">
        <v>72</v>
      </c>
      <c r="AJ1563" t="s">
        <v>72</v>
      </c>
      <c r="AK1563" t="s">
        <v>72</v>
      </c>
      <c r="AL1563" t="s">
        <v>72</v>
      </c>
      <c r="AM1563" t="s">
        <v>72</v>
      </c>
      <c r="AN1563" t="s">
        <v>72</v>
      </c>
      <c r="AO1563" t="s">
        <v>72</v>
      </c>
      <c r="AP1563" t="s">
        <v>72</v>
      </c>
      <c r="AQ1563" t="s">
        <v>72</v>
      </c>
      <c r="AR1563" t="s">
        <v>72</v>
      </c>
      <c r="AS1563" t="s">
        <v>72</v>
      </c>
      <c r="AT1563" t="s">
        <v>72</v>
      </c>
      <c r="AU1563" t="s">
        <v>72</v>
      </c>
      <c r="AV1563" t="s">
        <v>72</v>
      </c>
      <c r="AW1563" t="s">
        <v>72</v>
      </c>
      <c r="AX1563" t="s">
        <v>72</v>
      </c>
      <c r="AY1563" t="s">
        <v>72</v>
      </c>
      <c r="AZ1563">
        <v>0.12845646188114701</v>
      </c>
      <c r="BA1563">
        <v>22.9927791062644</v>
      </c>
      <c r="BB1563">
        <v>1.1259745679362401</v>
      </c>
      <c r="BC1563">
        <v>1.16956763018418</v>
      </c>
      <c r="BD1563">
        <v>1.08400634124899</v>
      </c>
      <c r="BE1563" t="s">
        <v>72</v>
      </c>
      <c r="BF1563" t="s">
        <v>72</v>
      </c>
      <c r="BG1563" t="s">
        <v>72</v>
      </c>
      <c r="BH1563" t="s">
        <v>72</v>
      </c>
      <c r="BI1563" t="s">
        <v>72</v>
      </c>
      <c r="BJ1563" t="s">
        <v>72</v>
      </c>
      <c r="BK1563" t="s">
        <v>72</v>
      </c>
      <c r="BL1563" t="s">
        <v>72</v>
      </c>
      <c r="BM1563" t="s">
        <v>72</v>
      </c>
      <c r="BN1563" t="s">
        <v>72</v>
      </c>
      <c r="BO1563" t="s">
        <v>72</v>
      </c>
      <c r="BP1563" t="s">
        <v>72</v>
      </c>
      <c r="BQ1563" t="s">
        <v>72</v>
      </c>
      <c r="BR1563" t="s">
        <v>72</v>
      </c>
      <c r="BS1563" t="s">
        <v>72</v>
      </c>
    </row>
    <row r="1564" spans="1:71" x14ac:dyDescent="0.35">
      <c r="A1564" t="str">
        <f t="shared" si="48"/>
        <v>ENSG00000264968_UC</v>
      </c>
      <c r="B1564" t="e">
        <f>VLOOKUP(A1564,[1]drug_targetprotein_gene!$E:$E,1,FALSE)</f>
        <v>#N/A</v>
      </c>
      <c r="C1564" t="s">
        <v>3721</v>
      </c>
      <c r="D1564" t="e">
        <f>VLOOKUP(C1564,[1]drug_targetprotein_gene!$C:$G,5,FALSE)</f>
        <v>#N/A</v>
      </c>
      <c r="E1564" t="e">
        <f t="shared" si="49"/>
        <v>#N/A</v>
      </c>
      <c r="F1564" t="s">
        <v>76</v>
      </c>
      <c r="G1564" t="s">
        <v>68</v>
      </c>
      <c r="H1564" t="s">
        <v>3726</v>
      </c>
      <c r="I1564" t="s">
        <v>3727</v>
      </c>
      <c r="J1564" t="s">
        <v>87</v>
      </c>
      <c r="K1564">
        <v>2</v>
      </c>
      <c r="L1564">
        <v>8.8761260508502193E-2</v>
      </c>
      <c r="M1564">
        <v>2.4465597594529601E-2</v>
      </c>
      <c r="N1564">
        <v>2.8562198646331599E-4</v>
      </c>
      <c r="O1564" t="s">
        <v>72</v>
      </c>
      <c r="P1564" t="s">
        <v>72</v>
      </c>
      <c r="Q1564" t="s">
        <v>72</v>
      </c>
      <c r="R1564" t="s">
        <v>72</v>
      </c>
      <c r="S1564" t="s">
        <v>72</v>
      </c>
      <c r="T1564" t="s">
        <v>72</v>
      </c>
      <c r="U1564" t="s">
        <v>72</v>
      </c>
      <c r="V1564" t="s">
        <v>72</v>
      </c>
      <c r="W1564" t="s">
        <v>72</v>
      </c>
      <c r="X1564" t="s">
        <v>72</v>
      </c>
      <c r="Y1564" t="s">
        <v>72</v>
      </c>
      <c r="Z1564" t="s">
        <v>72</v>
      </c>
      <c r="AA1564" t="s">
        <v>72</v>
      </c>
      <c r="AB1564" t="s">
        <v>72</v>
      </c>
      <c r="AC1564" t="s">
        <v>72</v>
      </c>
      <c r="AD1564" t="s">
        <v>72</v>
      </c>
      <c r="AE1564" t="s">
        <v>72</v>
      </c>
      <c r="AF1564" t="s">
        <v>72</v>
      </c>
      <c r="AG1564" t="s">
        <v>72</v>
      </c>
      <c r="AH1564" t="s">
        <v>72</v>
      </c>
      <c r="AI1564" t="s">
        <v>72</v>
      </c>
      <c r="AJ1564" t="s">
        <v>72</v>
      </c>
      <c r="AK1564" t="s">
        <v>72</v>
      </c>
      <c r="AL1564" t="s">
        <v>72</v>
      </c>
      <c r="AM1564" t="s">
        <v>72</v>
      </c>
      <c r="AN1564" t="s">
        <v>72</v>
      </c>
      <c r="AO1564" t="s">
        <v>72</v>
      </c>
      <c r="AP1564" t="s">
        <v>72</v>
      </c>
      <c r="AQ1564" t="s">
        <v>72</v>
      </c>
      <c r="AR1564" t="s">
        <v>72</v>
      </c>
      <c r="AS1564" t="s">
        <v>72</v>
      </c>
      <c r="AT1564" t="s">
        <v>72</v>
      </c>
      <c r="AU1564" t="s">
        <v>72</v>
      </c>
      <c r="AV1564" t="s">
        <v>72</v>
      </c>
      <c r="AW1564" t="s">
        <v>72</v>
      </c>
      <c r="AX1564" t="s">
        <v>72</v>
      </c>
      <c r="AY1564" t="s">
        <v>72</v>
      </c>
      <c r="AZ1564">
        <v>0.12845646188114701</v>
      </c>
      <c r="BA1564">
        <v>22.9927791062644</v>
      </c>
      <c r="BB1564">
        <v>1.0928197259546999</v>
      </c>
      <c r="BC1564">
        <v>1.14650000971998</v>
      </c>
      <c r="BD1564">
        <v>1.04165280707446</v>
      </c>
      <c r="BE1564" t="s">
        <v>72</v>
      </c>
      <c r="BF1564" t="s">
        <v>72</v>
      </c>
      <c r="BG1564" t="s">
        <v>72</v>
      </c>
      <c r="BH1564" t="s">
        <v>72</v>
      </c>
      <c r="BI1564" t="s">
        <v>72</v>
      </c>
      <c r="BJ1564" t="s">
        <v>72</v>
      </c>
      <c r="BK1564" t="s">
        <v>72</v>
      </c>
      <c r="BL1564" t="s">
        <v>72</v>
      </c>
      <c r="BM1564" t="s">
        <v>72</v>
      </c>
      <c r="BN1564" t="s">
        <v>72</v>
      </c>
      <c r="BO1564" t="s">
        <v>72</v>
      </c>
      <c r="BP1564" t="s">
        <v>72</v>
      </c>
      <c r="BQ1564" t="s">
        <v>72</v>
      </c>
      <c r="BR1564" t="s">
        <v>72</v>
      </c>
      <c r="BS1564" t="s">
        <v>72</v>
      </c>
    </row>
    <row r="1565" spans="1:71" x14ac:dyDescent="0.35">
      <c r="A1565" t="str">
        <f t="shared" si="48"/>
        <v>ENSG00000266412_CD</v>
      </c>
      <c r="B1565" t="e">
        <f>VLOOKUP(A1565,[1]drug_targetprotein_gene!$E:$E,1,FALSE)</f>
        <v>#N/A</v>
      </c>
      <c r="C1565" t="s">
        <v>3728</v>
      </c>
      <c r="D1565" t="e">
        <f>VLOOKUP(C1565,[1]drug_targetprotein_gene!$C:$G,5,FALSE)</f>
        <v>#N/A</v>
      </c>
      <c r="E1565" t="e">
        <f t="shared" si="49"/>
        <v>#N/A</v>
      </c>
      <c r="F1565" t="s">
        <v>67</v>
      </c>
      <c r="G1565" t="s">
        <v>68</v>
      </c>
      <c r="H1565" t="s">
        <v>3729</v>
      </c>
      <c r="I1565" t="s">
        <v>3730</v>
      </c>
      <c r="J1565" t="s">
        <v>71</v>
      </c>
      <c r="K1565">
        <v>1</v>
      </c>
      <c r="L1565">
        <v>-0.193230346721593</v>
      </c>
      <c r="M1565">
        <v>8.6384313259869505E-2</v>
      </c>
      <c r="N1565">
        <v>2.5294937771706001E-2</v>
      </c>
      <c r="O1565" t="s">
        <v>72</v>
      </c>
      <c r="P1565" t="s">
        <v>72</v>
      </c>
      <c r="Q1565" t="s">
        <v>72</v>
      </c>
      <c r="R1565" t="s">
        <v>72</v>
      </c>
      <c r="S1565" t="s">
        <v>72</v>
      </c>
      <c r="T1565" t="s">
        <v>72</v>
      </c>
      <c r="U1565" t="s">
        <v>72</v>
      </c>
      <c r="V1565" t="s">
        <v>72</v>
      </c>
      <c r="W1565" t="s">
        <v>72</v>
      </c>
      <c r="X1565" t="s">
        <v>72</v>
      </c>
      <c r="Y1565" t="s">
        <v>72</v>
      </c>
      <c r="Z1565" t="s">
        <v>72</v>
      </c>
      <c r="AA1565" t="s">
        <v>72</v>
      </c>
      <c r="AB1565" t="s">
        <v>72</v>
      </c>
      <c r="AC1565" t="s">
        <v>72</v>
      </c>
      <c r="AD1565" t="s">
        <v>72</v>
      </c>
      <c r="AE1565" t="s">
        <v>72</v>
      </c>
      <c r="AF1565" t="s">
        <v>72</v>
      </c>
      <c r="AG1565" t="s">
        <v>72</v>
      </c>
      <c r="AH1565" t="s">
        <v>72</v>
      </c>
      <c r="AI1565" t="s">
        <v>72</v>
      </c>
      <c r="AJ1565" t="s">
        <v>72</v>
      </c>
      <c r="AK1565" t="s">
        <v>72</v>
      </c>
      <c r="AL1565" t="s">
        <v>72</v>
      </c>
      <c r="AM1565" t="s">
        <v>72</v>
      </c>
      <c r="AN1565" t="s">
        <v>72</v>
      </c>
      <c r="AO1565" t="s">
        <v>72</v>
      </c>
      <c r="AP1565" t="s">
        <v>72</v>
      </c>
      <c r="AQ1565" t="s">
        <v>72</v>
      </c>
      <c r="AR1565" t="s">
        <v>72</v>
      </c>
      <c r="AS1565" t="s">
        <v>72</v>
      </c>
      <c r="AT1565" t="s">
        <v>72</v>
      </c>
      <c r="AU1565" t="s">
        <v>72</v>
      </c>
      <c r="AV1565" t="s">
        <v>72</v>
      </c>
      <c r="AW1565" t="s">
        <v>72</v>
      </c>
      <c r="AX1565" t="s">
        <v>72</v>
      </c>
      <c r="AY1565" t="s">
        <v>72</v>
      </c>
      <c r="AZ1565">
        <v>1.0102876023555E-2</v>
      </c>
      <c r="BA1565">
        <v>2.0820211099575499</v>
      </c>
      <c r="BB1565">
        <v>0.82429207929102</v>
      </c>
      <c r="BC1565">
        <v>0.97636665429404901</v>
      </c>
      <c r="BD1565">
        <v>0.69590397110928404</v>
      </c>
      <c r="BE1565" t="s">
        <v>72</v>
      </c>
      <c r="BF1565" t="s">
        <v>72</v>
      </c>
      <c r="BG1565" t="s">
        <v>72</v>
      </c>
      <c r="BH1565" t="s">
        <v>72</v>
      </c>
      <c r="BI1565" t="s">
        <v>72</v>
      </c>
      <c r="BJ1565" t="s">
        <v>72</v>
      </c>
      <c r="BK1565" t="s">
        <v>72</v>
      </c>
      <c r="BL1565" t="s">
        <v>72</v>
      </c>
      <c r="BM1565" t="s">
        <v>72</v>
      </c>
      <c r="BN1565" t="s">
        <v>72</v>
      </c>
      <c r="BO1565" t="s">
        <v>72</v>
      </c>
      <c r="BP1565" t="s">
        <v>72</v>
      </c>
      <c r="BQ1565" t="s">
        <v>72</v>
      </c>
      <c r="BR1565" t="s">
        <v>72</v>
      </c>
      <c r="BS1565" t="s">
        <v>72</v>
      </c>
    </row>
    <row r="1566" spans="1:71" x14ac:dyDescent="0.35">
      <c r="A1566" t="str">
        <f t="shared" si="48"/>
        <v>ENSG00000266412_IBD</v>
      </c>
      <c r="B1566" t="e">
        <f>VLOOKUP(A1566,[1]drug_targetprotein_gene!$E:$E,1,FALSE)</f>
        <v>#N/A</v>
      </c>
      <c r="C1566" t="s">
        <v>3728</v>
      </c>
      <c r="D1566" t="e">
        <f>VLOOKUP(C1566,[1]drug_targetprotein_gene!$C:$G,5,FALSE)</f>
        <v>#N/A</v>
      </c>
      <c r="E1566" t="e">
        <f t="shared" si="49"/>
        <v>#N/A</v>
      </c>
      <c r="F1566" t="s">
        <v>73</v>
      </c>
      <c r="G1566" t="s">
        <v>68</v>
      </c>
      <c r="H1566" t="s">
        <v>3731</v>
      </c>
      <c r="I1566" t="s">
        <v>3732</v>
      </c>
      <c r="J1566" t="s">
        <v>71</v>
      </c>
      <c r="K1566">
        <v>1</v>
      </c>
      <c r="L1566">
        <v>-9.9805698592516298E-2</v>
      </c>
      <c r="M1566">
        <v>7.1766729580501204E-2</v>
      </c>
      <c r="N1566">
        <v>0.16431765294527501</v>
      </c>
      <c r="O1566" t="s">
        <v>72</v>
      </c>
      <c r="P1566" t="s">
        <v>72</v>
      </c>
      <c r="Q1566" t="s">
        <v>72</v>
      </c>
      <c r="R1566" t="s">
        <v>72</v>
      </c>
      <c r="S1566" t="s">
        <v>72</v>
      </c>
      <c r="T1566" t="s">
        <v>72</v>
      </c>
      <c r="U1566" t="s">
        <v>72</v>
      </c>
      <c r="V1566" t="s">
        <v>72</v>
      </c>
      <c r="W1566" t="s">
        <v>72</v>
      </c>
      <c r="X1566" t="s">
        <v>72</v>
      </c>
      <c r="Y1566" t="s">
        <v>72</v>
      </c>
      <c r="Z1566" t="s">
        <v>72</v>
      </c>
      <c r="AA1566" t="s">
        <v>72</v>
      </c>
      <c r="AB1566" t="s">
        <v>72</v>
      </c>
      <c r="AC1566" t="s">
        <v>72</v>
      </c>
      <c r="AD1566" t="s">
        <v>72</v>
      </c>
      <c r="AE1566" t="s">
        <v>72</v>
      </c>
      <c r="AF1566" t="s">
        <v>72</v>
      </c>
      <c r="AG1566" t="s">
        <v>72</v>
      </c>
      <c r="AH1566" t="s">
        <v>72</v>
      </c>
      <c r="AI1566" t="s">
        <v>72</v>
      </c>
      <c r="AJ1566" t="s">
        <v>72</v>
      </c>
      <c r="AK1566" t="s">
        <v>72</v>
      </c>
      <c r="AL1566" t="s">
        <v>72</v>
      </c>
      <c r="AM1566" t="s">
        <v>72</v>
      </c>
      <c r="AN1566" t="s">
        <v>72</v>
      </c>
      <c r="AO1566" t="s">
        <v>72</v>
      </c>
      <c r="AP1566" t="s">
        <v>72</v>
      </c>
      <c r="AQ1566" t="s">
        <v>72</v>
      </c>
      <c r="AR1566" t="s">
        <v>72</v>
      </c>
      <c r="AS1566" t="s">
        <v>72</v>
      </c>
      <c r="AT1566" t="s">
        <v>72</v>
      </c>
      <c r="AU1566" t="s">
        <v>72</v>
      </c>
      <c r="AV1566" t="s">
        <v>72</v>
      </c>
      <c r="AW1566" t="s">
        <v>72</v>
      </c>
      <c r="AX1566" t="s">
        <v>72</v>
      </c>
      <c r="AY1566" t="s">
        <v>72</v>
      </c>
      <c r="AZ1566">
        <v>1.0102876023555E-2</v>
      </c>
      <c r="BA1566">
        <v>2.0820211099575499</v>
      </c>
      <c r="BB1566">
        <v>0.90501324630111402</v>
      </c>
      <c r="BC1566">
        <v>1.04170322654262</v>
      </c>
      <c r="BD1566">
        <v>0.78625942121623305</v>
      </c>
      <c r="BE1566" t="s">
        <v>72</v>
      </c>
      <c r="BF1566" t="s">
        <v>72</v>
      </c>
      <c r="BG1566" t="s">
        <v>72</v>
      </c>
      <c r="BH1566" t="s">
        <v>72</v>
      </c>
      <c r="BI1566" t="s">
        <v>72</v>
      </c>
      <c r="BJ1566" t="s">
        <v>72</v>
      </c>
      <c r="BK1566" t="s">
        <v>72</v>
      </c>
      <c r="BL1566" t="s">
        <v>72</v>
      </c>
      <c r="BM1566" t="s">
        <v>72</v>
      </c>
      <c r="BN1566" t="s">
        <v>72</v>
      </c>
      <c r="BO1566" t="s">
        <v>72</v>
      </c>
      <c r="BP1566" t="s">
        <v>72</v>
      </c>
      <c r="BQ1566" t="s">
        <v>72</v>
      </c>
      <c r="BR1566" t="s">
        <v>72</v>
      </c>
      <c r="BS1566" t="s">
        <v>72</v>
      </c>
    </row>
    <row r="1567" spans="1:71" x14ac:dyDescent="0.35">
      <c r="A1567" t="str">
        <f t="shared" si="48"/>
        <v>ENSG00000266412_UC</v>
      </c>
      <c r="B1567" t="e">
        <f>VLOOKUP(A1567,[1]drug_targetprotein_gene!$E:$E,1,FALSE)</f>
        <v>#N/A</v>
      </c>
      <c r="C1567" t="s">
        <v>3728</v>
      </c>
      <c r="D1567" t="e">
        <f>VLOOKUP(C1567,[1]drug_targetprotein_gene!$C:$G,5,FALSE)</f>
        <v>#N/A</v>
      </c>
      <c r="E1567" t="e">
        <f t="shared" si="49"/>
        <v>#N/A</v>
      </c>
      <c r="F1567" t="s">
        <v>76</v>
      </c>
      <c r="G1567" t="s">
        <v>68</v>
      </c>
      <c r="H1567" t="s">
        <v>3733</v>
      </c>
      <c r="I1567" t="s">
        <v>3734</v>
      </c>
      <c r="J1567" t="s">
        <v>71</v>
      </c>
      <c r="K1567">
        <v>1</v>
      </c>
      <c r="L1567">
        <v>-6.2393614830072101E-2</v>
      </c>
      <c r="M1567">
        <v>9.0278568219018196E-2</v>
      </c>
      <c r="N1567">
        <v>0.48948810883749999</v>
      </c>
      <c r="O1567" t="s">
        <v>72</v>
      </c>
      <c r="P1567" t="s">
        <v>72</v>
      </c>
      <c r="Q1567" t="s">
        <v>72</v>
      </c>
      <c r="R1567" t="s">
        <v>72</v>
      </c>
      <c r="S1567" t="s">
        <v>72</v>
      </c>
      <c r="T1567" t="s">
        <v>72</v>
      </c>
      <c r="U1567" t="s">
        <v>72</v>
      </c>
      <c r="V1567" t="s">
        <v>72</v>
      </c>
      <c r="W1567" t="s">
        <v>72</v>
      </c>
      <c r="X1567" t="s">
        <v>72</v>
      </c>
      <c r="Y1567" t="s">
        <v>72</v>
      </c>
      <c r="Z1567" t="s">
        <v>72</v>
      </c>
      <c r="AA1567" t="s">
        <v>72</v>
      </c>
      <c r="AB1567" t="s">
        <v>72</v>
      </c>
      <c r="AC1567" t="s">
        <v>72</v>
      </c>
      <c r="AD1567" t="s">
        <v>72</v>
      </c>
      <c r="AE1567" t="s">
        <v>72</v>
      </c>
      <c r="AF1567" t="s">
        <v>72</v>
      </c>
      <c r="AG1567" t="s">
        <v>72</v>
      </c>
      <c r="AH1567" t="s">
        <v>72</v>
      </c>
      <c r="AI1567" t="s">
        <v>72</v>
      </c>
      <c r="AJ1567" t="s">
        <v>72</v>
      </c>
      <c r="AK1567" t="s">
        <v>72</v>
      </c>
      <c r="AL1567" t="s">
        <v>72</v>
      </c>
      <c r="AM1567" t="s">
        <v>72</v>
      </c>
      <c r="AN1567" t="s">
        <v>72</v>
      </c>
      <c r="AO1567" t="s">
        <v>72</v>
      </c>
      <c r="AP1567" t="s">
        <v>72</v>
      </c>
      <c r="AQ1567" t="s">
        <v>72</v>
      </c>
      <c r="AR1567" t="s">
        <v>72</v>
      </c>
      <c r="AS1567" t="s">
        <v>72</v>
      </c>
      <c r="AT1567" t="s">
        <v>72</v>
      </c>
      <c r="AU1567" t="s">
        <v>72</v>
      </c>
      <c r="AV1567" t="s">
        <v>72</v>
      </c>
      <c r="AW1567" t="s">
        <v>72</v>
      </c>
      <c r="AX1567" t="s">
        <v>72</v>
      </c>
      <c r="AY1567" t="s">
        <v>72</v>
      </c>
      <c r="AZ1567">
        <v>1.0102876023555E-2</v>
      </c>
      <c r="BA1567">
        <v>2.0820211099575499</v>
      </c>
      <c r="BB1567">
        <v>0.93951300774803104</v>
      </c>
      <c r="BC1567">
        <v>1.12137137570155</v>
      </c>
      <c r="BD1567">
        <v>0.78714751495732305</v>
      </c>
      <c r="BE1567" t="s">
        <v>72</v>
      </c>
      <c r="BF1567" t="s">
        <v>72</v>
      </c>
      <c r="BG1567" t="s">
        <v>72</v>
      </c>
      <c r="BH1567" t="s">
        <v>72</v>
      </c>
      <c r="BI1567" t="s">
        <v>72</v>
      </c>
      <c r="BJ1567" t="s">
        <v>72</v>
      </c>
      <c r="BK1567" t="s">
        <v>72</v>
      </c>
      <c r="BL1567" t="s">
        <v>72</v>
      </c>
      <c r="BM1567" t="s">
        <v>72</v>
      </c>
      <c r="BN1567" t="s">
        <v>72</v>
      </c>
      <c r="BO1567" t="s">
        <v>72</v>
      </c>
      <c r="BP1567" t="s">
        <v>72</v>
      </c>
      <c r="BQ1567" t="s">
        <v>72</v>
      </c>
      <c r="BR1567" t="s">
        <v>72</v>
      </c>
      <c r="BS1567" t="s">
        <v>72</v>
      </c>
    </row>
    <row r="1568" spans="1:71" x14ac:dyDescent="0.35">
      <c r="A1568" t="str">
        <f t="shared" si="48"/>
        <v>ENSG00000266933_CD</v>
      </c>
      <c r="B1568" t="e">
        <f>VLOOKUP(A1568,[1]drug_targetprotein_gene!$E:$E,1,FALSE)</f>
        <v>#N/A</v>
      </c>
      <c r="C1568" t="s">
        <v>3735</v>
      </c>
      <c r="D1568" t="e">
        <f>VLOOKUP(C1568,[1]drug_targetprotein_gene!$C:$G,5,FALSE)</f>
        <v>#N/A</v>
      </c>
      <c r="E1568" t="e">
        <f t="shared" si="49"/>
        <v>#N/A</v>
      </c>
      <c r="F1568" t="s">
        <v>67</v>
      </c>
      <c r="G1568" t="s">
        <v>68</v>
      </c>
      <c r="H1568" t="s">
        <v>3736</v>
      </c>
      <c r="I1568" t="s">
        <v>3737</v>
      </c>
      <c r="J1568" t="s">
        <v>71</v>
      </c>
      <c r="K1568">
        <v>1</v>
      </c>
      <c r="L1568">
        <v>-1.64133354169922E-3</v>
      </c>
      <c r="M1568">
        <v>3.0231715805386299E-2</v>
      </c>
      <c r="N1568">
        <v>0.95670270171629901</v>
      </c>
      <c r="O1568" t="s">
        <v>72</v>
      </c>
      <c r="P1568" t="s">
        <v>72</v>
      </c>
      <c r="Q1568" t="s">
        <v>72</v>
      </c>
      <c r="R1568" t="s">
        <v>72</v>
      </c>
      <c r="S1568" t="s">
        <v>72</v>
      </c>
      <c r="T1568" t="s">
        <v>72</v>
      </c>
      <c r="U1568" t="s">
        <v>72</v>
      </c>
      <c r="V1568" t="s">
        <v>72</v>
      </c>
      <c r="W1568" t="s">
        <v>72</v>
      </c>
      <c r="X1568" t="s">
        <v>72</v>
      </c>
      <c r="Y1568" t="s">
        <v>72</v>
      </c>
      <c r="Z1568" t="s">
        <v>72</v>
      </c>
      <c r="AA1568" t="s">
        <v>72</v>
      </c>
      <c r="AB1568" t="s">
        <v>72</v>
      </c>
      <c r="AC1568" t="s">
        <v>72</v>
      </c>
      <c r="AD1568" t="s">
        <v>72</v>
      </c>
      <c r="AE1568" t="s">
        <v>72</v>
      </c>
      <c r="AF1568" t="s">
        <v>72</v>
      </c>
      <c r="AG1568" t="s">
        <v>72</v>
      </c>
      <c r="AH1568" t="s">
        <v>72</v>
      </c>
      <c r="AI1568" t="s">
        <v>72</v>
      </c>
      <c r="AJ1568" t="s">
        <v>72</v>
      </c>
      <c r="AK1568" t="s">
        <v>72</v>
      </c>
      <c r="AL1568" t="s">
        <v>72</v>
      </c>
      <c r="AM1568" t="s">
        <v>72</v>
      </c>
      <c r="AN1568" t="s">
        <v>72</v>
      </c>
      <c r="AO1568" t="s">
        <v>72</v>
      </c>
      <c r="AP1568" t="s">
        <v>72</v>
      </c>
      <c r="AQ1568" t="s">
        <v>72</v>
      </c>
      <c r="AR1568" t="s">
        <v>72</v>
      </c>
      <c r="AS1568" t="s">
        <v>72</v>
      </c>
      <c r="AT1568" t="s">
        <v>72</v>
      </c>
      <c r="AU1568" t="s">
        <v>72</v>
      </c>
      <c r="AV1568" t="s">
        <v>72</v>
      </c>
      <c r="AW1568" t="s">
        <v>72</v>
      </c>
      <c r="AX1568" t="s">
        <v>72</v>
      </c>
      <c r="AY1568" t="s">
        <v>72</v>
      </c>
      <c r="AZ1568">
        <v>9.3412153027043004E-2</v>
      </c>
      <c r="BA1568">
        <v>15.6616342338131</v>
      </c>
      <c r="BB1568">
        <v>0.99836001270954799</v>
      </c>
      <c r="BC1568">
        <v>1.05930478467457</v>
      </c>
      <c r="BD1568">
        <v>0.94092156421592399</v>
      </c>
      <c r="BE1568" t="s">
        <v>72</v>
      </c>
      <c r="BF1568" t="s">
        <v>72</v>
      </c>
      <c r="BG1568" t="s">
        <v>72</v>
      </c>
      <c r="BH1568" t="s">
        <v>72</v>
      </c>
      <c r="BI1568" t="s">
        <v>72</v>
      </c>
      <c r="BJ1568" t="s">
        <v>72</v>
      </c>
      <c r="BK1568" t="s">
        <v>72</v>
      </c>
      <c r="BL1568" t="s">
        <v>72</v>
      </c>
      <c r="BM1568" t="s">
        <v>72</v>
      </c>
      <c r="BN1568" t="s">
        <v>72</v>
      </c>
      <c r="BO1568" t="s">
        <v>72</v>
      </c>
      <c r="BP1568" t="s">
        <v>72</v>
      </c>
      <c r="BQ1568" t="s">
        <v>72</v>
      </c>
      <c r="BR1568" t="s">
        <v>72</v>
      </c>
      <c r="BS1568" t="s">
        <v>72</v>
      </c>
    </row>
    <row r="1569" spans="1:71" x14ac:dyDescent="0.35">
      <c r="A1569" t="str">
        <f t="shared" si="48"/>
        <v>ENSG00000266933_IBD</v>
      </c>
      <c r="B1569" t="e">
        <f>VLOOKUP(A1569,[1]drug_targetprotein_gene!$E:$E,1,FALSE)</f>
        <v>#N/A</v>
      </c>
      <c r="C1569" t="s">
        <v>3735</v>
      </c>
      <c r="D1569" t="e">
        <f>VLOOKUP(C1569,[1]drug_targetprotein_gene!$C:$G,5,FALSE)</f>
        <v>#N/A</v>
      </c>
      <c r="E1569" t="e">
        <f t="shared" si="49"/>
        <v>#N/A</v>
      </c>
      <c r="F1569" t="s">
        <v>73</v>
      </c>
      <c r="G1569" t="s">
        <v>68</v>
      </c>
      <c r="H1569" t="s">
        <v>3738</v>
      </c>
      <c r="I1569" t="s">
        <v>3739</v>
      </c>
      <c r="J1569" t="s">
        <v>71</v>
      </c>
      <c r="K1569">
        <v>1</v>
      </c>
      <c r="L1569">
        <v>1.36493618794603E-2</v>
      </c>
      <c r="M1569">
        <v>2.5487533469604601E-2</v>
      </c>
      <c r="N1569">
        <v>0.59228279254378002</v>
      </c>
      <c r="O1569" t="s">
        <v>72</v>
      </c>
      <c r="P1569" t="s">
        <v>72</v>
      </c>
      <c r="Q1569" t="s">
        <v>72</v>
      </c>
      <c r="R1569" t="s">
        <v>72</v>
      </c>
      <c r="S1569" t="s">
        <v>72</v>
      </c>
      <c r="T1569" t="s">
        <v>72</v>
      </c>
      <c r="U1569" t="s">
        <v>72</v>
      </c>
      <c r="V1569" t="s">
        <v>72</v>
      </c>
      <c r="W1569" t="s">
        <v>72</v>
      </c>
      <c r="X1569" t="s">
        <v>72</v>
      </c>
      <c r="Y1569" t="s">
        <v>72</v>
      </c>
      <c r="Z1569" t="s">
        <v>72</v>
      </c>
      <c r="AA1569" t="s">
        <v>72</v>
      </c>
      <c r="AB1569" t="s">
        <v>72</v>
      </c>
      <c r="AC1569" t="s">
        <v>72</v>
      </c>
      <c r="AD1569" t="s">
        <v>72</v>
      </c>
      <c r="AE1569" t="s">
        <v>72</v>
      </c>
      <c r="AF1569" t="s">
        <v>72</v>
      </c>
      <c r="AG1569" t="s">
        <v>72</v>
      </c>
      <c r="AH1569" t="s">
        <v>72</v>
      </c>
      <c r="AI1569" t="s">
        <v>72</v>
      </c>
      <c r="AJ1569" t="s">
        <v>72</v>
      </c>
      <c r="AK1569" t="s">
        <v>72</v>
      </c>
      <c r="AL1569" t="s">
        <v>72</v>
      </c>
      <c r="AM1569" t="s">
        <v>72</v>
      </c>
      <c r="AN1569" t="s">
        <v>72</v>
      </c>
      <c r="AO1569" t="s">
        <v>72</v>
      </c>
      <c r="AP1569" t="s">
        <v>72</v>
      </c>
      <c r="AQ1569" t="s">
        <v>72</v>
      </c>
      <c r="AR1569" t="s">
        <v>72</v>
      </c>
      <c r="AS1569" t="s">
        <v>72</v>
      </c>
      <c r="AT1569" t="s">
        <v>72</v>
      </c>
      <c r="AU1569" t="s">
        <v>72</v>
      </c>
      <c r="AV1569" t="s">
        <v>72</v>
      </c>
      <c r="AW1569" t="s">
        <v>72</v>
      </c>
      <c r="AX1569" t="s">
        <v>72</v>
      </c>
      <c r="AY1569" t="s">
        <v>72</v>
      </c>
      <c r="AZ1569">
        <v>9.3412153027043004E-2</v>
      </c>
      <c r="BA1569">
        <v>15.6616342338131</v>
      </c>
      <c r="BB1569">
        <v>1.0137429396937501</v>
      </c>
      <c r="BC1569">
        <v>1.06567129813897</v>
      </c>
      <c r="BD1569">
        <v>0.96434496225393396</v>
      </c>
      <c r="BE1569" t="s">
        <v>72</v>
      </c>
      <c r="BF1569" t="s">
        <v>72</v>
      </c>
      <c r="BG1569" t="s">
        <v>72</v>
      </c>
      <c r="BH1569" t="s">
        <v>72</v>
      </c>
      <c r="BI1569" t="s">
        <v>72</v>
      </c>
      <c r="BJ1569" t="s">
        <v>72</v>
      </c>
      <c r="BK1569" t="s">
        <v>72</v>
      </c>
      <c r="BL1569" t="s">
        <v>72</v>
      </c>
      <c r="BM1569" t="s">
        <v>72</v>
      </c>
      <c r="BN1569" t="s">
        <v>72</v>
      </c>
      <c r="BO1569" t="s">
        <v>72</v>
      </c>
      <c r="BP1569" t="s">
        <v>72</v>
      </c>
      <c r="BQ1569" t="s">
        <v>72</v>
      </c>
      <c r="BR1569" t="s">
        <v>72</v>
      </c>
      <c r="BS1569" t="s">
        <v>72</v>
      </c>
    </row>
    <row r="1570" spans="1:71" x14ac:dyDescent="0.35">
      <c r="A1570" t="str">
        <f t="shared" si="48"/>
        <v>ENSG00000266933_UC</v>
      </c>
      <c r="B1570" t="e">
        <f>VLOOKUP(A1570,[1]drug_targetprotein_gene!$E:$E,1,FALSE)</f>
        <v>#N/A</v>
      </c>
      <c r="C1570" t="s">
        <v>3735</v>
      </c>
      <c r="D1570" t="e">
        <f>VLOOKUP(C1570,[1]drug_targetprotein_gene!$C:$G,5,FALSE)</f>
        <v>#N/A</v>
      </c>
      <c r="E1570" t="e">
        <f t="shared" si="49"/>
        <v>#N/A</v>
      </c>
      <c r="F1570" t="s">
        <v>76</v>
      </c>
      <c r="G1570" t="s">
        <v>68</v>
      </c>
      <c r="H1570" t="s">
        <v>3740</v>
      </c>
      <c r="I1570" t="s">
        <v>3741</v>
      </c>
      <c r="J1570" t="s">
        <v>71</v>
      </c>
      <c r="K1570">
        <v>1</v>
      </c>
      <c r="L1570">
        <v>4.7975621190811099E-2</v>
      </c>
      <c r="M1570">
        <v>3.2110056988071102E-2</v>
      </c>
      <c r="N1570">
        <v>0.13514960571089299</v>
      </c>
      <c r="O1570" t="s">
        <v>72</v>
      </c>
      <c r="P1570" t="s">
        <v>72</v>
      </c>
      <c r="Q1570" t="s">
        <v>72</v>
      </c>
      <c r="R1570" t="s">
        <v>72</v>
      </c>
      <c r="S1570" t="s">
        <v>72</v>
      </c>
      <c r="T1570" t="s">
        <v>72</v>
      </c>
      <c r="U1570" t="s">
        <v>72</v>
      </c>
      <c r="V1570" t="s">
        <v>72</v>
      </c>
      <c r="W1570" t="s">
        <v>72</v>
      </c>
      <c r="X1570" t="s">
        <v>72</v>
      </c>
      <c r="Y1570" t="s">
        <v>72</v>
      </c>
      <c r="Z1570" t="s">
        <v>72</v>
      </c>
      <c r="AA1570" t="s">
        <v>72</v>
      </c>
      <c r="AB1570" t="s">
        <v>72</v>
      </c>
      <c r="AC1570" t="s">
        <v>72</v>
      </c>
      <c r="AD1570" t="s">
        <v>72</v>
      </c>
      <c r="AE1570" t="s">
        <v>72</v>
      </c>
      <c r="AF1570" t="s">
        <v>72</v>
      </c>
      <c r="AG1570" t="s">
        <v>72</v>
      </c>
      <c r="AH1570" t="s">
        <v>72</v>
      </c>
      <c r="AI1570" t="s">
        <v>72</v>
      </c>
      <c r="AJ1570" t="s">
        <v>72</v>
      </c>
      <c r="AK1570" t="s">
        <v>72</v>
      </c>
      <c r="AL1570" t="s">
        <v>72</v>
      </c>
      <c r="AM1570" t="s">
        <v>72</v>
      </c>
      <c r="AN1570" t="s">
        <v>72</v>
      </c>
      <c r="AO1570" t="s">
        <v>72</v>
      </c>
      <c r="AP1570" t="s">
        <v>72</v>
      </c>
      <c r="AQ1570" t="s">
        <v>72</v>
      </c>
      <c r="AR1570" t="s">
        <v>72</v>
      </c>
      <c r="AS1570" t="s">
        <v>72</v>
      </c>
      <c r="AT1570" t="s">
        <v>72</v>
      </c>
      <c r="AU1570" t="s">
        <v>72</v>
      </c>
      <c r="AV1570" t="s">
        <v>72</v>
      </c>
      <c r="AW1570" t="s">
        <v>72</v>
      </c>
      <c r="AX1570" t="s">
        <v>72</v>
      </c>
      <c r="AY1570" t="s">
        <v>72</v>
      </c>
      <c r="AZ1570">
        <v>9.3412153027043004E-2</v>
      </c>
      <c r="BA1570">
        <v>15.6616342338131</v>
      </c>
      <c r="BB1570">
        <v>1.04914507810503</v>
      </c>
      <c r="BC1570">
        <v>1.1172958350667399</v>
      </c>
      <c r="BD1570">
        <v>0.98515125570683204</v>
      </c>
      <c r="BE1570" t="s">
        <v>72</v>
      </c>
      <c r="BF1570" t="s">
        <v>72</v>
      </c>
      <c r="BG1570" t="s">
        <v>72</v>
      </c>
      <c r="BH1570" t="s">
        <v>72</v>
      </c>
      <c r="BI1570" t="s">
        <v>72</v>
      </c>
      <c r="BJ1570" t="s">
        <v>72</v>
      </c>
      <c r="BK1570" t="s">
        <v>72</v>
      </c>
      <c r="BL1570" t="s">
        <v>72</v>
      </c>
      <c r="BM1570" t="s">
        <v>72</v>
      </c>
      <c r="BN1570" t="s">
        <v>72</v>
      </c>
      <c r="BO1570" t="s">
        <v>72</v>
      </c>
      <c r="BP1570" t="s">
        <v>72</v>
      </c>
      <c r="BQ1570" t="s">
        <v>72</v>
      </c>
      <c r="BR1570" t="s">
        <v>72</v>
      </c>
      <c r="BS1570" t="s">
        <v>72</v>
      </c>
    </row>
    <row r="1571" spans="1:71" x14ac:dyDescent="0.35">
      <c r="A1571" t="str">
        <f t="shared" si="48"/>
        <v>ENSG00000267002_CD</v>
      </c>
      <c r="B1571" t="e">
        <f>VLOOKUP(A1571,[1]drug_targetprotein_gene!$E:$E,1,FALSE)</f>
        <v>#N/A</v>
      </c>
      <c r="C1571" t="s">
        <v>3742</v>
      </c>
      <c r="D1571" t="e">
        <f>VLOOKUP(C1571,[1]drug_targetprotein_gene!$C:$G,5,FALSE)</f>
        <v>#N/A</v>
      </c>
      <c r="E1571" t="e">
        <f t="shared" si="49"/>
        <v>#N/A</v>
      </c>
      <c r="F1571" t="s">
        <v>67</v>
      </c>
      <c r="G1571" t="s">
        <v>68</v>
      </c>
      <c r="H1571" t="s">
        <v>3743</v>
      </c>
      <c r="I1571" t="s">
        <v>3744</v>
      </c>
      <c r="J1571" t="s">
        <v>71</v>
      </c>
      <c r="K1571">
        <v>1</v>
      </c>
      <c r="L1571">
        <v>-0.115484547673239</v>
      </c>
      <c r="M1571">
        <v>0.129269073005046</v>
      </c>
      <c r="N1571">
        <v>0.37166139879094301</v>
      </c>
      <c r="O1571" t="s">
        <v>72</v>
      </c>
      <c r="P1571" t="s">
        <v>72</v>
      </c>
      <c r="Q1571" t="s">
        <v>72</v>
      </c>
      <c r="R1571" t="s">
        <v>72</v>
      </c>
      <c r="S1571" t="s">
        <v>72</v>
      </c>
      <c r="T1571" t="s">
        <v>72</v>
      </c>
      <c r="U1571" t="s">
        <v>72</v>
      </c>
      <c r="V1571" t="s">
        <v>72</v>
      </c>
      <c r="W1571" t="s">
        <v>72</v>
      </c>
      <c r="X1571" t="s">
        <v>72</v>
      </c>
      <c r="Y1571" t="s">
        <v>72</v>
      </c>
      <c r="Z1571" t="s">
        <v>72</v>
      </c>
      <c r="AA1571" t="s">
        <v>72</v>
      </c>
      <c r="AB1571" t="s">
        <v>72</v>
      </c>
      <c r="AC1571" t="s">
        <v>72</v>
      </c>
      <c r="AD1571" t="s">
        <v>72</v>
      </c>
      <c r="AE1571" t="s">
        <v>72</v>
      </c>
      <c r="AF1571" t="s">
        <v>72</v>
      </c>
      <c r="AG1571" t="s">
        <v>72</v>
      </c>
      <c r="AH1571" t="s">
        <v>72</v>
      </c>
      <c r="AI1571" t="s">
        <v>72</v>
      </c>
      <c r="AJ1571" t="s">
        <v>72</v>
      </c>
      <c r="AK1571" t="s">
        <v>72</v>
      </c>
      <c r="AL1571" t="s">
        <v>72</v>
      </c>
      <c r="AM1571" t="s">
        <v>72</v>
      </c>
      <c r="AN1571" t="s">
        <v>72</v>
      </c>
      <c r="AO1571" t="s">
        <v>72</v>
      </c>
      <c r="AP1571" t="s">
        <v>72</v>
      </c>
      <c r="AQ1571" t="s">
        <v>72</v>
      </c>
      <c r="AR1571" t="s">
        <v>72</v>
      </c>
      <c r="AS1571" t="s">
        <v>72</v>
      </c>
      <c r="AT1571" t="s">
        <v>72</v>
      </c>
      <c r="AU1571" t="s">
        <v>72</v>
      </c>
      <c r="AV1571" t="s">
        <v>72</v>
      </c>
      <c r="AW1571" t="s">
        <v>72</v>
      </c>
      <c r="AX1571" t="s">
        <v>72</v>
      </c>
      <c r="AY1571" t="s">
        <v>72</v>
      </c>
      <c r="AZ1571">
        <v>4.8255539439843098E-3</v>
      </c>
      <c r="BA1571">
        <v>0.39761413184884098</v>
      </c>
      <c r="BB1571">
        <v>0.89093433913924402</v>
      </c>
      <c r="BC1571">
        <v>1.14784105607627</v>
      </c>
      <c r="BD1571">
        <v>0.69152779686314003</v>
      </c>
      <c r="BE1571" t="s">
        <v>72</v>
      </c>
      <c r="BF1571" t="s">
        <v>72</v>
      </c>
      <c r="BG1571" t="s">
        <v>72</v>
      </c>
      <c r="BH1571" t="s">
        <v>72</v>
      </c>
      <c r="BI1571" t="s">
        <v>72</v>
      </c>
      <c r="BJ1571" t="s">
        <v>72</v>
      </c>
      <c r="BK1571" t="s">
        <v>72</v>
      </c>
      <c r="BL1571" t="s">
        <v>72</v>
      </c>
      <c r="BM1571" t="s">
        <v>72</v>
      </c>
      <c r="BN1571" t="s">
        <v>72</v>
      </c>
      <c r="BO1571" t="s">
        <v>72</v>
      </c>
      <c r="BP1571" t="s">
        <v>72</v>
      </c>
      <c r="BQ1571" t="s">
        <v>72</v>
      </c>
      <c r="BR1571" t="s">
        <v>72</v>
      </c>
      <c r="BS1571" t="s">
        <v>72</v>
      </c>
    </row>
    <row r="1572" spans="1:71" x14ac:dyDescent="0.35">
      <c r="A1572" t="str">
        <f t="shared" si="48"/>
        <v>ENSG00000267002_IBD</v>
      </c>
      <c r="B1572" t="e">
        <f>VLOOKUP(A1572,[1]drug_targetprotein_gene!$E:$E,1,FALSE)</f>
        <v>#N/A</v>
      </c>
      <c r="C1572" t="s">
        <v>3742</v>
      </c>
      <c r="D1572" t="e">
        <f>VLOOKUP(C1572,[1]drug_targetprotein_gene!$C:$G,5,FALSE)</f>
        <v>#N/A</v>
      </c>
      <c r="E1572" t="e">
        <f t="shared" si="49"/>
        <v>#N/A</v>
      </c>
      <c r="F1572" t="s">
        <v>73</v>
      </c>
      <c r="G1572" t="s">
        <v>68</v>
      </c>
      <c r="H1572" t="s">
        <v>3745</v>
      </c>
      <c r="I1572" t="s">
        <v>3746</v>
      </c>
      <c r="J1572" t="s">
        <v>71</v>
      </c>
      <c r="K1572">
        <v>1</v>
      </c>
      <c r="L1572">
        <v>5.1787780733265697E-2</v>
      </c>
      <c r="M1572">
        <v>0.10638011950873399</v>
      </c>
      <c r="N1572">
        <v>0.62638715525316802</v>
      </c>
      <c r="O1572" t="s">
        <v>72</v>
      </c>
      <c r="P1572" t="s">
        <v>72</v>
      </c>
      <c r="Q1572" t="s">
        <v>72</v>
      </c>
      <c r="R1572" t="s">
        <v>72</v>
      </c>
      <c r="S1572" t="s">
        <v>72</v>
      </c>
      <c r="T1572" t="s">
        <v>72</v>
      </c>
      <c r="U1572" t="s">
        <v>72</v>
      </c>
      <c r="V1572" t="s">
        <v>72</v>
      </c>
      <c r="W1572" t="s">
        <v>72</v>
      </c>
      <c r="X1572" t="s">
        <v>72</v>
      </c>
      <c r="Y1572" t="s">
        <v>72</v>
      </c>
      <c r="Z1572" t="s">
        <v>72</v>
      </c>
      <c r="AA1572" t="s">
        <v>72</v>
      </c>
      <c r="AB1572" t="s">
        <v>72</v>
      </c>
      <c r="AC1572" t="s">
        <v>72</v>
      </c>
      <c r="AD1572" t="s">
        <v>72</v>
      </c>
      <c r="AE1572" t="s">
        <v>72</v>
      </c>
      <c r="AF1572" t="s">
        <v>72</v>
      </c>
      <c r="AG1572" t="s">
        <v>72</v>
      </c>
      <c r="AH1572" t="s">
        <v>72</v>
      </c>
      <c r="AI1572" t="s">
        <v>72</v>
      </c>
      <c r="AJ1572" t="s">
        <v>72</v>
      </c>
      <c r="AK1572" t="s">
        <v>72</v>
      </c>
      <c r="AL1572" t="s">
        <v>72</v>
      </c>
      <c r="AM1572" t="s">
        <v>72</v>
      </c>
      <c r="AN1572" t="s">
        <v>72</v>
      </c>
      <c r="AO1572" t="s">
        <v>72</v>
      </c>
      <c r="AP1572" t="s">
        <v>72</v>
      </c>
      <c r="AQ1572" t="s">
        <v>72</v>
      </c>
      <c r="AR1572" t="s">
        <v>72</v>
      </c>
      <c r="AS1572" t="s">
        <v>72</v>
      </c>
      <c r="AT1572" t="s">
        <v>72</v>
      </c>
      <c r="AU1572" t="s">
        <v>72</v>
      </c>
      <c r="AV1572" t="s">
        <v>72</v>
      </c>
      <c r="AW1572" t="s">
        <v>72</v>
      </c>
      <c r="AX1572" t="s">
        <v>72</v>
      </c>
      <c r="AY1572" t="s">
        <v>72</v>
      </c>
      <c r="AZ1572">
        <v>4.8255539439843098E-3</v>
      </c>
      <c r="BA1572">
        <v>0.39761413184884098</v>
      </c>
      <c r="BB1572">
        <v>1.05315221960447</v>
      </c>
      <c r="BC1572">
        <v>1.2973099028159001</v>
      </c>
      <c r="BD1572">
        <v>0.85494575756368496</v>
      </c>
      <c r="BE1572" t="s">
        <v>72</v>
      </c>
      <c r="BF1572" t="s">
        <v>72</v>
      </c>
      <c r="BG1572" t="s">
        <v>72</v>
      </c>
      <c r="BH1572" t="s">
        <v>72</v>
      </c>
      <c r="BI1572" t="s">
        <v>72</v>
      </c>
      <c r="BJ1572" t="s">
        <v>72</v>
      </c>
      <c r="BK1572" t="s">
        <v>72</v>
      </c>
      <c r="BL1572" t="s">
        <v>72</v>
      </c>
      <c r="BM1572" t="s">
        <v>72</v>
      </c>
      <c r="BN1572" t="s">
        <v>72</v>
      </c>
      <c r="BO1572" t="s">
        <v>72</v>
      </c>
      <c r="BP1572" t="s">
        <v>72</v>
      </c>
      <c r="BQ1572" t="s">
        <v>72</v>
      </c>
      <c r="BR1572" t="s">
        <v>72</v>
      </c>
      <c r="BS1572" t="s">
        <v>72</v>
      </c>
    </row>
    <row r="1573" spans="1:71" x14ac:dyDescent="0.35">
      <c r="A1573" t="str">
        <f t="shared" si="48"/>
        <v>ENSG00000267002_UC</v>
      </c>
      <c r="B1573" t="e">
        <f>VLOOKUP(A1573,[1]drug_targetprotein_gene!$E:$E,1,FALSE)</f>
        <v>#N/A</v>
      </c>
      <c r="C1573" t="s">
        <v>3742</v>
      </c>
      <c r="D1573" t="e">
        <f>VLOOKUP(C1573,[1]drug_targetprotein_gene!$C:$G,5,FALSE)</f>
        <v>#N/A</v>
      </c>
      <c r="E1573" t="e">
        <f t="shared" si="49"/>
        <v>#N/A</v>
      </c>
      <c r="F1573" t="s">
        <v>76</v>
      </c>
      <c r="G1573" t="s">
        <v>68</v>
      </c>
      <c r="H1573" t="s">
        <v>3747</v>
      </c>
      <c r="I1573" t="s">
        <v>3748</v>
      </c>
      <c r="J1573" t="s">
        <v>71</v>
      </c>
      <c r="K1573">
        <v>1</v>
      </c>
      <c r="L1573">
        <v>0.230003839087394</v>
      </c>
      <c r="M1573">
        <v>0.131849336138152</v>
      </c>
      <c r="N1573">
        <v>8.1081624571610195E-2</v>
      </c>
      <c r="O1573" t="s">
        <v>72</v>
      </c>
      <c r="P1573" t="s">
        <v>72</v>
      </c>
      <c r="Q1573" t="s">
        <v>72</v>
      </c>
      <c r="R1573" t="s">
        <v>72</v>
      </c>
      <c r="S1573" t="s">
        <v>72</v>
      </c>
      <c r="T1573" t="s">
        <v>72</v>
      </c>
      <c r="U1573" t="s">
        <v>72</v>
      </c>
      <c r="V1573" t="s">
        <v>72</v>
      </c>
      <c r="W1573" t="s">
        <v>72</v>
      </c>
      <c r="X1573" t="s">
        <v>72</v>
      </c>
      <c r="Y1573" t="s">
        <v>72</v>
      </c>
      <c r="Z1573" t="s">
        <v>72</v>
      </c>
      <c r="AA1573" t="s">
        <v>72</v>
      </c>
      <c r="AB1573" t="s">
        <v>72</v>
      </c>
      <c r="AC1573" t="s">
        <v>72</v>
      </c>
      <c r="AD1573" t="s">
        <v>72</v>
      </c>
      <c r="AE1573" t="s">
        <v>72</v>
      </c>
      <c r="AF1573" t="s">
        <v>72</v>
      </c>
      <c r="AG1573" t="s">
        <v>72</v>
      </c>
      <c r="AH1573" t="s">
        <v>72</v>
      </c>
      <c r="AI1573" t="s">
        <v>72</v>
      </c>
      <c r="AJ1573" t="s">
        <v>72</v>
      </c>
      <c r="AK1573" t="s">
        <v>72</v>
      </c>
      <c r="AL1573" t="s">
        <v>72</v>
      </c>
      <c r="AM1573" t="s">
        <v>72</v>
      </c>
      <c r="AN1573" t="s">
        <v>72</v>
      </c>
      <c r="AO1573" t="s">
        <v>72</v>
      </c>
      <c r="AP1573" t="s">
        <v>72</v>
      </c>
      <c r="AQ1573" t="s">
        <v>72</v>
      </c>
      <c r="AR1573" t="s">
        <v>72</v>
      </c>
      <c r="AS1573" t="s">
        <v>72</v>
      </c>
      <c r="AT1573" t="s">
        <v>72</v>
      </c>
      <c r="AU1573" t="s">
        <v>72</v>
      </c>
      <c r="AV1573" t="s">
        <v>72</v>
      </c>
      <c r="AW1573" t="s">
        <v>72</v>
      </c>
      <c r="AX1573" t="s">
        <v>72</v>
      </c>
      <c r="AY1573" t="s">
        <v>72</v>
      </c>
      <c r="AZ1573">
        <v>4.8255539439843098E-3</v>
      </c>
      <c r="BA1573">
        <v>0.39761413184884098</v>
      </c>
      <c r="BB1573">
        <v>1.25860484181419</v>
      </c>
      <c r="BC1573">
        <v>1.6297531113516199</v>
      </c>
      <c r="BD1573">
        <v>0.97197921378677998</v>
      </c>
      <c r="BE1573" t="s">
        <v>72</v>
      </c>
      <c r="BF1573" t="s">
        <v>72</v>
      </c>
      <c r="BG1573" t="s">
        <v>72</v>
      </c>
      <c r="BH1573" t="s">
        <v>72</v>
      </c>
      <c r="BI1573" t="s">
        <v>72</v>
      </c>
      <c r="BJ1573" t="s">
        <v>72</v>
      </c>
      <c r="BK1573" t="s">
        <v>72</v>
      </c>
      <c r="BL1573" t="s">
        <v>72</v>
      </c>
      <c r="BM1573" t="s">
        <v>72</v>
      </c>
      <c r="BN1573" t="s">
        <v>72</v>
      </c>
      <c r="BO1573" t="s">
        <v>72</v>
      </c>
      <c r="BP1573" t="s">
        <v>72</v>
      </c>
      <c r="BQ1573" t="s">
        <v>72</v>
      </c>
      <c r="BR1573" t="s">
        <v>72</v>
      </c>
      <c r="BS1573" t="s">
        <v>72</v>
      </c>
    </row>
    <row r="1574" spans="1:71" x14ac:dyDescent="0.35">
      <c r="A1574" t="str">
        <f t="shared" si="48"/>
        <v>ENSG00000267265_CD</v>
      </c>
      <c r="B1574" t="e">
        <f>VLOOKUP(A1574,[1]drug_targetprotein_gene!$E:$E,1,FALSE)</f>
        <v>#N/A</v>
      </c>
      <c r="C1574" t="s">
        <v>3749</v>
      </c>
      <c r="D1574" t="e">
        <f>VLOOKUP(C1574,[1]drug_targetprotein_gene!$C:$G,5,FALSE)</f>
        <v>#N/A</v>
      </c>
      <c r="E1574" t="e">
        <f t="shared" si="49"/>
        <v>#N/A</v>
      </c>
      <c r="F1574" t="s">
        <v>67</v>
      </c>
      <c r="G1574" t="s">
        <v>68</v>
      </c>
      <c r="H1574" t="s">
        <v>3750</v>
      </c>
      <c r="I1574" t="s">
        <v>3751</v>
      </c>
      <c r="J1574" t="s">
        <v>71</v>
      </c>
      <c r="K1574">
        <v>1</v>
      </c>
      <c r="L1574">
        <v>-1.5130923219866499E-2</v>
      </c>
      <c r="M1574">
        <v>6.8058847675584899E-2</v>
      </c>
      <c r="N1574">
        <v>0.824063866585659</v>
      </c>
      <c r="O1574" t="s">
        <v>72</v>
      </c>
      <c r="P1574" t="s">
        <v>72</v>
      </c>
      <c r="Q1574" t="s">
        <v>72</v>
      </c>
      <c r="R1574" t="s">
        <v>72</v>
      </c>
      <c r="S1574" t="s">
        <v>72</v>
      </c>
      <c r="T1574" t="s">
        <v>72</v>
      </c>
      <c r="U1574" t="s">
        <v>72</v>
      </c>
      <c r="V1574" t="s">
        <v>72</v>
      </c>
      <c r="W1574" t="s">
        <v>72</v>
      </c>
      <c r="X1574" t="s">
        <v>72</v>
      </c>
      <c r="Y1574" t="s">
        <v>72</v>
      </c>
      <c r="Z1574" t="s">
        <v>72</v>
      </c>
      <c r="AA1574" t="s">
        <v>72</v>
      </c>
      <c r="AB1574" t="s">
        <v>72</v>
      </c>
      <c r="AC1574" t="s">
        <v>72</v>
      </c>
      <c r="AD1574" t="s">
        <v>72</v>
      </c>
      <c r="AE1574" t="s">
        <v>72</v>
      </c>
      <c r="AF1574" t="s">
        <v>72</v>
      </c>
      <c r="AG1574" t="s">
        <v>72</v>
      </c>
      <c r="AH1574" t="s">
        <v>72</v>
      </c>
      <c r="AI1574" t="s">
        <v>72</v>
      </c>
      <c r="AJ1574" t="s">
        <v>72</v>
      </c>
      <c r="AK1574" t="s">
        <v>72</v>
      </c>
      <c r="AL1574" t="s">
        <v>72</v>
      </c>
      <c r="AM1574" t="s">
        <v>72</v>
      </c>
      <c r="AN1574" t="s">
        <v>72</v>
      </c>
      <c r="AO1574" t="s">
        <v>72</v>
      </c>
      <c r="AP1574" t="s">
        <v>72</v>
      </c>
      <c r="AQ1574" t="s">
        <v>72</v>
      </c>
      <c r="AR1574" t="s">
        <v>72</v>
      </c>
      <c r="AS1574" t="s">
        <v>72</v>
      </c>
      <c r="AT1574" t="s">
        <v>72</v>
      </c>
      <c r="AU1574" t="s">
        <v>72</v>
      </c>
      <c r="AV1574" t="s">
        <v>72</v>
      </c>
      <c r="AW1574" t="s">
        <v>72</v>
      </c>
      <c r="AX1574" t="s">
        <v>72</v>
      </c>
      <c r="AY1574" t="s">
        <v>72</v>
      </c>
      <c r="AZ1574">
        <v>1.7926458705144799E-2</v>
      </c>
      <c r="BA1574">
        <v>4.4173911873495397</v>
      </c>
      <c r="BB1574">
        <v>0.98498297401848001</v>
      </c>
      <c r="BC1574">
        <v>1.1255416857574601</v>
      </c>
      <c r="BD1574">
        <v>0.86197736732724595</v>
      </c>
      <c r="BE1574" t="s">
        <v>72</v>
      </c>
      <c r="BF1574" t="s">
        <v>72</v>
      </c>
      <c r="BG1574" t="s">
        <v>72</v>
      </c>
      <c r="BH1574" t="s">
        <v>72</v>
      </c>
      <c r="BI1574" t="s">
        <v>72</v>
      </c>
      <c r="BJ1574" t="s">
        <v>72</v>
      </c>
      <c r="BK1574" t="s">
        <v>72</v>
      </c>
      <c r="BL1574" t="s">
        <v>72</v>
      </c>
      <c r="BM1574" t="s">
        <v>72</v>
      </c>
      <c r="BN1574" t="s">
        <v>72</v>
      </c>
      <c r="BO1574" t="s">
        <v>72</v>
      </c>
      <c r="BP1574" t="s">
        <v>72</v>
      </c>
      <c r="BQ1574" t="s">
        <v>72</v>
      </c>
      <c r="BR1574" t="s">
        <v>72</v>
      </c>
      <c r="BS1574" t="s">
        <v>72</v>
      </c>
    </row>
    <row r="1575" spans="1:71" x14ac:dyDescent="0.35">
      <c r="A1575" t="str">
        <f t="shared" si="48"/>
        <v>ENSG00000267265_IBD</v>
      </c>
      <c r="B1575" t="e">
        <f>VLOOKUP(A1575,[1]drug_targetprotein_gene!$E:$E,1,FALSE)</f>
        <v>#N/A</v>
      </c>
      <c r="C1575" t="s">
        <v>3749</v>
      </c>
      <c r="D1575" t="e">
        <f>VLOOKUP(C1575,[1]drug_targetprotein_gene!$C:$G,5,FALSE)</f>
        <v>#N/A</v>
      </c>
      <c r="E1575" t="e">
        <f t="shared" si="49"/>
        <v>#N/A</v>
      </c>
      <c r="F1575" t="s">
        <v>73</v>
      </c>
      <c r="G1575" t="s">
        <v>68</v>
      </c>
      <c r="H1575" t="s">
        <v>3752</v>
      </c>
      <c r="I1575" t="s">
        <v>3753</v>
      </c>
      <c r="J1575" t="s">
        <v>71</v>
      </c>
      <c r="K1575">
        <v>1</v>
      </c>
      <c r="L1575">
        <v>-7.3914076357800501E-3</v>
      </c>
      <c r="M1575">
        <v>5.6090475508911199E-2</v>
      </c>
      <c r="N1575">
        <v>0.89516105934617196</v>
      </c>
      <c r="O1575" t="s">
        <v>72</v>
      </c>
      <c r="P1575" t="s">
        <v>72</v>
      </c>
      <c r="Q1575" t="s">
        <v>72</v>
      </c>
      <c r="R1575" t="s">
        <v>72</v>
      </c>
      <c r="S1575" t="s">
        <v>72</v>
      </c>
      <c r="T1575" t="s">
        <v>72</v>
      </c>
      <c r="U1575" t="s">
        <v>72</v>
      </c>
      <c r="V1575" t="s">
        <v>72</v>
      </c>
      <c r="W1575" t="s">
        <v>72</v>
      </c>
      <c r="X1575" t="s">
        <v>72</v>
      </c>
      <c r="Y1575" t="s">
        <v>72</v>
      </c>
      <c r="Z1575" t="s">
        <v>72</v>
      </c>
      <c r="AA1575" t="s">
        <v>72</v>
      </c>
      <c r="AB1575" t="s">
        <v>72</v>
      </c>
      <c r="AC1575" t="s">
        <v>72</v>
      </c>
      <c r="AD1575" t="s">
        <v>72</v>
      </c>
      <c r="AE1575" t="s">
        <v>72</v>
      </c>
      <c r="AF1575" t="s">
        <v>72</v>
      </c>
      <c r="AG1575" t="s">
        <v>72</v>
      </c>
      <c r="AH1575" t="s">
        <v>72</v>
      </c>
      <c r="AI1575" t="s">
        <v>72</v>
      </c>
      <c r="AJ1575" t="s">
        <v>72</v>
      </c>
      <c r="AK1575" t="s">
        <v>72</v>
      </c>
      <c r="AL1575" t="s">
        <v>72</v>
      </c>
      <c r="AM1575" t="s">
        <v>72</v>
      </c>
      <c r="AN1575" t="s">
        <v>72</v>
      </c>
      <c r="AO1575" t="s">
        <v>72</v>
      </c>
      <c r="AP1575" t="s">
        <v>72</v>
      </c>
      <c r="AQ1575" t="s">
        <v>72</v>
      </c>
      <c r="AR1575" t="s">
        <v>72</v>
      </c>
      <c r="AS1575" t="s">
        <v>72</v>
      </c>
      <c r="AT1575" t="s">
        <v>72</v>
      </c>
      <c r="AU1575" t="s">
        <v>72</v>
      </c>
      <c r="AV1575" t="s">
        <v>72</v>
      </c>
      <c r="AW1575" t="s">
        <v>72</v>
      </c>
      <c r="AX1575" t="s">
        <v>72</v>
      </c>
      <c r="AY1575" t="s">
        <v>72</v>
      </c>
      <c r="AZ1575">
        <v>1.7926458705144799E-2</v>
      </c>
      <c r="BA1575">
        <v>4.4173911873495397</v>
      </c>
      <c r="BB1575">
        <v>0.99263584163947305</v>
      </c>
      <c r="BC1575">
        <v>1.10798818439155</v>
      </c>
      <c r="BD1575">
        <v>0.88929279931662597</v>
      </c>
      <c r="BE1575" t="s">
        <v>72</v>
      </c>
      <c r="BF1575" t="s">
        <v>72</v>
      </c>
      <c r="BG1575" t="s">
        <v>72</v>
      </c>
      <c r="BH1575" t="s">
        <v>72</v>
      </c>
      <c r="BI1575" t="s">
        <v>72</v>
      </c>
      <c r="BJ1575" t="s">
        <v>72</v>
      </c>
      <c r="BK1575" t="s">
        <v>72</v>
      </c>
      <c r="BL1575" t="s">
        <v>72</v>
      </c>
      <c r="BM1575" t="s">
        <v>72</v>
      </c>
      <c r="BN1575" t="s">
        <v>72</v>
      </c>
      <c r="BO1575" t="s">
        <v>72</v>
      </c>
      <c r="BP1575" t="s">
        <v>72</v>
      </c>
      <c r="BQ1575" t="s">
        <v>72</v>
      </c>
      <c r="BR1575" t="s">
        <v>72</v>
      </c>
      <c r="BS1575" t="s">
        <v>72</v>
      </c>
    </row>
    <row r="1576" spans="1:71" x14ac:dyDescent="0.35">
      <c r="A1576" t="str">
        <f t="shared" si="48"/>
        <v>ENSG00000267265_UC</v>
      </c>
      <c r="B1576" t="e">
        <f>VLOOKUP(A1576,[1]drug_targetprotein_gene!$E:$E,1,FALSE)</f>
        <v>#N/A</v>
      </c>
      <c r="C1576" t="s">
        <v>3749</v>
      </c>
      <c r="D1576" t="e">
        <f>VLOOKUP(C1576,[1]drug_targetprotein_gene!$C:$G,5,FALSE)</f>
        <v>#N/A</v>
      </c>
      <c r="E1576" t="e">
        <f t="shared" si="49"/>
        <v>#N/A</v>
      </c>
      <c r="F1576" t="s">
        <v>76</v>
      </c>
      <c r="G1576" t="s">
        <v>68</v>
      </c>
      <c r="H1576" t="s">
        <v>3754</v>
      </c>
      <c r="I1576" t="s">
        <v>3755</v>
      </c>
      <c r="J1576" t="s">
        <v>71</v>
      </c>
      <c r="K1576">
        <v>1</v>
      </c>
      <c r="L1576">
        <v>-1.0483940788917999E-2</v>
      </c>
      <c r="M1576">
        <v>6.9796635584720004E-2</v>
      </c>
      <c r="N1576">
        <v>0.88060133107289695</v>
      </c>
      <c r="O1576" t="s">
        <v>72</v>
      </c>
      <c r="P1576" t="s">
        <v>72</v>
      </c>
      <c r="Q1576" t="s">
        <v>72</v>
      </c>
      <c r="R1576" t="s">
        <v>72</v>
      </c>
      <c r="S1576" t="s">
        <v>72</v>
      </c>
      <c r="T1576" t="s">
        <v>72</v>
      </c>
      <c r="U1576" t="s">
        <v>72</v>
      </c>
      <c r="V1576" t="s">
        <v>72</v>
      </c>
      <c r="W1576" t="s">
        <v>72</v>
      </c>
      <c r="X1576" t="s">
        <v>72</v>
      </c>
      <c r="Y1576" t="s">
        <v>72</v>
      </c>
      <c r="Z1576" t="s">
        <v>72</v>
      </c>
      <c r="AA1576" t="s">
        <v>72</v>
      </c>
      <c r="AB1576" t="s">
        <v>72</v>
      </c>
      <c r="AC1576" t="s">
        <v>72</v>
      </c>
      <c r="AD1576" t="s">
        <v>72</v>
      </c>
      <c r="AE1576" t="s">
        <v>72</v>
      </c>
      <c r="AF1576" t="s">
        <v>72</v>
      </c>
      <c r="AG1576" t="s">
        <v>72</v>
      </c>
      <c r="AH1576" t="s">
        <v>72</v>
      </c>
      <c r="AI1576" t="s">
        <v>72</v>
      </c>
      <c r="AJ1576" t="s">
        <v>72</v>
      </c>
      <c r="AK1576" t="s">
        <v>72</v>
      </c>
      <c r="AL1576" t="s">
        <v>72</v>
      </c>
      <c r="AM1576" t="s">
        <v>72</v>
      </c>
      <c r="AN1576" t="s">
        <v>72</v>
      </c>
      <c r="AO1576" t="s">
        <v>72</v>
      </c>
      <c r="AP1576" t="s">
        <v>72</v>
      </c>
      <c r="AQ1576" t="s">
        <v>72</v>
      </c>
      <c r="AR1576" t="s">
        <v>72</v>
      </c>
      <c r="AS1576" t="s">
        <v>72</v>
      </c>
      <c r="AT1576" t="s">
        <v>72</v>
      </c>
      <c r="AU1576" t="s">
        <v>72</v>
      </c>
      <c r="AV1576" t="s">
        <v>72</v>
      </c>
      <c r="AW1576" t="s">
        <v>72</v>
      </c>
      <c r="AX1576" t="s">
        <v>72</v>
      </c>
      <c r="AY1576" t="s">
        <v>72</v>
      </c>
      <c r="AZ1576">
        <v>1.7926458705144799E-2</v>
      </c>
      <c r="BA1576">
        <v>4.4173911873495397</v>
      </c>
      <c r="BB1576">
        <v>0.98957082416704201</v>
      </c>
      <c r="BC1576">
        <v>1.13464232028775</v>
      </c>
      <c r="BD1576">
        <v>0.86304767461370102</v>
      </c>
      <c r="BE1576" t="s">
        <v>72</v>
      </c>
      <c r="BF1576" t="s">
        <v>72</v>
      </c>
      <c r="BG1576" t="s">
        <v>72</v>
      </c>
      <c r="BH1576" t="s">
        <v>72</v>
      </c>
      <c r="BI1576" t="s">
        <v>72</v>
      </c>
      <c r="BJ1576" t="s">
        <v>72</v>
      </c>
      <c r="BK1576" t="s">
        <v>72</v>
      </c>
      <c r="BL1576" t="s">
        <v>72</v>
      </c>
      <c r="BM1576" t="s">
        <v>72</v>
      </c>
      <c r="BN1576" t="s">
        <v>72</v>
      </c>
      <c r="BO1576" t="s">
        <v>72</v>
      </c>
      <c r="BP1576" t="s">
        <v>72</v>
      </c>
      <c r="BQ1576" t="s">
        <v>72</v>
      </c>
      <c r="BR1576" t="s">
        <v>72</v>
      </c>
      <c r="BS1576" t="s">
        <v>72</v>
      </c>
    </row>
    <row r="1577" spans="1:71" x14ac:dyDescent="0.35">
      <c r="A1577" t="str">
        <f t="shared" si="48"/>
        <v>ENSG00000267336_CD</v>
      </c>
      <c r="B1577" t="e">
        <f>VLOOKUP(A1577,[1]drug_targetprotein_gene!$E:$E,1,FALSE)</f>
        <v>#N/A</v>
      </c>
      <c r="C1577" t="s">
        <v>3756</v>
      </c>
      <c r="D1577" t="e">
        <f>VLOOKUP(C1577,[1]drug_targetprotein_gene!$C:$G,5,FALSE)</f>
        <v>#N/A</v>
      </c>
      <c r="E1577" t="e">
        <f t="shared" si="49"/>
        <v>#N/A</v>
      </c>
      <c r="F1577" t="s">
        <v>67</v>
      </c>
      <c r="G1577" t="s">
        <v>68</v>
      </c>
      <c r="H1577" t="s">
        <v>3757</v>
      </c>
      <c r="I1577" t="s">
        <v>3758</v>
      </c>
      <c r="J1577" t="s">
        <v>71</v>
      </c>
      <c r="K1577">
        <v>1</v>
      </c>
      <c r="L1577">
        <v>9.6896292636736006E-2</v>
      </c>
      <c r="M1577">
        <v>3.3630406088021599E-2</v>
      </c>
      <c r="N1577">
        <v>3.9615046685272598E-3</v>
      </c>
      <c r="O1577" t="s">
        <v>72</v>
      </c>
      <c r="P1577" t="s">
        <v>72</v>
      </c>
      <c r="Q1577" t="s">
        <v>72</v>
      </c>
      <c r="R1577" t="s">
        <v>72</v>
      </c>
      <c r="S1577" t="s">
        <v>72</v>
      </c>
      <c r="T1577" t="s">
        <v>72</v>
      </c>
      <c r="U1577" t="s">
        <v>72</v>
      </c>
      <c r="V1577" t="s">
        <v>72</v>
      </c>
      <c r="W1577" t="s">
        <v>72</v>
      </c>
      <c r="X1577" t="s">
        <v>72</v>
      </c>
      <c r="Y1577" t="s">
        <v>72</v>
      </c>
      <c r="Z1577" t="s">
        <v>72</v>
      </c>
      <c r="AA1577" t="s">
        <v>72</v>
      </c>
      <c r="AB1577" t="s">
        <v>72</v>
      </c>
      <c r="AC1577" t="s">
        <v>72</v>
      </c>
      <c r="AD1577" t="s">
        <v>72</v>
      </c>
      <c r="AE1577" t="s">
        <v>72</v>
      </c>
      <c r="AF1577" t="s">
        <v>72</v>
      </c>
      <c r="AG1577" t="s">
        <v>72</v>
      </c>
      <c r="AH1577" t="s">
        <v>72</v>
      </c>
      <c r="AI1577" t="s">
        <v>72</v>
      </c>
      <c r="AJ1577" t="s">
        <v>72</v>
      </c>
      <c r="AK1577" t="s">
        <v>72</v>
      </c>
      <c r="AL1577" t="s">
        <v>72</v>
      </c>
      <c r="AM1577" t="s">
        <v>72</v>
      </c>
      <c r="AN1577" t="s">
        <v>72</v>
      </c>
      <c r="AO1577" t="s">
        <v>72</v>
      </c>
      <c r="AP1577" t="s">
        <v>72</v>
      </c>
      <c r="AQ1577" t="s">
        <v>72</v>
      </c>
      <c r="AR1577" t="s">
        <v>72</v>
      </c>
      <c r="AS1577" t="s">
        <v>72</v>
      </c>
      <c r="AT1577" t="s">
        <v>72</v>
      </c>
      <c r="AU1577" t="s">
        <v>72</v>
      </c>
      <c r="AV1577" t="s">
        <v>72</v>
      </c>
      <c r="AW1577" t="s">
        <v>72</v>
      </c>
      <c r="AX1577" t="s">
        <v>72</v>
      </c>
      <c r="AY1577" t="s">
        <v>72</v>
      </c>
      <c r="AZ1577">
        <v>6.3698988484218094E-2</v>
      </c>
      <c r="BA1577">
        <v>10.4089871934535</v>
      </c>
      <c r="BB1577">
        <v>1.10174610851215</v>
      </c>
      <c r="BC1577">
        <v>1.17681529645669</v>
      </c>
      <c r="BD1577">
        <v>1.03146559300892</v>
      </c>
      <c r="BE1577" t="s">
        <v>72</v>
      </c>
      <c r="BF1577" t="s">
        <v>72</v>
      </c>
      <c r="BG1577" t="s">
        <v>72</v>
      </c>
      <c r="BH1577" t="s">
        <v>72</v>
      </c>
      <c r="BI1577" t="s">
        <v>72</v>
      </c>
      <c r="BJ1577" t="s">
        <v>72</v>
      </c>
      <c r="BK1577" t="s">
        <v>72</v>
      </c>
      <c r="BL1577" t="s">
        <v>72</v>
      </c>
      <c r="BM1577" t="s">
        <v>72</v>
      </c>
      <c r="BN1577" t="s">
        <v>72</v>
      </c>
      <c r="BO1577" t="s">
        <v>72</v>
      </c>
      <c r="BP1577" t="s">
        <v>72</v>
      </c>
      <c r="BQ1577" t="s">
        <v>72</v>
      </c>
      <c r="BR1577" t="s">
        <v>72</v>
      </c>
      <c r="BS1577" t="s">
        <v>72</v>
      </c>
    </row>
    <row r="1578" spans="1:71" x14ac:dyDescent="0.35">
      <c r="A1578" t="str">
        <f t="shared" si="48"/>
        <v>ENSG00000267336_IBD</v>
      </c>
      <c r="B1578" t="e">
        <f>VLOOKUP(A1578,[1]drug_targetprotein_gene!$E:$E,1,FALSE)</f>
        <v>#N/A</v>
      </c>
      <c r="C1578" t="s">
        <v>3756</v>
      </c>
      <c r="D1578" t="e">
        <f>VLOOKUP(C1578,[1]drug_targetprotein_gene!$C:$G,5,FALSE)</f>
        <v>#N/A</v>
      </c>
      <c r="E1578" t="e">
        <f t="shared" si="49"/>
        <v>#N/A</v>
      </c>
      <c r="F1578" t="s">
        <v>73</v>
      </c>
      <c r="G1578" t="s">
        <v>68</v>
      </c>
      <c r="H1578" t="s">
        <v>3759</v>
      </c>
      <c r="I1578" t="s">
        <v>3760</v>
      </c>
      <c r="J1578" t="s">
        <v>71</v>
      </c>
      <c r="K1578">
        <v>1</v>
      </c>
      <c r="L1578">
        <v>6.3019771917906905E-2</v>
      </c>
      <c r="M1578">
        <v>2.79835469791474E-2</v>
      </c>
      <c r="N1578">
        <v>2.4320410997387399E-2</v>
      </c>
      <c r="O1578" t="s">
        <v>72</v>
      </c>
      <c r="P1578" t="s">
        <v>72</v>
      </c>
      <c r="Q1578" t="s">
        <v>72</v>
      </c>
      <c r="R1578" t="s">
        <v>72</v>
      </c>
      <c r="S1578" t="s">
        <v>72</v>
      </c>
      <c r="T1578" t="s">
        <v>72</v>
      </c>
      <c r="U1578" t="s">
        <v>72</v>
      </c>
      <c r="V1578" t="s">
        <v>72</v>
      </c>
      <c r="W1578" t="s">
        <v>72</v>
      </c>
      <c r="X1578" t="s">
        <v>72</v>
      </c>
      <c r="Y1578" t="s">
        <v>72</v>
      </c>
      <c r="Z1578" t="s">
        <v>72</v>
      </c>
      <c r="AA1578" t="s">
        <v>72</v>
      </c>
      <c r="AB1578" t="s">
        <v>72</v>
      </c>
      <c r="AC1578" t="s">
        <v>72</v>
      </c>
      <c r="AD1578" t="s">
        <v>72</v>
      </c>
      <c r="AE1578" t="s">
        <v>72</v>
      </c>
      <c r="AF1578" t="s">
        <v>72</v>
      </c>
      <c r="AG1578" t="s">
        <v>72</v>
      </c>
      <c r="AH1578" t="s">
        <v>72</v>
      </c>
      <c r="AI1578" t="s">
        <v>72</v>
      </c>
      <c r="AJ1578" t="s">
        <v>72</v>
      </c>
      <c r="AK1578" t="s">
        <v>72</v>
      </c>
      <c r="AL1578" t="s">
        <v>72</v>
      </c>
      <c r="AM1578" t="s">
        <v>72</v>
      </c>
      <c r="AN1578" t="s">
        <v>72</v>
      </c>
      <c r="AO1578" t="s">
        <v>72</v>
      </c>
      <c r="AP1578" t="s">
        <v>72</v>
      </c>
      <c r="AQ1578" t="s">
        <v>72</v>
      </c>
      <c r="AR1578" t="s">
        <v>72</v>
      </c>
      <c r="AS1578" t="s">
        <v>72</v>
      </c>
      <c r="AT1578" t="s">
        <v>72</v>
      </c>
      <c r="AU1578" t="s">
        <v>72</v>
      </c>
      <c r="AV1578" t="s">
        <v>72</v>
      </c>
      <c r="AW1578" t="s">
        <v>72</v>
      </c>
      <c r="AX1578" t="s">
        <v>72</v>
      </c>
      <c r="AY1578" t="s">
        <v>72</v>
      </c>
      <c r="AZ1578">
        <v>6.3698988484218094E-2</v>
      </c>
      <c r="BA1578">
        <v>10.4089871934535</v>
      </c>
      <c r="BB1578">
        <v>1.06504789706272</v>
      </c>
      <c r="BC1578">
        <v>1.1250950533986299</v>
      </c>
      <c r="BD1578">
        <v>1.0082055019362099</v>
      </c>
      <c r="BE1578" t="s">
        <v>72</v>
      </c>
      <c r="BF1578" t="s">
        <v>72</v>
      </c>
      <c r="BG1578" t="s">
        <v>72</v>
      </c>
      <c r="BH1578" t="s">
        <v>72</v>
      </c>
      <c r="BI1578" t="s">
        <v>72</v>
      </c>
      <c r="BJ1578" t="s">
        <v>72</v>
      </c>
      <c r="BK1578" t="s">
        <v>72</v>
      </c>
      <c r="BL1578" t="s">
        <v>72</v>
      </c>
      <c r="BM1578" t="s">
        <v>72</v>
      </c>
      <c r="BN1578" t="s">
        <v>72</v>
      </c>
      <c r="BO1578" t="s">
        <v>72</v>
      </c>
      <c r="BP1578" t="s">
        <v>72</v>
      </c>
      <c r="BQ1578" t="s">
        <v>72</v>
      </c>
      <c r="BR1578" t="s">
        <v>72</v>
      </c>
      <c r="BS1578" t="s">
        <v>72</v>
      </c>
    </row>
    <row r="1579" spans="1:71" x14ac:dyDescent="0.35">
      <c r="A1579" t="str">
        <f t="shared" si="48"/>
        <v>ENSG00000267336_UC</v>
      </c>
      <c r="B1579" t="e">
        <f>VLOOKUP(A1579,[1]drug_targetprotein_gene!$E:$E,1,FALSE)</f>
        <v>#N/A</v>
      </c>
      <c r="C1579" t="s">
        <v>3756</v>
      </c>
      <c r="D1579" t="e">
        <f>VLOOKUP(C1579,[1]drug_targetprotein_gene!$C:$G,5,FALSE)</f>
        <v>#N/A</v>
      </c>
      <c r="E1579" t="e">
        <f t="shared" si="49"/>
        <v>#N/A</v>
      </c>
      <c r="F1579" t="s">
        <v>76</v>
      </c>
      <c r="G1579" t="s">
        <v>68</v>
      </c>
      <c r="H1579" t="s">
        <v>3761</v>
      </c>
      <c r="I1579" t="s">
        <v>3762</v>
      </c>
      <c r="J1579" t="s">
        <v>71</v>
      </c>
      <c r="K1579">
        <v>1</v>
      </c>
      <c r="L1579">
        <v>-2.4106970089956601E-4</v>
      </c>
      <c r="M1579">
        <v>3.5440081603419202E-2</v>
      </c>
      <c r="N1579">
        <v>0.99457269000411197</v>
      </c>
      <c r="O1579" t="s">
        <v>72</v>
      </c>
      <c r="P1579" t="s">
        <v>72</v>
      </c>
      <c r="Q1579" t="s">
        <v>72</v>
      </c>
      <c r="R1579" t="s">
        <v>72</v>
      </c>
      <c r="S1579" t="s">
        <v>72</v>
      </c>
      <c r="T1579" t="s">
        <v>72</v>
      </c>
      <c r="U1579" t="s">
        <v>72</v>
      </c>
      <c r="V1579" t="s">
        <v>72</v>
      </c>
      <c r="W1579" t="s">
        <v>72</v>
      </c>
      <c r="X1579" t="s">
        <v>72</v>
      </c>
      <c r="Y1579" t="s">
        <v>72</v>
      </c>
      <c r="Z1579" t="s">
        <v>72</v>
      </c>
      <c r="AA1579" t="s">
        <v>72</v>
      </c>
      <c r="AB1579" t="s">
        <v>72</v>
      </c>
      <c r="AC1579" t="s">
        <v>72</v>
      </c>
      <c r="AD1579" t="s">
        <v>72</v>
      </c>
      <c r="AE1579" t="s">
        <v>72</v>
      </c>
      <c r="AF1579" t="s">
        <v>72</v>
      </c>
      <c r="AG1579" t="s">
        <v>72</v>
      </c>
      <c r="AH1579" t="s">
        <v>72</v>
      </c>
      <c r="AI1579" t="s">
        <v>72</v>
      </c>
      <c r="AJ1579" t="s">
        <v>72</v>
      </c>
      <c r="AK1579" t="s">
        <v>72</v>
      </c>
      <c r="AL1579" t="s">
        <v>72</v>
      </c>
      <c r="AM1579" t="s">
        <v>72</v>
      </c>
      <c r="AN1579" t="s">
        <v>72</v>
      </c>
      <c r="AO1579" t="s">
        <v>72</v>
      </c>
      <c r="AP1579" t="s">
        <v>72</v>
      </c>
      <c r="AQ1579" t="s">
        <v>72</v>
      </c>
      <c r="AR1579" t="s">
        <v>72</v>
      </c>
      <c r="AS1579" t="s">
        <v>72</v>
      </c>
      <c r="AT1579" t="s">
        <v>72</v>
      </c>
      <c r="AU1579" t="s">
        <v>72</v>
      </c>
      <c r="AV1579" t="s">
        <v>72</v>
      </c>
      <c r="AW1579" t="s">
        <v>72</v>
      </c>
      <c r="AX1579" t="s">
        <v>72</v>
      </c>
      <c r="AY1579" t="s">
        <v>72</v>
      </c>
      <c r="AZ1579">
        <v>6.3698988484218094E-2</v>
      </c>
      <c r="BA1579">
        <v>10.4089871934535</v>
      </c>
      <c r="BB1579">
        <v>0.999758959354066</v>
      </c>
      <c r="BC1579">
        <v>1.07167354809655</v>
      </c>
      <c r="BD1579">
        <v>0.93267019474728996</v>
      </c>
      <c r="BE1579" t="s">
        <v>72</v>
      </c>
      <c r="BF1579" t="s">
        <v>72</v>
      </c>
      <c r="BG1579" t="s">
        <v>72</v>
      </c>
      <c r="BH1579" t="s">
        <v>72</v>
      </c>
      <c r="BI1579" t="s">
        <v>72</v>
      </c>
      <c r="BJ1579" t="s">
        <v>72</v>
      </c>
      <c r="BK1579" t="s">
        <v>72</v>
      </c>
      <c r="BL1579" t="s">
        <v>72</v>
      </c>
      <c r="BM1579" t="s">
        <v>72</v>
      </c>
      <c r="BN1579" t="s">
        <v>72</v>
      </c>
      <c r="BO1579" t="s">
        <v>72</v>
      </c>
      <c r="BP1579" t="s">
        <v>72</v>
      </c>
      <c r="BQ1579" t="s">
        <v>72</v>
      </c>
      <c r="BR1579" t="s">
        <v>72</v>
      </c>
      <c r="BS1579" t="s">
        <v>72</v>
      </c>
    </row>
    <row r="1580" spans="1:71" x14ac:dyDescent="0.35">
      <c r="A1580" t="str">
        <f t="shared" si="48"/>
        <v>ENSG00000267838_CD</v>
      </c>
      <c r="B1580" t="e">
        <f>VLOOKUP(A1580,[1]drug_targetprotein_gene!$E:$E,1,FALSE)</f>
        <v>#N/A</v>
      </c>
      <c r="C1580" t="s">
        <v>3763</v>
      </c>
      <c r="D1580" t="e">
        <f>VLOOKUP(C1580,[1]drug_targetprotein_gene!$C:$G,5,FALSE)</f>
        <v>#N/A</v>
      </c>
      <c r="E1580" t="e">
        <f t="shared" si="49"/>
        <v>#N/A</v>
      </c>
      <c r="F1580" t="s">
        <v>67</v>
      </c>
      <c r="G1580" t="s">
        <v>68</v>
      </c>
      <c r="H1580" t="s">
        <v>3764</v>
      </c>
      <c r="I1580" t="s">
        <v>3765</v>
      </c>
      <c r="J1580" t="s">
        <v>87</v>
      </c>
      <c r="K1580">
        <v>2</v>
      </c>
      <c r="L1580">
        <v>-1.91490761206593E-2</v>
      </c>
      <c r="M1580">
        <v>3.2709457487094702E-2</v>
      </c>
      <c r="N1580">
        <v>0.55825906512659695</v>
      </c>
      <c r="O1580" t="s">
        <v>72</v>
      </c>
      <c r="P1580" t="s">
        <v>72</v>
      </c>
      <c r="Q1580" t="s">
        <v>72</v>
      </c>
      <c r="R1580" t="s">
        <v>72</v>
      </c>
      <c r="S1580" t="s">
        <v>72</v>
      </c>
      <c r="T1580" t="s">
        <v>72</v>
      </c>
      <c r="U1580" t="s">
        <v>72</v>
      </c>
      <c r="V1580" t="s">
        <v>72</v>
      </c>
      <c r="W1580" t="s">
        <v>72</v>
      </c>
      <c r="X1580" t="s">
        <v>72</v>
      </c>
      <c r="Y1580" t="s">
        <v>72</v>
      </c>
      <c r="Z1580" t="s">
        <v>72</v>
      </c>
      <c r="AA1580" t="s">
        <v>72</v>
      </c>
      <c r="AB1580" t="s">
        <v>72</v>
      </c>
      <c r="AC1580" t="s">
        <v>72</v>
      </c>
      <c r="AD1580" t="s">
        <v>72</v>
      </c>
      <c r="AE1580" t="s">
        <v>72</v>
      </c>
      <c r="AF1580" t="s">
        <v>72</v>
      </c>
      <c r="AG1580" t="s">
        <v>72</v>
      </c>
      <c r="AH1580" t="s">
        <v>72</v>
      </c>
      <c r="AI1580" t="s">
        <v>72</v>
      </c>
      <c r="AJ1580" t="s">
        <v>72</v>
      </c>
      <c r="AK1580" t="s">
        <v>72</v>
      </c>
      <c r="AL1580" t="s">
        <v>72</v>
      </c>
      <c r="AM1580" t="s">
        <v>72</v>
      </c>
      <c r="AN1580" t="s">
        <v>72</v>
      </c>
      <c r="AO1580" t="s">
        <v>72</v>
      </c>
      <c r="AP1580" t="s">
        <v>72</v>
      </c>
      <c r="AQ1580" t="s">
        <v>72</v>
      </c>
      <c r="AR1580" t="s">
        <v>72</v>
      </c>
      <c r="AS1580" t="s">
        <v>72</v>
      </c>
      <c r="AT1580" t="s">
        <v>72</v>
      </c>
      <c r="AU1580" t="s">
        <v>72</v>
      </c>
      <c r="AV1580" t="s">
        <v>72</v>
      </c>
      <c r="AW1580" t="s">
        <v>72</v>
      </c>
      <c r="AX1580" t="s">
        <v>72</v>
      </c>
      <c r="AY1580" t="s">
        <v>72</v>
      </c>
      <c r="AZ1580">
        <v>7.7701950114206497E-2</v>
      </c>
      <c r="BA1580">
        <v>15.754413308318099</v>
      </c>
      <c r="BB1580">
        <v>0.98103310273198296</v>
      </c>
      <c r="BC1580">
        <v>1.04598754735136</v>
      </c>
      <c r="BD1580">
        <v>0.92011224329867702</v>
      </c>
      <c r="BE1580" t="s">
        <v>72</v>
      </c>
      <c r="BF1580" t="s">
        <v>72</v>
      </c>
      <c r="BG1580" t="s">
        <v>72</v>
      </c>
      <c r="BH1580" t="s">
        <v>72</v>
      </c>
      <c r="BI1580" t="s">
        <v>72</v>
      </c>
      <c r="BJ1580" t="s">
        <v>72</v>
      </c>
      <c r="BK1580" t="s">
        <v>72</v>
      </c>
      <c r="BL1580" t="s">
        <v>72</v>
      </c>
      <c r="BM1580" t="s">
        <v>72</v>
      </c>
      <c r="BN1580" t="s">
        <v>72</v>
      </c>
      <c r="BO1580" t="s">
        <v>72</v>
      </c>
      <c r="BP1580" t="s">
        <v>72</v>
      </c>
      <c r="BQ1580" t="s">
        <v>72</v>
      </c>
      <c r="BR1580" t="s">
        <v>72</v>
      </c>
      <c r="BS1580" t="s">
        <v>72</v>
      </c>
    </row>
    <row r="1581" spans="1:71" x14ac:dyDescent="0.35">
      <c r="A1581" t="str">
        <f t="shared" si="48"/>
        <v>ENSG00000267838_IBD</v>
      </c>
      <c r="B1581" t="e">
        <f>VLOOKUP(A1581,[1]drug_targetprotein_gene!$E:$E,1,FALSE)</f>
        <v>#N/A</v>
      </c>
      <c r="C1581" t="s">
        <v>3763</v>
      </c>
      <c r="D1581" t="e">
        <f>VLOOKUP(C1581,[1]drug_targetprotein_gene!$C:$G,5,FALSE)</f>
        <v>#N/A</v>
      </c>
      <c r="E1581" t="e">
        <f t="shared" si="49"/>
        <v>#N/A</v>
      </c>
      <c r="F1581" t="s">
        <v>73</v>
      </c>
      <c r="G1581" t="s">
        <v>68</v>
      </c>
      <c r="H1581" t="s">
        <v>3766</v>
      </c>
      <c r="I1581" t="s">
        <v>3767</v>
      </c>
      <c r="J1581" t="s">
        <v>87</v>
      </c>
      <c r="K1581">
        <v>2</v>
      </c>
      <c r="L1581">
        <v>4.0136783547808398E-3</v>
      </c>
      <c r="M1581">
        <v>5.4638220859026497E-2</v>
      </c>
      <c r="N1581">
        <v>0.94144073387133898</v>
      </c>
      <c r="O1581" t="s">
        <v>72</v>
      </c>
      <c r="P1581" t="s">
        <v>72</v>
      </c>
      <c r="Q1581" t="s">
        <v>72</v>
      </c>
      <c r="R1581" t="s">
        <v>72</v>
      </c>
      <c r="S1581" t="s">
        <v>72</v>
      </c>
      <c r="T1581" t="s">
        <v>72</v>
      </c>
      <c r="U1581" t="s">
        <v>72</v>
      </c>
      <c r="V1581" t="s">
        <v>72</v>
      </c>
      <c r="W1581" t="s">
        <v>72</v>
      </c>
      <c r="X1581" t="s">
        <v>72</v>
      </c>
      <c r="Y1581" t="s">
        <v>72</v>
      </c>
      <c r="Z1581" t="s">
        <v>72</v>
      </c>
      <c r="AA1581" t="s">
        <v>72</v>
      </c>
      <c r="AB1581" t="s">
        <v>72</v>
      </c>
      <c r="AC1581" t="s">
        <v>72</v>
      </c>
      <c r="AD1581" t="s">
        <v>72</v>
      </c>
      <c r="AE1581" t="s">
        <v>72</v>
      </c>
      <c r="AF1581" t="s">
        <v>72</v>
      </c>
      <c r="AG1581" t="s">
        <v>72</v>
      </c>
      <c r="AH1581" t="s">
        <v>72</v>
      </c>
      <c r="AI1581" t="s">
        <v>72</v>
      </c>
      <c r="AJ1581" t="s">
        <v>72</v>
      </c>
      <c r="AK1581" t="s">
        <v>72</v>
      </c>
      <c r="AL1581" t="s">
        <v>72</v>
      </c>
      <c r="AM1581" t="s">
        <v>72</v>
      </c>
      <c r="AN1581" t="s">
        <v>72</v>
      </c>
      <c r="AO1581" t="s">
        <v>72</v>
      </c>
      <c r="AP1581" t="s">
        <v>72</v>
      </c>
      <c r="AQ1581" t="s">
        <v>72</v>
      </c>
      <c r="AR1581" t="s">
        <v>72</v>
      </c>
      <c r="AS1581" t="s">
        <v>72</v>
      </c>
      <c r="AT1581" t="s">
        <v>72</v>
      </c>
      <c r="AU1581" t="s">
        <v>72</v>
      </c>
      <c r="AV1581" t="s">
        <v>72</v>
      </c>
      <c r="AW1581" t="s">
        <v>72</v>
      </c>
      <c r="AX1581" t="s">
        <v>72</v>
      </c>
      <c r="AY1581" t="s">
        <v>72</v>
      </c>
      <c r="AZ1581">
        <v>7.7701950114206497E-2</v>
      </c>
      <c r="BA1581">
        <v>15.754413308318099</v>
      </c>
      <c r="BB1581">
        <v>1.00402174394904</v>
      </c>
      <c r="BC1581">
        <v>1.1175117826836201</v>
      </c>
      <c r="BD1581">
        <v>0.902057300820304</v>
      </c>
      <c r="BE1581" t="s">
        <v>72</v>
      </c>
      <c r="BF1581" t="s">
        <v>72</v>
      </c>
      <c r="BG1581" t="s">
        <v>72</v>
      </c>
      <c r="BH1581" t="s">
        <v>72</v>
      </c>
      <c r="BI1581" t="s">
        <v>72</v>
      </c>
      <c r="BJ1581" t="s">
        <v>72</v>
      </c>
      <c r="BK1581" t="s">
        <v>72</v>
      </c>
      <c r="BL1581" t="s">
        <v>72</v>
      </c>
      <c r="BM1581" t="s">
        <v>72</v>
      </c>
      <c r="BN1581" t="s">
        <v>72</v>
      </c>
      <c r="BO1581" t="s">
        <v>72</v>
      </c>
      <c r="BP1581" t="s">
        <v>72</v>
      </c>
      <c r="BQ1581" t="s">
        <v>72</v>
      </c>
      <c r="BR1581" t="s">
        <v>72</v>
      </c>
      <c r="BS1581" t="s">
        <v>72</v>
      </c>
    </row>
    <row r="1582" spans="1:71" x14ac:dyDescent="0.35">
      <c r="A1582" t="str">
        <f t="shared" si="48"/>
        <v>ENSG00000267838_UC</v>
      </c>
      <c r="B1582" t="e">
        <f>VLOOKUP(A1582,[1]drug_targetprotein_gene!$E:$E,1,FALSE)</f>
        <v>#N/A</v>
      </c>
      <c r="C1582" t="s">
        <v>3763</v>
      </c>
      <c r="D1582" t="e">
        <f>VLOOKUP(C1582,[1]drug_targetprotein_gene!$C:$G,5,FALSE)</f>
        <v>#N/A</v>
      </c>
      <c r="E1582" t="e">
        <f t="shared" si="49"/>
        <v>#N/A</v>
      </c>
      <c r="F1582" t="s">
        <v>76</v>
      </c>
      <c r="G1582" t="s">
        <v>68</v>
      </c>
      <c r="H1582" t="s">
        <v>3768</v>
      </c>
      <c r="I1582" t="s">
        <v>3769</v>
      </c>
      <c r="J1582" t="s">
        <v>87</v>
      </c>
      <c r="K1582">
        <v>2</v>
      </c>
      <c r="L1582">
        <v>7.1243496036706997E-3</v>
      </c>
      <c r="M1582">
        <v>9.1254225781235696E-2</v>
      </c>
      <c r="N1582">
        <v>0.937771218518757</v>
      </c>
      <c r="O1582" t="s">
        <v>72</v>
      </c>
      <c r="P1582" t="s">
        <v>72</v>
      </c>
      <c r="Q1582" t="s">
        <v>72</v>
      </c>
      <c r="R1582" t="s">
        <v>72</v>
      </c>
      <c r="S1582" t="s">
        <v>72</v>
      </c>
      <c r="T1582" t="s">
        <v>72</v>
      </c>
      <c r="U1582" t="s">
        <v>72</v>
      </c>
      <c r="V1582" t="s">
        <v>72</v>
      </c>
      <c r="W1582" t="s">
        <v>72</v>
      </c>
      <c r="X1582" t="s">
        <v>72</v>
      </c>
      <c r="Y1582" t="s">
        <v>72</v>
      </c>
      <c r="Z1582" t="s">
        <v>72</v>
      </c>
      <c r="AA1582" t="s">
        <v>72</v>
      </c>
      <c r="AB1582" t="s">
        <v>72</v>
      </c>
      <c r="AC1582" t="s">
        <v>72</v>
      </c>
      <c r="AD1582" t="s">
        <v>72</v>
      </c>
      <c r="AE1582" t="s">
        <v>72</v>
      </c>
      <c r="AF1582" t="s">
        <v>72</v>
      </c>
      <c r="AG1582" t="s">
        <v>72</v>
      </c>
      <c r="AH1582" t="s">
        <v>72</v>
      </c>
      <c r="AI1582" t="s">
        <v>72</v>
      </c>
      <c r="AJ1582" t="s">
        <v>72</v>
      </c>
      <c r="AK1582" t="s">
        <v>72</v>
      </c>
      <c r="AL1582" t="s">
        <v>72</v>
      </c>
      <c r="AM1582" t="s">
        <v>72</v>
      </c>
      <c r="AN1582" t="s">
        <v>72</v>
      </c>
      <c r="AO1582" t="s">
        <v>72</v>
      </c>
      <c r="AP1582" t="s">
        <v>72</v>
      </c>
      <c r="AQ1582" t="s">
        <v>72</v>
      </c>
      <c r="AR1582" t="s">
        <v>72</v>
      </c>
      <c r="AS1582" t="s">
        <v>72</v>
      </c>
      <c r="AT1582" t="s">
        <v>72</v>
      </c>
      <c r="AU1582" t="s">
        <v>72</v>
      </c>
      <c r="AV1582" t="s">
        <v>72</v>
      </c>
      <c r="AW1582" t="s">
        <v>72</v>
      </c>
      <c r="AX1582" t="s">
        <v>72</v>
      </c>
      <c r="AY1582" t="s">
        <v>72</v>
      </c>
      <c r="AZ1582">
        <v>7.7701950114206497E-2</v>
      </c>
      <c r="BA1582">
        <v>15.754413308318099</v>
      </c>
      <c r="BB1582">
        <v>1.00714978815748</v>
      </c>
      <c r="BC1582">
        <v>1.2044013423159301</v>
      </c>
      <c r="BD1582">
        <v>0.84220322590737395</v>
      </c>
      <c r="BE1582" t="s">
        <v>72</v>
      </c>
      <c r="BF1582" t="s">
        <v>72</v>
      </c>
      <c r="BG1582" t="s">
        <v>72</v>
      </c>
      <c r="BH1582" t="s">
        <v>72</v>
      </c>
      <c r="BI1582" t="s">
        <v>72</v>
      </c>
      <c r="BJ1582" t="s">
        <v>72</v>
      </c>
      <c r="BK1582" t="s">
        <v>72</v>
      </c>
      <c r="BL1582" t="s">
        <v>72</v>
      </c>
      <c r="BM1582" t="s">
        <v>72</v>
      </c>
      <c r="BN1582" t="s">
        <v>72</v>
      </c>
      <c r="BO1582" t="s">
        <v>72</v>
      </c>
      <c r="BP1582" t="s">
        <v>72</v>
      </c>
      <c r="BQ1582" t="s">
        <v>72</v>
      </c>
      <c r="BR1582" t="s">
        <v>72</v>
      </c>
      <c r="BS1582" t="s">
        <v>72</v>
      </c>
    </row>
    <row r="1583" spans="1:71" x14ac:dyDescent="0.35">
      <c r="A1583" t="str">
        <f t="shared" si="48"/>
        <v>ENSG00000268686_CD</v>
      </c>
      <c r="B1583" t="e">
        <f>VLOOKUP(A1583,[1]drug_targetprotein_gene!$E:$E,1,FALSE)</f>
        <v>#N/A</v>
      </c>
      <c r="C1583" t="s">
        <v>3770</v>
      </c>
      <c r="D1583" t="e">
        <f>VLOOKUP(C1583,[1]drug_targetprotein_gene!$C:$G,5,FALSE)</f>
        <v>#N/A</v>
      </c>
      <c r="E1583" t="e">
        <f t="shared" si="49"/>
        <v>#N/A</v>
      </c>
      <c r="F1583" t="s">
        <v>67</v>
      </c>
      <c r="G1583" t="s">
        <v>68</v>
      </c>
      <c r="H1583" t="s">
        <v>3771</v>
      </c>
      <c r="I1583" t="s">
        <v>3772</v>
      </c>
      <c r="J1583" t="s">
        <v>71</v>
      </c>
      <c r="K1583">
        <v>1</v>
      </c>
      <c r="L1583">
        <v>8.5723927237029707E-3</v>
      </c>
      <c r="M1583">
        <v>3.0157704568207901E-2</v>
      </c>
      <c r="N1583">
        <v>0.77621714382578499</v>
      </c>
      <c r="O1583" t="s">
        <v>72</v>
      </c>
      <c r="P1583" t="s">
        <v>72</v>
      </c>
      <c r="Q1583" t="s">
        <v>72</v>
      </c>
      <c r="R1583" t="s">
        <v>72</v>
      </c>
      <c r="S1583" t="s">
        <v>72</v>
      </c>
      <c r="T1583" t="s">
        <v>72</v>
      </c>
      <c r="U1583" t="s">
        <v>72</v>
      </c>
      <c r="V1583" t="s">
        <v>72</v>
      </c>
      <c r="W1583" t="s">
        <v>72</v>
      </c>
      <c r="X1583" t="s">
        <v>72</v>
      </c>
      <c r="Y1583" t="s">
        <v>72</v>
      </c>
      <c r="Z1583" t="s">
        <v>72</v>
      </c>
      <c r="AA1583" t="s">
        <v>72</v>
      </c>
      <c r="AB1583" t="s">
        <v>72</v>
      </c>
      <c r="AC1583" t="s">
        <v>72</v>
      </c>
      <c r="AD1583" t="s">
        <v>72</v>
      </c>
      <c r="AE1583" t="s">
        <v>72</v>
      </c>
      <c r="AF1583" t="s">
        <v>72</v>
      </c>
      <c r="AG1583" t="s">
        <v>72</v>
      </c>
      <c r="AH1583" t="s">
        <v>72</v>
      </c>
      <c r="AI1583" t="s">
        <v>72</v>
      </c>
      <c r="AJ1583" t="s">
        <v>72</v>
      </c>
      <c r="AK1583" t="s">
        <v>72</v>
      </c>
      <c r="AL1583" t="s">
        <v>72</v>
      </c>
      <c r="AM1583" t="s">
        <v>72</v>
      </c>
      <c r="AN1583" t="s">
        <v>72</v>
      </c>
      <c r="AO1583" t="s">
        <v>72</v>
      </c>
      <c r="AP1583" t="s">
        <v>72</v>
      </c>
      <c r="AQ1583" t="s">
        <v>72</v>
      </c>
      <c r="AR1583" t="s">
        <v>72</v>
      </c>
      <c r="AS1583" t="s">
        <v>72</v>
      </c>
      <c r="AT1583" t="s">
        <v>72</v>
      </c>
      <c r="AU1583" t="s">
        <v>72</v>
      </c>
      <c r="AV1583" t="s">
        <v>72</v>
      </c>
      <c r="AW1583" t="s">
        <v>72</v>
      </c>
      <c r="AX1583" t="s">
        <v>72</v>
      </c>
      <c r="AY1583" t="s">
        <v>72</v>
      </c>
      <c r="AZ1583">
        <v>7.91543815293132E-2</v>
      </c>
      <c r="BA1583">
        <v>11.776295669979501</v>
      </c>
      <c r="BB1583">
        <v>1.0086092408992899</v>
      </c>
      <c r="BC1583">
        <v>1.0700244446470499</v>
      </c>
      <c r="BD1583">
        <v>0.95071902881901404</v>
      </c>
      <c r="BE1583" t="s">
        <v>72</v>
      </c>
      <c r="BF1583" t="s">
        <v>72</v>
      </c>
      <c r="BG1583" t="s">
        <v>72</v>
      </c>
      <c r="BH1583" t="s">
        <v>72</v>
      </c>
      <c r="BI1583" t="s">
        <v>72</v>
      </c>
      <c r="BJ1583" t="s">
        <v>72</v>
      </c>
      <c r="BK1583" t="s">
        <v>72</v>
      </c>
      <c r="BL1583" t="s">
        <v>72</v>
      </c>
      <c r="BM1583" t="s">
        <v>72</v>
      </c>
      <c r="BN1583" t="s">
        <v>72</v>
      </c>
      <c r="BO1583" t="s">
        <v>72</v>
      </c>
      <c r="BP1583" t="s">
        <v>72</v>
      </c>
      <c r="BQ1583" t="s">
        <v>72</v>
      </c>
      <c r="BR1583" t="s">
        <v>72</v>
      </c>
      <c r="BS1583" t="s">
        <v>72</v>
      </c>
    </row>
    <row r="1584" spans="1:71" x14ac:dyDescent="0.35">
      <c r="A1584" t="str">
        <f t="shared" si="48"/>
        <v>ENSG00000268686_IBD</v>
      </c>
      <c r="B1584" t="e">
        <f>VLOOKUP(A1584,[1]drug_targetprotein_gene!$E:$E,1,FALSE)</f>
        <v>#N/A</v>
      </c>
      <c r="C1584" t="s">
        <v>3770</v>
      </c>
      <c r="D1584" t="e">
        <f>VLOOKUP(C1584,[1]drug_targetprotein_gene!$C:$G,5,FALSE)</f>
        <v>#N/A</v>
      </c>
      <c r="E1584" t="e">
        <f t="shared" si="49"/>
        <v>#N/A</v>
      </c>
      <c r="F1584" t="s">
        <v>73</v>
      </c>
      <c r="G1584" t="s">
        <v>68</v>
      </c>
      <c r="H1584" t="s">
        <v>3773</v>
      </c>
      <c r="I1584" t="s">
        <v>3774</v>
      </c>
      <c r="J1584" t="s">
        <v>71</v>
      </c>
      <c r="K1584">
        <v>1</v>
      </c>
      <c r="L1584">
        <v>-3.4996128278797799E-2</v>
      </c>
      <c r="M1584">
        <v>2.4842028391141201E-2</v>
      </c>
      <c r="N1584">
        <v>0.15891004778111101</v>
      </c>
      <c r="O1584" t="s">
        <v>72</v>
      </c>
      <c r="P1584" t="s">
        <v>72</v>
      </c>
      <c r="Q1584" t="s">
        <v>72</v>
      </c>
      <c r="R1584" t="s">
        <v>72</v>
      </c>
      <c r="S1584" t="s">
        <v>72</v>
      </c>
      <c r="T1584" t="s">
        <v>72</v>
      </c>
      <c r="U1584" t="s">
        <v>72</v>
      </c>
      <c r="V1584" t="s">
        <v>72</v>
      </c>
      <c r="W1584" t="s">
        <v>72</v>
      </c>
      <c r="X1584" t="s">
        <v>72</v>
      </c>
      <c r="Y1584" t="s">
        <v>72</v>
      </c>
      <c r="Z1584" t="s">
        <v>72</v>
      </c>
      <c r="AA1584" t="s">
        <v>72</v>
      </c>
      <c r="AB1584" t="s">
        <v>72</v>
      </c>
      <c r="AC1584" t="s">
        <v>72</v>
      </c>
      <c r="AD1584" t="s">
        <v>72</v>
      </c>
      <c r="AE1584" t="s">
        <v>72</v>
      </c>
      <c r="AF1584" t="s">
        <v>72</v>
      </c>
      <c r="AG1584" t="s">
        <v>72</v>
      </c>
      <c r="AH1584" t="s">
        <v>72</v>
      </c>
      <c r="AI1584" t="s">
        <v>72</v>
      </c>
      <c r="AJ1584" t="s">
        <v>72</v>
      </c>
      <c r="AK1584" t="s">
        <v>72</v>
      </c>
      <c r="AL1584" t="s">
        <v>72</v>
      </c>
      <c r="AM1584" t="s">
        <v>72</v>
      </c>
      <c r="AN1584" t="s">
        <v>72</v>
      </c>
      <c r="AO1584" t="s">
        <v>72</v>
      </c>
      <c r="AP1584" t="s">
        <v>72</v>
      </c>
      <c r="AQ1584" t="s">
        <v>72</v>
      </c>
      <c r="AR1584" t="s">
        <v>72</v>
      </c>
      <c r="AS1584" t="s">
        <v>72</v>
      </c>
      <c r="AT1584" t="s">
        <v>72</v>
      </c>
      <c r="AU1584" t="s">
        <v>72</v>
      </c>
      <c r="AV1584" t="s">
        <v>72</v>
      </c>
      <c r="AW1584" t="s">
        <v>72</v>
      </c>
      <c r="AX1584" t="s">
        <v>72</v>
      </c>
      <c r="AY1584" t="s">
        <v>72</v>
      </c>
      <c r="AZ1584">
        <v>7.91543815293132E-2</v>
      </c>
      <c r="BA1584">
        <v>11.776295669979501</v>
      </c>
      <c r="BB1584">
        <v>0.96560915481976695</v>
      </c>
      <c r="BC1584">
        <v>1.0137884430619</v>
      </c>
      <c r="BD1584">
        <v>0.91971953937022</v>
      </c>
      <c r="BE1584" t="s">
        <v>72</v>
      </c>
      <c r="BF1584" t="s">
        <v>72</v>
      </c>
      <c r="BG1584" t="s">
        <v>72</v>
      </c>
      <c r="BH1584" t="s">
        <v>72</v>
      </c>
      <c r="BI1584" t="s">
        <v>72</v>
      </c>
      <c r="BJ1584" t="s">
        <v>72</v>
      </c>
      <c r="BK1584" t="s">
        <v>72</v>
      </c>
      <c r="BL1584" t="s">
        <v>72</v>
      </c>
      <c r="BM1584" t="s">
        <v>72</v>
      </c>
      <c r="BN1584" t="s">
        <v>72</v>
      </c>
      <c r="BO1584" t="s">
        <v>72</v>
      </c>
      <c r="BP1584" t="s">
        <v>72</v>
      </c>
      <c r="BQ1584" t="s">
        <v>72</v>
      </c>
      <c r="BR1584" t="s">
        <v>72</v>
      </c>
      <c r="BS1584" t="s">
        <v>72</v>
      </c>
    </row>
    <row r="1585" spans="1:71" x14ac:dyDescent="0.35">
      <c r="A1585" t="str">
        <f t="shared" si="48"/>
        <v>ENSG00000268686_UC</v>
      </c>
      <c r="B1585" t="e">
        <f>VLOOKUP(A1585,[1]drug_targetprotein_gene!$E:$E,1,FALSE)</f>
        <v>#N/A</v>
      </c>
      <c r="C1585" t="s">
        <v>3770</v>
      </c>
      <c r="D1585" t="e">
        <f>VLOOKUP(C1585,[1]drug_targetprotein_gene!$C:$G,5,FALSE)</f>
        <v>#N/A</v>
      </c>
      <c r="E1585" t="e">
        <f t="shared" si="49"/>
        <v>#N/A</v>
      </c>
      <c r="F1585" t="s">
        <v>76</v>
      </c>
      <c r="G1585" t="s">
        <v>68</v>
      </c>
      <c r="H1585" t="s">
        <v>3775</v>
      </c>
      <c r="I1585" t="s">
        <v>3776</v>
      </c>
      <c r="J1585" t="s">
        <v>71</v>
      </c>
      <c r="K1585">
        <v>1</v>
      </c>
      <c r="L1585">
        <v>-8.1158892899305599E-2</v>
      </c>
      <c r="M1585">
        <v>3.1111098088893001E-2</v>
      </c>
      <c r="N1585">
        <v>9.0892249977214193E-3</v>
      </c>
      <c r="O1585" t="s">
        <v>72</v>
      </c>
      <c r="P1585" t="s">
        <v>72</v>
      </c>
      <c r="Q1585" t="s">
        <v>72</v>
      </c>
      <c r="R1585" t="s">
        <v>72</v>
      </c>
      <c r="S1585" t="s">
        <v>72</v>
      </c>
      <c r="T1585" t="s">
        <v>72</v>
      </c>
      <c r="U1585" t="s">
        <v>72</v>
      </c>
      <c r="V1585" t="s">
        <v>72</v>
      </c>
      <c r="W1585" t="s">
        <v>72</v>
      </c>
      <c r="X1585" t="s">
        <v>72</v>
      </c>
      <c r="Y1585" t="s">
        <v>72</v>
      </c>
      <c r="Z1585" t="s">
        <v>72</v>
      </c>
      <c r="AA1585" t="s">
        <v>72</v>
      </c>
      <c r="AB1585" t="s">
        <v>72</v>
      </c>
      <c r="AC1585" t="s">
        <v>72</v>
      </c>
      <c r="AD1585" t="s">
        <v>72</v>
      </c>
      <c r="AE1585" t="s">
        <v>72</v>
      </c>
      <c r="AF1585" t="s">
        <v>72</v>
      </c>
      <c r="AG1585" t="s">
        <v>72</v>
      </c>
      <c r="AH1585" t="s">
        <v>72</v>
      </c>
      <c r="AI1585" t="s">
        <v>72</v>
      </c>
      <c r="AJ1585" t="s">
        <v>72</v>
      </c>
      <c r="AK1585" t="s">
        <v>72</v>
      </c>
      <c r="AL1585" t="s">
        <v>72</v>
      </c>
      <c r="AM1585" t="s">
        <v>72</v>
      </c>
      <c r="AN1585" t="s">
        <v>72</v>
      </c>
      <c r="AO1585" t="s">
        <v>72</v>
      </c>
      <c r="AP1585" t="s">
        <v>72</v>
      </c>
      <c r="AQ1585" t="s">
        <v>72</v>
      </c>
      <c r="AR1585" t="s">
        <v>72</v>
      </c>
      <c r="AS1585" t="s">
        <v>72</v>
      </c>
      <c r="AT1585" t="s">
        <v>72</v>
      </c>
      <c r="AU1585" t="s">
        <v>72</v>
      </c>
      <c r="AV1585" t="s">
        <v>72</v>
      </c>
      <c r="AW1585" t="s">
        <v>72</v>
      </c>
      <c r="AX1585" t="s">
        <v>72</v>
      </c>
      <c r="AY1585" t="s">
        <v>72</v>
      </c>
      <c r="AZ1585">
        <v>7.91543815293132E-2</v>
      </c>
      <c r="BA1585">
        <v>11.776295669979501</v>
      </c>
      <c r="BB1585">
        <v>0.92204717305592698</v>
      </c>
      <c r="BC1585">
        <v>0.98002113556690595</v>
      </c>
      <c r="BD1585">
        <v>0.867502708345809</v>
      </c>
      <c r="BE1585" t="s">
        <v>72</v>
      </c>
      <c r="BF1585" t="s">
        <v>72</v>
      </c>
      <c r="BG1585" t="s">
        <v>72</v>
      </c>
      <c r="BH1585" t="s">
        <v>72</v>
      </c>
      <c r="BI1585" t="s">
        <v>72</v>
      </c>
      <c r="BJ1585" t="s">
        <v>72</v>
      </c>
      <c r="BK1585" t="s">
        <v>72</v>
      </c>
      <c r="BL1585" t="s">
        <v>72</v>
      </c>
      <c r="BM1585" t="s">
        <v>72</v>
      </c>
      <c r="BN1585" t="s">
        <v>72</v>
      </c>
      <c r="BO1585" t="s">
        <v>72</v>
      </c>
      <c r="BP1585" t="s">
        <v>72</v>
      </c>
      <c r="BQ1585" t="s">
        <v>72</v>
      </c>
      <c r="BR1585" t="s">
        <v>72</v>
      </c>
      <c r="BS1585" t="s">
        <v>72</v>
      </c>
    </row>
    <row r="1586" spans="1:71" x14ac:dyDescent="0.35">
      <c r="A1586" t="str">
        <f t="shared" si="48"/>
        <v>ENSG00000268947_CD</v>
      </c>
      <c r="B1586" t="e">
        <f>VLOOKUP(A1586,[1]drug_targetprotein_gene!$E:$E,1,FALSE)</f>
        <v>#N/A</v>
      </c>
      <c r="C1586" t="s">
        <v>3777</v>
      </c>
      <c r="D1586" t="e">
        <f>VLOOKUP(C1586,[1]drug_targetprotein_gene!$C:$G,5,FALSE)</f>
        <v>#N/A</v>
      </c>
      <c r="E1586" t="e">
        <f t="shared" si="49"/>
        <v>#N/A</v>
      </c>
      <c r="F1586" t="s">
        <v>67</v>
      </c>
      <c r="G1586" t="s">
        <v>68</v>
      </c>
      <c r="H1586" t="s">
        <v>3778</v>
      </c>
      <c r="I1586" t="s">
        <v>3779</v>
      </c>
      <c r="J1586" t="s">
        <v>71</v>
      </c>
      <c r="K1586">
        <v>1</v>
      </c>
      <c r="L1586">
        <v>-4.0798580771573098E-2</v>
      </c>
      <c r="M1586">
        <v>6.8440095825456099E-2</v>
      </c>
      <c r="N1586">
        <v>0.55109437265399297</v>
      </c>
      <c r="O1586" t="s">
        <v>72</v>
      </c>
      <c r="P1586" t="s">
        <v>72</v>
      </c>
      <c r="Q1586" t="s">
        <v>72</v>
      </c>
      <c r="R1586" t="s">
        <v>72</v>
      </c>
      <c r="S1586" t="s">
        <v>72</v>
      </c>
      <c r="T1586" t="s">
        <v>72</v>
      </c>
      <c r="U1586" t="s">
        <v>72</v>
      </c>
      <c r="V1586" t="s">
        <v>72</v>
      </c>
      <c r="W1586" t="s">
        <v>72</v>
      </c>
      <c r="X1586" t="s">
        <v>72</v>
      </c>
      <c r="Y1586" t="s">
        <v>72</v>
      </c>
      <c r="Z1586" t="s">
        <v>72</v>
      </c>
      <c r="AA1586" t="s">
        <v>72</v>
      </c>
      <c r="AB1586" t="s">
        <v>72</v>
      </c>
      <c r="AC1586" t="s">
        <v>72</v>
      </c>
      <c r="AD1586" t="s">
        <v>72</v>
      </c>
      <c r="AE1586" t="s">
        <v>72</v>
      </c>
      <c r="AF1586" t="s">
        <v>72</v>
      </c>
      <c r="AG1586" t="s">
        <v>72</v>
      </c>
      <c r="AH1586" t="s">
        <v>72</v>
      </c>
      <c r="AI1586" t="s">
        <v>72</v>
      </c>
      <c r="AJ1586" t="s">
        <v>72</v>
      </c>
      <c r="AK1586" t="s">
        <v>72</v>
      </c>
      <c r="AL1586" t="s">
        <v>72</v>
      </c>
      <c r="AM1586" t="s">
        <v>72</v>
      </c>
      <c r="AN1586" t="s">
        <v>72</v>
      </c>
      <c r="AO1586" t="s">
        <v>72</v>
      </c>
      <c r="AP1586" t="s">
        <v>72</v>
      </c>
      <c r="AQ1586" t="s">
        <v>72</v>
      </c>
      <c r="AR1586" t="s">
        <v>72</v>
      </c>
      <c r="AS1586" t="s">
        <v>72</v>
      </c>
      <c r="AT1586" t="s">
        <v>72</v>
      </c>
      <c r="AU1586" t="s">
        <v>72</v>
      </c>
      <c r="AV1586" t="s">
        <v>72</v>
      </c>
      <c r="AW1586" t="s">
        <v>72</v>
      </c>
      <c r="AX1586" t="s">
        <v>72</v>
      </c>
      <c r="AY1586" t="s">
        <v>72</v>
      </c>
      <c r="AZ1586">
        <v>1.5814071754524501E-2</v>
      </c>
      <c r="BA1586">
        <v>2.7155215796258099</v>
      </c>
      <c r="BB1586">
        <v>0.96002247746187497</v>
      </c>
      <c r="BC1586">
        <v>1.0978393347827999</v>
      </c>
      <c r="BD1586">
        <v>0.83950640866258697</v>
      </c>
      <c r="BE1586" t="s">
        <v>72</v>
      </c>
      <c r="BF1586" t="s">
        <v>72</v>
      </c>
      <c r="BG1586" t="s">
        <v>72</v>
      </c>
      <c r="BH1586" t="s">
        <v>72</v>
      </c>
      <c r="BI1586" t="s">
        <v>72</v>
      </c>
      <c r="BJ1586" t="s">
        <v>72</v>
      </c>
      <c r="BK1586" t="s">
        <v>72</v>
      </c>
      <c r="BL1586" t="s">
        <v>72</v>
      </c>
      <c r="BM1586" t="s">
        <v>72</v>
      </c>
      <c r="BN1586" t="s">
        <v>72</v>
      </c>
      <c r="BO1586" t="s">
        <v>72</v>
      </c>
      <c r="BP1586" t="s">
        <v>72</v>
      </c>
      <c r="BQ1586" t="s">
        <v>72</v>
      </c>
      <c r="BR1586" t="s">
        <v>72</v>
      </c>
      <c r="BS1586" t="s">
        <v>72</v>
      </c>
    </row>
    <row r="1587" spans="1:71" x14ac:dyDescent="0.35">
      <c r="A1587" t="str">
        <f t="shared" si="48"/>
        <v>ENSG00000268947_IBD</v>
      </c>
      <c r="B1587" t="e">
        <f>VLOOKUP(A1587,[1]drug_targetprotein_gene!$E:$E,1,FALSE)</f>
        <v>#N/A</v>
      </c>
      <c r="C1587" t="s">
        <v>3777</v>
      </c>
      <c r="D1587" t="e">
        <f>VLOOKUP(C1587,[1]drug_targetprotein_gene!$C:$G,5,FALSE)</f>
        <v>#N/A</v>
      </c>
      <c r="E1587" t="e">
        <f t="shared" si="49"/>
        <v>#N/A</v>
      </c>
      <c r="F1587" t="s">
        <v>73</v>
      </c>
      <c r="G1587" t="s">
        <v>68</v>
      </c>
      <c r="H1587" t="s">
        <v>3780</v>
      </c>
      <c r="I1587" t="s">
        <v>3781</v>
      </c>
      <c r="J1587" t="s">
        <v>71</v>
      </c>
      <c r="K1587">
        <v>1</v>
      </c>
      <c r="L1587">
        <v>-7.2311277040802799E-2</v>
      </c>
      <c r="M1587">
        <v>5.6341690003971698E-2</v>
      </c>
      <c r="N1587">
        <v>0.19933735595924701</v>
      </c>
      <c r="O1587" t="s">
        <v>72</v>
      </c>
      <c r="P1587" t="s">
        <v>72</v>
      </c>
      <c r="Q1587" t="s">
        <v>72</v>
      </c>
      <c r="R1587" t="s">
        <v>72</v>
      </c>
      <c r="S1587" t="s">
        <v>72</v>
      </c>
      <c r="T1587" t="s">
        <v>72</v>
      </c>
      <c r="U1587" t="s">
        <v>72</v>
      </c>
      <c r="V1587" t="s">
        <v>72</v>
      </c>
      <c r="W1587" t="s">
        <v>72</v>
      </c>
      <c r="X1587" t="s">
        <v>72</v>
      </c>
      <c r="Y1587" t="s">
        <v>72</v>
      </c>
      <c r="Z1587" t="s">
        <v>72</v>
      </c>
      <c r="AA1587" t="s">
        <v>72</v>
      </c>
      <c r="AB1587" t="s">
        <v>72</v>
      </c>
      <c r="AC1587" t="s">
        <v>72</v>
      </c>
      <c r="AD1587" t="s">
        <v>72</v>
      </c>
      <c r="AE1587" t="s">
        <v>72</v>
      </c>
      <c r="AF1587" t="s">
        <v>72</v>
      </c>
      <c r="AG1587" t="s">
        <v>72</v>
      </c>
      <c r="AH1587" t="s">
        <v>72</v>
      </c>
      <c r="AI1587" t="s">
        <v>72</v>
      </c>
      <c r="AJ1587" t="s">
        <v>72</v>
      </c>
      <c r="AK1587" t="s">
        <v>72</v>
      </c>
      <c r="AL1587" t="s">
        <v>72</v>
      </c>
      <c r="AM1587" t="s">
        <v>72</v>
      </c>
      <c r="AN1587" t="s">
        <v>72</v>
      </c>
      <c r="AO1587" t="s">
        <v>72</v>
      </c>
      <c r="AP1587" t="s">
        <v>72</v>
      </c>
      <c r="AQ1587" t="s">
        <v>72</v>
      </c>
      <c r="AR1587" t="s">
        <v>72</v>
      </c>
      <c r="AS1587" t="s">
        <v>72</v>
      </c>
      <c r="AT1587" t="s">
        <v>72</v>
      </c>
      <c r="AU1587" t="s">
        <v>72</v>
      </c>
      <c r="AV1587" t="s">
        <v>72</v>
      </c>
      <c r="AW1587" t="s">
        <v>72</v>
      </c>
      <c r="AX1587" t="s">
        <v>72</v>
      </c>
      <c r="AY1587" t="s">
        <v>72</v>
      </c>
      <c r="AZ1587">
        <v>1.5814071754524501E-2</v>
      </c>
      <c r="BA1587">
        <v>2.7155215796258099</v>
      </c>
      <c r="BB1587">
        <v>0.93024128798405403</v>
      </c>
      <c r="BC1587">
        <v>1.0388542626786501</v>
      </c>
      <c r="BD1587">
        <v>0.832983879412455</v>
      </c>
      <c r="BE1587" t="s">
        <v>72</v>
      </c>
      <c r="BF1587" t="s">
        <v>72</v>
      </c>
      <c r="BG1587" t="s">
        <v>72</v>
      </c>
      <c r="BH1587" t="s">
        <v>72</v>
      </c>
      <c r="BI1587" t="s">
        <v>72</v>
      </c>
      <c r="BJ1587" t="s">
        <v>72</v>
      </c>
      <c r="BK1587" t="s">
        <v>72</v>
      </c>
      <c r="BL1587" t="s">
        <v>72</v>
      </c>
      <c r="BM1587" t="s">
        <v>72</v>
      </c>
      <c r="BN1587" t="s">
        <v>72</v>
      </c>
      <c r="BO1587" t="s">
        <v>72</v>
      </c>
      <c r="BP1587" t="s">
        <v>72</v>
      </c>
      <c r="BQ1587" t="s">
        <v>72</v>
      </c>
      <c r="BR1587" t="s">
        <v>72</v>
      </c>
      <c r="BS1587" t="s">
        <v>72</v>
      </c>
    </row>
    <row r="1588" spans="1:71" x14ac:dyDescent="0.35">
      <c r="A1588" t="str">
        <f t="shared" si="48"/>
        <v>ENSG00000268947_UC</v>
      </c>
      <c r="B1588" t="e">
        <f>VLOOKUP(A1588,[1]drug_targetprotein_gene!$E:$E,1,FALSE)</f>
        <v>#N/A</v>
      </c>
      <c r="C1588" t="s">
        <v>3777</v>
      </c>
      <c r="D1588" t="e">
        <f>VLOOKUP(C1588,[1]drug_targetprotein_gene!$C:$G,5,FALSE)</f>
        <v>#N/A</v>
      </c>
      <c r="E1588" t="e">
        <f t="shared" si="49"/>
        <v>#N/A</v>
      </c>
      <c r="F1588" t="s">
        <v>76</v>
      </c>
      <c r="G1588" t="s">
        <v>68</v>
      </c>
      <c r="H1588" t="s">
        <v>3782</v>
      </c>
      <c r="I1588" t="s">
        <v>3783</v>
      </c>
      <c r="J1588" t="s">
        <v>71</v>
      </c>
      <c r="K1588">
        <v>1</v>
      </c>
      <c r="L1588">
        <v>-9.4746207006116398E-2</v>
      </c>
      <c r="M1588">
        <v>7.0625048809277904E-2</v>
      </c>
      <c r="N1588">
        <v>0.179745747524442</v>
      </c>
      <c r="O1588" t="s">
        <v>72</v>
      </c>
      <c r="P1588" t="s">
        <v>72</v>
      </c>
      <c r="Q1588" t="s">
        <v>72</v>
      </c>
      <c r="R1588" t="s">
        <v>72</v>
      </c>
      <c r="S1588" t="s">
        <v>72</v>
      </c>
      <c r="T1588" t="s">
        <v>72</v>
      </c>
      <c r="U1588" t="s">
        <v>72</v>
      </c>
      <c r="V1588" t="s">
        <v>72</v>
      </c>
      <c r="W1588" t="s">
        <v>72</v>
      </c>
      <c r="X1588" t="s">
        <v>72</v>
      </c>
      <c r="Y1588" t="s">
        <v>72</v>
      </c>
      <c r="Z1588" t="s">
        <v>72</v>
      </c>
      <c r="AA1588" t="s">
        <v>72</v>
      </c>
      <c r="AB1588" t="s">
        <v>72</v>
      </c>
      <c r="AC1588" t="s">
        <v>72</v>
      </c>
      <c r="AD1588" t="s">
        <v>72</v>
      </c>
      <c r="AE1588" t="s">
        <v>72</v>
      </c>
      <c r="AF1588" t="s">
        <v>72</v>
      </c>
      <c r="AG1588" t="s">
        <v>72</v>
      </c>
      <c r="AH1588" t="s">
        <v>72</v>
      </c>
      <c r="AI1588" t="s">
        <v>72</v>
      </c>
      <c r="AJ1588" t="s">
        <v>72</v>
      </c>
      <c r="AK1588" t="s">
        <v>72</v>
      </c>
      <c r="AL1588" t="s">
        <v>72</v>
      </c>
      <c r="AM1588" t="s">
        <v>72</v>
      </c>
      <c r="AN1588" t="s">
        <v>72</v>
      </c>
      <c r="AO1588" t="s">
        <v>72</v>
      </c>
      <c r="AP1588" t="s">
        <v>72</v>
      </c>
      <c r="AQ1588" t="s">
        <v>72</v>
      </c>
      <c r="AR1588" t="s">
        <v>72</v>
      </c>
      <c r="AS1588" t="s">
        <v>72</v>
      </c>
      <c r="AT1588" t="s">
        <v>72</v>
      </c>
      <c r="AU1588" t="s">
        <v>72</v>
      </c>
      <c r="AV1588" t="s">
        <v>72</v>
      </c>
      <c r="AW1588" t="s">
        <v>72</v>
      </c>
      <c r="AX1588" t="s">
        <v>72</v>
      </c>
      <c r="AY1588" t="s">
        <v>72</v>
      </c>
      <c r="AZ1588">
        <v>1.5814071754524501E-2</v>
      </c>
      <c r="BA1588">
        <v>2.7155215796258099</v>
      </c>
      <c r="BB1588">
        <v>0.90960375623706202</v>
      </c>
      <c r="BC1588">
        <v>1.04464685307386</v>
      </c>
      <c r="BD1588">
        <v>0.79201788712235</v>
      </c>
      <c r="BE1588" t="s">
        <v>72</v>
      </c>
      <c r="BF1588" t="s">
        <v>72</v>
      </c>
      <c r="BG1588" t="s">
        <v>72</v>
      </c>
      <c r="BH1588" t="s">
        <v>72</v>
      </c>
      <c r="BI1588" t="s">
        <v>72</v>
      </c>
      <c r="BJ1588" t="s">
        <v>72</v>
      </c>
      <c r="BK1588" t="s">
        <v>72</v>
      </c>
      <c r="BL1588" t="s">
        <v>72</v>
      </c>
      <c r="BM1588" t="s">
        <v>72</v>
      </c>
      <c r="BN1588" t="s">
        <v>72</v>
      </c>
      <c r="BO1588" t="s">
        <v>72</v>
      </c>
      <c r="BP1588" t="s">
        <v>72</v>
      </c>
      <c r="BQ1588" t="s">
        <v>72</v>
      </c>
      <c r="BR1588" t="s">
        <v>72</v>
      </c>
      <c r="BS1588" t="s">
        <v>72</v>
      </c>
    </row>
    <row r="1589" spans="1:71" x14ac:dyDescent="0.35">
      <c r="A1589" t="str">
        <f t="shared" si="48"/>
        <v>ENSG00000269918_CD</v>
      </c>
      <c r="B1589" t="e">
        <f>VLOOKUP(A1589,[1]drug_targetprotein_gene!$E:$E,1,FALSE)</f>
        <v>#N/A</v>
      </c>
      <c r="C1589" t="s">
        <v>3784</v>
      </c>
      <c r="D1589" t="e">
        <f>VLOOKUP(C1589,[1]drug_targetprotein_gene!$C:$G,5,FALSE)</f>
        <v>#N/A</v>
      </c>
      <c r="E1589" t="e">
        <f t="shared" si="49"/>
        <v>#N/A</v>
      </c>
      <c r="F1589" t="s">
        <v>67</v>
      </c>
      <c r="G1589" t="s">
        <v>68</v>
      </c>
      <c r="H1589" t="s">
        <v>3785</v>
      </c>
      <c r="I1589" t="s">
        <v>3786</v>
      </c>
      <c r="J1589" t="s">
        <v>104</v>
      </c>
      <c r="K1589">
        <v>18</v>
      </c>
      <c r="L1589">
        <v>7.0917913896829401E-2</v>
      </c>
      <c r="M1589">
        <v>1.3493270454238201E-2</v>
      </c>
      <c r="N1589" s="1">
        <v>1.47383395177163E-7</v>
      </c>
      <c r="O1589" t="s">
        <v>83</v>
      </c>
      <c r="P1589">
        <v>18</v>
      </c>
      <c r="Q1589">
        <v>4.3604118102490097E-2</v>
      </c>
      <c r="R1589">
        <v>7.5261719570011196E-2</v>
      </c>
      <c r="S1589">
        <v>0.57041000220131899</v>
      </c>
      <c r="T1589" t="s">
        <v>84</v>
      </c>
      <c r="U1589">
        <v>18</v>
      </c>
      <c r="V1589">
        <v>5.7416226948207298E-2</v>
      </c>
      <c r="W1589">
        <v>1.9602902910437401E-2</v>
      </c>
      <c r="X1589">
        <v>3.4009213309364899E-3</v>
      </c>
      <c r="Y1589" t="s">
        <v>85</v>
      </c>
      <c r="Z1589">
        <v>18</v>
      </c>
      <c r="AA1589">
        <v>4.5739302250488403E-2</v>
      </c>
      <c r="AB1589">
        <v>3.1691587630296301E-2</v>
      </c>
      <c r="AC1589">
        <v>0.16712088160105901</v>
      </c>
      <c r="AD1589" t="s">
        <v>86</v>
      </c>
      <c r="AE1589">
        <v>18</v>
      </c>
      <c r="AF1589">
        <v>4.5739302250488403E-2</v>
      </c>
      <c r="AG1589">
        <v>3.5142655945190497E-2</v>
      </c>
      <c r="AH1589">
        <v>0.210438900258617</v>
      </c>
      <c r="AI1589" t="s">
        <v>87</v>
      </c>
      <c r="AJ1589">
        <v>12.3341891636539</v>
      </c>
      <c r="AK1589">
        <v>17</v>
      </c>
      <c r="AL1589">
        <v>0.77949202529731398</v>
      </c>
      <c r="AM1589">
        <v>6.6172277741884103E-3</v>
      </c>
      <c r="AN1589">
        <v>1.7937989443707201E-2</v>
      </c>
      <c r="AO1589">
        <v>0.71704227555017996</v>
      </c>
      <c r="AP1589" t="s">
        <v>88</v>
      </c>
      <c r="AQ1589">
        <v>7.0917913896829401E-2</v>
      </c>
      <c r="AR1589">
        <v>1.1493387969791701E-2</v>
      </c>
      <c r="AS1589">
        <v>6.1703228050096701</v>
      </c>
      <c r="AT1589" s="1">
        <v>1.02711384378173E-5</v>
      </c>
      <c r="AU1589" t="s">
        <v>89</v>
      </c>
      <c r="AV1589" t="s">
        <v>72</v>
      </c>
      <c r="AW1589" t="s">
        <v>72</v>
      </c>
      <c r="AX1589" t="s">
        <v>72</v>
      </c>
      <c r="AY1589" t="s">
        <v>72</v>
      </c>
      <c r="AZ1589">
        <v>1.9262217643552999</v>
      </c>
      <c r="BA1589">
        <v>-490.79859044800997</v>
      </c>
      <c r="BB1589">
        <v>1.0734931033859501</v>
      </c>
      <c r="BC1589">
        <v>1.10226232182537</v>
      </c>
      <c r="BD1589">
        <v>1.04547476603286</v>
      </c>
      <c r="BE1589">
        <v>1.0445687471662299</v>
      </c>
      <c r="BF1589">
        <v>1.2106011912119301</v>
      </c>
      <c r="BG1589">
        <v>0.90130744581880695</v>
      </c>
      <c r="BH1589">
        <v>1.05909654318873</v>
      </c>
      <c r="BI1589">
        <v>1.10058066373852</v>
      </c>
      <c r="BJ1589">
        <v>1.0191760810916899</v>
      </c>
      <c r="BK1589">
        <v>1.0468014765926601</v>
      </c>
      <c r="BL1589">
        <v>1.11388601299797</v>
      </c>
      <c r="BM1589">
        <v>0.98375715163826105</v>
      </c>
      <c r="BN1589">
        <v>1.0468014765926601</v>
      </c>
      <c r="BO1589">
        <v>1.1214459819262701</v>
      </c>
      <c r="BP1589">
        <v>0.977125380140352</v>
      </c>
      <c r="BQ1589" t="s">
        <v>72</v>
      </c>
      <c r="BR1589" t="s">
        <v>72</v>
      </c>
      <c r="BS1589" t="s">
        <v>72</v>
      </c>
    </row>
    <row r="1590" spans="1:71" x14ac:dyDescent="0.35">
      <c r="A1590" t="str">
        <f t="shared" si="48"/>
        <v>ENSG00000269918_IBD</v>
      </c>
      <c r="B1590" t="e">
        <f>VLOOKUP(A1590,[1]drug_targetprotein_gene!$E:$E,1,FALSE)</f>
        <v>#N/A</v>
      </c>
      <c r="C1590" t="s">
        <v>3784</v>
      </c>
      <c r="D1590" t="e">
        <f>VLOOKUP(C1590,[1]drug_targetprotein_gene!$C:$G,5,FALSE)</f>
        <v>#N/A</v>
      </c>
      <c r="E1590" t="e">
        <f t="shared" si="49"/>
        <v>#N/A</v>
      </c>
      <c r="F1590" t="s">
        <v>73</v>
      </c>
      <c r="G1590" t="s">
        <v>68</v>
      </c>
      <c r="H1590" t="s">
        <v>3787</v>
      </c>
      <c r="I1590" t="s">
        <v>3788</v>
      </c>
      <c r="J1590" t="s">
        <v>104</v>
      </c>
      <c r="K1590">
        <v>18</v>
      </c>
      <c r="L1590">
        <v>3.7938428997273899E-2</v>
      </c>
      <c r="M1590">
        <v>1.11798814526079E-2</v>
      </c>
      <c r="N1590">
        <v>6.90167981716942E-4</v>
      </c>
      <c r="O1590" t="s">
        <v>83</v>
      </c>
      <c r="P1590">
        <v>18</v>
      </c>
      <c r="Q1590">
        <v>-7.3126368716000803E-3</v>
      </c>
      <c r="R1590">
        <v>6.3510420095418199E-2</v>
      </c>
      <c r="S1590">
        <v>0.90976619675362702</v>
      </c>
      <c r="T1590" t="s">
        <v>84</v>
      </c>
      <c r="U1590">
        <v>18</v>
      </c>
      <c r="V1590">
        <v>2.9974779033401601E-2</v>
      </c>
      <c r="W1590">
        <v>1.60670315481454E-2</v>
      </c>
      <c r="X1590">
        <v>6.2096260555339303E-2</v>
      </c>
      <c r="Y1590" t="s">
        <v>85</v>
      </c>
      <c r="Z1590">
        <v>18</v>
      </c>
      <c r="AA1590">
        <v>2.9831034976747901E-2</v>
      </c>
      <c r="AB1590">
        <v>2.36093958808462E-2</v>
      </c>
      <c r="AC1590">
        <v>0.22345440028211999</v>
      </c>
      <c r="AD1590" t="s">
        <v>86</v>
      </c>
      <c r="AE1590">
        <v>18</v>
      </c>
      <c r="AF1590">
        <v>2.92224247760802E-2</v>
      </c>
      <c r="AG1590">
        <v>2.4793867256775501E-2</v>
      </c>
      <c r="AH1590">
        <v>0.254785964178316</v>
      </c>
      <c r="AI1590" t="s">
        <v>87</v>
      </c>
      <c r="AJ1590">
        <v>15.498162957266301</v>
      </c>
      <c r="AK1590">
        <v>17</v>
      </c>
      <c r="AL1590">
        <v>0.55964647332420903</v>
      </c>
      <c r="AM1590">
        <v>1.09453353458307E-2</v>
      </c>
      <c r="AN1590">
        <v>1.5122025558845001E-2</v>
      </c>
      <c r="AO1590">
        <v>0.47963775460003799</v>
      </c>
      <c r="AP1590" t="s">
        <v>88</v>
      </c>
      <c r="AQ1590">
        <v>3.7938428997273899E-2</v>
      </c>
      <c r="AR1590">
        <v>1.06746304593758E-2</v>
      </c>
      <c r="AS1590">
        <v>3.5540742268929502</v>
      </c>
      <c r="AT1590">
        <v>2.4403839417587998E-3</v>
      </c>
      <c r="AU1590" t="s">
        <v>89</v>
      </c>
      <c r="AV1590" t="s">
        <v>72</v>
      </c>
      <c r="AW1590" t="s">
        <v>72</v>
      </c>
      <c r="AX1590" t="s">
        <v>72</v>
      </c>
      <c r="AY1590" t="s">
        <v>72</v>
      </c>
      <c r="AZ1590">
        <v>1.9262217643552999</v>
      </c>
      <c r="BA1590">
        <v>-490.79859044800997</v>
      </c>
      <c r="BB1590">
        <v>1.0386672791237901</v>
      </c>
      <c r="BC1590">
        <v>1.0616783411236701</v>
      </c>
      <c r="BD1590">
        <v>1.01615496420564</v>
      </c>
      <c r="BE1590">
        <v>0.99271403540292202</v>
      </c>
      <c r="BF1590">
        <v>1.1243080575967299</v>
      </c>
      <c r="BG1590">
        <v>0.87652236362378899</v>
      </c>
      <c r="BH1590">
        <v>1.03042854522187</v>
      </c>
      <c r="BI1590">
        <v>1.0633945115724599</v>
      </c>
      <c r="BJ1590">
        <v>0.99848454665989905</v>
      </c>
      <c r="BK1590">
        <v>1.03028043788771</v>
      </c>
      <c r="BL1590">
        <v>1.07907635773444</v>
      </c>
      <c r="BM1590">
        <v>0.98369107346834295</v>
      </c>
      <c r="BN1590">
        <v>1.02965358947619</v>
      </c>
      <c r="BO1590">
        <v>1.08092634959269</v>
      </c>
      <c r="BP1590">
        <v>0.98081290618984696</v>
      </c>
      <c r="BQ1590" t="s">
        <v>72</v>
      </c>
      <c r="BR1590" t="s">
        <v>72</v>
      </c>
      <c r="BS1590" t="s">
        <v>72</v>
      </c>
    </row>
    <row r="1591" spans="1:71" x14ac:dyDescent="0.35">
      <c r="A1591" t="str">
        <f t="shared" si="48"/>
        <v>ENSG00000269918_UC</v>
      </c>
      <c r="B1591" t="e">
        <f>VLOOKUP(A1591,[1]drug_targetprotein_gene!$E:$E,1,FALSE)</f>
        <v>#N/A</v>
      </c>
      <c r="C1591" t="s">
        <v>3784</v>
      </c>
      <c r="D1591" t="e">
        <f>VLOOKUP(C1591,[1]drug_targetprotein_gene!$C:$G,5,FALSE)</f>
        <v>#N/A</v>
      </c>
      <c r="E1591" t="e">
        <f t="shared" si="49"/>
        <v>#N/A</v>
      </c>
      <c r="F1591" t="s">
        <v>76</v>
      </c>
      <c r="G1591" t="s">
        <v>68</v>
      </c>
      <c r="H1591" t="s">
        <v>3789</v>
      </c>
      <c r="I1591" t="s">
        <v>3790</v>
      </c>
      <c r="J1591" t="s">
        <v>104</v>
      </c>
      <c r="K1591">
        <v>18</v>
      </c>
      <c r="L1591">
        <v>-4.3164491486621303E-3</v>
      </c>
      <c r="M1591">
        <v>1.4119117409649599E-2</v>
      </c>
      <c r="N1591">
        <v>0.759820401867777</v>
      </c>
      <c r="O1591" t="s">
        <v>83</v>
      </c>
      <c r="P1591">
        <v>18</v>
      </c>
      <c r="Q1591">
        <v>-2.37801841738857E-2</v>
      </c>
      <c r="R1591">
        <v>8.08194811406239E-2</v>
      </c>
      <c r="S1591">
        <v>0.77235882677978596</v>
      </c>
      <c r="T1591" t="s">
        <v>84</v>
      </c>
      <c r="U1591">
        <v>18</v>
      </c>
      <c r="V1591">
        <v>-2.8206745306491401E-3</v>
      </c>
      <c r="W1591">
        <v>1.8585171872677098E-2</v>
      </c>
      <c r="X1591">
        <v>0.879368217391019</v>
      </c>
      <c r="Y1591" t="s">
        <v>85</v>
      </c>
      <c r="Z1591">
        <v>18</v>
      </c>
      <c r="AA1591">
        <v>2.42500908834922E-3</v>
      </c>
      <c r="AB1591">
        <v>3.0128305997963099E-2</v>
      </c>
      <c r="AC1591">
        <v>0.93678800896357095</v>
      </c>
      <c r="AD1591" t="s">
        <v>86</v>
      </c>
      <c r="AE1591">
        <v>18</v>
      </c>
      <c r="AF1591">
        <v>5.1690067909603002E-3</v>
      </c>
      <c r="AG1591">
        <v>3.2620044977548203E-2</v>
      </c>
      <c r="AH1591">
        <v>0.875960667398755</v>
      </c>
      <c r="AI1591" t="s">
        <v>87</v>
      </c>
      <c r="AJ1591">
        <v>15.039314369484799</v>
      </c>
      <c r="AK1591">
        <v>17</v>
      </c>
      <c r="AL1591">
        <v>0.59264977084734005</v>
      </c>
      <c r="AM1591">
        <v>4.7050315992010899E-3</v>
      </c>
      <c r="AN1591">
        <v>1.9236314564069601E-2</v>
      </c>
      <c r="AO1591">
        <v>0.80988213747080495</v>
      </c>
      <c r="AP1591" t="s">
        <v>88</v>
      </c>
      <c r="AQ1591">
        <v>-4.3164491486621303E-3</v>
      </c>
      <c r="AR1591">
        <v>1.3279970422949299E-2</v>
      </c>
      <c r="AS1591">
        <v>-0.32503454534829601</v>
      </c>
      <c r="AT1591">
        <v>0.74912081835663802</v>
      </c>
      <c r="AU1591" t="s">
        <v>89</v>
      </c>
      <c r="AV1591" t="s">
        <v>72</v>
      </c>
      <c r="AW1591" t="s">
        <v>72</v>
      </c>
      <c r="AX1591" t="s">
        <v>72</v>
      </c>
      <c r="AY1591" t="s">
        <v>72</v>
      </c>
      <c r="AZ1591">
        <v>1.9262217643552999</v>
      </c>
      <c r="BA1591">
        <v>-490.79859044800997</v>
      </c>
      <c r="BB1591">
        <v>0.99569285332859503</v>
      </c>
      <c r="BC1591">
        <v>1.0236319323866601</v>
      </c>
      <c r="BD1591">
        <v>0.96851634538024001</v>
      </c>
      <c r="BE1591">
        <v>0.97650033639602496</v>
      </c>
      <c r="BF1591">
        <v>1.14410880632831</v>
      </c>
      <c r="BG1591">
        <v>0.83344599893580795</v>
      </c>
      <c r="BH1591">
        <v>0.99718329983408005</v>
      </c>
      <c r="BI1591">
        <v>1.0341773319907499</v>
      </c>
      <c r="BJ1591">
        <v>0.96151259818648005</v>
      </c>
      <c r="BK1591">
        <v>1.0024279518011101</v>
      </c>
      <c r="BL1591">
        <v>1.0634054943428</v>
      </c>
      <c r="BM1591">
        <v>0.94494696886364105</v>
      </c>
      <c r="BN1591">
        <v>1.00518238915447</v>
      </c>
      <c r="BO1591">
        <v>1.07154796035839</v>
      </c>
      <c r="BP1591">
        <v>0.94292712304576198</v>
      </c>
      <c r="BQ1591" t="s">
        <v>72</v>
      </c>
      <c r="BR1591" t="s">
        <v>72</v>
      </c>
      <c r="BS1591" t="s">
        <v>72</v>
      </c>
    </row>
    <row r="1592" spans="1:71" x14ac:dyDescent="0.35">
      <c r="A1592" t="str">
        <f t="shared" si="48"/>
        <v>ENSG00000270025_CD</v>
      </c>
      <c r="B1592" t="e">
        <f>VLOOKUP(A1592,[1]drug_targetprotein_gene!$E:$E,1,FALSE)</f>
        <v>#N/A</v>
      </c>
      <c r="C1592" t="s">
        <v>3791</v>
      </c>
      <c r="D1592" t="e">
        <f>VLOOKUP(C1592,[1]drug_targetprotein_gene!$C:$G,5,FALSE)</f>
        <v>#N/A</v>
      </c>
      <c r="E1592" t="e">
        <f t="shared" si="49"/>
        <v>#N/A</v>
      </c>
      <c r="F1592" t="s">
        <v>67</v>
      </c>
      <c r="G1592" t="s">
        <v>68</v>
      </c>
      <c r="H1592" t="s">
        <v>3792</v>
      </c>
      <c r="I1592" t="s">
        <v>3793</v>
      </c>
      <c r="J1592" t="s">
        <v>71</v>
      </c>
      <c r="K1592">
        <v>1</v>
      </c>
      <c r="L1592">
        <v>-6.3778935619028601E-3</v>
      </c>
      <c r="M1592">
        <v>3.9246546547092503E-2</v>
      </c>
      <c r="N1592">
        <v>0.87090551241383196</v>
      </c>
      <c r="O1592" t="s">
        <v>72</v>
      </c>
      <c r="P1592" t="s">
        <v>72</v>
      </c>
      <c r="Q1592" t="s">
        <v>72</v>
      </c>
      <c r="R1592" t="s">
        <v>72</v>
      </c>
      <c r="S1592" t="s">
        <v>72</v>
      </c>
      <c r="T1592" t="s">
        <v>72</v>
      </c>
      <c r="U1592" t="s">
        <v>72</v>
      </c>
      <c r="V1592" t="s">
        <v>72</v>
      </c>
      <c r="W1592" t="s">
        <v>72</v>
      </c>
      <c r="X1592" t="s">
        <v>72</v>
      </c>
      <c r="Y1592" t="s">
        <v>72</v>
      </c>
      <c r="Z1592" t="s">
        <v>72</v>
      </c>
      <c r="AA1592" t="s">
        <v>72</v>
      </c>
      <c r="AB1592" t="s">
        <v>72</v>
      </c>
      <c r="AC1592" t="s">
        <v>72</v>
      </c>
      <c r="AD1592" t="s">
        <v>72</v>
      </c>
      <c r="AE1592" t="s">
        <v>72</v>
      </c>
      <c r="AF1592" t="s">
        <v>72</v>
      </c>
      <c r="AG1592" t="s">
        <v>72</v>
      </c>
      <c r="AH1592" t="s">
        <v>72</v>
      </c>
      <c r="AI1592" t="s">
        <v>72</v>
      </c>
      <c r="AJ1592" t="s">
        <v>72</v>
      </c>
      <c r="AK1592" t="s">
        <v>72</v>
      </c>
      <c r="AL1592" t="s">
        <v>72</v>
      </c>
      <c r="AM1592" t="s">
        <v>72</v>
      </c>
      <c r="AN1592" t="s">
        <v>72</v>
      </c>
      <c r="AO1592" t="s">
        <v>72</v>
      </c>
      <c r="AP1592" t="s">
        <v>72</v>
      </c>
      <c r="AQ1592" t="s">
        <v>72</v>
      </c>
      <c r="AR1592" t="s">
        <v>72</v>
      </c>
      <c r="AS1592" t="s">
        <v>72</v>
      </c>
      <c r="AT1592" t="s">
        <v>72</v>
      </c>
      <c r="AU1592" t="s">
        <v>72</v>
      </c>
      <c r="AV1592" t="s">
        <v>72</v>
      </c>
      <c r="AW1592" t="s">
        <v>72</v>
      </c>
      <c r="AX1592" t="s">
        <v>72</v>
      </c>
      <c r="AY1592" t="s">
        <v>72</v>
      </c>
      <c r="AZ1592">
        <v>5.1819045324984297E-2</v>
      </c>
      <c r="BA1592">
        <v>4.4267316809399002</v>
      </c>
      <c r="BB1592">
        <v>0.99364240203060805</v>
      </c>
      <c r="BC1592">
        <v>1.07309321987457</v>
      </c>
      <c r="BD1592">
        <v>0.92007404839308005</v>
      </c>
      <c r="BE1592" t="s">
        <v>72</v>
      </c>
      <c r="BF1592" t="s">
        <v>72</v>
      </c>
      <c r="BG1592" t="s">
        <v>72</v>
      </c>
      <c r="BH1592" t="s">
        <v>72</v>
      </c>
      <c r="BI1592" t="s">
        <v>72</v>
      </c>
      <c r="BJ1592" t="s">
        <v>72</v>
      </c>
      <c r="BK1592" t="s">
        <v>72</v>
      </c>
      <c r="BL1592" t="s">
        <v>72</v>
      </c>
      <c r="BM1592" t="s">
        <v>72</v>
      </c>
      <c r="BN1592" t="s">
        <v>72</v>
      </c>
      <c r="BO1592" t="s">
        <v>72</v>
      </c>
      <c r="BP1592" t="s">
        <v>72</v>
      </c>
      <c r="BQ1592" t="s">
        <v>72</v>
      </c>
      <c r="BR1592" t="s">
        <v>72</v>
      </c>
      <c r="BS1592" t="s">
        <v>72</v>
      </c>
    </row>
    <row r="1593" spans="1:71" x14ac:dyDescent="0.35">
      <c r="A1593" t="str">
        <f t="shared" si="48"/>
        <v>ENSG00000270025_IBD</v>
      </c>
      <c r="B1593" t="e">
        <f>VLOOKUP(A1593,[1]drug_targetprotein_gene!$E:$E,1,FALSE)</f>
        <v>#N/A</v>
      </c>
      <c r="C1593" t="s">
        <v>3791</v>
      </c>
      <c r="D1593" t="e">
        <f>VLOOKUP(C1593,[1]drug_targetprotein_gene!$C:$G,5,FALSE)</f>
        <v>#N/A</v>
      </c>
      <c r="E1593" t="e">
        <f t="shared" si="49"/>
        <v>#N/A</v>
      </c>
      <c r="F1593" t="s">
        <v>73</v>
      </c>
      <c r="G1593" t="s">
        <v>68</v>
      </c>
      <c r="H1593" t="s">
        <v>3794</v>
      </c>
      <c r="I1593" t="s">
        <v>3795</v>
      </c>
      <c r="J1593" t="s">
        <v>71</v>
      </c>
      <c r="K1593">
        <v>1</v>
      </c>
      <c r="L1593">
        <v>-3.00659719619162E-2</v>
      </c>
      <c r="M1593">
        <v>3.2432448895261201E-2</v>
      </c>
      <c r="N1593">
        <v>0.35390905554636998</v>
      </c>
      <c r="O1593" t="s">
        <v>72</v>
      </c>
      <c r="P1593" t="s">
        <v>72</v>
      </c>
      <c r="Q1593" t="s">
        <v>72</v>
      </c>
      <c r="R1593" t="s">
        <v>72</v>
      </c>
      <c r="S1593" t="s">
        <v>72</v>
      </c>
      <c r="T1593" t="s">
        <v>72</v>
      </c>
      <c r="U1593" t="s">
        <v>72</v>
      </c>
      <c r="V1593" t="s">
        <v>72</v>
      </c>
      <c r="W1593" t="s">
        <v>72</v>
      </c>
      <c r="X1593" t="s">
        <v>72</v>
      </c>
      <c r="Y1593" t="s">
        <v>72</v>
      </c>
      <c r="Z1593" t="s">
        <v>72</v>
      </c>
      <c r="AA1593" t="s">
        <v>72</v>
      </c>
      <c r="AB1593" t="s">
        <v>72</v>
      </c>
      <c r="AC1593" t="s">
        <v>72</v>
      </c>
      <c r="AD1593" t="s">
        <v>72</v>
      </c>
      <c r="AE1593" t="s">
        <v>72</v>
      </c>
      <c r="AF1593" t="s">
        <v>72</v>
      </c>
      <c r="AG1593" t="s">
        <v>72</v>
      </c>
      <c r="AH1593" t="s">
        <v>72</v>
      </c>
      <c r="AI1593" t="s">
        <v>72</v>
      </c>
      <c r="AJ1593" t="s">
        <v>72</v>
      </c>
      <c r="AK1593" t="s">
        <v>72</v>
      </c>
      <c r="AL1593" t="s">
        <v>72</v>
      </c>
      <c r="AM1593" t="s">
        <v>72</v>
      </c>
      <c r="AN1593" t="s">
        <v>72</v>
      </c>
      <c r="AO1593" t="s">
        <v>72</v>
      </c>
      <c r="AP1593" t="s">
        <v>72</v>
      </c>
      <c r="AQ1593" t="s">
        <v>72</v>
      </c>
      <c r="AR1593" t="s">
        <v>72</v>
      </c>
      <c r="AS1593" t="s">
        <v>72</v>
      </c>
      <c r="AT1593" t="s">
        <v>72</v>
      </c>
      <c r="AU1593" t="s">
        <v>72</v>
      </c>
      <c r="AV1593" t="s">
        <v>72</v>
      </c>
      <c r="AW1593" t="s">
        <v>72</v>
      </c>
      <c r="AX1593" t="s">
        <v>72</v>
      </c>
      <c r="AY1593" t="s">
        <v>72</v>
      </c>
      <c r="AZ1593">
        <v>5.1819045324984297E-2</v>
      </c>
      <c r="BA1593">
        <v>4.4267316809399002</v>
      </c>
      <c r="BB1593">
        <v>0.97038151346451595</v>
      </c>
      <c r="BC1593">
        <v>1.0340691270579101</v>
      </c>
      <c r="BD1593">
        <v>0.91061637663702399</v>
      </c>
      <c r="BE1593" t="s">
        <v>72</v>
      </c>
      <c r="BF1593" t="s">
        <v>72</v>
      </c>
      <c r="BG1593" t="s">
        <v>72</v>
      </c>
      <c r="BH1593" t="s">
        <v>72</v>
      </c>
      <c r="BI1593" t="s">
        <v>72</v>
      </c>
      <c r="BJ1593" t="s">
        <v>72</v>
      </c>
      <c r="BK1593" t="s">
        <v>72</v>
      </c>
      <c r="BL1593" t="s">
        <v>72</v>
      </c>
      <c r="BM1593" t="s">
        <v>72</v>
      </c>
      <c r="BN1593" t="s">
        <v>72</v>
      </c>
      <c r="BO1593" t="s">
        <v>72</v>
      </c>
      <c r="BP1593" t="s">
        <v>72</v>
      </c>
      <c r="BQ1593" t="s">
        <v>72</v>
      </c>
      <c r="BR1593" t="s">
        <v>72</v>
      </c>
      <c r="BS1593" t="s">
        <v>72</v>
      </c>
    </row>
    <row r="1594" spans="1:71" x14ac:dyDescent="0.35">
      <c r="A1594" t="str">
        <f t="shared" si="48"/>
        <v>ENSG00000270025_UC</v>
      </c>
      <c r="B1594" t="e">
        <f>VLOOKUP(A1594,[1]drug_targetprotein_gene!$E:$E,1,FALSE)</f>
        <v>#N/A</v>
      </c>
      <c r="C1594" t="s">
        <v>3791</v>
      </c>
      <c r="D1594" t="e">
        <f>VLOOKUP(C1594,[1]drug_targetprotein_gene!$C:$G,5,FALSE)</f>
        <v>#N/A</v>
      </c>
      <c r="E1594" t="e">
        <f t="shared" si="49"/>
        <v>#N/A</v>
      </c>
      <c r="F1594" t="s">
        <v>76</v>
      </c>
      <c r="G1594" t="s">
        <v>68</v>
      </c>
      <c r="H1594" t="s">
        <v>3796</v>
      </c>
      <c r="I1594" t="s">
        <v>3797</v>
      </c>
      <c r="J1594" t="s">
        <v>71</v>
      </c>
      <c r="K1594">
        <v>1</v>
      </c>
      <c r="L1594">
        <v>-2.23523752405228E-2</v>
      </c>
      <c r="M1594">
        <v>4.0512126619311799E-2</v>
      </c>
      <c r="N1594">
        <v>0.58112287235855598</v>
      </c>
      <c r="O1594" t="s">
        <v>72</v>
      </c>
      <c r="P1594" t="s">
        <v>72</v>
      </c>
      <c r="Q1594" t="s">
        <v>72</v>
      </c>
      <c r="R1594" t="s">
        <v>72</v>
      </c>
      <c r="S1594" t="s">
        <v>72</v>
      </c>
      <c r="T1594" t="s">
        <v>72</v>
      </c>
      <c r="U1594" t="s">
        <v>72</v>
      </c>
      <c r="V1594" t="s">
        <v>72</v>
      </c>
      <c r="W1594" t="s">
        <v>72</v>
      </c>
      <c r="X1594" t="s">
        <v>72</v>
      </c>
      <c r="Y1594" t="s">
        <v>72</v>
      </c>
      <c r="Z1594" t="s">
        <v>72</v>
      </c>
      <c r="AA1594" t="s">
        <v>72</v>
      </c>
      <c r="AB1594" t="s">
        <v>72</v>
      </c>
      <c r="AC1594" t="s">
        <v>72</v>
      </c>
      <c r="AD1594" t="s">
        <v>72</v>
      </c>
      <c r="AE1594" t="s">
        <v>72</v>
      </c>
      <c r="AF1594" t="s">
        <v>72</v>
      </c>
      <c r="AG1594" t="s">
        <v>72</v>
      </c>
      <c r="AH1594" t="s">
        <v>72</v>
      </c>
      <c r="AI1594" t="s">
        <v>72</v>
      </c>
      <c r="AJ1594" t="s">
        <v>72</v>
      </c>
      <c r="AK1594" t="s">
        <v>72</v>
      </c>
      <c r="AL1594" t="s">
        <v>72</v>
      </c>
      <c r="AM1594" t="s">
        <v>72</v>
      </c>
      <c r="AN1594" t="s">
        <v>72</v>
      </c>
      <c r="AO1594" t="s">
        <v>72</v>
      </c>
      <c r="AP1594" t="s">
        <v>72</v>
      </c>
      <c r="AQ1594" t="s">
        <v>72</v>
      </c>
      <c r="AR1594" t="s">
        <v>72</v>
      </c>
      <c r="AS1594" t="s">
        <v>72</v>
      </c>
      <c r="AT1594" t="s">
        <v>72</v>
      </c>
      <c r="AU1594" t="s">
        <v>72</v>
      </c>
      <c r="AV1594" t="s">
        <v>72</v>
      </c>
      <c r="AW1594" t="s">
        <v>72</v>
      </c>
      <c r="AX1594" t="s">
        <v>72</v>
      </c>
      <c r="AY1594" t="s">
        <v>72</v>
      </c>
      <c r="AZ1594">
        <v>5.1819045324984297E-2</v>
      </c>
      <c r="BA1594">
        <v>4.4267316809399002</v>
      </c>
      <c r="BB1594">
        <v>0.97789558813917998</v>
      </c>
      <c r="BC1594">
        <v>1.05871021922108</v>
      </c>
      <c r="BD1594">
        <v>0.90324978822404201</v>
      </c>
      <c r="BE1594" t="s">
        <v>72</v>
      </c>
      <c r="BF1594" t="s">
        <v>72</v>
      </c>
      <c r="BG1594" t="s">
        <v>72</v>
      </c>
      <c r="BH1594" t="s">
        <v>72</v>
      </c>
      <c r="BI1594" t="s">
        <v>72</v>
      </c>
      <c r="BJ1594" t="s">
        <v>72</v>
      </c>
      <c r="BK1594" t="s">
        <v>72</v>
      </c>
      <c r="BL1594" t="s">
        <v>72</v>
      </c>
      <c r="BM1594" t="s">
        <v>72</v>
      </c>
      <c r="BN1594" t="s">
        <v>72</v>
      </c>
      <c r="BO1594" t="s">
        <v>72</v>
      </c>
      <c r="BP1594" t="s">
        <v>72</v>
      </c>
      <c r="BQ1594" t="s">
        <v>72</v>
      </c>
      <c r="BR1594" t="s">
        <v>72</v>
      </c>
      <c r="BS1594" t="s">
        <v>72</v>
      </c>
    </row>
    <row r="1595" spans="1:71" x14ac:dyDescent="0.35">
      <c r="A1595" t="str">
        <f t="shared" si="48"/>
        <v>ENSG00000270035_CD</v>
      </c>
      <c r="B1595" t="e">
        <f>VLOOKUP(A1595,[1]drug_targetprotein_gene!$E:$E,1,FALSE)</f>
        <v>#N/A</v>
      </c>
      <c r="C1595" t="s">
        <v>3798</v>
      </c>
      <c r="D1595" t="e">
        <f>VLOOKUP(C1595,[1]drug_targetprotein_gene!$C:$G,5,FALSE)</f>
        <v>#N/A</v>
      </c>
      <c r="E1595" t="e">
        <f t="shared" si="49"/>
        <v>#N/A</v>
      </c>
      <c r="F1595" t="s">
        <v>67</v>
      </c>
      <c r="G1595" t="s">
        <v>68</v>
      </c>
      <c r="H1595" t="s">
        <v>3799</v>
      </c>
      <c r="I1595" t="s">
        <v>3800</v>
      </c>
      <c r="J1595" t="s">
        <v>71</v>
      </c>
      <c r="K1595">
        <v>1</v>
      </c>
      <c r="L1595">
        <v>-4.9325329162446599E-2</v>
      </c>
      <c r="M1595">
        <v>4.1090994362892798E-2</v>
      </c>
      <c r="N1595">
        <v>0.229986867434432</v>
      </c>
      <c r="O1595" t="s">
        <v>72</v>
      </c>
      <c r="P1595" t="s">
        <v>72</v>
      </c>
      <c r="Q1595" t="s">
        <v>72</v>
      </c>
      <c r="R1595" t="s">
        <v>72</v>
      </c>
      <c r="S1595" t="s">
        <v>72</v>
      </c>
      <c r="T1595" t="s">
        <v>72</v>
      </c>
      <c r="U1595" t="s">
        <v>72</v>
      </c>
      <c r="V1595" t="s">
        <v>72</v>
      </c>
      <c r="W1595" t="s">
        <v>72</v>
      </c>
      <c r="X1595" t="s">
        <v>72</v>
      </c>
      <c r="Y1595" t="s">
        <v>72</v>
      </c>
      <c r="Z1595" t="s">
        <v>72</v>
      </c>
      <c r="AA1595" t="s">
        <v>72</v>
      </c>
      <c r="AB1595" t="s">
        <v>72</v>
      </c>
      <c r="AC1595" t="s">
        <v>72</v>
      </c>
      <c r="AD1595" t="s">
        <v>72</v>
      </c>
      <c r="AE1595" t="s">
        <v>72</v>
      </c>
      <c r="AF1595" t="s">
        <v>72</v>
      </c>
      <c r="AG1595" t="s">
        <v>72</v>
      </c>
      <c r="AH1595" t="s">
        <v>72</v>
      </c>
      <c r="AI1595" t="s">
        <v>72</v>
      </c>
      <c r="AJ1595" t="s">
        <v>72</v>
      </c>
      <c r="AK1595" t="s">
        <v>72</v>
      </c>
      <c r="AL1595" t="s">
        <v>72</v>
      </c>
      <c r="AM1595" t="s">
        <v>72</v>
      </c>
      <c r="AN1595" t="s">
        <v>72</v>
      </c>
      <c r="AO1595" t="s">
        <v>72</v>
      </c>
      <c r="AP1595" t="s">
        <v>72</v>
      </c>
      <c r="AQ1595" t="s">
        <v>72</v>
      </c>
      <c r="AR1595" t="s">
        <v>72</v>
      </c>
      <c r="AS1595" t="s">
        <v>72</v>
      </c>
      <c r="AT1595" t="s">
        <v>72</v>
      </c>
      <c r="AU1595" t="s">
        <v>72</v>
      </c>
      <c r="AV1595" t="s">
        <v>72</v>
      </c>
      <c r="AW1595" t="s">
        <v>72</v>
      </c>
      <c r="AX1595" t="s">
        <v>72</v>
      </c>
      <c r="AY1595" t="s">
        <v>72</v>
      </c>
      <c r="AZ1595">
        <v>4.7243327274950897E-2</v>
      </c>
      <c r="BA1595">
        <v>9.9667722663176797</v>
      </c>
      <c r="BB1595">
        <v>0.95187140779259805</v>
      </c>
      <c r="BC1595">
        <v>1.0317052541154801</v>
      </c>
      <c r="BD1595">
        <v>0.87821514270552403</v>
      </c>
      <c r="BE1595" t="s">
        <v>72</v>
      </c>
      <c r="BF1595" t="s">
        <v>72</v>
      </c>
      <c r="BG1595" t="s">
        <v>72</v>
      </c>
      <c r="BH1595" t="s">
        <v>72</v>
      </c>
      <c r="BI1595" t="s">
        <v>72</v>
      </c>
      <c r="BJ1595" t="s">
        <v>72</v>
      </c>
      <c r="BK1595" t="s">
        <v>72</v>
      </c>
      <c r="BL1595" t="s">
        <v>72</v>
      </c>
      <c r="BM1595" t="s">
        <v>72</v>
      </c>
      <c r="BN1595" t="s">
        <v>72</v>
      </c>
      <c r="BO1595" t="s">
        <v>72</v>
      </c>
      <c r="BP1595" t="s">
        <v>72</v>
      </c>
      <c r="BQ1595" t="s">
        <v>72</v>
      </c>
      <c r="BR1595" t="s">
        <v>72</v>
      </c>
      <c r="BS1595" t="s">
        <v>72</v>
      </c>
    </row>
    <row r="1596" spans="1:71" x14ac:dyDescent="0.35">
      <c r="A1596" t="str">
        <f t="shared" si="48"/>
        <v>ENSG00000270035_IBD</v>
      </c>
      <c r="B1596" t="e">
        <f>VLOOKUP(A1596,[1]drug_targetprotein_gene!$E:$E,1,FALSE)</f>
        <v>#N/A</v>
      </c>
      <c r="C1596" t="s">
        <v>3798</v>
      </c>
      <c r="D1596" t="e">
        <f>VLOOKUP(C1596,[1]drug_targetprotein_gene!$C:$G,5,FALSE)</f>
        <v>#N/A</v>
      </c>
      <c r="E1596" t="e">
        <f t="shared" si="49"/>
        <v>#N/A</v>
      </c>
      <c r="F1596" t="s">
        <v>73</v>
      </c>
      <c r="G1596" t="s">
        <v>68</v>
      </c>
      <c r="H1596" t="s">
        <v>3801</v>
      </c>
      <c r="I1596" t="s">
        <v>3802</v>
      </c>
      <c r="J1596" t="s">
        <v>71</v>
      </c>
      <c r="K1596">
        <v>1</v>
      </c>
      <c r="L1596">
        <v>3.1152196766708099E-3</v>
      </c>
      <c r="M1596">
        <v>3.4034468070922197E-2</v>
      </c>
      <c r="N1596">
        <v>0.92707042352001501</v>
      </c>
      <c r="O1596" t="s">
        <v>72</v>
      </c>
      <c r="P1596" t="s">
        <v>72</v>
      </c>
      <c r="Q1596" t="s">
        <v>72</v>
      </c>
      <c r="R1596" t="s">
        <v>72</v>
      </c>
      <c r="S1596" t="s">
        <v>72</v>
      </c>
      <c r="T1596" t="s">
        <v>72</v>
      </c>
      <c r="U1596" t="s">
        <v>72</v>
      </c>
      <c r="V1596" t="s">
        <v>72</v>
      </c>
      <c r="W1596" t="s">
        <v>72</v>
      </c>
      <c r="X1596" t="s">
        <v>72</v>
      </c>
      <c r="Y1596" t="s">
        <v>72</v>
      </c>
      <c r="Z1596" t="s">
        <v>72</v>
      </c>
      <c r="AA1596" t="s">
        <v>72</v>
      </c>
      <c r="AB1596" t="s">
        <v>72</v>
      </c>
      <c r="AC1596" t="s">
        <v>72</v>
      </c>
      <c r="AD1596" t="s">
        <v>72</v>
      </c>
      <c r="AE1596" t="s">
        <v>72</v>
      </c>
      <c r="AF1596" t="s">
        <v>72</v>
      </c>
      <c r="AG1596" t="s">
        <v>72</v>
      </c>
      <c r="AH1596" t="s">
        <v>72</v>
      </c>
      <c r="AI1596" t="s">
        <v>72</v>
      </c>
      <c r="AJ1596" t="s">
        <v>72</v>
      </c>
      <c r="AK1596" t="s">
        <v>72</v>
      </c>
      <c r="AL1596" t="s">
        <v>72</v>
      </c>
      <c r="AM1596" t="s">
        <v>72</v>
      </c>
      <c r="AN1596" t="s">
        <v>72</v>
      </c>
      <c r="AO1596" t="s">
        <v>72</v>
      </c>
      <c r="AP1596" t="s">
        <v>72</v>
      </c>
      <c r="AQ1596" t="s">
        <v>72</v>
      </c>
      <c r="AR1596" t="s">
        <v>72</v>
      </c>
      <c r="AS1596" t="s">
        <v>72</v>
      </c>
      <c r="AT1596" t="s">
        <v>72</v>
      </c>
      <c r="AU1596" t="s">
        <v>72</v>
      </c>
      <c r="AV1596" t="s">
        <v>72</v>
      </c>
      <c r="AW1596" t="s">
        <v>72</v>
      </c>
      <c r="AX1596" t="s">
        <v>72</v>
      </c>
      <c r="AY1596" t="s">
        <v>72</v>
      </c>
      <c r="AZ1596">
        <v>4.7243327274950897E-2</v>
      </c>
      <c r="BA1596">
        <v>9.9667722663176797</v>
      </c>
      <c r="BB1596">
        <v>1.00312007701607</v>
      </c>
      <c r="BC1596">
        <v>1.07231812508108</v>
      </c>
      <c r="BD1596">
        <v>0.93838746671995998</v>
      </c>
      <c r="BE1596" t="s">
        <v>72</v>
      </c>
      <c r="BF1596" t="s">
        <v>72</v>
      </c>
      <c r="BG1596" t="s">
        <v>72</v>
      </c>
      <c r="BH1596" t="s">
        <v>72</v>
      </c>
      <c r="BI1596" t="s">
        <v>72</v>
      </c>
      <c r="BJ1596" t="s">
        <v>72</v>
      </c>
      <c r="BK1596" t="s">
        <v>72</v>
      </c>
      <c r="BL1596" t="s">
        <v>72</v>
      </c>
      <c r="BM1596" t="s">
        <v>72</v>
      </c>
      <c r="BN1596" t="s">
        <v>72</v>
      </c>
      <c r="BO1596" t="s">
        <v>72</v>
      </c>
      <c r="BP1596" t="s">
        <v>72</v>
      </c>
      <c r="BQ1596" t="s">
        <v>72</v>
      </c>
      <c r="BR1596" t="s">
        <v>72</v>
      </c>
      <c r="BS1596" t="s">
        <v>72</v>
      </c>
    </row>
    <row r="1597" spans="1:71" x14ac:dyDescent="0.35">
      <c r="A1597" t="str">
        <f t="shared" si="48"/>
        <v>ENSG00000270035_UC</v>
      </c>
      <c r="B1597" t="e">
        <f>VLOOKUP(A1597,[1]drug_targetprotein_gene!$E:$E,1,FALSE)</f>
        <v>#N/A</v>
      </c>
      <c r="C1597" t="s">
        <v>3798</v>
      </c>
      <c r="D1597" t="e">
        <f>VLOOKUP(C1597,[1]drug_targetprotein_gene!$C:$G,5,FALSE)</f>
        <v>#N/A</v>
      </c>
      <c r="E1597" t="e">
        <f t="shared" si="49"/>
        <v>#N/A</v>
      </c>
      <c r="F1597" t="s">
        <v>76</v>
      </c>
      <c r="G1597" t="s">
        <v>68</v>
      </c>
      <c r="H1597" t="s">
        <v>3803</v>
      </c>
      <c r="I1597" t="s">
        <v>3804</v>
      </c>
      <c r="J1597" t="s">
        <v>71</v>
      </c>
      <c r="K1597">
        <v>1</v>
      </c>
      <c r="L1597">
        <v>5.6351521134344398E-2</v>
      </c>
      <c r="M1597">
        <v>4.2564306880360503E-2</v>
      </c>
      <c r="N1597">
        <v>0.18553130096821699</v>
      </c>
      <c r="O1597" t="s">
        <v>72</v>
      </c>
      <c r="P1597" t="s">
        <v>72</v>
      </c>
      <c r="Q1597" t="s">
        <v>72</v>
      </c>
      <c r="R1597" t="s">
        <v>72</v>
      </c>
      <c r="S1597" t="s">
        <v>72</v>
      </c>
      <c r="T1597" t="s">
        <v>72</v>
      </c>
      <c r="U1597" t="s">
        <v>72</v>
      </c>
      <c r="V1597" t="s">
        <v>72</v>
      </c>
      <c r="W1597" t="s">
        <v>72</v>
      </c>
      <c r="X1597" t="s">
        <v>72</v>
      </c>
      <c r="Y1597" t="s">
        <v>72</v>
      </c>
      <c r="Z1597" t="s">
        <v>72</v>
      </c>
      <c r="AA1597" t="s">
        <v>72</v>
      </c>
      <c r="AB1597" t="s">
        <v>72</v>
      </c>
      <c r="AC1597" t="s">
        <v>72</v>
      </c>
      <c r="AD1597" t="s">
        <v>72</v>
      </c>
      <c r="AE1597" t="s">
        <v>72</v>
      </c>
      <c r="AF1597" t="s">
        <v>72</v>
      </c>
      <c r="AG1597" t="s">
        <v>72</v>
      </c>
      <c r="AH1597" t="s">
        <v>72</v>
      </c>
      <c r="AI1597" t="s">
        <v>72</v>
      </c>
      <c r="AJ1597" t="s">
        <v>72</v>
      </c>
      <c r="AK1597" t="s">
        <v>72</v>
      </c>
      <c r="AL1597" t="s">
        <v>72</v>
      </c>
      <c r="AM1597" t="s">
        <v>72</v>
      </c>
      <c r="AN1597" t="s">
        <v>72</v>
      </c>
      <c r="AO1597" t="s">
        <v>72</v>
      </c>
      <c r="AP1597" t="s">
        <v>72</v>
      </c>
      <c r="AQ1597" t="s">
        <v>72</v>
      </c>
      <c r="AR1597" t="s">
        <v>72</v>
      </c>
      <c r="AS1597" t="s">
        <v>72</v>
      </c>
      <c r="AT1597" t="s">
        <v>72</v>
      </c>
      <c r="AU1597" t="s">
        <v>72</v>
      </c>
      <c r="AV1597" t="s">
        <v>72</v>
      </c>
      <c r="AW1597" t="s">
        <v>72</v>
      </c>
      <c r="AX1597" t="s">
        <v>72</v>
      </c>
      <c r="AY1597" t="s">
        <v>72</v>
      </c>
      <c r="AZ1597">
        <v>4.7243327274950897E-2</v>
      </c>
      <c r="BA1597">
        <v>9.9667722663176797</v>
      </c>
      <c r="BB1597">
        <v>1.0579695170238801</v>
      </c>
      <c r="BC1597">
        <v>1.15001796342169</v>
      </c>
      <c r="BD1597">
        <v>0.97328870900541897</v>
      </c>
      <c r="BE1597" t="s">
        <v>72</v>
      </c>
      <c r="BF1597" t="s">
        <v>72</v>
      </c>
      <c r="BG1597" t="s">
        <v>72</v>
      </c>
      <c r="BH1597" t="s">
        <v>72</v>
      </c>
      <c r="BI1597" t="s">
        <v>72</v>
      </c>
      <c r="BJ1597" t="s">
        <v>72</v>
      </c>
      <c r="BK1597" t="s">
        <v>72</v>
      </c>
      <c r="BL1597" t="s">
        <v>72</v>
      </c>
      <c r="BM1597" t="s">
        <v>72</v>
      </c>
      <c r="BN1597" t="s">
        <v>72</v>
      </c>
      <c r="BO1597" t="s">
        <v>72</v>
      </c>
      <c r="BP1597" t="s">
        <v>72</v>
      </c>
      <c r="BQ1597" t="s">
        <v>72</v>
      </c>
      <c r="BR1597" t="s">
        <v>72</v>
      </c>
      <c r="BS1597" t="s">
        <v>72</v>
      </c>
    </row>
    <row r="1598" spans="1:71" x14ac:dyDescent="0.35">
      <c r="A1598" t="str">
        <f t="shared" si="48"/>
        <v>ENSG00000270154_CD</v>
      </c>
      <c r="B1598" t="e">
        <f>VLOOKUP(A1598,[1]drug_targetprotein_gene!$E:$E,1,FALSE)</f>
        <v>#N/A</v>
      </c>
      <c r="C1598" t="s">
        <v>3805</v>
      </c>
      <c r="D1598" t="e">
        <f>VLOOKUP(C1598,[1]drug_targetprotein_gene!$C:$G,5,FALSE)</f>
        <v>#N/A</v>
      </c>
      <c r="E1598" t="e">
        <f t="shared" si="49"/>
        <v>#N/A</v>
      </c>
      <c r="F1598" t="s">
        <v>67</v>
      </c>
      <c r="G1598" t="s">
        <v>68</v>
      </c>
      <c r="H1598" t="s">
        <v>3806</v>
      </c>
      <c r="I1598" t="s">
        <v>3807</v>
      </c>
      <c r="J1598" t="s">
        <v>71</v>
      </c>
      <c r="K1598">
        <v>1</v>
      </c>
      <c r="L1598">
        <v>7.7652216937350804E-2</v>
      </c>
      <c r="M1598">
        <v>4.2728119365381997E-2</v>
      </c>
      <c r="N1598">
        <v>6.9162574406334901E-2</v>
      </c>
      <c r="O1598" t="s">
        <v>72</v>
      </c>
      <c r="P1598" t="s">
        <v>72</v>
      </c>
      <c r="Q1598" t="s">
        <v>72</v>
      </c>
      <c r="R1598" t="s">
        <v>72</v>
      </c>
      <c r="S1598" t="s">
        <v>72</v>
      </c>
      <c r="T1598" t="s">
        <v>72</v>
      </c>
      <c r="U1598" t="s">
        <v>72</v>
      </c>
      <c r="V1598" t="s">
        <v>72</v>
      </c>
      <c r="W1598" t="s">
        <v>72</v>
      </c>
      <c r="X1598" t="s">
        <v>72</v>
      </c>
      <c r="Y1598" t="s">
        <v>72</v>
      </c>
      <c r="Z1598" t="s">
        <v>72</v>
      </c>
      <c r="AA1598" t="s">
        <v>72</v>
      </c>
      <c r="AB1598" t="s">
        <v>72</v>
      </c>
      <c r="AC1598" t="s">
        <v>72</v>
      </c>
      <c r="AD1598" t="s">
        <v>72</v>
      </c>
      <c r="AE1598" t="s">
        <v>72</v>
      </c>
      <c r="AF1598" t="s">
        <v>72</v>
      </c>
      <c r="AG1598" t="s">
        <v>72</v>
      </c>
      <c r="AH1598" t="s">
        <v>72</v>
      </c>
      <c r="AI1598" t="s">
        <v>72</v>
      </c>
      <c r="AJ1598" t="s">
        <v>72</v>
      </c>
      <c r="AK1598" t="s">
        <v>72</v>
      </c>
      <c r="AL1598" t="s">
        <v>72</v>
      </c>
      <c r="AM1598" t="s">
        <v>72</v>
      </c>
      <c r="AN1598" t="s">
        <v>72</v>
      </c>
      <c r="AO1598" t="s">
        <v>72</v>
      </c>
      <c r="AP1598" t="s">
        <v>72</v>
      </c>
      <c r="AQ1598" t="s">
        <v>72</v>
      </c>
      <c r="AR1598" t="s">
        <v>72</v>
      </c>
      <c r="AS1598" t="s">
        <v>72</v>
      </c>
      <c r="AT1598" t="s">
        <v>72</v>
      </c>
      <c r="AU1598" t="s">
        <v>72</v>
      </c>
      <c r="AV1598" t="s">
        <v>72</v>
      </c>
      <c r="AW1598" t="s">
        <v>72</v>
      </c>
      <c r="AX1598" t="s">
        <v>72</v>
      </c>
      <c r="AY1598" t="s">
        <v>72</v>
      </c>
      <c r="AZ1598">
        <v>3.8257374441055897E-2</v>
      </c>
      <c r="BA1598">
        <v>9.3083381991145906</v>
      </c>
      <c r="BB1598">
        <v>1.0807467278957199</v>
      </c>
      <c r="BC1598">
        <v>1.1751541504851799</v>
      </c>
      <c r="BD1598">
        <v>0.99392363918815996</v>
      </c>
      <c r="BE1598" t="s">
        <v>72</v>
      </c>
      <c r="BF1598" t="s">
        <v>72</v>
      </c>
      <c r="BG1598" t="s">
        <v>72</v>
      </c>
      <c r="BH1598" t="s">
        <v>72</v>
      </c>
      <c r="BI1598" t="s">
        <v>72</v>
      </c>
      <c r="BJ1598" t="s">
        <v>72</v>
      </c>
      <c r="BK1598" t="s">
        <v>72</v>
      </c>
      <c r="BL1598" t="s">
        <v>72</v>
      </c>
      <c r="BM1598" t="s">
        <v>72</v>
      </c>
      <c r="BN1598" t="s">
        <v>72</v>
      </c>
      <c r="BO1598" t="s">
        <v>72</v>
      </c>
      <c r="BP1598" t="s">
        <v>72</v>
      </c>
      <c r="BQ1598" t="s">
        <v>72</v>
      </c>
      <c r="BR1598" t="s">
        <v>72</v>
      </c>
      <c r="BS1598" t="s">
        <v>72</v>
      </c>
    </row>
    <row r="1599" spans="1:71" x14ac:dyDescent="0.35">
      <c r="A1599" t="str">
        <f t="shared" si="48"/>
        <v>ENSG00000270154_IBD</v>
      </c>
      <c r="B1599" t="e">
        <f>VLOOKUP(A1599,[1]drug_targetprotein_gene!$E:$E,1,FALSE)</f>
        <v>#N/A</v>
      </c>
      <c r="C1599" t="s">
        <v>3805</v>
      </c>
      <c r="D1599" t="e">
        <f>VLOOKUP(C1599,[1]drug_targetprotein_gene!$C:$G,5,FALSE)</f>
        <v>#N/A</v>
      </c>
      <c r="E1599" t="e">
        <f t="shared" si="49"/>
        <v>#N/A</v>
      </c>
      <c r="F1599" t="s">
        <v>73</v>
      </c>
      <c r="G1599" t="s">
        <v>68</v>
      </c>
      <c r="H1599" t="s">
        <v>3808</v>
      </c>
      <c r="I1599" t="s">
        <v>3809</v>
      </c>
      <c r="J1599" t="s">
        <v>71</v>
      </c>
      <c r="K1599">
        <v>1</v>
      </c>
      <c r="L1599">
        <v>2.4257090335185999E-2</v>
      </c>
      <c r="M1599">
        <v>3.5338728510388599E-2</v>
      </c>
      <c r="N1599">
        <v>0.492450431261375</v>
      </c>
      <c r="O1599" t="s">
        <v>72</v>
      </c>
      <c r="P1599" t="s">
        <v>72</v>
      </c>
      <c r="Q1599" t="s">
        <v>72</v>
      </c>
      <c r="R1599" t="s">
        <v>72</v>
      </c>
      <c r="S1599" t="s">
        <v>72</v>
      </c>
      <c r="T1599" t="s">
        <v>72</v>
      </c>
      <c r="U1599" t="s">
        <v>72</v>
      </c>
      <c r="V1599" t="s">
        <v>72</v>
      </c>
      <c r="W1599" t="s">
        <v>72</v>
      </c>
      <c r="X1599" t="s">
        <v>72</v>
      </c>
      <c r="Y1599" t="s">
        <v>72</v>
      </c>
      <c r="Z1599" t="s">
        <v>72</v>
      </c>
      <c r="AA1599" t="s">
        <v>72</v>
      </c>
      <c r="AB1599" t="s">
        <v>72</v>
      </c>
      <c r="AC1599" t="s">
        <v>72</v>
      </c>
      <c r="AD1599" t="s">
        <v>72</v>
      </c>
      <c r="AE1599" t="s">
        <v>72</v>
      </c>
      <c r="AF1599" t="s">
        <v>72</v>
      </c>
      <c r="AG1599" t="s">
        <v>72</v>
      </c>
      <c r="AH1599" t="s">
        <v>72</v>
      </c>
      <c r="AI1599" t="s">
        <v>72</v>
      </c>
      <c r="AJ1599" t="s">
        <v>72</v>
      </c>
      <c r="AK1599" t="s">
        <v>72</v>
      </c>
      <c r="AL1599" t="s">
        <v>72</v>
      </c>
      <c r="AM1599" t="s">
        <v>72</v>
      </c>
      <c r="AN1599" t="s">
        <v>72</v>
      </c>
      <c r="AO1599" t="s">
        <v>72</v>
      </c>
      <c r="AP1599" t="s">
        <v>72</v>
      </c>
      <c r="AQ1599" t="s">
        <v>72</v>
      </c>
      <c r="AR1599" t="s">
        <v>72</v>
      </c>
      <c r="AS1599" t="s">
        <v>72</v>
      </c>
      <c r="AT1599" t="s">
        <v>72</v>
      </c>
      <c r="AU1599" t="s">
        <v>72</v>
      </c>
      <c r="AV1599" t="s">
        <v>72</v>
      </c>
      <c r="AW1599" t="s">
        <v>72</v>
      </c>
      <c r="AX1599" t="s">
        <v>72</v>
      </c>
      <c r="AY1599" t="s">
        <v>72</v>
      </c>
      <c r="AZ1599">
        <v>3.8257374441055897E-2</v>
      </c>
      <c r="BA1599">
        <v>9.3083381991145906</v>
      </c>
      <c r="BB1599">
        <v>1.0245536868851399</v>
      </c>
      <c r="BC1599">
        <v>1.09803365984669</v>
      </c>
      <c r="BD1599">
        <v>0.95599096429929697</v>
      </c>
      <c r="BE1599" t="s">
        <v>72</v>
      </c>
      <c r="BF1599" t="s">
        <v>72</v>
      </c>
      <c r="BG1599" t="s">
        <v>72</v>
      </c>
      <c r="BH1599" t="s">
        <v>72</v>
      </c>
      <c r="BI1599" t="s">
        <v>72</v>
      </c>
      <c r="BJ1599" t="s">
        <v>72</v>
      </c>
      <c r="BK1599" t="s">
        <v>72</v>
      </c>
      <c r="BL1599" t="s">
        <v>72</v>
      </c>
      <c r="BM1599" t="s">
        <v>72</v>
      </c>
      <c r="BN1599" t="s">
        <v>72</v>
      </c>
      <c r="BO1599" t="s">
        <v>72</v>
      </c>
      <c r="BP1599" t="s">
        <v>72</v>
      </c>
      <c r="BQ1599" t="s">
        <v>72</v>
      </c>
      <c r="BR1599" t="s">
        <v>72</v>
      </c>
      <c r="BS1599" t="s">
        <v>72</v>
      </c>
    </row>
    <row r="1600" spans="1:71" x14ac:dyDescent="0.35">
      <c r="A1600" t="str">
        <f t="shared" si="48"/>
        <v>ENSG00000270154_UC</v>
      </c>
      <c r="B1600" t="e">
        <f>VLOOKUP(A1600,[1]drug_targetprotein_gene!$E:$E,1,FALSE)</f>
        <v>#N/A</v>
      </c>
      <c r="C1600" t="s">
        <v>3805</v>
      </c>
      <c r="D1600" t="e">
        <f>VLOOKUP(C1600,[1]drug_targetprotein_gene!$C:$G,5,FALSE)</f>
        <v>#N/A</v>
      </c>
      <c r="E1600" t="e">
        <f t="shared" si="49"/>
        <v>#N/A</v>
      </c>
      <c r="F1600" t="s">
        <v>76</v>
      </c>
      <c r="G1600" t="s">
        <v>68</v>
      </c>
      <c r="H1600" t="s">
        <v>3810</v>
      </c>
      <c r="I1600" t="s">
        <v>3811</v>
      </c>
      <c r="J1600" t="s">
        <v>71</v>
      </c>
      <c r="K1600">
        <v>1</v>
      </c>
      <c r="L1600">
        <v>-3.6533870728915001E-2</v>
      </c>
      <c r="M1600">
        <v>4.4563728402150997E-2</v>
      </c>
      <c r="N1600">
        <v>0.41232339887688502</v>
      </c>
      <c r="O1600" t="s">
        <v>72</v>
      </c>
      <c r="P1600" t="s">
        <v>72</v>
      </c>
      <c r="Q1600" t="s">
        <v>72</v>
      </c>
      <c r="R1600" t="s">
        <v>72</v>
      </c>
      <c r="S1600" t="s">
        <v>72</v>
      </c>
      <c r="T1600" t="s">
        <v>72</v>
      </c>
      <c r="U1600" t="s">
        <v>72</v>
      </c>
      <c r="V1600" t="s">
        <v>72</v>
      </c>
      <c r="W1600" t="s">
        <v>72</v>
      </c>
      <c r="X1600" t="s">
        <v>72</v>
      </c>
      <c r="Y1600" t="s">
        <v>72</v>
      </c>
      <c r="Z1600" t="s">
        <v>72</v>
      </c>
      <c r="AA1600" t="s">
        <v>72</v>
      </c>
      <c r="AB1600" t="s">
        <v>72</v>
      </c>
      <c r="AC1600" t="s">
        <v>72</v>
      </c>
      <c r="AD1600" t="s">
        <v>72</v>
      </c>
      <c r="AE1600" t="s">
        <v>72</v>
      </c>
      <c r="AF1600" t="s">
        <v>72</v>
      </c>
      <c r="AG1600" t="s">
        <v>72</v>
      </c>
      <c r="AH1600" t="s">
        <v>72</v>
      </c>
      <c r="AI1600" t="s">
        <v>72</v>
      </c>
      <c r="AJ1600" t="s">
        <v>72</v>
      </c>
      <c r="AK1600" t="s">
        <v>72</v>
      </c>
      <c r="AL1600" t="s">
        <v>72</v>
      </c>
      <c r="AM1600" t="s">
        <v>72</v>
      </c>
      <c r="AN1600" t="s">
        <v>72</v>
      </c>
      <c r="AO1600" t="s">
        <v>72</v>
      </c>
      <c r="AP1600" t="s">
        <v>72</v>
      </c>
      <c r="AQ1600" t="s">
        <v>72</v>
      </c>
      <c r="AR1600" t="s">
        <v>72</v>
      </c>
      <c r="AS1600" t="s">
        <v>72</v>
      </c>
      <c r="AT1600" t="s">
        <v>72</v>
      </c>
      <c r="AU1600" t="s">
        <v>72</v>
      </c>
      <c r="AV1600" t="s">
        <v>72</v>
      </c>
      <c r="AW1600" t="s">
        <v>72</v>
      </c>
      <c r="AX1600" t="s">
        <v>72</v>
      </c>
      <c r="AY1600" t="s">
        <v>72</v>
      </c>
      <c r="AZ1600">
        <v>3.8257374441055897E-2</v>
      </c>
      <c r="BA1600">
        <v>9.3083381991145906</v>
      </c>
      <c r="BB1600">
        <v>0.96412543771194203</v>
      </c>
      <c r="BC1600">
        <v>1.0521240619149299</v>
      </c>
      <c r="BD1600">
        <v>0.88348693209375795</v>
      </c>
      <c r="BE1600" t="s">
        <v>72</v>
      </c>
      <c r="BF1600" t="s">
        <v>72</v>
      </c>
      <c r="BG1600" t="s">
        <v>72</v>
      </c>
      <c r="BH1600" t="s">
        <v>72</v>
      </c>
      <c r="BI1600" t="s">
        <v>72</v>
      </c>
      <c r="BJ1600" t="s">
        <v>72</v>
      </c>
      <c r="BK1600" t="s">
        <v>72</v>
      </c>
      <c r="BL1600" t="s">
        <v>72</v>
      </c>
      <c r="BM1600" t="s">
        <v>72</v>
      </c>
      <c r="BN1600" t="s">
        <v>72</v>
      </c>
      <c r="BO1600" t="s">
        <v>72</v>
      </c>
      <c r="BP1600" t="s">
        <v>72</v>
      </c>
      <c r="BQ1600" t="s">
        <v>72</v>
      </c>
      <c r="BR1600" t="s">
        <v>72</v>
      </c>
      <c r="BS1600" t="s">
        <v>72</v>
      </c>
    </row>
    <row r="1601" spans="1:71" x14ac:dyDescent="0.35">
      <c r="A1601" t="str">
        <f t="shared" si="48"/>
        <v>ENSG00000270171_CD</v>
      </c>
      <c r="B1601" t="e">
        <f>VLOOKUP(A1601,[1]drug_targetprotein_gene!$E:$E,1,FALSE)</f>
        <v>#N/A</v>
      </c>
      <c r="C1601" t="s">
        <v>3812</v>
      </c>
      <c r="D1601" t="e">
        <f>VLOOKUP(C1601,[1]drug_targetprotein_gene!$C:$G,5,FALSE)</f>
        <v>#N/A</v>
      </c>
      <c r="E1601" t="e">
        <f t="shared" si="49"/>
        <v>#N/A</v>
      </c>
      <c r="F1601" t="s">
        <v>67</v>
      </c>
      <c r="G1601" t="s">
        <v>68</v>
      </c>
      <c r="H1601" t="s">
        <v>3813</v>
      </c>
      <c r="I1601" t="s">
        <v>3814</v>
      </c>
      <c r="J1601" t="s">
        <v>82</v>
      </c>
      <c r="K1601">
        <v>3</v>
      </c>
      <c r="L1601">
        <v>4.1948855176224403E-2</v>
      </c>
      <c r="M1601">
        <v>3.82142392694578E-2</v>
      </c>
      <c r="N1601">
        <v>0.27232311098533002</v>
      </c>
      <c r="O1601" t="s">
        <v>83</v>
      </c>
      <c r="P1601">
        <v>3</v>
      </c>
      <c r="Q1601">
        <v>-0.24949402700142201</v>
      </c>
      <c r="R1601">
        <v>0.10514000899209899</v>
      </c>
      <c r="S1601">
        <v>0.25390207586448299</v>
      </c>
      <c r="T1601" t="s">
        <v>84</v>
      </c>
      <c r="U1601">
        <v>3</v>
      </c>
      <c r="V1601">
        <v>2.3662703541566001E-2</v>
      </c>
      <c r="W1601">
        <v>2.2882293841933701E-2</v>
      </c>
      <c r="X1601">
        <v>0.30108689381137899</v>
      </c>
      <c r="Y1601" t="s">
        <v>85</v>
      </c>
      <c r="Z1601">
        <v>3</v>
      </c>
      <c r="AA1601">
        <v>1.91068628662249E-2</v>
      </c>
      <c r="AB1601">
        <v>2.4945329509555102E-2</v>
      </c>
      <c r="AC1601">
        <v>0.52375667419464</v>
      </c>
      <c r="AD1601" t="s">
        <v>86</v>
      </c>
      <c r="AE1601">
        <v>3</v>
      </c>
      <c r="AF1601">
        <v>1.5656724698892101E-2</v>
      </c>
      <c r="AG1601">
        <v>2.80812532063324E-2</v>
      </c>
      <c r="AH1601">
        <v>0.63322701323515596</v>
      </c>
      <c r="AI1601" t="s">
        <v>87</v>
      </c>
      <c r="AJ1601">
        <v>8.3545335890018908</v>
      </c>
      <c r="AK1601">
        <v>2</v>
      </c>
      <c r="AL1601">
        <v>1.5340378726910599E-2</v>
      </c>
      <c r="AM1601">
        <v>0.13519663121804201</v>
      </c>
      <c r="AN1601">
        <v>4.79957019072626E-2</v>
      </c>
      <c r="AO1601">
        <v>0.21716889150427601</v>
      </c>
      <c r="AP1601" t="s">
        <v>72</v>
      </c>
      <c r="AQ1601" t="s">
        <v>72</v>
      </c>
      <c r="AR1601" t="s">
        <v>72</v>
      </c>
      <c r="AS1601" t="s">
        <v>72</v>
      </c>
      <c r="AT1601" t="s">
        <v>72</v>
      </c>
      <c r="AU1601" t="s">
        <v>72</v>
      </c>
      <c r="AV1601" t="s">
        <v>72</v>
      </c>
      <c r="AW1601" t="s">
        <v>72</v>
      </c>
      <c r="AX1601" t="s">
        <v>72</v>
      </c>
      <c r="AY1601" t="s">
        <v>72</v>
      </c>
      <c r="AZ1601">
        <v>0.21609295853552599</v>
      </c>
      <c r="BA1601">
        <v>60.9211823727642</v>
      </c>
      <c r="BB1601">
        <v>1.04284114146041</v>
      </c>
      <c r="BC1601">
        <v>1.1239494353816899</v>
      </c>
      <c r="BD1601">
        <v>0.96758591809170202</v>
      </c>
      <c r="BE1601">
        <v>0.77919493494560399</v>
      </c>
      <c r="BF1601">
        <v>0.95750952578441795</v>
      </c>
      <c r="BG1601">
        <v>0.63408742189535405</v>
      </c>
      <c r="BH1601">
        <v>1.02394488665363</v>
      </c>
      <c r="BI1601">
        <v>1.0709134752698799</v>
      </c>
      <c r="BJ1601">
        <v>0.97903626680941003</v>
      </c>
      <c r="BK1601">
        <v>1.0192905671091499</v>
      </c>
      <c r="BL1601">
        <v>1.0703649966867099</v>
      </c>
      <c r="BM1601">
        <v>0.97065324764333005</v>
      </c>
      <c r="BN1601">
        <v>1.0157799333880499</v>
      </c>
      <c r="BO1601">
        <v>1.0732548863689499</v>
      </c>
      <c r="BP1601">
        <v>0.96138287948044099</v>
      </c>
      <c r="BQ1601" t="s">
        <v>72</v>
      </c>
      <c r="BR1601" t="s">
        <v>72</v>
      </c>
      <c r="BS1601" t="s">
        <v>72</v>
      </c>
    </row>
    <row r="1602" spans="1:71" x14ac:dyDescent="0.35">
      <c r="A1602" t="str">
        <f t="shared" si="48"/>
        <v>ENSG00000270171_IBD</v>
      </c>
      <c r="B1602" t="e">
        <f>VLOOKUP(A1602,[1]drug_targetprotein_gene!$E:$E,1,FALSE)</f>
        <v>#N/A</v>
      </c>
      <c r="C1602" t="s">
        <v>3812</v>
      </c>
      <c r="D1602" t="e">
        <f>VLOOKUP(C1602,[1]drug_targetprotein_gene!$C:$G,5,FALSE)</f>
        <v>#N/A</v>
      </c>
      <c r="E1602" t="e">
        <f t="shared" si="49"/>
        <v>#N/A</v>
      </c>
      <c r="F1602" t="s">
        <v>73</v>
      </c>
      <c r="G1602" t="s">
        <v>68</v>
      </c>
      <c r="H1602" t="s">
        <v>3815</v>
      </c>
      <c r="I1602" t="s">
        <v>3816</v>
      </c>
      <c r="J1602" t="s">
        <v>82</v>
      </c>
      <c r="K1602">
        <v>3</v>
      </c>
      <c r="L1602">
        <v>3.4880904013071798E-2</v>
      </c>
      <c r="M1602">
        <v>2.7587948666031099E-2</v>
      </c>
      <c r="N1602">
        <v>0.20610337579209301</v>
      </c>
      <c r="O1602" t="s">
        <v>83</v>
      </c>
      <c r="P1602">
        <v>3</v>
      </c>
      <c r="Q1602">
        <v>-0.17485753086311001</v>
      </c>
      <c r="R1602">
        <v>8.7089460474643304E-2</v>
      </c>
      <c r="S1602">
        <v>0.294178197597878</v>
      </c>
      <c r="T1602" t="s">
        <v>84</v>
      </c>
      <c r="U1602">
        <v>3</v>
      </c>
      <c r="V1602">
        <v>3.3375964267579099E-2</v>
      </c>
      <c r="W1602">
        <v>2.0806038045185899E-2</v>
      </c>
      <c r="X1602">
        <v>0.108681434160531</v>
      </c>
      <c r="Y1602" t="s">
        <v>85</v>
      </c>
      <c r="Z1602">
        <v>3</v>
      </c>
      <c r="AA1602">
        <v>4.3676031664951001E-2</v>
      </c>
      <c r="AB1602">
        <v>2.7685953106816499E-2</v>
      </c>
      <c r="AC1602">
        <v>0.25539691064279502</v>
      </c>
      <c r="AD1602" t="s">
        <v>86</v>
      </c>
      <c r="AE1602">
        <v>3</v>
      </c>
      <c r="AF1602">
        <v>6.1332250307041002E-2</v>
      </c>
      <c r="AG1602">
        <v>2.8986231770672801E-2</v>
      </c>
      <c r="AH1602">
        <v>0.16860442681728699</v>
      </c>
      <c r="AI1602" t="s">
        <v>87</v>
      </c>
      <c r="AJ1602">
        <v>6.3632107270068499</v>
      </c>
      <c r="AK1602">
        <v>2</v>
      </c>
      <c r="AL1602">
        <v>4.1518948586619898E-2</v>
      </c>
      <c r="AM1602">
        <v>9.7297656877057298E-2</v>
      </c>
      <c r="AN1602">
        <v>3.9758574886567699E-2</v>
      </c>
      <c r="AO1602">
        <v>0.24695904127311999</v>
      </c>
      <c r="AP1602" t="s">
        <v>72</v>
      </c>
      <c r="AQ1602" t="s">
        <v>72</v>
      </c>
      <c r="AR1602" t="s">
        <v>72</v>
      </c>
      <c r="AS1602" t="s">
        <v>72</v>
      </c>
      <c r="AT1602" t="s">
        <v>72</v>
      </c>
      <c r="AU1602" t="s">
        <v>72</v>
      </c>
      <c r="AV1602" t="s">
        <v>72</v>
      </c>
      <c r="AW1602" t="s">
        <v>72</v>
      </c>
      <c r="AX1602" t="s">
        <v>72</v>
      </c>
      <c r="AY1602" t="s">
        <v>72</v>
      </c>
      <c r="AZ1602">
        <v>0.21609295853552599</v>
      </c>
      <c r="BA1602">
        <v>60.9211823727642</v>
      </c>
      <c r="BB1602">
        <v>1.0354963779925701</v>
      </c>
      <c r="BC1602">
        <v>1.0930295925056699</v>
      </c>
      <c r="BD1602">
        <v>0.98099150854433204</v>
      </c>
      <c r="BE1602">
        <v>0.83957662600623795</v>
      </c>
      <c r="BF1602">
        <v>0.99584646156805001</v>
      </c>
      <c r="BG1602">
        <v>0.70782890549825095</v>
      </c>
      <c r="BH1602">
        <v>1.03393919036769</v>
      </c>
      <c r="BI1602">
        <v>1.07697458381276</v>
      </c>
      <c r="BJ1602">
        <v>0.99262347082839397</v>
      </c>
      <c r="BK1602">
        <v>1.0446438685271699</v>
      </c>
      <c r="BL1602">
        <v>1.10289716050417</v>
      </c>
      <c r="BM1602">
        <v>0.989467423737447</v>
      </c>
      <c r="BN1602">
        <v>1.0632521213511299</v>
      </c>
      <c r="BO1602">
        <v>1.12540758135074</v>
      </c>
      <c r="BP1602">
        <v>1.0045294631841899</v>
      </c>
      <c r="BQ1602" t="s">
        <v>72</v>
      </c>
      <c r="BR1602" t="s">
        <v>72</v>
      </c>
      <c r="BS1602" t="s">
        <v>72</v>
      </c>
    </row>
    <row r="1603" spans="1:71" x14ac:dyDescent="0.35">
      <c r="A1603" t="str">
        <f t="shared" ref="A1603:A1666" si="50">C1603&amp;"_"&amp;F1603</f>
        <v>ENSG00000270171_UC</v>
      </c>
      <c r="B1603" t="e">
        <f>VLOOKUP(A1603,[1]drug_targetprotein_gene!$E:$E,1,FALSE)</f>
        <v>#N/A</v>
      </c>
      <c r="C1603" t="s">
        <v>3812</v>
      </c>
      <c r="D1603" t="e">
        <f>VLOOKUP(C1603,[1]drug_targetprotein_gene!$C:$G,5,FALSE)</f>
        <v>#N/A</v>
      </c>
      <c r="E1603" t="e">
        <f t="shared" ref="E1603:E1666" si="51">IF(D1603*L1603&gt;0, TRUE, IF(D1603*L1603&lt;0, FALSE, "None"))</f>
        <v>#N/A</v>
      </c>
      <c r="F1603" t="s">
        <v>76</v>
      </c>
      <c r="G1603" t="s">
        <v>68</v>
      </c>
      <c r="H1603" t="s">
        <v>3817</v>
      </c>
      <c r="I1603" t="s">
        <v>3818</v>
      </c>
      <c r="J1603" t="s">
        <v>104</v>
      </c>
      <c r="K1603">
        <v>3</v>
      </c>
      <c r="L1603">
        <v>2.2317925079697799E-2</v>
      </c>
      <c r="M1603">
        <v>1.94540999883949E-2</v>
      </c>
      <c r="N1603">
        <v>0.25129511504848401</v>
      </c>
      <c r="O1603" t="s">
        <v>83</v>
      </c>
      <c r="P1603">
        <v>3</v>
      </c>
      <c r="Q1603">
        <v>-0.10814680808539701</v>
      </c>
      <c r="R1603">
        <v>0.21352988266009101</v>
      </c>
      <c r="S1603">
        <v>0.701545376525471</v>
      </c>
      <c r="T1603" t="s">
        <v>84</v>
      </c>
      <c r="U1603">
        <v>3</v>
      </c>
      <c r="V1603">
        <v>2.6056405077536898E-2</v>
      </c>
      <c r="W1603">
        <v>2.65726800378073E-2</v>
      </c>
      <c r="X1603">
        <v>0.32680423636391598</v>
      </c>
      <c r="Y1603" t="s">
        <v>85</v>
      </c>
      <c r="Z1603">
        <v>3</v>
      </c>
      <c r="AA1603">
        <v>4.9631387529901698E-2</v>
      </c>
      <c r="AB1603">
        <v>4.6564536787519498E-2</v>
      </c>
      <c r="AC1603">
        <v>0.39812158482476401</v>
      </c>
      <c r="AD1603" t="s">
        <v>86</v>
      </c>
      <c r="AE1603">
        <v>3</v>
      </c>
      <c r="AF1603">
        <v>2.5254367378470401E-2</v>
      </c>
      <c r="AG1603">
        <v>4.4698163582386201E-2</v>
      </c>
      <c r="AH1603">
        <v>0.62899855904679103</v>
      </c>
      <c r="AI1603" t="s">
        <v>87</v>
      </c>
      <c r="AJ1603">
        <v>5.2642521678280998</v>
      </c>
      <c r="AK1603">
        <v>2</v>
      </c>
      <c r="AL1603">
        <v>7.1925380169976502E-2</v>
      </c>
      <c r="AM1603">
        <v>6.0576747607354903E-2</v>
      </c>
      <c r="AN1603">
        <v>9.7569165200951505E-2</v>
      </c>
      <c r="AO1603">
        <v>0.64628363419864099</v>
      </c>
      <c r="AP1603" t="s">
        <v>72</v>
      </c>
      <c r="AQ1603" t="s">
        <v>72</v>
      </c>
      <c r="AR1603" t="s">
        <v>72</v>
      </c>
      <c r="AS1603" t="s">
        <v>72</v>
      </c>
      <c r="AT1603" t="s">
        <v>72</v>
      </c>
      <c r="AU1603" t="s">
        <v>72</v>
      </c>
      <c r="AV1603" t="s">
        <v>72</v>
      </c>
      <c r="AW1603" t="s">
        <v>72</v>
      </c>
      <c r="AX1603" t="s">
        <v>72</v>
      </c>
      <c r="AY1603" t="s">
        <v>72</v>
      </c>
      <c r="AZ1603">
        <v>0.21609295853552599</v>
      </c>
      <c r="BA1603">
        <v>60.9211823727642</v>
      </c>
      <c r="BB1603">
        <v>1.0225688330749001</v>
      </c>
      <c r="BC1603">
        <v>1.06231231452187</v>
      </c>
      <c r="BD1603">
        <v>0.98431224422621499</v>
      </c>
      <c r="BE1603">
        <v>0.89749582711424103</v>
      </c>
      <c r="BF1603">
        <v>1.3639320779108901</v>
      </c>
      <c r="BG1603">
        <v>0.590571020898081</v>
      </c>
      <c r="BH1603">
        <v>1.02639884094692</v>
      </c>
      <c r="BI1603">
        <v>1.0812727915712701</v>
      </c>
      <c r="BJ1603">
        <v>0.97430971065708305</v>
      </c>
      <c r="BK1603">
        <v>1.0508836561524799</v>
      </c>
      <c r="BL1603">
        <v>1.15130707008128</v>
      </c>
      <c r="BM1603">
        <v>0.95921973161377805</v>
      </c>
      <c r="BN1603">
        <v>1.0255759604169199</v>
      </c>
      <c r="BO1603">
        <v>1.1194782941614201</v>
      </c>
      <c r="BP1603">
        <v>0.93955019589992395</v>
      </c>
      <c r="BQ1603" t="s">
        <v>72</v>
      </c>
      <c r="BR1603" t="s">
        <v>72</v>
      </c>
      <c r="BS1603" t="s">
        <v>72</v>
      </c>
    </row>
    <row r="1604" spans="1:71" x14ac:dyDescent="0.35">
      <c r="A1604" t="str">
        <f t="shared" si="50"/>
        <v>ENSG00000270604_CD</v>
      </c>
      <c r="B1604" t="e">
        <f>VLOOKUP(A1604,[1]drug_targetprotein_gene!$E:$E,1,FALSE)</f>
        <v>#N/A</v>
      </c>
      <c r="C1604" t="s">
        <v>3819</v>
      </c>
      <c r="D1604" t="e">
        <f>VLOOKUP(C1604,[1]drug_targetprotein_gene!$C:$G,5,FALSE)</f>
        <v>#N/A</v>
      </c>
      <c r="E1604" t="e">
        <f t="shared" si="51"/>
        <v>#N/A</v>
      </c>
      <c r="F1604" t="s">
        <v>67</v>
      </c>
      <c r="G1604" t="s">
        <v>68</v>
      </c>
      <c r="H1604" t="s">
        <v>3820</v>
      </c>
      <c r="I1604" t="s">
        <v>3821</v>
      </c>
      <c r="J1604" t="s">
        <v>82</v>
      </c>
      <c r="K1604">
        <v>3</v>
      </c>
      <c r="L1604">
        <v>2.57738798843366E-2</v>
      </c>
      <c r="M1604">
        <v>5.9509739843223601E-2</v>
      </c>
      <c r="N1604">
        <v>0.664939540224873</v>
      </c>
      <c r="O1604" t="s">
        <v>83</v>
      </c>
      <c r="P1604">
        <v>3</v>
      </c>
      <c r="Q1604">
        <v>2.3093470735353099E-2</v>
      </c>
      <c r="R1604">
        <v>0.73843800215106403</v>
      </c>
      <c r="S1604">
        <v>0.98009721879160905</v>
      </c>
      <c r="T1604" t="s">
        <v>84</v>
      </c>
      <c r="U1604">
        <v>3</v>
      </c>
      <c r="V1604">
        <v>4.3079990672857698E-4</v>
      </c>
      <c r="W1604">
        <v>3.1911022584693E-2</v>
      </c>
      <c r="X1604">
        <v>0.989228858055621</v>
      </c>
      <c r="Y1604" t="s">
        <v>85</v>
      </c>
      <c r="Z1604">
        <v>3</v>
      </c>
      <c r="AA1604">
        <v>-6.5663766632939003E-3</v>
      </c>
      <c r="AB1604">
        <v>3.4512345161887802E-2</v>
      </c>
      <c r="AC1604">
        <v>0.866665923808839</v>
      </c>
      <c r="AD1604" t="s">
        <v>86</v>
      </c>
      <c r="AE1604">
        <v>3</v>
      </c>
      <c r="AF1604">
        <v>-2.0457791383163199E-2</v>
      </c>
      <c r="AG1604">
        <v>4.2328740062458799E-2</v>
      </c>
      <c r="AH1604">
        <v>0.67661336699408803</v>
      </c>
      <c r="AI1604" t="s">
        <v>87</v>
      </c>
      <c r="AJ1604">
        <v>16.589435136770199</v>
      </c>
      <c r="AK1604">
        <v>2</v>
      </c>
      <c r="AL1604">
        <v>2.4983307368284702E-4</v>
      </c>
      <c r="AM1604">
        <v>1.22970940479932E-3</v>
      </c>
      <c r="AN1604">
        <v>0.33657082006522199</v>
      </c>
      <c r="AO1604">
        <v>0.99767402938330496</v>
      </c>
      <c r="AP1604" t="s">
        <v>72</v>
      </c>
      <c r="AQ1604" t="s">
        <v>72</v>
      </c>
      <c r="AR1604" t="s">
        <v>72</v>
      </c>
      <c r="AS1604" t="s">
        <v>72</v>
      </c>
      <c r="AT1604" t="s">
        <v>72</v>
      </c>
      <c r="AU1604" t="s">
        <v>72</v>
      </c>
      <c r="AV1604" t="s">
        <v>72</v>
      </c>
      <c r="AW1604" t="s">
        <v>72</v>
      </c>
      <c r="AX1604" t="s">
        <v>72</v>
      </c>
      <c r="AY1604" t="s">
        <v>72</v>
      </c>
      <c r="AZ1604">
        <v>0.19288655876725599</v>
      </c>
      <c r="BA1604">
        <v>29.155951279492299</v>
      </c>
      <c r="BB1604">
        <v>1.02610889837605</v>
      </c>
      <c r="BC1604">
        <v>1.1530527263852699</v>
      </c>
      <c r="BD1604">
        <v>0.91314078466061899</v>
      </c>
      <c r="BE1604">
        <v>1.0233621894933</v>
      </c>
      <c r="BF1604">
        <v>4.3511142205265196</v>
      </c>
      <c r="BG1604">
        <v>0.24069011241855801</v>
      </c>
      <c r="BH1604">
        <v>1.0004308927143399</v>
      </c>
      <c r="BI1604">
        <v>1.0650017093384501</v>
      </c>
      <c r="BJ1604">
        <v>0.939774990332093</v>
      </c>
      <c r="BK1604">
        <v>0.99345513487790105</v>
      </c>
      <c r="BL1604">
        <v>1.06298163204402</v>
      </c>
      <c r="BM1604">
        <v>0.92847616107668796</v>
      </c>
      <c r="BN1604">
        <v>0.97975004949622002</v>
      </c>
      <c r="BO1604">
        <v>1.06450141981812</v>
      </c>
      <c r="BP1604">
        <v>0.90174624628669098</v>
      </c>
      <c r="BQ1604" t="s">
        <v>72</v>
      </c>
      <c r="BR1604" t="s">
        <v>72</v>
      </c>
      <c r="BS1604" t="s">
        <v>72</v>
      </c>
    </row>
    <row r="1605" spans="1:71" x14ac:dyDescent="0.35">
      <c r="A1605" t="str">
        <f t="shared" si="50"/>
        <v>ENSG00000270604_IBD</v>
      </c>
      <c r="B1605" t="e">
        <f>VLOOKUP(A1605,[1]drug_targetprotein_gene!$E:$E,1,FALSE)</f>
        <v>#N/A</v>
      </c>
      <c r="C1605" t="s">
        <v>3819</v>
      </c>
      <c r="D1605" t="e">
        <f>VLOOKUP(C1605,[1]drug_targetprotein_gene!$C:$G,5,FALSE)</f>
        <v>#N/A</v>
      </c>
      <c r="E1605" t="e">
        <f t="shared" si="51"/>
        <v>#N/A</v>
      </c>
      <c r="F1605" t="s">
        <v>73</v>
      </c>
      <c r="G1605" t="s">
        <v>68</v>
      </c>
      <c r="H1605" t="s">
        <v>3822</v>
      </c>
      <c r="I1605" t="s">
        <v>3823</v>
      </c>
      <c r="J1605" t="s">
        <v>104</v>
      </c>
      <c r="K1605">
        <v>3</v>
      </c>
      <c r="L1605">
        <v>2.0596142778160301E-3</v>
      </c>
      <c r="M1605">
        <v>1.72421720001628E-2</v>
      </c>
      <c r="N1605">
        <v>0.90491715823877095</v>
      </c>
      <c r="O1605" t="s">
        <v>83</v>
      </c>
      <c r="P1605">
        <v>3</v>
      </c>
      <c r="Q1605">
        <v>9.2720532534614097E-2</v>
      </c>
      <c r="R1605">
        <v>0.20584030020326899</v>
      </c>
      <c r="S1605">
        <v>0.7305652269656</v>
      </c>
      <c r="T1605" t="s">
        <v>84</v>
      </c>
      <c r="U1605">
        <v>3</v>
      </c>
      <c r="V1605">
        <v>9.5849189717566608E-3</v>
      </c>
      <c r="W1605">
        <v>2.17737785093782E-2</v>
      </c>
      <c r="X1605">
        <v>0.65978887809034403</v>
      </c>
      <c r="Y1605" t="s">
        <v>85</v>
      </c>
      <c r="Z1605">
        <v>3</v>
      </c>
      <c r="AA1605">
        <v>1.36867856434104E-2</v>
      </c>
      <c r="AB1605">
        <v>2.4162819852127801E-2</v>
      </c>
      <c r="AC1605">
        <v>0.62818241776266504</v>
      </c>
      <c r="AD1605" t="s">
        <v>86</v>
      </c>
      <c r="AE1605">
        <v>3</v>
      </c>
      <c r="AF1605">
        <v>1.5963226264332699E-2</v>
      </c>
      <c r="AG1605">
        <v>2.64153677309618E-2</v>
      </c>
      <c r="AH1605">
        <v>0.60705634018047305</v>
      </c>
      <c r="AI1605" t="s">
        <v>87</v>
      </c>
      <c r="AJ1605">
        <v>2.1982517045457</v>
      </c>
      <c r="AK1605">
        <v>2</v>
      </c>
      <c r="AL1605">
        <v>0.33316218941549203</v>
      </c>
      <c r="AM1605">
        <v>-4.1621718766673303E-2</v>
      </c>
      <c r="AN1605">
        <v>9.3888609383628502E-2</v>
      </c>
      <c r="AO1605">
        <v>0.73435368913931798</v>
      </c>
      <c r="AP1605" t="s">
        <v>72</v>
      </c>
      <c r="AQ1605" t="s">
        <v>72</v>
      </c>
      <c r="AR1605" t="s">
        <v>72</v>
      </c>
      <c r="AS1605" t="s">
        <v>72</v>
      </c>
      <c r="AT1605" t="s">
        <v>72</v>
      </c>
      <c r="AU1605" t="s">
        <v>72</v>
      </c>
      <c r="AV1605" t="s">
        <v>72</v>
      </c>
      <c r="AW1605" t="s">
        <v>72</v>
      </c>
      <c r="AX1605" t="s">
        <v>72</v>
      </c>
      <c r="AY1605" t="s">
        <v>72</v>
      </c>
      <c r="AZ1605">
        <v>0.19288655876725599</v>
      </c>
      <c r="BA1605">
        <v>29.155951279492299</v>
      </c>
      <c r="BB1605">
        <v>1.0020617367402</v>
      </c>
      <c r="BC1605">
        <v>1.0365047870909001</v>
      </c>
      <c r="BD1605">
        <v>0.96876322882889798</v>
      </c>
      <c r="BE1605">
        <v>1.09715507327159</v>
      </c>
      <c r="BF1605">
        <v>1.64241467361277</v>
      </c>
      <c r="BG1605">
        <v>0.732914332869263</v>
      </c>
      <c r="BH1605">
        <v>1.0096310014221099</v>
      </c>
      <c r="BI1605">
        <v>1.05365126247265</v>
      </c>
      <c r="BJ1605">
        <v>0.96744985303814002</v>
      </c>
      <c r="BK1605">
        <v>1.0137808784801301</v>
      </c>
      <c r="BL1605">
        <v>1.06294771571084</v>
      </c>
      <c r="BM1605">
        <v>0.96688826212364598</v>
      </c>
      <c r="BN1605">
        <v>1.0160913192454599</v>
      </c>
      <c r="BO1605">
        <v>1.0700842107548201</v>
      </c>
      <c r="BP1605">
        <v>0.96482272952866499</v>
      </c>
      <c r="BQ1605" t="s">
        <v>72</v>
      </c>
      <c r="BR1605" t="s">
        <v>72</v>
      </c>
      <c r="BS1605" t="s">
        <v>72</v>
      </c>
    </row>
    <row r="1606" spans="1:71" x14ac:dyDescent="0.35">
      <c r="A1606" t="str">
        <f t="shared" si="50"/>
        <v>ENSG00000270604_UC</v>
      </c>
      <c r="B1606" t="e">
        <f>VLOOKUP(A1606,[1]drug_targetprotein_gene!$E:$E,1,FALSE)</f>
        <v>#N/A</v>
      </c>
      <c r="C1606" t="s">
        <v>3819</v>
      </c>
      <c r="D1606" t="e">
        <f>VLOOKUP(C1606,[1]drug_targetprotein_gene!$C:$G,5,FALSE)</f>
        <v>#N/A</v>
      </c>
      <c r="E1606" t="e">
        <f t="shared" si="51"/>
        <v>#N/A</v>
      </c>
      <c r="F1606" t="s">
        <v>76</v>
      </c>
      <c r="G1606" t="s">
        <v>68</v>
      </c>
      <c r="H1606" t="s">
        <v>3824</v>
      </c>
      <c r="I1606" t="s">
        <v>3825</v>
      </c>
      <c r="J1606" t="s">
        <v>104</v>
      </c>
      <c r="K1606">
        <v>3</v>
      </c>
      <c r="L1606">
        <v>-2.40604182388932E-2</v>
      </c>
      <c r="M1606">
        <v>2.1670326356721101E-2</v>
      </c>
      <c r="N1606">
        <v>0.26687265778597302</v>
      </c>
      <c r="O1606" t="s">
        <v>83</v>
      </c>
      <c r="P1606">
        <v>3</v>
      </c>
      <c r="Q1606">
        <v>0.17851456953969499</v>
      </c>
      <c r="R1606">
        <v>0.28421988089352701</v>
      </c>
      <c r="S1606">
        <v>0.64297377124784405</v>
      </c>
      <c r="T1606" t="s">
        <v>84</v>
      </c>
      <c r="U1606">
        <v>3</v>
      </c>
      <c r="V1606">
        <v>-4.0982741304891003E-3</v>
      </c>
      <c r="W1606">
        <v>2.7578956281970199E-2</v>
      </c>
      <c r="X1606">
        <v>0.88186809337220795</v>
      </c>
      <c r="Y1606" t="s">
        <v>85</v>
      </c>
      <c r="Z1606">
        <v>3</v>
      </c>
      <c r="AA1606">
        <v>3.7340411502645699E-3</v>
      </c>
      <c r="AB1606">
        <v>2.7967996149093101E-2</v>
      </c>
      <c r="AC1606">
        <v>0.90601122852342597</v>
      </c>
      <c r="AD1606" t="s">
        <v>86</v>
      </c>
      <c r="AE1606">
        <v>3</v>
      </c>
      <c r="AF1606" s="1">
        <v>6.7222241353193102E-5</v>
      </c>
      <c r="AG1606">
        <v>3.6131049617898897E-2</v>
      </c>
      <c r="AH1606">
        <v>0.998684420683153</v>
      </c>
      <c r="AI1606" t="s">
        <v>87</v>
      </c>
      <c r="AJ1606">
        <v>3.3378801916134702</v>
      </c>
      <c r="AK1606">
        <v>2</v>
      </c>
      <c r="AL1606">
        <v>0.18844669526843899</v>
      </c>
      <c r="AM1606">
        <v>-9.2957524233169206E-2</v>
      </c>
      <c r="AN1606">
        <v>0.12958455506079899</v>
      </c>
      <c r="AO1606">
        <v>0.60384690707449196</v>
      </c>
      <c r="AP1606" t="s">
        <v>72</v>
      </c>
      <c r="AQ1606" t="s">
        <v>72</v>
      </c>
      <c r="AR1606" t="s">
        <v>72</v>
      </c>
      <c r="AS1606" t="s">
        <v>72</v>
      </c>
      <c r="AT1606" t="s">
        <v>72</v>
      </c>
      <c r="AU1606" t="s">
        <v>72</v>
      </c>
      <c r="AV1606" t="s">
        <v>72</v>
      </c>
      <c r="AW1606" t="s">
        <v>72</v>
      </c>
      <c r="AX1606" t="s">
        <v>72</v>
      </c>
      <c r="AY1606" t="s">
        <v>72</v>
      </c>
      <c r="AZ1606">
        <v>0.19288655876725599</v>
      </c>
      <c r="BA1606">
        <v>29.155951279492299</v>
      </c>
      <c r="BB1606">
        <v>0.97622672607653205</v>
      </c>
      <c r="BC1606">
        <v>1.0185839937963801</v>
      </c>
      <c r="BD1606">
        <v>0.93563086256057704</v>
      </c>
      <c r="BE1606">
        <v>1.1954403001615099</v>
      </c>
      <c r="BF1606">
        <v>2.0867034750549398</v>
      </c>
      <c r="BG1606">
        <v>0.68484934650938101</v>
      </c>
      <c r="BH1606">
        <v>0.99591011233434601</v>
      </c>
      <c r="BI1606">
        <v>1.0512253462449499</v>
      </c>
      <c r="BJ1606">
        <v>0.94350555320295704</v>
      </c>
      <c r="BK1606">
        <v>1.0037410213673601</v>
      </c>
      <c r="BL1606">
        <v>1.06029939208021</v>
      </c>
      <c r="BM1606">
        <v>0.95019958089286805</v>
      </c>
      <c r="BN1606">
        <v>1.00006722450082</v>
      </c>
      <c r="BO1606">
        <v>1.0734567830006201</v>
      </c>
      <c r="BP1606">
        <v>0.931695126770829</v>
      </c>
      <c r="BQ1606" t="s">
        <v>72</v>
      </c>
      <c r="BR1606" t="s">
        <v>72</v>
      </c>
      <c r="BS1606" t="s">
        <v>72</v>
      </c>
    </row>
    <row r="1607" spans="1:71" x14ac:dyDescent="0.35">
      <c r="A1607" t="str">
        <f t="shared" si="50"/>
        <v>ENSG00000271335_CD</v>
      </c>
      <c r="B1607" t="e">
        <f>VLOOKUP(A1607,[1]drug_targetprotein_gene!$E:$E,1,FALSE)</f>
        <v>#N/A</v>
      </c>
      <c r="C1607" t="s">
        <v>3826</v>
      </c>
      <c r="D1607" t="e">
        <f>VLOOKUP(C1607,[1]drug_targetprotein_gene!$C:$G,5,FALSE)</f>
        <v>#N/A</v>
      </c>
      <c r="E1607" t="e">
        <f t="shared" si="51"/>
        <v>#N/A</v>
      </c>
      <c r="F1607" t="s">
        <v>67</v>
      </c>
      <c r="G1607" t="s">
        <v>68</v>
      </c>
      <c r="H1607" t="s">
        <v>3827</v>
      </c>
      <c r="I1607" t="s">
        <v>3828</v>
      </c>
      <c r="J1607" t="s">
        <v>82</v>
      </c>
      <c r="K1607">
        <v>4</v>
      </c>
      <c r="L1607">
        <v>7.63624464831614E-2</v>
      </c>
      <c r="M1607">
        <v>3.8889532431272703E-2</v>
      </c>
      <c r="N1607">
        <v>4.9579599403375002E-2</v>
      </c>
      <c r="O1607" t="s">
        <v>83</v>
      </c>
      <c r="P1607">
        <v>4</v>
      </c>
      <c r="Q1607">
        <v>-7.5952538432423403E-2</v>
      </c>
      <c r="R1607">
        <v>5.6706455482916397E-2</v>
      </c>
      <c r="S1607">
        <v>0.31235893666829401</v>
      </c>
      <c r="T1607" t="s">
        <v>84</v>
      </c>
      <c r="U1607">
        <v>4</v>
      </c>
      <c r="V1607">
        <v>5.1456140433182702E-2</v>
      </c>
      <c r="W1607">
        <v>1.4234877106927E-2</v>
      </c>
      <c r="X1607">
        <v>3.0058718060829302E-4</v>
      </c>
      <c r="Y1607" t="s">
        <v>85</v>
      </c>
      <c r="Z1607">
        <v>4</v>
      </c>
      <c r="AA1607">
        <v>4.7906363120171401E-2</v>
      </c>
      <c r="AB1607">
        <v>1.40630132770265E-2</v>
      </c>
      <c r="AC1607">
        <v>4.2257521793380201E-2</v>
      </c>
      <c r="AD1607" t="s">
        <v>86</v>
      </c>
      <c r="AE1607">
        <v>4</v>
      </c>
      <c r="AF1607">
        <v>6.4408434483723798E-2</v>
      </c>
      <c r="AG1607">
        <v>2.1043495140225198E-2</v>
      </c>
      <c r="AH1607">
        <v>5.4961509419859403E-2</v>
      </c>
      <c r="AI1607" t="s">
        <v>87</v>
      </c>
      <c r="AJ1607">
        <v>28.403532683249502</v>
      </c>
      <c r="AK1607">
        <v>3</v>
      </c>
      <c r="AL1607" s="1">
        <v>2.98834996718137E-6</v>
      </c>
      <c r="AM1607">
        <v>9.89804336961288E-2</v>
      </c>
      <c r="AN1607">
        <v>3.4247143004980697E-2</v>
      </c>
      <c r="AO1607">
        <v>0.101767301066596</v>
      </c>
      <c r="AP1607" t="s">
        <v>88</v>
      </c>
      <c r="AQ1607">
        <v>7.63624464831614E-2</v>
      </c>
      <c r="AR1607">
        <v>3.8889532431272703E-2</v>
      </c>
      <c r="AS1607">
        <v>1.9635732730423701</v>
      </c>
      <c r="AT1607">
        <v>0.14434818126801</v>
      </c>
      <c r="AU1607" t="s">
        <v>89</v>
      </c>
      <c r="AV1607">
        <v>5.0987535946895202E-2</v>
      </c>
      <c r="AW1607">
        <v>6.2934563660810502E-3</v>
      </c>
      <c r="AX1607">
        <v>8.1016746571400002</v>
      </c>
      <c r="AY1607">
        <v>1.4895719452625E-2</v>
      </c>
      <c r="AZ1607">
        <v>0.49401177951802799</v>
      </c>
      <c r="BA1607">
        <v>209.911077564621</v>
      </c>
      <c r="BB1607">
        <v>1.0793537112266001</v>
      </c>
      <c r="BC1607">
        <v>1.1648425527711599</v>
      </c>
      <c r="BD1607">
        <v>1.00013897257366</v>
      </c>
      <c r="BE1607">
        <v>0.92686019575329104</v>
      </c>
      <c r="BF1607">
        <v>1.0358186852821401</v>
      </c>
      <c r="BG1607">
        <v>0.82936312568818804</v>
      </c>
      <c r="BH1607">
        <v>1.0528030097955501</v>
      </c>
      <c r="BI1607">
        <v>1.08259019621584</v>
      </c>
      <c r="BJ1607">
        <v>1.0238354100276501</v>
      </c>
      <c r="BK1607">
        <v>1.04907241885725</v>
      </c>
      <c r="BL1607">
        <v>1.0783907343916701</v>
      </c>
      <c r="BM1607">
        <v>1.02055118326645</v>
      </c>
      <c r="BN1607">
        <v>1.0665279165941901</v>
      </c>
      <c r="BO1607">
        <v>1.1114369025322901</v>
      </c>
      <c r="BP1607">
        <v>1.02343353390833</v>
      </c>
      <c r="BQ1607">
        <v>1.05230977715652</v>
      </c>
      <c r="BR1607">
        <v>1.06537058995759</v>
      </c>
      <c r="BS1607">
        <v>1.0394090821892099</v>
      </c>
    </row>
    <row r="1608" spans="1:71" x14ac:dyDescent="0.35">
      <c r="A1608" t="str">
        <f t="shared" si="50"/>
        <v>ENSG00000271335_IBD</v>
      </c>
      <c r="B1608" t="e">
        <f>VLOOKUP(A1608,[1]drug_targetprotein_gene!$E:$E,1,FALSE)</f>
        <v>#N/A</v>
      </c>
      <c r="C1608" t="s">
        <v>3826</v>
      </c>
      <c r="D1608" t="e">
        <f>VLOOKUP(C1608,[1]drug_targetprotein_gene!$C:$G,5,FALSE)</f>
        <v>#N/A</v>
      </c>
      <c r="E1608" t="e">
        <f t="shared" si="51"/>
        <v>#N/A</v>
      </c>
      <c r="F1608" t="s">
        <v>73</v>
      </c>
      <c r="G1608" t="s">
        <v>68</v>
      </c>
      <c r="H1608" t="s">
        <v>3829</v>
      </c>
      <c r="I1608" t="s">
        <v>3830</v>
      </c>
      <c r="J1608" t="s">
        <v>82</v>
      </c>
      <c r="K1608">
        <v>4</v>
      </c>
      <c r="L1608">
        <v>6.4542243770496596E-2</v>
      </c>
      <c r="M1608">
        <v>3.1440509570903601E-2</v>
      </c>
      <c r="N1608">
        <v>4.0088381275094301E-2</v>
      </c>
      <c r="O1608" t="s">
        <v>83</v>
      </c>
      <c r="P1608">
        <v>4</v>
      </c>
      <c r="Q1608">
        <v>-5.9358650969399601E-2</v>
      </c>
      <c r="R1608">
        <v>4.4090627416474501E-2</v>
      </c>
      <c r="S1608">
        <v>0.31050135314955102</v>
      </c>
      <c r="T1608" t="s">
        <v>84</v>
      </c>
      <c r="U1608">
        <v>4</v>
      </c>
      <c r="V1608">
        <v>4.4622725020689397E-2</v>
      </c>
      <c r="W1608">
        <v>1.1948416966136299E-2</v>
      </c>
      <c r="X1608">
        <v>1.88003332806921E-4</v>
      </c>
      <c r="Y1608" t="s">
        <v>85</v>
      </c>
      <c r="Z1608">
        <v>4</v>
      </c>
      <c r="AA1608">
        <v>4.1081449165808498E-2</v>
      </c>
      <c r="AB1608">
        <v>1.19749354626025E-2</v>
      </c>
      <c r="AC1608">
        <v>4.1519249824180801E-2</v>
      </c>
      <c r="AD1608" t="s">
        <v>86</v>
      </c>
      <c r="AE1608">
        <v>4</v>
      </c>
      <c r="AF1608">
        <v>5.71427792856046E-2</v>
      </c>
      <c r="AG1608">
        <v>1.8009052605081101E-2</v>
      </c>
      <c r="AH1608">
        <v>5.0364173868789101E-2</v>
      </c>
      <c r="AI1608" t="s">
        <v>87</v>
      </c>
      <c r="AJ1608">
        <v>27.007368558547999</v>
      </c>
      <c r="AK1608">
        <v>3</v>
      </c>
      <c r="AL1608" s="1">
        <v>5.8664516120296503E-6</v>
      </c>
      <c r="AM1608">
        <v>8.0554642151682093E-2</v>
      </c>
      <c r="AN1608">
        <v>2.6632409003305699E-2</v>
      </c>
      <c r="AO1608">
        <v>9.4126290933706697E-2</v>
      </c>
      <c r="AP1608" t="s">
        <v>88</v>
      </c>
      <c r="AQ1608">
        <v>6.4542243770496596E-2</v>
      </c>
      <c r="AR1608">
        <v>3.1440509570903601E-2</v>
      </c>
      <c r="AS1608">
        <v>2.0528370771136202</v>
      </c>
      <c r="AT1608">
        <v>0.13240279774813801</v>
      </c>
      <c r="AU1608" t="s">
        <v>89</v>
      </c>
      <c r="AV1608">
        <v>4.4033662399795399E-2</v>
      </c>
      <c r="AW1608">
        <v>5.8388726898030204E-3</v>
      </c>
      <c r="AX1608">
        <v>7.5414664335284396</v>
      </c>
      <c r="AY1608">
        <v>1.7132265713249901E-2</v>
      </c>
      <c r="AZ1608">
        <v>0.49401177951802799</v>
      </c>
      <c r="BA1608">
        <v>209.911077564621</v>
      </c>
      <c r="BB1608">
        <v>1.0666706374825099</v>
      </c>
      <c r="BC1608">
        <v>1.13447006921227</v>
      </c>
      <c r="BD1608">
        <v>1.0029231089872499</v>
      </c>
      <c r="BE1608">
        <v>0.94236872708366404</v>
      </c>
      <c r="BF1608">
        <v>1.0274283974365199</v>
      </c>
      <c r="BG1608">
        <v>0.86435105356347097</v>
      </c>
      <c r="BH1608">
        <v>1.04563329420408</v>
      </c>
      <c r="BI1608">
        <v>1.0704098604444301</v>
      </c>
      <c r="BJ1608">
        <v>1.0214302262631501</v>
      </c>
      <c r="BK1608">
        <v>1.0419369669862699</v>
      </c>
      <c r="BL1608">
        <v>1.06668138840553</v>
      </c>
      <c r="BM1608">
        <v>1.01776655613665</v>
      </c>
      <c r="BN1608">
        <v>1.0588069753071601</v>
      </c>
      <c r="BO1608">
        <v>1.09684790173016</v>
      </c>
      <c r="BP1608">
        <v>1.0220853859415999</v>
      </c>
      <c r="BQ1608">
        <v>1.04501753209432</v>
      </c>
      <c r="BR1608">
        <v>1.05704560628864</v>
      </c>
      <c r="BS1608">
        <v>1.03312632481281</v>
      </c>
    </row>
    <row r="1609" spans="1:71" x14ac:dyDescent="0.35">
      <c r="A1609" t="str">
        <f t="shared" si="50"/>
        <v>ENSG00000271335_UC</v>
      </c>
      <c r="B1609" t="e">
        <f>VLOOKUP(A1609,[1]drug_targetprotein_gene!$E:$E,1,FALSE)</f>
        <v>#N/A</v>
      </c>
      <c r="C1609" t="s">
        <v>3826</v>
      </c>
      <c r="D1609" t="e">
        <f>VLOOKUP(C1609,[1]drug_targetprotein_gene!$C:$G,5,FALSE)</f>
        <v>#N/A</v>
      </c>
      <c r="E1609" t="e">
        <f t="shared" si="51"/>
        <v>#N/A</v>
      </c>
      <c r="F1609" t="s">
        <v>76</v>
      </c>
      <c r="G1609" t="s">
        <v>68</v>
      </c>
      <c r="H1609" t="s">
        <v>3831</v>
      </c>
      <c r="I1609" t="s">
        <v>3832</v>
      </c>
      <c r="J1609" t="s">
        <v>104</v>
      </c>
      <c r="K1609">
        <v>4</v>
      </c>
      <c r="L1609">
        <v>5.2043211696010401E-2</v>
      </c>
      <c r="M1609">
        <v>1.3136929133457599E-2</v>
      </c>
      <c r="N1609" s="1">
        <v>7.4450299122389395E-5</v>
      </c>
      <c r="O1609" t="s">
        <v>83</v>
      </c>
      <c r="P1609">
        <v>4</v>
      </c>
      <c r="Q1609">
        <v>-3.0345159359317801E-2</v>
      </c>
      <c r="R1609">
        <v>3.5555029796890902E-2</v>
      </c>
      <c r="S1609">
        <v>0.48330596766280598</v>
      </c>
      <c r="T1609" t="s">
        <v>84</v>
      </c>
      <c r="U1609">
        <v>4</v>
      </c>
      <c r="V1609">
        <v>4.2829904858178898E-2</v>
      </c>
      <c r="W1609">
        <v>1.5256573520366599E-2</v>
      </c>
      <c r="X1609">
        <v>4.9957410449978498E-3</v>
      </c>
      <c r="Y1609" t="s">
        <v>85</v>
      </c>
      <c r="Z1609">
        <v>4</v>
      </c>
      <c r="AA1609">
        <v>3.5169037028972797E-2</v>
      </c>
      <c r="AB1609">
        <v>1.45680233584701E-2</v>
      </c>
      <c r="AC1609">
        <v>9.4666019344031405E-2</v>
      </c>
      <c r="AD1609" t="s">
        <v>86</v>
      </c>
      <c r="AE1609">
        <v>4</v>
      </c>
      <c r="AF1609">
        <v>6.0258088303577199E-2</v>
      </c>
      <c r="AG1609">
        <v>2.9282286453182801E-2</v>
      </c>
      <c r="AH1609">
        <v>0.131769362850753</v>
      </c>
      <c r="AI1609" t="s">
        <v>87</v>
      </c>
      <c r="AJ1609">
        <v>6.66158082159623</v>
      </c>
      <c r="AK1609">
        <v>3</v>
      </c>
      <c r="AL1609">
        <v>8.3503394709179002E-2</v>
      </c>
      <c r="AM1609">
        <v>5.3597315860289402E-2</v>
      </c>
      <c r="AN1609">
        <v>2.1493401705003998E-2</v>
      </c>
      <c r="AO1609">
        <v>0.130148055065608</v>
      </c>
      <c r="AP1609" t="s">
        <v>88</v>
      </c>
      <c r="AQ1609">
        <v>5.2043211696010401E-2</v>
      </c>
      <c r="AR1609">
        <v>1.9575906428279E-2</v>
      </c>
      <c r="AS1609">
        <v>2.6585339425626699</v>
      </c>
      <c r="AT1609">
        <v>7.6434288741706699E-2</v>
      </c>
      <c r="AU1609" t="s">
        <v>89</v>
      </c>
      <c r="AV1609" t="s">
        <v>72</v>
      </c>
      <c r="AW1609" t="s">
        <v>72</v>
      </c>
      <c r="AX1609" t="s">
        <v>72</v>
      </c>
      <c r="AY1609" t="s">
        <v>72</v>
      </c>
      <c r="AZ1609">
        <v>0.49401177951802799</v>
      </c>
      <c r="BA1609">
        <v>209.911077564621</v>
      </c>
      <c r="BB1609">
        <v>1.05342126164921</v>
      </c>
      <c r="BC1609">
        <v>1.0808973683981999</v>
      </c>
      <c r="BD1609">
        <v>1.02664358979714</v>
      </c>
      <c r="BE1609">
        <v>0.97011063299025202</v>
      </c>
      <c r="BF1609">
        <v>1.0401268730630799</v>
      </c>
      <c r="BG1609">
        <v>0.90480754282335296</v>
      </c>
      <c r="BH1609">
        <v>1.04376034118727</v>
      </c>
      <c r="BI1609">
        <v>1.07544312823822</v>
      </c>
      <c r="BJ1609">
        <v>1.01301093589214</v>
      </c>
      <c r="BK1609">
        <v>1.0357947816748301</v>
      </c>
      <c r="BL1609">
        <v>1.0657964529499899</v>
      </c>
      <c r="BM1609">
        <v>1.00663764340295</v>
      </c>
      <c r="BN1609">
        <v>1.06211062950562</v>
      </c>
      <c r="BO1609">
        <v>1.12485188560838</v>
      </c>
      <c r="BP1609">
        <v>1.0028689143359399</v>
      </c>
      <c r="BQ1609" t="s">
        <v>72</v>
      </c>
      <c r="BR1609" t="s">
        <v>72</v>
      </c>
      <c r="BS1609" t="s">
        <v>72</v>
      </c>
    </row>
    <row r="1610" spans="1:71" x14ac:dyDescent="0.35">
      <c r="A1610" t="str">
        <f t="shared" si="50"/>
        <v>ENSG00000271579_CD</v>
      </c>
      <c r="B1610" t="e">
        <f>VLOOKUP(A1610,[1]drug_targetprotein_gene!$E:$E,1,FALSE)</f>
        <v>#N/A</v>
      </c>
      <c r="C1610" t="s">
        <v>3833</v>
      </c>
      <c r="D1610" t="e">
        <f>VLOOKUP(C1610,[1]drug_targetprotein_gene!$C:$G,5,FALSE)</f>
        <v>#N/A</v>
      </c>
      <c r="E1610" t="e">
        <f t="shared" si="51"/>
        <v>#N/A</v>
      </c>
      <c r="F1610" t="s">
        <v>67</v>
      </c>
      <c r="G1610" t="s">
        <v>68</v>
      </c>
      <c r="H1610" t="s">
        <v>3834</v>
      </c>
      <c r="I1610" t="s">
        <v>3835</v>
      </c>
      <c r="J1610" t="s">
        <v>71</v>
      </c>
      <c r="K1610">
        <v>1</v>
      </c>
      <c r="L1610">
        <v>4.1820364181954601E-3</v>
      </c>
      <c r="M1610">
        <v>4.3069782623201297E-2</v>
      </c>
      <c r="N1610">
        <v>0.92264770870448898</v>
      </c>
      <c r="O1610" t="s">
        <v>72</v>
      </c>
      <c r="P1610" t="s">
        <v>72</v>
      </c>
      <c r="Q1610" t="s">
        <v>72</v>
      </c>
      <c r="R1610" t="s">
        <v>72</v>
      </c>
      <c r="S1610" t="s">
        <v>72</v>
      </c>
      <c r="T1610" t="s">
        <v>72</v>
      </c>
      <c r="U1610" t="s">
        <v>72</v>
      </c>
      <c r="V1610" t="s">
        <v>72</v>
      </c>
      <c r="W1610" t="s">
        <v>72</v>
      </c>
      <c r="X1610" t="s">
        <v>72</v>
      </c>
      <c r="Y1610" t="s">
        <v>72</v>
      </c>
      <c r="Z1610" t="s">
        <v>72</v>
      </c>
      <c r="AA1610" t="s">
        <v>72</v>
      </c>
      <c r="AB1610" t="s">
        <v>72</v>
      </c>
      <c r="AC1610" t="s">
        <v>72</v>
      </c>
      <c r="AD1610" t="s">
        <v>72</v>
      </c>
      <c r="AE1610" t="s">
        <v>72</v>
      </c>
      <c r="AF1610" t="s">
        <v>72</v>
      </c>
      <c r="AG1610" t="s">
        <v>72</v>
      </c>
      <c r="AH1610" t="s">
        <v>72</v>
      </c>
      <c r="AI1610" t="s">
        <v>72</v>
      </c>
      <c r="AJ1610" t="s">
        <v>72</v>
      </c>
      <c r="AK1610" t="s">
        <v>72</v>
      </c>
      <c r="AL1610" t="s">
        <v>72</v>
      </c>
      <c r="AM1610" t="s">
        <v>72</v>
      </c>
      <c r="AN1610" t="s">
        <v>72</v>
      </c>
      <c r="AO1610" t="s">
        <v>72</v>
      </c>
      <c r="AP1610" t="s">
        <v>72</v>
      </c>
      <c r="AQ1610" t="s">
        <v>72</v>
      </c>
      <c r="AR1610" t="s">
        <v>72</v>
      </c>
      <c r="AS1610" t="s">
        <v>72</v>
      </c>
      <c r="AT1610" t="s">
        <v>72</v>
      </c>
      <c r="AU1610" t="s">
        <v>72</v>
      </c>
      <c r="AV1610" t="s">
        <v>72</v>
      </c>
      <c r="AW1610" t="s">
        <v>72</v>
      </c>
      <c r="AX1610" t="s">
        <v>72</v>
      </c>
      <c r="AY1610" t="s">
        <v>72</v>
      </c>
      <c r="AZ1610">
        <v>4.1560877899120802E-2</v>
      </c>
      <c r="BA1610">
        <v>5.8106534990711802</v>
      </c>
      <c r="BB1610">
        <v>1.0041907933354901</v>
      </c>
      <c r="BC1610">
        <v>1.0926422116465799</v>
      </c>
      <c r="BD1610">
        <v>0.92289968177243897</v>
      </c>
      <c r="BE1610" t="s">
        <v>72</v>
      </c>
      <c r="BF1610" t="s">
        <v>72</v>
      </c>
      <c r="BG1610" t="s">
        <v>72</v>
      </c>
      <c r="BH1610" t="s">
        <v>72</v>
      </c>
      <c r="BI1610" t="s">
        <v>72</v>
      </c>
      <c r="BJ1610" t="s">
        <v>72</v>
      </c>
      <c r="BK1610" t="s">
        <v>72</v>
      </c>
      <c r="BL1610" t="s">
        <v>72</v>
      </c>
      <c r="BM1610" t="s">
        <v>72</v>
      </c>
      <c r="BN1610" t="s">
        <v>72</v>
      </c>
      <c r="BO1610" t="s">
        <v>72</v>
      </c>
      <c r="BP1610" t="s">
        <v>72</v>
      </c>
      <c r="BQ1610" t="s">
        <v>72</v>
      </c>
      <c r="BR1610" t="s">
        <v>72</v>
      </c>
      <c r="BS1610" t="s">
        <v>72</v>
      </c>
    </row>
    <row r="1611" spans="1:71" x14ac:dyDescent="0.35">
      <c r="A1611" t="str">
        <f t="shared" si="50"/>
        <v>ENSG00000271579_IBD</v>
      </c>
      <c r="B1611" t="e">
        <f>VLOOKUP(A1611,[1]drug_targetprotein_gene!$E:$E,1,FALSE)</f>
        <v>#N/A</v>
      </c>
      <c r="C1611" t="s">
        <v>3833</v>
      </c>
      <c r="D1611" t="e">
        <f>VLOOKUP(C1611,[1]drug_targetprotein_gene!$C:$G,5,FALSE)</f>
        <v>#N/A</v>
      </c>
      <c r="E1611" t="e">
        <f t="shared" si="51"/>
        <v>#N/A</v>
      </c>
      <c r="F1611" t="s">
        <v>73</v>
      </c>
      <c r="G1611" t="s">
        <v>68</v>
      </c>
      <c r="H1611" t="s">
        <v>3836</v>
      </c>
      <c r="I1611" t="s">
        <v>3837</v>
      </c>
      <c r="J1611" t="s">
        <v>71</v>
      </c>
      <c r="K1611">
        <v>1</v>
      </c>
      <c r="L1611">
        <v>3.5681920480119998E-2</v>
      </c>
      <c r="M1611">
        <v>3.56750207450044E-2</v>
      </c>
      <c r="N1611">
        <v>0.31721692011317998</v>
      </c>
      <c r="O1611" t="s">
        <v>72</v>
      </c>
      <c r="P1611" t="s">
        <v>72</v>
      </c>
      <c r="Q1611" t="s">
        <v>72</v>
      </c>
      <c r="R1611" t="s">
        <v>72</v>
      </c>
      <c r="S1611" t="s">
        <v>72</v>
      </c>
      <c r="T1611" t="s">
        <v>72</v>
      </c>
      <c r="U1611" t="s">
        <v>72</v>
      </c>
      <c r="V1611" t="s">
        <v>72</v>
      </c>
      <c r="W1611" t="s">
        <v>72</v>
      </c>
      <c r="X1611" t="s">
        <v>72</v>
      </c>
      <c r="Y1611" t="s">
        <v>72</v>
      </c>
      <c r="Z1611" t="s">
        <v>72</v>
      </c>
      <c r="AA1611" t="s">
        <v>72</v>
      </c>
      <c r="AB1611" t="s">
        <v>72</v>
      </c>
      <c r="AC1611" t="s">
        <v>72</v>
      </c>
      <c r="AD1611" t="s">
        <v>72</v>
      </c>
      <c r="AE1611" t="s">
        <v>72</v>
      </c>
      <c r="AF1611" t="s">
        <v>72</v>
      </c>
      <c r="AG1611" t="s">
        <v>72</v>
      </c>
      <c r="AH1611" t="s">
        <v>72</v>
      </c>
      <c r="AI1611" t="s">
        <v>72</v>
      </c>
      <c r="AJ1611" t="s">
        <v>72</v>
      </c>
      <c r="AK1611" t="s">
        <v>72</v>
      </c>
      <c r="AL1611" t="s">
        <v>72</v>
      </c>
      <c r="AM1611" t="s">
        <v>72</v>
      </c>
      <c r="AN1611" t="s">
        <v>72</v>
      </c>
      <c r="AO1611" t="s">
        <v>72</v>
      </c>
      <c r="AP1611" t="s">
        <v>72</v>
      </c>
      <c r="AQ1611" t="s">
        <v>72</v>
      </c>
      <c r="AR1611" t="s">
        <v>72</v>
      </c>
      <c r="AS1611" t="s">
        <v>72</v>
      </c>
      <c r="AT1611" t="s">
        <v>72</v>
      </c>
      <c r="AU1611" t="s">
        <v>72</v>
      </c>
      <c r="AV1611" t="s">
        <v>72</v>
      </c>
      <c r="AW1611" t="s">
        <v>72</v>
      </c>
      <c r="AX1611" t="s">
        <v>72</v>
      </c>
      <c r="AY1611" t="s">
        <v>72</v>
      </c>
      <c r="AZ1611">
        <v>4.1560877899120802E-2</v>
      </c>
      <c r="BA1611">
        <v>5.8106534990711802</v>
      </c>
      <c r="BB1611">
        <v>1.03632615993304</v>
      </c>
      <c r="BC1611">
        <v>1.11138275040193</v>
      </c>
      <c r="BD1611">
        <v>0.96633847283770402</v>
      </c>
      <c r="BE1611" t="s">
        <v>72</v>
      </c>
      <c r="BF1611" t="s">
        <v>72</v>
      </c>
      <c r="BG1611" t="s">
        <v>72</v>
      </c>
      <c r="BH1611" t="s">
        <v>72</v>
      </c>
      <c r="BI1611" t="s">
        <v>72</v>
      </c>
      <c r="BJ1611" t="s">
        <v>72</v>
      </c>
      <c r="BK1611" t="s">
        <v>72</v>
      </c>
      <c r="BL1611" t="s">
        <v>72</v>
      </c>
      <c r="BM1611" t="s">
        <v>72</v>
      </c>
      <c r="BN1611" t="s">
        <v>72</v>
      </c>
      <c r="BO1611" t="s">
        <v>72</v>
      </c>
      <c r="BP1611" t="s">
        <v>72</v>
      </c>
      <c r="BQ1611" t="s">
        <v>72</v>
      </c>
      <c r="BR1611" t="s">
        <v>72</v>
      </c>
      <c r="BS1611" t="s">
        <v>72</v>
      </c>
    </row>
    <row r="1612" spans="1:71" x14ac:dyDescent="0.35">
      <c r="A1612" t="str">
        <f t="shared" si="50"/>
        <v>ENSG00000271579_UC</v>
      </c>
      <c r="B1612" t="e">
        <f>VLOOKUP(A1612,[1]drug_targetprotein_gene!$E:$E,1,FALSE)</f>
        <v>#N/A</v>
      </c>
      <c r="C1612" t="s">
        <v>3833</v>
      </c>
      <c r="D1612" t="e">
        <f>VLOOKUP(C1612,[1]drug_targetprotein_gene!$C:$G,5,FALSE)</f>
        <v>#N/A</v>
      </c>
      <c r="E1612" t="e">
        <f t="shared" si="51"/>
        <v>#N/A</v>
      </c>
      <c r="F1612" t="s">
        <v>76</v>
      </c>
      <c r="G1612" t="s">
        <v>68</v>
      </c>
      <c r="H1612" t="s">
        <v>3838</v>
      </c>
      <c r="I1612" t="s">
        <v>3839</v>
      </c>
      <c r="J1612" t="s">
        <v>71</v>
      </c>
      <c r="K1612">
        <v>1</v>
      </c>
      <c r="L1612">
        <v>6.6021414444520199E-2</v>
      </c>
      <c r="M1612">
        <v>4.4690731481142998E-2</v>
      </c>
      <c r="N1612">
        <v>0.139596456111687</v>
      </c>
      <c r="O1612" t="s">
        <v>72</v>
      </c>
      <c r="P1612" t="s">
        <v>72</v>
      </c>
      <c r="Q1612" t="s">
        <v>72</v>
      </c>
      <c r="R1612" t="s">
        <v>72</v>
      </c>
      <c r="S1612" t="s">
        <v>72</v>
      </c>
      <c r="T1612" t="s">
        <v>72</v>
      </c>
      <c r="U1612" t="s">
        <v>72</v>
      </c>
      <c r="V1612" t="s">
        <v>72</v>
      </c>
      <c r="W1612" t="s">
        <v>72</v>
      </c>
      <c r="X1612" t="s">
        <v>72</v>
      </c>
      <c r="Y1612" t="s">
        <v>72</v>
      </c>
      <c r="Z1612" t="s">
        <v>72</v>
      </c>
      <c r="AA1612" t="s">
        <v>72</v>
      </c>
      <c r="AB1612" t="s">
        <v>72</v>
      </c>
      <c r="AC1612" t="s">
        <v>72</v>
      </c>
      <c r="AD1612" t="s">
        <v>72</v>
      </c>
      <c r="AE1612" t="s">
        <v>72</v>
      </c>
      <c r="AF1612" t="s">
        <v>72</v>
      </c>
      <c r="AG1612" t="s">
        <v>72</v>
      </c>
      <c r="AH1612" t="s">
        <v>72</v>
      </c>
      <c r="AI1612" t="s">
        <v>72</v>
      </c>
      <c r="AJ1612" t="s">
        <v>72</v>
      </c>
      <c r="AK1612" t="s">
        <v>72</v>
      </c>
      <c r="AL1612" t="s">
        <v>72</v>
      </c>
      <c r="AM1612" t="s">
        <v>72</v>
      </c>
      <c r="AN1612" t="s">
        <v>72</v>
      </c>
      <c r="AO1612" t="s">
        <v>72</v>
      </c>
      <c r="AP1612" t="s">
        <v>72</v>
      </c>
      <c r="AQ1612" t="s">
        <v>72</v>
      </c>
      <c r="AR1612" t="s">
        <v>72</v>
      </c>
      <c r="AS1612" t="s">
        <v>72</v>
      </c>
      <c r="AT1612" t="s">
        <v>72</v>
      </c>
      <c r="AU1612" t="s">
        <v>72</v>
      </c>
      <c r="AV1612" t="s">
        <v>72</v>
      </c>
      <c r="AW1612" t="s">
        <v>72</v>
      </c>
      <c r="AX1612" t="s">
        <v>72</v>
      </c>
      <c r="AY1612" t="s">
        <v>72</v>
      </c>
      <c r="AZ1612">
        <v>4.1560877899120802E-2</v>
      </c>
      <c r="BA1612">
        <v>5.8106534990711802</v>
      </c>
      <c r="BB1612">
        <v>1.0682495928927001</v>
      </c>
      <c r="BC1612">
        <v>1.1660421635779701</v>
      </c>
      <c r="BD1612">
        <v>0.978658601172533</v>
      </c>
      <c r="BE1612" t="s">
        <v>72</v>
      </c>
      <c r="BF1612" t="s">
        <v>72</v>
      </c>
      <c r="BG1612" t="s">
        <v>72</v>
      </c>
      <c r="BH1612" t="s">
        <v>72</v>
      </c>
      <c r="BI1612" t="s">
        <v>72</v>
      </c>
      <c r="BJ1612" t="s">
        <v>72</v>
      </c>
      <c r="BK1612" t="s">
        <v>72</v>
      </c>
      <c r="BL1612" t="s">
        <v>72</v>
      </c>
      <c r="BM1612" t="s">
        <v>72</v>
      </c>
      <c r="BN1612" t="s">
        <v>72</v>
      </c>
      <c r="BO1612" t="s">
        <v>72</v>
      </c>
      <c r="BP1612" t="s">
        <v>72</v>
      </c>
      <c r="BQ1612" t="s">
        <v>72</v>
      </c>
      <c r="BR1612" t="s">
        <v>72</v>
      </c>
      <c r="BS1612" t="s">
        <v>72</v>
      </c>
    </row>
    <row r="1613" spans="1:71" x14ac:dyDescent="0.35">
      <c r="A1613" t="str">
        <f t="shared" si="50"/>
        <v>ENSG00000271581_CD</v>
      </c>
      <c r="B1613" t="e">
        <f>VLOOKUP(A1613,[1]drug_targetprotein_gene!$E:$E,1,FALSE)</f>
        <v>#N/A</v>
      </c>
      <c r="C1613" t="s">
        <v>3840</v>
      </c>
      <c r="D1613" t="e">
        <f>VLOOKUP(C1613,[1]drug_targetprotein_gene!$C:$G,5,FALSE)</f>
        <v>#N/A</v>
      </c>
      <c r="E1613" t="e">
        <f t="shared" si="51"/>
        <v>#N/A</v>
      </c>
      <c r="F1613" t="s">
        <v>67</v>
      </c>
      <c r="G1613" t="s">
        <v>68</v>
      </c>
      <c r="H1613" t="s">
        <v>3841</v>
      </c>
      <c r="I1613" t="s">
        <v>3842</v>
      </c>
      <c r="J1613" t="s">
        <v>87</v>
      </c>
      <c r="K1613">
        <v>2</v>
      </c>
      <c r="L1613">
        <v>0.17482503348171899</v>
      </c>
      <c r="M1613">
        <v>3.0965892644833699E-2</v>
      </c>
      <c r="N1613" s="1">
        <v>1.6448291057391399E-8</v>
      </c>
      <c r="O1613" t="s">
        <v>72</v>
      </c>
      <c r="P1613" t="s">
        <v>72</v>
      </c>
      <c r="Q1613" t="s">
        <v>72</v>
      </c>
      <c r="R1613" t="s">
        <v>72</v>
      </c>
      <c r="S1613" t="s">
        <v>72</v>
      </c>
      <c r="T1613" t="s">
        <v>72</v>
      </c>
      <c r="U1613" t="s">
        <v>72</v>
      </c>
      <c r="V1613" t="s">
        <v>72</v>
      </c>
      <c r="W1613" t="s">
        <v>72</v>
      </c>
      <c r="X1613" t="s">
        <v>72</v>
      </c>
      <c r="Y1613" t="s">
        <v>72</v>
      </c>
      <c r="Z1613" t="s">
        <v>72</v>
      </c>
      <c r="AA1613" t="s">
        <v>72</v>
      </c>
      <c r="AB1613" t="s">
        <v>72</v>
      </c>
      <c r="AC1613" t="s">
        <v>72</v>
      </c>
      <c r="AD1613" t="s">
        <v>72</v>
      </c>
      <c r="AE1613" t="s">
        <v>72</v>
      </c>
      <c r="AF1613" t="s">
        <v>72</v>
      </c>
      <c r="AG1613" t="s">
        <v>72</v>
      </c>
      <c r="AH1613" t="s">
        <v>72</v>
      </c>
      <c r="AI1613" t="s">
        <v>72</v>
      </c>
      <c r="AJ1613" t="s">
        <v>72</v>
      </c>
      <c r="AK1613" t="s">
        <v>72</v>
      </c>
      <c r="AL1613" t="s">
        <v>72</v>
      </c>
      <c r="AM1613" t="s">
        <v>72</v>
      </c>
      <c r="AN1613" t="s">
        <v>72</v>
      </c>
      <c r="AO1613" t="s">
        <v>72</v>
      </c>
      <c r="AP1613" t="s">
        <v>72</v>
      </c>
      <c r="AQ1613" t="s">
        <v>72</v>
      </c>
      <c r="AR1613" t="s">
        <v>72</v>
      </c>
      <c r="AS1613" t="s">
        <v>72</v>
      </c>
      <c r="AT1613" t="s">
        <v>72</v>
      </c>
      <c r="AU1613" t="s">
        <v>72</v>
      </c>
      <c r="AV1613" t="s">
        <v>72</v>
      </c>
      <c r="AW1613" t="s">
        <v>72</v>
      </c>
      <c r="AX1613" t="s">
        <v>72</v>
      </c>
      <c r="AY1613" t="s">
        <v>72</v>
      </c>
      <c r="AZ1613">
        <v>7.85799462090985E-2</v>
      </c>
      <c r="BA1613">
        <v>11.9393890159138</v>
      </c>
      <c r="BB1613">
        <v>1.1910378066423399</v>
      </c>
      <c r="BC1613">
        <v>1.26556439288837</v>
      </c>
      <c r="BD1613">
        <v>1.1208999437901499</v>
      </c>
      <c r="BE1613" t="s">
        <v>72</v>
      </c>
      <c r="BF1613" t="s">
        <v>72</v>
      </c>
      <c r="BG1613" t="s">
        <v>72</v>
      </c>
      <c r="BH1613" t="s">
        <v>72</v>
      </c>
      <c r="BI1613" t="s">
        <v>72</v>
      </c>
      <c r="BJ1613" t="s">
        <v>72</v>
      </c>
      <c r="BK1613" t="s">
        <v>72</v>
      </c>
      <c r="BL1613" t="s">
        <v>72</v>
      </c>
      <c r="BM1613" t="s">
        <v>72</v>
      </c>
      <c r="BN1613" t="s">
        <v>72</v>
      </c>
      <c r="BO1613" t="s">
        <v>72</v>
      </c>
      <c r="BP1613" t="s">
        <v>72</v>
      </c>
      <c r="BQ1613" t="s">
        <v>72</v>
      </c>
      <c r="BR1613" t="s">
        <v>72</v>
      </c>
      <c r="BS1613" t="s">
        <v>72</v>
      </c>
    </row>
    <row r="1614" spans="1:71" x14ac:dyDescent="0.35">
      <c r="A1614" t="str">
        <f t="shared" si="50"/>
        <v>ENSG00000271581_IBD</v>
      </c>
      <c r="B1614" t="e">
        <f>VLOOKUP(A1614,[1]drug_targetprotein_gene!$E:$E,1,FALSE)</f>
        <v>#N/A</v>
      </c>
      <c r="C1614" t="s">
        <v>3840</v>
      </c>
      <c r="D1614" t="e">
        <f>VLOOKUP(C1614,[1]drug_targetprotein_gene!$C:$G,5,FALSE)</f>
        <v>#N/A</v>
      </c>
      <c r="E1614" t="e">
        <f t="shared" si="51"/>
        <v>#N/A</v>
      </c>
      <c r="F1614" t="s">
        <v>73</v>
      </c>
      <c r="G1614" t="s">
        <v>68</v>
      </c>
      <c r="H1614" t="s">
        <v>3843</v>
      </c>
      <c r="I1614" t="s">
        <v>3844</v>
      </c>
      <c r="J1614" t="s">
        <v>87</v>
      </c>
      <c r="K1614">
        <v>2</v>
      </c>
      <c r="L1614">
        <v>-1.0600660267472899E-2</v>
      </c>
      <c r="M1614">
        <v>5.3636349349784999E-2</v>
      </c>
      <c r="N1614">
        <v>0.84332714239431406</v>
      </c>
      <c r="O1614" t="s">
        <v>72</v>
      </c>
      <c r="P1614" t="s">
        <v>72</v>
      </c>
      <c r="Q1614" t="s">
        <v>72</v>
      </c>
      <c r="R1614" t="s">
        <v>72</v>
      </c>
      <c r="S1614" t="s">
        <v>72</v>
      </c>
      <c r="T1614" t="s">
        <v>72</v>
      </c>
      <c r="U1614" t="s">
        <v>72</v>
      </c>
      <c r="V1614" t="s">
        <v>72</v>
      </c>
      <c r="W1614" t="s">
        <v>72</v>
      </c>
      <c r="X1614" t="s">
        <v>72</v>
      </c>
      <c r="Y1614" t="s">
        <v>72</v>
      </c>
      <c r="Z1614" t="s">
        <v>72</v>
      </c>
      <c r="AA1614" t="s">
        <v>72</v>
      </c>
      <c r="AB1614" t="s">
        <v>72</v>
      </c>
      <c r="AC1614" t="s">
        <v>72</v>
      </c>
      <c r="AD1614" t="s">
        <v>72</v>
      </c>
      <c r="AE1614" t="s">
        <v>72</v>
      </c>
      <c r="AF1614" t="s">
        <v>72</v>
      </c>
      <c r="AG1614" t="s">
        <v>72</v>
      </c>
      <c r="AH1614" t="s">
        <v>72</v>
      </c>
      <c r="AI1614" t="s">
        <v>72</v>
      </c>
      <c r="AJ1614" t="s">
        <v>72</v>
      </c>
      <c r="AK1614" t="s">
        <v>72</v>
      </c>
      <c r="AL1614" t="s">
        <v>72</v>
      </c>
      <c r="AM1614" t="s">
        <v>72</v>
      </c>
      <c r="AN1614" t="s">
        <v>72</v>
      </c>
      <c r="AO1614" t="s">
        <v>72</v>
      </c>
      <c r="AP1614" t="s">
        <v>72</v>
      </c>
      <c r="AQ1614" t="s">
        <v>72</v>
      </c>
      <c r="AR1614" t="s">
        <v>72</v>
      </c>
      <c r="AS1614" t="s">
        <v>72</v>
      </c>
      <c r="AT1614" t="s">
        <v>72</v>
      </c>
      <c r="AU1614" t="s">
        <v>72</v>
      </c>
      <c r="AV1614" t="s">
        <v>72</v>
      </c>
      <c r="AW1614" t="s">
        <v>72</v>
      </c>
      <c r="AX1614" t="s">
        <v>72</v>
      </c>
      <c r="AY1614" t="s">
        <v>72</v>
      </c>
      <c r="AZ1614">
        <v>7.85799462090985E-2</v>
      </c>
      <c r="BA1614">
        <v>11.9393890159138</v>
      </c>
      <c r="BB1614">
        <v>0.98945532871686703</v>
      </c>
      <c r="BC1614">
        <v>1.09913838274288</v>
      </c>
      <c r="BD1614">
        <v>0.89071755012600795</v>
      </c>
      <c r="BE1614" t="s">
        <v>72</v>
      </c>
      <c r="BF1614" t="s">
        <v>72</v>
      </c>
      <c r="BG1614" t="s">
        <v>72</v>
      </c>
      <c r="BH1614" t="s">
        <v>72</v>
      </c>
      <c r="BI1614" t="s">
        <v>72</v>
      </c>
      <c r="BJ1614" t="s">
        <v>72</v>
      </c>
      <c r="BK1614" t="s">
        <v>72</v>
      </c>
      <c r="BL1614" t="s">
        <v>72</v>
      </c>
      <c r="BM1614" t="s">
        <v>72</v>
      </c>
      <c r="BN1614" t="s">
        <v>72</v>
      </c>
      <c r="BO1614" t="s">
        <v>72</v>
      </c>
      <c r="BP1614" t="s">
        <v>72</v>
      </c>
      <c r="BQ1614" t="s">
        <v>72</v>
      </c>
      <c r="BR1614" t="s">
        <v>72</v>
      </c>
      <c r="BS1614" t="s">
        <v>72</v>
      </c>
    </row>
    <row r="1615" spans="1:71" x14ac:dyDescent="0.35">
      <c r="A1615" t="str">
        <f t="shared" si="50"/>
        <v>ENSG00000271581_UC</v>
      </c>
      <c r="B1615" t="e">
        <f>VLOOKUP(A1615,[1]drug_targetprotein_gene!$E:$E,1,FALSE)</f>
        <v>#N/A</v>
      </c>
      <c r="C1615" t="s">
        <v>3840</v>
      </c>
      <c r="D1615" t="e">
        <f>VLOOKUP(C1615,[1]drug_targetprotein_gene!$C:$G,5,FALSE)</f>
        <v>#N/A</v>
      </c>
      <c r="E1615" t="e">
        <f t="shared" si="51"/>
        <v>#N/A</v>
      </c>
      <c r="F1615" t="s">
        <v>76</v>
      </c>
      <c r="G1615" t="s">
        <v>68</v>
      </c>
      <c r="H1615" t="s">
        <v>3845</v>
      </c>
      <c r="I1615" t="s">
        <v>3846</v>
      </c>
      <c r="J1615" t="s">
        <v>87</v>
      </c>
      <c r="K1615">
        <v>2</v>
      </c>
      <c r="L1615">
        <v>-0.19519187371204899</v>
      </c>
      <c r="M1615">
        <v>9.9385934517821906E-2</v>
      </c>
      <c r="N1615">
        <v>4.9532544300367999E-2</v>
      </c>
      <c r="O1615" t="s">
        <v>72</v>
      </c>
      <c r="P1615" t="s">
        <v>72</v>
      </c>
      <c r="Q1615" t="s">
        <v>72</v>
      </c>
      <c r="R1615" t="s">
        <v>72</v>
      </c>
      <c r="S1615" t="s">
        <v>72</v>
      </c>
      <c r="T1615" t="s">
        <v>72</v>
      </c>
      <c r="U1615" t="s">
        <v>72</v>
      </c>
      <c r="V1615" t="s">
        <v>72</v>
      </c>
      <c r="W1615" t="s">
        <v>72</v>
      </c>
      <c r="X1615" t="s">
        <v>72</v>
      </c>
      <c r="Y1615" t="s">
        <v>72</v>
      </c>
      <c r="Z1615" t="s">
        <v>72</v>
      </c>
      <c r="AA1615" t="s">
        <v>72</v>
      </c>
      <c r="AB1615" t="s">
        <v>72</v>
      </c>
      <c r="AC1615" t="s">
        <v>72</v>
      </c>
      <c r="AD1615" t="s">
        <v>72</v>
      </c>
      <c r="AE1615" t="s">
        <v>72</v>
      </c>
      <c r="AF1615" t="s">
        <v>72</v>
      </c>
      <c r="AG1615" t="s">
        <v>72</v>
      </c>
      <c r="AH1615" t="s">
        <v>72</v>
      </c>
      <c r="AI1615" t="s">
        <v>72</v>
      </c>
      <c r="AJ1615" t="s">
        <v>72</v>
      </c>
      <c r="AK1615" t="s">
        <v>72</v>
      </c>
      <c r="AL1615" t="s">
        <v>72</v>
      </c>
      <c r="AM1615" t="s">
        <v>72</v>
      </c>
      <c r="AN1615" t="s">
        <v>72</v>
      </c>
      <c r="AO1615" t="s">
        <v>72</v>
      </c>
      <c r="AP1615" t="s">
        <v>72</v>
      </c>
      <c r="AQ1615" t="s">
        <v>72</v>
      </c>
      <c r="AR1615" t="s">
        <v>72</v>
      </c>
      <c r="AS1615" t="s">
        <v>72</v>
      </c>
      <c r="AT1615" t="s">
        <v>72</v>
      </c>
      <c r="AU1615" t="s">
        <v>72</v>
      </c>
      <c r="AV1615" t="s">
        <v>72</v>
      </c>
      <c r="AW1615" t="s">
        <v>72</v>
      </c>
      <c r="AX1615" t="s">
        <v>72</v>
      </c>
      <c r="AY1615" t="s">
        <v>72</v>
      </c>
      <c r="AZ1615">
        <v>7.85799462090985E-2</v>
      </c>
      <c r="BA1615">
        <v>11.9393890159138</v>
      </c>
      <c r="BB1615">
        <v>0.82267679286134998</v>
      </c>
      <c r="BC1615">
        <v>0.999604636119787</v>
      </c>
      <c r="BD1615">
        <v>0.67706479247614504</v>
      </c>
      <c r="BE1615" t="s">
        <v>72</v>
      </c>
      <c r="BF1615" t="s">
        <v>72</v>
      </c>
      <c r="BG1615" t="s">
        <v>72</v>
      </c>
      <c r="BH1615" t="s">
        <v>72</v>
      </c>
      <c r="BI1615" t="s">
        <v>72</v>
      </c>
      <c r="BJ1615" t="s">
        <v>72</v>
      </c>
      <c r="BK1615" t="s">
        <v>72</v>
      </c>
      <c r="BL1615" t="s">
        <v>72</v>
      </c>
      <c r="BM1615" t="s">
        <v>72</v>
      </c>
      <c r="BN1615" t="s">
        <v>72</v>
      </c>
      <c r="BO1615" t="s">
        <v>72</v>
      </c>
      <c r="BP1615" t="s">
        <v>72</v>
      </c>
      <c r="BQ1615" t="s">
        <v>72</v>
      </c>
      <c r="BR1615" t="s">
        <v>72</v>
      </c>
      <c r="BS1615" t="s">
        <v>72</v>
      </c>
    </row>
    <row r="1616" spans="1:71" x14ac:dyDescent="0.35">
      <c r="A1616" t="str">
        <f t="shared" si="50"/>
        <v>ENSG00000271781_CD</v>
      </c>
      <c r="B1616" t="e">
        <f>VLOOKUP(A1616,[1]drug_targetprotein_gene!$E:$E,1,FALSE)</f>
        <v>#N/A</v>
      </c>
      <c r="C1616" t="s">
        <v>3847</v>
      </c>
      <c r="D1616" t="e">
        <f>VLOOKUP(C1616,[1]drug_targetprotein_gene!$C:$G,5,FALSE)</f>
        <v>#N/A</v>
      </c>
      <c r="E1616" t="e">
        <f t="shared" si="51"/>
        <v>#N/A</v>
      </c>
      <c r="F1616" t="s">
        <v>67</v>
      </c>
      <c r="G1616" t="s">
        <v>68</v>
      </c>
      <c r="H1616" t="s">
        <v>3848</v>
      </c>
      <c r="I1616" t="s">
        <v>3849</v>
      </c>
      <c r="J1616" t="s">
        <v>71</v>
      </c>
      <c r="K1616">
        <v>1</v>
      </c>
      <c r="L1616">
        <v>-7.4804676003500298E-2</v>
      </c>
      <c r="M1616">
        <v>6.0459351196666102E-2</v>
      </c>
      <c r="N1616">
        <v>0.21598603557256599</v>
      </c>
      <c r="O1616" t="s">
        <v>72</v>
      </c>
      <c r="P1616" t="s">
        <v>72</v>
      </c>
      <c r="Q1616" t="s">
        <v>72</v>
      </c>
      <c r="R1616" t="s">
        <v>72</v>
      </c>
      <c r="S1616" t="s">
        <v>72</v>
      </c>
      <c r="T1616" t="s">
        <v>72</v>
      </c>
      <c r="U1616" t="s">
        <v>72</v>
      </c>
      <c r="V1616" t="s">
        <v>72</v>
      </c>
      <c r="W1616" t="s">
        <v>72</v>
      </c>
      <c r="X1616" t="s">
        <v>72</v>
      </c>
      <c r="Y1616" t="s">
        <v>72</v>
      </c>
      <c r="Z1616" t="s">
        <v>72</v>
      </c>
      <c r="AA1616" t="s">
        <v>72</v>
      </c>
      <c r="AB1616" t="s">
        <v>72</v>
      </c>
      <c r="AC1616" t="s">
        <v>72</v>
      </c>
      <c r="AD1616" t="s">
        <v>72</v>
      </c>
      <c r="AE1616" t="s">
        <v>72</v>
      </c>
      <c r="AF1616" t="s">
        <v>72</v>
      </c>
      <c r="AG1616" t="s">
        <v>72</v>
      </c>
      <c r="AH1616" t="s">
        <v>72</v>
      </c>
      <c r="AI1616" t="s">
        <v>72</v>
      </c>
      <c r="AJ1616" t="s">
        <v>72</v>
      </c>
      <c r="AK1616" t="s">
        <v>72</v>
      </c>
      <c r="AL1616" t="s">
        <v>72</v>
      </c>
      <c r="AM1616" t="s">
        <v>72</v>
      </c>
      <c r="AN1616" t="s">
        <v>72</v>
      </c>
      <c r="AO1616" t="s">
        <v>72</v>
      </c>
      <c r="AP1616" t="s">
        <v>72</v>
      </c>
      <c r="AQ1616" t="s">
        <v>72</v>
      </c>
      <c r="AR1616" t="s">
        <v>72</v>
      </c>
      <c r="AS1616" t="s">
        <v>72</v>
      </c>
      <c r="AT1616" t="s">
        <v>72</v>
      </c>
      <c r="AU1616" t="s">
        <v>72</v>
      </c>
      <c r="AV1616" t="s">
        <v>72</v>
      </c>
      <c r="AW1616" t="s">
        <v>72</v>
      </c>
      <c r="AX1616" t="s">
        <v>72</v>
      </c>
      <c r="AY1616" t="s">
        <v>72</v>
      </c>
      <c r="AZ1616">
        <v>2.37305358725323E-2</v>
      </c>
      <c r="BA1616">
        <v>3.5974896667219798</v>
      </c>
      <c r="BB1616">
        <v>0.92792471459256698</v>
      </c>
      <c r="BC1616">
        <v>1.04466436534819</v>
      </c>
      <c r="BD1616">
        <v>0.82423054189726497</v>
      </c>
      <c r="BE1616" t="s">
        <v>72</v>
      </c>
      <c r="BF1616" t="s">
        <v>72</v>
      </c>
      <c r="BG1616" t="s">
        <v>72</v>
      </c>
      <c r="BH1616" t="s">
        <v>72</v>
      </c>
      <c r="BI1616" t="s">
        <v>72</v>
      </c>
      <c r="BJ1616" t="s">
        <v>72</v>
      </c>
      <c r="BK1616" t="s">
        <v>72</v>
      </c>
      <c r="BL1616" t="s">
        <v>72</v>
      </c>
      <c r="BM1616" t="s">
        <v>72</v>
      </c>
      <c r="BN1616" t="s">
        <v>72</v>
      </c>
      <c r="BO1616" t="s">
        <v>72</v>
      </c>
      <c r="BP1616" t="s">
        <v>72</v>
      </c>
      <c r="BQ1616" t="s">
        <v>72</v>
      </c>
      <c r="BR1616" t="s">
        <v>72</v>
      </c>
      <c r="BS1616" t="s">
        <v>72</v>
      </c>
    </row>
    <row r="1617" spans="1:71" x14ac:dyDescent="0.35">
      <c r="A1617" t="str">
        <f t="shared" si="50"/>
        <v>ENSG00000271781_IBD</v>
      </c>
      <c r="B1617" t="e">
        <f>VLOOKUP(A1617,[1]drug_targetprotein_gene!$E:$E,1,FALSE)</f>
        <v>#N/A</v>
      </c>
      <c r="C1617" t="s">
        <v>3847</v>
      </c>
      <c r="D1617" t="e">
        <f>VLOOKUP(C1617,[1]drug_targetprotein_gene!$C:$G,5,FALSE)</f>
        <v>#N/A</v>
      </c>
      <c r="E1617" t="e">
        <f t="shared" si="51"/>
        <v>#N/A</v>
      </c>
      <c r="F1617" t="s">
        <v>73</v>
      </c>
      <c r="G1617" t="s">
        <v>68</v>
      </c>
      <c r="H1617" t="s">
        <v>3850</v>
      </c>
      <c r="I1617" t="s">
        <v>3851</v>
      </c>
      <c r="J1617" t="s">
        <v>71</v>
      </c>
      <c r="K1617">
        <v>1</v>
      </c>
      <c r="L1617">
        <v>8.4363092692076799E-2</v>
      </c>
      <c r="M1617">
        <v>5.0243378371718002E-2</v>
      </c>
      <c r="N1617">
        <v>9.3134743354285204E-2</v>
      </c>
      <c r="O1617" t="s">
        <v>72</v>
      </c>
      <c r="P1617" t="s">
        <v>72</v>
      </c>
      <c r="Q1617" t="s">
        <v>72</v>
      </c>
      <c r="R1617" t="s">
        <v>72</v>
      </c>
      <c r="S1617" t="s">
        <v>72</v>
      </c>
      <c r="T1617" t="s">
        <v>72</v>
      </c>
      <c r="U1617" t="s">
        <v>72</v>
      </c>
      <c r="V1617" t="s">
        <v>72</v>
      </c>
      <c r="W1617" t="s">
        <v>72</v>
      </c>
      <c r="X1617" t="s">
        <v>72</v>
      </c>
      <c r="Y1617" t="s">
        <v>72</v>
      </c>
      <c r="Z1617" t="s">
        <v>72</v>
      </c>
      <c r="AA1617" t="s">
        <v>72</v>
      </c>
      <c r="AB1617" t="s">
        <v>72</v>
      </c>
      <c r="AC1617" t="s">
        <v>72</v>
      </c>
      <c r="AD1617" t="s">
        <v>72</v>
      </c>
      <c r="AE1617" t="s">
        <v>72</v>
      </c>
      <c r="AF1617" t="s">
        <v>72</v>
      </c>
      <c r="AG1617" t="s">
        <v>72</v>
      </c>
      <c r="AH1617" t="s">
        <v>72</v>
      </c>
      <c r="AI1617" t="s">
        <v>72</v>
      </c>
      <c r="AJ1617" t="s">
        <v>72</v>
      </c>
      <c r="AK1617" t="s">
        <v>72</v>
      </c>
      <c r="AL1617" t="s">
        <v>72</v>
      </c>
      <c r="AM1617" t="s">
        <v>72</v>
      </c>
      <c r="AN1617" t="s">
        <v>72</v>
      </c>
      <c r="AO1617" t="s">
        <v>72</v>
      </c>
      <c r="AP1617" t="s">
        <v>72</v>
      </c>
      <c r="AQ1617" t="s">
        <v>72</v>
      </c>
      <c r="AR1617" t="s">
        <v>72</v>
      </c>
      <c r="AS1617" t="s">
        <v>72</v>
      </c>
      <c r="AT1617" t="s">
        <v>72</v>
      </c>
      <c r="AU1617" t="s">
        <v>72</v>
      </c>
      <c r="AV1617" t="s">
        <v>72</v>
      </c>
      <c r="AW1617" t="s">
        <v>72</v>
      </c>
      <c r="AX1617" t="s">
        <v>72</v>
      </c>
      <c r="AY1617" t="s">
        <v>72</v>
      </c>
      <c r="AZ1617">
        <v>2.37305358725323E-2</v>
      </c>
      <c r="BA1617">
        <v>3.5974896667219798</v>
      </c>
      <c r="BB1617">
        <v>1.08802387561502</v>
      </c>
      <c r="BC1617">
        <v>1.2006224303770501</v>
      </c>
      <c r="BD1617">
        <v>0.98598520563752101</v>
      </c>
      <c r="BE1617" t="s">
        <v>72</v>
      </c>
      <c r="BF1617" t="s">
        <v>72</v>
      </c>
      <c r="BG1617" t="s">
        <v>72</v>
      </c>
      <c r="BH1617" t="s">
        <v>72</v>
      </c>
      <c r="BI1617" t="s">
        <v>72</v>
      </c>
      <c r="BJ1617" t="s">
        <v>72</v>
      </c>
      <c r="BK1617" t="s">
        <v>72</v>
      </c>
      <c r="BL1617" t="s">
        <v>72</v>
      </c>
      <c r="BM1617" t="s">
        <v>72</v>
      </c>
      <c r="BN1617" t="s">
        <v>72</v>
      </c>
      <c r="BO1617" t="s">
        <v>72</v>
      </c>
      <c r="BP1617" t="s">
        <v>72</v>
      </c>
      <c r="BQ1617" t="s">
        <v>72</v>
      </c>
      <c r="BR1617" t="s">
        <v>72</v>
      </c>
      <c r="BS1617" t="s">
        <v>72</v>
      </c>
    </row>
    <row r="1618" spans="1:71" x14ac:dyDescent="0.35">
      <c r="A1618" t="str">
        <f t="shared" si="50"/>
        <v>ENSG00000271781_UC</v>
      </c>
      <c r="B1618" t="e">
        <f>VLOOKUP(A1618,[1]drug_targetprotein_gene!$E:$E,1,FALSE)</f>
        <v>#N/A</v>
      </c>
      <c r="C1618" t="s">
        <v>3847</v>
      </c>
      <c r="D1618" t="e">
        <f>VLOOKUP(C1618,[1]drug_targetprotein_gene!$C:$G,5,FALSE)</f>
        <v>#N/A</v>
      </c>
      <c r="E1618" t="e">
        <f t="shared" si="51"/>
        <v>#N/A</v>
      </c>
      <c r="F1618" t="s">
        <v>76</v>
      </c>
      <c r="G1618" t="s">
        <v>68</v>
      </c>
      <c r="H1618" t="s">
        <v>3852</v>
      </c>
      <c r="I1618" t="s">
        <v>3853</v>
      </c>
      <c r="J1618" t="s">
        <v>71</v>
      </c>
      <c r="K1618">
        <v>1</v>
      </c>
      <c r="L1618">
        <v>0.218658493994106</v>
      </c>
      <c r="M1618">
        <v>6.2615316136057697E-2</v>
      </c>
      <c r="N1618">
        <v>4.7925172925970903E-4</v>
      </c>
      <c r="O1618" t="s">
        <v>72</v>
      </c>
      <c r="P1618" t="s">
        <v>72</v>
      </c>
      <c r="Q1618" t="s">
        <v>72</v>
      </c>
      <c r="R1618" t="s">
        <v>72</v>
      </c>
      <c r="S1618" t="s">
        <v>72</v>
      </c>
      <c r="T1618" t="s">
        <v>72</v>
      </c>
      <c r="U1618" t="s">
        <v>72</v>
      </c>
      <c r="V1618" t="s">
        <v>72</v>
      </c>
      <c r="W1618" t="s">
        <v>72</v>
      </c>
      <c r="X1618" t="s">
        <v>72</v>
      </c>
      <c r="Y1618" t="s">
        <v>72</v>
      </c>
      <c r="Z1618" t="s">
        <v>72</v>
      </c>
      <c r="AA1618" t="s">
        <v>72</v>
      </c>
      <c r="AB1618" t="s">
        <v>72</v>
      </c>
      <c r="AC1618" t="s">
        <v>72</v>
      </c>
      <c r="AD1618" t="s">
        <v>72</v>
      </c>
      <c r="AE1618" t="s">
        <v>72</v>
      </c>
      <c r="AF1618" t="s">
        <v>72</v>
      </c>
      <c r="AG1618" t="s">
        <v>72</v>
      </c>
      <c r="AH1618" t="s">
        <v>72</v>
      </c>
      <c r="AI1618" t="s">
        <v>72</v>
      </c>
      <c r="AJ1618" t="s">
        <v>72</v>
      </c>
      <c r="AK1618" t="s">
        <v>72</v>
      </c>
      <c r="AL1618" t="s">
        <v>72</v>
      </c>
      <c r="AM1618" t="s">
        <v>72</v>
      </c>
      <c r="AN1618" t="s">
        <v>72</v>
      </c>
      <c r="AO1618" t="s">
        <v>72</v>
      </c>
      <c r="AP1618" t="s">
        <v>72</v>
      </c>
      <c r="AQ1618" t="s">
        <v>72</v>
      </c>
      <c r="AR1618" t="s">
        <v>72</v>
      </c>
      <c r="AS1618" t="s">
        <v>72</v>
      </c>
      <c r="AT1618" t="s">
        <v>72</v>
      </c>
      <c r="AU1618" t="s">
        <v>72</v>
      </c>
      <c r="AV1618" t="s">
        <v>72</v>
      </c>
      <c r="AW1618" t="s">
        <v>72</v>
      </c>
      <c r="AX1618" t="s">
        <v>72</v>
      </c>
      <c r="AY1618" t="s">
        <v>72</v>
      </c>
      <c r="AZ1618">
        <v>2.37305358725323E-2</v>
      </c>
      <c r="BA1618">
        <v>3.5974896667219798</v>
      </c>
      <c r="BB1618">
        <v>1.2444062319120199</v>
      </c>
      <c r="BC1618">
        <v>1.4068941068174099</v>
      </c>
      <c r="BD1618">
        <v>1.1006847370513899</v>
      </c>
      <c r="BE1618" t="s">
        <v>72</v>
      </c>
      <c r="BF1618" t="s">
        <v>72</v>
      </c>
      <c r="BG1618" t="s">
        <v>72</v>
      </c>
      <c r="BH1618" t="s">
        <v>72</v>
      </c>
      <c r="BI1618" t="s">
        <v>72</v>
      </c>
      <c r="BJ1618" t="s">
        <v>72</v>
      </c>
      <c r="BK1618" t="s">
        <v>72</v>
      </c>
      <c r="BL1618" t="s">
        <v>72</v>
      </c>
      <c r="BM1618" t="s">
        <v>72</v>
      </c>
      <c r="BN1618" t="s">
        <v>72</v>
      </c>
      <c r="BO1618" t="s">
        <v>72</v>
      </c>
      <c r="BP1618" t="s">
        <v>72</v>
      </c>
      <c r="BQ1618" t="s">
        <v>72</v>
      </c>
      <c r="BR1618" t="s">
        <v>72</v>
      </c>
      <c r="BS1618" t="s">
        <v>72</v>
      </c>
    </row>
    <row r="1619" spans="1:71" x14ac:dyDescent="0.35">
      <c r="A1619" t="str">
        <f t="shared" si="50"/>
        <v>ENSG00000271889_CD</v>
      </c>
      <c r="B1619" t="e">
        <f>VLOOKUP(A1619,[1]drug_targetprotein_gene!$E:$E,1,FALSE)</f>
        <v>#N/A</v>
      </c>
      <c r="C1619" t="s">
        <v>3854</v>
      </c>
      <c r="D1619" t="e">
        <f>VLOOKUP(C1619,[1]drug_targetprotein_gene!$C:$G,5,FALSE)</f>
        <v>#N/A</v>
      </c>
      <c r="E1619" t="e">
        <f t="shared" si="51"/>
        <v>#N/A</v>
      </c>
      <c r="F1619" t="s">
        <v>67</v>
      </c>
      <c r="G1619" t="s">
        <v>68</v>
      </c>
      <c r="H1619" t="s">
        <v>3855</v>
      </c>
      <c r="I1619" t="s">
        <v>3856</v>
      </c>
      <c r="J1619" t="s">
        <v>87</v>
      </c>
      <c r="K1619">
        <v>2</v>
      </c>
      <c r="L1619">
        <v>0.35494367925217402</v>
      </c>
      <c r="M1619">
        <v>5.2254322183881999E-2</v>
      </c>
      <c r="N1619" s="1">
        <v>1.10116244628349E-11</v>
      </c>
      <c r="O1619" t="s">
        <v>72</v>
      </c>
      <c r="P1619" t="s">
        <v>72</v>
      </c>
      <c r="Q1619" t="s">
        <v>72</v>
      </c>
      <c r="R1619" t="s">
        <v>72</v>
      </c>
      <c r="S1619" t="s">
        <v>72</v>
      </c>
      <c r="T1619" t="s">
        <v>72</v>
      </c>
      <c r="U1619" t="s">
        <v>72</v>
      </c>
      <c r="V1619" t="s">
        <v>72</v>
      </c>
      <c r="W1619" t="s">
        <v>72</v>
      </c>
      <c r="X1619" t="s">
        <v>72</v>
      </c>
      <c r="Y1619" t="s">
        <v>72</v>
      </c>
      <c r="Z1619" t="s">
        <v>72</v>
      </c>
      <c r="AA1619" t="s">
        <v>72</v>
      </c>
      <c r="AB1619" t="s">
        <v>72</v>
      </c>
      <c r="AC1619" t="s">
        <v>72</v>
      </c>
      <c r="AD1619" t="s">
        <v>72</v>
      </c>
      <c r="AE1619" t="s">
        <v>72</v>
      </c>
      <c r="AF1619" t="s">
        <v>72</v>
      </c>
      <c r="AG1619" t="s">
        <v>72</v>
      </c>
      <c r="AH1619" t="s">
        <v>72</v>
      </c>
      <c r="AI1619" t="s">
        <v>72</v>
      </c>
      <c r="AJ1619" t="s">
        <v>72</v>
      </c>
      <c r="AK1619" t="s">
        <v>72</v>
      </c>
      <c r="AL1619" t="s">
        <v>72</v>
      </c>
      <c r="AM1619" t="s">
        <v>72</v>
      </c>
      <c r="AN1619" t="s">
        <v>72</v>
      </c>
      <c r="AO1619" t="s">
        <v>72</v>
      </c>
      <c r="AP1619" t="s">
        <v>72</v>
      </c>
      <c r="AQ1619" t="s">
        <v>72</v>
      </c>
      <c r="AR1619" t="s">
        <v>72</v>
      </c>
      <c r="AS1619" t="s">
        <v>72</v>
      </c>
      <c r="AT1619" t="s">
        <v>72</v>
      </c>
      <c r="AU1619" t="s">
        <v>72</v>
      </c>
      <c r="AV1619" t="s">
        <v>72</v>
      </c>
      <c r="AW1619" t="s">
        <v>72</v>
      </c>
      <c r="AX1619" t="s">
        <v>72</v>
      </c>
      <c r="AY1619" t="s">
        <v>72</v>
      </c>
      <c r="AZ1619">
        <v>7.9530780874664198E-2</v>
      </c>
      <c r="BA1619">
        <v>14.861218633080201</v>
      </c>
      <c r="BB1619">
        <v>1.42610033298239</v>
      </c>
      <c r="BC1619">
        <v>1.57990094294135</v>
      </c>
      <c r="BD1619">
        <v>1.2872719450032</v>
      </c>
      <c r="BE1619" t="s">
        <v>72</v>
      </c>
      <c r="BF1619" t="s">
        <v>72</v>
      </c>
      <c r="BG1619" t="s">
        <v>72</v>
      </c>
      <c r="BH1619" t="s">
        <v>72</v>
      </c>
      <c r="BI1619" t="s">
        <v>72</v>
      </c>
      <c r="BJ1619" t="s">
        <v>72</v>
      </c>
      <c r="BK1619" t="s">
        <v>72</v>
      </c>
      <c r="BL1619" t="s">
        <v>72</v>
      </c>
      <c r="BM1619" t="s">
        <v>72</v>
      </c>
      <c r="BN1619" t="s">
        <v>72</v>
      </c>
      <c r="BO1619" t="s">
        <v>72</v>
      </c>
      <c r="BP1619" t="s">
        <v>72</v>
      </c>
      <c r="BQ1619" t="s">
        <v>72</v>
      </c>
      <c r="BR1619" t="s">
        <v>72</v>
      </c>
      <c r="BS1619" t="s">
        <v>72</v>
      </c>
    </row>
    <row r="1620" spans="1:71" x14ac:dyDescent="0.35">
      <c r="A1620" t="str">
        <f t="shared" si="50"/>
        <v>ENSG00000271889_IBD</v>
      </c>
      <c r="B1620" t="e">
        <f>VLOOKUP(A1620,[1]drug_targetprotein_gene!$E:$E,1,FALSE)</f>
        <v>#N/A</v>
      </c>
      <c r="C1620" t="s">
        <v>3854</v>
      </c>
      <c r="D1620" t="e">
        <f>VLOOKUP(C1620,[1]drug_targetprotein_gene!$C:$G,5,FALSE)</f>
        <v>#N/A</v>
      </c>
      <c r="E1620" t="e">
        <f t="shared" si="51"/>
        <v>#N/A</v>
      </c>
      <c r="F1620" t="s">
        <v>73</v>
      </c>
      <c r="G1620" t="s">
        <v>68</v>
      </c>
      <c r="H1620" t="s">
        <v>3857</v>
      </c>
      <c r="I1620" t="s">
        <v>3858</v>
      </c>
      <c r="J1620" t="s">
        <v>87</v>
      </c>
      <c r="K1620">
        <v>2</v>
      </c>
      <c r="L1620">
        <v>0.33925130409291199</v>
      </c>
      <c r="M1620">
        <v>6.7240228186876597E-2</v>
      </c>
      <c r="N1620" s="1">
        <v>4.5266309069124502E-7</v>
      </c>
      <c r="O1620" t="s">
        <v>72</v>
      </c>
      <c r="P1620" t="s">
        <v>72</v>
      </c>
      <c r="Q1620" t="s">
        <v>72</v>
      </c>
      <c r="R1620" t="s">
        <v>72</v>
      </c>
      <c r="S1620" t="s">
        <v>72</v>
      </c>
      <c r="T1620" t="s">
        <v>72</v>
      </c>
      <c r="U1620" t="s">
        <v>72</v>
      </c>
      <c r="V1620" t="s">
        <v>72</v>
      </c>
      <c r="W1620" t="s">
        <v>72</v>
      </c>
      <c r="X1620" t="s">
        <v>72</v>
      </c>
      <c r="Y1620" t="s">
        <v>72</v>
      </c>
      <c r="Z1620" t="s">
        <v>72</v>
      </c>
      <c r="AA1620" t="s">
        <v>72</v>
      </c>
      <c r="AB1620" t="s">
        <v>72</v>
      </c>
      <c r="AC1620" t="s">
        <v>72</v>
      </c>
      <c r="AD1620" t="s">
        <v>72</v>
      </c>
      <c r="AE1620" t="s">
        <v>72</v>
      </c>
      <c r="AF1620" t="s">
        <v>72</v>
      </c>
      <c r="AG1620" t="s">
        <v>72</v>
      </c>
      <c r="AH1620" t="s">
        <v>72</v>
      </c>
      <c r="AI1620" t="s">
        <v>72</v>
      </c>
      <c r="AJ1620" t="s">
        <v>72</v>
      </c>
      <c r="AK1620" t="s">
        <v>72</v>
      </c>
      <c r="AL1620" t="s">
        <v>72</v>
      </c>
      <c r="AM1620" t="s">
        <v>72</v>
      </c>
      <c r="AN1620" t="s">
        <v>72</v>
      </c>
      <c r="AO1620" t="s">
        <v>72</v>
      </c>
      <c r="AP1620" t="s">
        <v>72</v>
      </c>
      <c r="AQ1620" t="s">
        <v>72</v>
      </c>
      <c r="AR1620" t="s">
        <v>72</v>
      </c>
      <c r="AS1620" t="s">
        <v>72</v>
      </c>
      <c r="AT1620" t="s">
        <v>72</v>
      </c>
      <c r="AU1620" t="s">
        <v>72</v>
      </c>
      <c r="AV1620" t="s">
        <v>72</v>
      </c>
      <c r="AW1620" t="s">
        <v>72</v>
      </c>
      <c r="AX1620" t="s">
        <v>72</v>
      </c>
      <c r="AY1620" t="s">
        <v>72</v>
      </c>
      <c r="AZ1620">
        <v>7.9530780874664198E-2</v>
      </c>
      <c r="BA1620">
        <v>14.861218633080201</v>
      </c>
      <c r="BB1620">
        <v>1.40389610572318</v>
      </c>
      <c r="BC1620">
        <v>1.6016624984707999</v>
      </c>
      <c r="BD1620">
        <v>1.23054905608795</v>
      </c>
      <c r="BE1620" t="s">
        <v>72</v>
      </c>
      <c r="BF1620" t="s">
        <v>72</v>
      </c>
      <c r="BG1620" t="s">
        <v>72</v>
      </c>
      <c r="BH1620" t="s">
        <v>72</v>
      </c>
      <c r="BI1620" t="s">
        <v>72</v>
      </c>
      <c r="BJ1620" t="s">
        <v>72</v>
      </c>
      <c r="BK1620" t="s">
        <v>72</v>
      </c>
      <c r="BL1620" t="s">
        <v>72</v>
      </c>
      <c r="BM1620" t="s">
        <v>72</v>
      </c>
      <c r="BN1620" t="s">
        <v>72</v>
      </c>
      <c r="BO1620" t="s">
        <v>72</v>
      </c>
      <c r="BP1620" t="s">
        <v>72</v>
      </c>
      <c r="BQ1620" t="s">
        <v>72</v>
      </c>
      <c r="BR1620" t="s">
        <v>72</v>
      </c>
      <c r="BS1620" t="s">
        <v>72</v>
      </c>
    </row>
    <row r="1621" spans="1:71" x14ac:dyDescent="0.35">
      <c r="A1621" t="str">
        <f t="shared" si="50"/>
        <v>ENSG00000271889_UC</v>
      </c>
      <c r="B1621" t="e">
        <f>VLOOKUP(A1621,[1]drug_targetprotein_gene!$E:$E,1,FALSE)</f>
        <v>#N/A</v>
      </c>
      <c r="C1621" t="s">
        <v>3854</v>
      </c>
      <c r="D1621" t="e">
        <f>VLOOKUP(C1621,[1]drug_targetprotein_gene!$C:$G,5,FALSE)</f>
        <v>#N/A</v>
      </c>
      <c r="E1621" t="e">
        <f t="shared" si="51"/>
        <v>#N/A</v>
      </c>
      <c r="F1621" t="s">
        <v>76</v>
      </c>
      <c r="G1621" t="s">
        <v>68</v>
      </c>
      <c r="H1621" t="s">
        <v>3859</v>
      </c>
      <c r="I1621" t="s">
        <v>3860</v>
      </c>
      <c r="J1621" t="s">
        <v>87</v>
      </c>
      <c r="K1621">
        <v>2</v>
      </c>
      <c r="L1621">
        <v>0.296185995490513</v>
      </c>
      <c r="M1621">
        <v>9.1668998929992404E-2</v>
      </c>
      <c r="N1621">
        <v>1.23341651328457E-3</v>
      </c>
      <c r="O1621" t="s">
        <v>72</v>
      </c>
      <c r="P1621" t="s">
        <v>72</v>
      </c>
      <c r="Q1621" t="s">
        <v>72</v>
      </c>
      <c r="R1621" t="s">
        <v>72</v>
      </c>
      <c r="S1621" t="s">
        <v>72</v>
      </c>
      <c r="T1621" t="s">
        <v>72</v>
      </c>
      <c r="U1621" t="s">
        <v>72</v>
      </c>
      <c r="V1621" t="s">
        <v>72</v>
      </c>
      <c r="W1621" t="s">
        <v>72</v>
      </c>
      <c r="X1621" t="s">
        <v>72</v>
      </c>
      <c r="Y1621" t="s">
        <v>72</v>
      </c>
      <c r="Z1621" t="s">
        <v>72</v>
      </c>
      <c r="AA1621" t="s">
        <v>72</v>
      </c>
      <c r="AB1621" t="s">
        <v>72</v>
      </c>
      <c r="AC1621" t="s">
        <v>72</v>
      </c>
      <c r="AD1621" t="s">
        <v>72</v>
      </c>
      <c r="AE1621" t="s">
        <v>72</v>
      </c>
      <c r="AF1621" t="s">
        <v>72</v>
      </c>
      <c r="AG1621" t="s">
        <v>72</v>
      </c>
      <c r="AH1621" t="s">
        <v>72</v>
      </c>
      <c r="AI1621" t="s">
        <v>72</v>
      </c>
      <c r="AJ1621" t="s">
        <v>72</v>
      </c>
      <c r="AK1621" t="s">
        <v>72</v>
      </c>
      <c r="AL1621" t="s">
        <v>72</v>
      </c>
      <c r="AM1621" t="s">
        <v>72</v>
      </c>
      <c r="AN1621" t="s">
        <v>72</v>
      </c>
      <c r="AO1621" t="s">
        <v>72</v>
      </c>
      <c r="AP1621" t="s">
        <v>72</v>
      </c>
      <c r="AQ1621" t="s">
        <v>72</v>
      </c>
      <c r="AR1621" t="s">
        <v>72</v>
      </c>
      <c r="AS1621" t="s">
        <v>72</v>
      </c>
      <c r="AT1621" t="s">
        <v>72</v>
      </c>
      <c r="AU1621" t="s">
        <v>72</v>
      </c>
      <c r="AV1621" t="s">
        <v>72</v>
      </c>
      <c r="AW1621" t="s">
        <v>72</v>
      </c>
      <c r="AX1621" t="s">
        <v>72</v>
      </c>
      <c r="AY1621" t="s">
        <v>72</v>
      </c>
      <c r="AZ1621">
        <v>7.9530780874664198E-2</v>
      </c>
      <c r="BA1621">
        <v>14.861218633080201</v>
      </c>
      <c r="BB1621">
        <v>1.34472024547531</v>
      </c>
      <c r="BC1621">
        <v>1.60939323194551</v>
      </c>
      <c r="BD1621">
        <v>1.1235740915880801</v>
      </c>
      <c r="BE1621" t="s">
        <v>72</v>
      </c>
      <c r="BF1621" t="s">
        <v>72</v>
      </c>
      <c r="BG1621" t="s">
        <v>72</v>
      </c>
      <c r="BH1621" t="s">
        <v>72</v>
      </c>
      <c r="BI1621" t="s">
        <v>72</v>
      </c>
      <c r="BJ1621" t="s">
        <v>72</v>
      </c>
      <c r="BK1621" t="s">
        <v>72</v>
      </c>
      <c r="BL1621" t="s">
        <v>72</v>
      </c>
      <c r="BM1621" t="s">
        <v>72</v>
      </c>
      <c r="BN1621" t="s">
        <v>72</v>
      </c>
      <c r="BO1621" t="s">
        <v>72</v>
      </c>
      <c r="BP1621" t="s">
        <v>72</v>
      </c>
      <c r="BQ1621" t="s">
        <v>72</v>
      </c>
      <c r="BR1621" t="s">
        <v>72</v>
      </c>
      <c r="BS1621" t="s">
        <v>72</v>
      </c>
    </row>
    <row r="1622" spans="1:71" x14ac:dyDescent="0.35">
      <c r="A1622" t="str">
        <f t="shared" si="50"/>
        <v>ENSG00000272109_CD</v>
      </c>
      <c r="B1622" t="e">
        <f>VLOOKUP(A1622,[1]drug_targetprotein_gene!$E:$E,1,FALSE)</f>
        <v>#N/A</v>
      </c>
      <c r="C1622" t="s">
        <v>3861</v>
      </c>
      <c r="D1622" t="e">
        <f>VLOOKUP(C1622,[1]drug_targetprotein_gene!$C:$G,5,FALSE)</f>
        <v>#N/A</v>
      </c>
      <c r="E1622" t="e">
        <f t="shared" si="51"/>
        <v>#N/A</v>
      </c>
      <c r="F1622" t="s">
        <v>67</v>
      </c>
      <c r="G1622" t="s">
        <v>68</v>
      </c>
      <c r="H1622" t="s">
        <v>3862</v>
      </c>
      <c r="I1622" t="s">
        <v>3863</v>
      </c>
      <c r="J1622" t="s">
        <v>71</v>
      </c>
      <c r="K1622">
        <v>1</v>
      </c>
      <c r="L1622">
        <v>4.6455548371251397E-2</v>
      </c>
      <c r="M1622">
        <v>3.2697569820910301E-2</v>
      </c>
      <c r="N1622">
        <v>0.15538521708884201</v>
      </c>
      <c r="O1622" t="s">
        <v>72</v>
      </c>
      <c r="P1622" t="s">
        <v>72</v>
      </c>
      <c r="Q1622" t="s">
        <v>72</v>
      </c>
      <c r="R1622" t="s">
        <v>72</v>
      </c>
      <c r="S1622" t="s">
        <v>72</v>
      </c>
      <c r="T1622" t="s">
        <v>72</v>
      </c>
      <c r="U1622" t="s">
        <v>72</v>
      </c>
      <c r="V1622" t="s">
        <v>72</v>
      </c>
      <c r="W1622" t="s">
        <v>72</v>
      </c>
      <c r="X1622" t="s">
        <v>72</v>
      </c>
      <c r="Y1622" t="s">
        <v>72</v>
      </c>
      <c r="Z1622" t="s">
        <v>72</v>
      </c>
      <c r="AA1622" t="s">
        <v>72</v>
      </c>
      <c r="AB1622" t="s">
        <v>72</v>
      </c>
      <c r="AC1622" t="s">
        <v>72</v>
      </c>
      <c r="AD1622" t="s">
        <v>72</v>
      </c>
      <c r="AE1622" t="s">
        <v>72</v>
      </c>
      <c r="AF1622" t="s">
        <v>72</v>
      </c>
      <c r="AG1622" t="s">
        <v>72</v>
      </c>
      <c r="AH1622" t="s">
        <v>72</v>
      </c>
      <c r="AI1622" t="s">
        <v>72</v>
      </c>
      <c r="AJ1622" t="s">
        <v>72</v>
      </c>
      <c r="AK1622" t="s">
        <v>72</v>
      </c>
      <c r="AL1622" t="s">
        <v>72</v>
      </c>
      <c r="AM1622" t="s">
        <v>72</v>
      </c>
      <c r="AN1622" t="s">
        <v>72</v>
      </c>
      <c r="AO1622" t="s">
        <v>72</v>
      </c>
      <c r="AP1622" t="s">
        <v>72</v>
      </c>
      <c r="AQ1622" t="s">
        <v>72</v>
      </c>
      <c r="AR1622" t="s">
        <v>72</v>
      </c>
      <c r="AS1622" t="s">
        <v>72</v>
      </c>
      <c r="AT1622" t="s">
        <v>72</v>
      </c>
      <c r="AU1622" t="s">
        <v>72</v>
      </c>
      <c r="AV1622" t="s">
        <v>72</v>
      </c>
      <c r="AW1622" t="s">
        <v>72</v>
      </c>
      <c r="AX1622" t="s">
        <v>72</v>
      </c>
      <c r="AY1622" t="s">
        <v>72</v>
      </c>
      <c r="AZ1622">
        <v>7.4945537863864597E-2</v>
      </c>
      <c r="BA1622">
        <v>15.636364559903299</v>
      </c>
      <c r="BB1622">
        <v>1.04755151266263</v>
      </c>
      <c r="BC1622">
        <v>1.1168841341635201</v>
      </c>
      <c r="BD1622">
        <v>0.98252284020814995</v>
      </c>
      <c r="BE1622" t="s">
        <v>72</v>
      </c>
      <c r="BF1622" t="s">
        <v>72</v>
      </c>
      <c r="BG1622" t="s">
        <v>72</v>
      </c>
      <c r="BH1622" t="s">
        <v>72</v>
      </c>
      <c r="BI1622" t="s">
        <v>72</v>
      </c>
      <c r="BJ1622" t="s">
        <v>72</v>
      </c>
      <c r="BK1622" t="s">
        <v>72</v>
      </c>
      <c r="BL1622" t="s">
        <v>72</v>
      </c>
      <c r="BM1622" t="s">
        <v>72</v>
      </c>
      <c r="BN1622" t="s">
        <v>72</v>
      </c>
      <c r="BO1622" t="s">
        <v>72</v>
      </c>
      <c r="BP1622" t="s">
        <v>72</v>
      </c>
      <c r="BQ1622" t="s">
        <v>72</v>
      </c>
      <c r="BR1622" t="s">
        <v>72</v>
      </c>
      <c r="BS1622" t="s">
        <v>72</v>
      </c>
    </row>
    <row r="1623" spans="1:71" x14ac:dyDescent="0.35">
      <c r="A1623" t="str">
        <f t="shared" si="50"/>
        <v>ENSG00000272109_IBD</v>
      </c>
      <c r="B1623" t="e">
        <f>VLOOKUP(A1623,[1]drug_targetprotein_gene!$E:$E,1,FALSE)</f>
        <v>#N/A</v>
      </c>
      <c r="C1623" t="s">
        <v>3861</v>
      </c>
      <c r="D1623" t="e">
        <f>VLOOKUP(C1623,[1]drug_targetprotein_gene!$C:$G,5,FALSE)</f>
        <v>#N/A</v>
      </c>
      <c r="E1623" t="e">
        <f t="shared" si="51"/>
        <v>#N/A</v>
      </c>
      <c r="F1623" t="s">
        <v>73</v>
      </c>
      <c r="G1623" t="s">
        <v>68</v>
      </c>
      <c r="H1623" t="s">
        <v>3864</v>
      </c>
      <c r="I1623" t="s">
        <v>3865</v>
      </c>
      <c r="J1623" t="s">
        <v>71</v>
      </c>
      <c r="K1623">
        <v>1</v>
      </c>
      <c r="L1623">
        <v>7.9959300081700602E-2</v>
      </c>
      <c r="M1623">
        <v>2.69633475452235E-2</v>
      </c>
      <c r="N1623">
        <v>3.0220982130996599E-3</v>
      </c>
      <c r="O1623" t="s">
        <v>72</v>
      </c>
      <c r="P1623" t="s">
        <v>72</v>
      </c>
      <c r="Q1623" t="s">
        <v>72</v>
      </c>
      <c r="R1623" t="s">
        <v>72</v>
      </c>
      <c r="S1623" t="s">
        <v>72</v>
      </c>
      <c r="T1623" t="s">
        <v>72</v>
      </c>
      <c r="U1623" t="s">
        <v>72</v>
      </c>
      <c r="V1623" t="s">
        <v>72</v>
      </c>
      <c r="W1623" t="s">
        <v>72</v>
      </c>
      <c r="X1623" t="s">
        <v>72</v>
      </c>
      <c r="Y1623" t="s">
        <v>72</v>
      </c>
      <c r="Z1623" t="s">
        <v>72</v>
      </c>
      <c r="AA1623" t="s">
        <v>72</v>
      </c>
      <c r="AB1623" t="s">
        <v>72</v>
      </c>
      <c r="AC1623" t="s">
        <v>72</v>
      </c>
      <c r="AD1623" t="s">
        <v>72</v>
      </c>
      <c r="AE1623" t="s">
        <v>72</v>
      </c>
      <c r="AF1623" t="s">
        <v>72</v>
      </c>
      <c r="AG1623" t="s">
        <v>72</v>
      </c>
      <c r="AH1623" t="s">
        <v>72</v>
      </c>
      <c r="AI1623" t="s">
        <v>72</v>
      </c>
      <c r="AJ1623" t="s">
        <v>72</v>
      </c>
      <c r="AK1623" t="s">
        <v>72</v>
      </c>
      <c r="AL1623" t="s">
        <v>72</v>
      </c>
      <c r="AM1623" t="s">
        <v>72</v>
      </c>
      <c r="AN1623" t="s">
        <v>72</v>
      </c>
      <c r="AO1623" t="s">
        <v>72</v>
      </c>
      <c r="AP1623" t="s">
        <v>72</v>
      </c>
      <c r="AQ1623" t="s">
        <v>72</v>
      </c>
      <c r="AR1623" t="s">
        <v>72</v>
      </c>
      <c r="AS1623" t="s">
        <v>72</v>
      </c>
      <c r="AT1623" t="s">
        <v>72</v>
      </c>
      <c r="AU1623" t="s">
        <v>72</v>
      </c>
      <c r="AV1623" t="s">
        <v>72</v>
      </c>
      <c r="AW1623" t="s">
        <v>72</v>
      </c>
      <c r="AX1623" t="s">
        <v>72</v>
      </c>
      <c r="AY1623" t="s">
        <v>72</v>
      </c>
      <c r="AZ1623">
        <v>7.4945537863864597E-2</v>
      </c>
      <c r="BA1623">
        <v>15.636364559903299</v>
      </c>
      <c r="BB1623">
        <v>1.0832429788770199</v>
      </c>
      <c r="BC1623">
        <v>1.1420300921381701</v>
      </c>
      <c r="BD1623">
        <v>1.0274819896290399</v>
      </c>
      <c r="BE1623" t="s">
        <v>72</v>
      </c>
      <c r="BF1623" t="s">
        <v>72</v>
      </c>
      <c r="BG1623" t="s">
        <v>72</v>
      </c>
      <c r="BH1623" t="s">
        <v>72</v>
      </c>
      <c r="BI1623" t="s">
        <v>72</v>
      </c>
      <c r="BJ1623" t="s">
        <v>72</v>
      </c>
      <c r="BK1623" t="s">
        <v>72</v>
      </c>
      <c r="BL1623" t="s">
        <v>72</v>
      </c>
      <c r="BM1623" t="s">
        <v>72</v>
      </c>
      <c r="BN1623" t="s">
        <v>72</v>
      </c>
      <c r="BO1623" t="s">
        <v>72</v>
      </c>
      <c r="BP1623" t="s">
        <v>72</v>
      </c>
      <c r="BQ1623" t="s">
        <v>72</v>
      </c>
      <c r="BR1623" t="s">
        <v>72</v>
      </c>
      <c r="BS1623" t="s">
        <v>72</v>
      </c>
    </row>
    <row r="1624" spans="1:71" x14ac:dyDescent="0.35">
      <c r="A1624" t="str">
        <f t="shared" si="50"/>
        <v>ENSG00000272109_UC</v>
      </c>
      <c r="B1624" t="e">
        <f>VLOOKUP(A1624,[1]drug_targetprotein_gene!$E:$E,1,FALSE)</f>
        <v>#N/A</v>
      </c>
      <c r="C1624" t="s">
        <v>3861</v>
      </c>
      <c r="D1624" t="e">
        <f>VLOOKUP(C1624,[1]drug_targetprotein_gene!$C:$G,5,FALSE)</f>
        <v>#N/A</v>
      </c>
      <c r="E1624" t="e">
        <f t="shared" si="51"/>
        <v>#N/A</v>
      </c>
      <c r="F1624" t="s">
        <v>76</v>
      </c>
      <c r="G1624" t="s">
        <v>68</v>
      </c>
      <c r="H1624" t="s">
        <v>3866</v>
      </c>
      <c r="I1624" t="s">
        <v>3867</v>
      </c>
      <c r="J1624" t="s">
        <v>71</v>
      </c>
      <c r="K1624">
        <v>1</v>
      </c>
      <c r="L1624">
        <v>0.124563302908641</v>
      </c>
      <c r="M1624">
        <v>3.3724600511004503E-2</v>
      </c>
      <c r="N1624">
        <v>2.2115004196274199E-4</v>
      </c>
      <c r="O1624" t="s">
        <v>72</v>
      </c>
      <c r="P1624" t="s">
        <v>72</v>
      </c>
      <c r="Q1624" t="s">
        <v>72</v>
      </c>
      <c r="R1624" t="s">
        <v>72</v>
      </c>
      <c r="S1624" t="s">
        <v>72</v>
      </c>
      <c r="T1624" t="s">
        <v>72</v>
      </c>
      <c r="U1624" t="s">
        <v>72</v>
      </c>
      <c r="V1624" t="s">
        <v>72</v>
      </c>
      <c r="W1624" t="s">
        <v>72</v>
      </c>
      <c r="X1624" t="s">
        <v>72</v>
      </c>
      <c r="Y1624" t="s">
        <v>72</v>
      </c>
      <c r="Z1624" t="s">
        <v>72</v>
      </c>
      <c r="AA1624" t="s">
        <v>72</v>
      </c>
      <c r="AB1624" t="s">
        <v>72</v>
      </c>
      <c r="AC1624" t="s">
        <v>72</v>
      </c>
      <c r="AD1624" t="s">
        <v>72</v>
      </c>
      <c r="AE1624" t="s">
        <v>72</v>
      </c>
      <c r="AF1624" t="s">
        <v>72</v>
      </c>
      <c r="AG1624" t="s">
        <v>72</v>
      </c>
      <c r="AH1624" t="s">
        <v>72</v>
      </c>
      <c r="AI1624" t="s">
        <v>72</v>
      </c>
      <c r="AJ1624" t="s">
        <v>72</v>
      </c>
      <c r="AK1624" t="s">
        <v>72</v>
      </c>
      <c r="AL1624" t="s">
        <v>72</v>
      </c>
      <c r="AM1624" t="s">
        <v>72</v>
      </c>
      <c r="AN1624" t="s">
        <v>72</v>
      </c>
      <c r="AO1624" t="s">
        <v>72</v>
      </c>
      <c r="AP1624" t="s">
        <v>72</v>
      </c>
      <c r="AQ1624" t="s">
        <v>72</v>
      </c>
      <c r="AR1624" t="s">
        <v>72</v>
      </c>
      <c r="AS1624" t="s">
        <v>72</v>
      </c>
      <c r="AT1624" t="s">
        <v>72</v>
      </c>
      <c r="AU1624" t="s">
        <v>72</v>
      </c>
      <c r="AV1624" t="s">
        <v>72</v>
      </c>
      <c r="AW1624" t="s">
        <v>72</v>
      </c>
      <c r="AX1624" t="s">
        <v>72</v>
      </c>
      <c r="AY1624" t="s">
        <v>72</v>
      </c>
      <c r="AZ1624">
        <v>7.4945537863864597E-2</v>
      </c>
      <c r="BA1624">
        <v>15.636364559903299</v>
      </c>
      <c r="BB1624">
        <v>1.1326537184657399</v>
      </c>
      <c r="BC1624">
        <v>1.2100522250918999</v>
      </c>
      <c r="BD1624">
        <v>1.0602058484350301</v>
      </c>
      <c r="BE1624" t="s">
        <v>72</v>
      </c>
      <c r="BF1624" t="s">
        <v>72</v>
      </c>
      <c r="BG1624" t="s">
        <v>72</v>
      </c>
      <c r="BH1624" t="s">
        <v>72</v>
      </c>
      <c r="BI1624" t="s">
        <v>72</v>
      </c>
      <c r="BJ1624" t="s">
        <v>72</v>
      </c>
      <c r="BK1624" t="s">
        <v>72</v>
      </c>
      <c r="BL1624" t="s">
        <v>72</v>
      </c>
      <c r="BM1624" t="s">
        <v>72</v>
      </c>
      <c r="BN1624" t="s">
        <v>72</v>
      </c>
      <c r="BO1624" t="s">
        <v>72</v>
      </c>
      <c r="BP1624" t="s">
        <v>72</v>
      </c>
      <c r="BQ1624" t="s">
        <v>72</v>
      </c>
      <c r="BR1624" t="s">
        <v>72</v>
      </c>
      <c r="BS1624" t="s">
        <v>72</v>
      </c>
    </row>
    <row r="1625" spans="1:71" x14ac:dyDescent="0.35">
      <c r="A1625" t="str">
        <f t="shared" si="50"/>
        <v>ENSG00000272221_CD</v>
      </c>
      <c r="B1625" t="e">
        <f>VLOOKUP(A1625,[1]drug_targetprotein_gene!$E:$E,1,FALSE)</f>
        <v>#N/A</v>
      </c>
      <c r="C1625" t="s">
        <v>3868</v>
      </c>
      <c r="D1625" t="e">
        <f>VLOOKUP(C1625,[1]drug_targetprotein_gene!$C:$G,5,FALSE)</f>
        <v>#N/A</v>
      </c>
      <c r="E1625" t="e">
        <f t="shared" si="51"/>
        <v>#N/A</v>
      </c>
      <c r="F1625" t="s">
        <v>67</v>
      </c>
      <c r="G1625" t="s">
        <v>68</v>
      </c>
      <c r="H1625" t="s">
        <v>3869</v>
      </c>
      <c r="I1625" t="s">
        <v>3870</v>
      </c>
      <c r="J1625" t="s">
        <v>82</v>
      </c>
      <c r="K1625">
        <v>18</v>
      </c>
      <c r="L1625">
        <v>-5.02638586919298E-2</v>
      </c>
      <c r="M1625">
        <v>2.3817142560960299E-2</v>
      </c>
      <c r="N1625">
        <v>3.4823334602337302E-2</v>
      </c>
      <c r="O1625" t="s">
        <v>83</v>
      </c>
      <c r="P1625">
        <v>18</v>
      </c>
      <c r="Q1625">
        <v>-0.11609673892017899</v>
      </c>
      <c r="R1625">
        <v>0.10759892766168699</v>
      </c>
      <c r="S1625">
        <v>0.296596006264848</v>
      </c>
      <c r="T1625" t="s">
        <v>84</v>
      </c>
      <c r="U1625">
        <v>18</v>
      </c>
      <c r="V1625">
        <v>-6.4818143405696693E-2</v>
      </c>
      <c r="W1625">
        <v>1.55139380062042E-2</v>
      </c>
      <c r="X1625" s="1">
        <v>2.9400780611153401E-5</v>
      </c>
      <c r="Y1625" t="s">
        <v>85</v>
      </c>
      <c r="Z1625">
        <v>18</v>
      </c>
      <c r="AA1625">
        <v>-7.6537002761999998E-2</v>
      </c>
      <c r="AB1625">
        <v>2.66225954347174E-2</v>
      </c>
      <c r="AC1625">
        <v>1.0506649982911001E-2</v>
      </c>
      <c r="AD1625" t="s">
        <v>86</v>
      </c>
      <c r="AE1625">
        <v>18</v>
      </c>
      <c r="AF1625">
        <v>-9.2325931662535804E-2</v>
      </c>
      <c r="AG1625">
        <v>2.56077988519842E-2</v>
      </c>
      <c r="AH1625">
        <v>2.18324485323687E-3</v>
      </c>
      <c r="AI1625" t="s">
        <v>87</v>
      </c>
      <c r="AJ1625">
        <v>155.35461425890901</v>
      </c>
      <c r="AK1625">
        <v>17</v>
      </c>
      <c r="AL1625" s="1">
        <v>2.1809349468473599E-24</v>
      </c>
      <c r="AM1625">
        <v>2.9264005767673001E-2</v>
      </c>
      <c r="AN1625">
        <v>4.6598967077349202E-2</v>
      </c>
      <c r="AO1625">
        <v>0.53886702371355899</v>
      </c>
      <c r="AP1625" t="s">
        <v>88</v>
      </c>
      <c r="AQ1625">
        <v>-5.02638586919298E-2</v>
      </c>
      <c r="AR1625">
        <v>2.3817142560960299E-2</v>
      </c>
      <c r="AS1625">
        <v>-2.11040676115024</v>
      </c>
      <c r="AT1625">
        <v>4.9942719641094598E-2</v>
      </c>
      <c r="AU1625" t="s">
        <v>89</v>
      </c>
      <c r="AV1625">
        <v>-6.5236450113666494E-2</v>
      </c>
      <c r="AW1625">
        <v>1.4070328140281901E-2</v>
      </c>
      <c r="AX1625">
        <v>-4.6364554872676704</v>
      </c>
      <c r="AY1625">
        <v>5.7367797642473705E-4</v>
      </c>
      <c r="AZ1625">
        <v>1.6020694999410401</v>
      </c>
      <c r="BA1625">
        <v>-633.30320008455101</v>
      </c>
      <c r="BB1625">
        <v>0.95097846745909398</v>
      </c>
      <c r="BC1625">
        <v>0.99642414936355095</v>
      </c>
      <c r="BD1625">
        <v>0.90760550730177803</v>
      </c>
      <c r="BE1625">
        <v>0.89038908385251003</v>
      </c>
      <c r="BF1625">
        <v>1.09943582217141</v>
      </c>
      <c r="BG1625">
        <v>0.72109049446645002</v>
      </c>
      <c r="BH1625">
        <v>0.93723789077112896</v>
      </c>
      <c r="BI1625">
        <v>0.96617449453909099</v>
      </c>
      <c r="BJ1625">
        <v>0.90916792863193796</v>
      </c>
      <c r="BK1625">
        <v>0.92631863730658204</v>
      </c>
      <c r="BL1625">
        <v>0.97593751541472396</v>
      </c>
      <c r="BM1625">
        <v>0.87922249556816001</v>
      </c>
      <c r="BN1625">
        <v>0.91180791403915395</v>
      </c>
      <c r="BO1625">
        <v>0.95874068136730495</v>
      </c>
      <c r="BP1625">
        <v>0.86717262369501602</v>
      </c>
      <c r="BQ1625">
        <v>0.936845919862202</v>
      </c>
      <c r="BR1625">
        <v>0.96304166049807605</v>
      </c>
      <c r="BS1625">
        <v>0.91136273077586905</v>
      </c>
    </row>
    <row r="1626" spans="1:71" x14ac:dyDescent="0.35">
      <c r="A1626" t="str">
        <f t="shared" si="50"/>
        <v>ENSG00000272221_IBD</v>
      </c>
      <c r="B1626" t="e">
        <f>VLOOKUP(A1626,[1]drug_targetprotein_gene!$E:$E,1,FALSE)</f>
        <v>#N/A</v>
      </c>
      <c r="C1626" t="s">
        <v>3868</v>
      </c>
      <c r="D1626" t="e">
        <f>VLOOKUP(C1626,[1]drug_targetprotein_gene!$C:$G,5,FALSE)</f>
        <v>#N/A</v>
      </c>
      <c r="E1626" t="e">
        <f t="shared" si="51"/>
        <v>#N/A</v>
      </c>
      <c r="F1626" t="s">
        <v>73</v>
      </c>
      <c r="G1626" t="s">
        <v>68</v>
      </c>
      <c r="H1626" t="s">
        <v>3871</v>
      </c>
      <c r="I1626" t="s">
        <v>3872</v>
      </c>
      <c r="J1626" t="s">
        <v>82</v>
      </c>
      <c r="K1626">
        <v>18</v>
      </c>
      <c r="L1626">
        <v>1.9105104104978701E-2</v>
      </c>
      <c r="M1626">
        <v>1.85543258768513E-2</v>
      </c>
      <c r="N1626">
        <v>0.3031580747632</v>
      </c>
      <c r="O1626" t="s">
        <v>83</v>
      </c>
      <c r="P1626">
        <v>18</v>
      </c>
      <c r="Q1626">
        <v>-5.4465363596722799E-2</v>
      </c>
      <c r="R1626">
        <v>8.3426599639652599E-2</v>
      </c>
      <c r="S1626">
        <v>0.52312130763700304</v>
      </c>
      <c r="T1626" t="s">
        <v>84</v>
      </c>
      <c r="U1626">
        <v>18</v>
      </c>
      <c r="V1626">
        <v>2.0132710367326799E-2</v>
      </c>
      <c r="W1626">
        <v>1.33816194552791E-2</v>
      </c>
      <c r="X1626">
        <v>0.13245144480302301</v>
      </c>
      <c r="Y1626" t="s">
        <v>85</v>
      </c>
      <c r="Z1626">
        <v>18</v>
      </c>
      <c r="AA1626">
        <v>1.5389673062558E-2</v>
      </c>
      <c r="AB1626">
        <v>2.0533012561425701E-2</v>
      </c>
      <c r="AC1626">
        <v>0.46379706314511399</v>
      </c>
      <c r="AD1626" t="s">
        <v>86</v>
      </c>
      <c r="AE1626">
        <v>18</v>
      </c>
      <c r="AF1626">
        <v>4.9977804242695399E-2</v>
      </c>
      <c r="AG1626">
        <v>2.7189749093655301E-2</v>
      </c>
      <c r="AH1626">
        <v>8.3585407100008197E-2</v>
      </c>
      <c r="AI1626" t="s">
        <v>87</v>
      </c>
      <c r="AJ1626">
        <v>136.18954318400799</v>
      </c>
      <c r="AK1626">
        <v>17</v>
      </c>
      <c r="AL1626" s="1">
        <v>1.19618697479095E-20</v>
      </c>
      <c r="AM1626">
        <v>3.2639378045146397E-2</v>
      </c>
      <c r="AN1626">
        <v>3.60749289531615E-2</v>
      </c>
      <c r="AO1626">
        <v>0.379011540987926</v>
      </c>
      <c r="AP1626" t="s">
        <v>88</v>
      </c>
      <c r="AQ1626">
        <v>1.9105104104978701E-2</v>
      </c>
      <c r="AR1626">
        <v>1.85543258768513E-2</v>
      </c>
      <c r="AS1626">
        <v>1.02968462620431</v>
      </c>
      <c r="AT1626">
        <v>0.31758632138780302</v>
      </c>
      <c r="AU1626" t="s">
        <v>89</v>
      </c>
      <c r="AV1626">
        <v>2.09064514507851E-2</v>
      </c>
      <c r="AW1626">
        <v>1.10829770746391E-2</v>
      </c>
      <c r="AX1626">
        <v>1.8863570058829</v>
      </c>
      <c r="AY1626">
        <v>9.5962421289878794E-2</v>
      </c>
      <c r="AZ1626">
        <v>1.6020694999410401</v>
      </c>
      <c r="BA1626">
        <v>-633.30320008455101</v>
      </c>
      <c r="BB1626">
        <v>1.0192887744219801</v>
      </c>
      <c r="BC1626">
        <v>1.0570389785825101</v>
      </c>
      <c r="BD1626">
        <v>0.98288674941381104</v>
      </c>
      <c r="BE1626">
        <v>0.94699130866265502</v>
      </c>
      <c r="BF1626">
        <v>1.1152189704637401</v>
      </c>
      <c r="BG1626">
        <v>0.80414031901707805</v>
      </c>
      <c r="BH1626">
        <v>1.02033674030565</v>
      </c>
      <c r="BI1626">
        <v>1.0474521425838501</v>
      </c>
      <c r="BJ1626">
        <v>0.99392327467048702</v>
      </c>
      <c r="BK1626">
        <v>1.01550870391243</v>
      </c>
      <c r="BL1626">
        <v>1.0572110731020199</v>
      </c>
      <c r="BM1626">
        <v>0.97545131143588404</v>
      </c>
      <c r="BN1626">
        <v>1.0512477628768599</v>
      </c>
      <c r="BO1626">
        <v>1.1087904233499</v>
      </c>
      <c r="BP1626">
        <v>0.99669138160012705</v>
      </c>
      <c r="BQ1626">
        <v>1.02112652226456</v>
      </c>
      <c r="BR1626">
        <v>1.0435507560120201</v>
      </c>
      <c r="BS1626">
        <v>0.99918414937174005</v>
      </c>
    </row>
    <row r="1627" spans="1:71" x14ac:dyDescent="0.35">
      <c r="A1627" t="str">
        <f t="shared" si="50"/>
        <v>ENSG00000272221_UC</v>
      </c>
      <c r="B1627" t="e">
        <f>VLOOKUP(A1627,[1]drug_targetprotein_gene!$E:$E,1,FALSE)</f>
        <v>#N/A</v>
      </c>
      <c r="C1627" t="s">
        <v>3868</v>
      </c>
      <c r="D1627" t="e">
        <f>VLOOKUP(C1627,[1]drug_targetprotein_gene!$C:$G,5,FALSE)</f>
        <v>#N/A</v>
      </c>
      <c r="E1627" t="e">
        <f t="shared" si="51"/>
        <v>#N/A</v>
      </c>
      <c r="F1627" t="s">
        <v>76</v>
      </c>
      <c r="G1627" t="s">
        <v>68</v>
      </c>
      <c r="H1627" t="s">
        <v>3873</v>
      </c>
      <c r="I1627" t="s">
        <v>3874</v>
      </c>
      <c r="J1627" t="s">
        <v>82</v>
      </c>
      <c r="K1627">
        <v>18</v>
      </c>
      <c r="L1627">
        <v>0.10135240650432099</v>
      </c>
      <c r="M1627">
        <v>4.29168970779127E-2</v>
      </c>
      <c r="N1627">
        <v>1.8196421048421601E-2</v>
      </c>
      <c r="O1627" t="s">
        <v>83</v>
      </c>
      <c r="P1627">
        <v>18</v>
      </c>
      <c r="Q1627">
        <v>3.7262928849908797E-2</v>
      </c>
      <c r="R1627">
        <v>0.19914451837927899</v>
      </c>
      <c r="S1627">
        <v>0.85392260498232797</v>
      </c>
      <c r="T1627" t="s">
        <v>84</v>
      </c>
      <c r="U1627">
        <v>18</v>
      </c>
      <c r="V1627">
        <v>6.7560959540335599E-2</v>
      </c>
      <c r="W1627">
        <v>2.0237091795817602E-2</v>
      </c>
      <c r="X1627">
        <v>8.4240591540633597E-4</v>
      </c>
      <c r="Y1627" t="s">
        <v>85</v>
      </c>
      <c r="Z1627">
        <v>18</v>
      </c>
      <c r="AA1627">
        <v>6.7429232358461502E-2</v>
      </c>
      <c r="AB1627">
        <v>1.86050664892023E-2</v>
      </c>
      <c r="AC1627">
        <v>2.0956848365895702E-3</v>
      </c>
      <c r="AD1627" t="s">
        <v>86</v>
      </c>
      <c r="AE1627">
        <v>18</v>
      </c>
      <c r="AF1627">
        <v>0.161488795517299</v>
      </c>
      <c r="AG1627">
        <v>3.8081707035524999E-2</v>
      </c>
      <c r="AH1627">
        <v>5.5119274973535598E-4</v>
      </c>
      <c r="AI1627" t="s">
        <v>87</v>
      </c>
      <c r="AJ1627">
        <v>456.71360385627298</v>
      </c>
      <c r="AK1627">
        <v>17</v>
      </c>
      <c r="AL1627" s="1">
        <v>2.4140630069898298E-86</v>
      </c>
      <c r="AM1627">
        <v>2.8367035946368701E-2</v>
      </c>
      <c r="AN1627">
        <v>8.5957365100257699E-2</v>
      </c>
      <c r="AO1627">
        <v>0.74567165049086204</v>
      </c>
      <c r="AP1627" t="s">
        <v>88</v>
      </c>
      <c r="AQ1627">
        <v>0.10135240650432099</v>
      </c>
      <c r="AR1627">
        <v>4.29168970779127E-2</v>
      </c>
      <c r="AS1627">
        <v>2.3615967929909498</v>
      </c>
      <c r="AT1627">
        <v>3.0392675779198401E-2</v>
      </c>
      <c r="AU1627" t="s">
        <v>89</v>
      </c>
      <c r="AV1627">
        <v>8.82164013523246E-2</v>
      </c>
      <c r="AW1627">
        <v>2.2096873476220101E-2</v>
      </c>
      <c r="AX1627">
        <v>3.9922571601480201</v>
      </c>
      <c r="AY1627">
        <v>5.2413418799541504E-3</v>
      </c>
      <c r="AZ1627">
        <v>1.6020694999410401</v>
      </c>
      <c r="BA1627">
        <v>-633.30320008455101</v>
      </c>
      <c r="BB1627">
        <v>1.1066665695500699</v>
      </c>
      <c r="BC1627">
        <v>1.20378351364514</v>
      </c>
      <c r="BD1627">
        <v>1.0173846728064999</v>
      </c>
      <c r="BE1627">
        <v>1.03796589614251</v>
      </c>
      <c r="BF1627">
        <v>1.5335513429012599</v>
      </c>
      <c r="BG1627">
        <v>0.70253481015945796</v>
      </c>
      <c r="BH1627">
        <v>1.0698954779465799</v>
      </c>
      <c r="BI1627">
        <v>1.11318542696102</v>
      </c>
      <c r="BJ1627">
        <v>1.02828900379652</v>
      </c>
      <c r="BK1627">
        <v>1.06975455291241</v>
      </c>
      <c r="BL1627">
        <v>1.1094841334721399</v>
      </c>
      <c r="BM1627">
        <v>1.0314476511669399</v>
      </c>
      <c r="BN1627">
        <v>1.1752592899122201</v>
      </c>
      <c r="BO1627">
        <v>1.2663375828632999</v>
      </c>
      <c r="BP1627">
        <v>1.09073158470262</v>
      </c>
      <c r="BQ1627">
        <v>1.09222445530502</v>
      </c>
      <c r="BR1627">
        <v>1.14056787388559</v>
      </c>
      <c r="BS1627">
        <v>1.0459300915624601</v>
      </c>
    </row>
    <row r="1628" spans="1:71" x14ac:dyDescent="0.35">
      <c r="A1628" t="str">
        <f t="shared" si="50"/>
        <v>ENSG00000272282_CD</v>
      </c>
      <c r="B1628" t="e">
        <f>VLOOKUP(A1628,[1]drug_targetprotein_gene!$E:$E,1,FALSE)</f>
        <v>#N/A</v>
      </c>
      <c r="C1628" t="s">
        <v>3875</v>
      </c>
      <c r="D1628" t="e">
        <f>VLOOKUP(C1628,[1]drug_targetprotein_gene!$C:$G,5,FALSE)</f>
        <v>#N/A</v>
      </c>
      <c r="E1628" t="e">
        <f t="shared" si="51"/>
        <v>#N/A</v>
      </c>
      <c r="F1628" t="s">
        <v>67</v>
      </c>
      <c r="G1628" t="s">
        <v>68</v>
      </c>
      <c r="H1628" t="s">
        <v>3876</v>
      </c>
      <c r="I1628" t="s">
        <v>3877</v>
      </c>
      <c r="J1628" t="s">
        <v>87</v>
      </c>
      <c r="K1628">
        <v>2</v>
      </c>
      <c r="L1628">
        <v>3.3069920036692603E-2</v>
      </c>
      <c r="M1628">
        <v>3.4736061315036301E-2</v>
      </c>
      <c r="N1628">
        <v>0.34107961284951899</v>
      </c>
      <c r="O1628" t="s">
        <v>72</v>
      </c>
      <c r="P1628" t="s">
        <v>72</v>
      </c>
      <c r="Q1628" t="s">
        <v>72</v>
      </c>
      <c r="R1628" t="s">
        <v>72</v>
      </c>
      <c r="S1628" t="s">
        <v>72</v>
      </c>
      <c r="T1628" t="s">
        <v>72</v>
      </c>
      <c r="U1628" t="s">
        <v>72</v>
      </c>
      <c r="V1628" t="s">
        <v>72</v>
      </c>
      <c r="W1628" t="s">
        <v>72</v>
      </c>
      <c r="X1628" t="s">
        <v>72</v>
      </c>
      <c r="Y1628" t="s">
        <v>72</v>
      </c>
      <c r="Z1628" t="s">
        <v>72</v>
      </c>
      <c r="AA1628" t="s">
        <v>72</v>
      </c>
      <c r="AB1628" t="s">
        <v>72</v>
      </c>
      <c r="AC1628" t="s">
        <v>72</v>
      </c>
      <c r="AD1628" t="s">
        <v>72</v>
      </c>
      <c r="AE1628" t="s">
        <v>72</v>
      </c>
      <c r="AF1628" t="s">
        <v>72</v>
      </c>
      <c r="AG1628" t="s">
        <v>72</v>
      </c>
      <c r="AH1628" t="s">
        <v>72</v>
      </c>
      <c r="AI1628" t="s">
        <v>72</v>
      </c>
      <c r="AJ1628" t="s">
        <v>72</v>
      </c>
      <c r="AK1628" t="s">
        <v>72</v>
      </c>
      <c r="AL1628" t="s">
        <v>72</v>
      </c>
      <c r="AM1628" t="s">
        <v>72</v>
      </c>
      <c r="AN1628" t="s">
        <v>72</v>
      </c>
      <c r="AO1628" t="s">
        <v>72</v>
      </c>
      <c r="AP1628" t="s">
        <v>72</v>
      </c>
      <c r="AQ1628" t="s">
        <v>72</v>
      </c>
      <c r="AR1628" t="s">
        <v>72</v>
      </c>
      <c r="AS1628" t="s">
        <v>72</v>
      </c>
      <c r="AT1628" t="s">
        <v>72</v>
      </c>
      <c r="AU1628" t="s">
        <v>72</v>
      </c>
      <c r="AV1628" t="s">
        <v>72</v>
      </c>
      <c r="AW1628" t="s">
        <v>72</v>
      </c>
      <c r="AX1628" t="s">
        <v>72</v>
      </c>
      <c r="AY1628" t="s">
        <v>72</v>
      </c>
      <c r="AZ1628">
        <v>9.0379071987902404E-2</v>
      </c>
      <c r="BA1628">
        <v>20.467964463170599</v>
      </c>
      <c r="BB1628">
        <v>1.0336228076594101</v>
      </c>
      <c r="BC1628">
        <v>1.10644547269737</v>
      </c>
      <c r="BD1628">
        <v>0.96559309507512903</v>
      </c>
      <c r="BE1628" t="s">
        <v>72</v>
      </c>
      <c r="BF1628" t="s">
        <v>72</v>
      </c>
      <c r="BG1628" t="s">
        <v>72</v>
      </c>
      <c r="BH1628" t="s">
        <v>72</v>
      </c>
      <c r="BI1628" t="s">
        <v>72</v>
      </c>
      <c r="BJ1628" t="s">
        <v>72</v>
      </c>
      <c r="BK1628" t="s">
        <v>72</v>
      </c>
      <c r="BL1628" t="s">
        <v>72</v>
      </c>
      <c r="BM1628" t="s">
        <v>72</v>
      </c>
      <c r="BN1628" t="s">
        <v>72</v>
      </c>
      <c r="BO1628" t="s">
        <v>72</v>
      </c>
      <c r="BP1628" t="s">
        <v>72</v>
      </c>
      <c r="BQ1628" t="s">
        <v>72</v>
      </c>
      <c r="BR1628" t="s">
        <v>72</v>
      </c>
      <c r="BS1628" t="s">
        <v>72</v>
      </c>
    </row>
    <row r="1629" spans="1:71" x14ac:dyDescent="0.35">
      <c r="A1629" t="str">
        <f t="shared" si="50"/>
        <v>ENSG00000272282_IBD</v>
      </c>
      <c r="B1629" t="e">
        <f>VLOOKUP(A1629,[1]drug_targetprotein_gene!$E:$E,1,FALSE)</f>
        <v>#N/A</v>
      </c>
      <c r="C1629" t="s">
        <v>3875</v>
      </c>
      <c r="D1629" t="e">
        <f>VLOOKUP(C1629,[1]drug_targetprotein_gene!$C:$G,5,FALSE)</f>
        <v>#N/A</v>
      </c>
      <c r="E1629" t="e">
        <f t="shared" si="51"/>
        <v>#N/A</v>
      </c>
      <c r="F1629" t="s">
        <v>73</v>
      </c>
      <c r="G1629" t="s">
        <v>68</v>
      </c>
      <c r="H1629" t="s">
        <v>3878</v>
      </c>
      <c r="I1629" t="s">
        <v>3879</v>
      </c>
      <c r="J1629" t="s">
        <v>87</v>
      </c>
      <c r="K1629">
        <v>2</v>
      </c>
      <c r="L1629">
        <v>9.0612008037263894E-3</v>
      </c>
      <c r="M1629">
        <v>2.48330280568787E-2</v>
      </c>
      <c r="N1629">
        <v>0.71519721083556898</v>
      </c>
      <c r="O1629" t="s">
        <v>72</v>
      </c>
      <c r="P1629" t="s">
        <v>72</v>
      </c>
      <c r="Q1629" t="s">
        <v>72</v>
      </c>
      <c r="R1629" t="s">
        <v>72</v>
      </c>
      <c r="S1629" t="s">
        <v>72</v>
      </c>
      <c r="T1629" t="s">
        <v>72</v>
      </c>
      <c r="U1629" t="s">
        <v>72</v>
      </c>
      <c r="V1629" t="s">
        <v>72</v>
      </c>
      <c r="W1629" t="s">
        <v>72</v>
      </c>
      <c r="X1629" t="s">
        <v>72</v>
      </c>
      <c r="Y1629" t="s">
        <v>72</v>
      </c>
      <c r="Z1629" t="s">
        <v>72</v>
      </c>
      <c r="AA1629" t="s">
        <v>72</v>
      </c>
      <c r="AB1629" t="s">
        <v>72</v>
      </c>
      <c r="AC1629" t="s">
        <v>72</v>
      </c>
      <c r="AD1629" t="s">
        <v>72</v>
      </c>
      <c r="AE1629" t="s">
        <v>72</v>
      </c>
      <c r="AF1629" t="s">
        <v>72</v>
      </c>
      <c r="AG1629" t="s">
        <v>72</v>
      </c>
      <c r="AH1629" t="s">
        <v>72</v>
      </c>
      <c r="AI1629" t="s">
        <v>72</v>
      </c>
      <c r="AJ1629" t="s">
        <v>72</v>
      </c>
      <c r="AK1629" t="s">
        <v>72</v>
      </c>
      <c r="AL1629" t="s">
        <v>72</v>
      </c>
      <c r="AM1629" t="s">
        <v>72</v>
      </c>
      <c r="AN1629" t="s">
        <v>72</v>
      </c>
      <c r="AO1629" t="s">
        <v>72</v>
      </c>
      <c r="AP1629" t="s">
        <v>72</v>
      </c>
      <c r="AQ1629" t="s">
        <v>72</v>
      </c>
      <c r="AR1629" t="s">
        <v>72</v>
      </c>
      <c r="AS1629" t="s">
        <v>72</v>
      </c>
      <c r="AT1629" t="s">
        <v>72</v>
      </c>
      <c r="AU1629" t="s">
        <v>72</v>
      </c>
      <c r="AV1629" t="s">
        <v>72</v>
      </c>
      <c r="AW1629" t="s">
        <v>72</v>
      </c>
      <c r="AX1629" t="s">
        <v>72</v>
      </c>
      <c r="AY1629" t="s">
        <v>72</v>
      </c>
      <c r="AZ1629">
        <v>9.0379071987902404E-2</v>
      </c>
      <c r="BA1629">
        <v>20.467964463170599</v>
      </c>
      <c r="BB1629">
        <v>1.00910237776065</v>
      </c>
      <c r="BC1629">
        <v>1.0594330809880199</v>
      </c>
      <c r="BD1629">
        <v>0.96116274550588299</v>
      </c>
      <c r="BE1629" t="s">
        <v>72</v>
      </c>
      <c r="BF1629" t="s">
        <v>72</v>
      </c>
      <c r="BG1629" t="s">
        <v>72</v>
      </c>
      <c r="BH1629" t="s">
        <v>72</v>
      </c>
      <c r="BI1629" t="s">
        <v>72</v>
      </c>
      <c r="BJ1629" t="s">
        <v>72</v>
      </c>
      <c r="BK1629" t="s">
        <v>72</v>
      </c>
      <c r="BL1629" t="s">
        <v>72</v>
      </c>
      <c r="BM1629" t="s">
        <v>72</v>
      </c>
      <c r="BN1629" t="s">
        <v>72</v>
      </c>
      <c r="BO1629" t="s">
        <v>72</v>
      </c>
      <c r="BP1629" t="s">
        <v>72</v>
      </c>
      <c r="BQ1629" t="s">
        <v>72</v>
      </c>
      <c r="BR1629" t="s">
        <v>72</v>
      </c>
      <c r="BS1629" t="s">
        <v>72</v>
      </c>
    </row>
    <row r="1630" spans="1:71" x14ac:dyDescent="0.35">
      <c r="A1630" t="str">
        <f t="shared" si="50"/>
        <v>ENSG00000272282_UC</v>
      </c>
      <c r="B1630" t="e">
        <f>VLOOKUP(A1630,[1]drug_targetprotein_gene!$E:$E,1,FALSE)</f>
        <v>#N/A</v>
      </c>
      <c r="C1630" t="s">
        <v>3875</v>
      </c>
      <c r="D1630" t="e">
        <f>VLOOKUP(C1630,[1]drug_targetprotein_gene!$C:$G,5,FALSE)</f>
        <v>#N/A</v>
      </c>
      <c r="E1630" t="e">
        <f t="shared" si="51"/>
        <v>#N/A</v>
      </c>
      <c r="F1630" t="s">
        <v>76</v>
      </c>
      <c r="G1630" t="s">
        <v>68</v>
      </c>
      <c r="H1630" t="s">
        <v>3880</v>
      </c>
      <c r="I1630" t="s">
        <v>3881</v>
      </c>
      <c r="J1630" t="s">
        <v>87</v>
      </c>
      <c r="K1630">
        <v>2</v>
      </c>
      <c r="L1630">
        <v>1.13506341949369E-3</v>
      </c>
      <c r="M1630">
        <v>3.02044822001152E-2</v>
      </c>
      <c r="N1630">
        <v>0.97002310926061397</v>
      </c>
      <c r="O1630" t="s">
        <v>72</v>
      </c>
      <c r="P1630" t="s">
        <v>72</v>
      </c>
      <c r="Q1630" t="s">
        <v>72</v>
      </c>
      <c r="R1630" t="s">
        <v>72</v>
      </c>
      <c r="S1630" t="s">
        <v>72</v>
      </c>
      <c r="T1630" t="s">
        <v>72</v>
      </c>
      <c r="U1630" t="s">
        <v>72</v>
      </c>
      <c r="V1630" t="s">
        <v>72</v>
      </c>
      <c r="W1630" t="s">
        <v>72</v>
      </c>
      <c r="X1630" t="s">
        <v>72</v>
      </c>
      <c r="Y1630" t="s">
        <v>72</v>
      </c>
      <c r="Z1630" t="s">
        <v>72</v>
      </c>
      <c r="AA1630" t="s">
        <v>72</v>
      </c>
      <c r="AB1630" t="s">
        <v>72</v>
      </c>
      <c r="AC1630" t="s">
        <v>72</v>
      </c>
      <c r="AD1630" t="s">
        <v>72</v>
      </c>
      <c r="AE1630" t="s">
        <v>72</v>
      </c>
      <c r="AF1630" t="s">
        <v>72</v>
      </c>
      <c r="AG1630" t="s">
        <v>72</v>
      </c>
      <c r="AH1630" t="s">
        <v>72</v>
      </c>
      <c r="AI1630" t="s">
        <v>72</v>
      </c>
      <c r="AJ1630" t="s">
        <v>72</v>
      </c>
      <c r="AK1630" t="s">
        <v>72</v>
      </c>
      <c r="AL1630" t="s">
        <v>72</v>
      </c>
      <c r="AM1630" t="s">
        <v>72</v>
      </c>
      <c r="AN1630" t="s">
        <v>72</v>
      </c>
      <c r="AO1630" t="s">
        <v>72</v>
      </c>
      <c r="AP1630" t="s">
        <v>72</v>
      </c>
      <c r="AQ1630" t="s">
        <v>72</v>
      </c>
      <c r="AR1630" t="s">
        <v>72</v>
      </c>
      <c r="AS1630" t="s">
        <v>72</v>
      </c>
      <c r="AT1630" t="s">
        <v>72</v>
      </c>
      <c r="AU1630" t="s">
        <v>72</v>
      </c>
      <c r="AV1630" t="s">
        <v>72</v>
      </c>
      <c r="AW1630" t="s">
        <v>72</v>
      </c>
      <c r="AX1630" t="s">
        <v>72</v>
      </c>
      <c r="AY1630" t="s">
        <v>72</v>
      </c>
      <c r="AZ1630">
        <v>9.0379071987902404E-2</v>
      </c>
      <c r="BA1630">
        <v>20.467964463170599</v>
      </c>
      <c r="BB1630">
        <v>1.0011357078477801</v>
      </c>
      <c r="BC1630">
        <v>1.0621932226816699</v>
      </c>
      <c r="BD1630">
        <v>0.94358793120283502</v>
      </c>
      <c r="BE1630" t="s">
        <v>72</v>
      </c>
      <c r="BF1630" t="s">
        <v>72</v>
      </c>
      <c r="BG1630" t="s">
        <v>72</v>
      </c>
      <c r="BH1630" t="s">
        <v>72</v>
      </c>
      <c r="BI1630" t="s">
        <v>72</v>
      </c>
      <c r="BJ1630" t="s">
        <v>72</v>
      </c>
      <c r="BK1630" t="s">
        <v>72</v>
      </c>
      <c r="BL1630" t="s">
        <v>72</v>
      </c>
      <c r="BM1630" t="s">
        <v>72</v>
      </c>
      <c r="BN1630" t="s">
        <v>72</v>
      </c>
      <c r="BO1630" t="s">
        <v>72</v>
      </c>
      <c r="BP1630" t="s">
        <v>72</v>
      </c>
      <c r="BQ1630" t="s">
        <v>72</v>
      </c>
      <c r="BR1630" t="s">
        <v>72</v>
      </c>
      <c r="BS1630" t="s">
        <v>72</v>
      </c>
    </row>
    <row r="1631" spans="1:71" x14ac:dyDescent="0.35">
      <c r="A1631" t="str">
        <f t="shared" si="50"/>
        <v>ENSG00000272360_CD</v>
      </c>
      <c r="B1631" t="e">
        <f>VLOOKUP(A1631,[1]drug_targetprotein_gene!$E:$E,1,FALSE)</f>
        <v>#N/A</v>
      </c>
      <c r="C1631" t="s">
        <v>3882</v>
      </c>
      <c r="D1631" t="e">
        <f>VLOOKUP(C1631,[1]drug_targetprotein_gene!$C:$G,5,FALSE)</f>
        <v>#N/A</v>
      </c>
      <c r="E1631" t="e">
        <f t="shared" si="51"/>
        <v>#N/A</v>
      </c>
      <c r="F1631" t="s">
        <v>67</v>
      </c>
      <c r="G1631" t="s">
        <v>68</v>
      </c>
      <c r="H1631" t="s">
        <v>3883</v>
      </c>
      <c r="I1631" t="s">
        <v>3884</v>
      </c>
      <c r="J1631" t="s">
        <v>71</v>
      </c>
      <c r="K1631">
        <v>1</v>
      </c>
      <c r="L1631">
        <v>-1.43804821092125E-2</v>
      </c>
      <c r="M1631">
        <v>3.3127142517590698E-2</v>
      </c>
      <c r="N1631">
        <v>0.66421605472928003</v>
      </c>
      <c r="O1631" t="s">
        <v>72</v>
      </c>
      <c r="P1631" t="s">
        <v>72</v>
      </c>
      <c r="Q1631" t="s">
        <v>72</v>
      </c>
      <c r="R1631" t="s">
        <v>72</v>
      </c>
      <c r="S1631" t="s">
        <v>72</v>
      </c>
      <c r="T1631" t="s">
        <v>72</v>
      </c>
      <c r="U1631" t="s">
        <v>72</v>
      </c>
      <c r="V1631" t="s">
        <v>72</v>
      </c>
      <c r="W1631" t="s">
        <v>72</v>
      </c>
      <c r="X1631" t="s">
        <v>72</v>
      </c>
      <c r="Y1631" t="s">
        <v>72</v>
      </c>
      <c r="Z1631" t="s">
        <v>72</v>
      </c>
      <c r="AA1631" t="s">
        <v>72</v>
      </c>
      <c r="AB1631" t="s">
        <v>72</v>
      </c>
      <c r="AC1631" t="s">
        <v>72</v>
      </c>
      <c r="AD1631" t="s">
        <v>72</v>
      </c>
      <c r="AE1631" t="s">
        <v>72</v>
      </c>
      <c r="AF1631" t="s">
        <v>72</v>
      </c>
      <c r="AG1631" t="s">
        <v>72</v>
      </c>
      <c r="AH1631" t="s">
        <v>72</v>
      </c>
      <c r="AI1631" t="s">
        <v>72</v>
      </c>
      <c r="AJ1631" t="s">
        <v>72</v>
      </c>
      <c r="AK1631" t="s">
        <v>72</v>
      </c>
      <c r="AL1631" t="s">
        <v>72</v>
      </c>
      <c r="AM1631" t="s">
        <v>72</v>
      </c>
      <c r="AN1631" t="s">
        <v>72</v>
      </c>
      <c r="AO1631" t="s">
        <v>72</v>
      </c>
      <c r="AP1631" t="s">
        <v>72</v>
      </c>
      <c r="AQ1631" t="s">
        <v>72</v>
      </c>
      <c r="AR1631" t="s">
        <v>72</v>
      </c>
      <c r="AS1631" t="s">
        <v>72</v>
      </c>
      <c r="AT1631" t="s">
        <v>72</v>
      </c>
      <c r="AU1631" t="s">
        <v>72</v>
      </c>
      <c r="AV1631" t="s">
        <v>72</v>
      </c>
      <c r="AW1631" t="s">
        <v>72</v>
      </c>
      <c r="AX1631" t="s">
        <v>72</v>
      </c>
      <c r="AY1631" t="s">
        <v>72</v>
      </c>
      <c r="AZ1631">
        <v>7.3928799934720804E-2</v>
      </c>
      <c r="BA1631">
        <v>8.8611942496166201</v>
      </c>
      <c r="BB1631">
        <v>0.98572242315729197</v>
      </c>
      <c r="BC1631">
        <v>1.0518481052279001</v>
      </c>
      <c r="BD1631">
        <v>0.92375381073159801</v>
      </c>
      <c r="BE1631" t="s">
        <v>72</v>
      </c>
      <c r="BF1631" t="s">
        <v>72</v>
      </c>
      <c r="BG1631" t="s">
        <v>72</v>
      </c>
      <c r="BH1631" t="s">
        <v>72</v>
      </c>
      <c r="BI1631" t="s">
        <v>72</v>
      </c>
      <c r="BJ1631" t="s">
        <v>72</v>
      </c>
      <c r="BK1631" t="s">
        <v>72</v>
      </c>
      <c r="BL1631" t="s">
        <v>72</v>
      </c>
      <c r="BM1631" t="s">
        <v>72</v>
      </c>
      <c r="BN1631" t="s">
        <v>72</v>
      </c>
      <c r="BO1631" t="s">
        <v>72</v>
      </c>
      <c r="BP1631" t="s">
        <v>72</v>
      </c>
      <c r="BQ1631" t="s">
        <v>72</v>
      </c>
      <c r="BR1631" t="s">
        <v>72</v>
      </c>
      <c r="BS1631" t="s">
        <v>72</v>
      </c>
    </row>
    <row r="1632" spans="1:71" x14ac:dyDescent="0.35">
      <c r="A1632" t="str">
        <f t="shared" si="50"/>
        <v>ENSG00000272360_IBD</v>
      </c>
      <c r="B1632" t="e">
        <f>VLOOKUP(A1632,[1]drug_targetprotein_gene!$E:$E,1,FALSE)</f>
        <v>#N/A</v>
      </c>
      <c r="C1632" t="s">
        <v>3882</v>
      </c>
      <c r="D1632" t="e">
        <f>VLOOKUP(C1632,[1]drug_targetprotein_gene!$C:$G,5,FALSE)</f>
        <v>#N/A</v>
      </c>
      <c r="E1632" t="e">
        <f t="shared" si="51"/>
        <v>#N/A</v>
      </c>
      <c r="F1632" t="s">
        <v>73</v>
      </c>
      <c r="G1632" t="s">
        <v>68</v>
      </c>
      <c r="H1632" t="s">
        <v>3885</v>
      </c>
      <c r="I1632" t="s">
        <v>3886</v>
      </c>
      <c r="J1632" t="s">
        <v>71</v>
      </c>
      <c r="K1632">
        <v>1</v>
      </c>
      <c r="L1632">
        <v>-3.6639116207957297E-2</v>
      </c>
      <c r="M1632">
        <v>2.7265205013788801E-2</v>
      </c>
      <c r="N1632">
        <v>0.17901148326677599</v>
      </c>
      <c r="O1632" t="s">
        <v>72</v>
      </c>
      <c r="P1632" t="s">
        <v>72</v>
      </c>
      <c r="Q1632" t="s">
        <v>72</v>
      </c>
      <c r="R1632" t="s">
        <v>72</v>
      </c>
      <c r="S1632" t="s">
        <v>72</v>
      </c>
      <c r="T1632" t="s">
        <v>72</v>
      </c>
      <c r="U1632" t="s">
        <v>72</v>
      </c>
      <c r="V1632" t="s">
        <v>72</v>
      </c>
      <c r="W1632" t="s">
        <v>72</v>
      </c>
      <c r="X1632" t="s">
        <v>72</v>
      </c>
      <c r="Y1632" t="s">
        <v>72</v>
      </c>
      <c r="Z1632" t="s">
        <v>72</v>
      </c>
      <c r="AA1632" t="s">
        <v>72</v>
      </c>
      <c r="AB1632" t="s">
        <v>72</v>
      </c>
      <c r="AC1632" t="s">
        <v>72</v>
      </c>
      <c r="AD1632" t="s">
        <v>72</v>
      </c>
      <c r="AE1632" t="s">
        <v>72</v>
      </c>
      <c r="AF1632" t="s">
        <v>72</v>
      </c>
      <c r="AG1632" t="s">
        <v>72</v>
      </c>
      <c r="AH1632" t="s">
        <v>72</v>
      </c>
      <c r="AI1632" t="s">
        <v>72</v>
      </c>
      <c r="AJ1632" t="s">
        <v>72</v>
      </c>
      <c r="AK1632" t="s">
        <v>72</v>
      </c>
      <c r="AL1632" t="s">
        <v>72</v>
      </c>
      <c r="AM1632" t="s">
        <v>72</v>
      </c>
      <c r="AN1632" t="s">
        <v>72</v>
      </c>
      <c r="AO1632" t="s">
        <v>72</v>
      </c>
      <c r="AP1632" t="s">
        <v>72</v>
      </c>
      <c r="AQ1632" t="s">
        <v>72</v>
      </c>
      <c r="AR1632" t="s">
        <v>72</v>
      </c>
      <c r="AS1632" t="s">
        <v>72</v>
      </c>
      <c r="AT1632" t="s">
        <v>72</v>
      </c>
      <c r="AU1632" t="s">
        <v>72</v>
      </c>
      <c r="AV1632" t="s">
        <v>72</v>
      </c>
      <c r="AW1632" t="s">
        <v>72</v>
      </c>
      <c r="AX1632" t="s">
        <v>72</v>
      </c>
      <c r="AY1632" t="s">
        <v>72</v>
      </c>
      <c r="AZ1632">
        <v>7.3928799934720804E-2</v>
      </c>
      <c r="BA1632">
        <v>8.8611942496166201</v>
      </c>
      <c r="BB1632">
        <v>0.96402397320782696</v>
      </c>
      <c r="BC1632">
        <v>1.0169426108373301</v>
      </c>
      <c r="BD1632">
        <v>0.91385906246390902</v>
      </c>
      <c r="BE1632" t="s">
        <v>72</v>
      </c>
      <c r="BF1632" t="s">
        <v>72</v>
      </c>
      <c r="BG1632" t="s">
        <v>72</v>
      </c>
      <c r="BH1632" t="s">
        <v>72</v>
      </c>
      <c r="BI1632" t="s">
        <v>72</v>
      </c>
      <c r="BJ1632" t="s">
        <v>72</v>
      </c>
      <c r="BK1632" t="s">
        <v>72</v>
      </c>
      <c r="BL1632" t="s">
        <v>72</v>
      </c>
      <c r="BM1632" t="s">
        <v>72</v>
      </c>
      <c r="BN1632" t="s">
        <v>72</v>
      </c>
      <c r="BO1632" t="s">
        <v>72</v>
      </c>
      <c r="BP1632" t="s">
        <v>72</v>
      </c>
      <c r="BQ1632" t="s">
        <v>72</v>
      </c>
      <c r="BR1632" t="s">
        <v>72</v>
      </c>
      <c r="BS1632" t="s">
        <v>72</v>
      </c>
    </row>
    <row r="1633" spans="1:71" x14ac:dyDescent="0.35">
      <c r="A1633" t="str">
        <f t="shared" si="50"/>
        <v>ENSG00000272360_UC</v>
      </c>
      <c r="B1633" t="e">
        <f>VLOOKUP(A1633,[1]drug_targetprotein_gene!$E:$E,1,FALSE)</f>
        <v>#N/A</v>
      </c>
      <c r="C1633" t="s">
        <v>3882</v>
      </c>
      <c r="D1633" t="e">
        <f>VLOOKUP(C1633,[1]drug_targetprotein_gene!$C:$G,5,FALSE)</f>
        <v>#N/A</v>
      </c>
      <c r="E1633" t="e">
        <f t="shared" si="51"/>
        <v>#N/A</v>
      </c>
      <c r="F1633" t="s">
        <v>76</v>
      </c>
      <c r="G1633" t="s">
        <v>68</v>
      </c>
      <c r="H1633" t="s">
        <v>3887</v>
      </c>
      <c r="I1633" t="s">
        <v>3888</v>
      </c>
      <c r="J1633" t="s">
        <v>71</v>
      </c>
      <c r="K1633">
        <v>1</v>
      </c>
      <c r="L1633">
        <v>-5.4042038094343797E-2</v>
      </c>
      <c r="M1633">
        <v>3.3810606654568698E-2</v>
      </c>
      <c r="N1633">
        <v>0.10995948130240001</v>
      </c>
      <c r="O1633" t="s">
        <v>72</v>
      </c>
      <c r="P1633" t="s">
        <v>72</v>
      </c>
      <c r="Q1633" t="s">
        <v>72</v>
      </c>
      <c r="R1633" t="s">
        <v>72</v>
      </c>
      <c r="S1633" t="s">
        <v>72</v>
      </c>
      <c r="T1633" t="s">
        <v>72</v>
      </c>
      <c r="U1633" t="s">
        <v>72</v>
      </c>
      <c r="V1633" t="s">
        <v>72</v>
      </c>
      <c r="W1633" t="s">
        <v>72</v>
      </c>
      <c r="X1633" t="s">
        <v>72</v>
      </c>
      <c r="Y1633" t="s">
        <v>72</v>
      </c>
      <c r="Z1633" t="s">
        <v>72</v>
      </c>
      <c r="AA1633" t="s">
        <v>72</v>
      </c>
      <c r="AB1633" t="s">
        <v>72</v>
      </c>
      <c r="AC1633" t="s">
        <v>72</v>
      </c>
      <c r="AD1633" t="s">
        <v>72</v>
      </c>
      <c r="AE1633" t="s">
        <v>72</v>
      </c>
      <c r="AF1633" t="s">
        <v>72</v>
      </c>
      <c r="AG1633" t="s">
        <v>72</v>
      </c>
      <c r="AH1633" t="s">
        <v>72</v>
      </c>
      <c r="AI1633" t="s">
        <v>72</v>
      </c>
      <c r="AJ1633" t="s">
        <v>72</v>
      </c>
      <c r="AK1633" t="s">
        <v>72</v>
      </c>
      <c r="AL1633" t="s">
        <v>72</v>
      </c>
      <c r="AM1633" t="s">
        <v>72</v>
      </c>
      <c r="AN1633" t="s">
        <v>72</v>
      </c>
      <c r="AO1633" t="s">
        <v>72</v>
      </c>
      <c r="AP1633" t="s">
        <v>72</v>
      </c>
      <c r="AQ1633" t="s">
        <v>72</v>
      </c>
      <c r="AR1633" t="s">
        <v>72</v>
      </c>
      <c r="AS1633" t="s">
        <v>72</v>
      </c>
      <c r="AT1633" t="s">
        <v>72</v>
      </c>
      <c r="AU1633" t="s">
        <v>72</v>
      </c>
      <c r="AV1633" t="s">
        <v>72</v>
      </c>
      <c r="AW1633" t="s">
        <v>72</v>
      </c>
      <c r="AX1633" t="s">
        <v>72</v>
      </c>
      <c r="AY1633" t="s">
        <v>72</v>
      </c>
      <c r="AZ1633">
        <v>7.3928799934720804E-2</v>
      </c>
      <c r="BA1633">
        <v>8.8611942496166201</v>
      </c>
      <c r="BB1633">
        <v>0.94739227909866097</v>
      </c>
      <c r="BC1633">
        <v>1.01230180323796</v>
      </c>
      <c r="BD1633">
        <v>0.88664480061661</v>
      </c>
      <c r="BE1633" t="s">
        <v>72</v>
      </c>
      <c r="BF1633" t="s">
        <v>72</v>
      </c>
      <c r="BG1633" t="s">
        <v>72</v>
      </c>
      <c r="BH1633" t="s">
        <v>72</v>
      </c>
      <c r="BI1633" t="s">
        <v>72</v>
      </c>
      <c r="BJ1633" t="s">
        <v>72</v>
      </c>
      <c r="BK1633" t="s">
        <v>72</v>
      </c>
      <c r="BL1633" t="s">
        <v>72</v>
      </c>
      <c r="BM1633" t="s">
        <v>72</v>
      </c>
      <c r="BN1633" t="s">
        <v>72</v>
      </c>
      <c r="BO1633" t="s">
        <v>72</v>
      </c>
      <c r="BP1633" t="s">
        <v>72</v>
      </c>
      <c r="BQ1633" t="s">
        <v>72</v>
      </c>
      <c r="BR1633" t="s">
        <v>72</v>
      </c>
      <c r="BS1633" t="s">
        <v>72</v>
      </c>
    </row>
    <row r="1634" spans="1:71" x14ac:dyDescent="0.35">
      <c r="A1634" t="str">
        <f t="shared" si="50"/>
        <v>ENSG00000272391_CD</v>
      </c>
      <c r="B1634" t="e">
        <f>VLOOKUP(A1634,[1]drug_targetprotein_gene!$E:$E,1,FALSE)</f>
        <v>#N/A</v>
      </c>
      <c r="C1634" t="s">
        <v>3889</v>
      </c>
      <c r="D1634" t="e">
        <f>VLOOKUP(C1634,[1]drug_targetprotein_gene!$C:$G,5,FALSE)</f>
        <v>#N/A</v>
      </c>
      <c r="E1634" t="e">
        <f t="shared" si="51"/>
        <v>#N/A</v>
      </c>
      <c r="F1634" t="s">
        <v>67</v>
      </c>
      <c r="G1634" t="s">
        <v>68</v>
      </c>
      <c r="H1634" t="s">
        <v>3890</v>
      </c>
      <c r="I1634" t="s">
        <v>3891</v>
      </c>
      <c r="J1634" t="s">
        <v>71</v>
      </c>
      <c r="K1634">
        <v>1</v>
      </c>
      <c r="L1634">
        <v>-5.0060430371278797E-3</v>
      </c>
      <c r="M1634">
        <v>7.4880984424127606E-2</v>
      </c>
      <c r="N1634">
        <v>0.94669846846615902</v>
      </c>
      <c r="O1634" t="s">
        <v>72</v>
      </c>
      <c r="P1634" t="s">
        <v>72</v>
      </c>
      <c r="Q1634" t="s">
        <v>72</v>
      </c>
      <c r="R1634" t="s">
        <v>72</v>
      </c>
      <c r="S1634" t="s">
        <v>72</v>
      </c>
      <c r="T1634" t="s">
        <v>72</v>
      </c>
      <c r="U1634" t="s">
        <v>72</v>
      </c>
      <c r="V1634" t="s">
        <v>72</v>
      </c>
      <c r="W1634" t="s">
        <v>72</v>
      </c>
      <c r="X1634" t="s">
        <v>72</v>
      </c>
      <c r="Y1634" t="s">
        <v>72</v>
      </c>
      <c r="Z1634" t="s">
        <v>72</v>
      </c>
      <c r="AA1634" t="s">
        <v>72</v>
      </c>
      <c r="AB1634" t="s">
        <v>72</v>
      </c>
      <c r="AC1634" t="s">
        <v>72</v>
      </c>
      <c r="AD1634" t="s">
        <v>72</v>
      </c>
      <c r="AE1634" t="s">
        <v>72</v>
      </c>
      <c r="AF1634" t="s">
        <v>72</v>
      </c>
      <c r="AG1634" t="s">
        <v>72</v>
      </c>
      <c r="AH1634" t="s">
        <v>72</v>
      </c>
      <c r="AI1634" t="s">
        <v>72</v>
      </c>
      <c r="AJ1634" t="s">
        <v>72</v>
      </c>
      <c r="AK1634" t="s">
        <v>72</v>
      </c>
      <c r="AL1634" t="s">
        <v>72</v>
      </c>
      <c r="AM1634" t="s">
        <v>72</v>
      </c>
      <c r="AN1634" t="s">
        <v>72</v>
      </c>
      <c r="AO1634" t="s">
        <v>72</v>
      </c>
      <c r="AP1634" t="s">
        <v>72</v>
      </c>
      <c r="AQ1634" t="s">
        <v>72</v>
      </c>
      <c r="AR1634" t="s">
        <v>72</v>
      </c>
      <c r="AS1634" t="s">
        <v>72</v>
      </c>
      <c r="AT1634" t="s">
        <v>72</v>
      </c>
      <c r="AU1634" t="s">
        <v>72</v>
      </c>
      <c r="AV1634" t="s">
        <v>72</v>
      </c>
      <c r="AW1634" t="s">
        <v>72</v>
      </c>
      <c r="AX1634" t="s">
        <v>72</v>
      </c>
      <c r="AY1634" t="s">
        <v>72</v>
      </c>
      <c r="AZ1634">
        <v>1.46737252025995E-2</v>
      </c>
      <c r="BA1634">
        <v>1.53390174861471</v>
      </c>
      <c r="BB1634">
        <v>0.99500646631349599</v>
      </c>
      <c r="BC1634">
        <v>1.15230085431131</v>
      </c>
      <c r="BD1634">
        <v>0.85918348867091898</v>
      </c>
      <c r="BE1634" t="s">
        <v>72</v>
      </c>
      <c r="BF1634" t="s">
        <v>72</v>
      </c>
      <c r="BG1634" t="s">
        <v>72</v>
      </c>
      <c r="BH1634" t="s">
        <v>72</v>
      </c>
      <c r="BI1634" t="s">
        <v>72</v>
      </c>
      <c r="BJ1634" t="s">
        <v>72</v>
      </c>
      <c r="BK1634" t="s">
        <v>72</v>
      </c>
      <c r="BL1634" t="s">
        <v>72</v>
      </c>
      <c r="BM1634" t="s">
        <v>72</v>
      </c>
      <c r="BN1634" t="s">
        <v>72</v>
      </c>
      <c r="BO1634" t="s">
        <v>72</v>
      </c>
      <c r="BP1634" t="s">
        <v>72</v>
      </c>
      <c r="BQ1634" t="s">
        <v>72</v>
      </c>
      <c r="BR1634" t="s">
        <v>72</v>
      </c>
      <c r="BS1634" t="s">
        <v>72</v>
      </c>
    </row>
    <row r="1635" spans="1:71" x14ac:dyDescent="0.35">
      <c r="A1635" t="str">
        <f t="shared" si="50"/>
        <v>ENSG00000272391_IBD</v>
      </c>
      <c r="B1635" t="e">
        <f>VLOOKUP(A1635,[1]drug_targetprotein_gene!$E:$E,1,FALSE)</f>
        <v>#N/A</v>
      </c>
      <c r="C1635" t="s">
        <v>3889</v>
      </c>
      <c r="D1635" t="e">
        <f>VLOOKUP(C1635,[1]drug_targetprotein_gene!$C:$G,5,FALSE)</f>
        <v>#N/A</v>
      </c>
      <c r="E1635" t="e">
        <f t="shared" si="51"/>
        <v>#N/A</v>
      </c>
      <c r="F1635" t="s">
        <v>73</v>
      </c>
      <c r="G1635" t="s">
        <v>68</v>
      </c>
      <c r="H1635" t="s">
        <v>3892</v>
      </c>
      <c r="I1635" t="s">
        <v>3893</v>
      </c>
      <c r="J1635" t="s">
        <v>71</v>
      </c>
      <c r="K1635">
        <v>1</v>
      </c>
      <c r="L1635">
        <v>-2.1760196231463899E-2</v>
      </c>
      <c r="M1635">
        <v>6.2438366406065302E-2</v>
      </c>
      <c r="N1635">
        <v>0.72745959636241597</v>
      </c>
      <c r="O1635" t="s">
        <v>72</v>
      </c>
      <c r="P1635" t="s">
        <v>72</v>
      </c>
      <c r="Q1635" t="s">
        <v>72</v>
      </c>
      <c r="R1635" t="s">
        <v>72</v>
      </c>
      <c r="S1635" t="s">
        <v>72</v>
      </c>
      <c r="T1635" t="s">
        <v>72</v>
      </c>
      <c r="U1635" t="s">
        <v>72</v>
      </c>
      <c r="V1635" t="s">
        <v>72</v>
      </c>
      <c r="W1635" t="s">
        <v>72</v>
      </c>
      <c r="X1635" t="s">
        <v>72</v>
      </c>
      <c r="Y1635" t="s">
        <v>72</v>
      </c>
      <c r="Z1635" t="s">
        <v>72</v>
      </c>
      <c r="AA1635" t="s">
        <v>72</v>
      </c>
      <c r="AB1635" t="s">
        <v>72</v>
      </c>
      <c r="AC1635" t="s">
        <v>72</v>
      </c>
      <c r="AD1635" t="s">
        <v>72</v>
      </c>
      <c r="AE1635" t="s">
        <v>72</v>
      </c>
      <c r="AF1635" t="s">
        <v>72</v>
      </c>
      <c r="AG1635" t="s">
        <v>72</v>
      </c>
      <c r="AH1635" t="s">
        <v>72</v>
      </c>
      <c r="AI1635" t="s">
        <v>72</v>
      </c>
      <c r="AJ1635" t="s">
        <v>72</v>
      </c>
      <c r="AK1635" t="s">
        <v>72</v>
      </c>
      <c r="AL1635" t="s">
        <v>72</v>
      </c>
      <c r="AM1635" t="s">
        <v>72</v>
      </c>
      <c r="AN1635" t="s">
        <v>72</v>
      </c>
      <c r="AO1635" t="s">
        <v>72</v>
      </c>
      <c r="AP1635" t="s">
        <v>72</v>
      </c>
      <c r="AQ1635" t="s">
        <v>72</v>
      </c>
      <c r="AR1635" t="s">
        <v>72</v>
      </c>
      <c r="AS1635" t="s">
        <v>72</v>
      </c>
      <c r="AT1635" t="s">
        <v>72</v>
      </c>
      <c r="AU1635" t="s">
        <v>72</v>
      </c>
      <c r="AV1635" t="s">
        <v>72</v>
      </c>
      <c r="AW1635" t="s">
        <v>72</v>
      </c>
      <c r="AX1635" t="s">
        <v>72</v>
      </c>
      <c r="AY1635" t="s">
        <v>72</v>
      </c>
      <c r="AZ1635">
        <v>1.46737252025995E-2</v>
      </c>
      <c r="BA1635">
        <v>1.53390174861471</v>
      </c>
      <c r="BB1635">
        <v>0.97847484887562397</v>
      </c>
      <c r="BC1635">
        <v>1.10585523277496</v>
      </c>
      <c r="BD1635">
        <v>0.86576705657910202</v>
      </c>
      <c r="BE1635" t="s">
        <v>72</v>
      </c>
      <c r="BF1635" t="s">
        <v>72</v>
      </c>
      <c r="BG1635" t="s">
        <v>72</v>
      </c>
      <c r="BH1635" t="s">
        <v>72</v>
      </c>
      <c r="BI1635" t="s">
        <v>72</v>
      </c>
      <c r="BJ1635" t="s">
        <v>72</v>
      </c>
      <c r="BK1635" t="s">
        <v>72</v>
      </c>
      <c r="BL1635" t="s">
        <v>72</v>
      </c>
      <c r="BM1635" t="s">
        <v>72</v>
      </c>
      <c r="BN1635" t="s">
        <v>72</v>
      </c>
      <c r="BO1635" t="s">
        <v>72</v>
      </c>
      <c r="BP1635" t="s">
        <v>72</v>
      </c>
      <c r="BQ1635" t="s">
        <v>72</v>
      </c>
      <c r="BR1635" t="s">
        <v>72</v>
      </c>
      <c r="BS1635" t="s">
        <v>72</v>
      </c>
    </row>
    <row r="1636" spans="1:71" x14ac:dyDescent="0.35">
      <c r="A1636" t="str">
        <f t="shared" si="50"/>
        <v>ENSG00000272391_UC</v>
      </c>
      <c r="B1636" t="e">
        <f>VLOOKUP(A1636,[1]drug_targetprotein_gene!$E:$E,1,FALSE)</f>
        <v>#N/A</v>
      </c>
      <c r="C1636" t="s">
        <v>3889</v>
      </c>
      <c r="D1636" t="e">
        <f>VLOOKUP(C1636,[1]drug_targetprotein_gene!$C:$G,5,FALSE)</f>
        <v>#N/A</v>
      </c>
      <c r="E1636" t="e">
        <f t="shared" si="51"/>
        <v>#N/A</v>
      </c>
      <c r="F1636" t="s">
        <v>76</v>
      </c>
      <c r="G1636" t="s">
        <v>68</v>
      </c>
      <c r="H1636" t="s">
        <v>3894</v>
      </c>
      <c r="I1636" t="s">
        <v>3895</v>
      </c>
      <c r="J1636" t="s">
        <v>71</v>
      </c>
      <c r="K1636">
        <v>1</v>
      </c>
      <c r="L1636">
        <v>-3.3142200914260199E-2</v>
      </c>
      <c r="M1636">
        <v>7.8077732048611903E-2</v>
      </c>
      <c r="N1636">
        <v>0.67121798075388805</v>
      </c>
      <c r="O1636" t="s">
        <v>72</v>
      </c>
      <c r="P1636" t="s">
        <v>72</v>
      </c>
      <c r="Q1636" t="s">
        <v>72</v>
      </c>
      <c r="R1636" t="s">
        <v>72</v>
      </c>
      <c r="S1636" t="s">
        <v>72</v>
      </c>
      <c r="T1636" t="s">
        <v>72</v>
      </c>
      <c r="U1636" t="s">
        <v>72</v>
      </c>
      <c r="V1636" t="s">
        <v>72</v>
      </c>
      <c r="W1636" t="s">
        <v>72</v>
      </c>
      <c r="X1636" t="s">
        <v>72</v>
      </c>
      <c r="Y1636" t="s">
        <v>72</v>
      </c>
      <c r="Z1636" t="s">
        <v>72</v>
      </c>
      <c r="AA1636" t="s">
        <v>72</v>
      </c>
      <c r="AB1636" t="s">
        <v>72</v>
      </c>
      <c r="AC1636" t="s">
        <v>72</v>
      </c>
      <c r="AD1636" t="s">
        <v>72</v>
      </c>
      <c r="AE1636" t="s">
        <v>72</v>
      </c>
      <c r="AF1636" t="s">
        <v>72</v>
      </c>
      <c r="AG1636" t="s">
        <v>72</v>
      </c>
      <c r="AH1636" t="s">
        <v>72</v>
      </c>
      <c r="AI1636" t="s">
        <v>72</v>
      </c>
      <c r="AJ1636" t="s">
        <v>72</v>
      </c>
      <c r="AK1636" t="s">
        <v>72</v>
      </c>
      <c r="AL1636" t="s">
        <v>72</v>
      </c>
      <c r="AM1636" t="s">
        <v>72</v>
      </c>
      <c r="AN1636" t="s">
        <v>72</v>
      </c>
      <c r="AO1636" t="s">
        <v>72</v>
      </c>
      <c r="AP1636" t="s">
        <v>72</v>
      </c>
      <c r="AQ1636" t="s">
        <v>72</v>
      </c>
      <c r="AR1636" t="s">
        <v>72</v>
      </c>
      <c r="AS1636" t="s">
        <v>72</v>
      </c>
      <c r="AT1636" t="s">
        <v>72</v>
      </c>
      <c r="AU1636" t="s">
        <v>72</v>
      </c>
      <c r="AV1636" t="s">
        <v>72</v>
      </c>
      <c r="AW1636" t="s">
        <v>72</v>
      </c>
      <c r="AX1636" t="s">
        <v>72</v>
      </c>
      <c r="AY1636" t="s">
        <v>72</v>
      </c>
      <c r="AZ1636">
        <v>1.46737252025995E-2</v>
      </c>
      <c r="BA1636">
        <v>1.53390174861471</v>
      </c>
      <c r="BB1636">
        <v>0.96740098450316003</v>
      </c>
      <c r="BC1636">
        <v>1.12737300725065</v>
      </c>
      <c r="BD1636">
        <v>0.83012867861720196</v>
      </c>
      <c r="BE1636" t="s">
        <v>72</v>
      </c>
      <c r="BF1636" t="s">
        <v>72</v>
      </c>
      <c r="BG1636" t="s">
        <v>72</v>
      </c>
      <c r="BH1636" t="s">
        <v>72</v>
      </c>
      <c r="BI1636" t="s">
        <v>72</v>
      </c>
      <c r="BJ1636" t="s">
        <v>72</v>
      </c>
      <c r="BK1636" t="s">
        <v>72</v>
      </c>
      <c r="BL1636" t="s">
        <v>72</v>
      </c>
      <c r="BM1636" t="s">
        <v>72</v>
      </c>
      <c r="BN1636" t="s">
        <v>72</v>
      </c>
      <c r="BO1636" t="s">
        <v>72</v>
      </c>
      <c r="BP1636" t="s">
        <v>72</v>
      </c>
      <c r="BQ1636" t="s">
        <v>72</v>
      </c>
      <c r="BR1636" t="s">
        <v>72</v>
      </c>
      <c r="BS1636" t="s">
        <v>72</v>
      </c>
    </row>
    <row r="1637" spans="1:71" x14ac:dyDescent="0.35">
      <c r="A1637" t="str">
        <f t="shared" si="50"/>
        <v>ENSG00000272501_CD</v>
      </c>
      <c r="B1637" t="e">
        <f>VLOOKUP(A1637,[1]drug_targetprotein_gene!$E:$E,1,FALSE)</f>
        <v>#N/A</v>
      </c>
      <c r="C1637" t="s">
        <v>3896</v>
      </c>
      <c r="D1637" t="e">
        <f>VLOOKUP(C1637,[1]drug_targetprotein_gene!$C:$G,5,FALSE)</f>
        <v>#N/A</v>
      </c>
      <c r="E1637" t="e">
        <f t="shared" si="51"/>
        <v>#N/A</v>
      </c>
      <c r="F1637" t="s">
        <v>67</v>
      </c>
      <c r="G1637" t="s">
        <v>68</v>
      </c>
      <c r="H1637" t="s">
        <v>3897</v>
      </c>
      <c r="I1637" t="s">
        <v>3898</v>
      </c>
      <c r="J1637" t="s">
        <v>82</v>
      </c>
      <c r="K1637">
        <v>4</v>
      </c>
      <c r="L1637">
        <v>-0.101264948319037</v>
      </c>
      <c r="M1637">
        <v>4.4990361336881897E-2</v>
      </c>
      <c r="N1637">
        <v>2.4397301922671699E-2</v>
      </c>
      <c r="O1637" t="s">
        <v>83</v>
      </c>
      <c r="P1637">
        <v>4</v>
      </c>
      <c r="Q1637">
        <v>4.69536437375557E-2</v>
      </c>
      <c r="R1637">
        <v>7.7954239249674498E-2</v>
      </c>
      <c r="S1637">
        <v>0.60815283628567895</v>
      </c>
      <c r="T1637" t="s">
        <v>84</v>
      </c>
      <c r="U1637">
        <v>4</v>
      </c>
      <c r="V1637">
        <v>-6.3606286707849596E-2</v>
      </c>
      <c r="W1637">
        <v>3.1849704301464901E-2</v>
      </c>
      <c r="X1637">
        <v>4.58169049953411E-2</v>
      </c>
      <c r="Y1637" t="s">
        <v>85</v>
      </c>
      <c r="Z1637">
        <v>4</v>
      </c>
      <c r="AA1637">
        <v>-5.4719677904331097E-2</v>
      </c>
      <c r="AB1637">
        <v>3.11425863877864E-2</v>
      </c>
      <c r="AC1637">
        <v>0.177158110673858</v>
      </c>
      <c r="AD1637" t="s">
        <v>86</v>
      </c>
      <c r="AE1637">
        <v>4</v>
      </c>
      <c r="AF1637">
        <v>-6.5547900250337202E-2</v>
      </c>
      <c r="AG1637">
        <v>3.8578789475007501E-2</v>
      </c>
      <c r="AH1637">
        <v>0.187868901678549</v>
      </c>
      <c r="AI1637" t="s">
        <v>87</v>
      </c>
      <c r="AJ1637">
        <v>13.4906380812231</v>
      </c>
      <c r="AK1637">
        <v>3</v>
      </c>
      <c r="AL1637">
        <v>3.6872343803977001E-3</v>
      </c>
      <c r="AM1637">
        <v>-5.6729916993492599E-2</v>
      </c>
      <c r="AN1637">
        <v>2.73670315869874E-2</v>
      </c>
      <c r="AO1637">
        <v>0.17393086646886199</v>
      </c>
      <c r="AP1637" t="s">
        <v>88</v>
      </c>
      <c r="AQ1637">
        <v>-0.101264948319037</v>
      </c>
      <c r="AR1637">
        <v>4.4990361336881897E-2</v>
      </c>
      <c r="AS1637">
        <v>-2.25081429243874</v>
      </c>
      <c r="AT1637">
        <v>0.10985525725565</v>
      </c>
      <c r="AU1637" t="s">
        <v>89</v>
      </c>
      <c r="AV1637">
        <v>-6.5529833586323194E-2</v>
      </c>
      <c r="AW1637">
        <v>2.7055367723440599E-2</v>
      </c>
      <c r="AX1637">
        <v>-2.4220640523598802</v>
      </c>
      <c r="AY1637">
        <v>0.136429558007434</v>
      </c>
      <c r="AZ1637">
        <v>0.15851266678948001</v>
      </c>
      <c r="BA1637">
        <v>45.020912219968103</v>
      </c>
      <c r="BB1637">
        <v>0.90369356907244702</v>
      </c>
      <c r="BC1637">
        <v>0.98700138125802395</v>
      </c>
      <c r="BD1637">
        <v>0.82741734944887901</v>
      </c>
      <c r="BE1637">
        <v>1.04807342318687</v>
      </c>
      <c r="BF1637">
        <v>1.2210900612756299</v>
      </c>
      <c r="BG1637">
        <v>0.89957156742649802</v>
      </c>
      <c r="BH1637">
        <v>0.93837437727684103</v>
      </c>
      <c r="BI1637">
        <v>0.99881983067124203</v>
      </c>
      <c r="BJ1637">
        <v>0.88158689374232901</v>
      </c>
      <c r="BK1637">
        <v>0.94675050584478004</v>
      </c>
      <c r="BL1637">
        <v>1.0063398034325499</v>
      </c>
      <c r="BM1637">
        <v>0.890689722556948</v>
      </c>
      <c r="BN1637">
        <v>0.93655418450528805</v>
      </c>
      <c r="BO1637">
        <v>1.0101173650487401</v>
      </c>
      <c r="BP1637">
        <v>0.86834834333536903</v>
      </c>
      <c r="BQ1637">
        <v>0.93657110506791896</v>
      </c>
      <c r="BR1637">
        <v>0.987576503954817</v>
      </c>
      <c r="BS1637">
        <v>0.88819998383464305</v>
      </c>
    </row>
    <row r="1638" spans="1:71" x14ac:dyDescent="0.35">
      <c r="A1638" t="str">
        <f t="shared" si="50"/>
        <v>ENSG00000272501_IBD</v>
      </c>
      <c r="B1638" t="e">
        <f>VLOOKUP(A1638,[1]drug_targetprotein_gene!$E:$E,1,FALSE)</f>
        <v>#N/A</v>
      </c>
      <c r="C1638" t="s">
        <v>3896</v>
      </c>
      <c r="D1638" t="e">
        <f>VLOOKUP(C1638,[1]drug_targetprotein_gene!$C:$G,5,FALSE)</f>
        <v>#N/A</v>
      </c>
      <c r="E1638" t="e">
        <f t="shared" si="51"/>
        <v>#N/A</v>
      </c>
      <c r="F1638" t="s">
        <v>73</v>
      </c>
      <c r="G1638" t="s">
        <v>68</v>
      </c>
      <c r="H1638" t="s">
        <v>3899</v>
      </c>
      <c r="I1638" t="s">
        <v>3900</v>
      </c>
      <c r="J1638" t="s">
        <v>82</v>
      </c>
      <c r="K1638">
        <v>4</v>
      </c>
      <c r="L1638">
        <v>-3.0831765154558301E-2</v>
      </c>
      <c r="M1638">
        <v>6.6151388018309096E-2</v>
      </c>
      <c r="N1638">
        <v>0.64115903670252405</v>
      </c>
      <c r="O1638" t="s">
        <v>83</v>
      </c>
      <c r="P1638">
        <v>4</v>
      </c>
      <c r="Q1638">
        <v>-1.85827675673692E-2</v>
      </c>
      <c r="R1638">
        <v>0.20317129521358099</v>
      </c>
      <c r="S1638">
        <v>0.93546034186242899</v>
      </c>
      <c r="T1638" t="s">
        <v>84</v>
      </c>
      <c r="U1638">
        <v>4</v>
      </c>
      <c r="V1638">
        <v>-1.5999131980766801E-2</v>
      </c>
      <c r="W1638">
        <v>2.5000061512624901E-2</v>
      </c>
      <c r="X1638">
        <v>0.52219619619167701</v>
      </c>
      <c r="Y1638" t="s">
        <v>85</v>
      </c>
      <c r="Z1638">
        <v>4</v>
      </c>
      <c r="AA1638">
        <v>-1.03039294585514E-2</v>
      </c>
      <c r="AB1638">
        <v>2.6080441485473602E-2</v>
      </c>
      <c r="AC1638">
        <v>0.71919719443330199</v>
      </c>
      <c r="AD1638" t="s">
        <v>86</v>
      </c>
      <c r="AE1638">
        <v>4</v>
      </c>
      <c r="AF1638">
        <v>-2.3559310806031699E-3</v>
      </c>
      <c r="AG1638">
        <v>3.7056195463771799E-2</v>
      </c>
      <c r="AH1638">
        <v>0.95330596091329201</v>
      </c>
      <c r="AI1638" t="s">
        <v>87</v>
      </c>
      <c r="AJ1638">
        <v>42.364760398172102</v>
      </c>
      <c r="AK1638">
        <v>3</v>
      </c>
      <c r="AL1638" s="1">
        <v>3.3570853510555199E-9</v>
      </c>
      <c r="AM1638">
        <v>-4.68103096422287E-3</v>
      </c>
      <c r="AN1638">
        <v>7.1217269660885596E-2</v>
      </c>
      <c r="AO1638">
        <v>0.95357278492419795</v>
      </c>
      <c r="AP1638" t="s">
        <v>88</v>
      </c>
      <c r="AQ1638">
        <v>-3.0831765154558301E-2</v>
      </c>
      <c r="AR1638">
        <v>6.6151388018309096E-2</v>
      </c>
      <c r="AS1638">
        <v>-0.46607888478507498</v>
      </c>
      <c r="AT1638">
        <v>0.67291382182165105</v>
      </c>
      <c r="AU1638" t="s">
        <v>89</v>
      </c>
      <c r="AV1638">
        <v>-1.9405143541892201E-2</v>
      </c>
      <c r="AW1638">
        <v>1.3343351403852399E-2</v>
      </c>
      <c r="AX1638">
        <v>-1.4542930748484799</v>
      </c>
      <c r="AY1638">
        <v>0.38347960706724998</v>
      </c>
      <c r="AZ1638">
        <v>0.15851266678948001</v>
      </c>
      <c r="BA1638">
        <v>45.020912219968103</v>
      </c>
      <c r="BB1638">
        <v>0.96963868636950701</v>
      </c>
      <c r="BC1638">
        <v>1.1038730555860601</v>
      </c>
      <c r="BD1638">
        <v>0.85172763058812095</v>
      </c>
      <c r="BE1638">
        <v>0.981588827510116</v>
      </c>
      <c r="BF1638">
        <v>1.4617479871389001</v>
      </c>
      <c r="BG1638">
        <v>0.65915372196173705</v>
      </c>
      <c r="BH1638">
        <v>0.98412817429709798</v>
      </c>
      <c r="BI1638">
        <v>1.0335515609933099</v>
      </c>
      <c r="BJ1638">
        <v>0.937068163792947</v>
      </c>
      <c r="BK1638">
        <v>0.989748974161619</v>
      </c>
      <c r="BL1638">
        <v>1.04165806392378</v>
      </c>
      <c r="BM1638">
        <v>0.94042667721877504</v>
      </c>
      <c r="BN1638">
        <v>0.99764684194691</v>
      </c>
      <c r="BO1638">
        <v>1.07280231622389</v>
      </c>
      <c r="BP1638">
        <v>0.92775640599840503</v>
      </c>
      <c r="BQ1638">
        <v>0.98078192427590505</v>
      </c>
      <c r="BR1638">
        <v>1.0067706430769801</v>
      </c>
      <c r="BS1638">
        <v>0.95546407674980105</v>
      </c>
    </row>
    <row r="1639" spans="1:71" x14ac:dyDescent="0.35">
      <c r="A1639" t="str">
        <f t="shared" si="50"/>
        <v>ENSG00000272501_UC</v>
      </c>
      <c r="B1639" t="e">
        <f>VLOOKUP(A1639,[1]drug_targetprotein_gene!$E:$E,1,FALSE)</f>
        <v>#N/A</v>
      </c>
      <c r="C1639" t="s">
        <v>3896</v>
      </c>
      <c r="D1639" t="e">
        <f>VLOOKUP(C1639,[1]drug_targetprotein_gene!$C:$G,5,FALSE)</f>
        <v>#N/A</v>
      </c>
      <c r="E1639" t="e">
        <f t="shared" si="51"/>
        <v>#N/A</v>
      </c>
      <c r="F1639" t="s">
        <v>76</v>
      </c>
      <c r="G1639" t="s">
        <v>68</v>
      </c>
      <c r="H1639" t="s">
        <v>3901</v>
      </c>
      <c r="I1639" t="s">
        <v>3902</v>
      </c>
      <c r="J1639" t="s">
        <v>82</v>
      </c>
      <c r="K1639">
        <v>4</v>
      </c>
      <c r="L1639">
        <v>4.1206107765191201E-2</v>
      </c>
      <c r="M1639">
        <v>0.11991978172380501</v>
      </c>
      <c r="N1639">
        <v>0.73113664553901503</v>
      </c>
      <c r="O1639" t="s">
        <v>83</v>
      </c>
      <c r="P1639">
        <v>4</v>
      </c>
      <c r="Q1639">
        <v>-9.4051567479790904E-2</v>
      </c>
      <c r="R1639">
        <v>0.358185174000206</v>
      </c>
      <c r="S1639">
        <v>0.81744920660656295</v>
      </c>
      <c r="T1639" t="s">
        <v>84</v>
      </c>
      <c r="U1639">
        <v>4</v>
      </c>
      <c r="V1639">
        <v>-8.9885525057555697E-3</v>
      </c>
      <c r="W1639">
        <v>3.1922416188197598E-2</v>
      </c>
      <c r="X1639">
        <v>0.77826945599239705</v>
      </c>
      <c r="Y1639" t="s">
        <v>85</v>
      </c>
      <c r="Z1639">
        <v>4</v>
      </c>
      <c r="AA1639">
        <v>-1.5731134525314602E-2</v>
      </c>
      <c r="AB1639">
        <v>3.24467153731871E-2</v>
      </c>
      <c r="AC1639">
        <v>0.66099410683037596</v>
      </c>
      <c r="AD1639" t="s">
        <v>86</v>
      </c>
      <c r="AE1639">
        <v>4</v>
      </c>
      <c r="AF1639">
        <v>-4.0094463677896999E-2</v>
      </c>
      <c r="AG1639">
        <v>3.71390783947224E-2</v>
      </c>
      <c r="AH1639">
        <v>0.35938861217072599</v>
      </c>
      <c r="AI1639" t="s">
        <v>87</v>
      </c>
      <c r="AJ1639">
        <v>85.572642851082406</v>
      </c>
      <c r="AK1639">
        <v>3</v>
      </c>
      <c r="AL1639" s="1">
        <v>1.95538953155875E-18</v>
      </c>
      <c r="AM1639">
        <v>5.1262349092478197E-2</v>
      </c>
      <c r="AN1639">
        <v>0.124784128862708</v>
      </c>
      <c r="AO1639">
        <v>0.72104569822442499</v>
      </c>
      <c r="AP1639" t="s">
        <v>88</v>
      </c>
      <c r="AQ1639">
        <v>4.1206107765191201E-2</v>
      </c>
      <c r="AR1639">
        <v>0.11991978172380501</v>
      </c>
      <c r="AS1639">
        <v>0.34361393235434501</v>
      </c>
      <c r="AT1639">
        <v>0.75380882807862404</v>
      </c>
      <c r="AU1639" t="s">
        <v>89</v>
      </c>
      <c r="AV1639">
        <v>-7.4261788979784098E-4</v>
      </c>
      <c r="AW1639">
        <v>3.9573064449383299E-2</v>
      </c>
      <c r="AX1639">
        <v>-1.8765741297283201E-2</v>
      </c>
      <c r="AY1639">
        <v>0.98805476009957005</v>
      </c>
      <c r="AZ1639">
        <v>0.15851266678948001</v>
      </c>
      <c r="BA1639">
        <v>45.020912219968103</v>
      </c>
      <c r="BB1639">
        <v>1.0420668614852899</v>
      </c>
      <c r="BC1639">
        <v>1.31817589074765</v>
      </c>
      <c r="BD1639">
        <v>0.82379244790305695</v>
      </c>
      <c r="BE1639">
        <v>0.91023582246311496</v>
      </c>
      <c r="BF1639">
        <v>1.8367383698136299</v>
      </c>
      <c r="BG1639">
        <v>0.45108724580037601</v>
      </c>
      <c r="BH1639">
        <v>0.99105172376685102</v>
      </c>
      <c r="BI1639">
        <v>1.0550407409779401</v>
      </c>
      <c r="BJ1639">
        <v>0.93094368874403999</v>
      </c>
      <c r="BK1639">
        <v>0.98439195348814501</v>
      </c>
      <c r="BL1639">
        <v>1.0490284263885301</v>
      </c>
      <c r="BM1639">
        <v>0.92373809299740395</v>
      </c>
      <c r="BN1639">
        <v>0.96069868373482903</v>
      </c>
      <c r="BO1639">
        <v>1.03323858840164</v>
      </c>
      <c r="BP1639">
        <v>0.89325154063164403</v>
      </c>
      <c r="BQ1639">
        <v>0.99925765778262299</v>
      </c>
      <c r="BR1639">
        <v>1.0798483217305199</v>
      </c>
      <c r="BS1639">
        <v>0.92468159327880295</v>
      </c>
    </row>
    <row r="1640" spans="1:71" x14ac:dyDescent="0.35">
      <c r="A1640" t="str">
        <f t="shared" si="50"/>
        <v>ENSG00000272505_CD</v>
      </c>
      <c r="B1640" t="e">
        <f>VLOOKUP(A1640,[1]drug_targetprotein_gene!$E:$E,1,FALSE)</f>
        <v>#N/A</v>
      </c>
      <c r="C1640" t="s">
        <v>3903</v>
      </c>
      <c r="D1640" t="e">
        <f>VLOOKUP(C1640,[1]drug_targetprotein_gene!$C:$G,5,FALSE)</f>
        <v>#N/A</v>
      </c>
      <c r="E1640" t="e">
        <f t="shared" si="51"/>
        <v>#N/A</v>
      </c>
      <c r="F1640" t="s">
        <v>67</v>
      </c>
      <c r="G1640" t="s">
        <v>68</v>
      </c>
      <c r="H1640" t="s">
        <v>3904</v>
      </c>
      <c r="I1640" t="s">
        <v>3905</v>
      </c>
      <c r="J1640" t="s">
        <v>71</v>
      </c>
      <c r="K1640">
        <v>1</v>
      </c>
      <c r="L1640">
        <v>2.57597863538623E-2</v>
      </c>
      <c r="M1640">
        <v>4.02727357040462E-2</v>
      </c>
      <c r="N1640">
        <v>0.52241097125847002</v>
      </c>
      <c r="O1640" t="s">
        <v>72</v>
      </c>
      <c r="P1640" t="s">
        <v>72</v>
      </c>
      <c r="Q1640" t="s">
        <v>72</v>
      </c>
      <c r="R1640" t="s">
        <v>72</v>
      </c>
      <c r="S1640" t="s">
        <v>72</v>
      </c>
      <c r="T1640" t="s">
        <v>72</v>
      </c>
      <c r="U1640" t="s">
        <v>72</v>
      </c>
      <c r="V1640" t="s">
        <v>72</v>
      </c>
      <c r="W1640" t="s">
        <v>72</v>
      </c>
      <c r="X1640" t="s">
        <v>72</v>
      </c>
      <c r="Y1640" t="s">
        <v>72</v>
      </c>
      <c r="Z1640" t="s">
        <v>72</v>
      </c>
      <c r="AA1640" t="s">
        <v>72</v>
      </c>
      <c r="AB1640" t="s">
        <v>72</v>
      </c>
      <c r="AC1640" t="s">
        <v>72</v>
      </c>
      <c r="AD1640" t="s">
        <v>72</v>
      </c>
      <c r="AE1640" t="s">
        <v>72</v>
      </c>
      <c r="AF1640" t="s">
        <v>72</v>
      </c>
      <c r="AG1640" t="s">
        <v>72</v>
      </c>
      <c r="AH1640" t="s">
        <v>72</v>
      </c>
      <c r="AI1640" t="s">
        <v>72</v>
      </c>
      <c r="AJ1640" t="s">
        <v>72</v>
      </c>
      <c r="AK1640" t="s">
        <v>72</v>
      </c>
      <c r="AL1640" t="s">
        <v>72</v>
      </c>
      <c r="AM1640" t="s">
        <v>72</v>
      </c>
      <c r="AN1640" t="s">
        <v>72</v>
      </c>
      <c r="AO1640" t="s">
        <v>72</v>
      </c>
      <c r="AP1640" t="s">
        <v>72</v>
      </c>
      <c r="AQ1640" t="s">
        <v>72</v>
      </c>
      <c r="AR1640" t="s">
        <v>72</v>
      </c>
      <c r="AS1640" t="s">
        <v>72</v>
      </c>
      <c r="AT1640" t="s">
        <v>72</v>
      </c>
      <c r="AU1640" t="s">
        <v>72</v>
      </c>
      <c r="AV1640" t="s">
        <v>72</v>
      </c>
      <c r="AW1640" t="s">
        <v>72</v>
      </c>
      <c r="AX1640" t="s">
        <v>72</v>
      </c>
      <c r="AY1640" t="s">
        <v>72</v>
      </c>
      <c r="AZ1640">
        <v>4.3842978665665999E-2</v>
      </c>
      <c r="BA1640">
        <v>2.0633996257243501</v>
      </c>
      <c r="BB1640">
        <v>1.0260944369809299</v>
      </c>
      <c r="BC1640">
        <v>1.1103711716846201</v>
      </c>
      <c r="BD1640">
        <v>0.94821427325587604</v>
      </c>
      <c r="BE1640" t="s">
        <v>72</v>
      </c>
      <c r="BF1640" t="s">
        <v>72</v>
      </c>
      <c r="BG1640" t="s">
        <v>72</v>
      </c>
      <c r="BH1640" t="s">
        <v>72</v>
      </c>
      <c r="BI1640" t="s">
        <v>72</v>
      </c>
      <c r="BJ1640" t="s">
        <v>72</v>
      </c>
      <c r="BK1640" t="s">
        <v>72</v>
      </c>
      <c r="BL1640" t="s">
        <v>72</v>
      </c>
      <c r="BM1640" t="s">
        <v>72</v>
      </c>
      <c r="BN1640" t="s">
        <v>72</v>
      </c>
      <c r="BO1640" t="s">
        <v>72</v>
      </c>
      <c r="BP1640" t="s">
        <v>72</v>
      </c>
      <c r="BQ1640" t="s">
        <v>72</v>
      </c>
      <c r="BR1640" t="s">
        <v>72</v>
      </c>
      <c r="BS1640" t="s">
        <v>72</v>
      </c>
    </row>
    <row r="1641" spans="1:71" x14ac:dyDescent="0.35">
      <c r="A1641" t="str">
        <f t="shared" si="50"/>
        <v>ENSG00000272505_IBD</v>
      </c>
      <c r="B1641" t="e">
        <f>VLOOKUP(A1641,[1]drug_targetprotein_gene!$E:$E,1,FALSE)</f>
        <v>#N/A</v>
      </c>
      <c r="C1641" t="s">
        <v>3903</v>
      </c>
      <c r="D1641" t="e">
        <f>VLOOKUP(C1641,[1]drug_targetprotein_gene!$C:$G,5,FALSE)</f>
        <v>#N/A</v>
      </c>
      <c r="E1641" t="e">
        <f t="shared" si="51"/>
        <v>#N/A</v>
      </c>
      <c r="F1641" t="s">
        <v>73</v>
      </c>
      <c r="G1641" t="s">
        <v>68</v>
      </c>
      <c r="H1641" t="s">
        <v>3906</v>
      </c>
      <c r="I1641" t="s">
        <v>3907</v>
      </c>
      <c r="J1641" t="s">
        <v>71</v>
      </c>
      <c r="K1641">
        <v>1</v>
      </c>
      <c r="L1641">
        <v>1.8103399345817901E-2</v>
      </c>
      <c r="M1641">
        <v>3.3187980966137502E-2</v>
      </c>
      <c r="N1641">
        <v>0.58542302844894301</v>
      </c>
      <c r="O1641" t="s">
        <v>72</v>
      </c>
      <c r="P1641" t="s">
        <v>72</v>
      </c>
      <c r="Q1641" t="s">
        <v>72</v>
      </c>
      <c r="R1641" t="s">
        <v>72</v>
      </c>
      <c r="S1641" t="s">
        <v>72</v>
      </c>
      <c r="T1641" t="s">
        <v>72</v>
      </c>
      <c r="U1641" t="s">
        <v>72</v>
      </c>
      <c r="V1641" t="s">
        <v>72</v>
      </c>
      <c r="W1641" t="s">
        <v>72</v>
      </c>
      <c r="X1641" t="s">
        <v>72</v>
      </c>
      <c r="Y1641" t="s">
        <v>72</v>
      </c>
      <c r="Z1641" t="s">
        <v>72</v>
      </c>
      <c r="AA1641" t="s">
        <v>72</v>
      </c>
      <c r="AB1641" t="s">
        <v>72</v>
      </c>
      <c r="AC1641" t="s">
        <v>72</v>
      </c>
      <c r="AD1641" t="s">
        <v>72</v>
      </c>
      <c r="AE1641" t="s">
        <v>72</v>
      </c>
      <c r="AF1641" t="s">
        <v>72</v>
      </c>
      <c r="AG1641" t="s">
        <v>72</v>
      </c>
      <c r="AH1641" t="s">
        <v>72</v>
      </c>
      <c r="AI1641" t="s">
        <v>72</v>
      </c>
      <c r="AJ1641" t="s">
        <v>72</v>
      </c>
      <c r="AK1641" t="s">
        <v>72</v>
      </c>
      <c r="AL1641" t="s">
        <v>72</v>
      </c>
      <c r="AM1641" t="s">
        <v>72</v>
      </c>
      <c r="AN1641" t="s">
        <v>72</v>
      </c>
      <c r="AO1641" t="s">
        <v>72</v>
      </c>
      <c r="AP1641" t="s">
        <v>72</v>
      </c>
      <c r="AQ1641" t="s">
        <v>72</v>
      </c>
      <c r="AR1641" t="s">
        <v>72</v>
      </c>
      <c r="AS1641" t="s">
        <v>72</v>
      </c>
      <c r="AT1641" t="s">
        <v>72</v>
      </c>
      <c r="AU1641" t="s">
        <v>72</v>
      </c>
      <c r="AV1641" t="s">
        <v>72</v>
      </c>
      <c r="AW1641" t="s">
        <v>72</v>
      </c>
      <c r="AX1641" t="s">
        <v>72</v>
      </c>
      <c r="AY1641" t="s">
        <v>72</v>
      </c>
      <c r="AZ1641">
        <v>4.3842978665665999E-2</v>
      </c>
      <c r="BA1641">
        <v>2.0633996257243501</v>
      </c>
      <c r="BB1641">
        <v>1.01826825921848</v>
      </c>
      <c r="BC1641">
        <v>1.08670680379868</v>
      </c>
      <c r="BD1641">
        <v>0.95413983248044798</v>
      </c>
      <c r="BE1641" t="s">
        <v>72</v>
      </c>
      <c r="BF1641" t="s">
        <v>72</v>
      </c>
      <c r="BG1641" t="s">
        <v>72</v>
      </c>
      <c r="BH1641" t="s">
        <v>72</v>
      </c>
      <c r="BI1641" t="s">
        <v>72</v>
      </c>
      <c r="BJ1641" t="s">
        <v>72</v>
      </c>
      <c r="BK1641" t="s">
        <v>72</v>
      </c>
      <c r="BL1641" t="s">
        <v>72</v>
      </c>
      <c r="BM1641" t="s">
        <v>72</v>
      </c>
      <c r="BN1641" t="s">
        <v>72</v>
      </c>
      <c r="BO1641" t="s">
        <v>72</v>
      </c>
      <c r="BP1641" t="s">
        <v>72</v>
      </c>
      <c r="BQ1641" t="s">
        <v>72</v>
      </c>
      <c r="BR1641" t="s">
        <v>72</v>
      </c>
      <c r="BS1641" t="s">
        <v>72</v>
      </c>
    </row>
    <row r="1642" spans="1:71" x14ac:dyDescent="0.35">
      <c r="A1642" t="str">
        <f t="shared" si="50"/>
        <v>ENSG00000272505_UC</v>
      </c>
      <c r="B1642" t="e">
        <f>VLOOKUP(A1642,[1]drug_targetprotein_gene!$E:$E,1,FALSE)</f>
        <v>#N/A</v>
      </c>
      <c r="C1642" t="s">
        <v>3903</v>
      </c>
      <c r="D1642" t="e">
        <f>VLOOKUP(C1642,[1]drug_targetprotein_gene!$C:$G,5,FALSE)</f>
        <v>#N/A</v>
      </c>
      <c r="E1642" t="e">
        <f t="shared" si="51"/>
        <v>#N/A</v>
      </c>
      <c r="F1642" t="s">
        <v>76</v>
      </c>
      <c r="G1642" t="s">
        <v>68</v>
      </c>
      <c r="H1642" t="s">
        <v>3908</v>
      </c>
      <c r="I1642" t="s">
        <v>3909</v>
      </c>
      <c r="J1642" t="s">
        <v>71</v>
      </c>
      <c r="K1642">
        <v>1</v>
      </c>
      <c r="L1642">
        <v>2.0106095391253999E-2</v>
      </c>
      <c r="M1642">
        <v>4.1781581486972801E-2</v>
      </c>
      <c r="N1642">
        <v>0.63036078143697805</v>
      </c>
      <c r="O1642" t="s">
        <v>72</v>
      </c>
      <c r="P1642" t="s">
        <v>72</v>
      </c>
      <c r="Q1642" t="s">
        <v>72</v>
      </c>
      <c r="R1642" t="s">
        <v>72</v>
      </c>
      <c r="S1642" t="s">
        <v>72</v>
      </c>
      <c r="T1642" t="s">
        <v>72</v>
      </c>
      <c r="U1642" t="s">
        <v>72</v>
      </c>
      <c r="V1642" t="s">
        <v>72</v>
      </c>
      <c r="W1642" t="s">
        <v>72</v>
      </c>
      <c r="X1642" t="s">
        <v>72</v>
      </c>
      <c r="Y1642" t="s">
        <v>72</v>
      </c>
      <c r="Z1642" t="s">
        <v>72</v>
      </c>
      <c r="AA1642" t="s">
        <v>72</v>
      </c>
      <c r="AB1642" t="s">
        <v>72</v>
      </c>
      <c r="AC1642" t="s">
        <v>72</v>
      </c>
      <c r="AD1642" t="s">
        <v>72</v>
      </c>
      <c r="AE1642" t="s">
        <v>72</v>
      </c>
      <c r="AF1642" t="s">
        <v>72</v>
      </c>
      <c r="AG1642" t="s">
        <v>72</v>
      </c>
      <c r="AH1642" t="s">
        <v>72</v>
      </c>
      <c r="AI1642" t="s">
        <v>72</v>
      </c>
      <c r="AJ1642" t="s">
        <v>72</v>
      </c>
      <c r="AK1642" t="s">
        <v>72</v>
      </c>
      <c r="AL1642" t="s">
        <v>72</v>
      </c>
      <c r="AM1642" t="s">
        <v>72</v>
      </c>
      <c r="AN1642" t="s">
        <v>72</v>
      </c>
      <c r="AO1642" t="s">
        <v>72</v>
      </c>
      <c r="AP1642" t="s">
        <v>72</v>
      </c>
      <c r="AQ1642" t="s">
        <v>72</v>
      </c>
      <c r="AR1642" t="s">
        <v>72</v>
      </c>
      <c r="AS1642" t="s">
        <v>72</v>
      </c>
      <c r="AT1642" t="s">
        <v>72</v>
      </c>
      <c r="AU1642" t="s">
        <v>72</v>
      </c>
      <c r="AV1642" t="s">
        <v>72</v>
      </c>
      <c r="AW1642" t="s">
        <v>72</v>
      </c>
      <c r="AX1642" t="s">
        <v>72</v>
      </c>
      <c r="AY1642" t="s">
        <v>72</v>
      </c>
      <c r="AZ1642">
        <v>4.3842978665665999E-2</v>
      </c>
      <c r="BA1642">
        <v>2.0633996257243501</v>
      </c>
      <c r="BB1642">
        <v>1.0203095844290999</v>
      </c>
      <c r="BC1642">
        <v>1.1073812515433701</v>
      </c>
      <c r="BD1642">
        <v>0.94008422720447904</v>
      </c>
      <c r="BE1642" t="s">
        <v>72</v>
      </c>
      <c r="BF1642" t="s">
        <v>72</v>
      </c>
      <c r="BG1642" t="s">
        <v>72</v>
      </c>
      <c r="BH1642" t="s">
        <v>72</v>
      </c>
      <c r="BI1642" t="s">
        <v>72</v>
      </c>
      <c r="BJ1642" t="s">
        <v>72</v>
      </c>
      <c r="BK1642" t="s">
        <v>72</v>
      </c>
      <c r="BL1642" t="s">
        <v>72</v>
      </c>
      <c r="BM1642" t="s">
        <v>72</v>
      </c>
      <c r="BN1642" t="s">
        <v>72</v>
      </c>
      <c r="BO1642" t="s">
        <v>72</v>
      </c>
      <c r="BP1642" t="s">
        <v>72</v>
      </c>
      <c r="BQ1642" t="s">
        <v>72</v>
      </c>
      <c r="BR1642" t="s">
        <v>72</v>
      </c>
      <c r="BS1642" t="s">
        <v>72</v>
      </c>
    </row>
    <row r="1643" spans="1:71" x14ac:dyDescent="0.35">
      <c r="A1643" t="str">
        <f t="shared" si="50"/>
        <v>ENSG00000273055_CD</v>
      </c>
      <c r="B1643" t="e">
        <f>VLOOKUP(A1643,[1]drug_targetprotein_gene!$E:$E,1,FALSE)</f>
        <v>#N/A</v>
      </c>
      <c r="C1643" t="s">
        <v>3910</v>
      </c>
      <c r="D1643" t="e">
        <f>VLOOKUP(C1643,[1]drug_targetprotein_gene!$C:$G,5,FALSE)</f>
        <v>#N/A</v>
      </c>
      <c r="E1643" t="e">
        <f t="shared" si="51"/>
        <v>#N/A</v>
      </c>
      <c r="F1643" t="s">
        <v>67</v>
      </c>
      <c r="G1643" t="s">
        <v>68</v>
      </c>
      <c r="H1643" t="s">
        <v>3911</v>
      </c>
      <c r="I1643" t="s">
        <v>3912</v>
      </c>
      <c r="J1643" t="s">
        <v>71</v>
      </c>
      <c r="K1643">
        <v>1</v>
      </c>
      <c r="L1643">
        <v>1.7284541258142098E-2</v>
      </c>
      <c r="M1643">
        <v>4.38222627030279E-2</v>
      </c>
      <c r="N1643">
        <v>0.69326821091808</v>
      </c>
      <c r="O1643" t="s">
        <v>72</v>
      </c>
      <c r="P1643" t="s">
        <v>72</v>
      </c>
      <c r="Q1643" t="s">
        <v>72</v>
      </c>
      <c r="R1643" t="s">
        <v>72</v>
      </c>
      <c r="S1643" t="s">
        <v>72</v>
      </c>
      <c r="T1643" t="s">
        <v>72</v>
      </c>
      <c r="U1643" t="s">
        <v>72</v>
      </c>
      <c r="V1643" t="s">
        <v>72</v>
      </c>
      <c r="W1643" t="s">
        <v>72</v>
      </c>
      <c r="X1643" t="s">
        <v>72</v>
      </c>
      <c r="Y1643" t="s">
        <v>72</v>
      </c>
      <c r="Z1643" t="s">
        <v>72</v>
      </c>
      <c r="AA1643" t="s">
        <v>72</v>
      </c>
      <c r="AB1643" t="s">
        <v>72</v>
      </c>
      <c r="AC1643" t="s">
        <v>72</v>
      </c>
      <c r="AD1643" t="s">
        <v>72</v>
      </c>
      <c r="AE1643" t="s">
        <v>72</v>
      </c>
      <c r="AF1643" t="s">
        <v>72</v>
      </c>
      <c r="AG1643" t="s">
        <v>72</v>
      </c>
      <c r="AH1643" t="s">
        <v>72</v>
      </c>
      <c r="AI1643" t="s">
        <v>72</v>
      </c>
      <c r="AJ1643" t="s">
        <v>72</v>
      </c>
      <c r="AK1643" t="s">
        <v>72</v>
      </c>
      <c r="AL1643" t="s">
        <v>72</v>
      </c>
      <c r="AM1643" t="s">
        <v>72</v>
      </c>
      <c r="AN1643" t="s">
        <v>72</v>
      </c>
      <c r="AO1643" t="s">
        <v>72</v>
      </c>
      <c r="AP1643" t="s">
        <v>72</v>
      </c>
      <c r="AQ1643" t="s">
        <v>72</v>
      </c>
      <c r="AR1643" t="s">
        <v>72</v>
      </c>
      <c r="AS1643" t="s">
        <v>72</v>
      </c>
      <c r="AT1643" t="s">
        <v>72</v>
      </c>
      <c r="AU1643" t="s">
        <v>72</v>
      </c>
      <c r="AV1643" t="s">
        <v>72</v>
      </c>
      <c r="AW1643" t="s">
        <v>72</v>
      </c>
      <c r="AX1643" t="s">
        <v>72</v>
      </c>
      <c r="AY1643" t="s">
        <v>72</v>
      </c>
      <c r="AZ1643">
        <v>3.9744471282467497E-2</v>
      </c>
      <c r="BA1643">
        <v>0.24833684427028399</v>
      </c>
      <c r="BB1643">
        <v>1.0174347833148101</v>
      </c>
      <c r="BC1643">
        <v>1.1086867160352101</v>
      </c>
      <c r="BD1643">
        <v>0.93369346211773596</v>
      </c>
      <c r="BE1643" t="s">
        <v>72</v>
      </c>
      <c r="BF1643" t="s">
        <v>72</v>
      </c>
      <c r="BG1643" t="s">
        <v>72</v>
      </c>
      <c r="BH1643" t="s">
        <v>72</v>
      </c>
      <c r="BI1643" t="s">
        <v>72</v>
      </c>
      <c r="BJ1643" t="s">
        <v>72</v>
      </c>
      <c r="BK1643" t="s">
        <v>72</v>
      </c>
      <c r="BL1643" t="s">
        <v>72</v>
      </c>
      <c r="BM1643" t="s">
        <v>72</v>
      </c>
      <c r="BN1643" t="s">
        <v>72</v>
      </c>
      <c r="BO1643" t="s">
        <v>72</v>
      </c>
      <c r="BP1643" t="s">
        <v>72</v>
      </c>
      <c r="BQ1643" t="s">
        <v>72</v>
      </c>
      <c r="BR1643" t="s">
        <v>72</v>
      </c>
      <c r="BS1643" t="s">
        <v>72</v>
      </c>
    </row>
    <row r="1644" spans="1:71" x14ac:dyDescent="0.35">
      <c r="A1644" t="str">
        <f t="shared" si="50"/>
        <v>ENSG00000273055_IBD</v>
      </c>
      <c r="B1644" t="e">
        <f>VLOOKUP(A1644,[1]drug_targetprotein_gene!$E:$E,1,FALSE)</f>
        <v>#N/A</v>
      </c>
      <c r="C1644" t="s">
        <v>3910</v>
      </c>
      <c r="D1644" t="e">
        <f>VLOOKUP(C1644,[1]drug_targetprotein_gene!$C:$G,5,FALSE)</f>
        <v>#N/A</v>
      </c>
      <c r="E1644" t="e">
        <f t="shared" si="51"/>
        <v>#N/A</v>
      </c>
      <c r="F1644" t="s">
        <v>73</v>
      </c>
      <c r="G1644" t="s">
        <v>68</v>
      </c>
      <c r="H1644" t="s">
        <v>3913</v>
      </c>
      <c r="I1644" t="s">
        <v>3914</v>
      </c>
      <c r="J1644" t="s">
        <v>71</v>
      </c>
      <c r="K1644">
        <v>1</v>
      </c>
      <c r="L1644">
        <v>4.8333840444229101E-2</v>
      </c>
      <c r="M1644">
        <v>3.7134529562196497E-2</v>
      </c>
      <c r="N1644">
        <v>0.193057426443144</v>
      </c>
      <c r="O1644" t="s">
        <v>72</v>
      </c>
      <c r="P1644" t="s">
        <v>72</v>
      </c>
      <c r="Q1644" t="s">
        <v>72</v>
      </c>
      <c r="R1644" t="s">
        <v>72</v>
      </c>
      <c r="S1644" t="s">
        <v>72</v>
      </c>
      <c r="T1644" t="s">
        <v>72</v>
      </c>
      <c r="U1644" t="s">
        <v>72</v>
      </c>
      <c r="V1644" t="s">
        <v>72</v>
      </c>
      <c r="W1644" t="s">
        <v>72</v>
      </c>
      <c r="X1644" t="s">
        <v>72</v>
      </c>
      <c r="Y1644" t="s">
        <v>72</v>
      </c>
      <c r="Z1644" t="s">
        <v>72</v>
      </c>
      <c r="AA1644" t="s">
        <v>72</v>
      </c>
      <c r="AB1644" t="s">
        <v>72</v>
      </c>
      <c r="AC1644" t="s">
        <v>72</v>
      </c>
      <c r="AD1644" t="s">
        <v>72</v>
      </c>
      <c r="AE1644" t="s">
        <v>72</v>
      </c>
      <c r="AF1644" t="s">
        <v>72</v>
      </c>
      <c r="AG1644" t="s">
        <v>72</v>
      </c>
      <c r="AH1644" t="s">
        <v>72</v>
      </c>
      <c r="AI1644" t="s">
        <v>72</v>
      </c>
      <c r="AJ1644" t="s">
        <v>72</v>
      </c>
      <c r="AK1644" t="s">
        <v>72</v>
      </c>
      <c r="AL1644" t="s">
        <v>72</v>
      </c>
      <c r="AM1644" t="s">
        <v>72</v>
      </c>
      <c r="AN1644" t="s">
        <v>72</v>
      </c>
      <c r="AO1644" t="s">
        <v>72</v>
      </c>
      <c r="AP1644" t="s">
        <v>72</v>
      </c>
      <c r="AQ1644" t="s">
        <v>72</v>
      </c>
      <c r="AR1644" t="s">
        <v>72</v>
      </c>
      <c r="AS1644" t="s">
        <v>72</v>
      </c>
      <c r="AT1644" t="s">
        <v>72</v>
      </c>
      <c r="AU1644" t="s">
        <v>72</v>
      </c>
      <c r="AV1644" t="s">
        <v>72</v>
      </c>
      <c r="AW1644" t="s">
        <v>72</v>
      </c>
      <c r="AX1644" t="s">
        <v>72</v>
      </c>
      <c r="AY1644" t="s">
        <v>72</v>
      </c>
      <c r="AZ1644">
        <v>3.9744471282467497E-2</v>
      </c>
      <c r="BA1644">
        <v>0.24833684427028399</v>
      </c>
      <c r="BB1644">
        <v>1.04952096939336</v>
      </c>
      <c r="BC1644">
        <v>1.12875755433938</v>
      </c>
      <c r="BD1644">
        <v>0.97584663859995402</v>
      </c>
      <c r="BE1644" t="s">
        <v>72</v>
      </c>
      <c r="BF1644" t="s">
        <v>72</v>
      </c>
      <c r="BG1644" t="s">
        <v>72</v>
      </c>
      <c r="BH1644" t="s">
        <v>72</v>
      </c>
      <c r="BI1644" t="s">
        <v>72</v>
      </c>
      <c r="BJ1644" t="s">
        <v>72</v>
      </c>
      <c r="BK1644" t="s">
        <v>72</v>
      </c>
      <c r="BL1644" t="s">
        <v>72</v>
      </c>
      <c r="BM1644" t="s">
        <v>72</v>
      </c>
      <c r="BN1644" t="s">
        <v>72</v>
      </c>
      <c r="BO1644" t="s">
        <v>72</v>
      </c>
      <c r="BP1644" t="s">
        <v>72</v>
      </c>
      <c r="BQ1644" t="s">
        <v>72</v>
      </c>
      <c r="BR1644" t="s">
        <v>72</v>
      </c>
      <c r="BS1644" t="s">
        <v>72</v>
      </c>
    </row>
    <row r="1645" spans="1:71" x14ac:dyDescent="0.35">
      <c r="A1645" t="str">
        <f t="shared" si="50"/>
        <v>ENSG00000273055_UC</v>
      </c>
      <c r="B1645" t="e">
        <f>VLOOKUP(A1645,[1]drug_targetprotein_gene!$E:$E,1,FALSE)</f>
        <v>#N/A</v>
      </c>
      <c r="C1645" t="s">
        <v>3910</v>
      </c>
      <c r="D1645" t="e">
        <f>VLOOKUP(C1645,[1]drug_targetprotein_gene!$C:$G,5,FALSE)</f>
        <v>#N/A</v>
      </c>
      <c r="E1645" t="e">
        <f t="shared" si="51"/>
        <v>#N/A</v>
      </c>
      <c r="F1645" t="s">
        <v>76</v>
      </c>
      <c r="G1645" t="s">
        <v>68</v>
      </c>
      <c r="H1645" t="s">
        <v>3915</v>
      </c>
      <c r="I1645" t="s">
        <v>3916</v>
      </c>
      <c r="J1645" t="s">
        <v>71</v>
      </c>
      <c r="K1645">
        <v>1</v>
      </c>
      <c r="L1645">
        <v>9.0119444633498899E-2</v>
      </c>
      <c r="M1645">
        <v>4.7871719338440498E-2</v>
      </c>
      <c r="N1645">
        <v>5.9765516271056897E-2</v>
      </c>
      <c r="O1645" t="s">
        <v>72</v>
      </c>
      <c r="P1645" t="s">
        <v>72</v>
      </c>
      <c r="Q1645" t="s">
        <v>72</v>
      </c>
      <c r="R1645" t="s">
        <v>72</v>
      </c>
      <c r="S1645" t="s">
        <v>72</v>
      </c>
      <c r="T1645" t="s">
        <v>72</v>
      </c>
      <c r="U1645" t="s">
        <v>72</v>
      </c>
      <c r="V1645" t="s">
        <v>72</v>
      </c>
      <c r="W1645" t="s">
        <v>72</v>
      </c>
      <c r="X1645" t="s">
        <v>72</v>
      </c>
      <c r="Y1645" t="s">
        <v>72</v>
      </c>
      <c r="Z1645" t="s">
        <v>72</v>
      </c>
      <c r="AA1645" t="s">
        <v>72</v>
      </c>
      <c r="AB1645" t="s">
        <v>72</v>
      </c>
      <c r="AC1645" t="s">
        <v>72</v>
      </c>
      <c r="AD1645" t="s">
        <v>72</v>
      </c>
      <c r="AE1645" t="s">
        <v>72</v>
      </c>
      <c r="AF1645" t="s">
        <v>72</v>
      </c>
      <c r="AG1645" t="s">
        <v>72</v>
      </c>
      <c r="AH1645" t="s">
        <v>72</v>
      </c>
      <c r="AI1645" t="s">
        <v>72</v>
      </c>
      <c r="AJ1645" t="s">
        <v>72</v>
      </c>
      <c r="AK1645" t="s">
        <v>72</v>
      </c>
      <c r="AL1645" t="s">
        <v>72</v>
      </c>
      <c r="AM1645" t="s">
        <v>72</v>
      </c>
      <c r="AN1645" t="s">
        <v>72</v>
      </c>
      <c r="AO1645" t="s">
        <v>72</v>
      </c>
      <c r="AP1645" t="s">
        <v>72</v>
      </c>
      <c r="AQ1645" t="s">
        <v>72</v>
      </c>
      <c r="AR1645" t="s">
        <v>72</v>
      </c>
      <c r="AS1645" t="s">
        <v>72</v>
      </c>
      <c r="AT1645" t="s">
        <v>72</v>
      </c>
      <c r="AU1645" t="s">
        <v>72</v>
      </c>
      <c r="AV1645" t="s">
        <v>72</v>
      </c>
      <c r="AW1645" t="s">
        <v>72</v>
      </c>
      <c r="AX1645" t="s">
        <v>72</v>
      </c>
      <c r="AY1645" t="s">
        <v>72</v>
      </c>
      <c r="AZ1645">
        <v>3.9744471282467497E-2</v>
      </c>
      <c r="BA1645">
        <v>0.24833684427028399</v>
      </c>
      <c r="BB1645">
        <v>1.09430498475713</v>
      </c>
      <c r="BC1645">
        <v>1.2019533373711999</v>
      </c>
      <c r="BD1645">
        <v>0.99629774503838697</v>
      </c>
      <c r="BE1645" t="s">
        <v>72</v>
      </c>
      <c r="BF1645" t="s">
        <v>72</v>
      </c>
      <c r="BG1645" t="s">
        <v>72</v>
      </c>
      <c r="BH1645" t="s">
        <v>72</v>
      </c>
      <c r="BI1645" t="s">
        <v>72</v>
      </c>
      <c r="BJ1645" t="s">
        <v>72</v>
      </c>
      <c r="BK1645" t="s">
        <v>72</v>
      </c>
      <c r="BL1645" t="s">
        <v>72</v>
      </c>
      <c r="BM1645" t="s">
        <v>72</v>
      </c>
      <c r="BN1645" t="s">
        <v>72</v>
      </c>
      <c r="BO1645" t="s">
        <v>72</v>
      </c>
      <c r="BP1645" t="s">
        <v>72</v>
      </c>
      <c r="BQ1645" t="s">
        <v>72</v>
      </c>
      <c r="BR1645" t="s">
        <v>72</v>
      </c>
      <c r="BS1645" t="s">
        <v>72</v>
      </c>
    </row>
    <row r="1646" spans="1:71" x14ac:dyDescent="0.35">
      <c r="A1646" t="str">
        <f t="shared" si="50"/>
        <v>ENSG00000273080_CD</v>
      </c>
      <c r="B1646" t="e">
        <f>VLOOKUP(A1646,[1]drug_targetprotein_gene!$E:$E,1,FALSE)</f>
        <v>#N/A</v>
      </c>
      <c r="C1646" t="s">
        <v>3917</v>
      </c>
      <c r="D1646" t="e">
        <f>VLOOKUP(C1646,[1]drug_targetprotein_gene!$C:$G,5,FALSE)</f>
        <v>#N/A</v>
      </c>
      <c r="E1646" t="e">
        <f t="shared" si="51"/>
        <v>#N/A</v>
      </c>
      <c r="F1646" t="s">
        <v>67</v>
      </c>
      <c r="G1646" t="s">
        <v>68</v>
      </c>
      <c r="H1646" t="s">
        <v>3918</v>
      </c>
      <c r="I1646" t="s">
        <v>3919</v>
      </c>
      <c r="J1646" t="s">
        <v>71</v>
      </c>
      <c r="K1646">
        <v>1</v>
      </c>
      <c r="L1646">
        <v>4.5749359659633101E-2</v>
      </c>
      <c r="M1646">
        <v>4.0175769520276801E-2</v>
      </c>
      <c r="N1646">
        <v>0.25481572746544401</v>
      </c>
      <c r="O1646" t="s">
        <v>72</v>
      </c>
      <c r="P1646" t="s">
        <v>72</v>
      </c>
      <c r="Q1646" t="s">
        <v>72</v>
      </c>
      <c r="R1646" t="s">
        <v>72</v>
      </c>
      <c r="S1646" t="s">
        <v>72</v>
      </c>
      <c r="T1646" t="s">
        <v>72</v>
      </c>
      <c r="U1646" t="s">
        <v>72</v>
      </c>
      <c r="V1646" t="s">
        <v>72</v>
      </c>
      <c r="W1646" t="s">
        <v>72</v>
      </c>
      <c r="X1646" t="s">
        <v>72</v>
      </c>
      <c r="Y1646" t="s">
        <v>72</v>
      </c>
      <c r="Z1646" t="s">
        <v>72</v>
      </c>
      <c r="AA1646" t="s">
        <v>72</v>
      </c>
      <c r="AB1646" t="s">
        <v>72</v>
      </c>
      <c r="AC1646" t="s">
        <v>72</v>
      </c>
      <c r="AD1646" t="s">
        <v>72</v>
      </c>
      <c r="AE1646" t="s">
        <v>72</v>
      </c>
      <c r="AF1646" t="s">
        <v>72</v>
      </c>
      <c r="AG1646" t="s">
        <v>72</v>
      </c>
      <c r="AH1646" t="s">
        <v>72</v>
      </c>
      <c r="AI1646" t="s">
        <v>72</v>
      </c>
      <c r="AJ1646" t="s">
        <v>72</v>
      </c>
      <c r="AK1646" t="s">
        <v>72</v>
      </c>
      <c r="AL1646" t="s">
        <v>72</v>
      </c>
      <c r="AM1646" t="s">
        <v>72</v>
      </c>
      <c r="AN1646" t="s">
        <v>72</v>
      </c>
      <c r="AO1646" t="s">
        <v>72</v>
      </c>
      <c r="AP1646" t="s">
        <v>72</v>
      </c>
      <c r="AQ1646" t="s">
        <v>72</v>
      </c>
      <c r="AR1646" t="s">
        <v>72</v>
      </c>
      <c r="AS1646" t="s">
        <v>72</v>
      </c>
      <c r="AT1646" t="s">
        <v>72</v>
      </c>
      <c r="AU1646" t="s">
        <v>72</v>
      </c>
      <c r="AV1646" t="s">
        <v>72</v>
      </c>
      <c r="AW1646" t="s">
        <v>72</v>
      </c>
      <c r="AX1646" t="s">
        <v>72</v>
      </c>
      <c r="AY1646" t="s">
        <v>72</v>
      </c>
      <c r="AZ1646">
        <v>4.3722838002833102E-2</v>
      </c>
      <c r="BA1646">
        <v>4.4350272649169202</v>
      </c>
      <c r="BB1646">
        <v>1.0468120047563501</v>
      </c>
      <c r="BC1646">
        <v>1.1325750753972801</v>
      </c>
      <c r="BD1646">
        <v>0.96754325351687998</v>
      </c>
      <c r="BE1646" t="s">
        <v>72</v>
      </c>
      <c r="BF1646" t="s">
        <v>72</v>
      </c>
      <c r="BG1646" t="s">
        <v>72</v>
      </c>
      <c r="BH1646" t="s">
        <v>72</v>
      </c>
      <c r="BI1646" t="s">
        <v>72</v>
      </c>
      <c r="BJ1646" t="s">
        <v>72</v>
      </c>
      <c r="BK1646" t="s">
        <v>72</v>
      </c>
      <c r="BL1646" t="s">
        <v>72</v>
      </c>
      <c r="BM1646" t="s">
        <v>72</v>
      </c>
      <c r="BN1646" t="s">
        <v>72</v>
      </c>
      <c r="BO1646" t="s">
        <v>72</v>
      </c>
      <c r="BP1646" t="s">
        <v>72</v>
      </c>
      <c r="BQ1646" t="s">
        <v>72</v>
      </c>
      <c r="BR1646" t="s">
        <v>72</v>
      </c>
      <c r="BS1646" t="s">
        <v>72</v>
      </c>
    </row>
    <row r="1647" spans="1:71" x14ac:dyDescent="0.35">
      <c r="A1647" t="str">
        <f t="shared" si="50"/>
        <v>ENSG00000273080_IBD</v>
      </c>
      <c r="B1647" t="e">
        <f>VLOOKUP(A1647,[1]drug_targetprotein_gene!$E:$E,1,FALSE)</f>
        <v>#N/A</v>
      </c>
      <c r="C1647" t="s">
        <v>3917</v>
      </c>
      <c r="D1647" t="e">
        <f>VLOOKUP(C1647,[1]drug_targetprotein_gene!$C:$G,5,FALSE)</f>
        <v>#N/A</v>
      </c>
      <c r="E1647" t="e">
        <f t="shared" si="51"/>
        <v>#N/A</v>
      </c>
      <c r="F1647" t="s">
        <v>73</v>
      </c>
      <c r="G1647" t="s">
        <v>68</v>
      </c>
      <c r="H1647" t="s">
        <v>3920</v>
      </c>
      <c r="I1647" t="s">
        <v>3921</v>
      </c>
      <c r="J1647" t="s">
        <v>71</v>
      </c>
      <c r="K1647">
        <v>1</v>
      </c>
      <c r="L1647">
        <v>-2.4127738038011502E-3</v>
      </c>
      <c r="M1647">
        <v>3.3100290072870901E-2</v>
      </c>
      <c r="N1647">
        <v>0.94189139992067095</v>
      </c>
      <c r="O1647" t="s">
        <v>72</v>
      </c>
      <c r="P1647" t="s">
        <v>72</v>
      </c>
      <c r="Q1647" t="s">
        <v>72</v>
      </c>
      <c r="R1647" t="s">
        <v>72</v>
      </c>
      <c r="S1647" t="s">
        <v>72</v>
      </c>
      <c r="T1647" t="s">
        <v>72</v>
      </c>
      <c r="U1647" t="s">
        <v>72</v>
      </c>
      <c r="V1647" t="s">
        <v>72</v>
      </c>
      <c r="W1647" t="s">
        <v>72</v>
      </c>
      <c r="X1647" t="s">
        <v>72</v>
      </c>
      <c r="Y1647" t="s">
        <v>72</v>
      </c>
      <c r="Z1647" t="s">
        <v>72</v>
      </c>
      <c r="AA1647" t="s">
        <v>72</v>
      </c>
      <c r="AB1647" t="s">
        <v>72</v>
      </c>
      <c r="AC1647" t="s">
        <v>72</v>
      </c>
      <c r="AD1647" t="s">
        <v>72</v>
      </c>
      <c r="AE1647" t="s">
        <v>72</v>
      </c>
      <c r="AF1647" t="s">
        <v>72</v>
      </c>
      <c r="AG1647" t="s">
        <v>72</v>
      </c>
      <c r="AH1647" t="s">
        <v>72</v>
      </c>
      <c r="AI1647" t="s">
        <v>72</v>
      </c>
      <c r="AJ1647" t="s">
        <v>72</v>
      </c>
      <c r="AK1647" t="s">
        <v>72</v>
      </c>
      <c r="AL1647" t="s">
        <v>72</v>
      </c>
      <c r="AM1647" t="s">
        <v>72</v>
      </c>
      <c r="AN1647" t="s">
        <v>72</v>
      </c>
      <c r="AO1647" t="s">
        <v>72</v>
      </c>
      <c r="AP1647" t="s">
        <v>72</v>
      </c>
      <c r="AQ1647" t="s">
        <v>72</v>
      </c>
      <c r="AR1647" t="s">
        <v>72</v>
      </c>
      <c r="AS1647" t="s">
        <v>72</v>
      </c>
      <c r="AT1647" t="s">
        <v>72</v>
      </c>
      <c r="AU1647" t="s">
        <v>72</v>
      </c>
      <c r="AV1647" t="s">
        <v>72</v>
      </c>
      <c r="AW1647" t="s">
        <v>72</v>
      </c>
      <c r="AX1647" t="s">
        <v>72</v>
      </c>
      <c r="AY1647" t="s">
        <v>72</v>
      </c>
      <c r="AZ1647">
        <v>4.3722838002833102E-2</v>
      </c>
      <c r="BA1647">
        <v>4.4350272649169202</v>
      </c>
      <c r="BB1647">
        <v>0.99759013459533996</v>
      </c>
      <c r="BC1647">
        <v>1.06445591931584</v>
      </c>
      <c r="BD1647">
        <v>0.93492464890569205</v>
      </c>
      <c r="BE1647" t="s">
        <v>72</v>
      </c>
      <c r="BF1647" t="s">
        <v>72</v>
      </c>
      <c r="BG1647" t="s">
        <v>72</v>
      </c>
      <c r="BH1647" t="s">
        <v>72</v>
      </c>
      <c r="BI1647" t="s">
        <v>72</v>
      </c>
      <c r="BJ1647" t="s">
        <v>72</v>
      </c>
      <c r="BK1647" t="s">
        <v>72</v>
      </c>
      <c r="BL1647" t="s">
        <v>72</v>
      </c>
      <c r="BM1647" t="s">
        <v>72</v>
      </c>
      <c r="BN1647" t="s">
        <v>72</v>
      </c>
      <c r="BO1647" t="s">
        <v>72</v>
      </c>
      <c r="BP1647" t="s">
        <v>72</v>
      </c>
      <c r="BQ1647" t="s">
        <v>72</v>
      </c>
      <c r="BR1647" t="s">
        <v>72</v>
      </c>
      <c r="BS1647" t="s">
        <v>72</v>
      </c>
    </row>
    <row r="1648" spans="1:71" x14ac:dyDescent="0.35">
      <c r="A1648" t="str">
        <f t="shared" si="50"/>
        <v>ENSG00000273080_UC</v>
      </c>
      <c r="B1648" t="e">
        <f>VLOOKUP(A1648,[1]drug_targetprotein_gene!$E:$E,1,FALSE)</f>
        <v>#N/A</v>
      </c>
      <c r="C1648" t="s">
        <v>3917</v>
      </c>
      <c r="D1648" t="e">
        <f>VLOOKUP(C1648,[1]drug_targetprotein_gene!$C:$G,5,FALSE)</f>
        <v>#N/A</v>
      </c>
      <c r="E1648" t="e">
        <f t="shared" si="51"/>
        <v>#N/A</v>
      </c>
      <c r="F1648" t="s">
        <v>76</v>
      </c>
      <c r="G1648" t="s">
        <v>68</v>
      </c>
      <c r="H1648" t="s">
        <v>3922</v>
      </c>
      <c r="I1648" t="s">
        <v>3923</v>
      </c>
      <c r="J1648" t="s">
        <v>71</v>
      </c>
      <c r="K1648">
        <v>1</v>
      </c>
      <c r="L1648">
        <v>-5.6923687690876398E-2</v>
      </c>
      <c r="M1648">
        <v>4.16474965740894E-2</v>
      </c>
      <c r="N1648">
        <v>0.17168883561611001</v>
      </c>
      <c r="O1648" t="s">
        <v>72</v>
      </c>
      <c r="P1648" t="s">
        <v>72</v>
      </c>
      <c r="Q1648" t="s">
        <v>72</v>
      </c>
      <c r="R1648" t="s">
        <v>72</v>
      </c>
      <c r="S1648" t="s">
        <v>72</v>
      </c>
      <c r="T1648" t="s">
        <v>72</v>
      </c>
      <c r="U1648" t="s">
        <v>72</v>
      </c>
      <c r="V1648" t="s">
        <v>72</v>
      </c>
      <c r="W1648" t="s">
        <v>72</v>
      </c>
      <c r="X1648" t="s">
        <v>72</v>
      </c>
      <c r="Y1648" t="s">
        <v>72</v>
      </c>
      <c r="Z1648" t="s">
        <v>72</v>
      </c>
      <c r="AA1648" t="s">
        <v>72</v>
      </c>
      <c r="AB1648" t="s">
        <v>72</v>
      </c>
      <c r="AC1648" t="s">
        <v>72</v>
      </c>
      <c r="AD1648" t="s">
        <v>72</v>
      </c>
      <c r="AE1648" t="s">
        <v>72</v>
      </c>
      <c r="AF1648" t="s">
        <v>72</v>
      </c>
      <c r="AG1648" t="s">
        <v>72</v>
      </c>
      <c r="AH1648" t="s">
        <v>72</v>
      </c>
      <c r="AI1648" t="s">
        <v>72</v>
      </c>
      <c r="AJ1648" t="s">
        <v>72</v>
      </c>
      <c r="AK1648" t="s">
        <v>72</v>
      </c>
      <c r="AL1648" t="s">
        <v>72</v>
      </c>
      <c r="AM1648" t="s">
        <v>72</v>
      </c>
      <c r="AN1648" t="s">
        <v>72</v>
      </c>
      <c r="AO1648" t="s">
        <v>72</v>
      </c>
      <c r="AP1648" t="s">
        <v>72</v>
      </c>
      <c r="AQ1648" t="s">
        <v>72</v>
      </c>
      <c r="AR1648" t="s">
        <v>72</v>
      </c>
      <c r="AS1648" t="s">
        <v>72</v>
      </c>
      <c r="AT1648" t="s">
        <v>72</v>
      </c>
      <c r="AU1648" t="s">
        <v>72</v>
      </c>
      <c r="AV1648" t="s">
        <v>72</v>
      </c>
      <c r="AW1648" t="s">
        <v>72</v>
      </c>
      <c r="AX1648" t="s">
        <v>72</v>
      </c>
      <c r="AY1648" t="s">
        <v>72</v>
      </c>
      <c r="AZ1648">
        <v>4.3722838002833102E-2</v>
      </c>
      <c r="BA1648">
        <v>4.4350272649169202</v>
      </c>
      <c r="BB1648">
        <v>0.94466615627166495</v>
      </c>
      <c r="BC1648">
        <v>1.0250131129129401</v>
      </c>
      <c r="BD1648">
        <v>0.87061729802560595</v>
      </c>
      <c r="BE1648" t="s">
        <v>72</v>
      </c>
      <c r="BF1648" t="s">
        <v>72</v>
      </c>
      <c r="BG1648" t="s">
        <v>72</v>
      </c>
      <c r="BH1648" t="s">
        <v>72</v>
      </c>
      <c r="BI1648" t="s">
        <v>72</v>
      </c>
      <c r="BJ1648" t="s">
        <v>72</v>
      </c>
      <c r="BK1648" t="s">
        <v>72</v>
      </c>
      <c r="BL1648" t="s">
        <v>72</v>
      </c>
      <c r="BM1648" t="s">
        <v>72</v>
      </c>
      <c r="BN1648" t="s">
        <v>72</v>
      </c>
      <c r="BO1648" t="s">
        <v>72</v>
      </c>
      <c r="BP1648" t="s">
        <v>72</v>
      </c>
      <c r="BQ1648" t="s">
        <v>72</v>
      </c>
      <c r="BR1648" t="s">
        <v>72</v>
      </c>
      <c r="BS1648" t="s">
        <v>72</v>
      </c>
    </row>
    <row r="1649" spans="1:71" x14ac:dyDescent="0.35">
      <c r="A1649" t="str">
        <f t="shared" si="50"/>
        <v>ENSG00000273142_CD</v>
      </c>
      <c r="B1649" t="e">
        <f>VLOOKUP(A1649,[1]drug_targetprotein_gene!$E:$E,1,FALSE)</f>
        <v>#N/A</v>
      </c>
      <c r="C1649" t="s">
        <v>3924</v>
      </c>
      <c r="D1649" t="e">
        <f>VLOOKUP(C1649,[1]drug_targetprotein_gene!$C:$G,5,FALSE)</f>
        <v>#N/A</v>
      </c>
      <c r="E1649" t="e">
        <f t="shared" si="51"/>
        <v>#N/A</v>
      </c>
      <c r="F1649" t="s">
        <v>67</v>
      </c>
      <c r="G1649" t="s">
        <v>68</v>
      </c>
      <c r="H1649" t="s">
        <v>3925</v>
      </c>
      <c r="I1649" t="s">
        <v>3926</v>
      </c>
      <c r="J1649" t="s">
        <v>71</v>
      </c>
      <c r="K1649">
        <v>1</v>
      </c>
      <c r="L1649">
        <v>7.1204494313535302E-2</v>
      </c>
      <c r="M1649">
        <v>0.109063514853889</v>
      </c>
      <c r="N1649">
        <v>0.51383892414917498</v>
      </c>
      <c r="O1649" t="s">
        <v>72</v>
      </c>
      <c r="P1649" t="s">
        <v>72</v>
      </c>
      <c r="Q1649" t="s">
        <v>72</v>
      </c>
      <c r="R1649" t="s">
        <v>72</v>
      </c>
      <c r="S1649" t="s">
        <v>72</v>
      </c>
      <c r="T1649" t="s">
        <v>72</v>
      </c>
      <c r="U1649" t="s">
        <v>72</v>
      </c>
      <c r="V1649" t="s">
        <v>72</v>
      </c>
      <c r="W1649" t="s">
        <v>72</v>
      </c>
      <c r="X1649" t="s">
        <v>72</v>
      </c>
      <c r="Y1649" t="s">
        <v>72</v>
      </c>
      <c r="Z1649" t="s">
        <v>72</v>
      </c>
      <c r="AA1649" t="s">
        <v>72</v>
      </c>
      <c r="AB1649" t="s">
        <v>72</v>
      </c>
      <c r="AC1649" t="s">
        <v>72</v>
      </c>
      <c r="AD1649" t="s">
        <v>72</v>
      </c>
      <c r="AE1649" t="s">
        <v>72</v>
      </c>
      <c r="AF1649" t="s">
        <v>72</v>
      </c>
      <c r="AG1649" t="s">
        <v>72</v>
      </c>
      <c r="AH1649" t="s">
        <v>72</v>
      </c>
      <c r="AI1649" t="s">
        <v>72</v>
      </c>
      <c r="AJ1649" t="s">
        <v>72</v>
      </c>
      <c r="AK1649" t="s">
        <v>72</v>
      </c>
      <c r="AL1649" t="s">
        <v>72</v>
      </c>
      <c r="AM1649" t="s">
        <v>72</v>
      </c>
      <c r="AN1649" t="s">
        <v>72</v>
      </c>
      <c r="AO1649" t="s">
        <v>72</v>
      </c>
      <c r="AP1649" t="s">
        <v>72</v>
      </c>
      <c r="AQ1649" t="s">
        <v>72</v>
      </c>
      <c r="AR1649" t="s">
        <v>72</v>
      </c>
      <c r="AS1649" t="s">
        <v>72</v>
      </c>
      <c r="AT1649" t="s">
        <v>72</v>
      </c>
      <c r="AU1649" t="s">
        <v>72</v>
      </c>
      <c r="AV1649" t="s">
        <v>72</v>
      </c>
      <c r="AW1649" t="s">
        <v>72</v>
      </c>
      <c r="AX1649" t="s">
        <v>72</v>
      </c>
      <c r="AY1649" t="s">
        <v>72</v>
      </c>
      <c r="AZ1649">
        <v>7.2846019309759499E-3</v>
      </c>
      <c r="BA1649">
        <v>0.45495951870901202</v>
      </c>
      <c r="BB1649">
        <v>1.07380078957317</v>
      </c>
      <c r="BC1649">
        <v>1.32972078410029</v>
      </c>
      <c r="BD1649">
        <v>0.86713552910893299</v>
      </c>
      <c r="BE1649" t="s">
        <v>72</v>
      </c>
      <c r="BF1649" t="s">
        <v>72</v>
      </c>
      <c r="BG1649" t="s">
        <v>72</v>
      </c>
      <c r="BH1649" t="s">
        <v>72</v>
      </c>
      <c r="BI1649" t="s">
        <v>72</v>
      </c>
      <c r="BJ1649" t="s">
        <v>72</v>
      </c>
      <c r="BK1649" t="s">
        <v>72</v>
      </c>
      <c r="BL1649" t="s">
        <v>72</v>
      </c>
      <c r="BM1649" t="s">
        <v>72</v>
      </c>
      <c r="BN1649" t="s">
        <v>72</v>
      </c>
      <c r="BO1649" t="s">
        <v>72</v>
      </c>
      <c r="BP1649" t="s">
        <v>72</v>
      </c>
      <c r="BQ1649" t="s">
        <v>72</v>
      </c>
      <c r="BR1649" t="s">
        <v>72</v>
      </c>
      <c r="BS1649" t="s">
        <v>72</v>
      </c>
    </row>
    <row r="1650" spans="1:71" x14ac:dyDescent="0.35">
      <c r="A1650" t="str">
        <f t="shared" si="50"/>
        <v>ENSG00000273142_IBD</v>
      </c>
      <c r="B1650" t="e">
        <f>VLOOKUP(A1650,[1]drug_targetprotein_gene!$E:$E,1,FALSE)</f>
        <v>#N/A</v>
      </c>
      <c r="C1650" t="s">
        <v>3924</v>
      </c>
      <c r="D1650" t="e">
        <f>VLOOKUP(C1650,[1]drug_targetprotein_gene!$C:$G,5,FALSE)</f>
        <v>#N/A</v>
      </c>
      <c r="E1650" t="e">
        <f t="shared" si="51"/>
        <v>#N/A</v>
      </c>
      <c r="F1650" t="s">
        <v>73</v>
      </c>
      <c r="G1650" t="s">
        <v>68</v>
      </c>
      <c r="H1650" t="s">
        <v>3927</v>
      </c>
      <c r="I1650" t="s">
        <v>3928</v>
      </c>
      <c r="J1650" t="s">
        <v>71</v>
      </c>
      <c r="K1650">
        <v>1</v>
      </c>
      <c r="L1650">
        <v>2.4768350849033099E-2</v>
      </c>
      <c r="M1650">
        <v>9.1753551415901802E-2</v>
      </c>
      <c r="N1650">
        <v>0.78720308321441301</v>
      </c>
      <c r="O1650" t="s">
        <v>72</v>
      </c>
      <c r="P1650" t="s">
        <v>72</v>
      </c>
      <c r="Q1650" t="s">
        <v>72</v>
      </c>
      <c r="R1650" t="s">
        <v>72</v>
      </c>
      <c r="S1650" t="s">
        <v>72</v>
      </c>
      <c r="T1650" t="s">
        <v>72</v>
      </c>
      <c r="U1650" t="s">
        <v>72</v>
      </c>
      <c r="V1650" t="s">
        <v>72</v>
      </c>
      <c r="W1650" t="s">
        <v>72</v>
      </c>
      <c r="X1650" t="s">
        <v>72</v>
      </c>
      <c r="Y1650" t="s">
        <v>72</v>
      </c>
      <c r="Z1650" t="s">
        <v>72</v>
      </c>
      <c r="AA1650" t="s">
        <v>72</v>
      </c>
      <c r="AB1650" t="s">
        <v>72</v>
      </c>
      <c r="AC1650" t="s">
        <v>72</v>
      </c>
      <c r="AD1650" t="s">
        <v>72</v>
      </c>
      <c r="AE1650" t="s">
        <v>72</v>
      </c>
      <c r="AF1650" t="s">
        <v>72</v>
      </c>
      <c r="AG1650" t="s">
        <v>72</v>
      </c>
      <c r="AH1650" t="s">
        <v>72</v>
      </c>
      <c r="AI1650" t="s">
        <v>72</v>
      </c>
      <c r="AJ1650" t="s">
        <v>72</v>
      </c>
      <c r="AK1650" t="s">
        <v>72</v>
      </c>
      <c r="AL1650" t="s">
        <v>72</v>
      </c>
      <c r="AM1650" t="s">
        <v>72</v>
      </c>
      <c r="AN1650" t="s">
        <v>72</v>
      </c>
      <c r="AO1650" t="s">
        <v>72</v>
      </c>
      <c r="AP1650" t="s">
        <v>72</v>
      </c>
      <c r="AQ1650" t="s">
        <v>72</v>
      </c>
      <c r="AR1650" t="s">
        <v>72</v>
      </c>
      <c r="AS1650" t="s">
        <v>72</v>
      </c>
      <c r="AT1650" t="s">
        <v>72</v>
      </c>
      <c r="AU1650" t="s">
        <v>72</v>
      </c>
      <c r="AV1650" t="s">
        <v>72</v>
      </c>
      <c r="AW1650" t="s">
        <v>72</v>
      </c>
      <c r="AX1650" t="s">
        <v>72</v>
      </c>
      <c r="AY1650" t="s">
        <v>72</v>
      </c>
      <c r="AZ1650">
        <v>7.2846019309759499E-3</v>
      </c>
      <c r="BA1650">
        <v>0.45495951870901202</v>
      </c>
      <c r="BB1650">
        <v>1.0250776346550501</v>
      </c>
      <c r="BC1650">
        <v>1.2270406706877199</v>
      </c>
      <c r="BD1650">
        <v>0.85635642091721098</v>
      </c>
      <c r="BE1650" t="s">
        <v>72</v>
      </c>
      <c r="BF1650" t="s">
        <v>72</v>
      </c>
      <c r="BG1650" t="s">
        <v>72</v>
      </c>
      <c r="BH1650" t="s">
        <v>72</v>
      </c>
      <c r="BI1650" t="s">
        <v>72</v>
      </c>
      <c r="BJ1650" t="s">
        <v>72</v>
      </c>
      <c r="BK1650" t="s">
        <v>72</v>
      </c>
      <c r="BL1650" t="s">
        <v>72</v>
      </c>
      <c r="BM1650" t="s">
        <v>72</v>
      </c>
      <c r="BN1650" t="s">
        <v>72</v>
      </c>
      <c r="BO1650" t="s">
        <v>72</v>
      </c>
      <c r="BP1650" t="s">
        <v>72</v>
      </c>
      <c r="BQ1650" t="s">
        <v>72</v>
      </c>
      <c r="BR1650" t="s">
        <v>72</v>
      </c>
      <c r="BS1650" t="s">
        <v>72</v>
      </c>
    </row>
    <row r="1651" spans="1:71" x14ac:dyDescent="0.35">
      <c r="A1651" t="str">
        <f t="shared" si="50"/>
        <v>ENSG00000273142_UC</v>
      </c>
      <c r="B1651" t="e">
        <f>VLOOKUP(A1651,[1]drug_targetprotein_gene!$E:$E,1,FALSE)</f>
        <v>#N/A</v>
      </c>
      <c r="C1651" t="s">
        <v>3924</v>
      </c>
      <c r="D1651" t="e">
        <f>VLOOKUP(C1651,[1]drug_targetprotein_gene!$C:$G,5,FALSE)</f>
        <v>#N/A</v>
      </c>
      <c r="E1651" t="e">
        <f t="shared" si="51"/>
        <v>#N/A</v>
      </c>
      <c r="F1651" t="s">
        <v>76</v>
      </c>
      <c r="G1651" t="s">
        <v>68</v>
      </c>
      <c r="H1651" t="s">
        <v>3929</v>
      </c>
      <c r="I1651" t="s">
        <v>3930</v>
      </c>
      <c r="J1651" t="s">
        <v>71</v>
      </c>
      <c r="K1651">
        <v>1</v>
      </c>
      <c r="L1651">
        <v>7.22727064930843E-3</v>
      </c>
      <c r="M1651">
        <v>0.11535841868076099</v>
      </c>
      <c r="N1651">
        <v>0.95004475968628699</v>
      </c>
      <c r="O1651" t="s">
        <v>72</v>
      </c>
      <c r="P1651" t="s">
        <v>72</v>
      </c>
      <c r="Q1651" t="s">
        <v>72</v>
      </c>
      <c r="R1651" t="s">
        <v>72</v>
      </c>
      <c r="S1651" t="s">
        <v>72</v>
      </c>
      <c r="T1651" t="s">
        <v>72</v>
      </c>
      <c r="U1651" t="s">
        <v>72</v>
      </c>
      <c r="V1651" t="s">
        <v>72</v>
      </c>
      <c r="W1651" t="s">
        <v>72</v>
      </c>
      <c r="X1651" t="s">
        <v>72</v>
      </c>
      <c r="Y1651" t="s">
        <v>72</v>
      </c>
      <c r="Z1651" t="s">
        <v>72</v>
      </c>
      <c r="AA1651" t="s">
        <v>72</v>
      </c>
      <c r="AB1651" t="s">
        <v>72</v>
      </c>
      <c r="AC1651" t="s">
        <v>72</v>
      </c>
      <c r="AD1651" t="s">
        <v>72</v>
      </c>
      <c r="AE1651" t="s">
        <v>72</v>
      </c>
      <c r="AF1651" t="s">
        <v>72</v>
      </c>
      <c r="AG1651" t="s">
        <v>72</v>
      </c>
      <c r="AH1651" t="s">
        <v>72</v>
      </c>
      <c r="AI1651" t="s">
        <v>72</v>
      </c>
      <c r="AJ1651" t="s">
        <v>72</v>
      </c>
      <c r="AK1651" t="s">
        <v>72</v>
      </c>
      <c r="AL1651" t="s">
        <v>72</v>
      </c>
      <c r="AM1651" t="s">
        <v>72</v>
      </c>
      <c r="AN1651" t="s">
        <v>72</v>
      </c>
      <c r="AO1651" t="s">
        <v>72</v>
      </c>
      <c r="AP1651" t="s">
        <v>72</v>
      </c>
      <c r="AQ1651" t="s">
        <v>72</v>
      </c>
      <c r="AR1651" t="s">
        <v>72</v>
      </c>
      <c r="AS1651" t="s">
        <v>72</v>
      </c>
      <c r="AT1651" t="s">
        <v>72</v>
      </c>
      <c r="AU1651" t="s">
        <v>72</v>
      </c>
      <c r="AV1651" t="s">
        <v>72</v>
      </c>
      <c r="AW1651" t="s">
        <v>72</v>
      </c>
      <c r="AX1651" t="s">
        <v>72</v>
      </c>
      <c r="AY1651" t="s">
        <v>72</v>
      </c>
      <c r="AZ1651">
        <v>7.2846019309759499E-3</v>
      </c>
      <c r="BA1651">
        <v>0.45495951870901202</v>
      </c>
      <c r="BB1651">
        <v>1.0072534504012101</v>
      </c>
      <c r="BC1651">
        <v>1.26279784511181</v>
      </c>
      <c r="BD1651">
        <v>0.80342195488567103</v>
      </c>
      <c r="BE1651" t="s">
        <v>72</v>
      </c>
      <c r="BF1651" t="s">
        <v>72</v>
      </c>
      <c r="BG1651" t="s">
        <v>72</v>
      </c>
      <c r="BH1651" t="s">
        <v>72</v>
      </c>
      <c r="BI1651" t="s">
        <v>72</v>
      </c>
      <c r="BJ1651" t="s">
        <v>72</v>
      </c>
      <c r="BK1651" t="s">
        <v>72</v>
      </c>
      <c r="BL1651" t="s">
        <v>72</v>
      </c>
      <c r="BM1651" t="s">
        <v>72</v>
      </c>
      <c r="BN1651" t="s">
        <v>72</v>
      </c>
      <c r="BO1651" t="s">
        <v>72</v>
      </c>
      <c r="BP1651" t="s">
        <v>72</v>
      </c>
      <c r="BQ1651" t="s">
        <v>72</v>
      </c>
      <c r="BR1651" t="s">
        <v>72</v>
      </c>
      <c r="BS1651" t="s">
        <v>72</v>
      </c>
    </row>
    <row r="1652" spans="1:71" x14ac:dyDescent="0.35">
      <c r="A1652" t="str">
        <f t="shared" si="50"/>
        <v>ENSG00000273253_CD</v>
      </c>
      <c r="B1652" t="e">
        <f>VLOOKUP(A1652,[1]drug_targetprotein_gene!$E:$E,1,FALSE)</f>
        <v>#N/A</v>
      </c>
      <c r="C1652" t="s">
        <v>3931</v>
      </c>
      <c r="D1652" t="e">
        <f>VLOOKUP(C1652,[1]drug_targetprotein_gene!$C:$G,5,FALSE)</f>
        <v>#N/A</v>
      </c>
      <c r="E1652" t="e">
        <f t="shared" si="51"/>
        <v>#N/A</v>
      </c>
      <c r="F1652" t="s">
        <v>67</v>
      </c>
      <c r="G1652" t="s">
        <v>68</v>
      </c>
      <c r="H1652" t="s">
        <v>3932</v>
      </c>
      <c r="I1652" t="s">
        <v>3933</v>
      </c>
      <c r="J1652" t="s">
        <v>71</v>
      </c>
      <c r="K1652">
        <v>1</v>
      </c>
      <c r="L1652">
        <v>0.102583976082205</v>
      </c>
      <c r="M1652">
        <v>4.0989174358716698E-2</v>
      </c>
      <c r="N1652">
        <v>1.23246828618046E-2</v>
      </c>
      <c r="O1652" t="s">
        <v>72</v>
      </c>
      <c r="P1652" t="s">
        <v>72</v>
      </c>
      <c r="Q1652" t="s">
        <v>72</v>
      </c>
      <c r="R1652" t="s">
        <v>72</v>
      </c>
      <c r="S1652" t="s">
        <v>72</v>
      </c>
      <c r="T1652" t="s">
        <v>72</v>
      </c>
      <c r="U1652" t="s">
        <v>72</v>
      </c>
      <c r="V1652" t="s">
        <v>72</v>
      </c>
      <c r="W1652" t="s">
        <v>72</v>
      </c>
      <c r="X1652" t="s">
        <v>72</v>
      </c>
      <c r="Y1652" t="s">
        <v>72</v>
      </c>
      <c r="Z1652" t="s">
        <v>72</v>
      </c>
      <c r="AA1652" t="s">
        <v>72</v>
      </c>
      <c r="AB1652" t="s">
        <v>72</v>
      </c>
      <c r="AC1652" t="s">
        <v>72</v>
      </c>
      <c r="AD1652" t="s">
        <v>72</v>
      </c>
      <c r="AE1652" t="s">
        <v>72</v>
      </c>
      <c r="AF1652" t="s">
        <v>72</v>
      </c>
      <c r="AG1652" t="s">
        <v>72</v>
      </c>
      <c r="AH1652" t="s">
        <v>72</v>
      </c>
      <c r="AI1652" t="s">
        <v>72</v>
      </c>
      <c r="AJ1652" t="s">
        <v>72</v>
      </c>
      <c r="AK1652" t="s">
        <v>72</v>
      </c>
      <c r="AL1652" t="s">
        <v>72</v>
      </c>
      <c r="AM1652" t="s">
        <v>72</v>
      </c>
      <c r="AN1652" t="s">
        <v>72</v>
      </c>
      <c r="AO1652" t="s">
        <v>72</v>
      </c>
      <c r="AP1652" t="s">
        <v>72</v>
      </c>
      <c r="AQ1652" t="s">
        <v>72</v>
      </c>
      <c r="AR1652" t="s">
        <v>72</v>
      </c>
      <c r="AS1652" t="s">
        <v>72</v>
      </c>
      <c r="AT1652" t="s">
        <v>72</v>
      </c>
      <c r="AU1652" t="s">
        <v>72</v>
      </c>
      <c r="AV1652" t="s">
        <v>72</v>
      </c>
      <c r="AW1652" t="s">
        <v>72</v>
      </c>
      <c r="AX1652" t="s">
        <v>72</v>
      </c>
      <c r="AY1652" t="s">
        <v>72</v>
      </c>
      <c r="AZ1652">
        <v>4.3143473427832597E-2</v>
      </c>
      <c r="BA1652">
        <v>4.0579883197484596</v>
      </c>
      <c r="BB1652">
        <v>1.1080303460504299</v>
      </c>
      <c r="BC1652">
        <v>1.20072165814668</v>
      </c>
      <c r="BD1652">
        <v>1.0224944635908899</v>
      </c>
      <c r="BE1652" t="s">
        <v>72</v>
      </c>
      <c r="BF1652" t="s">
        <v>72</v>
      </c>
      <c r="BG1652" t="s">
        <v>72</v>
      </c>
      <c r="BH1652" t="s">
        <v>72</v>
      </c>
      <c r="BI1652" t="s">
        <v>72</v>
      </c>
      <c r="BJ1652" t="s">
        <v>72</v>
      </c>
      <c r="BK1652" t="s">
        <v>72</v>
      </c>
      <c r="BL1652" t="s">
        <v>72</v>
      </c>
      <c r="BM1652" t="s">
        <v>72</v>
      </c>
      <c r="BN1652" t="s">
        <v>72</v>
      </c>
      <c r="BO1652" t="s">
        <v>72</v>
      </c>
      <c r="BP1652" t="s">
        <v>72</v>
      </c>
      <c r="BQ1652" t="s">
        <v>72</v>
      </c>
      <c r="BR1652" t="s">
        <v>72</v>
      </c>
      <c r="BS1652" t="s">
        <v>72</v>
      </c>
    </row>
    <row r="1653" spans="1:71" x14ac:dyDescent="0.35">
      <c r="A1653" t="str">
        <f t="shared" si="50"/>
        <v>ENSG00000273253_IBD</v>
      </c>
      <c r="B1653" t="e">
        <f>VLOOKUP(A1653,[1]drug_targetprotein_gene!$E:$E,1,FALSE)</f>
        <v>#N/A</v>
      </c>
      <c r="C1653" t="s">
        <v>3931</v>
      </c>
      <c r="D1653" t="e">
        <f>VLOOKUP(C1653,[1]drug_targetprotein_gene!$C:$G,5,FALSE)</f>
        <v>#N/A</v>
      </c>
      <c r="E1653" t="e">
        <f t="shared" si="51"/>
        <v>#N/A</v>
      </c>
      <c r="F1653" t="s">
        <v>73</v>
      </c>
      <c r="G1653" t="s">
        <v>68</v>
      </c>
      <c r="H1653" t="s">
        <v>3934</v>
      </c>
      <c r="I1653" t="s">
        <v>3935</v>
      </c>
      <c r="J1653" t="s">
        <v>71</v>
      </c>
      <c r="K1653">
        <v>1</v>
      </c>
      <c r="L1653">
        <v>9.2045071979499002E-2</v>
      </c>
      <c r="M1653">
        <v>3.40491500248725E-2</v>
      </c>
      <c r="N1653">
        <v>6.86547219718935E-3</v>
      </c>
      <c r="O1653" t="s">
        <v>72</v>
      </c>
      <c r="P1653" t="s">
        <v>72</v>
      </c>
      <c r="Q1653" t="s">
        <v>72</v>
      </c>
      <c r="R1653" t="s">
        <v>72</v>
      </c>
      <c r="S1653" t="s">
        <v>72</v>
      </c>
      <c r="T1653" t="s">
        <v>72</v>
      </c>
      <c r="U1653" t="s">
        <v>72</v>
      </c>
      <c r="V1653" t="s">
        <v>72</v>
      </c>
      <c r="W1653" t="s">
        <v>72</v>
      </c>
      <c r="X1653" t="s">
        <v>72</v>
      </c>
      <c r="Y1653" t="s">
        <v>72</v>
      </c>
      <c r="Z1653" t="s">
        <v>72</v>
      </c>
      <c r="AA1653" t="s">
        <v>72</v>
      </c>
      <c r="AB1653" t="s">
        <v>72</v>
      </c>
      <c r="AC1653" t="s">
        <v>72</v>
      </c>
      <c r="AD1653" t="s">
        <v>72</v>
      </c>
      <c r="AE1653" t="s">
        <v>72</v>
      </c>
      <c r="AF1653" t="s">
        <v>72</v>
      </c>
      <c r="AG1653" t="s">
        <v>72</v>
      </c>
      <c r="AH1653" t="s">
        <v>72</v>
      </c>
      <c r="AI1653" t="s">
        <v>72</v>
      </c>
      <c r="AJ1653" t="s">
        <v>72</v>
      </c>
      <c r="AK1653" t="s">
        <v>72</v>
      </c>
      <c r="AL1653" t="s">
        <v>72</v>
      </c>
      <c r="AM1653" t="s">
        <v>72</v>
      </c>
      <c r="AN1653" t="s">
        <v>72</v>
      </c>
      <c r="AO1653" t="s">
        <v>72</v>
      </c>
      <c r="AP1653" t="s">
        <v>72</v>
      </c>
      <c r="AQ1653" t="s">
        <v>72</v>
      </c>
      <c r="AR1653" t="s">
        <v>72</v>
      </c>
      <c r="AS1653" t="s">
        <v>72</v>
      </c>
      <c r="AT1653" t="s">
        <v>72</v>
      </c>
      <c r="AU1653" t="s">
        <v>72</v>
      </c>
      <c r="AV1653" t="s">
        <v>72</v>
      </c>
      <c r="AW1653" t="s">
        <v>72</v>
      </c>
      <c r="AX1653" t="s">
        <v>72</v>
      </c>
      <c r="AY1653" t="s">
        <v>72</v>
      </c>
      <c r="AZ1653">
        <v>4.3143473427832597E-2</v>
      </c>
      <c r="BA1653">
        <v>4.0579883197484596</v>
      </c>
      <c r="BB1653">
        <v>1.09641423852724</v>
      </c>
      <c r="BC1653">
        <v>1.1720817086797799</v>
      </c>
      <c r="BD1653">
        <v>1.0256317230642</v>
      </c>
      <c r="BE1653" t="s">
        <v>72</v>
      </c>
      <c r="BF1653" t="s">
        <v>72</v>
      </c>
      <c r="BG1653" t="s">
        <v>72</v>
      </c>
      <c r="BH1653" t="s">
        <v>72</v>
      </c>
      <c r="BI1653" t="s">
        <v>72</v>
      </c>
      <c r="BJ1653" t="s">
        <v>72</v>
      </c>
      <c r="BK1653" t="s">
        <v>72</v>
      </c>
      <c r="BL1653" t="s">
        <v>72</v>
      </c>
      <c r="BM1653" t="s">
        <v>72</v>
      </c>
      <c r="BN1653" t="s">
        <v>72</v>
      </c>
      <c r="BO1653" t="s">
        <v>72</v>
      </c>
      <c r="BP1653" t="s">
        <v>72</v>
      </c>
      <c r="BQ1653" t="s">
        <v>72</v>
      </c>
      <c r="BR1653" t="s">
        <v>72</v>
      </c>
      <c r="BS1653" t="s">
        <v>72</v>
      </c>
    </row>
    <row r="1654" spans="1:71" x14ac:dyDescent="0.35">
      <c r="A1654" t="str">
        <f t="shared" si="50"/>
        <v>ENSG00000273253_UC</v>
      </c>
      <c r="B1654" t="e">
        <f>VLOOKUP(A1654,[1]drug_targetprotein_gene!$E:$E,1,FALSE)</f>
        <v>#N/A</v>
      </c>
      <c r="C1654" t="s">
        <v>3931</v>
      </c>
      <c r="D1654" t="e">
        <f>VLOOKUP(C1654,[1]drug_targetprotein_gene!$C:$G,5,FALSE)</f>
        <v>#N/A</v>
      </c>
      <c r="E1654" t="e">
        <f t="shared" si="51"/>
        <v>#N/A</v>
      </c>
      <c r="F1654" t="s">
        <v>76</v>
      </c>
      <c r="G1654" t="s">
        <v>68</v>
      </c>
      <c r="H1654" t="s">
        <v>3936</v>
      </c>
      <c r="I1654" t="s">
        <v>3937</v>
      </c>
      <c r="J1654" t="s">
        <v>71</v>
      </c>
      <c r="K1654">
        <v>1</v>
      </c>
      <c r="L1654">
        <v>7.6895962615883204E-2</v>
      </c>
      <c r="M1654">
        <v>4.288274868427E-2</v>
      </c>
      <c r="N1654">
        <v>7.2946102727356299E-2</v>
      </c>
      <c r="O1654" t="s">
        <v>72</v>
      </c>
      <c r="P1654" t="s">
        <v>72</v>
      </c>
      <c r="Q1654" t="s">
        <v>72</v>
      </c>
      <c r="R1654" t="s">
        <v>72</v>
      </c>
      <c r="S1654" t="s">
        <v>72</v>
      </c>
      <c r="T1654" t="s">
        <v>72</v>
      </c>
      <c r="U1654" t="s">
        <v>72</v>
      </c>
      <c r="V1654" t="s">
        <v>72</v>
      </c>
      <c r="W1654" t="s">
        <v>72</v>
      </c>
      <c r="X1654" t="s">
        <v>72</v>
      </c>
      <c r="Y1654" t="s">
        <v>72</v>
      </c>
      <c r="Z1654" t="s">
        <v>72</v>
      </c>
      <c r="AA1654" t="s">
        <v>72</v>
      </c>
      <c r="AB1654" t="s">
        <v>72</v>
      </c>
      <c r="AC1654" t="s">
        <v>72</v>
      </c>
      <c r="AD1654" t="s">
        <v>72</v>
      </c>
      <c r="AE1654" t="s">
        <v>72</v>
      </c>
      <c r="AF1654" t="s">
        <v>72</v>
      </c>
      <c r="AG1654" t="s">
        <v>72</v>
      </c>
      <c r="AH1654" t="s">
        <v>72</v>
      </c>
      <c r="AI1654" t="s">
        <v>72</v>
      </c>
      <c r="AJ1654" t="s">
        <v>72</v>
      </c>
      <c r="AK1654" t="s">
        <v>72</v>
      </c>
      <c r="AL1654" t="s">
        <v>72</v>
      </c>
      <c r="AM1654" t="s">
        <v>72</v>
      </c>
      <c r="AN1654" t="s">
        <v>72</v>
      </c>
      <c r="AO1654" t="s">
        <v>72</v>
      </c>
      <c r="AP1654" t="s">
        <v>72</v>
      </c>
      <c r="AQ1654" t="s">
        <v>72</v>
      </c>
      <c r="AR1654" t="s">
        <v>72</v>
      </c>
      <c r="AS1654" t="s">
        <v>72</v>
      </c>
      <c r="AT1654" t="s">
        <v>72</v>
      </c>
      <c r="AU1654" t="s">
        <v>72</v>
      </c>
      <c r="AV1654" t="s">
        <v>72</v>
      </c>
      <c r="AW1654" t="s">
        <v>72</v>
      </c>
      <c r="AX1654" t="s">
        <v>72</v>
      </c>
      <c r="AY1654" t="s">
        <v>72</v>
      </c>
      <c r="AZ1654">
        <v>4.3143473427832597E-2</v>
      </c>
      <c r="BA1654">
        <v>4.0579883197484596</v>
      </c>
      <c r="BB1654">
        <v>1.0799297174850999</v>
      </c>
      <c r="BC1654">
        <v>1.1746217137749799</v>
      </c>
      <c r="BD1654">
        <v>0.99287130574096005</v>
      </c>
      <c r="BE1654" t="s">
        <v>72</v>
      </c>
      <c r="BF1654" t="s">
        <v>72</v>
      </c>
      <c r="BG1654" t="s">
        <v>72</v>
      </c>
      <c r="BH1654" t="s">
        <v>72</v>
      </c>
      <c r="BI1654" t="s">
        <v>72</v>
      </c>
      <c r="BJ1654" t="s">
        <v>72</v>
      </c>
      <c r="BK1654" t="s">
        <v>72</v>
      </c>
      <c r="BL1654" t="s">
        <v>72</v>
      </c>
      <c r="BM1654" t="s">
        <v>72</v>
      </c>
      <c r="BN1654" t="s">
        <v>72</v>
      </c>
      <c r="BO1654" t="s">
        <v>72</v>
      </c>
      <c r="BP1654" t="s">
        <v>72</v>
      </c>
      <c r="BQ1654" t="s">
        <v>72</v>
      </c>
      <c r="BR1654" t="s">
        <v>72</v>
      </c>
      <c r="BS1654" t="s">
        <v>72</v>
      </c>
    </row>
    <row r="1655" spans="1:71" x14ac:dyDescent="0.35">
      <c r="A1655" t="str">
        <f t="shared" si="50"/>
        <v>ENSG00000273295_CD</v>
      </c>
      <c r="B1655" t="e">
        <f>VLOOKUP(A1655,[1]drug_targetprotein_gene!$E:$E,1,FALSE)</f>
        <v>#N/A</v>
      </c>
      <c r="C1655" t="s">
        <v>3938</v>
      </c>
      <c r="D1655" t="e">
        <f>VLOOKUP(C1655,[1]drug_targetprotein_gene!$C:$G,5,FALSE)</f>
        <v>#N/A</v>
      </c>
      <c r="E1655" t="e">
        <f t="shared" si="51"/>
        <v>#N/A</v>
      </c>
      <c r="F1655" t="s">
        <v>67</v>
      </c>
      <c r="G1655" t="s">
        <v>68</v>
      </c>
      <c r="H1655" t="s">
        <v>3939</v>
      </c>
      <c r="I1655" t="s">
        <v>3940</v>
      </c>
      <c r="J1655" t="s">
        <v>71</v>
      </c>
      <c r="K1655">
        <v>1</v>
      </c>
      <c r="L1655">
        <v>-6.2683001565366197E-3</v>
      </c>
      <c r="M1655">
        <v>1.9415172805610399E-2</v>
      </c>
      <c r="N1655">
        <v>0.74680449031700602</v>
      </c>
      <c r="O1655" t="s">
        <v>72</v>
      </c>
      <c r="P1655" t="s">
        <v>72</v>
      </c>
      <c r="Q1655" t="s">
        <v>72</v>
      </c>
      <c r="R1655" t="s">
        <v>72</v>
      </c>
      <c r="S1655" t="s">
        <v>72</v>
      </c>
      <c r="T1655" t="s">
        <v>72</v>
      </c>
      <c r="U1655" t="s">
        <v>72</v>
      </c>
      <c r="V1655" t="s">
        <v>72</v>
      </c>
      <c r="W1655" t="s">
        <v>72</v>
      </c>
      <c r="X1655" t="s">
        <v>72</v>
      </c>
      <c r="Y1655" t="s">
        <v>72</v>
      </c>
      <c r="Z1655" t="s">
        <v>72</v>
      </c>
      <c r="AA1655" t="s">
        <v>72</v>
      </c>
      <c r="AB1655" t="s">
        <v>72</v>
      </c>
      <c r="AC1655" t="s">
        <v>72</v>
      </c>
      <c r="AD1655" t="s">
        <v>72</v>
      </c>
      <c r="AE1655" t="s">
        <v>72</v>
      </c>
      <c r="AF1655" t="s">
        <v>72</v>
      </c>
      <c r="AG1655" t="s">
        <v>72</v>
      </c>
      <c r="AH1655" t="s">
        <v>72</v>
      </c>
      <c r="AI1655" t="s">
        <v>72</v>
      </c>
      <c r="AJ1655" t="s">
        <v>72</v>
      </c>
      <c r="AK1655" t="s">
        <v>72</v>
      </c>
      <c r="AL1655" t="s">
        <v>72</v>
      </c>
      <c r="AM1655" t="s">
        <v>72</v>
      </c>
      <c r="AN1655" t="s">
        <v>72</v>
      </c>
      <c r="AO1655" t="s">
        <v>72</v>
      </c>
      <c r="AP1655" t="s">
        <v>72</v>
      </c>
      <c r="AQ1655" t="s">
        <v>72</v>
      </c>
      <c r="AR1655" t="s">
        <v>72</v>
      </c>
      <c r="AS1655" t="s">
        <v>72</v>
      </c>
      <c r="AT1655" t="s">
        <v>72</v>
      </c>
      <c r="AU1655" t="s">
        <v>72</v>
      </c>
      <c r="AV1655" t="s">
        <v>72</v>
      </c>
      <c r="AW1655" t="s">
        <v>72</v>
      </c>
      <c r="AX1655" t="s">
        <v>72</v>
      </c>
      <c r="AY1655" t="s">
        <v>72</v>
      </c>
      <c r="AZ1655">
        <v>0.19692772879154399</v>
      </c>
      <c r="BA1655">
        <v>42.177485845920103</v>
      </c>
      <c r="BB1655">
        <v>0.99375130465255901</v>
      </c>
      <c r="BC1655">
        <v>1.0322959906093501</v>
      </c>
      <c r="BD1655">
        <v>0.95664583073283904</v>
      </c>
      <c r="BE1655" t="s">
        <v>72</v>
      </c>
      <c r="BF1655" t="s">
        <v>72</v>
      </c>
      <c r="BG1655" t="s">
        <v>72</v>
      </c>
      <c r="BH1655" t="s">
        <v>72</v>
      </c>
      <c r="BI1655" t="s">
        <v>72</v>
      </c>
      <c r="BJ1655" t="s">
        <v>72</v>
      </c>
      <c r="BK1655" t="s">
        <v>72</v>
      </c>
      <c r="BL1655" t="s">
        <v>72</v>
      </c>
      <c r="BM1655" t="s">
        <v>72</v>
      </c>
      <c r="BN1655" t="s">
        <v>72</v>
      </c>
      <c r="BO1655" t="s">
        <v>72</v>
      </c>
      <c r="BP1655" t="s">
        <v>72</v>
      </c>
      <c r="BQ1655" t="s">
        <v>72</v>
      </c>
      <c r="BR1655" t="s">
        <v>72</v>
      </c>
      <c r="BS1655" t="s">
        <v>72</v>
      </c>
    </row>
    <row r="1656" spans="1:71" x14ac:dyDescent="0.35">
      <c r="A1656" t="str">
        <f t="shared" si="50"/>
        <v>ENSG00000273295_IBD</v>
      </c>
      <c r="B1656" t="e">
        <f>VLOOKUP(A1656,[1]drug_targetprotein_gene!$E:$E,1,FALSE)</f>
        <v>#N/A</v>
      </c>
      <c r="C1656" t="s">
        <v>3938</v>
      </c>
      <c r="D1656" t="e">
        <f>VLOOKUP(C1656,[1]drug_targetprotein_gene!$C:$G,5,FALSE)</f>
        <v>#N/A</v>
      </c>
      <c r="E1656" t="e">
        <f t="shared" si="51"/>
        <v>#N/A</v>
      </c>
      <c r="F1656" t="s">
        <v>73</v>
      </c>
      <c r="G1656" t="s">
        <v>68</v>
      </c>
      <c r="H1656" t="s">
        <v>3941</v>
      </c>
      <c r="I1656" t="s">
        <v>3942</v>
      </c>
      <c r="J1656" t="s">
        <v>71</v>
      </c>
      <c r="K1656">
        <v>1</v>
      </c>
      <c r="L1656">
        <v>8.03113262353429E-3</v>
      </c>
      <c r="M1656">
        <v>1.6094730271325498E-2</v>
      </c>
      <c r="N1656">
        <v>0.61778541491279604</v>
      </c>
      <c r="O1656" t="s">
        <v>72</v>
      </c>
      <c r="P1656" t="s">
        <v>72</v>
      </c>
      <c r="Q1656" t="s">
        <v>72</v>
      </c>
      <c r="R1656" t="s">
        <v>72</v>
      </c>
      <c r="S1656" t="s">
        <v>72</v>
      </c>
      <c r="T1656" t="s">
        <v>72</v>
      </c>
      <c r="U1656" t="s">
        <v>72</v>
      </c>
      <c r="V1656" t="s">
        <v>72</v>
      </c>
      <c r="W1656" t="s">
        <v>72</v>
      </c>
      <c r="X1656" t="s">
        <v>72</v>
      </c>
      <c r="Y1656" t="s">
        <v>72</v>
      </c>
      <c r="Z1656" t="s">
        <v>72</v>
      </c>
      <c r="AA1656" t="s">
        <v>72</v>
      </c>
      <c r="AB1656" t="s">
        <v>72</v>
      </c>
      <c r="AC1656" t="s">
        <v>72</v>
      </c>
      <c r="AD1656" t="s">
        <v>72</v>
      </c>
      <c r="AE1656" t="s">
        <v>72</v>
      </c>
      <c r="AF1656" t="s">
        <v>72</v>
      </c>
      <c r="AG1656" t="s">
        <v>72</v>
      </c>
      <c r="AH1656" t="s">
        <v>72</v>
      </c>
      <c r="AI1656" t="s">
        <v>72</v>
      </c>
      <c r="AJ1656" t="s">
        <v>72</v>
      </c>
      <c r="AK1656" t="s">
        <v>72</v>
      </c>
      <c r="AL1656" t="s">
        <v>72</v>
      </c>
      <c r="AM1656" t="s">
        <v>72</v>
      </c>
      <c r="AN1656" t="s">
        <v>72</v>
      </c>
      <c r="AO1656" t="s">
        <v>72</v>
      </c>
      <c r="AP1656" t="s">
        <v>72</v>
      </c>
      <c r="AQ1656" t="s">
        <v>72</v>
      </c>
      <c r="AR1656" t="s">
        <v>72</v>
      </c>
      <c r="AS1656" t="s">
        <v>72</v>
      </c>
      <c r="AT1656" t="s">
        <v>72</v>
      </c>
      <c r="AU1656" t="s">
        <v>72</v>
      </c>
      <c r="AV1656" t="s">
        <v>72</v>
      </c>
      <c r="AW1656" t="s">
        <v>72</v>
      </c>
      <c r="AX1656" t="s">
        <v>72</v>
      </c>
      <c r="AY1656" t="s">
        <v>72</v>
      </c>
      <c r="AZ1656">
        <v>0.19692772879154399</v>
      </c>
      <c r="BA1656">
        <v>42.177485845920103</v>
      </c>
      <c r="BB1656">
        <v>1.00806346867622</v>
      </c>
      <c r="BC1656">
        <v>1.0403704003783001</v>
      </c>
      <c r="BD1656">
        <v>0.97675977374021805</v>
      </c>
      <c r="BE1656" t="s">
        <v>72</v>
      </c>
      <c r="BF1656" t="s">
        <v>72</v>
      </c>
      <c r="BG1656" t="s">
        <v>72</v>
      </c>
      <c r="BH1656" t="s">
        <v>72</v>
      </c>
      <c r="BI1656" t="s">
        <v>72</v>
      </c>
      <c r="BJ1656" t="s">
        <v>72</v>
      </c>
      <c r="BK1656" t="s">
        <v>72</v>
      </c>
      <c r="BL1656" t="s">
        <v>72</v>
      </c>
      <c r="BM1656" t="s">
        <v>72</v>
      </c>
      <c r="BN1656" t="s">
        <v>72</v>
      </c>
      <c r="BO1656" t="s">
        <v>72</v>
      </c>
      <c r="BP1656" t="s">
        <v>72</v>
      </c>
      <c r="BQ1656" t="s">
        <v>72</v>
      </c>
      <c r="BR1656" t="s">
        <v>72</v>
      </c>
      <c r="BS1656" t="s">
        <v>72</v>
      </c>
    </row>
    <row r="1657" spans="1:71" x14ac:dyDescent="0.35">
      <c r="A1657" t="str">
        <f t="shared" si="50"/>
        <v>ENSG00000273295_UC</v>
      </c>
      <c r="B1657" t="e">
        <f>VLOOKUP(A1657,[1]drug_targetprotein_gene!$E:$E,1,FALSE)</f>
        <v>#N/A</v>
      </c>
      <c r="C1657" t="s">
        <v>3938</v>
      </c>
      <c r="D1657" t="e">
        <f>VLOOKUP(C1657,[1]drug_targetprotein_gene!$C:$G,5,FALSE)</f>
        <v>#N/A</v>
      </c>
      <c r="E1657" t="e">
        <f t="shared" si="51"/>
        <v>#N/A</v>
      </c>
      <c r="F1657" t="s">
        <v>76</v>
      </c>
      <c r="G1657" t="s">
        <v>68</v>
      </c>
      <c r="H1657" t="s">
        <v>3943</v>
      </c>
      <c r="I1657" t="s">
        <v>3944</v>
      </c>
      <c r="J1657" t="s">
        <v>71</v>
      </c>
      <c r="K1657">
        <v>1</v>
      </c>
      <c r="L1657">
        <v>2.4483630207546202E-2</v>
      </c>
      <c r="M1657">
        <v>2.0368965909680199E-2</v>
      </c>
      <c r="N1657">
        <v>0.229360994788434</v>
      </c>
      <c r="O1657" t="s">
        <v>72</v>
      </c>
      <c r="P1657" t="s">
        <v>72</v>
      </c>
      <c r="Q1657" t="s">
        <v>72</v>
      </c>
      <c r="R1657" t="s">
        <v>72</v>
      </c>
      <c r="S1657" t="s">
        <v>72</v>
      </c>
      <c r="T1657" t="s">
        <v>72</v>
      </c>
      <c r="U1657" t="s">
        <v>72</v>
      </c>
      <c r="V1657" t="s">
        <v>72</v>
      </c>
      <c r="W1657" t="s">
        <v>72</v>
      </c>
      <c r="X1657" t="s">
        <v>72</v>
      </c>
      <c r="Y1657" t="s">
        <v>72</v>
      </c>
      <c r="Z1657" t="s">
        <v>72</v>
      </c>
      <c r="AA1657" t="s">
        <v>72</v>
      </c>
      <c r="AB1657" t="s">
        <v>72</v>
      </c>
      <c r="AC1657" t="s">
        <v>72</v>
      </c>
      <c r="AD1657" t="s">
        <v>72</v>
      </c>
      <c r="AE1657" t="s">
        <v>72</v>
      </c>
      <c r="AF1657" t="s">
        <v>72</v>
      </c>
      <c r="AG1657" t="s">
        <v>72</v>
      </c>
      <c r="AH1657" t="s">
        <v>72</v>
      </c>
      <c r="AI1657" t="s">
        <v>72</v>
      </c>
      <c r="AJ1657" t="s">
        <v>72</v>
      </c>
      <c r="AK1657" t="s">
        <v>72</v>
      </c>
      <c r="AL1657" t="s">
        <v>72</v>
      </c>
      <c r="AM1657" t="s">
        <v>72</v>
      </c>
      <c r="AN1657" t="s">
        <v>72</v>
      </c>
      <c r="AO1657" t="s">
        <v>72</v>
      </c>
      <c r="AP1657" t="s">
        <v>72</v>
      </c>
      <c r="AQ1657" t="s">
        <v>72</v>
      </c>
      <c r="AR1657" t="s">
        <v>72</v>
      </c>
      <c r="AS1657" t="s">
        <v>72</v>
      </c>
      <c r="AT1657" t="s">
        <v>72</v>
      </c>
      <c r="AU1657" t="s">
        <v>72</v>
      </c>
      <c r="AV1657" t="s">
        <v>72</v>
      </c>
      <c r="AW1657" t="s">
        <v>72</v>
      </c>
      <c r="AX1657" t="s">
        <v>72</v>
      </c>
      <c r="AY1657" t="s">
        <v>72</v>
      </c>
      <c r="AZ1657">
        <v>0.19692772879154399</v>
      </c>
      <c r="BA1657">
        <v>42.177485845920103</v>
      </c>
      <c r="BB1657">
        <v>1.0247858154387799</v>
      </c>
      <c r="BC1657">
        <v>1.0665261769891701</v>
      </c>
      <c r="BD1657">
        <v>0.98467903571690196</v>
      </c>
      <c r="BE1657" t="s">
        <v>72</v>
      </c>
      <c r="BF1657" t="s">
        <v>72</v>
      </c>
      <c r="BG1657" t="s">
        <v>72</v>
      </c>
      <c r="BH1657" t="s">
        <v>72</v>
      </c>
      <c r="BI1657" t="s">
        <v>72</v>
      </c>
      <c r="BJ1657" t="s">
        <v>72</v>
      </c>
      <c r="BK1657" t="s">
        <v>72</v>
      </c>
      <c r="BL1657" t="s">
        <v>72</v>
      </c>
      <c r="BM1657" t="s">
        <v>72</v>
      </c>
      <c r="BN1657" t="s">
        <v>72</v>
      </c>
      <c r="BO1657" t="s">
        <v>72</v>
      </c>
      <c r="BP1657" t="s">
        <v>72</v>
      </c>
      <c r="BQ1657" t="s">
        <v>72</v>
      </c>
      <c r="BR1657" t="s">
        <v>72</v>
      </c>
      <c r="BS1657" t="s">
        <v>72</v>
      </c>
    </row>
    <row r="1658" spans="1:71" x14ac:dyDescent="0.35">
      <c r="A1658" t="str">
        <f t="shared" si="50"/>
        <v>ENSG00000273302_CD</v>
      </c>
      <c r="B1658" t="e">
        <f>VLOOKUP(A1658,[1]drug_targetprotein_gene!$E:$E,1,FALSE)</f>
        <v>#N/A</v>
      </c>
      <c r="C1658" t="s">
        <v>3945</v>
      </c>
      <c r="D1658" t="e">
        <f>VLOOKUP(C1658,[1]drug_targetprotein_gene!$C:$G,5,FALSE)</f>
        <v>#N/A</v>
      </c>
      <c r="E1658" t="e">
        <f t="shared" si="51"/>
        <v>#N/A</v>
      </c>
      <c r="F1658" t="s">
        <v>67</v>
      </c>
      <c r="G1658" t="s">
        <v>68</v>
      </c>
      <c r="H1658" t="s">
        <v>3946</v>
      </c>
      <c r="I1658" t="s">
        <v>3947</v>
      </c>
      <c r="J1658" t="s">
        <v>71</v>
      </c>
      <c r="K1658">
        <v>1</v>
      </c>
      <c r="L1658">
        <v>0.183983359646543</v>
      </c>
      <c r="M1658">
        <v>3.6304420194137502E-2</v>
      </c>
      <c r="N1658" s="1">
        <v>4.0245046209075099E-7</v>
      </c>
      <c r="O1658" t="s">
        <v>72</v>
      </c>
      <c r="P1658" t="s">
        <v>72</v>
      </c>
      <c r="Q1658" t="s">
        <v>72</v>
      </c>
      <c r="R1658" t="s">
        <v>72</v>
      </c>
      <c r="S1658" t="s">
        <v>72</v>
      </c>
      <c r="T1658" t="s">
        <v>72</v>
      </c>
      <c r="U1658" t="s">
        <v>72</v>
      </c>
      <c r="V1658" t="s">
        <v>72</v>
      </c>
      <c r="W1658" t="s">
        <v>72</v>
      </c>
      <c r="X1658" t="s">
        <v>72</v>
      </c>
      <c r="Y1658" t="s">
        <v>72</v>
      </c>
      <c r="Z1658" t="s">
        <v>72</v>
      </c>
      <c r="AA1658" t="s">
        <v>72</v>
      </c>
      <c r="AB1658" t="s">
        <v>72</v>
      </c>
      <c r="AC1658" t="s">
        <v>72</v>
      </c>
      <c r="AD1658" t="s">
        <v>72</v>
      </c>
      <c r="AE1658" t="s">
        <v>72</v>
      </c>
      <c r="AF1658" t="s">
        <v>72</v>
      </c>
      <c r="AG1658" t="s">
        <v>72</v>
      </c>
      <c r="AH1658" t="s">
        <v>72</v>
      </c>
      <c r="AI1658" t="s">
        <v>72</v>
      </c>
      <c r="AJ1658" t="s">
        <v>72</v>
      </c>
      <c r="AK1658" t="s">
        <v>72</v>
      </c>
      <c r="AL1658" t="s">
        <v>72</v>
      </c>
      <c r="AM1658" t="s">
        <v>72</v>
      </c>
      <c r="AN1658" t="s">
        <v>72</v>
      </c>
      <c r="AO1658" t="s">
        <v>72</v>
      </c>
      <c r="AP1658" t="s">
        <v>72</v>
      </c>
      <c r="AQ1658" t="s">
        <v>72</v>
      </c>
      <c r="AR1658" t="s">
        <v>72</v>
      </c>
      <c r="AS1658" t="s">
        <v>72</v>
      </c>
      <c r="AT1658" t="s">
        <v>72</v>
      </c>
      <c r="AU1658" t="s">
        <v>72</v>
      </c>
      <c r="AV1658" t="s">
        <v>72</v>
      </c>
      <c r="AW1658" t="s">
        <v>72</v>
      </c>
      <c r="AX1658" t="s">
        <v>72</v>
      </c>
      <c r="AY1658" t="s">
        <v>72</v>
      </c>
      <c r="AZ1658">
        <v>5.54286610248656E-2</v>
      </c>
      <c r="BA1658">
        <v>13.6727396713163</v>
      </c>
      <c r="BB1658">
        <v>1.2019958212945601</v>
      </c>
      <c r="BC1658">
        <v>1.2906423281247399</v>
      </c>
      <c r="BD1658">
        <v>1.1194379131426899</v>
      </c>
      <c r="BE1658" t="s">
        <v>72</v>
      </c>
      <c r="BF1658" t="s">
        <v>72</v>
      </c>
      <c r="BG1658" t="s">
        <v>72</v>
      </c>
      <c r="BH1658" t="s">
        <v>72</v>
      </c>
      <c r="BI1658" t="s">
        <v>72</v>
      </c>
      <c r="BJ1658" t="s">
        <v>72</v>
      </c>
      <c r="BK1658" t="s">
        <v>72</v>
      </c>
      <c r="BL1658" t="s">
        <v>72</v>
      </c>
      <c r="BM1658" t="s">
        <v>72</v>
      </c>
      <c r="BN1658" t="s">
        <v>72</v>
      </c>
      <c r="BO1658" t="s">
        <v>72</v>
      </c>
      <c r="BP1658" t="s">
        <v>72</v>
      </c>
      <c r="BQ1658" t="s">
        <v>72</v>
      </c>
      <c r="BR1658" t="s">
        <v>72</v>
      </c>
      <c r="BS1658" t="s">
        <v>72</v>
      </c>
    </row>
    <row r="1659" spans="1:71" x14ac:dyDescent="0.35">
      <c r="A1659" t="str">
        <f t="shared" si="50"/>
        <v>ENSG00000273302_IBD</v>
      </c>
      <c r="B1659" t="e">
        <f>VLOOKUP(A1659,[1]drug_targetprotein_gene!$E:$E,1,FALSE)</f>
        <v>#N/A</v>
      </c>
      <c r="C1659" t="s">
        <v>3945</v>
      </c>
      <c r="D1659" t="e">
        <f>VLOOKUP(C1659,[1]drug_targetprotein_gene!$C:$G,5,FALSE)</f>
        <v>#N/A</v>
      </c>
      <c r="E1659" t="e">
        <f t="shared" si="51"/>
        <v>#N/A</v>
      </c>
      <c r="F1659" t="s">
        <v>73</v>
      </c>
      <c r="G1659" t="s">
        <v>68</v>
      </c>
      <c r="H1659" t="s">
        <v>3948</v>
      </c>
      <c r="I1659" t="s">
        <v>3949</v>
      </c>
      <c r="J1659" t="s">
        <v>71</v>
      </c>
      <c r="K1659">
        <v>1</v>
      </c>
      <c r="L1659">
        <v>0.16922495092536499</v>
      </c>
      <c r="M1659">
        <v>3.00286530951538E-2</v>
      </c>
      <c r="N1659" s="1">
        <v>1.74602546984179E-8</v>
      </c>
      <c r="O1659" t="s">
        <v>72</v>
      </c>
      <c r="P1659" t="s">
        <v>72</v>
      </c>
      <c r="Q1659" t="s">
        <v>72</v>
      </c>
      <c r="R1659" t="s">
        <v>72</v>
      </c>
      <c r="S1659" t="s">
        <v>72</v>
      </c>
      <c r="T1659" t="s">
        <v>72</v>
      </c>
      <c r="U1659" t="s">
        <v>72</v>
      </c>
      <c r="V1659" t="s">
        <v>72</v>
      </c>
      <c r="W1659" t="s">
        <v>72</v>
      </c>
      <c r="X1659" t="s">
        <v>72</v>
      </c>
      <c r="Y1659" t="s">
        <v>72</v>
      </c>
      <c r="Z1659" t="s">
        <v>72</v>
      </c>
      <c r="AA1659" t="s">
        <v>72</v>
      </c>
      <c r="AB1659" t="s">
        <v>72</v>
      </c>
      <c r="AC1659" t="s">
        <v>72</v>
      </c>
      <c r="AD1659" t="s">
        <v>72</v>
      </c>
      <c r="AE1659" t="s">
        <v>72</v>
      </c>
      <c r="AF1659" t="s">
        <v>72</v>
      </c>
      <c r="AG1659" t="s">
        <v>72</v>
      </c>
      <c r="AH1659" t="s">
        <v>72</v>
      </c>
      <c r="AI1659" t="s">
        <v>72</v>
      </c>
      <c r="AJ1659" t="s">
        <v>72</v>
      </c>
      <c r="AK1659" t="s">
        <v>72</v>
      </c>
      <c r="AL1659" t="s">
        <v>72</v>
      </c>
      <c r="AM1659" t="s">
        <v>72</v>
      </c>
      <c r="AN1659" t="s">
        <v>72</v>
      </c>
      <c r="AO1659" t="s">
        <v>72</v>
      </c>
      <c r="AP1659" t="s">
        <v>72</v>
      </c>
      <c r="AQ1659" t="s">
        <v>72</v>
      </c>
      <c r="AR1659" t="s">
        <v>72</v>
      </c>
      <c r="AS1659" t="s">
        <v>72</v>
      </c>
      <c r="AT1659" t="s">
        <v>72</v>
      </c>
      <c r="AU1659" t="s">
        <v>72</v>
      </c>
      <c r="AV1659" t="s">
        <v>72</v>
      </c>
      <c r="AW1659" t="s">
        <v>72</v>
      </c>
      <c r="AX1659" t="s">
        <v>72</v>
      </c>
      <c r="AY1659" t="s">
        <v>72</v>
      </c>
      <c r="AZ1659">
        <v>5.54286610248656E-2</v>
      </c>
      <c r="BA1659">
        <v>13.6727396713163</v>
      </c>
      <c r="BB1659">
        <v>1.1843865378071801</v>
      </c>
      <c r="BC1659">
        <v>1.2561872118909601</v>
      </c>
      <c r="BD1659">
        <v>1.1166898195271899</v>
      </c>
      <c r="BE1659" t="s">
        <v>72</v>
      </c>
      <c r="BF1659" t="s">
        <v>72</v>
      </c>
      <c r="BG1659" t="s">
        <v>72</v>
      </c>
      <c r="BH1659" t="s">
        <v>72</v>
      </c>
      <c r="BI1659" t="s">
        <v>72</v>
      </c>
      <c r="BJ1659" t="s">
        <v>72</v>
      </c>
      <c r="BK1659" t="s">
        <v>72</v>
      </c>
      <c r="BL1659" t="s">
        <v>72</v>
      </c>
      <c r="BM1659" t="s">
        <v>72</v>
      </c>
      <c r="BN1659" t="s">
        <v>72</v>
      </c>
      <c r="BO1659" t="s">
        <v>72</v>
      </c>
      <c r="BP1659" t="s">
        <v>72</v>
      </c>
      <c r="BQ1659" t="s">
        <v>72</v>
      </c>
      <c r="BR1659" t="s">
        <v>72</v>
      </c>
      <c r="BS1659" t="s">
        <v>72</v>
      </c>
    </row>
    <row r="1660" spans="1:71" x14ac:dyDescent="0.35">
      <c r="A1660" t="str">
        <f t="shared" si="50"/>
        <v>ENSG00000273302_UC</v>
      </c>
      <c r="B1660" t="e">
        <f>VLOOKUP(A1660,[1]drug_targetprotein_gene!$E:$E,1,FALSE)</f>
        <v>#N/A</v>
      </c>
      <c r="C1660" t="s">
        <v>3945</v>
      </c>
      <c r="D1660" t="e">
        <f>VLOOKUP(C1660,[1]drug_targetprotein_gene!$C:$G,5,FALSE)</f>
        <v>#N/A</v>
      </c>
      <c r="E1660" t="e">
        <f t="shared" si="51"/>
        <v>#N/A</v>
      </c>
      <c r="F1660" t="s">
        <v>76</v>
      </c>
      <c r="G1660" t="s">
        <v>68</v>
      </c>
      <c r="H1660" t="s">
        <v>3950</v>
      </c>
      <c r="I1660" t="s">
        <v>3951</v>
      </c>
      <c r="J1660" t="s">
        <v>71</v>
      </c>
      <c r="K1660">
        <v>1</v>
      </c>
      <c r="L1660">
        <v>0.14616197331060199</v>
      </c>
      <c r="M1660">
        <v>3.7820572350720102E-2</v>
      </c>
      <c r="N1660">
        <v>1.11264292957762E-4</v>
      </c>
      <c r="O1660" t="s">
        <v>72</v>
      </c>
      <c r="P1660" t="s">
        <v>72</v>
      </c>
      <c r="Q1660" t="s">
        <v>72</v>
      </c>
      <c r="R1660" t="s">
        <v>72</v>
      </c>
      <c r="S1660" t="s">
        <v>72</v>
      </c>
      <c r="T1660" t="s">
        <v>72</v>
      </c>
      <c r="U1660" t="s">
        <v>72</v>
      </c>
      <c r="V1660" t="s">
        <v>72</v>
      </c>
      <c r="W1660" t="s">
        <v>72</v>
      </c>
      <c r="X1660" t="s">
        <v>72</v>
      </c>
      <c r="Y1660" t="s">
        <v>72</v>
      </c>
      <c r="Z1660" t="s">
        <v>72</v>
      </c>
      <c r="AA1660" t="s">
        <v>72</v>
      </c>
      <c r="AB1660" t="s">
        <v>72</v>
      </c>
      <c r="AC1660" t="s">
        <v>72</v>
      </c>
      <c r="AD1660" t="s">
        <v>72</v>
      </c>
      <c r="AE1660" t="s">
        <v>72</v>
      </c>
      <c r="AF1660" t="s">
        <v>72</v>
      </c>
      <c r="AG1660" t="s">
        <v>72</v>
      </c>
      <c r="AH1660" t="s">
        <v>72</v>
      </c>
      <c r="AI1660" t="s">
        <v>72</v>
      </c>
      <c r="AJ1660" t="s">
        <v>72</v>
      </c>
      <c r="AK1660" t="s">
        <v>72</v>
      </c>
      <c r="AL1660" t="s">
        <v>72</v>
      </c>
      <c r="AM1660" t="s">
        <v>72</v>
      </c>
      <c r="AN1660" t="s">
        <v>72</v>
      </c>
      <c r="AO1660" t="s">
        <v>72</v>
      </c>
      <c r="AP1660" t="s">
        <v>72</v>
      </c>
      <c r="AQ1660" t="s">
        <v>72</v>
      </c>
      <c r="AR1660" t="s">
        <v>72</v>
      </c>
      <c r="AS1660" t="s">
        <v>72</v>
      </c>
      <c r="AT1660" t="s">
        <v>72</v>
      </c>
      <c r="AU1660" t="s">
        <v>72</v>
      </c>
      <c r="AV1660" t="s">
        <v>72</v>
      </c>
      <c r="AW1660" t="s">
        <v>72</v>
      </c>
      <c r="AX1660" t="s">
        <v>72</v>
      </c>
      <c r="AY1660" t="s">
        <v>72</v>
      </c>
      <c r="AZ1660">
        <v>5.54286610248656E-2</v>
      </c>
      <c r="BA1660">
        <v>13.6727396713163</v>
      </c>
      <c r="BB1660">
        <v>1.15738363812894</v>
      </c>
      <c r="BC1660">
        <v>1.24643851308825</v>
      </c>
      <c r="BD1660">
        <v>1.0746915084400399</v>
      </c>
      <c r="BE1660" t="s">
        <v>72</v>
      </c>
      <c r="BF1660" t="s">
        <v>72</v>
      </c>
      <c r="BG1660" t="s">
        <v>72</v>
      </c>
      <c r="BH1660" t="s">
        <v>72</v>
      </c>
      <c r="BI1660" t="s">
        <v>72</v>
      </c>
      <c r="BJ1660" t="s">
        <v>72</v>
      </c>
      <c r="BK1660" t="s">
        <v>72</v>
      </c>
      <c r="BL1660" t="s">
        <v>72</v>
      </c>
      <c r="BM1660" t="s">
        <v>72</v>
      </c>
      <c r="BN1660" t="s">
        <v>72</v>
      </c>
      <c r="BO1660" t="s">
        <v>72</v>
      </c>
      <c r="BP1660" t="s">
        <v>72</v>
      </c>
      <c r="BQ1660" t="s">
        <v>72</v>
      </c>
      <c r="BR1660" t="s">
        <v>72</v>
      </c>
      <c r="BS1660" t="s">
        <v>72</v>
      </c>
    </row>
    <row r="1661" spans="1:71" x14ac:dyDescent="0.35">
      <c r="A1661" t="str">
        <f t="shared" si="50"/>
        <v>ENSG00000273340_CD</v>
      </c>
      <c r="B1661" t="e">
        <f>VLOOKUP(A1661,[1]drug_targetprotein_gene!$E:$E,1,FALSE)</f>
        <v>#N/A</v>
      </c>
      <c r="C1661" t="s">
        <v>3952</v>
      </c>
      <c r="D1661" t="e">
        <f>VLOOKUP(C1661,[1]drug_targetprotein_gene!$C:$G,5,FALSE)</f>
        <v>#N/A</v>
      </c>
      <c r="E1661" t="e">
        <f t="shared" si="51"/>
        <v>#N/A</v>
      </c>
      <c r="F1661" t="s">
        <v>67</v>
      </c>
      <c r="G1661" t="s">
        <v>68</v>
      </c>
      <c r="H1661" t="s">
        <v>3953</v>
      </c>
      <c r="I1661" t="s">
        <v>3954</v>
      </c>
      <c r="J1661" t="s">
        <v>82</v>
      </c>
      <c r="K1661">
        <v>3</v>
      </c>
      <c r="L1661">
        <v>2.5340960511396802E-3</v>
      </c>
      <c r="M1661">
        <v>5.2122973059073999E-2</v>
      </c>
      <c r="N1661">
        <v>0.96122401020058001</v>
      </c>
      <c r="O1661" t="s">
        <v>83</v>
      </c>
      <c r="P1661">
        <v>3</v>
      </c>
      <c r="Q1661">
        <v>-0.24800104435394199</v>
      </c>
      <c r="R1661">
        <v>9.9027981285403993E-2</v>
      </c>
      <c r="S1661">
        <v>0.24185620107553299</v>
      </c>
      <c r="T1661" t="s">
        <v>84</v>
      </c>
      <c r="U1661">
        <v>3</v>
      </c>
      <c r="V1661">
        <v>1.58020987185866E-2</v>
      </c>
      <c r="W1661">
        <v>4.1770090112057498E-2</v>
      </c>
      <c r="X1661">
        <v>0.70519932301876698</v>
      </c>
      <c r="Y1661" t="s">
        <v>85</v>
      </c>
      <c r="Z1661">
        <v>3</v>
      </c>
      <c r="AA1661">
        <v>3.2983645650268102E-2</v>
      </c>
      <c r="AB1661">
        <v>5.3059116174928998E-2</v>
      </c>
      <c r="AC1661">
        <v>0.59759462589592205</v>
      </c>
      <c r="AD1661" t="s">
        <v>86</v>
      </c>
      <c r="AE1661">
        <v>3</v>
      </c>
      <c r="AF1661">
        <v>2.5220836369572699E-2</v>
      </c>
      <c r="AG1661">
        <v>6.07690076235472E-2</v>
      </c>
      <c r="AH1661">
        <v>0.71840650525706895</v>
      </c>
      <c r="AI1661" t="s">
        <v>87</v>
      </c>
      <c r="AJ1661">
        <v>7.5367837650612701</v>
      </c>
      <c r="AK1661">
        <v>2</v>
      </c>
      <c r="AL1661">
        <v>2.30891635356863E-2</v>
      </c>
      <c r="AM1661">
        <v>9.4458077771605004E-2</v>
      </c>
      <c r="AN1661">
        <v>3.5937441929199898E-2</v>
      </c>
      <c r="AO1661">
        <v>0.23144196049025101</v>
      </c>
      <c r="AP1661" t="s">
        <v>72</v>
      </c>
      <c r="AQ1661" t="s">
        <v>72</v>
      </c>
      <c r="AR1661" t="s">
        <v>72</v>
      </c>
      <c r="AS1661" t="s">
        <v>72</v>
      </c>
      <c r="AT1661" t="s">
        <v>72</v>
      </c>
      <c r="AU1661" t="s">
        <v>72</v>
      </c>
      <c r="AV1661" t="s">
        <v>72</v>
      </c>
      <c r="AW1661" t="s">
        <v>72</v>
      </c>
      <c r="AX1661" t="s">
        <v>72</v>
      </c>
      <c r="AY1661" t="s">
        <v>72</v>
      </c>
      <c r="AZ1661">
        <v>0.114082605271999</v>
      </c>
      <c r="BA1661">
        <v>18.9296914980801</v>
      </c>
      <c r="BB1661">
        <v>1.0025373095864301</v>
      </c>
      <c r="BC1661">
        <v>1.1103720321261501</v>
      </c>
      <c r="BD1661">
        <v>0.90517504767142298</v>
      </c>
      <c r="BE1661">
        <v>0.78035912830647702</v>
      </c>
      <c r="BF1661">
        <v>0.94752097882122199</v>
      </c>
      <c r="BG1661">
        <v>0.64268800664322001</v>
      </c>
      <c r="BH1661">
        <v>1.0159276121341601</v>
      </c>
      <c r="BI1661">
        <v>1.1026004941465899</v>
      </c>
      <c r="BJ1661">
        <v>0.93606788549052899</v>
      </c>
      <c r="BK1661">
        <v>1.03353363633254</v>
      </c>
      <c r="BL1661">
        <v>1.1468046540977599</v>
      </c>
      <c r="BM1661">
        <v>0.93145050782092798</v>
      </c>
      <c r="BN1661">
        <v>1.0255415723968</v>
      </c>
      <c r="BO1661">
        <v>1.15526307813189</v>
      </c>
      <c r="BP1661">
        <v>0.91038615932814104</v>
      </c>
      <c r="BQ1661" t="s">
        <v>72</v>
      </c>
      <c r="BR1661" t="s">
        <v>72</v>
      </c>
      <c r="BS1661" t="s">
        <v>72</v>
      </c>
    </row>
    <row r="1662" spans="1:71" x14ac:dyDescent="0.35">
      <c r="A1662" t="str">
        <f t="shared" si="50"/>
        <v>ENSG00000273340_IBD</v>
      </c>
      <c r="B1662" t="e">
        <f>VLOOKUP(A1662,[1]drug_targetprotein_gene!$E:$E,1,FALSE)</f>
        <v>#N/A</v>
      </c>
      <c r="C1662" t="s">
        <v>3952</v>
      </c>
      <c r="D1662" t="e">
        <f>VLOOKUP(C1662,[1]drug_targetprotein_gene!$C:$G,5,FALSE)</f>
        <v>#N/A</v>
      </c>
      <c r="E1662" t="e">
        <f t="shared" si="51"/>
        <v>#N/A</v>
      </c>
      <c r="F1662" t="s">
        <v>73</v>
      </c>
      <c r="G1662" t="s">
        <v>68</v>
      </c>
      <c r="H1662" t="s">
        <v>3955</v>
      </c>
      <c r="I1662" t="s">
        <v>3956</v>
      </c>
      <c r="J1662" t="s">
        <v>82</v>
      </c>
      <c r="K1662">
        <v>3</v>
      </c>
      <c r="L1662">
        <v>4.2768078855121502E-2</v>
      </c>
      <c r="M1662">
        <v>4.8185945851828699E-2</v>
      </c>
      <c r="N1662">
        <v>0.37477568286493901</v>
      </c>
      <c r="O1662" t="s">
        <v>83</v>
      </c>
      <c r="P1662">
        <v>3</v>
      </c>
      <c r="Q1662">
        <v>-0.153971620606809</v>
      </c>
      <c r="R1662">
        <v>0.15000846680182101</v>
      </c>
      <c r="S1662">
        <v>0.49170051184307001</v>
      </c>
      <c r="T1662" t="s">
        <v>84</v>
      </c>
      <c r="U1662">
        <v>3</v>
      </c>
      <c r="V1662">
        <v>6.6442900399119901E-3</v>
      </c>
      <c r="W1662">
        <v>3.7271616292070001E-2</v>
      </c>
      <c r="X1662">
        <v>0.85851348731432298</v>
      </c>
      <c r="Y1662" t="s">
        <v>85</v>
      </c>
      <c r="Z1662">
        <v>3</v>
      </c>
      <c r="AA1662">
        <v>-8.2367526348551805E-3</v>
      </c>
      <c r="AB1662">
        <v>3.9564332746600803E-2</v>
      </c>
      <c r="AC1662">
        <v>0.85435965616988496</v>
      </c>
      <c r="AD1662" t="s">
        <v>86</v>
      </c>
      <c r="AE1662">
        <v>3</v>
      </c>
      <c r="AF1662">
        <v>-9.0950488002545203E-3</v>
      </c>
      <c r="AG1662">
        <v>4.6414437836203797E-2</v>
      </c>
      <c r="AH1662">
        <v>0.86275153651165704</v>
      </c>
      <c r="AI1662" t="s">
        <v>87</v>
      </c>
      <c r="AJ1662">
        <v>9.2046157700510793</v>
      </c>
      <c r="AK1662">
        <v>2</v>
      </c>
      <c r="AL1662">
        <v>1.00286640125711E-2</v>
      </c>
      <c r="AM1662">
        <v>7.3903000903138394E-2</v>
      </c>
      <c r="AN1662">
        <v>5.4273612101178897E-2</v>
      </c>
      <c r="AO1662">
        <v>0.40325757376799598</v>
      </c>
      <c r="AP1662" t="s">
        <v>72</v>
      </c>
      <c r="AQ1662" t="s">
        <v>72</v>
      </c>
      <c r="AR1662" t="s">
        <v>72</v>
      </c>
      <c r="AS1662" t="s">
        <v>72</v>
      </c>
      <c r="AT1662" t="s">
        <v>72</v>
      </c>
      <c r="AU1662" t="s">
        <v>72</v>
      </c>
      <c r="AV1662" t="s">
        <v>72</v>
      </c>
      <c r="AW1662" t="s">
        <v>72</v>
      </c>
      <c r="AX1662" t="s">
        <v>72</v>
      </c>
      <c r="AY1662" t="s">
        <v>72</v>
      </c>
      <c r="AZ1662">
        <v>0.114082605271999</v>
      </c>
      <c r="BA1662">
        <v>18.9296914980801</v>
      </c>
      <c r="BB1662">
        <v>1.0436958116520501</v>
      </c>
      <c r="BC1662">
        <v>1.1470719129346101</v>
      </c>
      <c r="BD1662">
        <v>0.94963614310214695</v>
      </c>
      <c r="BE1662">
        <v>0.85729635021643602</v>
      </c>
      <c r="BF1662">
        <v>1.15032553280796</v>
      </c>
      <c r="BG1662">
        <v>0.63891221322400904</v>
      </c>
      <c r="BH1662">
        <v>1.0066664123034199</v>
      </c>
      <c r="BI1662">
        <v>1.08295851101438</v>
      </c>
      <c r="BJ1662">
        <v>0.93574892791656805</v>
      </c>
      <c r="BK1662">
        <v>0.99179707646776105</v>
      </c>
      <c r="BL1662">
        <v>1.07176769801018</v>
      </c>
      <c r="BM1662">
        <v>0.91779351319903102</v>
      </c>
      <c r="BN1662">
        <v>0.99094618605040097</v>
      </c>
      <c r="BO1662">
        <v>1.0853225776101301</v>
      </c>
      <c r="BP1662">
        <v>0.90477648203922201</v>
      </c>
      <c r="BQ1662" t="s">
        <v>72</v>
      </c>
      <c r="BR1662" t="s">
        <v>72</v>
      </c>
      <c r="BS1662" t="s">
        <v>72</v>
      </c>
    </row>
    <row r="1663" spans="1:71" x14ac:dyDescent="0.35">
      <c r="A1663" t="str">
        <f t="shared" si="50"/>
        <v>ENSG00000273340_UC</v>
      </c>
      <c r="B1663" t="e">
        <f>VLOOKUP(A1663,[1]drug_targetprotein_gene!$E:$E,1,FALSE)</f>
        <v>#N/A</v>
      </c>
      <c r="C1663" t="s">
        <v>3952</v>
      </c>
      <c r="D1663" t="e">
        <f>VLOOKUP(C1663,[1]drug_targetprotein_gene!$C:$G,5,FALSE)</f>
        <v>#N/A</v>
      </c>
      <c r="E1663" t="e">
        <f t="shared" si="51"/>
        <v>#N/A</v>
      </c>
      <c r="F1663" t="s">
        <v>76</v>
      </c>
      <c r="G1663" t="s">
        <v>68</v>
      </c>
      <c r="H1663" t="s">
        <v>3957</v>
      </c>
      <c r="I1663" t="s">
        <v>3958</v>
      </c>
      <c r="J1663" t="s">
        <v>82</v>
      </c>
      <c r="K1663">
        <v>3</v>
      </c>
      <c r="L1663">
        <v>9.2240489149527302E-2</v>
      </c>
      <c r="M1663">
        <v>5.4513454803998197E-2</v>
      </c>
      <c r="N1663">
        <v>9.0632950544267399E-2</v>
      </c>
      <c r="O1663" t="s">
        <v>83</v>
      </c>
      <c r="P1663">
        <v>3</v>
      </c>
      <c r="Q1663">
        <v>-3.9537999328138999E-2</v>
      </c>
      <c r="R1663">
        <v>0.24828864396848299</v>
      </c>
      <c r="S1663">
        <v>0.89946744360042397</v>
      </c>
      <c r="T1663" t="s">
        <v>84</v>
      </c>
      <c r="U1663">
        <v>3</v>
      </c>
      <c r="V1663">
        <v>4.2886876067924302E-2</v>
      </c>
      <c r="W1663">
        <v>4.6049546847565299E-2</v>
      </c>
      <c r="X1663">
        <v>0.35168792351619999</v>
      </c>
      <c r="Y1663" t="s">
        <v>85</v>
      </c>
      <c r="Z1663">
        <v>3</v>
      </c>
      <c r="AA1663">
        <v>3.1432612488715997E-2</v>
      </c>
      <c r="AB1663">
        <v>4.5462748226060501E-2</v>
      </c>
      <c r="AC1663">
        <v>0.56079017142135401</v>
      </c>
      <c r="AD1663" t="s">
        <v>86</v>
      </c>
      <c r="AE1663">
        <v>3</v>
      </c>
      <c r="AF1663">
        <v>3.2220568102555698E-2</v>
      </c>
      <c r="AG1663">
        <v>4.9391858823619197E-2</v>
      </c>
      <c r="AH1663">
        <v>0.58113674447006503</v>
      </c>
      <c r="AI1663" t="s">
        <v>87</v>
      </c>
      <c r="AJ1663">
        <v>7.4438589217564202</v>
      </c>
      <c r="AK1663">
        <v>2</v>
      </c>
      <c r="AL1663">
        <v>2.4187254433152099E-2</v>
      </c>
      <c r="AM1663">
        <v>4.9751957714096302E-2</v>
      </c>
      <c r="AN1663">
        <v>9.0208150502076395E-2</v>
      </c>
      <c r="AO1663">
        <v>0.67913567947338804</v>
      </c>
      <c r="AP1663" t="s">
        <v>72</v>
      </c>
      <c r="AQ1663" t="s">
        <v>72</v>
      </c>
      <c r="AR1663" t="s">
        <v>72</v>
      </c>
      <c r="AS1663" t="s">
        <v>72</v>
      </c>
      <c r="AT1663" t="s">
        <v>72</v>
      </c>
      <c r="AU1663" t="s">
        <v>72</v>
      </c>
      <c r="AV1663" t="s">
        <v>72</v>
      </c>
      <c r="AW1663" t="s">
        <v>72</v>
      </c>
      <c r="AX1663" t="s">
        <v>72</v>
      </c>
      <c r="AY1663" t="s">
        <v>72</v>
      </c>
      <c r="AZ1663">
        <v>0.114082605271999</v>
      </c>
      <c r="BA1663">
        <v>18.9296914980801</v>
      </c>
      <c r="BB1663">
        <v>1.0966285176311401</v>
      </c>
      <c r="BC1663">
        <v>1.2202879561983999</v>
      </c>
      <c r="BD1663">
        <v>0.98550026620630504</v>
      </c>
      <c r="BE1663">
        <v>0.96123342707218995</v>
      </c>
      <c r="BF1663">
        <v>1.56378277662341</v>
      </c>
      <c r="BG1663">
        <v>0.59085553002190205</v>
      </c>
      <c r="BH1663">
        <v>1.0438198071705</v>
      </c>
      <c r="BI1663">
        <v>1.1424144803384599</v>
      </c>
      <c r="BJ1663">
        <v>0.95373422570647004</v>
      </c>
      <c r="BK1663">
        <v>1.0319318339344501</v>
      </c>
      <c r="BL1663">
        <v>1.12810541194081</v>
      </c>
      <c r="BM1663">
        <v>0.94395727439625998</v>
      </c>
      <c r="BN1663">
        <v>1.0327452708500999</v>
      </c>
      <c r="BO1663">
        <v>1.13772267553503</v>
      </c>
      <c r="BP1663">
        <v>0.93745410669755902</v>
      </c>
      <c r="BQ1663" t="s">
        <v>72</v>
      </c>
      <c r="BR1663" t="s">
        <v>72</v>
      </c>
      <c r="BS1663" t="s">
        <v>72</v>
      </c>
    </row>
    <row r="1664" spans="1:71" x14ac:dyDescent="0.35">
      <c r="A1664" t="str">
        <f t="shared" si="50"/>
        <v>ENSG00000273855_CD</v>
      </c>
      <c r="B1664" t="e">
        <f>VLOOKUP(A1664,[1]drug_targetprotein_gene!$E:$E,1,FALSE)</f>
        <v>#N/A</v>
      </c>
      <c r="C1664" t="s">
        <v>3959</v>
      </c>
      <c r="D1664" t="e">
        <f>VLOOKUP(C1664,[1]drug_targetprotein_gene!$C:$G,5,FALSE)</f>
        <v>#N/A</v>
      </c>
      <c r="E1664" t="e">
        <f t="shared" si="51"/>
        <v>#N/A</v>
      </c>
      <c r="F1664" t="s">
        <v>67</v>
      </c>
      <c r="G1664" t="s">
        <v>68</v>
      </c>
      <c r="H1664" t="s">
        <v>3960</v>
      </c>
      <c r="I1664" t="s">
        <v>3961</v>
      </c>
      <c r="J1664" t="s">
        <v>71</v>
      </c>
      <c r="K1664">
        <v>1</v>
      </c>
      <c r="L1664">
        <v>1.2900710103401001E-2</v>
      </c>
      <c r="M1664">
        <v>4.0980628905568701E-2</v>
      </c>
      <c r="N1664">
        <v>0.75291336120862495</v>
      </c>
      <c r="O1664" t="s">
        <v>72</v>
      </c>
      <c r="P1664" t="s">
        <v>72</v>
      </c>
      <c r="Q1664" t="s">
        <v>72</v>
      </c>
      <c r="R1664" t="s">
        <v>72</v>
      </c>
      <c r="S1664" t="s">
        <v>72</v>
      </c>
      <c r="T1664" t="s">
        <v>72</v>
      </c>
      <c r="U1664" t="s">
        <v>72</v>
      </c>
      <c r="V1664" t="s">
        <v>72</v>
      </c>
      <c r="W1664" t="s">
        <v>72</v>
      </c>
      <c r="X1664" t="s">
        <v>72</v>
      </c>
      <c r="Y1664" t="s">
        <v>72</v>
      </c>
      <c r="Z1664" t="s">
        <v>72</v>
      </c>
      <c r="AA1664" t="s">
        <v>72</v>
      </c>
      <c r="AB1664" t="s">
        <v>72</v>
      </c>
      <c r="AC1664" t="s">
        <v>72</v>
      </c>
      <c r="AD1664" t="s">
        <v>72</v>
      </c>
      <c r="AE1664" t="s">
        <v>72</v>
      </c>
      <c r="AF1664" t="s">
        <v>72</v>
      </c>
      <c r="AG1664" t="s">
        <v>72</v>
      </c>
      <c r="AH1664" t="s">
        <v>72</v>
      </c>
      <c r="AI1664" t="s">
        <v>72</v>
      </c>
      <c r="AJ1664" t="s">
        <v>72</v>
      </c>
      <c r="AK1664" t="s">
        <v>72</v>
      </c>
      <c r="AL1664" t="s">
        <v>72</v>
      </c>
      <c r="AM1664" t="s">
        <v>72</v>
      </c>
      <c r="AN1664" t="s">
        <v>72</v>
      </c>
      <c r="AO1664" t="s">
        <v>72</v>
      </c>
      <c r="AP1664" t="s">
        <v>72</v>
      </c>
      <c r="AQ1664" t="s">
        <v>72</v>
      </c>
      <c r="AR1664" t="s">
        <v>72</v>
      </c>
      <c r="AS1664" t="s">
        <v>72</v>
      </c>
      <c r="AT1664" t="s">
        <v>72</v>
      </c>
      <c r="AU1664" t="s">
        <v>72</v>
      </c>
      <c r="AV1664" t="s">
        <v>72</v>
      </c>
      <c r="AW1664" t="s">
        <v>72</v>
      </c>
      <c r="AX1664" t="s">
        <v>72</v>
      </c>
      <c r="AY1664" t="s">
        <v>72</v>
      </c>
      <c r="AZ1664">
        <v>4.5629431881067398E-2</v>
      </c>
      <c r="BA1664">
        <v>7.4107083535753704</v>
      </c>
      <c r="BB1664">
        <v>1.01298428326166</v>
      </c>
      <c r="BC1664">
        <v>1.0977062141490801</v>
      </c>
      <c r="BD1664">
        <v>0.93480126550123899</v>
      </c>
      <c r="BE1664" t="s">
        <v>72</v>
      </c>
      <c r="BF1664" t="s">
        <v>72</v>
      </c>
      <c r="BG1664" t="s">
        <v>72</v>
      </c>
      <c r="BH1664" t="s">
        <v>72</v>
      </c>
      <c r="BI1664" t="s">
        <v>72</v>
      </c>
      <c r="BJ1664" t="s">
        <v>72</v>
      </c>
      <c r="BK1664" t="s">
        <v>72</v>
      </c>
      <c r="BL1664" t="s">
        <v>72</v>
      </c>
      <c r="BM1664" t="s">
        <v>72</v>
      </c>
      <c r="BN1664" t="s">
        <v>72</v>
      </c>
      <c r="BO1664" t="s">
        <v>72</v>
      </c>
      <c r="BP1664" t="s">
        <v>72</v>
      </c>
      <c r="BQ1664" t="s">
        <v>72</v>
      </c>
      <c r="BR1664" t="s">
        <v>72</v>
      </c>
      <c r="BS1664" t="s">
        <v>72</v>
      </c>
    </row>
    <row r="1665" spans="1:71" x14ac:dyDescent="0.35">
      <c r="A1665" t="str">
        <f t="shared" si="50"/>
        <v>ENSG00000273855_IBD</v>
      </c>
      <c r="B1665" t="e">
        <f>VLOOKUP(A1665,[1]drug_targetprotein_gene!$E:$E,1,FALSE)</f>
        <v>#N/A</v>
      </c>
      <c r="C1665" t="s">
        <v>3959</v>
      </c>
      <c r="D1665" t="e">
        <f>VLOOKUP(C1665,[1]drug_targetprotein_gene!$C:$G,5,FALSE)</f>
        <v>#N/A</v>
      </c>
      <c r="E1665" t="e">
        <f t="shared" si="51"/>
        <v>#N/A</v>
      </c>
      <c r="F1665" t="s">
        <v>73</v>
      </c>
      <c r="G1665" t="s">
        <v>68</v>
      </c>
      <c r="H1665" t="s">
        <v>3962</v>
      </c>
      <c r="I1665" t="s">
        <v>3963</v>
      </c>
      <c r="J1665" t="s">
        <v>71</v>
      </c>
      <c r="K1665">
        <v>1</v>
      </c>
      <c r="L1665">
        <v>-1.7167964370250401E-2</v>
      </c>
      <c r="M1665">
        <v>3.3838525403637701E-2</v>
      </c>
      <c r="N1665">
        <v>0.61190949997829702</v>
      </c>
      <c r="O1665" t="s">
        <v>72</v>
      </c>
      <c r="P1665" t="s">
        <v>72</v>
      </c>
      <c r="Q1665" t="s">
        <v>72</v>
      </c>
      <c r="R1665" t="s">
        <v>72</v>
      </c>
      <c r="S1665" t="s">
        <v>72</v>
      </c>
      <c r="T1665" t="s">
        <v>72</v>
      </c>
      <c r="U1665" t="s">
        <v>72</v>
      </c>
      <c r="V1665" t="s">
        <v>72</v>
      </c>
      <c r="W1665" t="s">
        <v>72</v>
      </c>
      <c r="X1665" t="s">
        <v>72</v>
      </c>
      <c r="Y1665" t="s">
        <v>72</v>
      </c>
      <c r="Z1665" t="s">
        <v>72</v>
      </c>
      <c r="AA1665" t="s">
        <v>72</v>
      </c>
      <c r="AB1665" t="s">
        <v>72</v>
      </c>
      <c r="AC1665" t="s">
        <v>72</v>
      </c>
      <c r="AD1665" t="s">
        <v>72</v>
      </c>
      <c r="AE1665" t="s">
        <v>72</v>
      </c>
      <c r="AF1665" t="s">
        <v>72</v>
      </c>
      <c r="AG1665" t="s">
        <v>72</v>
      </c>
      <c r="AH1665" t="s">
        <v>72</v>
      </c>
      <c r="AI1665" t="s">
        <v>72</v>
      </c>
      <c r="AJ1665" t="s">
        <v>72</v>
      </c>
      <c r="AK1665" t="s">
        <v>72</v>
      </c>
      <c r="AL1665" t="s">
        <v>72</v>
      </c>
      <c r="AM1665" t="s">
        <v>72</v>
      </c>
      <c r="AN1665" t="s">
        <v>72</v>
      </c>
      <c r="AO1665" t="s">
        <v>72</v>
      </c>
      <c r="AP1665" t="s">
        <v>72</v>
      </c>
      <c r="AQ1665" t="s">
        <v>72</v>
      </c>
      <c r="AR1665" t="s">
        <v>72</v>
      </c>
      <c r="AS1665" t="s">
        <v>72</v>
      </c>
      <c r="AT1665" t="s">
        <v>72</v>
      </c>
      <c r="AU1665" t="s">
        <v>72</v>
      </c>
      <c r="AV1665" t="s">
        <v>72</v>
      </c>
      <c r="AW1665" t="s">
        <v>72</v>
      </c>
      <c r="AX1665" t="s">
        <v>72</v>
      </c>
      <c r="AY1665" t="s">
        <v>72</v>
      </c>
      <c r="AZ1665">
        <v>4.5629431881067398E-2</v>
      </c>
      <c r="BA1665">
        <v>7.4107083535753704</v>
      </c>
      <c r="BB1665">
        <v>0.98297856539251705</v>
      </c>
      <c r="BC1665">
        <v>1.05038372041187</v>
      </c>
      <c r="BD1665">
        <v>0.91989892954762298</v>
      </c>
      <c r="BE1665" t="s">
        <v>72</v>
      </c>
      <c r="BF1665" t="s">
        <v>72</v>
      </c>
      <c r="BG1665" t="s">
        <v>72</v>
      </c>
      <c r="BH1665" t="s">
        <v>72</v>
      </c>
      <c r="BI1665" t="s">
        <v>72</v>
      </c>
      <c r="BJ1665" t="s">
        <v>72</v>
      </c>
      <c r="BK1665" t="s">
        <v>72</v>
      </c>
      <c r="BL1665" t="s">
        <v>72</v>
      </c>
      <c r="BM1665" t="s">
        <v>72</v>
      </c>
      <c r="BN1665" t="s">
        <v>72</v>
      </c>
      <c r="BO1665" t="s">
        <v>72</v>
      </c>
      <c r="BP1665" t="s">
        <v>72</v>
      </c>
      <c r="BQ1665" t="s">
        <v>72</v>
      </c>
      <c r="BR1665" t="s">
        <v>72</v>
      </c>
      <c r="BS1665" t="s">
        <v>72</v>
      </c>
    </row>
    <row r="1666" spans="1:71" x14ac:dyDescent="0.35">
      <c r="A1666" t="str">
        <f t="shared" si="50"/>
        <v>ENSG00000273855_UC</v>
      </c>
      <c r="B1666" t="e">
        <f>VLOOKUP(A1666,[1]drug_targetprotein_gene!$E:$E,1,FALSE)</f>
        <v>#N/A</v>
      </c>
      <c r="C1666" t="s">
        <v>3959</v>
      </c>
      <c r="D1666" t="e">
        <f>VLOOKUP(C1666,[1]drug_targetprotein_gene!$C:$G,5,FALSE)</f>
        <v>#N/A</v>
      </c>
      <c r="E1666" t="e">
        <f t="shared" si="51"/>
        <v>#N/A</v>
      </c>
      <c r="F1666" t="s">
        <v>76</v>
      </c>
      <c r="G1666" t="s">
        <v>68</v>
      </c>
      <c r="H1666" t="s">
        <v>3964</v>
      </c>
      <c r="I1666" t="s">
        <v>3965</v>
      </c>
      <c r="J1666" t="s">
        <v>71</v>
      </c>
      <c r="K1666">
        <v>1</v>
      </c>
      <c r="L1666">
        <v>-4.2061168556123102E-2</v>
      </c>
      <c r="M1666">
        <v>4.2535843230659003E-2</v>
      </c>
      <c r="N1666">
        <v>0.32274113872622401</v>
      </c>
      <c r="O1666" t="s">
        <v>72</v>
      </c>
      <c r="P1666" t="s">
        <v>72</v>
      </c>
      <c r="Q1666" t="s">
        <v>72</v>
      </c>
      <c r="R1666" t="s">
        <v>72</v>
      </c>
      <c r="S1666" t="s">
        <v>72</v>
      </c>
      <c r="T1666" t="s">
        <v>72</v>
      </c>
      <c r="U1666" t="s">
        <v>72</v>
      </c>
      <c r="V1666" t="s">
        <v>72</v>
      </c>
      <c r="W1666" t="s">
        <v>72</v>
      </c>
      <c r="X1666" t="s">
        <v>72</v>
      </c>
      <c r="Y1666" t="s">
        <v>72</v>
      </c>
      <c r="Z1666" t="s">
        <v>72</v>
      </c>
      <c r="AA1666" t="s">
        <v>72</v>
      </c>
      <c r="AB1666" t="s">
        <v>72</v>
      </c>
      <c r="AC1666" t="s">
        <v>72</v>
      </c>
      <c r="AD1666" t="s">
        <v>72</v>
      </c>
      <c r="AE1666" t="s">
        <v>72</v>
      </c>
      <c r="AF1666" t="s">
        <v>72</v>
      </c>
      <c r="AG1666" t="s">
        <v>72</v>
      </c>
      <c r="AH1666" t="s">
        <v>72</v>
      </c>
      <c r="AI1666" t="s">
        <v>72</v>
      </c>
      <c r="AJ1666" t="s">
        <v>72</v>
      </c>
      <c r="AK1666" t="s">
        <v>72</v>
      </c>
      <c r="AL1666" t="s">
        <v>72</v>
      </c>
      <c r="AM1666" t="s">
        <v>72</v>
      </c>
      <c r="AN1666" t="s">
        <v>72</v>
      </c>
      <c r="AO1666" t="s">
        <v>72</v>
      </c>
      <c r="AP1666" t="s">
        <v>72</v>
      </c>
      <c r="AQ1666" t="s">
        <v>72</v>
      </c>
      <c r="AR1666" t="s">
        <v>72</v>
      </c>
      <c r="AS1666" t="s">
        <v>72</v>
      </c>
      <c r="AT1666" t="s">
        <v>72</v>
      </c>
      <c r="AU1666" t="s">
        <v>72</v>
      </c>
      <c r="AV1666" t="s">
        <v>72</v>
      </c>
      <c r="AW1666" t="s">
        <v>72</v>
      </c>
      <c r="AX1666" t="s">
        <v>72</v>
      </c>
      <c r="AY1666" t="s">
        <v>72</v>
      </c>
      <c r="AZ1666">
        <v>4.5629431881067398E-2</v>
      </c>
      <c r="BA1666">
        <v>7.4107083535753704</v>
      </c>
      <c r="BB1666">
        <v>0.95881112968630999</v>
      </c>
      <c r="BC1666">
        <v>1.0421741753157701</v>
      </c>
      <c r="BD1666">
        <v>0.88211625674929905</v>
      </c>
      <c r="BE1666" t="s">
        <v>72</v>
      </c>
      <c r="BF1666" t="s">
        <v>72</v>
      </c>
      <c r="BG1666" t="s">
        <v>72</v>
      </c>
      <c r="BH1666" t="s">
        <v>72</v>
      </c>
      <c r="BI1666" t="s">
        <v>72</v>
      </c>
      <c r="BJ1666" t="s">
        <v>72</v>
      </c>
      <c r="BK1666" t="s">
        <v>72</v>
      </c>
      <c r="BL1666" t="s">
        <v>72</v>
      </c>
      <c r="BM1666" t="s">
        <v>72</v>
      </c>
      <c r="BN1666" t="s">
        <v>72</v>
      </c>
      <c r="BO1666" t="s">
        <v>72</v>
      </c>
      <c r="BP1666" t="s">
        <v>72</v>
      </c>
      <c r="BQ1666" t="s">
        <v>72</v>
      </c>
      <c r="BR1666" t="s">
        <v>72</v>
      </c>
      <c r="BS1666" t="s">
        <v>72</v>
      </c>
    </row>
    <row r="1667" spans="1:71" x14ac:dyDescent="0.35">
      <c r="A1667" t="str">
        <f t="shared" ref="A1667:A1730" si="52">C1667&amp;"_"&amp;F1667</f>
        <v>ENSG00000274330_CD</v>
      </c>
      <c r="B1667" t="e">
        <f>VLOOKUP(A1667,[1]drug_targetprotein_gene!$E:$E,1,FALSE)</f>
        <v>#N/A</v>
      </c>
      <c r="C1667" t="s">
        <v>3966</v>
      </c>
      <c r="D1667" t="e">
        <f>VLOOKUP(C1667,[1]drug_targetprotein_gene!$C:$G,5,FALSE)</f>
        <v>#N/A</v>
      </c>
      <c r="E1667" t="e">
        <f t="shared" ref="E1667:E1730" si="53">IF(D1667*L1667&gt;0, TRUE, IF(D1667*L1667&lt;0, FALSE, "None"))</f>
        <v>#N/A</v>
      </c>
      <c r="F1667" t="s">
        <v>67</v>
      </c>
      <c r="G1667" t="s">
        <v>68</v>
      </c>
      <c r="H1667" t="s">
        <v>3967</v>
      </c>
      <c r="I1667" t="s">
        <v>3968</v>
      </c>
      <c r="J1667" t="s">
        <v>71</v>
      </c>
      <c r="K1667">
        <v>1</v>
      </c>
      <c r="L1667">
        <v>-1.0101892210392E-2</v>
      </c>
      <c r="M1667">
        <v>3.4143073777679403E-2</v>
      </c>
      <c r="N1667">
        <v>0.76732978803271401</v>
      </c>
      <c r="O1667" t="s">
        <v>72</v>
      </c>
      <c r="P1667" t="s">
        <v>72</v>
      </c>
      <c r="Q1667" t="s">
        <v>72</v>
      </c>
      <c r="R1667" t="s">
        <v>72</v>
      </c>
      <c r="S1667" t="s">
        <v>72</v>
      </c>
      <c r="T1667" t="s">
        <v>72</v>
      </c>
      <c r="U1667" t="s">
        <v>72</v>
      </c>
      <c r="V1667" t="s">
        <v>72</v>
      </c>
      <c r="W1667" t="s">
        <v>72</v>
      </c>
      <c r="X1667" t="s">
        <v>72</v>
      </c>
      <c r="Y1667" t="s">
        <v>72</v>
      </c>
      <c r="Z1667" t="s">
        <v>72</v>
      </c>
      <c r="AA1667" t="s">
        <v>72</v>
      </c>
      <c r="AB1667" t="s">
        <v>72</v>
      </c>
      <c r="AC1667" t="s">
        <v>72</v>
      </c>
      <c r="AD1667" t="s">
        <v>72</v>
      </c>
      <c r="AE1667" t="s">
        <v>72</v>
      </c>
      <c r="AF1667" t="s">
        <v>72</v>
      </c>
      <c r="AG1667" t="s">
        <v>72</v>
      </c>
      <c r="AH1667" t="s">
        <v>72</v>
      </c>
      <c r="AI1667" t="s">
        <v>72</v>
      </c>
      <c r="AJ1667" t="s">
        <v>72</v>
      </c>
      <c r="AK1667" t="s">
        <v>72</v>
      </c>
      <c r="AL1667" t="s">
        <v>72</v>
      </c>
      <c r="AM1667" t="s">
        <v>72</v>
      </c>
      <c r="AN1667" t="s">
        <v>72</v>
      </c>
      <c r="AO1667" t="s">
        <v>72</v>
      </c>
      <c r="AP1667" t="s">
        <v>72</v>
      </c>
      <c r="AQ1667" t="s">
        <v>72</v>
      </c>
      <c r="AR1667" t="s">
        <v>72</v>
      </c>
      <c r="AS1667" t="s">
        <v>72</v>
      </c>
      <c r="AT1667" t="s">
        <v>72</v>
      </c>
      <c r="AU1667" t="s">
        <v>72</v>
      </c>
      <c r="AV1667" t="s">
        <v>72</v>
      </c>
      <c r="AW1667" t="s">
        <v>72</v>
      </c>
      <c r="AX1667" t="s">
        <v>72</v>
      </c>
      <c r="AY1667" t="s">
        <v>72</v>
      </c>
      <c r="AZ1667">
        <v>6.6823200565623297E-2</v>
      </c>
      <c r="BA1667">
        <v>14.7513089961753</v>
      </c>
      <c r="BB1667">
        <v>0.98994896052239401</v>
      </c>
      <c r="BC1667">
        <v>1.05846371608984</v>
      </c>
      <c r="BD1667">
        <v>0.92586919092481501</v>
      </c>
      <c r="BE1667" t="s">
        <v>72</v>
      </c>
      <c r="BF1667" t="s">
        <v>72</v>
      </c>
      <c r="BG1667" t="s">
        <v>72</v>
      </c>
      <c r="BH1667" t="s">
        <v>72</v>
      </c>
      <c r="BI1667" t="s">
        <v>72</v>
      </c>
      <c r="BJ1667" t="s">
        <v>72</v>
      </c>
      <c r="BK1667" t="s">
        <v>72</v>
      </c>
      <c r="BL1667" t="s">
        <v>72</v>
      </c>
      <c r="BM1667" t="s">
        <v>72</v>
      </c>
      <c r="BN1667" t="s">
        <v>72</v>
      </c>
      <c r="BO1667" t="s">
        <v>72</v>
      </c>
      <c r="BP1667" t="s">
        <v>72</v>
      </c>
      <c r="BQ1667" t="s">
        <v>72</v>
      </c>
      <c r="BR1667" t="s">
        <v>72</v>
      </c>
      <c r="BS1667" t="s">
        <v>72</v>
      </c>
    </row>
    <row r="1668" spans="1:71" x14ac:dyDescent="0.35">
      <c r="A1668" t="str">
        <f t="shared" si="52"/>
        <v>ENSG00000274330_IBD</v>
      </c>
      <c r="B1668" t="e">
        <f>VLOOKUP(A1668,[1]drug_targetprotein_gene!$E:$E,1,FALSE)</f>
        <v>#N/A</v>
      </c>
      <c r="C1668" t="s">
        <v>3966</v>
      </c>
      <c r="D1668" t="e">
        <f>VLOOKUP(C1668,[1]drug_targetprotein_gene!$C:$G,5,FALSE)</f>
        <v>#N/A</v>
      </c>
      <c r="E1668" t="e">
        <f t="shared" si="53"/>
        <v>#N/A</v>
      </c>
      <c r="F1668" t="s">
        <v>73</v>
      </c>
      <c r="G1668" t="s">
        <v>68</v>
      </c>
      <c r="H1668" t="s">
        <v>3969</v>
      </c>
      <c r="I1668" t="s">
        <v>3970</v>
      </c>
      <c r="J1668" t="s">
        <v>71</v>
      </c>
      <c r="K1668">
        <v>1</v>
      </c>
      <c r="L1668">
        <v>-5.6682688101768698E-3</v>
      </c>
      <c r="M1668">
        <v>2.8191440562105399E-2</v>
      </c>
      <c r="N1668">
        <v>0.84064894686109204</v>
      </c>
      <c r="O1668" t="s">
        <v>72</v>
      </c>
      <c r="P1668" t="s">
        <v>72</v>
      </c>
      <c r="Q1668" t="s">
        <v>72</v>
      </c>
      <c r="R1668" t="s">
        <v>72</v>
      </c>
      <c r="S1668" t="s">
        <v>72</v>
      </c>
      <c r="T1668" t="s">
        <v>72</v>
      </c>
      <c r="U1668" t="s">
        <v>72</v>
      </c>
      <c r="V1668" t="s">
        <v>72</v>
      </c>
      <c r="W1668" t="s">
        <v>72</v>
      </c>
      <c r="X1668" t="s">
        <v>72</v>
      </c>
      <c r="Y1668" t="s">
        <v>72</v>
      </c>
      <c r="Z1668" t="s">
        <v>72</v>
      </c>
      <c r="AA1668" t="s">
        <v>72</v>
      </c>
      <c r="AB1668" t="s">
        <v>72</v>
      </c>
      <c r="AC1668" t="s">
        <v>72</v>
      </c>
      <c r="AD1668" t="s">
        <v>72</v>
      </c>
      <c r="AE1668" t="s">
        <v>72</v>
      </c>
      <c r="AF1668" t="s">
        <v>72</v>
      </c>
      <c r="AG1668" t="s">
        <v>72</v>
      </c>
      <c r="AH1668" t="s">
        <v>72</v>
      </c>
      <c r="AI1668" t="s">
        <v>72</v>
      </c>
      <c r="AJ1668" t="s">
        <v>72</v>
      </c>
      <c r="AK1668" t="s">
        <v>72</v>
      </c>
      <c r="AL1668" t="s">
        <v>72</v>
      </c>
      <c r="AM1668" t="s">
        <v>72</v>
      </c>
      <c r="AN1668" t="s">
        <v>72</v>
      </c>
      <c r="AO1668" t="s">
        <v>72</v>
      </c>
      <c r="AP1668" t="s">
        <v>72</v>
      </c>
      <c r="AQ1668" t="s">
        <v>72</v>
      </c>
      <c r="AR1668" t="s">
        <v>72</v>
      </c>
      <c r="AS1668" t="s">
        <v>72</v>
      </c>
      <c r="AT1668" t="s">
        <v>72</v>
      </c>
      <c r="AU1668" t="s">
        <v>72</v>
      </c>
      <c r="AV1668" t="s">
        <v>72</v>
      </c>
      <c r="AW1668" t="s">
        <v>72</v>
      </c>
      <c r="AX1668" t="s">
        <v>72</v>
      </c>
      <c r="AY1668" t="s">
        <v>72</v>
      </c>
      <c r="AZ1668">
        <v>6.6823200565623297E-2</v>
      </c>
      <c r="BA1668">
        <v>14.7513089961753</v>
      </c>
      <c r="BB1668">
        <v>0.99434776551554804</v>
      </c>
      <c r="BC1668">
        <v>1.05083696344621</v>
      </c>
      <c r="BD1668">
        <v>0.94089522274058301</v>
      </c>
      <c r="BE1668" t="s">
        <v>72</v>
      </c>
      <c r="BF1668" t="s">
        <v>72</v>
      </c>
      <c r="BG1668" t="s">
        <v>72</v>
      </c>
      <c r="BH1668" t="s">
        <v>72</v>
      </c>
      <c r="BI1668" t="s">
        <v>72</v>
      </c>
      <c r="BJ1668" t="s">
        <v>72</v>
      </c>
      <c r="BK1668" t="s">
        <v>72</v>
      </c>
      <c r="BL1668" t="s">
        <v>72</v>
      </c>
      <c r="BM1668" t="s">
        <v>72</v>
      </c>
      <c r="BN1668" t="s">
        <v>72</v>
      </c>
      <c r="BO1668" t="s">
        <v>72</v>
      </c>
      <c r="BP1668" t="s">
        <v>72</v>
      </c>
      <c r="BQ1668" t="s">
        <v>72</v>
      </c>
      <c r="BR1668" t="s">
        <v>72</v>
      </c>
      <c r="BS1668" t="s">
        <v>72</v>
      </c>
    </row>
    <row r="1669" spans="1:71" x14ac:dyDescent="0.35">
      <c r="A1669" t="str">
        <f t="shared" si="52"/>
        <v>ENSG00000274330_UC</v>
      </c>
      <c r="B1669" t="e">
        <f>VLOOKUP(A1669,[1]drug_targetprotein_gene!$E:$E,1,FALSE)</f>
        <v>#N/A</v>
      </c>
      <c r="C1669" t="s">
        <v>3966</v>
      </c>
      <c r="D1669" t="e">
        <f>VLOOKUP(C1669,[1]drug_targetprotein_gene!$C:$G,5,FALSE)</f>
        <v>#N/A</v>
      </c>
      <c r="E1669" t="e">
        <f t="shared" si="53"/>
        <v>#N/A</v>
      </c>
      <c r="F1669" t="s">
        <v>76</v>
      </c>
      <c r="G1669" t="s">
        <v>68</v>
      </c>
      <c r="H1669" t="s">
        <v>3971</v>
      </c>
      <c r="I1669" t="s">
        <v>3972</v>
      </c>
      <c r="J1669" t="s">
        <v>71</v>
      </c>
      <c r="K1669">
        <v>1</v>
      </c>
      <c r="L1669">
        <v>1.56976014161988E-3</v>
      </c>
      <c r="M1669">
        <v>3.5290213746700098E-2</v>
      </c>
      <c r="N1669">
        <v>0.96452063214742201</v>
      </c>
      <c r="O1669" t="s">
        <v>72</v>
      </c>
      <c r="P1669" t="s">
        <v>72</v>
      </c>
      <c r="Q1669" t="s">
        <v>72</v>
      </c>
      <c r="R1669" t="s">
        <v>72</v>
      </c>
      <c r="S1669" t="s">
        <v>72</v>
      </c>
      <c r="T1669" t="s">
        <v>72</v>
      </c>
      <c r="U1669" t="s">
        <v>72</v>
      </c>
      <c r="V1669" t="s">
        <v>72</v>
      </c>
      <c r="W1669" t="s">
        <v>72</v>
      </c>
      <c r="X1669" t="s">
        <v>72</v>
      </c>
      <c r="Y1669" t="s">
        <v>72</v>
      </c>
      <c r="Z1669" t="s">
        <v>72</v>
      </c>
      <c r="AA1669" t="s">
        <v>72</v>
      </c>
      <c r="AB1669" t="s">
        <v>72</v>
      </c>
      <c r="AC1669" t="s">
        <v>72</v>
      </c>
      <c r="AD1669" t="s">
        <v>72</v>
      </c>
      <c r="AE1669" t="s">
        <v>72</v>
      </c>
      <c r="AF1669" t="s">
        <v>72</v>
      </c>
      <c r="AG1669" t="s">
        <v>72</v>
      </c>
      <c r="AH1669" t="s">
        <v>72</v>
      </c>
      <c r="AI1669" t="s">
        <v>72</v>
      </c>
      <c r="AJ1669" t="s">
        <v>72</v>
      </c>
      <c r="AK1669" t="s">
        <v>72</v>
      </c>
      <c r="AL1669" t="s">
        <v>72</v>
      </c>
      <c r="AM1669" t="s">
        <v>72</v>
      </c>
      <c r="AN1669" t="s">
        <v>72</v>
      </c>
      <c r="AO1669" t="s">
        <v>72</v>
      </c>
      <c r="AP1669" t="s">
        <v>72</v>
      </c>
      <c r="AQ1669" t="s">
        <v>72</v>
      </c>
      <c r="AR1669" t="s">
        <v>72</v>
      </c>
      <c r="AS1669" t="s">
        <v>72</v>
      </c>
      <c r="AT1669" t="s">
        <v>72</v>
      </c>
      <c r="AU1669" t="s">
        <v>72</v>
      </c>
      <c r="AV1669" t="s">
        <v>72</v>
      </c>
      <c r="AW1669" t="s">
        <v>72</v>
      </c>
      <c r="AX1669" t="s">
        <v>72</v>
      </c>
      <c r="AY1669" t="s">
        <v>72</v>
      </c>
      <c r="AZ1669">
        <v>6.6823200565623297E-2</v>
      </c>
      <c r="BA1669">
        <v>14.7513089961753</v>
      </c>
      <c r="BB1669">
        <v>1.0015709928600101</v>
      </c>
      <c r="BC1669">
        <v>1.07330060596368</v>
      </c>
      <c r="BD1669">
        <v>0.93463513219383398</v>
      </c>
      <c r="BE1669" t="s">
        <v>72</v>
      </c>
      <c r="BF1669" t="s">
        <v>72</v>
      </c>
      <c r="BG1669" t="s">
        <v>72</v>
      </c>
      <c r="BH1669" t="s">
        <v>72</v>
      </c>
      <c r="BI1669" t="s">
        <v>72</v>
      </c>
      <c r="BJ1669" t="s">
        <v>72</v>
      </c>
      <c r="BK1669" t="s">
        <v>72</v>
      </c>
      <c r="BL1669" t="s">
        <v>72</v>
      </c>
      <c r="BM1669" t="s">
        <v>72</v>
      </c>
      <c r="BN1669" t="s">
        <v>72</v>
      </c>
      <c r="BO1669" t="s">
        <v>72</v>
      </c>
      <c r="BP1669" t="s">
        <v>72</v>
      </c>
      <c r="BQ1669" t="s">
        <v>72</v>
      </c>
      <c r="BR1669" t="s">
        <v>72</v>
      </c>
      <c r="BS1669" t="s">
        <v>72</v>
      </c>
    </row>
    <row r="1670" spans="1:71" x14ac:dyDescent="0.35">
      <c r="A1670" t="str">
        <f t="shared" si="52"/>
        <v>ENSG00000274523_CD</v>
      </c>
      <c r="B1670" t="e">
        <f>VLOOKUP(A1670,[1]drug_targetprotein_gene!$E:$E,1,FALSE)</f>
        <v>#N/A</v>
      </c>
      <c r="C1670" t="s">
        <v>3973</v>
      </c>
      <c r="D1670" t="e">
        <f>VLOOKUP(C1670,[1]drug_targetprotein_gene!$C:$G,5,FALSE)</f>
        <v>#N/A</v>
      </c>
      <c r="E1670" t="e">
        <f t="shared" si="53"/>
        <v>#N/A</v>
      </c>
      <c r="F1670" t="s">
        <v>67</v>
      </c>
      <c r="G1670" t="s">
        <v>68</v>
      </c>
      <c r="H1670" t="s">
        <v>3974</v>
      </c>
      <c r="I1670" t="s">
        <v>3975</v>
      </c>
      <c r="J1670" t="s">
        <v>71</v>
      </c>
      <c r="K1670">
        <v>1</v>
      </c>
      <c r="L1670">
        <v>-8.4443344145454999E-2</v>
      </c>
      <c r="M1670">
        <v>6.7145196953743699E-2</v>
      </c>
      <c r="N1670">
        <v>0.20852813068791301</v>
      </c>
      <c r="O1670" t="s">
        <v>72</v>
      </c>
      <c r="P1670" t="s">
        <v>72</v>
      </c>
      <c r="Q1670" t="s">
        <v>72</v>
      </c>
      <c r="R1670" t="s">
        <v>72</v>
      </c>
      <c r="S1670" t="s">
        <v>72</v>
      </c>
      <c r="T1670" t="s">
        <v>72</v>
      </c>
      <c r="U1670" t="s">
        <v>72</v>
      </c>
      <c r="V1670" t="s">
        <v>72</v>
      </c>
      <c r="W1670" t="s">
        <v>72</v>
      </c>
      <c r="X1670" t="s">
        <v>72</v>
      </c>
      <c r="Y1670" t="s">
        <v>72</v>
      </c>
      <c r="Z1670" t="s">
        <v>72</v>
      </c>
      <c r="AA1670" t="s">
        <v>72</v>
      </c>
      <c r="AB1670" t="s">
        <v>72</v>
      </c>
      <c r="AC1670" t="s">
        <v>72</v>
      </c>
      <c r="AD1670" t="s">
        <v>72</v>
      </c>
      <c r="AE1670" t="s">
        <v>72</v>
      </c>
      <c r="AF1670" t="s">
        <v>72</v>
      </c>
      <c r="AG1670" t="s">
        <v>72</v>
      </c>
      <c r="AH1670" t="s">
        <v>72</v>
      </c>
      <c r="AI1670" t="s">
        <v>72</v>
      </c>
      <c r="AJ1670" t="s">
        <v>72</v>
      </c>
      <c r="AK1670" t="s">
        <v>72</v>
      </c>
      <c r="AL1670" t="s">
        <v>72</v>
      </c>
      <c r="AM1670" t="s">
        <v>72</v>
      </c>
      <c r="AN1670" t="s">
        <v>72</v>
      </c>
      <c r="AO1670" t="s">
        <v>72</v>
      </c>
      <c r="AP1670" t="s">
        <v>72</v>
      </c>
      <c r="AQ1670" t="s">
        <v>72</v>
      </c>
      <c r="AR1670" t="s">
        <v>72</v>
      </c>
      <c r="AS1670" t="s">
        <v>72</v>
      </c>
      <c r="AT1670" t="s">
        <v>72</v>
      </c>
      <c r="AU1670" t="s">
        <v>72</v>
      </c>
      <c r="AV1670" t="s">
        <v>72</v>
      </c>
      <c r="AW1670" t="s">
        <v>72</v>
      </c>
      <c r="AX1670" t="s">
        <v>72</v>
      </c>
      <c r="AY1670" t="s">
        <v>72</v>
      </c>
      <c r="AZ1670">
        <v>2.14906205065887E-2</v>
      </c>
      <c r="BA1670">
        <v>2.0425227892526401</v>
      </c>
      <c r="BB1670">
        <v>0.91902372197619497</v>
      </c>
      <c r="BC1670">
        <v>1.0482910238726999</v>
      </c>
      <c r="BD1670">
        <v>0.80569668376511805</v>
      </c>
      <c r="BE1670" t="s">
        <v>72</v>
      </c>
      <c r="BF1670" t="s">
        <v>72</v>
      </c>
      <c r="BG1670" t="s">
        <v>72</v>
      </c>
      <c r="BH1670" t="s">
        <v>72</v>
      </c>
      <c r="BI1670" t="s">
        <v>72</v>
      </c>
      <c r="BJ1670" t="s">
        <v>72</v>
      </c>
      <c r="BK1670" t="s">
        <v>72</v>
      </c>
      <c r="BL1670" t="s">
        <v>72</v>
      </c>
      <c r="BM1670" t="s">
        <v>72</v>
      </c>
      <c r="BN1670" t="s">
        <v>72</v>
      </c>
      <c r="BO1670" t="s">
        <v>72</v>
      </c>
      <c r="BP1670" t="s">
        <v>72</v>
      </c>
      <c r="BQ1670" t="s">
        <v>72</v>
      </c>
      <c r="BR1670" t="s">
        <v>72</v>
      </c>
      <c r="BS1670" t="s">
        <v>72</v>
      </c>
    </row>
    <row r="1671" spans="1:71" x14ac:dyDescent="0.35">
      <c r="A1671" t="str">
        <f t="shared" si="52"/>
        <v>ENSG00000274523_IBD</v>
      </c>
      <c r="B1671" t="e">
        <f>VLOOKUP(A1671,[1]drug_targetprotein_gene!$E:$E,1,FALSE)</f>
        <v>#N/A</v>
      </c>
      <c r="C1671" t="s">
        <v>3973</v>
      </c>
      <c r="D1671" t="e">
        <f>VLOOKUP(C1671,[1]drug_targetprotein_gene!$C:$G,5,FALSE)</f>
        <v>#N/A</v>
      </c>
      <c r="E1671" t="e">
        <f t="shared" si="53"/>
        <v>#N/A</v>
      </c>
      <c r="F1671" t="s">
        <v>73</v>
      </c>
      <c r="G1671" t="s">
        <v>68</v>
      </c>
      <c r="H1671" t="s">
        <v>3976</v>
      </c>
      <c r="I1671" t="s">
        <v>3977</v>
      </c>
      <c r="J1671" t="s">
        <v>71</v>
      </c>
      <c r="K1671">
        <v>1</v>
      </c>
      <c r="L1671">
        <v>-4.2646915177052699E-2</v>
      </c>
      <c r="M1671">
        <v>5.6919945153239102E-2</v>
      </c>
      <c r="N1671">
        <v>0.45371028287666199</v>
      </c>
      <c r="O1671" t="s">
        <v>72</v>
      </c>
      <c r="P1671" t="s">
        <v>72</v>
      </c>
      <c r="Q1671" t="s">
        <v>72</v>
      </c>
      <c r="R1671" t="s">
        <v>72</v>
      </c>
      <c r="S1671" t="s">
        <v>72</v>
      </c>
      <c r="T1671" t="s">
        <v>72</v>
      </c>
      <c r="U1671" t="s">
        <v>72</v>
      </c>
      <c r="V1671" t="s">
        <v>72</v>
      </c>
      <c r="W1671" t="s">
        <v>72</v>
      </c>
      <c r="X1671" t="s">
        <v>72</v>
      </c>
      <c r="Y1671" t="s">
        <v>72</v>
      </c>
      <c r="Z1671" t="s">
        <v>72</v>
      </c>
      <c r="AA1671" t="s">
        <v>72</v>
      </c>
      <c r="AB1671" t="s">
        <v>72</v>
      </c>
      <c r="AC1671" t="s">
        <v>72</v>
      </c>
      <c r="AD1671" t="s">
        <v>72</v>
      </c>
      <c r="AE1671" t="s">
        <v>72</v>
      </c>
      <c r="AF1671" t="s">
        <v>72</v>
      </c>
      <c r="AG1671" t="s">
        <v>72</v>
      </c>
      <c r="AH1671" t="s">
        <v>72</v>
      </c>
      <c r="AI1671" t="s">
        <v>72</v>
      </c>
      <c r="AJ1671" t="s">
        <v>72</v>
      </c>
      <c r="AK1671" t="s">
        <v>72</v>
      </c>
      <c r="AL1671" t="s">
        <v>72</v>
      </c>
      <c r="AM1671" t="s">
        <v>72</v>
      </c>
      <c r="AN1671" t="s">
        <v>72</v>
      </c>
      <c r="AO1671" t="s">
        <v>72</v>
      </c>
      <c r="AP1671" t="s">
        <v>72</v>
      </c>
      <c r="AQ1671" t="s">
        <v>72</v>
      </c>
      <c r="AR1671" t="s">
        <v>72</v>
      </c>
      <c r="AS1671" t="s">
        <v>72</v>
      </c>
      <c r="AT1671" t="s">
        <v>72</v>
      </c>
      <c r="AU1671" t="s">
        <v>72</v>
      </c>
      <c r="AV1671" t="s">
        <v>72</v>
      </c>
      <c r="AW1671" t="s">
        <v>72</v>
      </c>
      <c r="AX1671" t="s">
        <v>72</v>
      </c>
      <c r="AY1671" t="s">
        <v>72</v>
      </c>
      <c r="AZ1671">
        <v>2.14906205065887E-2</v>
      </c>
      <c r="BA1671">
        <v>2.0425227892526401</v>
      </c>
      <c r="BB1671">
        <v>0.95824967375849601</v>
      </c>
      <c r="BC1671">
        <v>1.0713464022613599</v>
      </c>
      <c r="BD1671">
        <v>0.85709200620833104</v>
      </c>
      <c r="BE1671" t="s">
        <v>72</v>
      </c>
      <c r="BF1671" t="s">
        <v>72</v>
      </c>
      <c r="BG1671" t="s">
        <v>72</v>
      </c>
      <c r="BH1671" t="s">
        <v>72</v>
      </c>
      <c r="BI1671" t="s">
        <v>72</v>
      </c>
      <c r="BJ1671" t="s">
        <v>72</v>
      </c>
      <c r="BK1671" t="s">
        <v>72</v>
      </c>
      <c r="BL1671" t="s">
        <v>72</v>
      </c>
      <c r="BM1671" t="s">
        <v>72</v>
      </c>
      <c r="BN1671" t="s">
        <v>72</v>
      </c>
      <c r="BO1671" t="s">
        <v>72</v>
      </c>
      <c r="BP1671" t="s">
        <v>72</v>
      </c>
      <c r="BQ1671" t="s">
        <v>72</v>
      </c>
      <c r="BR1671" t="s">
        <v>72</v>
      </c>
      <c r="BS1671" t="s">
        <v>72</v>
      </c>
    </row>
    <row r="1672" spans="1:71" x14ac:dyDescent="0.35">
      <c r="A1672" t="str">
        <f t="shared" si="52"/>
        <v>ENSG00000274523_UC</v>
      </c>
      <c r="B1672" t="e">
        <f>VLOOKUP(A1672,[1]drug_targetprotein_gene!$E:$E,1,FALSE)</f>
        <v>#N/A</v>
      </c>
      <c r="C1672" t="s">
        <v>3973</v>
      </c>
      <c r="D1672" t="e">
        <f>VLOOKUP(C1672,[1]drug_targetprotein_gene!$C:$G,5,FALSE)</f>
        <v>#N/A</v>
      </c>
      <c r="E1672" t="e">
        <f t="shared" si="53"/>
        <v>#N/A</v>
      </c>
      <c r="F1672" t="s">
        <v>76</v>
      </c>
      <c r="G1672" t="s">
        <v>68</v>
      </c>
      <c r="H1672" t="s">
        <v>3978</v>
      </c>
      <c r="I1672" t="s">
        <v>3979</v>
      </c>
      <c r="J1672" t="s">
        <v>71</v>
      </c>
      <c r="K1672">
        <v>1</v>
      </c>
      <c r="L1672">
        <v>-1.06108680348548E-2</v>
      </c>
      <c r="M1672">
        <v>7.0751252116110705E-2</v>
      </c>
      <c r="N1672">
        <v>0.88078490798849596</v>
      </c>
      <c r="O1672" t="s">
        <v>72</v>
      </c>
      <c r="P1672" t="s">
        <v>72</v>
      </c>
      <c r="Q1672" t="s">
        <v>72</v>
      </c>
      <c r="R1672" t="s">
        <v>72</v>
      </c>
      <c r="S1672" t="s">
        <v>72</v>
      </c>
      <c r="T1672" t="s">
        <v>72</v>
      </c>
      <c r="U1672" t="s">
        <v>72</v>
      </c>
      <c r="V1672" t="s">
        <v>72</v>
      </c>
      <c r="W1672" t="s">
        <v>72</v>
      </c>
      <c r="X1672" t="s">
        <v>72</v>
      </c>
      <c r="Y1672" t="s">
        <v>72</v>
      </c>
      <c r="Z1672" t="s">
        <v>72</v>
      </c>
      <c r="AA1672" t="s">
        <v>72</v>
      </c>
      <c r="AB1672" t="s">
        <v>72</v>
      </c>
      <c r="AC1672" t="s">
        <v>72</v>
      </c>
      <c r="AD1672" t="s">
        <v>72</v>
      </c>
      <c r="AE1672" t="s">
        <v>72</v>
      </c>
      <c r="AF1672" t="s">
        <v>72</v>
      </c>
      <c r="AG1672" t="s">
        <v>72</v>
      </c>
      <c r="AH1672" t="s">
        <v>72</v>
      </c>
      <c r="AI1672" t="s">
        <v>72</v>
      </c>
      <c r="AJ1672" t="s">
        <v>72</v>
      </c>
      <c r="AK1672" t="s">
        <v>72</v>
      </c>
      <c r="AL1672" t="s">
        <v>72</v>
      </c>
      <c r="AM1672" t="s">
        <v>72</v>
      </c>
      <c r="AN1672" t="s">
        <v>72</v>
      </c>
      <c r="AO1672" t="s">
        <v>72</v>
      </c>
      <c r="AP1672" t="s">
        <v>72</v>
      </c>
      <c r="AQ1672" t="s">
        <v>72</v>
      </c>
      <c r="AR1672" t="s">
        <v>72</v>
      </c>
      <c r="AS1672" t="s">
        <v>72</v>
      </c>
      <c r="AT1672" t="s">
        <v>72</v>
      </c>
      <c r="AU1672" t="s">
        <v>72</v>
      </c>
      <c r="AV1672" t="s">
        <v>72</v>
      </c>
      <c r="AW1672" t="s">
        <v>72</v>
      </c>
      <c r="AX1672" t="s">
        <v>72</v>
      </c>
      <c r="AY1672" t="s">
        <v>72</v>
      </c>
      <c r="AZ1672">
        <v>2.14906205065887E-2</v>
      </c>
      <c r="BA1672">
        <v>2.0425227892526401</v>
      </c>
      <c r="BB1672">
        <v>0.98944522863858697</v>
      </c>
      <c r="BC1672">
        <v>1.13662300073383</v>
      </c>
      <c r="BD1672">
        <v>0.86132504783344899</v>
      </c>
      <c r="BE1672" t="s">
        <v>72</v>
      </c>
      <c r="BF1672" t="s">
        <v>72</v>
      </c>
      <c r="BG1672" t="s">
        <v>72</v>
      </c>
      <c r="BH1672" t="s">
        <v>72</v>
      </c>
      <c r="BI1672" t="s">
        <v>72</v>
      </c>
      <c r="BJ1672" t="s">
        <v>72</v>
      </c>
      <c r="BK1672" t="s">
        <v>72</v>
      </c>
      <c r="BL1672" t="s">
        <v>72</v>
      </c>
      <c r="BM1672" t="s">
        <v>72</v>
      </c>
      <c r="BN1672" t="s">
        <v>72</v>
      </c>
      <c r="BO1672" t="s">
        <v>72</v>
      </c>
      <c r="BP1672" t="s">
        <v>72</v>
      </c>
      <c r="BQ1672" t="s">
        <v>72</v>
      </c>
      <c r="BR1672" t="s">
        <v>72</v>
      </c>
      <c r="BS1672" t="s">
        <v>72</v>
      </c>
    </row>
    <row r="1673" spans="1:71" x14ac:dyDescent="0.35">
      <c r="A1673" t="str">
        <f t="shared" si="52"/>
        <v>ENSG00000275263_CD</v>
      </c>
      <c r="B1673" t="e">
        <f>VLOOKUP(A1673,[1]drug_targetprotein_gene!$E:$E,1,FALSE)</f>
        <v>#N/A</v>
      </c>
      <c r="C1673" t="s">
        <v>3980</v>
      </c>
      <c r="D1673" t="e">
        <f>VLOOKUP(C1673,[1]drug_targetprotein_gene!$C:$G,5,FALSE)</f>
        <v>#N/A</v>
      </c>
      <c r="E1673" t="e">
        <f t="shared" si="53"/>
        <v>#N/A</v>
      </c>
      <c r="F1673" t="s">
        <v>67</v>
      </c>
      <c r="G1673" t="s">
        <v>68</v>
      </c>
      <c r="H1673" t="s">
        <v>3981</v>
      </c>
      <c r="I1673" t="s">
        <v>3982</v>
      </c>
      <c r="J1673" t="s">
        <v>71</v>
      </c>
      <c r="K1673">
        <v>1</v>
      </c>
      <c r="L1673">
        <v>6.8560823675558893E-2</v>
      </c>
      <c r="M1673">
        <v>3.9055047766504897E-2</v>
      </c>
      <c r="N1673">
        <v>7.9175188903442606E-2</v>
      </c>
      <c r="O1673" t="s">
        <v>72</v>
      </c>
      <c r="P1673" t="s">
        <v>72</v>
      </c>
      <c r="Q1673" t="s">
        <v>72</v>
      </c>
      <c r="R1673" t="s">
        <v>72</v>
      </c>
      <c r="S1673" t="s">
        <v>72</v>
      </c>
      <c r="T1673" t="s">
        <v>72</v>
      </c>
      <c r="U1673" t="s">
        <v>72</v>
      </c>
      <c r="V1673" t="s">
        <v>72</v>
      </c>
      <c r="W1673" t="s">
        <v>72</v>
      </c>
      <c r="X1673" t="s">
        <v>72</v>
      </c>
      <c r="Y1673" t="s">
        <v>72</v>
      </c>
      <c r="Z1673" t="s">
        <v>72</v>
      </c>
      <c r="AA1673" t="s">
        <v>72</v>
      </c>
      <c r="AB1673" t="s">
        <v>72</v>
      </c>
      <c r="AC1673" t="s">
        <v>72</v>
      </c>
      <c r="AD1673" t="s">
        <v>72</v>
      </c>
      <c r="AE1673" t="s">
        <v>72</v>
      </c>
      <c r="AF1673" t="s">
        <v>72</v>
      </c>
      <c r="AG1673" t="s">
        <v>72</v>
      </c>
      <c r="AH1673" t="s">
        <v>72</v>
      </c>
      <c r="AI1673" t="s">
        <v>72</v>
      </c>
      <c r="AJ1673" t="s">
        <v>72</v>
      </c>
      <c r="AK1673" t="s">
        <v>72</v>
      </c>
      <c r="AL1673" t="s">
        <v>72</v>
      </c>
      <c r="AM1673" t="s">
        <v>72</v>
      </c>
      <c r="AN1673" t="s">
        <v>72</v>
      </c>
      <c r="AO1673" t="s">
        <v>72</v>
      </c>
      <c r="AP1673" t="s">
        <v>72</v>
      </c>
      <c r="AQ1673" t="s">
        <v>72</v>
      </c>
      <c r="AR1673" t="s">
        <v>72</v>
      </c>
      <c r="AS1673" t="s">
        <v>72</v>
      </c>
      <c r="AT1673" t="s">
        <v>72</v>
      </c>
      <c r="AU1673" t="s">
        <v>72</v>
      </c>
      <c r="AV1673" t="s">
        <v>72</v>
      </c>
      <c r="AW1673" t="s">
        <v>72</v>
      </c>
      <c r="AX1673" t="s">
        <v>72</v>
      </c>
      <c r="AY1673" t="s">
        <v>72</v>
      </c>
      <c r="AZ1673">
        <v>5.1425060949375503E-2</v>
      </c>
      <c r="BA1673">
        <v>10.896806172393299</v>
      </c>
      <c r="BB1673">
        <v>1.0709657630441001</v>
      </c>
      <c r="BC1673">
        <v>1.1561652585985001</v>
      </c>
      <c r="BD1673">
        <v>0.99204474194543202</v>
      </c>
      <c r="BE1673" t="s">
        <v>72</v>
      </c>
      <c r="BF1673" t="s">
        <v>72</v>
      </c>
      <c r="BG1673" t="s">
        <v>72</v>
      </c>
      <c r="BH1673" t="s">
        <v>72</v>
      </c>
      <c r="BI1673" t="s">
        <v>72</v>
      </c>
      <c r="BJ1673" t="s">
        <v>72</v>
      </c>
      <c r="BK1673" t="s">
        <v>72</v>
      </c>
      <c r="BL1673" t="s">
        <v>72</v>
      </c>
      <c r="BM1673" t="s">
        <v>72</v>
      </c>
      <c r="BN1673" t="s">
        <v>72</v>
      </c>
      <c r="BO1673" t="s">
        <v>72</v>
      </c>
      <c r="BP1673" t="s">
        <v>72</v>
      </c>
      <c r="BQ1673" t="s">
        <v>72</v>
      </c>
      <c r="BR1673" t="s">
        <v>72</v>
      </c>
      <c r="BS1673" t="s">
        <v>72</v>
      </c>
    </row>
    <row r="1674" spans="1:71" x14ac:dyDescent="0.35">
      <c r="A1674" t="str">
        <f t="shared" si="52"/>
        <v>ENSG00000275263_IBD</v>
      </c>
      <c r="B1674" t="e">
        <f>VLOOKUP(A1674,[1]drug_targetprotein_gene!$E:$E,1,FALSE)</f>
        <v>#N/A</v>
      </c>
      <c r="C1674" t="s">
        <v>3980</v>
      </c>
      <c r="D1674" t="e">
        <f>VLOOKUP(C1674,[1]drug_targetprotein_gene!$C:$G,5,FALSE)</f>
        <v>#N/A</v>
      </c>
      <c r="E1674" t="e">
        <f t="shared" si="53"/>
        <v>#N/A</v>
      </c>
      <c r="F1674" t="s">
        <v>73</v>
      </c>
      <c r="G1674" t="s">
        <v>68</v>
      </c>
      <c r="H1674" t="s">
        <v>3983</v>
      </c>
      <c r="I1674" t="s">
        <v>3984</v>
      </c>
      <c r="J1674" t="s">
        <v>71</v>
      </c>
      <c r="K1674">
        <v>1</v>
      </c>
      <c r="L1674">
        <v>5.1567552284328098E-2</v>
      </c>
      <c r="M1674">
        <v>3.2380805150679301E-2</v>
      </c>
      <c r="N1674">
        <v>0.111264637192305</v>
      </c>
      <c r="O1674" t="s">
        <v>72</v>
      </c>
      <c r="P1674" t="s">
        <v>72</v>
      </c>
      <c r="Q1674" t="s">
        <v>72</v>
      </c>
      <c r="R1674" t="s">
        <v>72</v>
      </c>
      <c r="S1674" t="s">
        <v>72</v>
      </c>
      <c r="T1674" t="s">
        <v>72</v>
      </c>
      <c r="U1674" t="s">
        <v>72</v>
      </c>
      <c r="V1674" t="s">
        <v>72</v>
      </c>
      <c r="W1674" t="s">
        <v>72</v>
      </c>
      <c r="X1674" t="s">
        <v>72</v>
      </c>
      <c r="Y1674" t="s">
        <v>72</v>
      </c>
      <c r="Z1674" t="s">
        <v>72</v>
      </c>
      <c r="AA1674" t="s">
        <v>72</v>
      </c>
      <c r="AB1674" t="s">
        <v>72</v>
      </c>
      <c r="AC1674" t="s">
        <v>72</v>
      </c>
      <c r="AD1674" t="s">
        <v>72</v>
      </c>
      <c r="AE1674" t="s">
        <v>72</v>
      </c>
      <c r="AF1674" t="s">
        <v>72</v>
      </c>
      <c r="AG1674" t="s">
        <v>72</v>
      </c>
      <c r="AH1674" t="s">
        <v>72</v>
      </c>
      <c r="AI1674" t="s">
        <v>72</v>
      </c>
      <c r="AJ1674" t="s">
        <v>72</v>
      </c>
      <c r="AK1674" t="s">
        <v>72</v>
      </c>
      <c r="AL1674" t="s">
        <v>72</v>
      </c>
      <c r="AM1674" t="s">
        <v>72</v>
      </c>
      <c r="AN1674" t="s">
        <v>72</v>
      </c>
      <c r="AO1674" t="s">
        <v>72</v>
      </c>
      <c r="AP1674" t="s">
        <v>72</v>
      </c>
      <c r="AQ1674" t="s">
        <v>72</v>
      </c>
      <c r="AR1674" t="s">
        <v>72</v>
      </c>
      <c r="AS1674" t="s">
        <v>72</v>
      </c>
      <c r="AT1674" t="s">
        <v>72</v>
      </c>
      <c r="AU1674" t="s">
        <v>72</v>
      </c>
      <c r="AV1674" t="s">
        <v>72</v>
      </c>
      <c r="AW1674" t="s">
        <v>72</v>
      </c>
      <c r="AX1674" t="s">
        <v>72</v>
      </c>
      <c r="AY1674" t="s">
        <v>72</v>
      </c>
      <c r="AZ1674">
        <v>5.1425060949375503E-2</v>
      </c>
      <c r="BA1674">
        <v>10.896806172393299</v>
      </c>
      <c r="BB1674">
        <v>1.05292031106201</v>
      </c>
      <c r="BC1674">
        <v>1.1219115038094001</v>
      </c>
      <c r="BD1674">
        <v>0.98817168527337795</v>
      </c>
      <c r="BE1674" t="s">
        <v>72</v>
      </c>
      <c r="BF1674" t="s">
        <v>72</v>
      </c>
      <c r="BG1674" t="s">
        <v>72</v>
      </c>
      <c r="BH1674" t="s">
        <v>72</v>
      </c>
      <c r="BI1674" t="s">
        <v>72</v>
      </c>
      <c r="BJ1674" t="s">
        <v>72</v>
      </c>
      <c r="BK1674" t="s">
        <v>72</v>
      </c>
      <c r="BL1674" t="s">
        <v>72</v>
      </c>
      <c r="BM1674" t="s">
        <v>72</v>
      </c>
      <c r="BN1674" t="s">
        <v>72</v>
      </c>
      <c r="BO1674" t="s">
        <v>72</v>
      </c>
      <c r="BP1674" t="s">
        <v>72</v>
      </c>
      <c r="BQ1674" t="s">
        <v>72</v>
      </c>
      <c r="BR1674" t="s">
        <v>72</v>
      </c>
      <c r="BS1674" t="s">
        <v>72</v>
      </c>
    </row>
    <row r="1675" spans="1:71" x14ac:dyDescent="0.35">
      <c r="A1675" t="str">
        <f t="shared" si="52"/>
        <v>ENSG00000275263_UC</v>
      </c>
      <c r="B1675" t="e">
        <f>VLOOKUP(A1675,[1]drug_targetprotein_gene!$E:$E,1,FALSE)</f>
        <v>#N/A</v>
      </c>
      <c r="C1675" t="s">
        <v>3980</v>
      </c>
      <c r="D1675" t="e">
        <f>VLOOKUP(C1675,[1]drug_targetprotein_gene!$C:$G,5,FALSE)</f>
        <v>#N/A</v>
      </c>
      <c r="E1675" t="e">
        <f t="shared" si="53"/>
        <v>#N/A</v>
      </c>
      <c r="F1675" t="s">
        <v>76</v>
      </c>
      <c r="G1675" t="s">
        <v>68</v>
      </c>
      <c r="H1675" t="s">
        <v>3985</v>
      </c>
      <c r="I1675" t="s">
        <v>3986</v>
      </c>
      <c r="J1675" t="s">
        <v>71</v>
      </c>
      <c r="K1675">
        <v>1</v>
      </c>
      <c r="L1675">
        <v>3.0169553722090701E-2</v>
      </c>
      <c r="M1675">
        <v>4.0549408946312503E-2</v>
      </c>
      <c r="N1675">
        <v>0.45686463700788799</v>
      </c>
      <c r="O1675" t="s">
        <v>72</v>
      </c>
      <c r="P1675" t="s">
        <v>72</v>
      </c>
      <c r="Q1675" t="s">
        <v>72</v>
      </c>
      <c r="R1675" t="s">
        <v>72</v>
      </c>
      <c r="S1675" t="s">
        <v>72</v>
      </c>
      <c r="T1675" t="s">
        <v>72</v>
      </c>
      <c r="U1675" t="s">
        <v>72</v>
      </c>
      <c r="V1675" t="s">
        <v>72</v>
      </c>
      <c r="W1675" t="s">
        <v>72</v>
      </c>
      <c r="X1675" t="s">
        <v>72</v>
      </c>
      <c r="Y1675" t="s">
        <v>72</v>
      </c>
      <c r="Z1675" t="s">
        <v>72</v>
      </c>
      <c r="AA1675" t="s">
        <v>72</v>
      </c>
      <c r="AB1675" t="s">
        <v>72</v>
      </c>
      <c r="AC1675" t="s">
        <v>72</v>
      </c>
      <c r="AD1675" t="s">
        <v>72</v>
      </c>
      <c r="AE1675" t="s">
        <v>72</v>
      </c>
      <c r="AF1675" t="s">
        <v>72</v>
      </c>
      <c r="AG1675" t="s">
        <v>72</v>
      </c>
      <c r="AH1675" t="s">
        <v>72</v>
      </c>
      <c r="AI1675" t="s">
        <v>72</v>
      </c>
      <c r="AJ1675" t="s">
        <v>72</v>
      </c>
      <c r="AK1675" t="s">
        <v>72</v>
      </c>
      <c r="AL1675" t="s">
        <v>72</v>
      </c>
      <c r="AM1675" t="s">
        <v>72</v>
      </c>
      <c r="AN1675" t="s">
        <v>72</v>
      </c>
      <c r="AO1675" t="s">
        <v>72</v>
      </c>
      <c r="AP1675" t="s">
        <v>72</v>
      </c>
      <c r="AQ1675" t="s">
        <v>72</v>
      </c>
      <c r="AR1675" t="s">
        <v>72</v>
      </c>
      <c r="AS1675" t="s">
        <v>72</v>
      </c>
      <c r="AT1675" t="s">
        <v>72</v>
      </c>
      <c r="AU1675" t="s">
        <v>72</v>
      </c>
      <c r="AV1675" t="s">
        <v>72</v>
      </c>
      <c r="AW1675" t="s">
        <v>72</v>
      </c>
      <c r="AX1675" t="s">
        <v>72</v>
      </c>
      <c r="AY1675" t="s">
        <v>72</v>
      </c>
      <c r="AZ1675">
        <v>5.1425060949375503E-2</v>
      </c>
      <c r="BA1675">
        <v>10.896806172393299</v>
      </c>
      <c r="BB1675">
        <v>1.0306292661680201</v>
      </c>
      <c r="BC1675">
        <v>1.1158834190179201</v>
      </c>
      <c r="BD1675">
        <v>0.95188858099251095</v>
      </c>
      <c r="BE1675" t="s">
        <v>72</v>
      </c>
      <c r="BF1675" t="s">
        <v>72</v>
      </c>
      <c r="BG1675" t="s">
        <v>72</v>
      </c>
      <c r="BH1675" t="s">
        <v>72</v>
      </c>
      <c r="BI1675" t="s">
        <v>72</v>
      </c>
      <c r="BJ1675" t="s">
        <v>72</v>
      </c>
      <c r="BK1675" t="s">
        <v>72</v>
      </c>
      <c r="BL1675" t="s">
        <v>72</v>
      </c>
      <c r="BM1675" t="s">
        <v>72</v>
      </c>
      <c r="BN1675" t="s">
        <v>72</v>
      </c>
      <c r="BO1675" t="s">
        <v>72</v>
      </c>
      <c r="BP1675" t="s">
        <v>72</v>
      </c>
      <c r="BQ1675" t="s">
        <v>72</v>
      </c>
      <c r="BR1675" t="s">
        <v>72</v>
      </c>
      <c r="BS1675" t="s">
        <v>72</v>
      </c>
    </row>
    <row r="1676" spans="1:71" x14ac:dyDescent="0.35">
      <c r="A1676" t="str">
        <f t="shared" si="52"/>
        <v>ENSG00000276968_CD</v>
      </c>
      <c r="B1676" t="e">
        <f>VLOOKUP(A1676,[1]drug_targetprotein_gene!$E:$E,1,FALSE)</f>
        <v>#N/A</v>
      </c>
      <c r="C1676" t="s">
        <v>3987</v>
      </c>
      <c r="D1676" t="e">
        <f>VLOOKUP(C1676,[1]drug_targetprotein_gene!$C:$G,5,FALSE)</f>
        <v>#N/A</v>
      </c>
      <c r="E1676" t="e">
        <f t="shared" si="53"/>
        <v>#N/A</v>
      </c>
      <c r="F1676" t="s">
        <v>67</v>
      </c>
      <c r="G1676" t="s">
        <v>68</v>
      </c>
      <c r="H1676" t="s">
        <v>3988</v>
      </c>
      <c r="I1676" t="s">
        <v>3989</v>
      </c>
      <c r="J1676" t="s">
        <v>71</v>
      </c>
      <c r="K1676">
        <v>1</v>
      </c>
      <c r="L1676">
        <v>-5.83784763112601E-2</v>
      </c>
      <c r="M1676">
        <v>3.1882175604070397E-2</v>
      </c>
      <c r="N1676">
        <v>6.7090184421880597E-2</v>
      </c>
      <c r="O1676" t="s">
        <v>72</v>
      </c>
      <c r="P1676" t="s">
        <v>72</v>
      </c>
      <c r="Q1676" t="s">
        <v>72</v>
      </c>
      <c r="R1676" t="s">
        <v>72</v>
      </c>
      <c r="S1676" t="s">
        <v>72</v>
      </c>
      <c r="T1676" t="s">
        <v>72</v>
      </c>
      <c r="U1676" t="s">
        <v>72</v>
      </c>
      <c r="V1676" t="s">
        <v>72</v>
      </c>
      <c r="W1676" t="s">
        <v>72</v>
      </c>
      <c r="X1676" t="s">
        <v>72</v>
      </c>
      <c r="Y1676" t="s">
        <v>72</v>
      </c>
      <c r="Z1676" t="s">
        <v>72</v>
      </c>
      <c r="AA1676" t="s">
        <v>72</v>
      </c>
      <c r="AB1676" t="s">
        <v>72</v>
      </c>
      <c r="AC1676" t="s">
        <v>72</v>
      </c>
      <c r="AD1676" t="s">
        <v>72</v>
      </c>
      <c r="AE1676" t="s">
        <v>72</v>
      </c>
      <c r="AF1676" t="s">
        <v>72</v>
      </c>
      <c r="AG1676" t="s">
        <v>72</v>
      </c>
      <c r="AH1676" t="s">
        <v>72</v>
      </c>
      <c r="AI1676" t="s">
        <v>72</v>
      </c>
      <c r="AJ1676" t="s">
        <v>72</v>
      </c>
      <c r="AK1676" t="s">
        <v>72</v>
      </c>
      <c r="AL1676" t="s">
        <v>72</v>
      </c>
      <c r="AM1676" t="s">
        <v>72</v>
      </c>
      <c r="AN1676" t="s">
        <v>72</v>
      </c>
      <c r="AO1676" t="s">
        <v>72</v>
      </c>
      <c r="AP1676" t="s">
        <v>72</v>
      </c>
      <c r="AQ1676" t="s">
        <v>72</v>
      </c>
      <c r="AR1676" t="s">
        <v>72</v>
      </c>
      <c r="AS1676" t="s">
        <v>72</v>
      </c>
      <c r="AT1676" t="s">
        <v>72</v>
      </c>
      <c r="AU1676" t="s">
        <v>72</v>
      </c>
      <c r="AV1676" t="s">
        <v>72</v>
      </c>
      <c r="AW1676" t="s">
        <v>72</v>
      </c>
      <c r="AX1676" t="s">
        <v>72</v>
      </c>
      <c r="AY1676" t="s">
        <v>72</v>
      </c>
      <c r="AZ1676">
        <v>7.7230879134165903E-2</v>
      </c>
      <c r="BA1676">
        <v>9.0390269438834494</v>
      </c>
      <c r="BB1676">
        <v>0.94329286586329297</v>
      </c>
      <c r="BC1676">
        <v>1.0041190479270099</v>
      </c>
      <c r="BD1676">
        <v>0.886151330985672</v>
      </c>
      <c r="BE1676" t="s">
        <v>72</v>
      </c>
      <c r="BF1676" t="s">
        <v>72</v>
      </c>
      <c r="BG1676" t="s">
        <v>72</v>
      </c>
      <c r="BH1676" t="s">
        <v>72</v>
      </c>
      <c r="BI1676" t="s">
        <v>72</v>
      </c>
      <c r="BJ1676" t="s">
        <v>72</v>
      </c>
      <c r="BK1676" t="s">
        <v>72</v>
      </c>
      <c r="BL1676" t="s">
        <v>72</v>
      </c>
      <c r="BM1676" t="s">
        <v>72</v>
      </c>
      <c r="BN1676" t="s">
        <v>72</v>
      </c>
      <c r="BO1676" t="s">
        <v>72</v>
      </c>
      <c r="BP1676" t="s">
        <v>72</v>
      </c>
      <c r="BQ1676" t="s">
        <v>72</v>
      </c>
      <c r="BR1676" t="s">
        <v>72</v>
      </c>
      <c r="BS1676" t="s">
        <v>72</v>
      </c>
    </row>
    <row r="1677" spans="1:71" x14ac:dyDescent="0.35">
      <c r="A1677" t="str">
        <f t="shared" si="52"/>
        <v>ENSG00000276968_IBD</v>
      </c>
      <c r="B1677" t="e">
        <f>VLOOKUP(A1677,[1]drug_targetprotein_gene!$E:$E,1,FALSE)</f>
        <v>#N/A</v>
      </c>
      <c r="C1677" t="s">
        <v>3987</v>
      </c>
      <c r="D1677" t="e">
        <f>VLOOKUP(C1677,[1]drug_targetprotein_gene!$C:$G,5,FALSE)</f>
        <v>#N/A</v>
      </c>
      <c r="E1677" t="e">
        <f t="shared" si="53"/>
        <v>#N/A</v>
      </c>
      <c r="F1677" t="s">
        <v>73</v>
      </c>
      <c r="G1677" t="s">
        <v>68</v>
      </c>
      <c r="H1677" t="s">
        <v>3990</v>
      </c>
      <c r="I1677" t="s">
        <v>3991</v>
      </c>
      <c r="J1677" t="s">
        <v>71</v>
      </c>
      <c r="K1677">
        <v>1</v>
      </c>
      <c r="L1677">
        <v>-4.4990186309146397E-2</v>
      </c>
      <c r="M1677">
        <v>2.6321256963895701E-2</v>
      </c>
      <c r="N1677">
        <v>8.7400585972513406E-2</v>
      </c>
      <c r="O1677" t="s">
        <v>72</v>
      </c>
      <c r="P1677" t="s">
        <v>72</v>
      </c>
      <c r="Q1677" t="s">
        <v>72</v>
      </c>
      <c r="R1677" t="s">
        <v>72</v>
      </c>
      <c r="S1677" t="s">
        <v>72</v>
      </c>
      <c r="T1677" t="s">
        <v>72</v>
      </c>
      <c r="U1677" t="s">
        <v>72</v>
      </c>
      <c r="V1677" t="s">
        <v>72</v>
      </c>
      <c r="W1677" t="s">
        <v>72</v>
      </c>
      <c r="X1677" t="s">
        <v>72</v>
      </c>
      <c r="Y1677" t="s">
        <v>72</v>
      </c>
      <c r="Z1677" t="s">
        <v>72</v>
      </c>
      <c r="AA1677" t="s">
        <v>72</v>
      </c>
      <c r="AB1677" t="s">
        <v>72</v>
      </c>
      <c r="AC1677" t="s">
        <v>72</v>
      </c>
      <c r="AD1677" t="s">
        <v>72</v>
      </c>
      <c r="AE1677" t="s">
        <v>72</v>
      </c>
      <c r="AF1677" t="s">
        <v>72</v>
      </c>
      <c r="AG1677" t="s">
        <v>72</v>
      </c>
      <c r="AH1677" t="s">
        <v>72</v>
      </c>
      <c r="AI1677" t="s">
        <v>72</v>
      </c>
      <c r="AJ1677" t="s">
        <v>72</v>
      </c>
      <c r="AK1677" t="s">
        <v>72</v>
      </c>
      <c r="AL1677" t="s">
        <v>72</v>
      </c>
      <c r="AM1677" t="s">
        <v>72</v>
      </c>
      <c r="AN1677" t="s">
        <v>72</v>
      </c>
      <c r="AO1677" t="s">
        <v>72</v>
      </c>
      <c r="AP1677" t="s">
        <v>72</v>
      </c>
      <c r="AQ1677" t="s">
        <v>72</v>
      </c>
      <c r="AR1677" t="s">
        <v>72</v>
      </c>
      <c r="AS1677" t="s">
        <v>72</v>
      </c>
      <c r="AT1677" t="s">
        <v>72</v>
      </c>
      <c r="AU1677" t="s">
        <v>72</v>
      </c>
      <c r="AV1677" t="s">
        <v>72</v>
      </c>
      <c r="AW1677" t="s">
        <v>72</v>
      </c>
      <c r="AX1677" t="s">
        <v>72</v>
      </c>
      <c r="AY1677" t="s">
        <v>72</v>
      </c>
      <c r="AZ1677">
        <v>7.7230879134165903E-2</v>
      </c>
      <c r="BA1677">
        <v>9.0390269438834494</v>
      </c>
      <c r="BB1677">
        <v>0.95600686374287902</v>
      </c>
      <c r="BC1677">
        <v>1.0066213018744301</v>
      </c>
      <c r="BD1677">
        <v>0.90793739594188205</v>
      </c>
      <c r="BE1677" t="s">
        <v>72</v>
      </c>
      <c r="BF1677" t="s">
        <v>72</v>
      </c>
      <c r="BG1677" t="s">
        <v>72</v>
      </c>
      <c r="BH1677" t="s">
        <v>72</v>
      </c>
      <c r="BI1677" t="s">
        <v>72</v>
      </c>
      <c r="BJ1677" t="s">
        <v>72</v>
      </c>
      <c r="BK1677" t="s">
        <v>72</v>
      </c>
      <c r="BL1677" t="s">
        <v>72</v>
      </c>
      <c r="BM1677" t="s">
        <v>72</v>
      </c>
      <c r="BN1677" t="s">
        <v>72</v>
      </c>
      <c r="BO1677" t="s">
        <v>72</v>
      </c>
      <c r="BP1677" t="s">
        <v>72</v>
      </c>
      <c r="BQ1677" t="s">
        <v>72</v>
      </c>
      <c r="BR1677" t="s">
        <v>72</v>
      </c>
      <c r="BS1677" t="s">
        <v>72</v>
      </c>
    </row>
    <row r="1678" spans="1:71" x14ac:dyDescent="0.35">
      <c r="A1678" t="str">
        <f t="shared" si="52"/>
        <v>ENSG00000276968_UC</v>
      </c>
      <c r="B1678" t="e">
        <f>VLOOKUP(A1678,[1]drug_targetprotein_gene!$E:$E,1,FALSE)</f>
        <v>#N/A</v>
      </c>
      <c r="C1678" t="s">
        <v>3987</v>
      </c>
      <c r="D1678" t="e">
        <f>VLOOKUP(C1678,[1]drug_targetprotein_gene!$C:$G,5,FALSE)</f>
        <v>#N/A</v>
      </c>
      <c r="E1678" t="e">
        <f t="shared" si="53"/>
        <v>#N/A</v>
      </c>
      <c r="F1678" t="s">
        <v>76</v>
      </c>
      <c r="G1678" t="s">
        <v>68</v>
      </c>
      <c r="H1678" t="s">
        <v>3992</v>
      </c>
      <c r="I1678" t="s">
        <v>3993</v>
      </c>
      <c r="J1678" t="s">
        <v>71</v>
      </c>
      <c r="K1678">
        <v>1</v>
      </c>
      <c r="L1678">
        <v>-3.17532787792775E-2</v>
      </c>
      <c r="M1678">
        <v>3.2983386913468402E-2</v>
      </c>
      <c r="N1678">
        <v>0.33569547600535798</v>
      </c>
      <c r="O1678" t="s">
        <v>72</v>
      </c>
      <c r="P1678" t="s">
        <v>72</v>
      </c>
      <c r="Q1678" t="s">
        <v>72</v>
      </c>
      <c r="R1678" t="s">
        <v>72</v>
      </c>
      <c r="S1678" t="s">
        <v>72</v>
      </c>
      <c r="T1678" t="s">
        <v>72</v>
      </c>
      <c r="U1678" t="s">
        <v>72</v>
      </c>
      <c r="V1678" t="s">
        <v>72</v>
      </c>
      <c r="W1678" t="s">
        <v>72</v>
      </c>
      <c r="X1678" t="s">
        <v>72</v>
      </c>
      <c r="Y1678" t="s">
        <v>72</v>
      </c>
      <c r="Z1678" t="s">
        <v>72</v>
      </c>
      <c r="AA1678" t="s">
        <v>72</v>
      </c>
      <c r="AB1678" t="s">
        <v>72</v>
      </c>
      <c r="AC1678" t="s">
        <v>72</v>
      </c>
      <c r="AD1678" t="s">
        <v>72</v>
      </c>
      <c r="AE1678" t="s">
        <v>72</v>
      </c>
      <c r="AF1678" t="s">
        <v>72</v>
      </c>
      <c r="AG1678" t="s">
        <v>72</v>
      </c>
      <c r="AH1678" t="s">
        <v>72</v>
      </c>
      <c r="AI1678" t="s">
        <v>72</v>
      </c>
      <c r="AJ1678" t="s">
        <v>72</v>
      </c>
      <c r="AK1678" t="s">
        <v>72</v>
      </c>
      <c r="AL1678" t="s">
        <v>72</v>
      </c>
      <c r="AM1678" t="s">
        <v>72</v>
      </c>
      <c r="AN1678" t="s">
        <v>72</v>
      </c>
      <c r="AO1678" t="s">
        <v>72</v>
      </c>
      <c r="AP1678" t="s">
        <v>72</v>
      </c>
      <c r="AQ1678" t="s">
        <v>72</v>
      </c>
      <c r="AR1678" t="s">
        <v>72</v>
      </c>
      <c r="AS1678" t="s">
        <v>72</v>
      </c>
      <c r="AT1678" t="s">
        <v>72</v>
      </c>
      <c r="AU1678" t="s">
        <v>72</v>
      </c>
      <c r="AV1678" t="s">
        <v>72</v>
      </c>
      <c r="AW1678" t="s">
        <v>72</v>
      </c>
      <c r="AX1678" t="s">
        <v>72</v>
      </c>
      <c r="AY1678" t="s">
        <v>72</v>
      </c>
      <c r="AZ1678">
        <v>7.7230879134165903E-2</v>
      </c>
      <c r="BA1678">
        <v>9.0390269438834494</v>
      </c>
      <c r="BB1678">
        <v>0.96874556268498702</v>
      </c>
      <c r="BC1678">
        <v>1.0334411535977801</v>
      </c>
      <c r="BD1678">
        <v>0.90810005190398202</v>
      </c>
      <c r="BE1678" t="s">
        <v>72</v>
      </c>
      <c r="BF1678" t="s">
        <v>72</v>
      </c>
      <c r="BG1678" t="s">
        <v>72</v>
      </c>
      <c r="BH1678" t="s">
        <v>72</v>
      </c>
      <c r="BI1678" t="s">
        <v>72</v>
      </c>
      <c r="BJ1678" t="s">
        <v>72</v>
      </c>
      <c r="BK1678" t="s">
        <v>72</v>
      </c>
      <c r="BL1678" t="s">
        <v>72</v>
      </c>
      <c r="BM1678" t="s">
        <v>72</v>
      </c>
      <c r="BN1678" t="s">
        <v>72</v>
      </c>
      <c r="BO1678" t="s">
        <v>72</v>
      </c>
      <c r="BP1678" t="s">
        <v>72</v>
      </c>
      <c r="BQ1678" t="s">
        <v>72</v>
      </c>
      <c r="BR1678" t="s">
        <v>72</v>
      </c>
      <c r="BS1678" t="s">
        <v>72</v>
      </c>
    </row>
    <row r="1679" spans="1:71" x14ac:dyDescent="0.35">
      <c r="A1679" t="str">
        <f t="shared" si="52"/>
        <v>ENSG00000277053_CD</v>
      </c>
      <c r="B1679" t="e">
        <f>VLOOKUP(A1679,[1]drug_targetprotein_gene!$E:$E,1,FALSE)</f>
        <v>#N/A</v>
      </c>
      <c r="C1679" t="s">
        <v>3994</v>
      </c>
      <c r="D1679" t="e">
        <f>VLOOKUP(C1679,[1]drug_targetprotein_gene!$C:$G,5,FALSE)</f>
        <v>#N/A</v>
      </c>
      <c r="E1679" t="e">
        <f t="shared" si="53"/>
        <v>#N/A</v>
      </c>
      <c r="F1679" t="s">
        <v>67</v>
      </c>
      <c r="G1679" t="s">
        <v>68</v>
      </c>
      <c r="H1679" t="s">
        <v>3995</v>
      </c>
      <c r="I1679" t="s">
        <v>3996</v>
      </c>
      <c r="J1679" t="s">
        <v>71</v>
      </c>
      <c r="K1679">
        <v>1</v>
      </c>
      <c r="L1679">
        <v>4.5837463270256798E-2</v>
      </c>
      <c r="M1679">
        <v>2.20408031719172E-2</v>
      </c>
      <c r="N1679">
        <v>3.7556369020064997E-2</v>
      </c>
      <c r="O1679" t="s">
        <v>72</v>
      </c>
      <c r="P1679" t="s">
        <v>72</v>
      </c>
      <c r="Q1679" t="s">
        <v>72</v>
      </c>
      <c r="R1679" t="s">
        <v>72</v>
      </c>
      <c r="S1679" t="s">
        <v>72</v>
      </c>
      <c r="T1679" t="s">
        <v>72</v>
      </c>
      <c r="U1679" t="s">
        <v>72</v>
      </c>
      <c r="V1679" t="s">
        <v>72</v>
      </c>
      <c r="W1679" t="s">
        <v>72</v>
      </c>
      <c r="X1679" t="s">
        <v>72</v>
      </c>
      <c r="Y1679" t="s">
        <v>72</v>
      </c>
      <c r="Z1679" t="s">
        <v>72</v>
      </c>
      <c r="AA1679" t="s">
        <v>72</v>
      </c>
      <c r="AB1679" t="s">
        <v>72</v>
      </c>
      <c r="AC1679" t="s">
        <v>72</v>
      </c>
      <c r="AD1679" t="s">
        <v>72</v>
      </c>
      <c r="AE1679" t="s">
        <v>72</v>
      </c>
      <c r="AF1679" t="s">
        <v>72</v>
      </c>
      <c r="AG1679" t="s">
        <v>72</v>
      </c>
      <c r="AH1679" t="s">
        <v>72</v>
      </c>
      <c r="AI1679" t="s">
        <v>72</v>
      </c>
      <c r="AJ1679" t="s">
        <v>72</v>
      </c>
      <c r="AK1679" t="s">
        <v>72</v>
      </c>
      <c r="AL1679" t="s">
        <v>72</v>
      </c>
      <c r="AM1679" t="s">
        <v>72</v>
      </c>
      <c r="AN1679" t="s">
        <v>72</v>
      </c>
      <c r="AO1679" t="s">
        <v>72</v>
      </c>
      <c r="AP1679" t="s">
        <v>72</v>
      </c>
      <c r="AQ1679" t="s">
        <v>72</v>
      </c>
      <c r="AR1679" t="s">
        <v>72</v>
      </c>
      <c r="AS1679" t="s">
        <v>72</v>
      </c>
      <c r="AT1679" t="s">
        <v>72</v>
      </c>
      <c r="AU1679" t="s">
        <v>72</v>
      </c>
      <c r="AV1679" t="s">
        <v>72</v>
      </c>
      <c r="AW1679" t="s">
        <v>72</v>
      </c>
      <c r="AX1679" t="s">
        <v>72</v>
      </c>
      <c r="AY1679" t="s">
        <v>72</v>
      </c>
      <c r="AZ1679">
        <v>0.169460233827322</v>
      </c>
      <c r="BA1679">
        <v>18.9753728693399</v>
      </c>
      <c r="BB1679">
        <v>1.04690423673654</v>
      </c>
      <c r="BC1679">
        <v>1.0931215792854501</v>
      </c>
      <c r="BD1679">
        <v>1.0026409702874499</v>
      </c>
      <c r="BE1679" t="s">
        <v>72</v>
      </c>
      <c r="BF1679" t="s">
        <v>72</v>
      </c>
      <c r="BG1679" t="s">
        <v>72</v>
      </c>
      <c r="BH1679" t="s">
        <v>72</v>
      </c>
      <c r="BI1679" t="s">
        <v>72</v>
      </c>
      <c r="BJ1679" t="s">
        <v>72</v>
      </c>
      <c r="BK1679" t="s">
        <v>72</v>
      </c>
      <c r="BL1679" t="s">
        <v>72</v>
      </c>
      <c r="BM1679" t="s">
        <v>72</v>
      </c>
      <c r="BN1679" t="s">
        <v>72</v>
      </c>
      <c r="BO1679" t="s">
        <v>72</v>
      </c>
      <c r="BP1679" t="s">
        <v>72</v>
      </c>
      <c r="BQ1679" t="s">
        <v>72</v>
      </c>
      <c r="BR1679" t="s">
        <v>72</v>
      </c>
      <c r="BS1679" t="s">
        <v>72</v>
      </c>
    </row>
    <row r="1680" spans="1:71" x14ac:dyDescent="0.35">
      <c r="A1680" t="str">
        <f t="shared" si="52"/>
        <v>ENSG00000277053_IBD</v>
      </c>
      <c r="B1680" t="e">
        <f>VLOOKUP(A1680,[1]drug_targetprotein_gene!$E:$E,1,FALSE)</f>
        <v>#N/A</v>
      </c>
      <c r="C1680" t="s">
        <v>3994</v>
      </c>
      <c r="D1680" t="e">
        <f>VLOOKUP(C1680,[1]drug_targetprotein_gene!$C:$G,5,FALSE)</f>
        <v>#N/A</v>
      </c>
      <c r="E1680" t="e">
        <f t="shared" si="53"/>
        <v>#N/A</v>
      </c>
      <c r="F1680" t="s">
        <v>73</v>
      </c>
      <c r="G1680" t="s">
        <v>68</v>
      </c>
      <c r="H1680" t="s">
        <v>3997</v>
      </c>
      <c r="I1680" t="s">
        <v>3998</v>
      </c>
      <c r="J1680" t="s">
        <v>71</v>
      </c>
      <c r="K1680">
        <v>1</v>
      </c>
      <c r="L1680">
        <v>4.0227909705445999E-2</v>
      </c>
      <c r="M1680">
        <v>1.8292191692639698E-2</v>
      </c>
      <c r="N1680">
        <v>2.78647855612572E-2</v>
      </c>
      <c r="O1680" t="s">
        <v>72</v>
      </c>
      <c r="P1680" t="s">
        <v>72</v>
      </c>
      <c r="Q1680" t="s">
        <v>72</v>
      </c>
      <c r="R1680" t="s">
        <v>72</v>
      </c>
      <c r="S1680" t="s">
        <v>72</v>
      </c>
      <c r="T1680" t="s">
        <v>72</v>
      </c>
      <c r="U1680" t="s">
        <v>72</v>
      </c>
      <c r="V1680" t="s">
        <v>72</v>
      </c>
      <c r="W1680" t="s">
        <v>72</v>
      </c>
      <c r="X1680" t="s">
        <v>72</v>
      </c>
      <c r="Y1680" t="s">
        <v>72</v>
      </c>
      <c r="Z1680" t="s">
        <v>72</v>
      </c>
      <c r="AA1680" t="s">
        <v>72</v>
      </c>
      <c r="AB1680" t="s">
        <v>72</v>
      </c>
      <c r="AC1680" t="s">
        <v>72</v>
      </c>
      <c r="AD1680" t="s">
        <v>72</v>
      </c>
      <c r="AE1680" t="s">
        <v>72</v>
      </c>
      <c r="AF1680" t="s">
        <v>72</v>
      </c>
      <c r="AG1680" t="s">
        <v>72</v>
      </c>
      <c r="AH1680" t="s">
        <v>72</v>
      </c>
      <c r="AI1680" t="s">
        <v>72</v>
      </c>
      <c r="AJ1680" t="s">
        <v>72</v>
      </c>
      <c r="AK1680" t="s">
        <v>72</v>
      </c>
      <c r="AL1680" t="s">
        <v>72</v>
      </c>
      <c r="AM1680" t="s">
        <v>72</v>
      </c>
      <c r="AN1680" t="s">
        <v>72</v>
      </c>
      <c r="AO1680" t="s">
        <v>72</v>
      </c>
      <c r="AP1680" t="s">
        <v>72</v>
      </c>
      <c r="AQ1680" t="s">
        <v>72</v>
      </c>
      <c r="AR1680" t="s">
        <v>72</v>
      </c>
      <c r="AS1680" t="s">
        <v>72</v>
      </c>
      <c r="AT1680" t="s">
        <v>72</v>
      </c>
      <c r="AU1680" t="s">
        <v>72</v>
      </c>
      <c r="AV1680" t="s">
        <v>72</v>
      </c>
      <c r="AW1680" t="s">
        <v>72</v>
      </c>
      <c r="AX1680" t="s">
        <v>72</v>
      </c>
      <c r="AY1680" t="s">
        <v>72</v>
      </c>
      <c r="AZ1680">
        <v>0.169460233827322</v>
      </c>
      <c r="BA1680">
        <v>18.9753728693399</v>
      </c>
      <c r="BB1680">
        <v>1.0410480121027399</v>
      </c>
      <c r="BC1680">
        <v>1.07904954789723</v>
      </c>
      <c r="BD1680">
        <v>1.0043847992106301</v>
      </c>
      <c r="BE1680" t="s">
        <v>72</v>
      </c>
      <c r="BF1680" t="s">
        <v>72</v>
      </c>
      <c r="BG1680" t="s">
        <v>72</v>
      </c>
      <c r="BH1680" t="s">
        <v>72</v>
      </c>
      <c r="BI1680" t="s">
        <v>72</v>
      </c>
      <c r="BJ1680" t="s">
        <v>72</v>
      </c>
      <c r="BK1680" t="s">
        <v>72</v>
      </c>
      <c r="BL1680" t="s">
        <v>72</v>
      </c>
      <c r="BM1680" t="s">
        <v>72</v>
      </c>
      <c r="BN1680" t="s">
        <v>72</v>
      </c>
      <c r="BO1680" t="s">
        <v>72</v>
      </c>
      <c r="BP1680" t="s">
        <v>72</v>
      </c>
      <c r="BQ1680" t="s">
        <v>72</v>
      </c>
      <c r="BR1680" t="s">
        <v>72</v>
      </c>
      <c r="BS1680" t="s">
        <v>72</v>
      </c>
    </row>
    <row r="1681" spans="1:71" x14ac:dyDescent="0.35">
      <c r="A1681" t="str">
        <f t="shared" si="52"/>
        <v>ENSG00000277053_UC</v>
      </c>
      <c r="B1681" t="e">
        <f>VLOOKUP(A1681,[1]drug_targetprotein_gene!$E:$E,1,FALSE)</f>
        <v>#N/A</v>
      </c>
      <c r="C1681" t="s">
        <v>3994</v>
      </c>
      <c r="D1681" t="e">
        <f>VLOOKUP(C1681,[1]drug_targetprotein_gene!$C:$G,5,FALSE)</f>
        <v>#N/A</v>
      </c>
      <c r="E1681" t="e">
        <f t="shared" si="53"/>
        <v>#N/A</v>
      </c>
      <c r="F1681" t="s">
        <v>76</v>
      </c>
      <c r="G1681" t="s">
        <v>68</v>
      </c>
      <c r="H1681" t="s">
        <v>3999</v>
      </c>
      <c r="I1681" t="s">
        <v>4000</v>
      </c>
      <c r="J1681" t="s">
        <v>71</v>
      </c>
      <c r="K1681">
        <v>1</v>
      </c>
      <c r="L1681">
        <v>2.8382434043494002E-2</v>
      </c>
      <c r="M1681">
        <v>2.2851477411412101E-2</v>
      </c>
      <c r="N1681">
        <v>0.21422204564845901</v>
      </c>
      <c r="O1681" t="s">
        <v>72</v>
      </c>
      <c r="P1681" t="s">
        <v>72</v>
      </c>
      <c r="Q1681" t="s">
        <v>72</v>
      </c>
      <c r="R1681" t="s">
        <v>72</v>
      </c>
      <c r="S1681" t="s">
        <v>72</v>
      </c>
      <c r="T1681" t="s">
        <v>72</v>
      </c>
      <c r="U1681" t="s">
        <v>72</v>
      </c>
      <c r="V1681" t="s">
        <v>72</v>
      </c>
      <c r="W1681" t="s">
        <v>72</v>
      </c>
      <c r="X1681" t="s">
        <v>72</v>
      </c>
      <c r="Y1681" t="s">
        <v>72</v>
      </c>
      <c r="Z1681" t="s">
        <v>72</v>
      </c>
      <c r="AA1681" t="s">
        <v>72</v>
      </c>
      <c r="AB1681" t="s">
        <v>72</v>
      </c>
      <c r="AC1681" t="s">
        <v>72</v>
      </c>
      <c r="AD1681" t="s">
        <v>72</v>
      </c>
      <c r="AE1681" t="s">
        <v>72</v>
      </c>
      <c r="AF1681" t="s">
        <v>72</v>
      </c>
      <c r="AG1681" t="s">
        <v>72</v>
      </c>
      <c r="AH1681" t="s">
        <v>72</v>
      </c>
      <c r="AI1681" t="s">
        <v>72</v>
      </c>
      <c r="AJ1681" t="s">
        <v>72</v>
      </c>
      <c r="AK1681" t="s">
        <v>72</v>
      </c>
      <c r="AL1681" t="s">
        <v>72</v>
      </c>
      <c r="AM1681" t="s">
        <v>72</v>
      </c>
      <c r="AN1681" t="s">
        <v>72</v>
      </c>
      <c r="AO1681" t="s">
        <v>72</v>
      </c>
      <c r="AP1681" t="s">
        <v>72</v>
      </c>
      <c r="AQ1681" t="s">
        <v>72</v>
      </c>
      <c r="AR1681" t="s">
        <v>72</v>
      </c>
      <c r="AS1681" t="s">
        <v>72</v>
      </c>
      <c r="AT1681" t="s">
        <v>72</v>
      </c>
      <c r="AU1681" t="s">
        <v>72</v>
      </c>
      <c r="AV1681" t="s">
        <v>72</v>
      </c>
      <c r="AW1681" t="s">
        <v>72</v>
      </c>
      <c r="AX1681" t="s">
        <v>72</v>
      </c>
      <c r="AY1681" t="s">
        <v>72</v>
      </c>
      <c r="AZ1681">
        <v>0.169460233827322</v>
      </c>
      <c r="BA1681">
        <v>18.9753728693399</v>
      </c>
      <c r="BB1681">
        <v>1.0287890531553301</v>
      </c>
      <c r="BC1681">
        <v>1.07591485736937</v>
      </c>
      <c r="BD1681">
        <v>0.98372739129197895</v>
      </c>
      <c r="BE1681" t="s">
        <v>72</v>
      </c>
      <c r="BF1681" t="s">
        <v>72</v>
      </c>
      <c r="BG1681" t="s">
        <v>72</v>
      </c>
      <c r="BH1681" t="s">
        <v>72</v>
      </c>
      <c r="BI1681" t="s">
        <v>72</v>
      </c>
      <c r="BJ1681" t="s">
        <v>72</v>
      </c>
      <c r="BK1681" t="s">
        <v>72</v>
      </c>
      <c r="BL1681" t="s">
        <v>72</v>
      </c>
      <c r="BM1681" t="s">
        <v>72</v>
      </c>
      <c r="BN1681" t="s">
        <v>72</v>
      </c>
      <c r="BO1681" t="s">
        <v>72</v>
      </c>
      <c r="BP1681" t="s">
        <v>72</v>
      </c>
      <c r="BQ1681" t="s">
        <v>72</v>
      </c>
      <c r="BR1681" t="s">
        <v>72</v>
      </c>
      <c r="BS1681" t="s">
        <v>72</v>
      </c>
    </row>
    <row r="1682" spans="1:71" x14ac:dyDescent="0.35">
      <c r="A1682" t="str">
        <f t="shared" si="52"/>
        <v>ENSG00000277402_CD</v>
      </c>
      <c r="B1682" t="e">
        <f>VLOOKUP(A1682,[1]drug_targetprotein_gene!$E:$E,1,FALSE)</f>
        <v>#N/A</v>
      </c>
      <c r="C1682" t="s">
        <v>4001</v>
      </c>
      <c r="D1682" t="e">
        <f>VLOOKUP(C1682,[1]drug_targetprotein_gene!$C:$G,5,FALSE)</f>
        <v>#N/A</v>
      </c>
      <c r="E1682" t="e">
        <f t="shared" si="53"/>
        <v>#N/A</v>
      </c>
      <c r="F1682" t="s">
        <v>67</v>
      </c>
      <c r="G1682" t="s">
        <v>68</v>
      </c>
      <c r="H1682" t="s">
        <v>4002</v>
      </c>
      <c r="I1682" t="s">
        <v>4003</v>
      </c>
      <c r="J1682" t="s">
        <v>82</v>
      </c>
      <c r="K1682">
        <v>10</v>
      </c>
      <c r="L1682">
        <v>5.5433167813868797E-2</v>
      </c>
      <c r="M1682">
        <v>4.2563569738039098E-2</v>
      </c>
      <c r="N1682">
        <v>0.19279273051658399</v>
      </c>
      <c r="O1682" t="s">
        <v>83</v>
      </c>
      <c r="P1682">
        <v>10</v>
      </c>
      <c r="Q1682">
        <v>-1.5306237756975601E-2</v>
      </c>
      <c r="R1682">
        <v>0.203661597935898</v>
      </c>
      <c r="S1682">
        <v>0.941936564952077</v>
      </c>
      <c r="T1682" t="s">
        <v>84</v>
      </c>
      <c r="U1682">
        <v>10</v>
      </c>
      <c r="V1682">
        <v>3.8783195405830202E-2</v>
      </c>
      <c r="W1682">
        <v>2.81554548578694E-2</v>
      </c>
      <c r="X1682">
        <v>0.16836807015327099</v>
      </c>
      <c r="Y1682" t="s">
        <v>85</v>
      </c>
      <c r="Z1682">
        <v>10</v>
      </c>
      <c r="AA1682">
        <v>5.4264709573042302E-2</v>
      </c>
      <c r="AB1682">
        <v>3.8443830919676E-2</v>
      </c>
      <c r="AC1682">
        <v>0.191711367434823</v>
      </c>
      <c r="AD1682" t="s">
        <v>86</v>
      </c>
      <c r="AE1682">
        <v>10</v>
      </c>
      <c r="AF1682">
        <v>0.10941870497562201</v>
      </c>
      <c r="AG1682">
        <v>4.8816370485442601E-2</v>
      </c>
      <c r="AH1682">
        <v>5.1721920428552601E-2</v>
      </c>
      <c r="AI1682" t="s">
        <v>87</v>
      </c>
      <c r="AJ1682">
        <v>119.39740809629301</v>
      </c>
      <c r="AK1682">
        <v>9</v>
      </c>
      <c r="AL1682" s="1">
        <v>1.77496557173326E-21</v>
      </c>
      <c r="AM1682">
        <v>2.7968595486136401E-2</v>
      </c>
      <c r="AN1682">
        <v>7.8551107054130404E-2</v>
      </c>
      <c r="AO1682">
        <v>0.73100565908072002</v>
      </c>
      <c r="AP1682" t="s">
        <v>88</v>
      </c>
      <c r="AQ1682">
        <v>5.5433167813868797E-2</v>
      </c>
      <c r="AR1682">
        <v>4.2563569738039098E-2</v>
      </c>
      <c r="AS1682">
        <v>1.3023618121092</v>
      </c>
      <c r="AT1682">
        <v>0.22513218479691499</v>
      </c>
      <c r="AU1682" t="s">
        <v>89</v>
      </c>
      <c r="AV1682">
        <v>5.66126111057208E-2</v>
      </c>
      <c r="AW1682">
        <v>3.4927590836934301E-2</v>
      </c>
      <c r="AX1682">
        <v>1.6208564561474299</v>
      </c>
      <c r="AY1682">
        <v>0.24649426482185099</v>
      </c>
      <c r="AZ1682">
        <v>0.55247016706674501</v>
      </c>
      <c r="BA1682">
        <v>280.22875503554502</v>
      </c>
      <c r="BB1682">
        <v>1.0569983731997901</v>
      </c>
      <c r="BC1682">
        <v>1.1489606653865501</v>
      </c>
      <c r="BD1682">
        <v>0.97239670130145395</v>
      </c>
      <c r="BE1682">
        <v>0.98481030732026298</v>
      </c>
      <c r="BF1682">
        <v>1.4679553206393601</v>
      </c>
      <c r="BG1682">
        <v>0.66068178490733298</v>
      </c>
      <c r="BH1682">
        <v>1.03954508106746</v>
      </c>
      <c r="BI1682">
        <v>1.0985244683545801</v>
      </c>
      <c r="BJ1682">
        <v>0.98373227606865299</v>
      </c>
      <c r="BK1682">
        <v>1.0557640360162499</v>
      </c>
      <c r="BL1682">
        <v>1.1383895841226399</v>
      </c>
      <c r="BM1682">
        <v>0.97913553961790101</v>
      </c>
      <c r="BN1682">
        <v>1.11562937213151</v>
      </c>
      <c r="BO1682">
        <v>1.2276463395382</v>
      </c>
      <c r="BP1682">
        <v>1.01383342732952</v>
      </c>
      <c r="BQ1682">
        <v>1.0582457783177499</v>
      </c>
      <c r="BR1682">
        <v>1.1332285571945999</v>
      </c>
      <c r="BS1682">
        <v>0.98822441441090003</v>
      </c>
    </row>
    <row r="1683" spans="1:71" x14ac:dyDescent="0.35">
      <c r="A1683" t="str">
        <f t="shared" si="52"/>
        <v>ENSG00000277402_IBD</v>
      </c>
      <c r="B1683" t="e">
        <f>VLOOKUP(A1683,[1]drug_targetprotein_gene!$E:$E,1,FALSE)</f>
        <v>#N/A</v>
      </c>
      <c r="C1683" t="s">
        <v>4001</v>
      </c>
      <c r="D1683" t="e">
        <f>VLOOKUP(C1683,[1]drug_targetprotein_gene!$C:$G,5,FALSE)</f>
        <v>#N/A</v>
      </c>
      <c r="E1683" t="e">
        <f t="shared" si="53"/>
        <v>#N/A</v>
      </c>
      <c r="F1683" t="s">
        <v>73</v>
      </c>
      <c r="G1683" t="s">
        <v>68</v>
      </c>
      <c r="H1683" t="s">
        <v>4004</v>
      </c>
      <c r="I1683" t="s">
        <v>4005</v>
      </c>
      <c r="J1683" t="s">
        <v>82</v>
      </c>
      <c r="K1683">
        <v>10</v>
      </c>
      <c r="L1683">
        <v>1.3152968711645001E-2</v>
      </c>
      <c r="M1683">
        <v>3.0213165610345601E-2</v>
      </c>
      <c r="N1683">
        <v>0.66331639467574199</v>
      </c>
      <c r="O1683" t="s">
        <v>83</v>
      </c>
      <c r="P1683">
        <v>10</v>
      </c>
      <c r="Q1683">
        <v>8.1996021929227197E-2</v>
      </c>
      <c r="R1683">
        <v>0.14343426233159601</v>
      </c>
      <c r="S1683">
        <v>0.58325104326907495</v>
      </c>
      <c r="T1683" t="s">
        <v>84</v>
      </c>
      <c r="U1683">
        <v>10</v>
      </c>
      <c r="V1683">
        <v>2.32687612748975E-2</v>
      </c>
      <c r="W1683">
        <v>1.6188873515734298E-2</v>
      </c>
      <c r="X1683">
        <v>0.15062411325543501</v>
      </c>
      <c r="Y1683" t="s">
        <v>85</v>
      </c>
      <c r="Z1683">
        <v>10</v>
      </c>
      <c r="AA1683">
        <v>2.2162773870916901E-2</v>
      </c>
      <c r="AB1683">
        <v>2.1341971522525802E-2</v>
      </c>
      <c r="AC1683">
        <v>0.32614983976251499</v>
      </c>
      <c r="AD1683" t="s">
        <v>86</v>
      </c>
      <c r="AE1683">
        <v>10</v>
      </c>
      <c r="AF1683">
        <v>3.7556472218654997E-2</v>
      </c>
      <c r="AG1683">
        <v>3.1581362977506897E-2</v>
      </c>
      <c r="AH1683">
        <v>0.26478958431302202</v>
      </c>
      <c r="AI1683" t="s">
        <v>87</v>
      </c>
      <c r="AJ1683">
        <v>86.538066810135604</v>
      </c>
      <c r="AK1683">
        <v>9</v>
      </c>
      <c r="AL1683" s="1">
        <v>8.0388517237624403E-15</v>
      </c>
      <c r="AM1683">
        <v>-2.7198915842815499E-2</v>
      </c>
      <c r="AN1683">
        <v>5.5279007329819101E-2</v>
      </c>
      <c r="AO1683">
        <v>0.63591477335925195</v>
      </c>
      <c r="AP1683" t="s">
        <v>88</v>
      </c>
      <c r="AQ1683">
        <v>1.3152968711645001E-2</v>
      </c>
      <c r="AR1683">
        <v>3.0213165610345601E-2</v>
      </c>
      <c r="AS1683">
        <v>0.43533898040598501</v>
      </c>
      <c r="AT1683">
        <v>0.67356979257553296</v>
      </c>
      <c r="AU1683" t="s">
        <v>89</v>
      </c>
      <c r="AV1683">
        <v>1.56008378327522E-2</v>
      </c>
      <c r="AW1683">
        <v>1.8197526207434499E-2</v>
      </c>
      <c r="AX1683">
        <v>0.85730541914969705</v>
      </c>
      <c r="AY1683">
        <v>0.43044113300411302</v>
      </c>
      <c r="AZ1683">
        <v>0.55247016706674501</v>
      </c>
      <c r="BA1683">
        <v>280.22875503554502</v>
      </c>
      <c r="BB1683">
        <v>1.01323984950016</v>
      </c>
      <c r="BC1683">
        <v>1.0750538714577</v>
      </c>
      <c r="BD1683">
        <v>0.95498004320754304</v>
      </c>
      <c r="BE1683">
        <v>1.08545149181811</v>
      </c>
      <c r="BF1683">
        <v>1.4378187037882799</v>
      </c>
      <c r="BG1683">
        <v>0.81943915320192295</v>
      </c>
      <c r="BH1683">
        <v>1.0235415909268699</v>
      </c>
      <c r="BI1683">
        <v>1.05653950886447</v>
      </c>
      <c r="BJ1683">
        <v>0.99157426633583801</v>
      </c>
      <c r="BK1683">
        <v>1.02241019259134</v>
      </c>
      <c r="BL1683">
        <v>1.0660849767107701</v>
      </c>
      <c r="BM1683">
        <v>0.98052465305329395</v>
      </c>
      <c r="BN1683">
        <v>1.0382706288722501</v>
      </c>
      <c r="BO1683">
        <v>1.1045698063590299</v>
      </c>
      <c r="BP1683">
        <v>0.97595090194633305</v>
      </c>
      <c r="BQ1683">
        <v>1.01572316621717</v>
      </c>
      <c r="BR1683">
        <v>1.0526049422441499</v>
      </c>
      <c r="BS1683">
        <v>0.98013367502404003</v>
      </c>
    </row>
    <row r="1684" spans="1:71" x14ac:dyDescent="0.35">
      <c r="A1684" t="str">
        <f t="shared" si="52"/>
        <v>ENSG00000277402_UC</v>
      </c>
      <c r="B1684" t="e">
        <f>VLOOKUP(A1684,[1]drug_targetprotein_gene!$E:$E,1,FALSE)</f>
        <v>#N/A</v>
      </c>
      <c r="C1684" t="s">
        <v>4001</v>
      </c>
      <c r="D1684" t="e">
        <f>VLOOKUP(C1684,[1]drug_targetprotein_gene!$C:$G,5,FALSE)</f>
        <v>#N/A</v>
      </c>
      <c r="E1684" t="e">
        <f t="shared" si="53"/>
        <v>#N/A</v>
      </c>
      <c r="F1684" t="s">
        <v>76</v>
      </c>
      <c r="G1684" t="s">
        <v>68</v>
      </c>
      <c r="H1684" t="s">
        <v>4006</v>
      </c>
      <c r="I1684" t="s">
        <v>4007</v>
      </c>
      <c r="J1684" t="s">
        <v>82</v>
      </c>
      <c r="K1684">
        <v>10</v>
      </c>
      <c r="L1684">
        <v>-4.7894848294981501E-2</v>
      </c>
      <c r="M1684">
        <v>2.9956691997486299E-2</v>
      </c>
      <c r="N1684">
        <v>0.10986438775716</v>
      </c>
      <c r="O1684" t="s">
        <v>83</v>
      </c>
      <c r="P1684">
        <v>10</v>
      </c>
      <c r="Q1684">
        <v>0.174395695884348</v>
      </c>
      <c r="R1684">
        <v>0.120199856383545</v>
      </c>
      <c r="S1684">
        <v>0.184866065529847</v>
      </c>
      <c r="T1684" t="s">
        <v>84</v>
      </c>
      <c r="U1684">
        <v>10</v>
      </c>
      <c r="V1684">
        <v>-6.7443513412210707E-2</v>
      </c>
      <c r="W1684">
        <v>2.1520977649379502E-2</v>
      </c>
      <c r="X1684">
        <v>1.7252909179155201E-3</v>
      </c>
      <c r="Y1684" t="s">
        <v>85</v>
      </c>
      <c r="Z1684">
        <v>10</v>
      </c>
      <c r="AA1684">
        <v>-9.0253333449321599E-2</v>
      </c>
      <c r="AB1684">
        <v>3.8281178647453298E-2</v>
      </c>
      <c r="AC1684">
        <v>4.2766245540873098E-2</v>
      </c>
      <c r="AD1684" t="s">
        <v>86</v>
      </c>
      <c r="AE1684">
        <v>10</v>
      </c>
      <c r="AF1684">
        <v>-9.8212100632923502E-2</v>
      </c>
      <c r="AG1684">
        <v>3.1951372929978898E-2</v>
      </c>
      <c r="AH1684">
        <v>1.3272263520082201E-2</v>
      </c>
      <c r="AI1684" t="s">
        <v>87</v>
      </c>
      <c r="AJ1684">
        <v>52.892938667249503</v>
      </c>
      <c r="AK1684">
        <v>9</v>
      </c>
      <c r="AL1684" s="1">
        <v>3.0627454819994398E-8</v>
      </c>
      <c r="AM1684">
        <v>-8.7790368724553203E-2</v>
      </c>
      <c r="AN1684">
        <v>4.6312523911891702E-2</v>
      </c>
      <c r="AO1684">
        <v>9.4605686446154497E-2</v>
      </c>
      <c r="AP1684" t="s">
        <v>88</v>
      </c>
      <c r="AQ1684">
        <v>-4.7894848294981501E-2</v>
      </c>
      <c r="AR1684">
        <v>2.9956691997486299E-2</v>
      </c>
      <c r="AS1684">
        <v>-1.5988029752751201</v>
      </c>
      <c r="AT1684">
        <v>0.14432874091874001</v>
      </c>
      <c r="AU1684" t="s">
        <v>89</v>
      </c>
      <c r="AV1684">
        <v>-6.28940830346017E-2</v>
      </c>
      <c r="AW1684">
        <v>2.0384944308663101E-2</v>
      </c>
      <c r="AX1684">
        <v>-3.0853203267213898</v>
      </c>
      <c r="AY1684">
        <v>1.7682768766166999E-2</v>
      </c>
      <c r="AZ1684">
        <v>0.55247016706674501</v>
      </c>
      <c r="BA1684">
        <v>280.22875503554502</v>
      </c>
      <c r="BB1684">
        <v>0.95323401598985502</v>
      </c>
      <c r="BC1684">
        <v>1.01087901882873</v>
      </c>
      <c r="BD1684">
        <v>0.89887619815571196</v>
      </c>
      <c r="BE1684">
        <v>1.1905265590888101</v>
      </c>
      <c r="BF1684">
        <v>1.50679882102039</v>
      </c>
      <c r="BG1684">
        <v>0.94063883520695402</v>
      </c>
      <c r="BH1684">
        <v>0.93478052168673897</v>
      </c>
      <c r="BI1684">
        <v>0.97505402699256605</v>
      </c>
      <c r="BJ1684">
        <v>0.89617046803047995</v>
      </c>
      <c r="BK1684">
        <v>0.91369968525620804</v>
      </c>
      <c r="BL1684">
        <v>0.984893049098852</v>
      </c>
      <c r="BM1684">
        <v>0.84765256044923198</v>
      </c>
      <c r="BN1684">
        <v>0.906456623339715</v>
      </c>
      <c r="BO1684">
        <v>0.96503837683771099</v>
      </c>
      <c r="BP1684">
        <v>0.85143102048325703</v>
      </c>
      <c r="BQ1684">
        <v>0.93904292899945596</v>
      </c>
      <c r="BR1684">
        <v>0.97732151984318805</v>
      </c>
      <c r="BS1684">
        <v>0.902263589412585</v>
      </c>
    </row>
    <row r="1685" spans="1:71" x14ac:dyDescent="0.35">
      <c r="A1685" t="str">
        <f t="shared" si="52"/>
        <v>ENSG00000278133_CD</v>
      </c>
      <c r="B1685" t="e">
        <f>VLOOKUP(A1685,[1]drug_targetprotein_gene!$E:$E,1,FALSE)</f>
        <v>#N/A</v>
      </c>
      <c r="C1685" t="s">
        <v>4008</v>
      </c>
      <c r="D1685" t="e">
        <f>VLOOKUP(C1685,[1]drug_targetprotein_gene!$C:$G,5,FALSE)</f>
        <v>#N/A</v>
      </c>
      <c r="E1685" t="e">
        <f t="shared" si="53"/>
        <v>#N/A</v>
      </c>
      <c r="F1685" t="s">
        <v>67</v>
      </c>
      <c r="G1685" t="s">
        <v>68</v>
      </c>
      <c r="H1685" t="s">
        <v>4009</v>
      </c>
      <c r="I1685" t="s">
        <v>4010</v>
      </c>
      <c r="J1685" t="s">
        <v>71</v>
      </c>
      <c r="K1685">
        <v>1</v>
      </c>
      <c r="L1685">
        <v>5.5393377244770697E-2</v>
      </c>
      <c r="M1685">
        <v>6.4756280700306798E-2</v>
      </c>
      <c r="N1685">
        <v>0.39232243899434199</v>
      </c>
      <c r="O1685" t="s">
        <v>72</v>
      </c>
      <c r="P1685" t="s">
        <v>72</v>
      </c>
      <c r="Q1685" t="s">
        <v>72</v>
      </c>
      <c r="R1685" t="s">
        <v>72</v>
      </c>
      <c r="S1685" t="s">
        <v>72</v>
      </c>
      <c r="T1685" t="s">
        <v>72</v>
      </c>
      <c r="U1685" t="s">
        <v>72</v>
      </c>
      <c r="V1685" t="s">
        <v>72</v>
      </c>
      <c r="W1685" t="s">
        <v>72</v>
      </c>
      <c r="X1685" t="s">
        <v>72</v>
      </c>
      <c r="Y1685" t="s">
        <v>72</v>
      </c>
      <c r="Z1685" t="s">
        <v>72</v>
      </c>
      <c r="AA1685" t="s">
        <v>72</v>
      </c>
      <c r="AB1685" t="s">
        <v>72</v>
      </c>
      <c r="AC1685" t="s">
        <v>72</v>
      </c>
      <c r="AD1685" t="s">
        <v>72</v>
      </c>
      <c r="AE1685" t="s">
        <v>72</v>
      </c>
      <c r="AF1685" t="s">
        <v>72</v>
      </c>
      <c r="AG1685" t="s">
        <v>72</v>
      </c>
      <c r="AH1685" t="s">
        <v>72</v>
      </c>
      <c r="AI1685" t="s">
        <v>72</v>
      </c>
      <c r="AJ1685" t="s">
        <v>72</v>
      </c>
      <c r="AK1685" t="s">
        <v>72</v>
      </c>
      <c r="AL1685" t="s">
        <v>72</v>
      </c>
      <c r="AM1685" t="s">
        <v>72</v>
      </c>
      <c r="AN1685" t="s">
        <v>72</v>
      </c>
      <c r="AO1685" t="s">
        <v>72</v>
      </c>
      <c r="AP1685" t="s">
        <v>72</v>
      </c>
      <c r="AQ1685" t="s">
        <v>72</v>
      </c>
      <c r="AR1685" t="s">
        <v>72</v>
      </c>
      <c r="AS1685" t="s">
        <v>72</v>
      </c>
      <c r="AT1685" t="s">
        <v>72</v>
      </c>
      <c r="AU1685" t="s">
        <v>72</v>
      </c>
      <c r="AV1685" t="s">
        <v>72</v>
      </c>
      <c r="AW1685" t="s">
        <v>72</v>
      </c>
      <c r="AX1685" t="s">
        <v>72</v>
      </c>
      <c r="AY1685" t="s">
        <v>72</v>
      </c>
      <c r="AZ1685">
        <v>1.98574125375253E-2</v>
      </c>
      <c r="BA1685">
        <v>3.0186979995954299</v>
      </c>
      <c r="BB1685">
        <v>1.0569563154697399</v>
      </c>
      <c r="BC1685">
        <v>1.1999929567687699</v>
      </c>
      <c r="BD1685">
        <v>0.93096934153642297</v>
      </c>
      <c r="BE1685" t="s">
        <v>72</v>
      </c>
      <c r="BF1685" t="s">
        <v>72</v>
      </c>
      <c r="BG1685" t="s">
        <v>72</v>
      </c>
      <c r="BH1685" t="s">
        <v>72</v>
      </c>
      <c r="BI1685" t="s">
        <v>72</v>
      </c>
      <c r="BJ1685" t="s">
        <v>72</v>
      </c>
      <c r="BK1685" t="s">
        <v>72</v>
      </c>
      <c r="BL1685" t="s">
        <v>72</v>
      </c>
      <c r="BM1685" t="s">
        <v>72</v>
      </c>
      <c r="BN1685" t="s">
        <v>72</v>
      </c>
      <c r="BO1685" t="s">
        <v>72</v>
      </c>
      <c r="BP1685" t="s">
        <v>72</v>
      </c>
      <c r="BQ1685" t="s">
        <v>72</v>
      </c>
      <c r="BR1685" t="s">
        <v>72</v>
      </c>
      <c r="BS1685" t="s">
        <v>72</v>
      </c>
    </row>
    <row r="1686" spans="1:71" x14ac:dyDescent="0.35">
      <c r="A1686" t="str">
        <f t="shared" si="52"/>
        <v>ENSG00000278133_IBD</v>
      </c>
      <c r="B1686" t="e">
        <f>VLOOKUP(A1686,[1]drug_targetprotein_gene!$E:$E,1,FALSE)</f>
        <v>#N/A</v>
      </c>
      <c r="C1686" t="s">
        <v>4008</v>
      </c>
      <c r="D1686" t="e">
        <f>VLOOKUP(C1686,[1]drug_targetprotein_gene!$C:$G,5,FALSE)</f>
        <v>#N/A</v>
      </c>
      <c r="E1686" t="e">
        <f t="shared" si="53"/>
        <v>#N/A</v>
      </c>
      <c r="F1686" t="s">
        <v>73</v>
      </c>
      <c r="G1686" t="s">
        <v>68</v>
      </c>
      <c r="H1686" t="s">
        <v>4011</v>
      </c>
      <c r="I1686" t="s">
        <v>4012</v>
      </c>
      <c r="J1686" t="s">
        <v>71</v>
      </c>
      <c r="K1686">
        <v>1</v>
      </c>
      <c r="L1686">
        <v>6.8379971452823707E-2</v>
      </c>
      <c r="M1686">
        <v>5.3389926920177001E-2</v>
      </c>
      <c r="N1686">
        <v>0.20027607823884</v>
      </c>
      <c r="O1686" t="s">
        <v>72</v>
      </c>
      <c r="P1686" t="s">
        <v>72</v>
      </c>
      <c r="Q1686" t="s">
        <v>72</v>
      </c>
      <c r="R1686" t="s">
        <v>72</v>
      </c>
      <c r="S1686" t="s">
        <v>72</v>
      </c>
      <c r="T1686" t="s">
        <v>72</v>
      </c>
      <c r="U1686" t="s">
        <v>72</v>
      </c>
      <c r="V1686" t="s">
        <v>72</v>
      </c>
      <c r="W1686" t="s">
        <v>72</v>
      </c>
      <c r="X1686" t="s">
        <v>72</v>
      </c>
      <c r="Y1686" t="s">
        <v>72</v>
      </c>
      <c r="Z1686" t="s">
        <v>72</v>
      </c>
      <c r="AA1686" t="s">
        <v>72</v>
      </c>
      <c r="AB1686" t="s">
        <v>72</v>
      </c>
      <c r="AC1686" t="s">
        <v>72</v>
      </c>
      <c r="AD1686" t="s">
        <v>72</v>
      </c>
      <c r="AE1686" t="s">
        <v>72</v>
      </c>
      <c r="AF1686" t="s">
        <v>72</v>
      </c>
      <c r="AG1686" t="s">
        <v>72</v>
      </c>
      <c r="AH1686" t="s">
        <v>72</v>
      </c>
      <c r="AI1686" t="s">
        <v>72</v>
      </c>
      <c r="AJ1686" t="s">
        <v>72</v>
      </c>
      <c r="AK1686" t="s">
        <v>72</v>
      </c>
      <c r="AL1686" t="s">
        <v>72</v>
      </c>
      <c r="AM1686" t="s">
        <v>72</v>
      </c>
      <c r="AN1686" t="s">
        <v>72</v>
      </c>
      <c r="AO1686" t="s">
        <v>72</v>
      </c>
      <c r="AP1686" t="s">
        <v>72</v>
      </c>
      <c r="AQ1686" t="s">
        <v>72</v>
      </c>
      <c r="AR1686" t="s">
        <v>72</v>
      </c>
      <c r="AS1686" t="s">
        <v>72</v>
      </c>
      <c r="AT1686" t="s">
        <v>72</v>
      </c>
      <c r="AU1686" t="s">
        <v>72</v>
      </c>
      <c r="AV1686" t="s">
        <v>72</v>
      </c>
      <c r="AW1686" t="s">
        <v>72</v>
      </c>
      <c r="AX1686" t="s">
        <v>72</v>
      </c>
      <c r="AY1686" t="s">
        <v>72</v>
      </c>
      <c r="AZ1686">
        <v>1.98574125375253E-2</v>
      </c>
      <c r="BA1686">
        <v>3.0186979995954299</v>
      </c>
      <c r="BB1686">
        <v>1.07077209401864</v>
      </c>
      <c r="BC1686">
        <v>1.1888949095382</v>
      </c>
      <c r="BD1686">
        <v>0.96438538690893905</v>
      </c>
      <c r="BE1686" t="s">
        <v>72</v>
      </c>
      <c r="BF1686" t="s">
        <v>72</v>
      </c>
      <c r="BG1686" t="s">
        <v>72</v>
      </c>
      <c r="BH1686" t="s">
        <v>72</v>
      </c>
      <c r="BI1686" t="s">
        <v>72</v>
      </c>
      <c r="BJ1686" t="s">
        <v>72</v>
      </c>
      <c r="BK1686" t="s">
        <v>72</v>
      </c>
      <c r="BL1686" t="s">
        <v>72</v>
      </c>
      <c r="BM1686" t="s">
        <v>72</v>
      </c>
      <c r="BN1686" t="s">
        <v>72</v>
      </c>
      <c r="BO1686" t="s">
        <v>72</v>
      </c>
      <c r="BP1686" t="s">
        <v>72</v>
      </c>
      <c r="BQ1686" t="s">
        <v>72</v>
      </c>
      <c r="BR1686" t="s">
        <v>72</v>
      </c>
      <c r="BS1686" t="s">
        <v>72</v>
      </c>
    </row>
    <row r="1687" spans="1:71" x14ac:dyDescent="0.35">
      <c r="A1687" t="str">
        <f t="shared" si="52"/>
        <v>ENSG00000278133_UC</v>
      </c>
      <c r="B1687" t="e">
        <f>VLOOKUP(A1687,[1]drug_targetprotein_gene!$E:$E,1,FALSE)</f>
        <v>#N/A</v>
      </c>
      <c r="C1687" t="s">
        <v>4008</v>
      </c>
      <c r="D1687" t="e">
        <f>VLOOKUP(C1687,[1]drug_targetprotein_gene!$C:$G,5,FALSE)</f>
        <v>#N/A</v>
      </c>
      <c r="E1687" t="e">
        <f t="shared" si="53"/>
        <v>#N/A</v>
      </c>
      <c r="F1687" t="s">
        <v>76</v>
      </c>
      <c r="G1687" t="s">
        <v>68</v>
      </c>
      <c r="H1687" t="s">
        <v>4013</v>
      </c>
      <c r="I1687" t="s">
        <v>4014</v>
      </c>
      <c r="J1687" t="s">
        <v>71</v>
      </c>
      <c r="K1687">
        <v>1</v>
      </c>
      <c r="L1687">
        <v>9.0182521730471005E-2</v>
      </c>
      <c r="M1687">
        <v>6.6338687659273796E-2</v>
      </c>
      <c r="N1687">
        <v>0.17401170884873901</v>
      </c>
      <c r="O1687" t="s">
        <v>72</v>
      </c>
      <c r="P1687" t="s">
        <v>72</v>
      </c>
      <c r="Q1687" t="s">
        <v>72</v>
      </c>
      <c r="R1687" t="s">
        <v>72</v>
      </c>
      <c r="S1687" t="s">
        <v>72</v>
      </c>
      <c r="T1687" t="s">
        <v>72</v>
      </c>
      <c r="U1687" t="s">
        <v>72</v>
      </c>
      <c r="V1687" t="s">
        <v>72</v>
      </c>
      <c r="W1687" t="s">
        <v>72</v>
      </c>
      <c r="X1687" t="s">
        <v>72</v>
      </c>
      <c r="Y1687" t="s">
        <v>72</v>
      </c>
      <c r="Z1687" t="s">
        <v>72</v>
      </c>
      <c r="AA1687" t="s">
        <v>72</v>
      </c>
      <c r="AB1687" t="s">
        <v>72</v>
      </c>
      <c r="AC1687" t="s">
        <v>72</v>
      </c>
      <c r="AD1687" t="s">
        <v>72</v>
      </c>
      <c r="AE1687" t="s">
        <v>72</v>
      </c>
      <c r="AF1687" t="s">
        <v>72</v>
      </c>
      <c r="AG1687" t="s">
        <v>72</v>
      </c>
      <c r="AH1687" t="s">
        <v>72</v>
      </c>
      <c r="AI1687" t="s">
        <v>72</v>
      </c>
      <c r="AJ1687" t="s">
        <v>72</v>
      </c>
      <c r="AK1687" t="s">
        <v>72</v>
      </c>
      <c r="AL1687" t="s">
        <v>72</v>
      </c>
      <c r="AM1687" t="s">
        <v>72</v>
      </c>
      <c r="AN1687" t="s">
        <v>72</v>
      </c>
      <c r="AO1687" t="s">
        <v>72</v>
      </c>
      <c r="AP1687" t="s">
        <v>72</v>
      </c>
      <c r="AQ1687" t="s">
        <v>72</v>
      </c>
      <c r="AR1687" t="s">
        <v>72</v>
      </c>
      <c r="AS1687" t="s">
        <v>72</v>
      </c>
      <c r="AT1687" t="s">
        <v>72</v>
      </c>
      <c r="AU1687" t="s">
        <v>72</v>
      </c>
      <c r="AV1687" t="s">
        <v>72</v>
      </c>
      <c r="AW1687" t="s">
        <v>72</v>
      </c>
      <c r="AX1687" t="s">
        <v>72</v>
      </c>
      <c r="AY1687" t="s">
        <v>72</v>
      </c>
      <c r="AZ1687">
        <v>1.98574125375253E-2</v>
      </c>
      <c r="BA1687">
        <v>3.0186979995954299</v>
      </c>
      <c r="BB1687">
        <v>1.0943740125157799</v>
      </c>
      <c r="BC1687">
        <v>1.24633388448172</v>
      </c>
      <c r="BD1687">
        <v>0.96094192269186296</v>
      </c>
      <c r="BE1687" t="s">
        <v>72</v>
      </c>
      <c r="BF1687" t="s">
        <v>72</v>
      </c>
      <c r="BG1687" t="s">
        <v>72</v>
      </c>
      <c r="BH1687" t="s">
        <v>72</v>
      </c>
      <c r="BI1687" t="s">
        <v>72</v>
      </c>
      <c r="BJ1687" t="s">
        <v>72</v>
      </c>
      <c r="BK1687" t="s">
        <v>72</v>
      </c>
      <c r="BL1687" t="s">
        <v>72</v>
      </c>
      <c r="BM1687" t="s">
        <v>72</v>
      </c>
      <c r="BN1687" t="s">
        <v>72</v>
      </c>
      <c r="BO1687" t="s">
        <v>72</v>
      </c>
      <c r="BP1687" t="s">
        <v>72</v>
      </c>
      <c r="BQ1687" t="s">
        <v>72</v>
      </c>
      <c r="BR1687" t="s">
        <v>72</v>
      </c>
      <c r="BS1687" t="s">
        <v>72</v>
      </c>
    </row>
    <row r="1688" spans="1:71" x14ac:dyDescent="0.35">
      <c r="A1688" t="str">
        <f t="shared" si="52"/>
        <v>ENSG00000278376_CD</v>
      </c>
      <c r="B1688" t="e">
        <f>VLOOKUP(A1688,[1]drug_targetprotein_gene!$E:$E,1,FALSE)</f>
        <v>#N/A</v>
      </c>
      <c r="C1688" t="s">
        <v>4015</v>
      </c>
      <c r="D1688" t="e">
        <f>VLOOKUP(C1688,[1]drug_targetprotein_gene!$C:$G,5,FALSE)</f>
        <v>#N/A</v>
      </c>
      <c r="E1688" t="e">
        <f t="shared" si="53"/>
        <v>#N/A</v>
      </c>
      <c r="F1688" t="s">
        <v>67</v>
      </c>
      <c r="G1688" t="s">
        <v>68</v>
      </c>
      <c r="H1688" t="s">
        <v>4016</v>
      </c>
      <c r="I1688" t="s">
        <v>4017</v>
      </c>
      <c r="J1688" t="s">
        <v>104</v>
      </c>
      <c r="K1688">
        <v>4</v>
      </c>
      <c r="L1688">
        <v>-1.9463588434690499E-2</v>
      </c>
      <c r="M1688">
        <v>2.27724117616298E-2</v>
      </c>
      <c r="N1688">
        <v>0.392717053533301</v>
      </c>
      <c r="O1688" t="s">
        <v>83</v>
      </c>
      <c r="P1688">
        <v>4</v>
      </c>
      <c r="Q1688">
        <v>1.8841665841006501</v>
      </c>
      <c r="R1688">
        <v>1.3276328215331901</v>
      </c>
      <c r="S1688">
        <v>0.29165175763728901</v>
      </c>
      <c r="T1688" t="s">
        <v>84</v>
      </c>
      <c r="U1688">
        <v>4</v>
      </c>
      <c r="V1688">
        <v>-7.75930492457883E-3</v>
      </c>
      <c r="W1688">
        <v>2.9022652287789899E-2</v>
      </c>
      <c r="X1688">
        <v>0.78919707107434001</v>
      </c>
      <c r="Y1688" t="s">
        <v>85</v>
      </c>
      <c r="Z1688">
        <v>4</v>
      </c>
      <c r="AA1688">
        <v>4.5295556896896E-4</v>
      </c>
      <c r="AB1688">
        <v>3.56493491141519E-2</v>
      </c>
      <c r="AC1688">
        <v>0.99066019282796203</v>
      </c>
      <c r="AD1688" t="s">
        <v>86</v>
      </c>
      <c r="AE1688">
        <v>4</v>
      </c>
      <c r="AF1688">
        <v>-8.1157300043515901E-3</v>
      </c>
      <c r="AG1688">
        <v>4.2010911027480301E-2</v>
      </c>
      <c r="AH1688">
        <v>0.85915595591145699</v>
      </c>
      <c r="AI1688" t="s">
        <v>87</v>
      </c>
      <c r="AJ1688">
        <v>3.1286592607801902</v>
      </c>
      <c r="AK1688">
        <v>3</v>
      </c>
      <c r="AL1688">
        <v>0.37221067843335498</v>
      </c>
      <c r="AM1688">
        <v>-0.59551808184106603</v>
      </c>
      <c r="AN1688">
        <v>0.41526607811632399</v>
      </c>
      <c r="AO1688">
        <v>0.28798251682778297</v>
      </c>
      <c r="AP1688" t="s">
        <v>88</v>
      </c>
      <c r="AQ1688">
        <v>-1.9463588434690499E-2</v>
      </c>
      <c r="AR1688">
        <v>2.3255599210915499E-2</v>
      </c>
      <c r="AS1688">
        <v>-0.836942030956348</v>
      </c>
      <c r="AT1688">
        <v>0.46405181555952602</v>
      </c>
      <c r="AU1688" t="s">
        <v>89</v>
      </c>
      <c r="AV1688" t="s">
        <v>72</v>
      </c>
      <c r="AW1688" t="s">
        <v>72</v>
      </c>
      <c r="AX1688" t="s">
        <v>72</v>
      </c>
      <c r="AY1688" t="s">
        <v>72</v>
      </c>
      <c r="AZ1688">
        <v>0.151698321209288</v>
      </c>
      <c r="BA1688">
        <v>36.838137835187702</v>
      </c>
      <c r="BB1688">
        <v>0.98072460425652896</v>
      </c>
      <c r="BC1688">
        <v>1.02548978616091</v>
      </c>
      <c r="BD1688">
        <v>0.93791353397566402</v>
      </c>
      <c r="BE1688">
        <v>6.5808675562508698</v>
      </c>
      <c r="BF1688">
        <v>88.794695628945604</v>
      </c>
      <c r="BG1688">
        <v>0.48772978482734503</v>
      </c>
      <c r="BH1688">
        <v>0.99227072077217604</v>
      </c>
      <c r="BI1688">
        <v>1.05035173475943</v>
      </c>
      <c r="BJ1688">
        <v>0.93740139680661105</v>
      </c>
      <c r="BK1688">
        <v>1.00045305816883</v>
      </c>
      <c r="BL1688">
        <v>1.07285753242449</v>
      </c>
      <c r="BM1688">
        <v>0.93293498097317495</v>
      </c>
      <c r="BN1688">
        <v>0.99191711362234003</v>
      </c>
      <c r="BO1688">
        <v>1.07704982041005</v>
      </c>
      <c r="BP1688">
        <v>0.91351350852302404</v>
      </c>
      <c r="BQ1688" t="s">
        <v>72</v>
      </c>
      <c r="BR1688" t="s">
        <v>72</v>
      </c>
      <c r="BS1688" t="s">
        <v>72</v>
      </c>
    </row>
    <row r="1689" spans="1:71" x14ac:dyDescent="0.35">
      <c r="A1689" t="str">
        <f t="shared" si="52"/>
        <v>ENSG00000278376_IBD</v>
      </c>
      <c r="B1689" t="e">
        <f>VLOOKUP(A1689,[1]drug_targetprotein_gene!$E:$E,1,FALSE)</f>
        <v>#N/A</v>
      </c>
      <c r="C1689" t="s">
        <v>4015</v>
      </c>
      <c r="D1689" t="e">
        <f>VLOOKUP(C1689,[1]drug_targetprotein_gene!$C:$G,5,FALSE)</f>
        <v>#N/A</v>
      </c>
      <c r="E1689" t="e">
        <f t="shared" si="53"/>
        <v>#N/A</v>
      </c>
      <c r="F1689" t="s">
        <v>73</v>
      </c>
      <c r="G1689" t="s">
        <v>68</v>
      </c>
      <c r="H1689" t="s">
        <v>4018</v>
      </c>
      <c r="I1689" t="s">
        <v>4019</v>
      </c>
      <c r="J1689" t="s">
        <v>104</v>
      </c>
      <c r="K1689">
        <v>4</v>
      </c>
      <c r="L1689">
        <v>9.3306865022412203E-3</v>
      </c>
      <c r="M1689">
        <v>1.88712412130741E-2</v>
      </c>
      <c r="N1689">
        <v>0.62099584479677195</v>
      </c>
      <c r="O1689" t="s">
        <v>83</v>
      </c>
      <c r="P1689">
        <v>4</v>
      </c>
      <c r="Q1689">
        <v>1.4499009425424001</v>
      </c>
      <c r="R1689">
        <v>1.0979346950564699</v>
      </c>
      <c r="S1689">
        <v>0.31750539731126198</v>
      </c>
      <c r="T1689" t="s">
        <v>84</v>
      </c>
      <c r="U1689">
        <v>4</v>
      </c>
      <c r="V1689">
        <v>8.6681881879794604E-3</v>
      </c>
      <c r="W1689">
        <v>2.3778577846920099E-2</v>
      </c>
      <c r="X1689">
        <v>0.71545652358447798</v>
      </c>
      <c r="Y1689" t="s">
        <v>85</v>
      </c>
      <c r="Z1689">
        <v>4</v>
      </c>
      <c r="AA1689">
        <v>1.2721947573905001E-2</v>
      </c>
      <c r="AB1689">
        <v>2.9818585523739598E-2</v>
      </c>
      <c r="AC1689">
        <v>0.69840249474223104</v>
      </c>
      <c r="AD1689" t="s">
        <v>86</v>
      </c>
      <c r="AE1689">
        <v>4</v>
      </c>
      <c r="AF1689">
        <v>1.2269171761494399E-2</v>
      </c>
      <c r="AG1689">
        <v>3.46083437944643E-2</v>
      </c>
      <c r="AH1689">
        <v>0.74640885810140301</v>
      </c>
      <c r="AI1689" t="s">
        <v>87</v>
      </c>
      <c r="AJ1689">
        <v>3.0550209326487501</v>
      </c>
      <c r="AK1689">
        <v>3</v>
      </c>
      <c r="AL1689">
        <v>0.38321958149930901</v>
      </c>
      <c r="AM1689">
        <v>-0.45068867197429802</v>
      </c>
      <c r="AN1689">
        <v>0.34344290391253202</v>
      </c>
      <c r="AO1689">
        <v>0.319808256594383</v>
      </c>
      <c r="AP1689" t="s">
        <v>88</v>
      </c>
      <c r="AQ1689">
        <v>9.3306865022412203E-3</v>
      </c>
      <c r="AR1689">
        <v>1.90435071642985E-2</v>
      </c>
      <c r="AS1689">
        <v>0.489966812401751</v>
      </c>
      <c r="AT1689">
        <v>0.65775170072751599</v>
      </c>
      <c r="AU1689" t="s">
        <v>89</v>
      </c>
      <c r="AV1689" t="s">
        <v>72</v>
      </c>
      <c r="AW1689" t="s">
        <v>72</v>
      </c>
      <c r="AX1689" t="s">
        <v>72</v>
      </c>
      <c r="AY1689" t="s">
        <v>72</v>
      </c>
      <c r="AZ1689">
        <v>0.151698321209288</v>
      </c>
      <c r="BA1689">
        <v>36.838137835187702</v>
      </c>
      <c r="BB1689">
        <v>1.00937435306488</v>
      </c>
      <c r="BC1689">
        <v>1.04740776798357</v>
      </c>
      <c r="BD1689">
        <v>0.97272200547697396</v>
      </c>
      <c r="BE1689">
        <v>4.2626922427984599</v>
      </c>
      <c r="BF1689">
        <v>36.666111820919703</v>
      </c>
      <c r="BG1689">
        <v>0.49556782146851502</v>
      </c>
      <c r="BH1689">
        <v>1.0087058657178301</v>
      </c>
      <c r="BI1689">
        <v>1.0568303586456</v>
      </c>
      <c r="BJ1689">
        <v>0.96277280001451404</v>
      </c>
      <c r="BK1689">
        <v>1.01280321581336</v>
      </c>
      <c r="BL1689">
        <v>1.07375985801956</v>
      </c>
      <c r="BM1689">
        <v>0.95530704216659201</v>
      </c>
      <c r="BN1689">
        <v>1.01234474681418</v>
      </c>
      <c r="BO1689">
        <v>1.08339705462616</v>
      </c>
      <c r="BP1689">
        <v>0.94595225455537202</v>
      </c>
      <c r="BQ1689" t="s">
        <v>72</v>
      </c>
      <c r="BR1689" t="s">
        <v>72</v>
      </c>
      <c r="BS1689" t="s">
        <v>72</v>
      </c>
    </row>
    <row r="1690" spans="1:71" x14ac:dyDescent="0.35">
      <c r="A1690" t="str">
        <f t="shared" si="52"/>
        <v>ENSG00000278376_UC</v>
      </c>
      <c r="B1690" t="e">
        <f>VLOOKUP(A1690,[1]drug_targetprotein_gene!$E:$E,1,FALSE)</f>
        <v>#N/A</v>
      </c>
      <c r="C1690" t="s">
        <v>4015</v>
      </c>
      <c r="D1690" t="e">
        <f>VLOOKUP(C1690,[1]drug_targetprotein_gene!$C:$G,5,FALSE)</f>
        <v>#N/A</v>
      </c>
      <c r="E1690" t="e">
        <f t="shared" si="53"/>
        <v>#N/A</v>
      </c>
      <c r="F1690" t="s">
        <v>76</v>
      </c>
      <c r="G1690" t="s">
        <v>68</v>
      </c>
      <c r="H1690" t="s">
        <v>4020</v>
      </c>
      <c r="I1690" t="s">
        <v>4021</v>
      </c>
      <c r="J1690" t="s">
        <v>104</v>
      </c>
      <c r="K1690">
        <v>4</v>
      </c>
      <c r="L1690">
        <v>4.46590098979203E-2</v>
      </c>
      <c r="M1690">
        <v>2.3627480519882001E-2</v>
      </c>
      <c r="N1690">
        <v>5.8740574924513601E-2</v>
      </c>
      <c r="O1690" t="s">
        <v>83</v>
      </c>
      <c r="P1690">
        <v>4</v>
      </c>
      <c r="Q1690">
        <v>1.0072409162815901</v>
      </c>
      <c r="R1690">
        <v>1.3737510580605601</v>
      </c>
      <c r="S1690">
        <v>0.53972790050986097</v>
      </c>
      <c r="T1690" t="s">
        <v>84</v>
      </c>
      <c r="U1690">
        <v>4</v>
      </c>
      <c r="V1690">
        <v>4.9248182116558299E-2</v>
      </c>
      <c r="W1690">
        <v>2.8688991899893702E-2</v>
      </c>
      <c r="X1690">
        <v>8.6048085091850995E-2</v>
      </c>
      <c r="Y1690" t="s">
        <v>85</v>
      </c>
      <c r="Z1690">
        <v>4</v>
      </c>
      <c r="AA1690">
        <v>1.8589834010495399E-2</v>
      </c>
      <c r="AB1690">
        <v>4.1107024645629903E-2</v>
      </c>
      <c r="AC1690">
        <v>0.68180108920833804</v>
      </c>
      <c r="AD1690" t="s">
        <v>86</v>
      </c>
      <c r="AE1690">
        <v>4</v>
      </c>
      <c r="AF1690">
        <v>7.1154643521892297E-2</v>
      </c>
      <c r="AG1690">
        <v>4.1461088963302202E-2</v>
      </c>
      <c r="AH1690">
        <v>0.184633898774792</v>
      </c>
      <c r="AI1690" t="s">
        <v>87</v>
      </c>
      <c r="AJ1690">
        <v>2.0428767506302599</v>
      </c>
      <c r="AK1690">
        <v>3</v>
      </c>
      <c r="AL1690">
        <v>0.56355533496614396</v>
      </c>
      <c r="AM1690">
        <v>-0.30116278949709901</v>
      </c>
      <c r="AN1690">
        <v>0.42974161571486402</v>
      </c>
      <c r="AO1690">
        <v>0.55598610919049996</v>
      </c>
      <c r="AP1690" t="s">
        <v>88</v>
      </c>
      <c r="AQ1690">
        <v>4.46590098979203E-2</v>
      </c>
      <c r="AR1690">
        <v>1.9497452427126999E-2</v>
      </c>
      <c r="AS1690">
        <v>2.2905048782570998</v>
      </c>
      <c r="AT1690">
        <v>0.105907273920092</v>
      </c>
      <c r="AU1690" t="s">
        <v>89</v>
      </c>
      <c r="AV1690" t="s">
        <v>72</v>
      </c>
      <c r="AW1690" t="s">
        <v>72</v>
      </c>
      <c r="AX1690" t="s">
        <v>72</v>
      </c>
      <c r="AY1690" t="s">
        <v>72</v>
      </c>
      <c r="AZ1690">
        <v>0.151698321209288</v>
      </c>
      <c r="BA1690">
        <v>36.838137835187702</v>
      </c>
      <c r="BB1690">
        <v>1.0456712355681299</v>
      </c>
      <c r="BC1690">
        <v>1.0952349119454201</v>
      </c>
      <c r="BD1690">
        <v>0.99835050998544606</v>
      </c>
      <c r="BE1690">
        <v>2.7380361128573201</v>
      </c>
      <c r="BF1690">
        <v>40.438932233425902</v>
      </c>
      <c r="BG1690">
        <v>0.18538673850330101</v>
      </c>
      <c r="BH1690">
        <v>1.05048102899603</v>
      </c>
      <c r="BI1690">
        <v>1.1112423306172099</v>
      </c>
      <c r="BJ1690">
        <v>0.99304207721068405</v>
      </c>
      <c r="BK1690">
        <v>1.01876370068789</v>
      </c>
      <c r="BL1690">
        <v>1.10424252515986</v>
      </c>
      <c r="BM1690">
        <v>0.93990174639310198</v>
      </c>
      <c r="BN1690">
        <v>1.0737472610879699</v>
      </c>
      <c r="BO1690">
        <v>1.16464739723696</v>
      </c>
      <c r="BP1690">
        <v>0.989941834266029</v>
      </c>
      <c r="BQ1690" t="s">
        <v>72</v>
      </c>
      <c r="BR1690" t="s">
        <v>72</v>
      </c>
      <c r="BS1690" t="s">
        <v>72</v>
      </c>
    </row>
    <row r="1691" spans="1:71" x14ac:dyDescent="0.35">
      <c r="A1691" t="str">
        <f t="shared" si="52"/>
        <v>ENSG00000278416_CD</v>
      </c>
      <c r="B1691" t="e">
        <f>VLOOKUP(A1691,[1]drug_targetprotein_gene!$E:$E,1,FALSE)</f>
        <v>#N/A</v>
      </c>
      <c r="C1691" t="s">
        <v>4022</v>
      </c>
      <c r="D1691" t="e">
        <f>VLOOKUP(C1691,[1]drug_targetprotein_gene!$C:$G,5,FALSE)</f>
        <v>#N/A</v>
      </c>
      <c r="E1691" t="e">
        <f t="shared" si="53"/>
        <v>#N/A</v>
      </c>
      <c r="F1691" t="s">
        <v>67</v>
      </c>
      <c r="G1691" t="s">
        <v>68</v>
      </c>
      <c r="H1691" t="s">
        <v>4023</v>
      </c>
      <c r="I1691" t="s">
        <v>4024</v>
      </c>
      <c r="J1691" t="s">
        <v>82</v>
      </c>
      <c r="K1691">
        <v>4</v>
      </c>
      <c r="L1691">
        <v>3.0876001602649001E-3</v>
      </c>
      <c r="M1691">
        <v>3.2087957009106702E-2</v>
      </c>
      <c r="N1691">
        <v>0.92334344755447395</v>
      </c>
      <c r="O1691" t="s">
        <v>83</v>
      </c>
      <c r="P1691">
        <v>4</v>
      </c>
      <c r="Q1691">
        <v>-0.15892717103501899</v>
      </c>
      <c r="R1691">
        <v>0.14638120703661001</v>
      </c>
      <c r="S1691">
        <v>0.39104681044721601</v>
      </c>
      <c r="T1691" t="s">
        <v>84</v>
      </c>
      <c r="U1691">
        <v>4</v>
      </c>
      <c r="V1691">
        <v>1.9525388686808798E-2</v>
      </c>
      <c r="W1691">
        <v>2.2198342230281502E-2</v>
      </c>
      <c r="X1691">
        <v>0.37908270692742202</v>
      </c>
      <c r="Y1691" t="s">
        <v>85</v>
      </c>
      <c r="Z1691">
        <v>4</v>
      </c>
      <c r="AA1691">
        <v>4.1829342900304399E-2</v>
      </c>
      <c r="AB1691">
        <v>3.08761043100707E-2</v>
      </c>
      <c r="AC1691">
        <v>0.26849210259429501</v>
      </c>
      <c r="AD1691" t="s">
        <v>86</v>
      </c>
      <c r="AE1691">
        <v>4</v>
      </c>
      <c r="AF1691">
        <v>4.6463654338810299E-2</v>
      </c>
      <c r="AG1691">
        <v>3.2688433819705799E-2</v>
      </c>
      <c r="AH1691">
        <v>0.25031888027946297</v>
      </c>
      <c r="AI1691" t="s">
        <v>87</v>
      </c>
      <c r="AJ1691">
        <v>10.395362263632</v>
      </c>
      <c r="AK1691">
        <v>3</v>
      </c>
      <c r="AL1691">
        <v>1.54877773124089E-2</v>
      </c>
      <c r="AM1691">
        <v>8.1434336138940897E-2</v>
      </c>
      <c r="AN1691">
        <v>7.1941995161568698E-2</v>
      </c>
      <c r="AO1691">
        <v>0.37511191730944698</v>
      </c>
      <c r="AP1691" t="s">
        <v>88</v>
      </c>
      <c r="AQ1691">
        <v>3.0876001602649001E-3</v>
      </c>
      <c r="AR1691">
        <v>3.2087957009106702E-2</v>
      </c>
      <c r="AS1691">
        <v>9.62230209729035E-2</v>
      </c>
      <c r="AT1691">
        <v>0.92941109161720403</v>
      </c>
      <c r="AU1691" t="s">
        <v>89</v>
      </c>
      <c r="AV1691">
        <v>2.7266939174719299E-2</v>
      </c>
      <c r="AW1691">
        <v>2.17782462669764E-2</v>
      </c>
      <c r="AX1691">
        <v>1.25202639553515</v>
      </c>
      <c r="AY1691">
        <v>0.337131735130074</v>
      </c>
      <c r="AZ1691">
        <v>0.27530036728083901</v>
      </c>
      <c r="BA1691">
        <v>72.937349670776996</v>
      </c>
      <c r="BB1691">
        <v>1.00309237170725</v>
      </c>
      <c r="BC1691">
        <v>1.06820534846364</v>
      </c>
      <c r="BD1691">
        <v>0.94194838813010495</v>
      </c>
      <c r="BE1691">
        <v>0.85305848407331397</v>
      </c>
      <c r="BF1691">
        <v>1.1365302659051899</v>
      </c>
      <c r="BG1691">
        <v>0.64028983572195397</v>
      </c>
      <c r="BH1691">
        <v>1.0197172558140599</v>
      </c>
      <c r="BI1691">
        <v>1.0650631992911801</v>
      </c>
      <c r="BJ1691">
        <v>0.97630195325213898</v>
      </c>
      <c r="BK1691">
        <v>1.0427165165894201</v>
      </c>
      <c r="BL1691">
        <v>1.10776725472596</v>
      </c>
      <c r="BM1691">
        <v>0.98148571311338295</v>
      </c>
      <c r="BN1691">
        <v>1.0475600041156199</v>
      </c>
      <c r="BO1691">
        <v>1.11687318808832</v>
      </c>
      <c r="BP1691">
        <v>0.98254839844534403</v>
      </c>
      <c r="BQ1691">
        <v>1.0276420840834799</v>
      </c>
      <c r="BR1691">
        <v>1.0724570258267001</v>
      </c>
      <c r="BS1691">
        <v>0.98469983183277698</v>
      </c>
    </row>
    <row r="1692" spans="1:71" x14ac:dyDescent="0.35">
      <c r="A1692" t="str">
        <f t="shared" si="52"/>
        <v>ENSG00000278416_IBD</v>
      </c>
      <c r="B1692" t="e">
        <f>VLOOKUP(A1692,[1]drug_targetprotein_gene!$E:$E,1,FALSE)</f>
        <v>#N/A</v>
      </c>
      <c r="C1692" t="s">
        <v>4022</v>
      </c>
      <c r="D1692" t="e">
        <f>VLOOKUP(C1692,[1]drug_targetprotein_gene!$C:$G,5,FALSE)</f>
        <v>#N/A</v>
      </c>
      <c r="E1692" t="e">
        <f t="shared" si="53"/>
        <v>#N/A</v>
      </c>
      <c r="F1692" t="s">
        <v>73</v>
      </c>
      <c r="G1692" t="s">
        <v>68</v>
      </c>
      <c r="H1692" t="s">
        <v>4025</v>
      </c>
      <c r="I1692" t="s">
        <v>4026</v>
      </c>
      <c r="J1692" t="s">
        <v>82</v>
      </c>
      <c r="K1692">
        <v>4</v>
      </c>
      <c r="L1692">
        <v>-2.6149099532791601E-2</v>
      </c>
      <c r="M1692">
        <v>2.780780583824E-2</v>
      </c>
      <c r="N1692">
        <v>0.34703751977866099</v>
      </c>
      <c r="O1692" t="s">
        <v>83</v>
      </c>
      <c r="P1692">
        <v>4</v>
      </c>
      <c r="Q1692">
        <v>-0.16324262770444101</v>
      </c>
      <c r="R1692">
        <v>0.12968213152376001</v>
      </c>
      <c r="S1692">
        <v>0.33513126529178899</v>
      </c>
      <c r="T1692" t="s">
        <v>84</v>
      </c>
      <c r="U1692">
        <v>4</v>
      </c>
      <c r="V1692">
        <v>-1.58861541587174E-2</v>
      </c>
      <c r="W1692">
        <v>2.02281160626889E-2</v>
      </c>
      <c r="X1692">
        <v>0.43224829473575399</v>
      </c>
      <c r="Y1692" t="s">
        <v>85</v>
      </c>
      <c r="Z1692">
        <v>4</v>
      </c>
      <c r="AA1692">
        <v>-8.3942113242720696E-3</v>
      </c>
      <c r="AB1692">
        <v>2.6023590089860101E-2</v>
      </c>
      <c r="AC1692">
        <v>0.76820007378547195</v>
      </c>
      <c r="AD1692" t="s">
        <v>86</v>
      </c>
      <c r="AE1692">
        <v>4</v>
      </c>
      <c r="AF1692">
        <v>-8.3942113242720696E-3</v>
      </c>
      <c r="AG1692">
        <v>3.3410173505473401E-2</v>
      </c>
      <c r="AH1692">
        <v>0.81784964390065695</v>
      </c>
      <c r="AI1692" t="s">
        <v>87</v>
      </c>
      <c r="AJ1692">
        <v>11.227036507792899</v>
      </c>
      <c r="AK1692">
        <v>3</v>
      </c>
      <c r="AL1692">
        <v>1.05594661101226E-2</v>
      </c>
      <c r="AM1692">
        <v>6.8600739981861503E-2</v>
      </c>
      <c r="AN1692">
        <v>6.3463830387724698E-2</v>
      </c>
      <c r="AO1692">
        <v>0.392732512726369</v>
      </c>
      <c r="AP1692" t="s">
        <v>88</v>
      </c>
      <c r="AQ1692">
        <v>-2.6149099532791601E-2</v>
      </c>
      <c r="AR1692">
        <v>2.780780583824E-2</v>
      </c>
      <c r="AS1692">
        <v>-0.94035105412137798</v>
      </c>
      <c r="AT1692">
        <v>0.41640943954361098</v>
      </c>
      <c r="AU1692" t="s">
        <v>89</v>
      </c>
      <c r="AV1692">
        <v>-6.1511710263677296E-3</v>
      </c>
      <c r="AW1692">
        <v>2.0592972569603501E-2</v>
      </c>
      <c r="AX1692">
        <v>-0.29870243383159001</v>
      </c>
      <c r="AY1692">
        <v>0.79334479553783299</v>
      </c>
      <c r="AZ1692">
        <v>0.27530036728083901</v>
      </c>
      <c r="BA1692">
        <v>72.937349670776996</v>
      </c>
      <c r="BB1692">
        <v>0.97418982753162897</v>
      </c>
      <c r="BC1692">
        <v>1.02876000659809</v>
      </c>
      <c r="BD1692">
        <v>0.92251430263547896</v>
      </c>
      <c r="BE1692">
        <v>0.84938507905976302</v>
      </c>
      <c r="BF1692">
        <v>1.09519710329843</v>
      </c>
      <c r="BG1692">
        <v>0.65874444915580799</v>
      </c>
      <c r="BH1692">
        <v>0.98423936523578404</v>
      </c>
      <c r="BI1692">
        <v>1.0240454939583701</v>
      </c>
      <c r="BJ1692">
        <v>0.94598055828086403</v>
      </c>
      <c r="BK1692">
        <v>0.99164092169421802</v>
      </c>
      <c r="BL1692">
        <v>1.0435329518676799</v>
      </c>
      <c r="BM1692">
        <v>0.94232933978614297</v>
      </c>
      <c r="BN1692">
        <v>0.99164092169421802</v>
      </c>
      <c r="BO1692">
        <v>1.0587508065161699</v>
      </c>
      <c r="BP1692">
        <v>0.92878485808599698</v>
      </c>
      <c r="BQ1692">
        <v>0.99386770869549601</v>
      </c>
      <c r="BR1692">
        <v>1.0348029842436599</v>
      </c>
      <c r="BS1692">
        <v>0.95455177210336695</v>
      </c>
    </row>
    <row r="1693" spans="1:71" x14ac:dyDescent="0.35">
      <c r="A1693" t="str">
        <f t="shared" si="52"/>
        <v>ENSG00000278416_UC</v>
      </c>
      <c r="B1693" t="e">
        <f>VLOOKUP(A1693,[1]drug_targetprotein_gene!$E:$E,1,FALSE)</f>
        <v>#N/A</v>
      </c>
      <c r="C1693" t="s">
        <v>4022</v>
      </c>
      <c r="D1693" t="e">
        <f>VLOOKUP(C1693,[1]drug_targetprotein_gene!$C:$G,5,FALSE)</f>
        <v>#N/A</v>
      </c>
      <c r="E1693" t="e">
        <f t="shared" si="53"/>
        <v>#N/A</v>
      </c>
      <c r="F1693" t="s">
        <v>76</v>
      </c>
      <c r="G1693" t="s">
        <v>68</v>
      </c>
      <c r="H1693" t="s">
        <v>4027</v>
      </c>
      <c r="I1693" t="s">
        <v>4028</v>
      </c>
      <c r="J1693" t="s">
        <v>82</v>
      </c>
      <c r="K1693">
        <v>4</v>
      </c>
      <c r="L1693">
        <v>-5.2461874623326299E-2</v>
      </c>
      <c r="M1693">
        <v>2.9278267640449902E-2</v>
      </c>
      <c r="N1693">
        <v>7.3159127278776007E-2</v>
      </c>
      <c r="O1693" t="s">
        <v>83</v>
      </c>
      <c r="P1693">
        <v>4</v>
      </c>
      <c r="Q1693">
        <v>-0.1549411571639</v>
      </c>
      <c r="R1693">
        <v>0.1556598311099</v>
      </c>
      <c r="S1693">
        <v>0.42443090292188401</v>
      </c>
      <c r="T1693" t="s">
        <v>84</v>
      </c>
      <c r="U1693">
        <v>4</v>
      </c>
      <c r="V1693">
        <v>-5.3188810121676901E-2</v>
      </c>
      <c r="W1693">
        <v>2.5298749632093501E-2</v>
      </c>
      <c r="X1693">
        <v>3.55157641517456E-2</v>
      </c>
      <c r="Y1693" t="s">
        <v>85</v>
      </c>
      <c r="Z1693">
        <v>4</v>
      </c>
      <c r="AA1693">
        <v>-4.5973464940633001E-2</v>
      </c>
      <c r="AB1693">
        <v>3.4360666575612403E-2</v>
      </c>
      <c r="AC1693">
        <v>0.27328527345360099</v>
      </c>
      <c r="AD1693" t="s">
        <v>86</v>
      </c>
      <c r="AE1693">
        <v>4</v>
      </c>
      <c r="AF1693">
        <v>-5.2252682928590199E-2</v>
      </c>
      <c r="AG1693">
        <v>3.9355901103175397E-2</v>
      </c>
      <c r="AH1693">
        <v>0.27626392548759898</v>
      </c>
      <c r="AI1693" t="s">
        <v>87</v>
      </c>
      <c r="AJ1693">
        <v>7.8733120609025997</v>
      </c>
      <c r="AK1693">
        <v>3</v>
      </c>
      <c r="AL1693">
        <v>4.8703825063408902E-2</v>
      </c>
      <c r="AM1693">
        <v>5.1104937337813398E-2</v>
      </c>
      <c r="AN1693">
        <v>7.5927436633093107E-2</v>
      </c>
      <c r="AO1693">
        <v>0.57025327675397397</v>
      </c>
      <c r="AP1693" t="s">
        <v>88</v>
      </c>
      <c r="AQ1693">
        <v>-5.2461874623326299E-2</v>
      </c>
      <c r="AR1693">
        <v>2.9278267640449902E-2</v>
      </c>
      <c r="AS1693">
        <v>-1.7918367052170401</v>
      </c>
      <c r="AT1693">
        <v>0.17107352002801701</v>
      </c>
      <c r="AU1693" t="s">
        <v>89</v>
      </c>
      <c r="AV1693" t="s">
        <v>72</v>
      </c>
      <c r="AW1693" t="s">
        <v>72</v>
      </c>
      <c r="AX1693" t="s">
        <v>72</v>
      </c>
      <c r="AY1693" t="s">
        <v>72</v>
      </c>
      <c r="AZ1693">
        <v>0.27530036728083901</v>
      </c>
      <c r="BA1693">
        <v>72.937349670776996</v>
      </c>
      <c r="BB1693">
        <v>0.94889049717381002</v>
      </c>
      <c r="BC1693">
        <v>1.00493567044206</v>
      </c>
      <c r="BD1693">
        <v>0.89597095825117501</v>
      </c>
      <c r="BE1693">
        <v>0.85646557286422498</v>
      </c>
      <c r="BF1693">
        <v>1.1620109848815601</v>
      </c>
      <c r="BG1693">
        <v>0.63126191322228697</v>
      </c>
      <c r="BH1693">
        <v>0.94820096564020495</v>
      </c>
      <c r="BI1693">
        <v>0.99640322311144602</v>
      </c>
      <c r="BJ1693">
        <v>0.90233055291959496</v>
      </c>
      <c r="BK1693">
        <v>0.95506730462210898</v>
      </c>
      <c r="BL1693">
        <v>1.0216034895988599</v>
      </c>
      <c r="BM1693">
        <v>0.89286456599350905</v>
      </c>
      <c r="BN1693">
        <v>0.949089017948757</v>
      </c>
      <c r="BO1693">
        <v>1.0251970963566599</v>
      </c>
      <c r="BP1693">
        <v>0.87863101367735996</v>
      </c>
      <c r="BQ1693" t="s">
        <v>72</v>
      </c>
      <c r="BR1693" t="s">
        <v>72</v>
      </c>
      <c r="BS1693" t="s">
        <v>72</v>
      </c>
    </row>
    <row r="1694" spans="1:71" x14ac:dyDescent="0.35">
      <c r="A1694" t="str">
        <f t="shared" si="52"/>
        <v>ENSG00000278662_CD</v>
      </c>
      <c r="B1694" t="e">
        <f>VLOOKUP(A1694,[1]drug_targetprotein_gene!$E:$E,1,FALSE)</f>
        <v>#N/A</v>
      </c>
      <c r="C1694" t="s">
        <v>4029</v>
      </c>
      <c r="D1694" t="e">
        <f>VLOOKUP(C1694,[1]drug_targetprotein_gene!$C:$G,5,FALSE)</f>
        <v>#N/A</v>
      </c>
      <c r="E1694" t="e">
        <f t="shared" si="53"/>
        <v>#N/A</v>
      </c>
      <c r="F1694" t="s">
        <v>67</v>
      </c>
      <c r="G1694" t="s">
        <v>68</v>
      </c>
      <c r="H1694" t="s">
        <v>4030</v>
      </c>
      <c r="I1694" t="s">
        <v>4031</v>
      </c>
      <c r="J1694" t="s">
        <v>71</v>
      </c>
      <c r="K1694">
        <v>1</v>
      </c>
      <c r="L1694">
        <v>4.23566332503327E-3</v>
      </c>
      <c r="M1694">
        <v>3.05542270380595E-2</v>
      </c>
      <c r="N1694">
        <v>0.88974432462553599</v>
      </c>
      <c r="O1694" t="s">
        <v>72</v>
      </c>
      <c r="P1694" t="s">
        <v>72</v>
      </c>
      <c r="Q1694" t="s">
        <v>72</v>
      </c>
      <c r="R1694" t="s">
        <v>72</v>
      </c>
      <c r="S1694" t="s">
        <v>72</v>
      </c>
      <c r="T1694" t="s">
        <v>72</v>
      </c>
      <c r="U1694" t="s">
        <v>72</v>
      </c>
      <c r="V1694" t="s">
        <v>72</v>
      </c>
      <c r="W1694" t="s">
        <v>72</v>
      </c>
      <c r="X1694" t="s">
        <v>72</v>
      </c>
      <c r="Y1694" t="s">
        <v>72</v>
      </c>
      <c r="Z1694" t="s">
        <v>72</v>
      </c>
      <c r="AA1694" t="s">
        <v>72</v>
      </c>
      <c r="AB1694" t="s">
        <v>72</v>
      </c>
      <c r="AC1694" t="s">
        <v>72</v>
      </c>
      <c r="AD1694" t="s">
        <v>72</v>
      </c>
      <c r="AE1694" t="s">
        <v>72</v>
      </c>
      <c r="AF1694" t="s">
        <v>72</v>
      </c>
      <c r="AG1694" t="s">
        <v>72</v>
      </c>
      <c r="AH1694" t="s">
        <v>72</v>
      </c>
      <c r="AI1694" t="s">
        <v>72</v>
      </c>
      <c r="AJ1694" t="s">
        <v>72</v>
      </c>
      <c r="AK1694" t="s">
        <v>72</v>
      </c>
      <c r="AL1694" t="s">
        <v>72</v>
      </c>
      <c r="AM1694" t="s">
        <v>72</v>
      </c>
      <c r="AN1694" t="s">
        <v>72</v>
      </c>
      <c r="AO1694" t="s">
        <v>72</v>
      </c>
      <c r="AP1694" t="s">
        <v>72</v>
      </c>
      <c r="AQ1694" t="s">
        <v>72</v>
      </c>
      <c r="AR1694" t="s">
        <v>72</v>
      </c>
      <c r="AS1694" t="s">
        <v>72</v>
      </c>
      <c r="AT1694" t="s">
        <v>72</v>
      </c>
      <c r="AU1694" t="s">
        <v>72</v>
      </c>
      <c r="AV1694" t="s">
        <v>72</v>
      </c>
      <c r="AW1694" t="s">
        <v>72</v>
      </c>
      <c r="AX1694" t="s">
        <v>72</v>
      </c>
      <c r="AY1694" t="s">
        <v>72</v>
      </c>
      <c r="AZ1694">
        <v>7.8643948181637599E-2</v>
      </c>
      <c r="BA1694">
        <v>8.1088902194875399</v>
      </c>
      <c r="BB1694">
        <v>1.0042446464255901</v>
      </c>
      <c r="BC1694">
        <v>1.0662224148655699</v>
      </c>
      <c r="BD1694">
        <v>0.94586954449049798</v>
      </c>
      <c r="BE1694" t="s">
        <v>72</v>
      </c>
      <c r="BF1694" t="s">
        <v>72</v>
      </c>
      <c r="BG1694" t="s">
        <v>72</v>
      </c>
      <c r="BH1694" t="s">
        <v>72</v>
      </c>
      <c r="BI1694" t="s">
        <v>72</v>
      </c>
      <c r="BJ1694" t="s">
        <v>72</v>
      </c>
      <c r="BK1694" t="s">
        <v>72</v>
      </c>
      <c r="BL1694" t="s">
        <v>72</v>
      </c>
      <c r="BM1694" t="s">
        <v>72</v>
      </c>
      <c r="BN1694" t="s">
        <v>72</v>
      </c>
      <c r="BO1694" t="s">
        <v>72</v>
      </c>
      <c r="BP1694" t="s">
        <v>72</v>
      </c>
      <c r="BQ1694" t="s">
        <v>72</v>
      </c>
      <c r="BR1694" t="s">
        <v>72</v>
      </c>
      <c r="BS1694" t="s">
        <v>72</v>
      </c>
    </row>
    <row r="1695" spans="1:71" x14ac:dyDescent="0.35">
      <c r="A1695" t="str">
        <f t="shared" si="52"/>
        <v>ENSG00000278662_IBD</v>
      </c>
      <c r="B1695" t="e">
        <f>VLOOKUP(A1695,[1]drug_targetprotein_gene!$E:$E,1,FALSE)</f>
        <v>#N/A</v>
      </c>
      <c r="C1695" t="s">
        <v>4029</v>
      </c>
      <c r="D1695" t="e">
        <f>VLOOKUP(C1695,[1]drug_targetprotein_gene!$C:$G,5,FALSE)</f>
        <v>#N/A</v>
      </c>
      <c r="E1695" t="e">
        <f t="shared" si="53"/>
        <v>#N/A</v>
      </c>
      <c r="F1695" t="s">
        <v>73</v>
      </c>
      <c r="G1695" t="s">
        <v>68</v>
      </c>
      <c r="H1695" t="s">
        <v>4032</v>
      </c>
      <c r="I1695" t="s">
        <v>4033</v>
      </c>
      <c r="J1695" t="s">
        <v>71</v>
      </c>
      <c r="K1695">
        <v>1</v>
      </c>
      <c r="L1695">
        <v>2.8176871422742702E-3</v>
      </c>
      <c r="M1695">
        <v>2.51968861638074E-2</v>
      </c>
      <c r="N1695">
        <v>0.91096073770337604</v>
      </c>
      <c r="O1695" t="s">
        <v>72</v>
      </c>
      <c r="P1695" t="s">
        <v>72</v>
      </c>
      <c r="Q1695" t="s">
        <v>72</v>
      </c>
      <c r="R1695" t="s">
        <v>72</v>
      </c>
      <c r="S1695" t="s">
        <v>72</v>
      </c>
      <c r="T1695" t="s">
        <v>72</v>
      </c>
      <c r="U1695" t="s">
        <v>72</v>
      </c>
      <c r="V1695" t="s">
        <v>72</v>
      </c>
      <c r="W1695" t="s">
        <v>72</v>
      </c>
      <c r="X1695" t="s">
        <v>72</v>
      </c>
      <c r="Y1695" t="s">
        <v>72</v>
      </c>
      <c r="Z1695" t="s">
        <v>72</v>
      </c>
      <c r="AA1695" t="s">
        <v>72</v>
      </c>
      <c r="AB1695" t="s">
        <v>72</v>
      </c>
      <c r="AC1695" t="s">
        <v>72</v>
      </c>
      <c r="AD1695" t="s">
        <v>72</v>
      </c>
      <c r="AE1695" t="s">
        <v>72</v>
      </c>
      <c r="AF1695" t="s">
        <v>72</v>
      </c>
      <c r="AG1695" t="s">
        <v>72</v>
      </c>
      <c r="AH1695" t="s">
        <v>72</v>
      </c>
      <c r="AI1695" t="s">
        <v>72</v>
      </c>
      <c r="AJ1695" t="s">
        <v>72</v>
      </c>
      <c r="AK1695" t="s">
        <v>72</v>
      </c>
      <c r="AL1695" t="s">
        <v>72</v>
      </c>
      <c r="AM1695" t="s">
        <v>72</v>
      </c>
      <c r="AN1695" t="s">
        <v>72</v>
      </c>
      <c r="AO1695" t="s">
        <v>72</v>
      </c>
      <c r="AP1695" t="s">
        <v>72</v>
      </c>
      <c r="AQ1695" t="s">
        <v>72</v>
      </c>
      <c r="AR1695" t="s">
        <v>72</v>
      </c>
      <c r="AS1695" t="s">
        <v>72</v>
      </c>
      <c r="AT1695" t="s">
        <v>72</v>
      </c>
      <c r="AU1695" t="s">
        <v>72</v>
      </c>
      <c r="AV1695" t="s">
        <v>72</v>
      </c>
      <c r="AW1695" t="s">
        <v>72</v>
      </c>
      <c r="AX1695" t="s">
        <v>72</v>
      </c>
      <c r="AY1695" t="s">
        <v>72</v>
      </c>
      <c r="AZ1695">
        <v>7.8643948181637599E-2</v>
      </c>
      <c r="BA1695">
        <v>8.1088902194875399</v>
      </c>
      <c r="BB1695">
        <v>1.0028216605537601</v>
      </c>
      <c r="BC1695">
        <v>1.05359021481594</v>
      </c>
      <c r="BD1695">
        <v>0.95449945219117505</v>
      </c>
      <c r="BE1695" t="s">
        <v>72</v>
      </c>
      <c r="BF1695" t="s">
        <v>72</v>
      </c>
      <c r="BG1695" t="s">
        <v>72</v>
      </c>
      <c r="BH1695" t="s">
        <v>72</v>
      </c>
      <c r="BI1695" t="s">
        <v>72</v>
      </c>
      <c r="BJ1695" t="s">
        <v>72</v>
      </c>
      <c r="BK1695" t="s">
        <v>72</v>
      </c>
      <c r="BL1695" t="s">
        <v>72</v>
      </c>
      <c r="BM1695" t="s">
        <v>72</v>
      </c>
      <c r="BN1695" t="s">
        <v>72</v>
      </c>
      <c r="BO1695" t="s">
        <v>72</v>
      </c>
      <c r="BP1695" t="s">
        <v>72</v>
      </c>
      <c r="BQ1695" t="s">
        <v>72</v>
      </c>
      <c r="BR1695" t="s">
        <v>72</v>
      </c>
      <c r="BS1695" t="s">
        <v>72</v>
      </c>
    </row>
    <row r="1696" spans="1:71" x14ac:dyDescent="0.35">
      <c r="A1696" t="str">
        <f t="shared" si="52"/>
        <v>ENSG00000278662_UC</v>
      </c>
      <c r="B1696" t="e">
        <f>VLOOKUP(A1696,[1]drug_targetprotein_gene!$E:$E,1,FALSE)</f>
        <v>#N/A</v>
      </c>
      <c r="C1696" t="s">
        <v>4029</v>
      </c>
      <c r="D1696" t="e">
        <f>VLOOKUP(C1696,[1]drug_targetprotein_gene!$C:$G,5,FALSE)</f>
        <v>#N/A</v>
      </c>
      <c r="E1696" t="e">
        <f t="shared" si="53"/>
        <v>#N/A</v>
      </c>
      <c r="F1696" t="s">
        <v>76</v>
      </c>
      <c r="G1696" t="s">
        <v>68</v>
      </c>
      <c r="H1696" t="s">
        <v>4034</v>
      </c>
      <c r="I1696" t="s">
        <v>4035</v>
      </c>
      <c r="J1696" t="s">
        <v>71</v>
      </c>
      <c r="K1696">
        <v>1</v>
      </c>
      <c r="L1696">
        <v>-1.16532505614936E-2</v>
      </c>
      <c r="M1696">
        <v>3.1663736777160501E-2</v>
      </c>
      <c r="N1696">
        <v>0.71284979308545504</v>
      </c>
      <c r="O1696" t="s">
        <v>72</v>
      </c>
      <c r="P1696" t="s">
        <v>72</v>
      </c>
      <c r="Q1696" t="s">
        <v>72</v>
      </c>
      <c r="R1696" t="s">
        <v>72</v>
      </c>
      <c r="S1696" t="s">
        <v>72</v>
      </c>
      <c r="T1696" t="s">
        <v>72</v>
      </c>
      <c r="U1696" t="s">
        <v>72</v>
      </c>
      <c r="V1696" t="s">
        <v>72</v>
      </c>
      <c r="W1696" t="s">
        <v>72</v>
      </c>
      <c r="X1696" t="s">
        <v>72</v>
      </c>
      <c r="Y1696" t="s">
        <v>72</v>
      </c>
      <c r="Z1696" t="s">
        <v>72</v>
      </c>
      <c r="AA1696" t="s">
        <v>72</v>
      </c>
      <c r="AB1696" t="s">
        <v>72</v>
      </c>
      <c r="AC1696" t="s">
        <v>72</v>
      </c>
      <c r="AD1696" t="s">
        <v>72</v>
      </c>
      <c r="AE1696" t="s">
        <v>72</v>
      </c>
      <c r="AF1696" t="s">
        <v>72</v>
      </c>
      <c r="AG1696" t="s">
        <v>72</v>
      </c>
      <c r="AH1696" t="s">
        <v>72</v>
      </c>
      <c r="AI1696" t="s">
        <v>72</v>
      </c>
      <c r="AJ1696" t="s">
        <v>72</v>
      </c>
      <c r="AK1696" t="s">
        <v>72</v>
      </c>
      <c r="AL1696" t="s">
        <v>72</v>
      </c>
      <c r="AM1696" t="s">
        <v>72</v>
      </c>
      <c r="AN1696" t="s">
        <v>72</v>
      </c>
      <c r="AO1696" t="s">
        <v>72</v>
      </c>
      <c r="AP1696" t="s">
        <v>72</v>
      </c>
      <c r="AQ1696" t="s">
        <v>72</v>
      </c>
      <c r="AR1696" t="s">
        <v>72</v>
      </c>
      <c r="AS1696" t="s">
        <v>72</v>
      </c>
      <c r="AT1696" t="s">
        <v>72</v>
      </c>
      <c r="AU1696" t="s">
        <v>72</v>
      </c>
      <c r="AV1696" t="s">
        <v>72</v>
      </c>
      <c r="AW1696" t="s">
        <v>72</v>
      </c>
      <c r="AX1696" t="s">
        <v>72</v>
      </c>
      <c r="AY1696" t="s">
        <v>72</v>
      </c>
      <c r="AZ1696">
        <v>7.8643948181637599E-2</v>
      </c>
      <c r="BA1696">
        <v>8.1088902194875399</v>
      </c>
      <c r="BB1696">
        <v>0.98841438558092298</v>
      </c>
      <c r="BC1696">
        <v>1.0516997591374799</v>
      </c>
      <c r="BD1696">
        <v>0.92893716969616802</v>
      </c>
      <c r="BE1696" t="s">
        <v>72</v>
      </c>
      <c r="BF1696" t="s">
        <v>72</v>
      </c>
      <c r="BG1696" t="s">
        <v>72</v>
      </c>
      <c r="BH1696" t="s">
        <v>72</v>
      </c>
      <c r="BI1696" t="s">
        <v>72</v>
      </c>
      <c r="BJ1696" t="s">
        <v>72</v>
      </c>
      <c r="BK1696" t="s">
        <v>72</v>
      </c>
      <c r="BL1696" t="s">
        <v>72</v>
      </c>
      <c r="BM1696" t="s">
        <v>72</v>
      </c>
      <c r="BN1696" t="s">
        <v>72</v>
      </c>
      <c r="BO1696" t="s">
        <v>72</v>
      </c>
      <c r="BP1696" t="s">
        <v>72</v>
      </c>
      <c r="BQ1696" t="s">
        <v>72</v>
      </c>
      <c r="BR1696" t="s">
        <v>72</v>
      </c>
      <c r="BS1696" t="s">
        <v>72</v>
      </c>
    </row>
    <row r="1697" spans="1:71" x14ac:dyDescent="0.35">
      <c r="A1697" t="str">
        <f t="shared" si="52"/>
        <v>ENSG00000278834_CD</v>
      </c>
      <c r="B1697" t="e">
        <f>VLOOKUP(A1697,[1]drug_targetprotein_gene!$E:$E,1,FALSE)</f>
        <v>#N/A</v>
      </c>
      <c r="C1697" t="s">
        <v>4036</v>
      </c>
      <c r="D1697" t="e">
        <f>VLOOKUP(C1697,[1]drug_targetprotein_gene!$C:$G,5,FALSE)</f>
        <v>#N/A</v>
      </c>
      <c r="E1697" t="e">
        <f t="shared" si="53"/>
        <v>#N/A</v>
      </c>
      <c r="F1697" t="s">
        <v>67</v>
      </c>
      <c r="G1697" t="s">
        <v>68</v>
      </c>
      <c r="H1697" t="s">
        <v>4037</v>
      </c>
      <c r="I1697" t="s">
        <v>4038</v>
      </c>
      <c r="J1697" t="s">
        <v>71</v>
      </c>
      <c r="K1697">
        <v>1</v>
      </c>
      <c r="L1697">
        <v>2.1873204236114899E-2</v>
      </c>
      <c r="M1697">
        <v>4.7389073916608203E-2</v>
      </c>
      <c r="N1697">
        <v>0.64439229458946101</v>
      </c>
      <c r="O1697" t="s">
        <v>72</v>
      </c>
      <c r="P1697" t="s">
        <v>72</v>
      </c>
      <c r="Q1697" t="s">
        <v>72</v>
      </c>
      <c r="R1697" t="s">
        <v>72</v>
      </c>
      <c r="S1697" t="s">
        <v>72</v>
      </c>
      <c r="T1697" t="s">
        <v>72</v>
      </c>
      <c r="U1697" t="s">
        <v>72</v>
      </c>
      <c r="V1697" t="s">
        <v>72</v>
      </c>
      <c r="W1697" t="s">
        <v>72</v>
      </c>
      <c r="X1697" t="s">
        <v>72</v>
      </c>
      <c r="Y1697" t="s">
        <v>72</v>
      </c>
      <c r="Z1697" t="s">
        <v>72</v>
      </c>
      <c r="AA1697" t="s">
        <v>72</v>
      </c>
      <c r="AB1697" t="s">
        <v>72</v>
      </c>
      <c r="AC1697" t="s">
        <v>72</v>
      </c>
      <c r="AD1697" t="s">
        <v>72</v>
      </c>
      <c r="AE1697" t="s">
        <v>72</v>
      </c>
      <c r="AF1697" t="s">
        <v>72</v>
      </c>
      <c r="AG1697" t="s">
        <v>72</v>
      </c>
      <c r="AH1697" t="s">
        <v>72</v>
      </c>
      <c r="AI1697" t="s">
        <v>72</v>
      </c>
      <c r="AJ1697" t="s">
        <v>72</v>
      </c>
      <c r="AK1697" t="s">
        <v>72</v>
      </c>
      <c r="AL1697" t="s">
        <v>72</v>
      </c>
      <c r="AM1697" t="s">
        <v>72</v>
      </c>
      <c r="AN1697" t="s">
        <v>72</v>
      </c>
      <c r="AO1697" t="s">
        <v>72</v>
      </c>
      <c r="AP1697" t="s">
        <v>72</v>
      </c>
      <c r="AQ1697" t="s">
        <v>72</v>
      </c>
      <c r="AR1697" t="s">
        <v>72</v>
      </c>
      <c r="AS1697" t="s">
        <v>72</v>
      </c>
      <c r="AT1697" t="s">
        <v>72</v>
      </c>
      <c r="AU1697" t="s">
        <v>72</v>
      </c>
      <c r="AV1697" t="s">
        <v>72</v>
      </c>
      <c r="AW1697" t="s">
        <v>72</v>
      </c>
      <c r="AX1697" t="s">
        <v>72</v>
      </c>
      <c r="AY1697" t="s">
        <v>72</v>
      </c>
      <c r="AZ1697">
        <v>3.3693466670359502E-2</v>
      </c>
      <c r="BA1697">
        <v>5.6486646962741904</v>
      </c>
      <c r="BB1697">
        <v>1.02211417650595</v>
      </c>
      <c r="BC1697">
        <v>1.1215994973152299</v>
      </c>
      <c r="BD1697">
        <v>0.93145315445948396</v>
      </c>
      <c r="BE1697" t="s">
        <v>72</v>
      </c>
      <c r="BF1697" t="s">
        <v>72</v>
      </c>
      <c r="BG1697" t="s">
        <v>72</v>
      </c>
      <c r="BH1697" t="s">
        <v>72</v>
      </c>
      <c r="BI1697" t="s">
        <v>72</v>
      </c>
      <c r="BJ1697" t="s">
        <v>72</v>
      </c>
      <c r="BK1697" t="s">
        <v>72</v>
      </c>
      <c r="BL1697" t="s">
        <v>72</v>
      </c>
      <c r="BM1697" t="s">
        <v>72</v>
      </c>
      <c r="BN1697" t="s">
        <v>72</v>
      </c>
      <c r="BO1697" t="s">
        <v>72</v>
      </c>
      <c r="BP1697" t="s">
        <v>72</v>
      </c>
      <c r="BQ1697" t="s">
        <v>72</v>
      </c>
      <c r="BR1697" t="s">
        <v>72</v>
      </c>
      <c r="BS1697" t="s">
        <v>72</v>
      </c>
    </row>
    <row r="1698" spans="1:71" x14ac:dyDescent="0.35">
      <c r="A1698" t="str">
        <f t="shared" si="52"/>
        <v>ENSG00000278834_IBD</v>
      </c>
      <c r="B1698" t="e">
        <f>VLOOKUP(A1698,[1]drug_targetprotein_gene!$E:$E,1,FALSE)</f>
        <v>#N/A</v>
      </c>
      <c r="C1698" t="s">
        <v>4036</v>
      </c>
      <c r="D1698" t="e">
        <f>VLOOKUP(C1698,[1]drug_targetprotein_gene!$C:$G,5,FALSE)</f>
        <v>#N/A</v>
      </c>
      <c r="E1698" t="e">
        <f t="shared" si="53"/>
        <v>#N/A</v>
      </c>
      <c r="F1698" t="s">
        <v>73</v>
      </c>
      <c r="G1698" t="s">
        <v>68</v>
      </c>
      <c r="H1698" t="s">
        <v>4039</v>
      </c>
      <c r="I1698" t="s">
        <v>4040</v>
      </c>
      <c r="J1698" t="s">
        <v>71</v>
      </c>
      <c r="K1698">
        <v>1</v>
      </c>
      <c r="L1698">
        <v>0.137016739486128</v>
      </c>
      <c r="M1698">
        <v>3.91840435593434E-2</v>
      </c>
      <c r="N1698">
        <v>4.7096589091668602E-4</v>
      </c>
      <c r="O1698" t="s">
        <v>72</v>
      </c>
      <c r="P1698" t="s">
        <v>72</v>
      </c>
      <c r="Q1698" t="s">
        <v>72</v>
      </c>
      <c r="R1698" t="s">
        <v>72</v>
      </c>
      <c r="S1698" t="s">
        <v>72</v>
      </c>
      <c r="T1698" t="s">
        <v>72</v>
      </c>
      <c r="U1698" t="s">
        <v>72</v>
      </c>
      <c r="V1698" t="s">
        <v>72</v>
      </c>
      <c r="W1698" t="s">
        <v>72</v>
      </c>
      <c r="X1698" t="s">
        <v>72</v>
      </c>
      <c r="Y1698" t="s">
        <v>72</v>
      </c>
      <c r="Z1698" t="s">
        <v>72</v>
      </c>
      <c r="AA1698" t="s">
        <v>72</v>
      </c>
      <c r="AB1698" t="s">
        <v>72</v>
      </c>
      <c r="AC1698" t="s">
        <v>72</v>
      </c>
      <c r="AD1698" t="s">
        <v>72</v>
      </c>
      <c r="AE1698" t="s">
        <v>72</v>
      </c>
      <c r="AF1698" t="s">
        <v>72</v>
      </c>
      <c r="AG1698" t="s">
        <v>72</v>
      </c>
      <c r="AH1698" t="s">
        <v>72</v>
      </c>
      <c r="AI1698" t="s">
        <v>72</v>
      </c>
      <c r="AJ1698" t="s">
        <v>72</v>
      </c>
      <c r="AK1698" t="s">
        <v>72</v>
      </c>
      <c r="AL1698" t="s">
        <v>72</v>
      </c>
      <c r="AM1698" t="s">
        <v>72</v>
      </c>
      <c r="AN1698" t="s">
        <v>72</v>
      </c>
      <c r="AO1698" t="s">
        <v>72</v>
      </c>
      <c r="AP1698" t="s">
        <v>72</v>
      </c>
      <c r="AQ1698" t="s">
        <v>72</v>
      </c>
      <c r="AR1698" t="s">
        <v>72</v>
      </c>
      <c r="AS1698" t="s">
        <v>72</v>
      </c>
      <c r="AT1698" t="s">
        <v>72</v>
      </c>
      <c r="AU1698" t="s">
        <v>72</v>
      </c>
      <c r="AV1698" t="s">
        <v>72</v>
      </c>
      <c r="AW1698" t="s">
        <v>72</v>
      </c>
      <c r="AX1698" t="s">
        <v>72</v>
      </c>
      <c r="AY1698" t="s">
        <v>72</v>
      </c>
      <c r="AZ1698">
        <v>3.3693466670359502E-2</v>
      </c>
      <c r="BA1698">
        <v>5.6486646962741904</v>
      </c>
      <c r="BB1698">
        <v>1.14684734599496</v>
      </c>
      <c r="BC1698">
        <v>1.2383965832704</v>
      </c>
      <c r="BD1698">
        <v>1.0620659429972701</v>
      </c>
      <c r="BE1698" t="s">
        <v>72</v>
      </c>
      <c r="BF1698" t="s">
        <v>72</v>
      </c>
      <c r="BG1698" t="s">
        <v>72</v>
      </c>
      <c r="BH1698" t="s">
        <v>72</v>
      </c>
      <c r="BI1698" t="s">
        <v>72</v>
      </c>
      <c r="BJ1698" t="s">
        <v>72</v>
      </c>
      <c r="BK1698" t="s">
        <v>72</v>
      </c>
      <c r="BL1698" t="s">
        <v>72</v>
      </c>
      <c r="BM1698" t="s">
        <v>72</v>
      </c>
      <c r="BN1698" t="s">
        <v>72</v>
      </c>
      <c r="BO1698" t="s">
        <v>72</v>
      </c>
      <c r="BP1698" t="s">
        <v>72</v>
      </c>
      <c r="BQ1698" t="s">
        <v>72</v>
      </c>
      <c r="BR1698" t="s">
        <v>72</v>
      </c>
      <c r="BS1698" t="s">
        <v>72</v>
      </c>
    </row>
    <row r="1699" spans="1:71" x14ac:dyDescent="0.35">
      <c r="A1699" t="str">
        <f t="shared" si="52"/>
        <v>ENSG00000278834_UC</v>
      </c>
      <c r="B1699" t="e">
        <f>VLOOKUP(A1699,[1]drug_targetprotein_gene!$E:$E,1,FALSE)</f>
        <v>#N/A</v>
      </c>
      <c r="C1699" t="s">
        <v>4036</v>
      </c>
      <c r="D1699" t="e">
        <f>VLOOKUP(C1699,[1]drug_targetprotein_gene!$C:$G,5,FALSE)</f>
        <v>#N/A</v>
      </c>
      <c r="E1699" t="e">
        <f t="shared" si="53"/>
        <v>#N/A</v>
      </c>
      <c r="F1699" t="s">
        <v>76</v>
      </c>
      <c r="G1699" t="s">
        <v>68</v>
      </c>
      <c r="H1699" t="s">
        <v>4041</v>
      </c>
      <c r="I1699" t="s">
        <v>4042</v>
      </c>
      <c r="J1699" t="s">
        <v>71</v>
      </c>
      <c r="K1699">
        <v>1</v>
      </c>
      <c r="L1699">
        <v>0.26373303126741798</v>
      </c>
      <c r="M1699">
        <v>4.9513840999334702E-2</v>
      </c>
      <c r="N1699" s="1">
        <v>1.0015046633919699E-7</v>
      </c>
      <c r="O1699" t="s">
        <v>72</v>
      </c>
      <c r="P1699" t="s">
        <v>72</v>
      </c>
      <c r="Q1699" t="s">
        <v>72</v>
      </c>
      <c r="R1699" t="s">
        <v>72</v>
      </c>
      <c r="S1699" t="s">
        <v>72</v>
      </c>
      <c r="T1699" t="s">
        <v>72</v>
      </c>
      <c r="U1699" t="s">
        <v>72</v>
      </c>
      <c r="V1699" t="s">
        <v>72</v>
      </c>
      <c r="W1699" t="s">
        <v>72</v>
      </c>
      <c r="X1699" t="s">
        <v>72</v>
      </c>
      <c r="Y1699" t="s">
        <v>72</v>
      </c>
      <c r="Z1699" t="s">
        <v>72</v>
      </c>
      <c r="AA1699" t="s">
        <v>72</v>
      </c>
      <c r="AB1699" t="s">
        <v>72</v>
      </c>
      <c r="AC1699" t="s">
        <v>72</v>
      </c>
      <c r="AD1699" t="s">
        <v>72</v>
      </c>
      <c r="AE1699" t="s">
        <v>72</v>
      </c>
      <c r="AF1699" t="s">
        <v>72</v>
      </c>
      <c r="AG1699" t="s">
        <v>72</v>
      </c>
      <c r="AH1699" t="s">
        <v>72</v>
      </c>
      <c r="AI1699" t="s">
        <v>72</v>
      </c>
      <c r="AJ1699" t="s">
        <v>72</v>
      </c>
      <c r="AK1699" t="s">
        <v>72</v>
      </c>
      <c r="AL1699" t="s">
        <v>72</v>
      </c>
      <c r="AM1699" t="s">
        <v>72</v>
      </c>
      <c r="AN1699" t="s">
        <v>72</v>
      </c>
      <c r="AO1699" t="s">
        <v>72</v>
      </c>
      <c r="AP1699" t="s">
        <v>72</v>
      </c>
      <c r="AQ1699" t="s">
        <v>72</v>
      </c>
      <c r="AR1699" t="s">
        <v>72</v>
      </c>
      <c r="AS1699" t="s">
        <v>72</v>
      </c>
      <c r="AT1699" t="s">
        <v>72</v>
      </c>
      <c r="AU1699" t="s">
        <v>72</v>
      </c>
      <c r="AV1699" t="s">
        <v>72</v>
      </c>
      <c r="AW1699" t="s">
        <v>72</v>
      </c>
      <c r="AX1699" t="s">
        <v>72</v>
      </c>
      <c r="AY1699" t="s">
        <v>72</v>
      </c>
      <c r="AZ1699">
        <v>3.3693466670359502E-2</v>
      </c>
      <c r="BA1699">
        <v>5.6486646962741904</v>
      </c>
      <c r="BB1699">
        <v>1.3017806151853799</v>
      </c>
      <c r="BC1699">
        <v>1.43444807661125</v>
      </c>
      <c r="BD1699">
        <v>1.18138313801908</v>
      </c>
      <c r="BE1699" t="s">
        <v>72</v>
      </c>
      <c r="BF1699" t="s">
        <v>72</v>
      </c>
      <c r="BG1699" t="s">
        <v>72</v>
      </c>
      <c r="BH1699" t="s">
        <v>72</v>
      </c>
      <c r="BI1699" t="s">
        <v>72</v>
      </c>
      <c r="BJ1699" t="s">
        <v>72</v>
      </c>
      <c r="BK1699" t="s">
        <v>72</v>
      </c>
      <c r="BL1699" t="s">
        <v>72</v>
      </c>
      <c r="BM1699" t="s">
        <v>72</v>
      </c>
      <c r="BN1699" t="s">
        <v>72</v>
      </c>
      <c r="BO1699" t="s">
        <v>72</v>
      </c>
      <c r="BP1699" t="s">
        <v>72</v>
      </c>
      <c r="BQ1699" t="s">
        <v>72</v>
      </c>
      <c r="BR1699" t="s">
        <v>72</v>
      </c>
      <c r="BS1699" t="s">
        <v>72</v>
      </c>
    </row>
    <row r="1700" spans="1:71" x14ac:dyDescent="0.35">
      <c r="A1700" t="str">
        <f t="shared" si="52"/>
        <v>ENSG00000278922_CD</v>
      </c>
      <c r="B1700" t="e">
        <f>VLOOKUP(A1700,[1]drug_targetprotein_gene!$E:$E,1,FALSE)</f>
        <v>#N/A</v>
      </c>
      <c r="C1700" t="s">
        <v>4043</v>
      </c>
      <c r="D1700" t="e">
        <f>VLOOKUP(C1700,[1]drug_targetprotein_gene!$C:$G,5,FALSE)</f>
        <v>#N/A</v>
      </c>
      <c r="E1700" t="e">
        <f t="shared" si="53"/>
        <v>#N/A</v>
      </c>
      <c r="F1700" t="s">
        <v>67</v>
      </c>
      <c r="G1700" t="s">
        <v>68</v>
      </c>
      <c r="H1700" t="s">
        <v>4044</v>
      </c>
      <c r="I1700" t="s">
        <v>4045</v>
      </c>
      <c r="J1700" t="s">
        <v>104</v>
      </c>
      <c r="K1700">
        <v>3</v>
      </c>
      <c r="L1700">
        <v>-2.23124949166425E-2</v>
      </c>
      <c r="M1700">
        <v>3.3484532050151998E-2</v>
      </c>
      <c r="N1700">
        <v>0.50518594430902297</v>
      </c>
      <c r="O1700" t="s">
        <v>83</v>
      </c>
      <c r="P1700">
        <v>3</v>
      </c>
      <c r="Q1700">
        <v>6.4174239586530901E-2</v>
      </c>
      <c r="R1700">
        <v>0.458406860245755</v>
      </c>
      <c r="S1700">
        <v>0.91145247938266805</v>
      </c>
      <c r="T1700" t="s">
        <v>84</v>
      </c>
      <c r="U1700">
        <v>3</v>
      </c>
      <c r="V1700">
        <v>-2.9480647411870099E-2</v>
      </c>
      <c r="W1700">
        <v>3.9951628111463799E-2</v>
      </c>
      <c r="X1700">
        <v>0.46057003146800501</v>
      </c>
      <c r="Y1700" t="s">
        <v>85</v>
      </c>
      <c r="Z1700">
        <v>3</v>
      </c>
      <c r="AA1700">
        <v>4.7266487447194798E-2</v>
      </c>
      <c r="AB1700">
        <v>4.7521499717169402E-2</v>
      </c>
      <c r="AC1700">
        <v>0.42472075008813598</v>
      </c>
      <c r="AD1700" t="s">
        <v>86</v>
      </c>
      <c r="AE1700">
        <v>3</v>
      </c>
      <c r="AF1700">
        <v>-0.103948373198095</v>
      </c>
      <c r="AG1700">
        <v>7.7212797221568305E-2</v>
      </c>
      <c r="AH1700">
        <v>0.31050912579525802</v>
      </c>
      <c r="AI1700" t="s">
        <v>87</v>
      </c>
      <c r="AJ1700">
        <v>5.12638558858289</v>
      </c>
      <c r="AK1700">
        <v>2</v>
      </c>
      <c r="AL1700">
        <v>7.7058315910068398E-2</v>
      </c>
      <c r="AM1700">
        <v>-2.43729295541813E-2</v>
      </c>
      <c r="AN1700">
        <v>0.127468345624</v>
      </c>
      <c r="AO1700">
        <v>0.87972513780988704</v>
      </c>
      <c r="AP1700" t="s">
        <v>72</v>
      </c>
      <c r="AQ1700" t="s">
        <v>72</v>
      </c>
      <c r="AR1700" t="s">
        <v>72</v>
      </c>
      <c r="AS1700" t="s">
        <v>72</v>
      </c>
      <c r="AT1700" t="s">
        <v>72</v>
      </c>
      <c r="AU1700" t="s">
        <v>72</v>
      </c>
      <c r="AV1700" t="s">
        <v>72</v>
      </c>
      <c r="AW1700" t="s">
        <v>72</v>
      </c>
      <c r="AX1700" t="s">
        <v>72</v>
      </c>
      <c r="AY1700" t="s">
        <v>72</v>
      </c>
      <c r="AZ1700">
        <v>7.2823025459115495E-2</v>
      </c>
      <c r="BA1700">
        <v>13.038095809270001</v>
      </c>
      <c r="BB1700">
        <v>0.97793458770960895</v>
      </c>
      <c r="BC1700">
        <v>1.0442690718408301</v>
      </c>
      <c r="BD1700">
        <v>0.915813829622384</v>
      </c>
      <c r="BE1700">
        <v>1.0662781704441899</v>
      </c>
      <c r="BF1700">
        <v>2.6186310616421702</v>
      </c>
      <c r="BG1700">
        <v>0.43417690770566902</v>
      </c>
      <c r="BH1700">
        <v>0.97094966784839098</v>
      </c>
      <c r="BI1700">
        <v>1.05003609911356</v>
      </c>
      <c r="BJ1700">
        <v>0.89781985428002598</v>
      </c>
      <c r="BK1700">
        <v>1.048401357658</v>
      </c>
      <c r="BL1700">
        <v>1.1507439277126801</v>
      </c>
      <c r="BM1700">
        <v>0.95516072713404099</v>
      </c>
      <c r="BN1700">
        <v>0.90127182600215705</v>
      </c>
      <c r="BO1700">
        <v>1.0485295031042401</v>
      </c>
      <c r="BP1700">
        <v>0.77469532515815898</v>
      </c>
      <c r="BQ1700" t="s">
        <v>72</v>
      </c>
      <c r="BR1700" t="s">
        <v>72</v>
      </c>
      <c r="BS1700" t="s">
        <v>72</v>
      </c>
    </row>
    <row r="1701" spans="1:71" x14ac:dyDescent="0.35">
      <c r="A1701" t="str">
        <f t="shared" si="52"/>
        <v>ENSG00000278922_IBD</v>
      </c>
      <c r="B1701" t="e">
        <f>VLOOKUP(A1701,[1]drug_targetprotein_gene!$E:$E,1,FALSE)</f>
        <v>#N/A</v>
      </c>
      <c r="C1701" t="s">
        <v>4043</v>
      </c>
      <c r="D1701" t="e">
        <f>VLOOKUP(C1701,[1]drug_targetprotein_gene!$C:$G,5,FALSE)</f>
        <v>#N/A</v>
      </c>
      <c r="E1701" t="e">
        <f t="shared" si="53"/>
        <v>#N/A</v>
      </c>
      <c r="F1701" t="s">
        <v>73</v>
      </c>
      <c r="G1701" t="s">
        <v>68</v>
      </c>
      <c r="H1701" t="s">
        <v>4046</v>
      </c>
      <c r="I1701" t="s">
        <v>4047</v>
      </c>
      <c r="J1701" t="s">
        <v>82</v>
      </c>
      <c r="K1701">
        <v>3</v>
      </c>
      <c r="L1701">
        <v>-2.09317979120624E-2</v>
      </c>
      <c r="M1701">
        <v>6.6304724015232602E-2</v>
      </c>
      <c r="N1701">
        <v>0.75223713549081395</v>
      </c>
      <c r="O1701" t="s">
        <v>83</v>
      </c>
      <c r="P1701">
        <v>3</v>
      </c>
      <c r="Q1701">
        <v>0.181000441927998</v>
      </c>
      <c r="R1701">
        <v>0.544854065901481</v>
      </c>
      <c r="S1701">
        <v>0.79581689098152097</v>
      </c>
      <c r="T1701" t="s">
        <v>84</v>
      </c>
      <c r="U1701">
        <v>3</v>
      </c>
      <c r="V1701">
        <v>-1.24075985313465E-2</v>
      </c>
      <c r="W1701">
        <v>3.5891747036693601E-2</v>
      </c>
      <c r="X1701">
        <v>0.72957192051849296</v>
      </c>
      <c r="Y1701" t="s">
        <v>85</v>
      </c>
      <c r="Z1701">
        <v>3</v>
      </c>
      <c r="AA1701">
        <v>4.8186993432694697E-2</v>
      </c>
      <c r="AB1701">
        <v>3.7359945198540398E-2</v>
      </c>
      <c r="AC1701">
        <v>0.326139557036147</v>
      </c>
      <c r="AD1701" t="s">
        <v>86</v>
      </c>
      <c r="AE1701">
        <v>3</v>
      </c>
      <c r="AF1701">
        <v>-0.108030839234383</v>
      </c>
      <c r="AG1701">
        <v>7.9155531617575797E-2</v>
      </c>
      <c r="AH1701">
        <v>0.30557812945602503</v>
      </c>
      <c r="AI1701" t="s">
        <v>87</v>
      </c>
      <c r="AJ1701">
        <v>11.290309010257401</v>
      </c>
      <c r="AK1701">
        <v>2</v>
      </c>
      <c r="AL1701">
        <v>3.5346022447540599E-3</v>
      </c>
      <c r="AM1701">
        <v>-5.6702965816882597E-2</v>
      </c>
      <c r="AN1701">
        <v>0.15099731231274699</v>
      </c>
      <c r="AO1701">
        <v>0.77130763673748604</v>
      </c>
      <c r="AP1701" t="s">
        <v>72</v>
      </c>
      <c r="AQ1701" t="s">
        <v>72</v>
      </c>
      <c r="AR1701" t="s">
        <v>72</v>
      </c>
      <c r="AS1701" t="s">
        <v>72</v>
      </c>
      <c r="AT1701" t="s">
        <v>72</v>
      </c>
      <c r="AU1701" t="s">
        <v>72</v>
      </c>
      <c r="AV1701" t="s">
        <v>72</v>
      </c>
      <c r="AW1701" t="s">
        <v>72</v>
      </c>
      <c r="AX1701" t="s">
        <v>72</v>
      </c>
      <c r="AY1701" t="s">
        <v>72</v>
      </c>
      <c r="AZ1701">
        <v>7.2823025459115495E-2</v>
      </c>
      <c r="BA1701">
        <v>13.038095809270001</v>
      </c>
      <c r="BB1701">
        <v>0.97928575162487397</v>
      </c>
      <c r="BC1701">
        <v>1.11519074402748</v>
      </c>
      <c r="BD1701">
        <v>0.85994309804983604</v>
      </c>
      <c r="BE1701">
        <v>1.1984157089065399</v>
      </c>
      <c r="BF1701">
        <v>3.4865559358184899</v>
      </c>
      <c r="BG1701">
        <v>0.41192518857920002</v>
      </c>
      <c r="BH1701">
        <v>0.98766905834917196</v>
      </c>
      <c r="BI1701">
        <v>1.0596516538395699</v>
      </c>
      <c r="BJ1701">
        <v>0.920576271726398</v>
      </c>
      <c r="BK1701">
        <v>1.04936686169087</v>
      </c>
      <c r="BL1701">
        <v>1.1290905503955799</v>
      </c>
      <c r="BM1701">
        <v>0.97527236414223295</v>
      </c>
      <c r="BN1701">
        <v>0.897599914709443</v>
      </c>
      <c r="BO1701">
        <v>1.0482415046677001</v>
      </c>
      <c r="BP1701">
        <v>0.76860685567092202</v>
      </c>
      <c r="BQ1701" t="s">
        <v>72</v>
      </c>
      <c r="BR1701" t="s">
        <v>72</v>
      </c>
      <c r="BS1701" t="s">
        <v>72</v>
      </c>
    </row>
    <row r="1702" spans="1:71" x14ac:dyDescent="0.35">
      <c r="A1702" t="str">
        <f t="shared" si="52"/>
        <v>ENSG00000278922_UC</v>
      </c>
      <c r="B1702" t="e">
        <f>VLOOKUP(A1702,[1]drug_targetprotein_gene!$E:$E,1,FALSE)</f>
        <v>#N/A</v>
      </c>
      <c r="C1702" t="s">
        <v>4043</v>
      </c>
      <c r="D1702" t="e">
        <f>VLOOKUP(C1702,[1]drug_targetprotein_gene!$C:$G,5,FALSE)</f>
        <v>#N/A</v>
      </c>
      <c r="E1702" t="e">
        <f t="shared" si="53"/>
        <v>#N/A</v>
      </c>
      <c r="F1702" t="s">
        <v>76</v>
      </c>
      <c r="G1702" t="s">
        <v>68</v>
      </c>
      <c r="H1702" t="s">
        <v>4048</v>
      </c>
      <c r="I1702" t="s">
        <v>4049</v>
      </c>
      <c r="J1702" t="s">
        <v>82</v>
      </c>
      <c r="K1702">
        <v>3</v>
      </c>
      <c r="L1702">
        <v>-7.2297142948045496E-3</v>
      </c>
      <c r="M1702">
        <v>7.9106397437924802E-2</v>
      </c>
      <c r="N1702">
        <v>0.92718089303087303</v>
      </c>
      <c r="O1702" t="s">
        <v>83</v>
      </c>
      <c r="P1702">
        <v>3</v>
      </c>
      <c r="Q1702">
        <v>0.185852055636509</v>
      </c>
      <c r="R1702">
        <v>0.66763758462836797</v>
      </c>
      <c r="S1702">
        <v>0.82715834180774706</v>
      </c>
      <c r="T1702" t="s">
        <v>84</v>
      </c>
      <c r="U1702">
        <v>3</v>
      </c>
      <c r="V1702">
        <v>-1.15462990125093E-2</v>
      </c>
      <c r="W1702">
        <v>4.3640914489988199E-2</v>
      </c>
      <c r="X1702">
        <v>0.79133680941152196</v>
      </c>
      <c r="Y1702" t="s">
        <v>85</v>
      </c>
      <c r="Z1702">
        <v>3</v>
      </c>
      <c r="AA1702">
        <v>9.2309184290535903E-2</v>
      </c>
      <c r="AB1702">
        <v>4.9479484783816398E-2</v>
      </c>
      <c r="AC1702">
        <v>0.20308805629752399</v>
      </c>
      <c r="AD1702" t="s">
        <v>86</v>
      </c>
      <c r="AE1702">
        <v>3</v>
      </c>
      <c r="AF1702">
        <v>-0.126234277205272</v>
      </c>
      <c r="AG1702">
        <v>8.4270046985579994E-2</v>
      </c>
      <c r="AH1702">
        <v>0.27285626267183</v>
      </c>
      <c r="AI1702" t="s">
        <v>87</v>
      </c>
      <c r="AJ1702">
        <v>10.2263899791523</v>
      </c>
      <c r="AK1702">
        <v>2</v>
      </c>
      <c r="AL1702">
        <v>6.0168284768353699E-3</v>
      </c>
      <c r="AM1702">
        <v>-5.4168895945409697E-2</v>
      </c>
      <c r="AN1702">
        <v>0.18486750213238001</v>
      </c>
      <c r="AO1702">
        <v>0.81854044183756902</v>
      </c>
      <c r="AP1702" t="s">
        <v>72</v>
      </c>
      <c r="AQ1702" t="s">
        <v>72</v>
      </c>
      <c r="AR1702" t="s">
        <v>72</v>
      </c>
      <c r="AS1702" t="s">
        <v>72</v>
      </c>
      <c r="AT1702" t="s">
        <v>72</v>
      </c>
      <c r="AU1702" t="s">
        <v>72</v>
      </c>
      <c r="AV1702" t="s">
        <v>72</v>
      </c>
      <c r="AW1702" t="s">
        <v>72</v>
      </c>
      <c r="AX1702" t="s">
        <v>72</v>
      </c>
      <c r="AY1702" t="s">
        <v>72</v>
      </c>
      <c r="AZ1702">
        <v>7.2823025459115495E-2</v>
      </c>
      <c r="BA1702">
        <v>13.038095809270001</v>
      </c>
      <c r="BB1702">
        <v>0.99279635722187998</v>
      </c>
      <c r="BC1702">
        <v>1.1593028402760901</v>
      </c>
      <c r="BD1702">
        <v>0.85020459941106097</v>
      </c>
      <c r="BE1702">
        <v>1.20424408607321</v>
      </c>
      <c r="BF1702">
        <v>4.4567585599019903</v>
      </c>
      <c r="BG1702">
        <v>0.32539429707724499</v>
      </c>
      <c r="BH1702">
        <v>0.98852010368375498</v>
      </c>
      <c r="BI1702">
        <v>1.0767959226824899</v>
      </c>
      <c r="BJ1702">
        <v>0.90748114364385202</v>
      </c>
      <c r="BK1702">
        <v>1.09670385326936</v>
      </c>
      <c r="BL1702">
        <v>1.2083900959173799</v>
      </c>
      <c r="BM1702">
        <v>0.99534028443253397</v>
      </c>
      <c r="BN1702">
        <v>0.88140832871316799</v>
      </c>
      <c r="BO1702">
        <v>1.0397029162426901</v>
      </c>
      <c r="BP1702">
        <v>0.74721406450647998</v>
      </c>
      <c r="BQ1702" t="s">
        <v>72</v>
      </c>
      <c r="BR1702" t="s">
        <v>72</v>
      </c>
      <c r="BS1702" t="s">
        <v>72</v>
      </c>
    </row>
    <row r="1703" spans="1:71" x14ac:dyDescent="0.35">
      <c r="A1703" t="str">
        <f t="shared" si="52"/>
        <v>ENSG00000279159_CD</v>
      </c>
      <c r="B1703" t="e">
        <f>VLOOKUP(A1703,[1]drug_targetprotein_gene!$E:$E,1,FALSE)</f>
        <v>#N/A</v>
      </c>
      <c r="C1703" t="s">
        <v>4050</v>
      </c>
      <c r="D1703" t="e">
        <f>VLOOKUP(C1703,[1]drug_targetprotein_gene!$C:$G,5,FALSE)</f>
        <v>#N/A</v>
      </c>
      <c r="E1703" t="e">
        <f t="shared" si="53"/>
        <v>#N/A</v>
      </c>
      <c r="F1703" t="s">
        <v>67</v>
      </c>
      <c r="G1703" t="s">
        <v>68</v>
      </c>
      <c r="H1703" t="s">
        <v>4051</v>
      </c>
      <c r="I1703" t="s">
        <v>4052</v>
      </c>
      <c r="J1703" t="s">
        <v>87</v>
      </c>
      <c r="K1703">
        <v>2</v>
      </c>
      <c r="L1703">
        <v>-3.38013014425508E-2</v>
      </c>
      <c r="M1703">
        <v>0.106387793548345</v>
      </c>
      <c r="N1703">
        <v>0.75069896701310401</v>
      </c>
      <c r="O1703" t="s">
        <v>72</v>
      </c>
      <c r="P1703" t="s">
        <v>72</v>
      </c>
      <c r="Q1703" t="s">
        <v>72</v>
      </c>
      <c r="R1703" t="s">
        <v>72</v>
      </c>
      <c r="S1703" t="s">
        <v>72</v>
      </c>
      <c r="T1703" t="s">
        <v>72</v>
      </c>
      <c r="U1703" t="s">
        <v>72</v>
      </c>
      <c r="V1703" t="s">
        <v>72</v>
      </c>
      <c r="W1703" t="s">
        <v>72</v>
      </c>
      <c r="X1703" t="s">
        <v>72</v>
      </c>
      <c r="Y1703" t="s">
        <v>72</v>
      </c>
      <c r="Z1703" t="s">
        <v>72</v>
      </c>
      <c r="AA1703" t="s">
        <v>72</v>
      </c>
      <c r="AB1703" t="s">
        <v>72</v>
      </c>
      <c r="AC1703" t="s">
        <v>72</v>
      </c>
      <c r="AD1703" t="s">
        <v>72</v>
      </c>
      <c r="AE1703" t="s">
        <v>72</v>
      </c>
      <c r="AF1703" t="s">
        <v>72</v>
      </c>
      <c r="AG1703" t="s">
        <v>72</v>
      </c>
      <c r="AH1703" t="s">
        <v>72</v>
      </c>
      <c r="AI1703" t="s">
        <v>72</v>
      </c>
      <c r="AJ1703" t="s">
        <v>72</v>
      </c>
      <c r="AK1703" t="s">
        <v>72</v>
      </c>
      <c r="AL1703" t="s">
        <v>72</v>
      </c>
      <c r="AM1703" t="s">
        <v>72</v>
      </c>
      <c r="AN1703" t="s">
        <v>72</v>
      </c>
      <c r="AO1703" t="s">
        <v>72</v>
      </c>
      <c r="AP1703" t="s">
        <v>72</v>
      </c>
      <c r="AQ1703" t="s">
        <v>72</v>
      </c>
      <c r="AR1703" t="s">
        <v>72</v>
      </c>
      <c r="AS1703" t="s">
        <v>72</v>
      </c>
      <c r="AT1703" t="s">
        <v>72</v>
      </c>
      <c r="AU1703" t="s">
        <v>72</v>
      </c>
      <c r="AV1703" t="s">
        <v>72</v>
      </c>
      <c r="AW1703" t="s">
        <v>72</v>
      </c>
      <c r="AX1703" t="s">
        <v>72</v>
      </c>
      <c r="AY1703" t="s">
        <v>72</v>
      </c>
      <c r="AZ1703">
        <v>4.6167661896720801E-2</v>
      </c>
      <c r="BA1703">
        <v>9.7772609824514198</v>
      </c>
      <c r="BB1703">
        <v>0.96676358008307495</v>
      </c>
      <c r="BC1703">
        <v>1.1909112542015501</v>
      </c>
      <c r="BD1703">
        <v>0.784803919248935</v>
      </c>
      <c r="BE1703" t="s">
        <v>72</v>
      </c>
      <c r="BF1703" t="s">
        <v>72</v>
      </c>
      <c r="BG1703" t="s">
        <v>72</v>
      </c>
      <c r="BH1703" t="s">
        <v>72</v>
      </c>
      <c r="BI1703" t="s">
        <v>72</v>
      </c>
      <c r="BJ1703" t="s">
        <v>72</v>
      </c>
      <c r="BK1703" t="s">
        <v>72</v>
      </c>
      <c r="BL1703" t="s">
        <v>72</v>
      </c>
      <c r="BM1703" t="s">
        <v>72</v>
      </c>
      <c r="BN1703" t="s">
        <v>72</v>
      </c>
      <c r="BO1703" t="s">
        <v>72</v>
      </c>
      <c r="BP1703" t="s">
        <v>72</v>
      </c>
      <c r="BQ1703" t="s">
        <v>72</v>
      </c>
      <c r="BR1703" t="s">
        <v>72</v>
      </c>
      <c r="BS1703" t="s">
        <v>72</v>
      </c>
    </row>
    <row r="1704" spans="1:71" x14ac:dyDescent="0.35">
      <c r="A1704" t="str">
        <f t="shared" si="52"/>
        <v>ENSG00000279159_IBD</v>
      </c>
      <c r="B1704" t="e">
        <f>VLOOKUP(A1704,[1]drug_targetprotein_gene!$E:$E,1,FALSE)</f>
        <v>#N/A</v>
      </c>
      <c r="C1704" t="s">
        <v>4050</v>
      </c>
      <c r="D1704" t="e">
        <f>VLOOKUP(C1704,[1]drug_targetprotein_gene!$C:$G,5,FALSE)</f>
        <v>#N/A</v>
      </c>
      <c r="E1704" t="e">
        <f t="shared" si="53"/>
        <v>#N/A</v>
      </c>
      <c r="F1704" t="s">
        <v>73</v>
      </c>
      <c r="G1704" t="s">
        <v>68</v>
      </c>
      <c r="H1704" t="s">
        <v>4053</v>
      </c>
      <c r="I1704" t="s">
        <v>4054</v>
      </c>
      <c r="J1704" t="s">
        <v>87</v>
      </c>
      <c r="K1704">
        <v>2</v>
      </c>
      <c r="L1704">
        <v>1.7820354161585301E-2</v>
      </c>
      <c r="M1704">
        <v>0.120879082720954</v>
      </c>
      <c r="N1704">
        <v>0.88279817109820402</v>
      </c>
      <c r="O1704" t="s">
        <v>72</v>
      </c>
      <c r="P1704" t="s">
        <v>72</v>
      </c>
      <c r="Q1704" t="s">
        <v>72</v>
      </c>
      <c r="R1704" t="s">
        <v>72</v>
      </c>
      <c r="S1704" t="s">
        <v>72</v>
      </c>
      <c r="T1704" t="s">
        <v>72</v>
      </c>
      <c r="U1704" t="s">
        <v>72</v>
      </c>
      <c r="V1704" t="s">
        <v>72</v>
      </c>
      <c r="W1704" t="s">
        <v>72</v>
      </c>
      <c r="X1704" t="s">
        <v>72</v>
      </c>
      <c r="Y1704" t="s">
        <v>72</v>
      </c>
      <c r="Z1704" t="s">
        <v>72</v>
      </c>
      <c r="AA1704" t="s">
        <v>72</v>
      </c>
      <c r="AB1704" t="s">
        <v>72</v>
      </c>
      <c r="AC1704" t="s">
        <v>72</v>
      </c>
      <c r="AD1704" t="s">
        <v>72</v>
      </c>
      <c r="AE1704" t="s">
        <v>72</v>
      </c>
      <c r="AF1704" t="s">
        <v>72</v>
      </c>
      <c r="AG1704" t="s">
        <v>72</v>
      </c>
      <c r="AH1704" t="s">
        <v>72</v>
      </c>
      <c r="AI1704" t="s">
        <v>72</v>
      </c>
      <c r="AJ1704" t="s">
        <v>72</v>
      </c>
      <c r="AK1704" t="s">
        <v>72</v>
      </c>
      <c r="AL1704" t="s">
        <v>72</v>
      </c>
      <c r="AM1704" t="s">
        <v>72</v>
      </c>
      <c r="AN1704" t="s">
        <v>72</v>
      </c>
      <c r="AO1704" t="s">
        <v>72</v>
      </c>
      <c r="AP1704" t="s">
        <v>72</v>
      </c>
      <c r="AQ1704" t="s">
        <v>72</v>
      </c>
      <c r="AR1704" t="s">
        <v>72</v>
      </c>
      <c r="AS1704" t="s">
        <v>72</v>
      </c>
      <c r="AT1704" t="s">
        <v>72</v>
      </c>
      <c r="AU1704" t="s">
        <v>72</v>
      </c>
      <c r="AV1704" t="s">
        <v>72</v>
      </c>
      <c r="AW1704" t="s">
        <v>72</v>
      </c>
      <c r="AX1704" t="s">
        <v>72</v>
      </c>
      <c r="AY1704" t="s">
        <v>72</v>
      </c>
      <c r="AZ1704">
        <v>4.6167661896720801E-2</v>
      </c>
      <c r="BA1704">
        <v>9.7772609824514198</v>
      </c>
      <c r="BB1704">
        <v>1.01798008407667</v>
      </c>
      <c r="BC1704">
        <v>1.29013047451604</v>
      </c>
      <c r="BD1704">
        <v>0.80323926304080595</v>
      </c>
      <c r="BE1704" t="s">
        <v>72</v>
      </c>
      <c r="BF1704" t="s">
        <v>72</v>
      </c>
      <c r="BG1704" t="s">
        <v>72</v>
      </c>
      <c r="BH1704" t="s">
        <v>72</v>
      </c>
      <c r="BI1704" t="s">
        <v>72</v>
      </c>
      <c r="BJ1704" t="s">
        <v>72</v>
      </c>
      <c r="BK1704" t="s">
        <v>72</v>
      </c>
      <c r="BL1704" t="s">
        <v>72</v>
      </c>
      <c r="BM1704" t="s">
        <v>72</v>
      </c>
      <c r="BN1704" t="s">
        <v>72</v>
      </c>
      <c r="BO1704" t="s">
        <v>72</v>
      </c>
      <c r="BP1704" t="s">
        <v>72</v>
      </c>
      <c r="BQ1704" t="s">
        <v>72</v>
      </c>
      <c r="BR1704" t="s">
        <v>72</v>
      </c>
      <c r="BS1704" t="s">
        <v>72</v>
      </c>
    </row>
    <row r="1705" spans="1:71" x14ac:dyDescent="0.35">
      <c r="A1705" t="str">
        <f t="shared" si="52"/>
        <v>ENSG00000279159_UC</v>
      </c>
      <c r="B1705" t="e">
        <f>VLOOKUP(A1705,[1]drug_targetprotein_gene!$E:$E,1,FALSE)</f>
        <v>#N/A</v>
      </c>
      <c r="C1705" t="s">
        <v>4050</v>
      </c>
      <c r="D1705" t="e">
        <f>VLOOKUP(C1705,[1]drug_targetprotein_gene!$C:$G,5,FALSE)</f>
        <v>#N/A</v>
      </c>
      <c r="E1705" t="e">
        <f t="shared" si="53"/>
        <v>#N/A</v>
      </c>
      <c r="F1705" t="s">
        <v>76</v>
      </c>
      <c r="G1705" t="s">
        <v>68</v>
      </c>
      <c r="H1705" t="s">
        <v>4055</v>
      </c>
      <c r="I1705" t="s">
        <v>4056</v>
      </c>
      <c r="J1705" t="s">
        <v>87</v>
      </c>
      <c r="K1705">
        <v>2</v>
      </c>
      <c r="L1705">
        <v>4.7632508324314399E-2</v>
      </c>
      <c r="M1705">
        <v>0.158974898310737</v>
      </c>
      <c r="N1705">
        <v>0.76446487088757198</v>
      </c>
      <c r="O1705" t="s">
        <v>72</v>
      </c>
      <c r="P1705" t="s">
        <v>72</v>
      </c>
      <c r="Q1705" t="s">
        <v>72</v>
      </c>
      <c r="R1705" t="s">
        <v>72</v>
      </c>
      <c r="S1705" t="s">
        <v>72</v>
      </c>
      <c r="T1705" t="s">
        <v>72</v>
      </c>
      <c r="U1705" t="s">
        <v>72</v>
      </c>
      <c r="V1705" t="s">
        <v>72</v>
      </c>
      <c r="W1705" t="s">
        <v>72</v>
      </c>
      <c r="X1705" t="s">
        <v>72</v>
      </c>
      <c r="Y1705" t="s">
        <v>72</v>
      </c>
      <c r="Z1705" t="s">
        <v>72</v>
      </c>
      <c r="AA1705" t="s">
        <v>72</v>
      </c>
      <c r="AB1705" t="s">
        <v>72</v>
      </c>
      <c r="AC1705" t="s">
        <v>72</v>
      </c>
      <c r="AD1705" t="s">
        <v>72</v>
      </c>
      <c r="AE1705" t="s">
        <v>72</v>
      </c>
      <c r="AF1705" t="s">
        <v>72</v>
      </c>
      <c r="AG1705" t="s">
        <v>72</v>
      </c>
      <c r="AH1705" t="s">
        <v>72</v>
      </c>
      <c r="AI1705" t="s">
        <v>72</v>
      </c>
      <c r="AJ1705" t="s">
        <v>72</v>
      </c>
      <c r="AK1705" t="s">
        <v>72</v>
      </c>
      <c r="AL1705" t="s">
        <v>72</v>
      </c>
      <c r="AM1705" t="s">
        <v>72</v>
      </c>
      <c r="AN1705" t="s">
        <v>72</v>
      </c>
      <c r="AO1705" t="s">
        <v>72</v>
      </c>
      <c r="AP1705" t="s">
        <v>72</v>
      </c>
      <c r="AQ1705" t="s">
        <v>72</v>
      </c>
      <c r="AR1705" t="s">
        <v>72</v>
      </c>
      <c r="AS1705" t="s">
        <v>72</v>
      </c>
      <c r="AT1705" t="s">
        <v>72</v>
      </c>
      <c r="AU1705" t="s">
        <v>72</v>
      </c>
      <c r="AV1705" t="s">
        <v>72</v>
      </c>
      <c r="AW1705" t="s">
        <v>72</v>
      </c>
      <c r="AX1705" t="s">
        <v>72</v>
      </c>
      <c r="AY1705" t="s">
        <v>72</v>
      </c>
      <c r="AZ1705">
        <v>4.6167661896720801E-2</v>
      </c>
      <c r="BA1705">
        <v>9.7772609824514198</v>
      </c>
      <c r="BB1705">
        <v>1.0487851646789099</v>
      </c>
      <c r="BC1705">
        <v>1.43221659273844</v>
      </c>
      <c r="BD1705">
        <v>0.76800557068496</v>
      </c>
      <c r="BE1705" t="s">
        <v>72</v>
      </c>
      <c r="BF1705" t="s">
        <v>72</v>
      </c>
      <c r="BG1705" t="s">
        <v>72</v>
      </c>
      <c r="BH1705" t="s">
        <v>72</v>
      </c>
      <c r="BI1705" t="s">
        <v>72</v>
      </c>
      <c r="BJ1705" t="s">
        <v>72</v>
      </c>
      <c r="BK1705" t="s">
        <v>72</v>
      </c>
      <c r="BL1705" t="s">
        <v>72</v>
      </c>
      <c r="BM1705" t="s">
        <v>72</v>
      </c>
      <c r="BN1705" t="s">
        <v>72</v>
      </c>
      <c r="BO1705" t="s">
        <v>72</v>
      </c>
      <c r="BP1705" t="s">
        <v>72</v>
      </c>
      <c r="BQ1705" t="s">
        <v>72</v>
      </c>
      <c r="BR1705" t="s">
        <v>72</v>
      </c>
      <c r="BS1705" t="s">
        <v>72</v>
      </c>
    </row>
    <row r="1706" spans="1:71" x14ac:dyDescent="0.35">
      <c r="A1706" t="str">
        <f t="shared" si="52"/>
        <v>ENSG00000279672_CD</v>
      </c>
      <c r="B1706" t="e">
        <f>VLOOKUP(A1706,[1]drug_targetprotein_gene!$E:$E,1,FALSE)</f>
        <v>#N/A</v>
      </c>
      <c r="C1706" t="s">
        <v>4057</v>
      </c>
      <c r="D1706" t="e">
        <f>VLOOKUP(C1706,[1]drug_targetprotein_gene!$C:$G,5,FALSE)</f>
        <v>#N/A</v>
      </c>
      <c r="E1706" t="e">
        <f t="shared" si="53"/>
        <v>#N/A</v>
      </c>
      <c r="F1706" t="s">
        <v>67</v>
      </c>
      <c r="G1706" t="s">
        <v>68</v>
      </c>
      <c r="H1706" t="s">
        <v>4058</v>
      </c>
      <c r="I1706" t="s">
        <v>4059</v>
      </c>
      <c r="J1706" t="s">
        <v>87</v>
      </c>
      <c r="K1706">
        <v>2</v>
      </c>
      <c r="L1706">
        <v>-3.6449835702742003E-2</v>
      </c>
      <c r="M1706">
        <v>2.79309704518379E-2</v>
      </c>
      <c r="N1706">
        <v>0.191893832070513</v>
      </c>
      <c r="O1706" t="s">
        <v>72</v>
      </c>
      <c r="P1706" t="s">
        <v>72</v>
      </c>
      <c r="Q1706" t="s">
        <v>72</v>
      </c>
      <c r="R1706" t="s">
        <v>72</v>
      </c>
      <c r="S1706" t="s">
        <v>72</v>
      </c>
      <c r="T1706" t="s">
        <v>72</v>
      </c>
      <c r="U1706" t="s">
        <v>72</v>
      </c>
      <c r="V1706" t="s">
        <v>72</v>
      </c>
      <c r="W1706" t="s">
        <v>72</v>
      </c>
      <c r="X1706" t="s">
        <v>72</v>
      </c>
      <c r="Y1706" t="s">
        <v>72</v>
      </c>
      <c r="Z1706" t="s">
        <v>72</v>
      </c>
      <c r="AA1706" t="s">
        <v>72</v>
      </c>
      <c r="AB1706" t="s">
        <v>72</v>
      </c>
      <c r="AC1706" t="s">
        <v>72</v>
      </c>
      <c r="AD1706" t="s">
        <v>72</v>
      </c>
      <c r="AE1706" t="s">
        <v>72</v>
      </c>
      <c r="AF1706" t="s">
        <v>72</v>
      </c>
      <c r="AG1706" t="s">
        <v>72</v>
      </c>
      <c r="AH1706" t="s">
        <v>72</v>
      </c>
      <c r="AI1706" t="s">
        <v>72</v>
      </c>
      <c r="AJ1706" t="s">
        <v>72</v>
      </c>
      <c r="AK1706" t="s">
        <v>72</v>
      </c>
      <c r="AL1706" t="s">
        <v>72</v>
      </c>
      <c r="AM1706" t="s">
        <v>72</v>
      </c>
      <c r="AN1706" t="s">
        <v>72</v>
      </c>
      <c r="AO1706" t="s">
        <v>72</v>
      </c>
      <c r="AP1706" t="s">
        <v>72</v>
      </c>
      <c r="AQ1706" t="s">
        <v>72</v>
      </c>
      <c r="AR1706" t="s">
        <v>72</v>
      </c>
      <c r="AS1706" t="s">
        <v>72</v>
      </c>
      <c r="AT1706" t="s">
        <v>72</v>
      </c>
      <c r="AU1706" t="s">
        <v>72</v>
      </c>
      <c r="AV1706" t="s">
        <v>72</v>
      </c>
      <c r="AW1706" t="s">
        <v>72</v>
      </c>
      <c r="AX1706" t="s">
        <v>72</v>
      </c>
      <c r="AY1706" t="s">
        <v>72</v>
      </c>
      <c r="AZ1706">
        <v>0.11173455880847501</v>
      </c>
      <c r="BA1706">
        <v>7.7989554978440196</v>
      </c>
      <c r="BB1706">
        <v>0.96420646142270106</v>
      </c>
      <c r="BC1706">
        <v>1.01846324269085</v>
      </c>
      <c r="BD1706">
        <v>0.91284011172850299</v>
      </c>
      <c r="BE1706" t="s">
        <v>72</v>
      </c>
      <c r="BF1706" t="s">
        <v>72</v>
      </c>
      <c r="BG1706" t="s">
        <v>72</v>
      </c>
      <c r="BH1706" t="s">
        <v>72</v>
      </c>
      <c r="BI1706" t="s">
        <v>72</v>
      </c>
      <c r="BJ1706" t="s">
        <v>72</v>
      </c>
      <c r="BK1706" t="s">
        <v>72</v>
      </c>
      <c r="BL1706" t="s">
        <v>72</v>
      </c>
      <c r="BM1706" t="s">
        <v>72</v>
      </c>
      <c r="BN1706" t="s">
        <v>72</v>
      </c>
      <c r="BO1706" t="s">
        <v>72</v>
      </c>
      <c r="BP1706" t="s">
        <v>72</v>
      </c>
      <c r="BQ1706" t="s">
        <v>72</v>
      </c>
      <c r="BR1706" t="s">
        <v>72</v>
      </c>
      <c r="BS1706" t="s">
        <v>72</v>
      </c>
    </row>
    <row r="1707" spans="1:71" x14ac:dyDescent="0.35">
      <c r="A1707" t="str">
        <f t="shared" si="52"/>
        <v>ENSG00000279672_IBD</v>
      </c>
      <c r="B1707" t="e">
        <f>VLOOKUP(A1707,[1]drug_targetprotein_gene!$E:$E,1,FALSE)</f>
        <v>#N/A</v>
      </c>
      <c r="C1707" t="s">
        <v>4057</v>
      </c>
      <c r="D1707" t="e">
        <f>VLOOKUP(C1707,[1]drug_targetprotein_gene!$C:$G,5,FALSE)</f>
        <v>#N/A</v>
      </c>
      <c r="E1707" t="e">
        <f t="shared" si="53"/>
        <v>#N/A</v>
      </c>
      <c r="F1707" t="s">
        <v>73</v>
      </c>
      <c r="G1707" t="s">
        <v>68</v>
      </c>
      <c r="H1707" t="s">
        <v>4060</v>
      </c>
      <c r="I1707" t="s">
        <v>4061</v>
      </c>
      <c r="J1707" t="s">
        <v>87</v>
      </c>
      <c r="K1707">
        <v>2</v>
      </c>
      <c r="L1707">
        <v>-1.52779908744344E-2</v>
      </c>
      <c r="M1707">
        <v>2.3080858786780099E-2</v>
      </c>
      <c r="N1707">
        <v>0.50801391792211503</v>
      </c>
      <c r="O1707" t="s">
        <v>72</v>
      </c>
      <c r="P1707" t="s">
        <v>72</v>
      </c>
      <c r="Q1707" t="s">
        <v>72</v>
      </c>
      <c r="R1707" t="s">
        <v>72</v>
      </c>
      <c r="S1707" t="s">
        <v>72</v>
      </c>
      <c r="T1707" t="s">
        <v>72</v>
      </c>
      <c r="U1707" t="s">
        <v>72</v>
      </c>
      <c r="V1707" t="s">
        <v>72</v>
      </c>
      <c r="W1707" t="s">
        <v>72</v>
      </c>
      <c r="X1707" t="s">
        <v>72</v>
      </c>
      <c r="Y1707" t="s">
        <v>72</v>
      </c>
      <c r="Z1707" t="s">
        <v>72</v>
      </c>
      <c r="AA1707" t="s">
        <v>72</v>
      </c>
      <c r="AB1707" t="s">
        <v>72</v>
      </c>
      <c r="AC1707" t="s">
        <v>72</v>
      </c>
      <c r="AD1707" t="s">
        <v>72</v>
      </c>
      <c r="AE1707" t="s">
        <v>72</v>
      </c>
      <c r="AF1707" t="s">
        <v>72</v>
      </c>
      <c r="AG1707" t="s">
        <v>72</v>
      </c>
      <c r="AH1707" t="s">
        <v>72</v>
      </c>
      <c r="AI1707" t="s">
        <v>72</v>
      </c>
      <c r="AJ1707" t="s">
        <v>72</v>
      </c>
      <c r="AK1707" t="s">
        <v>72</v>
      </c>
      <c r="AL1707" t="s">
        <v>72</v>
      </c>
      <c r="AM1707" t="s">
        <v>72</v>
      </c>
      <c r="AN1707" t="s">
        <v>72</v>
      </c>
      <c r="AO1707" t="s">
        <v>72</v>
      </c>
      <c r="AP1707" t="s">
        <v>72</v>
      </c>
      <c r="AQ1707" t="s">
        <v>72</v>
      </c>
      <c r="AR1707" t="s">
        <v>72</v>
      </c>
      <c r="AS1707" t="s">
        <v>72</v>
      </c>
      <c r="AT1707" t="s">
        <v>72</v>
      </c>
      <c r="AU1707" t="s">
        <v>72</v>
      </c>
      <c r="AV1707" t="s">
        <v>72</v>
      </c>
      <c r="AW1707" t="s">
        <v>72</v>
      </c>
      <c r="AX1707" t="s">
        <v>72</v>
      </c>
      <c r="AY1707" t="s">
        <v>72</v>
      </c>
      <c r="AZ1707">
        <v>0.11173455880847501</v>
      </c>
      <c r="BA1707">
        <v>7.7989554978440196</v>
      </c>
      <c r="BB1707">
        <v>0.98483812553422601</v>
      </c>
      <c r="BC1707">
        <v>1.0304138239182199</v>
      </c>
      <c r="BD1707">
        <v>0.94127826218172905</v>
      </c>
      <c r="BE1707" t="s">
        <v>72</v>
      </c>
      <c r="BF1707" t="s">
        <v>72</v>
      </c>
      <c r="BG1707" t="s">
        <v>72</v>
      </c>
      <c r="BH1707" t="s">
        <v>72</v>
      </c>
      <c r="BI1707" t="s">
        <v>72</v>
      </c>
      <c r="BJ1707" t="s">
        <v>72</v>
      </c>
      <c r="BK1707" t="s">
        <v>72</v>
      </c>
      <c r="BL1707" t="s">
        <v>72</v>
      </c>
      <c r="BM1707" t="s">
        <v>72</v>
      </c>
      <c r="BN1707" t="s">
        <v>72</v>
      </c>
      <c r="BO1707" t="s">
        <v>72</v>
      </c>
      <c r="BP1707" t="s">
        <v>72</v>
      </c>
      <c r="BQ1707" t="s">
        <v>72</v>
      </c>
      <c r="BR1707" t="s">
        <v>72</v>
      </c>
      <c r="BS1707" t="s">
        <v>72</v>
      </c>
    </row>
    <row r="1708" spans="1:71" x14ac:dyDescent="0.35">
      <c r="A1708" t="str">
        <f t="shared" si="52"/>
        <v>ENSG00000279672_UC</v>
      </c>
      <c r="B1708" t="e">
        <f>VLOOKUP(A1708,[1]drug_targetprotein_gene!$E:$E,1,FALSE)</f>
        <v>#N/A</v>
      </c>
      <c r="C1708" t="s">
        <v>4057</v>
      </c>
      <c r="D1708" t="e">
        <f>VLOOKUP(C1708,[1]drug_targetprotein_gene!$C:$G,5,FALSE)</f>
        <v>#N/A</v>
      </c>
      <c r="E1708" t="e">
        <f t="shared" si="53"/>
        <v>#N/A</v>
      </c>
      <c r="F1708" t="s">
        <v>76</v>
      </c>
      <c r="G1708" t="s">
        <v>68</v>
      </c>
      <c r="H1708" t="s">
        <v>4062</v>
      </c>
      <c r="I1708" t="s">
        <v>4063</v>
      </c>
      <c r="J1708" t="s">
        <v>87</v>
      </c>
      <c r="K1708">
        <v>2</v>
      </c>
      <c r="L1708">
        <v>-6.29032160967361E-3</v>
      </c>
      <c r="M1708">
        <v>2.8688745860799999E-2</v>
      </c>
      <c r="N1708">
        <v>0.82644678082689604</v>
      </c>
      <c r="O1708" t="s">
        <v>72</v>
      </c>
      <c r="P1708" t="s">
        <v>72</v>
      </c>
      <c r="Q1708" t="s">
        <v>72</v>
      </c>
      <c r="R1708" t="s">
        <v>72</v>
      </c>
      <c r="S1708" t="s">
        <v>72</v>
      </c>
      <c r="T1708" t="s">
        <v>72</v>
      </c>
      <c r="U1708" t="s">
        <v>72</v>
      </c>
      <c r="V1708" t="s">
        <v>72</v>
      </c>
      <c r="W1708" t="s">
        <v>72</v>
      </c>
      <c r="X1708" t="s">
        <v>72</v>
      </c>
      <c r="Y1708" t="s">
        <v>72</v>
      </c>
      <c r="Z1708" t="s">
        <v>72</v>
      </c>
      <c r="AA1708" t="s">
        <v>72</v>
      </c>
      <c r="AB1708" t="s">
        <v>72</v>
      </c>
      <c r="AC1708" t="s">
        <v>72</v>
      </c>
      <c r="AD1708" t="s">
        <v>72</v>
      </c>
      <c r="AE1708" t="s">
        <v>72</v>
      </c>
      <c r="AF1708" t="s">
        <v>72</v>
      </c>
      <c r="AG1708" t="s">
        <v>72</v>
      </c>
      <c r="AH1708" t="s">
        <v>72</v>
      </c>
      <c r="AI1708" t="s">
        <v>72</v>
      </c>
      <c r="AJ1708" t="s">
        <v>72</v>
      </c>
      <c r="AK1708" t="s">
        <v>72</v>
      </c>
      <c r="AL1708" t="s">
        <v>72</v>
      </c>
      <c r="AM1708" t="s">
        <v>72</v>
      </c>
      <c r="AN1708" t="s">
        <v>72</v>
      </c>
      <c r="AO1708" t="s">
        <v>72</v>
      </c>
      <c r="AP1708" t="s">
        <v>72</v>
      </c>
      <c r="AQ1708" t="s">
        <v>72</v>
      </c>
      <c r="AR1708" t="s">
        <v>72</v>
      </c>
      <c r="AS1708" t="s">
        <v>72</v>
      </c>
      <c r="AT1708" t="s">
        <v>72</v>
      </c>
      <c r="AU1708" t="s">
        <v>72</v>
      </c>
      <c r="AV1708" t="s">
        <v>72</v>
      </c>
      <c r="AW1708" t="s">
        <v>72</v>
      </c>
      <c r="AX1708" t="s">
        <v>72</v>
      </c>
      <c r="AY1708" t="s">
        <v>72</v>
      </c>
      <c r="AZ1708">
        <v>0.11173455880847501</v>
      </c>
      <c r="BA1708">
        <v>7.7989554978440196</v>
      </c>
      <c r="BB1708">
        <v>0.99372942104572903</v>
      </c>
      <c r="BC1708">
        <v>1.0512076228352201</v>
      </c>
      <c r="BD1708">
        <v>0.93939402721270904</v>
      </c>
      <c r="BE1708" t="s">
        <v>72</v>
      </c>
      <c r="BF1708" t="s">
        <v>72</v>
      </c>
      <c r="BG1708" t="s">
        <v>72</v>
      </c>
      <c r="BH1708" t="s">
        <v>72</v>
      </c>
      <c r="BI1708" t="s">
        <v>72</v>
      </c>
      <c r="BJ1708" t="s">
        <v>72</v>
      </c>
      <c r="BK1708" t="s">
        <v>72</v>
      </c>
      <c r="BL1708" t="s">
        <v>72</v>
      </c>
      <c r="BM1708" t="s">
        <v>72</v>
      </c>
      <c r="BN1708" t="s">
        <v>72</v>
      </c>
      <c r="BO1708" t="s">
        <v>72</v>
      </c>
      <c r="BP1708" t="s">
        <v>72</v>
      </c>
      <c r="BQ1708" t="s">
        <v>72</v>
      </c>
      <c r="BR1708" t="s">
        <v>72</v>
      </c>
      <c r="BS1708" t="s">
        <v>72</v>
      </c>
    </row>
    <row r="1709" spans="1:71" x14ac:dyDescent="0.35">
      <c r="A1709" t="str">
        <f t="shared" si="52"/>
        <v>ENSG00000280047_CD</v>
      </c>
      <c r="B1709" t="e">
        <f>VLOOKUP(A1709,[1]drug_targetprotein_gene!$E:$E,1,FALSE)</f>
        <v>#N/A</v>
      </c>
      <c r="C1709" t="s">
        <v>4064</v>
      </c>
      <c r="D1709" t="e">
        <f>VLOOKUP(C1709,[1]drug_targetprotein_gene!$C:$G,5,FALSE)</f>
        <v>#N/A</v>
      </c>
      <c r="E1709" t="e">
        <f t="shared" si="53"/>
        <v>#N/A</v>
      </c>
      <c r="F1709" t="s">
        <v>67</v>
      </c>
      <c r="G1709" t="s">
        <v>68</v>
      </c>
      <c r="H1709" t="s">
        <v>4065</v>
      </c>
      <c r="I1709" t="s">
        <v>4066</v>
      </c>
      <c r="J1709" t="s">
        <v>71</v>
      </c>
      <c r="K1709">
        <v>1</v>
      </c>
      <c r="L1709">
        <v>9.0874477853046198E-2</v>
      </c>
      <c r="M1709">
        <v>5.6208857350992798E-2</v>
      </c>
      <c r="N1709">
        <v>0.105936836820962</v>
      </c>
      <c r="O1709" t="s">
        <v>72</v>
      </c>
      <c r="P1709" t="s">
        <v>72</v>
      </c>
      <c r="Q1709" t="s">
        <v>72</v>
      </c>
      <c r="R1709" t="s">
        <v>72</v>
      </c>
      <c r="S1709" t="s">
        <v>72</v>
      </c>
      <c r="T1709" t="s">
        <v>72</v>
      </c>
      <c r="U1709" t="s">
        <v>72</v>
      </c>
      <c r="V1709" t="s">
        <v>72</v>
      </c>
      <c r="W1709" t="s">
        <v>72</v>
      </c>
      <c r="X1709" t="s">
        <v>72</v>
      </c>
      <c r="Y1709" t="s">
        <v>72</v>
      </c>
      <c r="Z1709" t="s">
        <v>72</v>
      </c>
      <c r="AA1709" t="s">
        <v>72</v>
      </c>
      <c r="AB1709" t="s">
        <v>72</v>
      </c>
      <c r="AC1709" t="s">
        <v>72</v>
      </c>
      <c r="AD1709" t="s">
        <v>72</v>
      </c>
      <c r="AE1709" t="s">
        <v>72</v>
      </c>
      <c r="AF1709" t="s">
        <v>72</v>
      </c>
      <c r="AG1709" t="s">
        <v>72</v>
      </c>
      <c r="AH1709" t="s">
        <v>72</v>
      </c>
      <c r="AI1709" t="s">
        <v>72</v>
      </c>
      <c r="AJ1709" t="s">
        <v>72</v>
      </c>
      <c r="AK1709" t="s">
        <v>72</v>
      </c>
      <c r="AL1709" t="s">
        <v>72</v>
      </c>
      <c r="AM1709" t="s">
        <v>72</v>
      </c>
      <c r="AN1709" t="s">
        <v>72</v>
      </c>
      <c r="AO1709" t="s">
        <v>72</v>
      </c>
      <c r="AP1709" t="s">
        <v>72</v>
      </c>
      <c r="AQ1709" t="s">
        <v>72</v>
      </c>
      <c r="AR1709" t="s">
        <v>72</v>
      </c>
      <c r="AS1709" t="s">
        <v>72</v>
      </c>
      <c r="AT1709" t="s">
        <v>72</v>
      </c>
      <c r="AU1709" t="s">
        <v>72</v>
      </c>
      <c r="AV1709" t="s">
        <v>72</v>
      </c>
      <c r="AW1709" t="s">
        <v>72</v>
      </c>
      <c r="AX1709" t="s">
        <v>72</v>
      </c>
      <c r="AY1709" t="s">
        <v>72</v>
      </c>
      <c r="AZ1709">
        <v>2.3745950913820299E-2</v>
      </c>
      <c r="BA1709">
        <v>5.0592955744438797</v>
      </c>
      <c r="BB1709">
        <v>1.0951315333695</v>
      </c>
      <c r="BC1709">
        <v>1.2226783707419999</v>
      </c>
      <c r="BD1709">
        <v>0.98089007222103997</v>
      </c>
      <c r="BE1709" t="s">
        <v>72</v>
      </c>
      <c r="BF1709" t="s">
        <v>72</v>
      </c>
      <c r="BG1709" t="s">
        <v>72</v>
      </c>
      <c r="BH1709" t="s">
        <v>72</v>
      </c>
      <c r="BI1709" t="s">
        <v>72</v>
      </c>
      <c r="BJ1709" t="s">
        <v>72</v>
      </c>
      <c r="BK1709" t="s">
        <v>72</v>
      </c>
      <c r="BL1709" t="s">
        <v>72</v>
      </c>
      <c r="BM1709" t="s">
        <v>72</v>
      </c>
      <c r="BN1709" t="s">
        <v>72</v>
      </c>
      <c r="BO1709" t="s">
        <v>72</v>
      </c>
      <c r="BP1709" t="s">
        <v>72</v>
      </c>
      <c r="BQ1709" t="s">
        <v>72</v>
      </c>
      <c r="BR1709" t="s">
        <v>72</v>
      </c>
      <c r="BS1709" t="s">
        <v>72</v>
      </c>
    </row>
    <row r="1710" spans="1:71" x14ac:dyDescent="0.35">
      <c r="A1710" t="str">
        <f t="shared" si="52"/>
        <v>ENSG00000280047_IBD</v>
      </c>
      <c r="B1710" t="e">
        <f>VLOOKUP(A1710,[1]drug_targetprotein_gene!$E:$E,1,FALSE)</f>
        <v>#N/A</v>
      </c>
      <c r="C1710" t="s">
        <v>4064</v>
      </c>
      <c r="D1710" t="e">
        <f>VLOOKUP(C1710,[1]drug_targetprotein_gene!$C:$G,5,FALSE)</f>
        <v>#N/A</v>
      </c>
      <c r="E1710" t="e">
        <f t="shared" si="53"/>
        <v>#N/A</v>
      </c>
      <c r="F1710" t="s">
        <v>73</v>
      </c>
      <c r="G1710" t="s">
        <v>68</v>
      </c>
      <c r="H1710" t="s">
        <v>4067</v>
      </c>
      <c r="I1710" t="s">
        <v>4068</v>
      </c>
      <c r="J1710" t="s">
        <v>71</v>
      </c>
      <c r="K1710">
        <v>1</v>
      </c>
      <c r="L1710">
        <v>0.113992878113624</v>
      </c>
      <c r="M1710">
        <v>4.6418444660125797E-2</v>
      </c>
      <c r="N1710">
        <v>1.4058432953000599E-2</v>
      </c>
      <c r="O1710" t="s">
        <v>72</v>
      </c>
      <c r="P1710" t="s">
        <v>72</v>
      </c>
      <c r="Q1710" t="s">
        <v>72</v>
      </c>
      <c r="R1710" t="s">
        <v>72</v>
      </c>
      <c r="S1710" t="s">
        <v>72</v>
      </c>
      <c r="T1710" t="s">
        <v>72</v>
      </c>
      <c r="U1710" t="s">
        <v>72</v>
      </c>
      <c r="V1710" t="s">
        <v>72</v>
      </c>
      <c r="W1710" t="s">
        <v>72</v>
      </c>
      <c r="X1710" t="s">
        <v>72</v>
      </c>
      <c r="Y1710" t="s">
        <v>72</v>
      </c>
      <c r="Z1710" t="s">
        <v>72</v>
      </c>
      <c r="AA1710" t="s">
        <v>72</v>
      </c>
      <c r="AB1710" t="s">
        <v>72</v>
      </c>
      <c r="AC1710" t="s">
        <v>72</v>
      </c>
      <c r="AD1710" t="s">
        <v>72</v>
      </c>
      <c r="AE1710" t="s">
        <v>72</v>
      </c>
      <c r="AF1710" t="s">
        <v>72</v>
      </c>
      <c r="AG1710" t="s">
        <v>72</v>
      </c>
      <c r="AH1710" t="s">
        <v>72</v>
      </c>
      <c r="AI1710" t="s">
        <v>72</v>
      </c>
      <c r="AJ1710" t="s">
        <v>72</v>
      </c>
      <c r="AK1710" t="s">
        <v>72</v>
      </c>
      <c r="AL1710" t="s">
        <v>72</v>
      </c>
      <c r="AM1710" t="s">
        <v>72</v>
      </c>
      <c r="AN1710" t="s">
        <v>72</v>
      </c>
      <c r="AO1710" t="s">
        <v>72</v>
      </c>
      <c r="AP1710" t="s">
        <v>72</v>
      </c>
      <c r="AQ1710" t="s">
        <v>72</v>
      </c>
      <c r="AR1710" t="s">
        <v>72</v>
      </c>
      <c r="AS1710" t="s">
        <v>72</v>
      </c>
      <c r="AT1710" t="s">
        <v>72</v>
      </c>
      <c r="AU1710" t="s">
        <v>72</v>
      </c>
      <c r="AV1710" t="s">
        <v>72</v>
      </c>
      <c r="AW1710" t="s">
        <v>72</v>
      </c>
      <c r="AX1710" t="s">
        <v>72</v>
      </c>
      <c r="AY1710" t="s">
        <v>72</v>
      </c>
      <c r="AZ1710">
        <v>2.3745950913820299E-2</v>
      </c>
      <c r="BA1710">
        <v>5.0592955744438797</v>
      </c>
      <c r="BB1710">
        <v>1.1207441430432901</v>
      </c>
      <c r="BC1710">
        <v>1.2274919586258799</v>
      </c>
      <c r="BD1710">
        <v>1.0232795623133299</v>
      </c>
      <c r="BE1710" t="s">
        <v>72</v>
      </c>
      <c r="BF1710" t="s">
        <v>72</v>
      </c>
      <c r="BG1710" t="s">
        <v>72</v>
      </c>
      <c r="BH1710" t="s">
        <v>72</v>
      </c>
      <c r="BI1710" t="s">
        <v>72</v>
      </c>
      <c r="BJ1710" t="s">
        <v>72</v>
      </c>
      <c r="BK1710" t="s">
        <v>72</v>
      </c>
      <c r="BL1710" t="s">
        <v>72</v>
      </c>
      <c r="BM1710" t="s">
        <v>72</v>
      </c>
      <c r="BN1710" t="s">
        <v>72</v>
      </c>
      <c r="BO1710" t="s">
        <v>72</v>
      </c>
      <c r="BP1710" t="s">
        <v>72</v>
      </c>
      <c r="BQ1710" t="s">
        <v>72</v>
      </c>
      <c r="BR1710" t="s">
        <v>72</v>
      </c>
      <c r="BS1710" t="s">
        <v>72</v>
      </c>
    </row>
    <row r="1711" spans="1:71" x14ac:dyDescent="0.35">
      <c r="A1711" t="str">
        <f t="shared" si="52"/>
        <v>ENSG00000280047_UC</v>
      </c>
      <c r="B1711" t="e">
        <f>VLOOKUP(A1711,[1]drug_targetprotein_gene!$E:$E,1,FALSE)</f>
        <v>#N/A</v>
      </c>
      <c r="C1711" t="s">
        <v>4064</v>
      </c>
      <c r="D1711" t="e">
        <f>VLOOKUP(C1711,[1]drug_targetprotein_gene!$C:$G,5,FALSE)</f>
        <v>#N/A</v>
      </c>
      <c r="E1711" t="e">
        <f t="shared" si="53"/>
        <v>#N/A</v>
      </c>
      <c r="F1711" t="s">
        <v>76</v>
      </c>
      <c r="G1711" t="s">
        <v>68</v>
      </c>
      <c r="H1711" t="s">
        <v>4069</v>
      </c>
      <c r="I1711" t="s">
        <v>4070</v>
      </c>
      <c r="J1711" t="s">
        <v>71</v>
      </c>
      <c r="K1711">
        <v>1</v>
      </c>
      <c r="L1711">
        <v>0.114557170964888</v>
      </c>
      <c r="M1711">
        <v>5.8343916258852803E-2</v>
      </c>
      <c r="N1711">
        <v>4.9590310231446298E-2</v>
      </c>
      <c r="O1711" t="s">
        <v>72</v>
      </c>
      <c r="P1711" t="s">
        <v>72</v>
      </c>
      <c r="Q1711" t="s">
        <v>72</v>
      </c>
      <c r="R1711" t="s">
        <v>72</v>
      </c>
      <c r="S1711" t="s">
        <v>72</v>
      </c>
      <c r="T1711" t="s">
        <v>72</v>
      </c>
      <c r="U1711" t="s">
        <v>72</v>
      </c>
      <c r="V1711" t="s">
        <v>72</v>
      </c>
      <c r="W1711" t="s">
        <v>72</v>
      </c>
      <c r="X1711" t="s">
        <v>72</v>
      </c>
      <c r="Y1711" t="s">
        <v>72</v>
      </c>
      <c r="Z1711" t="s">
        <v>72</v>
      </c>
      <c r="AA1711" t="s">
        <v>72</v>
      </c>
      <c r="AB1711" t="s">
        <v>72</v>
      </c>
      <c r="AC1711" t="s">
        <v>72</v>
      </c>
      <c r="AD1711" t="s">
        <v>72</v>
      </c>
      <c r="AE1711" t="s">
        <v>72</v>
      </c>
      <c r="AF1711" t="s">
        <v>72</v>
      </c>
      <c r="AG1711" t="s">
        <v>72</v>
      </c>
      <c r="AH1711" t="s">
        <v>72</v>
      </c>
      <c r="AI1711" t="s">
        <v>72</v>
      </c>
      <c r="AJ1711" t="s">
        <v>72</v>
      </c>
      <c r="AK1711" t="s">
        <v>72</v>
      </c>
      <c r="AL1711" t="s">
        <v>72</v>
      </c>
      <c r="AM1711" t="s">
        <v>72</v>
      </c>
      <c r="AN1711" t="s">
        <v>72</v>
      </c>
      <c r="AO1711" t="s">
        <v>72</v>
      </c>
      <c r="AP1711" t="s">
        <v>72</v>
      </c>
      <c r="AQ1711" t="s">
        <v>72</v>
      </c>
      <c r="AR1711" t="s">
        <v>72</v>
      </c>
      <c r="AS1711" t="s">
        <v>72</v>
      </c>
      <c r="AT1711" t="s">
        <v>72</v>
      </c>
      <c r="AU1711" t="s">
        <v>72</v>
      </c>
      <c r="AV1711" t="s">
        <v>72</v>
      </c>
      <c r="AW1711" t="s">
        <v>72</v>
      </c>
      <c r="AX1711" t="s">
        <v>72</v>
      </c>
      <c r="AY1711" t="s">
        <v>72</v>
      </c>
      <c r="AZ1711">
        <v>2.3745950913820299E-2</v>
      </c>
      <c r="BA1711">
        <v>5.0592955744438797</v>
      </c>
      <c r="BB1711">
        <v>1.1213767494221401</v>
      </c>
      <c r="BC1711">
        <v>1.25723045087289</v>
      </c>
      <c r="BD1711">
        <v>1.00020311572274</v>
      </c>
      <c r="BE1711" t="s">
        <v>72</v>
      </c>
      <c r="BF1711" t="s">
        <v>72</v>
      </c>
      <c r="BG1711" t="s">
        <v>72</v>
      </c>
      <c r="BH1711" t="s">
        <v>72</v>
      </c>
      <c r="BI1711" t="s">
        <v>72</v>
      </c>
      <c r="BJ1711" t="s">
        <v>72</v>
      </c>
      <c r="BK1711" t="s">
        <v>72</v>
      </c>
      <c r="BL1711" t="s">
        <v>72</v>
      </c>
      <c r="BM1711" t="s">
        <v>72</v>
      </c>
      <c r="BN1711" t="s">
        <v>72</v>
      </c>
      <c r="BO1711" t="s">
        <v>72</v>
      </c>
      <c r="BP1711" t="s">
        <v>72</v>
      </c>
      <c r="BQ1711" t="s">
        <v>72</v>
      </c>
      <c r="BR1711" t="s">
        <v>72</v>
      </c>
      <c r="BS1711" t="s">
        <v>72</v>
      </c>
    </row>
    <row r="1712" spans="1:71" x14ac:dyDescent="0.35">
      <c r="A1712" t="str">
        <f t="shared" si="52"/>
        <v>ENSG00000280128_CD</v>
      </c>
      <c r="B1712" t="e">
        <f>VLOOKUP(A1712,[1]drug_targetprotein_gene!$E:$E,1,FALSE)</f>
        <v>#N/A</v>
      </c>
      <c r="C1712" t="s">
        <v>4071</v>
      </c>
      <c r="D1712" t="e">
        <f>VLOOKUP(C1712,[1]drug_targetprotein_gene!$C:$G,5,FALSE)</f>
        <v>#N/A</v>
      </c>
      <c r="E1712" t="e">
        <f t="shared" si="53"/>
        <v>#N/A</v>
      </c>
      <c r="F1712" t="s">
        <v>67</v>
      </c>
      <c r="G1712" t="s">
        <v>68</v>
      </c>
      <c r="H1712" t="s">
        <v>4072</v>
      </c>
      <c r="I1712" t="s">
        <v>4073</v>
      </c>
      <c r="J1712" t="s">
        <v>82</v>
      </c>
      <c r="K1712">
        <v>6</v>
      </c>
      <c r="L1712">
        <v>-7.5600735056926801E-3</v>
      </c>
      <c r="M1712">
        <v>6.6157760648950098E-2</v>
      </c>
      <c r="N1712">
        <v>0.90902105297816105</v>
      </c>
      <c r="O1712" t="s">
        <v>83</v>
      </c>
      <c r="P1712">
        <v>6</v>
      </c>
      <c r="Q1712">
        <v>-0.10611073720603401</v>
      </c>
      <c r="R1712">
        <v>0.24129536734965801</v>
      </c>
      <c r="S1712">
        <v>0.68283051350771595</v>
      </c>
      <c r="T1712" t="s">
        <v>84</v>
      </c>
      <c r="U1712">
        <v>6</v>
      </c>
      <c r="V1712">
        <v>-3.4244507283352897E-2</v>
      </c>
      <c r="W1712">
        <v>3.0303525360376601E-2</v>
      </c>
      <c r="X1712">
        <v>0.258455039031248</v>
      </c>
      <c r="Y1712" t="s">
        <v>85</v>
      </c>
      <c r="Z1712">
        <v>6</v>
      </c>
      <c r="AA1712">
        <v>-3.3372001403395503E-2</v>
      </c>
      <c r="AB1712">
        <v>2.9759784246464902E-2</v>
      </c>
      <c r="AC1712">
        <v>0.31307465077501601</v>
      </c>
      <c r="AD1712" t="s">
        <v>86</v>
      </c>
      <c r="AE1712">
        <v>6</v>
      </c>
      <c r="AF1712">
        <v>3.1226563264029599E-3</v>
      </c>
      <c r="AG1712">
        <v>6.0132907330579903E-2</v>
      </c>
      <c r="AH1712">
        <v>0.96059587381217004</v>
      </c>
      <c r="AI1712" t="s">
        <v>87</v>
      </c>
      <c r="AJ1712">
        <v>42.637233224539102</v>
      </c>
      <c r="AK1712">
        <v>5</v>
      </c>
      <c r="AL1712" s="1">
        <v>4.3765251941588597E-8</v>
      </c>
      <c r="AM1712">
        <v>2.8155548721320901E-2</v>
      </c>
      <c r="AN1712">
        <v>6.5767292940532407E-2</v>
      </c>
      <c r="AO1712">
        <v>0.69061603953742401</v>
      </c>
      <c r="AP1712" t="s">
        <v>88</v>
      </c>
      <c r="AQ1712">
        <v>-7.5600735056926801E-3</v>
      </c>
      <c r="AR1712">
        <v>6.6157760648950098E-2</v>
      </c>
      <c r="AS1712">
        <v>-0.114273419044643</v>
      </c>
      <c r="AT1712">
        <v>0.91346796754864001</v>
      </c>
      <c r="AU1712" t="s">
        <v>89</v>
      </c>
      <c r="AV1712">
        <v>-3.2960347700236203E-2</v>
      </c>
      <c r="AW1712">
        <v>1.7493963753027902E-2</v>
      </c>
      <c r="AX1712">
        <v>-1.8840983190291201</v>
      </c>
      <c r="AY1712">
        <v>0.200232300980696</v>
      </c>
      <c r="AZ1712">
        <v>0.160559988997726</v>
      </c>
      <c r="BA1712">
        <v>39.210422797496001</v>
      </c>
      <c r="BB1712">
        <v>0.99246843197028201</v>
      </c>
      <c r="BC1712">
        <v>1.12987740689597</v>
      </c>
      <c r="BD1712">
        <v>0.87177031990005804</v>
      </c>
      <c r="BE1712">
        <v>0.89932505381785499</v>
      </c>
      <c r="BF1712">
        <v>1.4431499398293799</v>
      </c>
      <c r="BG1712">
        <v>0.56043071485704998</v>
      </c>
      <c r="BH1712">
        <v>0.966335199755051</v>
      </c>
      <c r="BI1712">
        <v>1.0254693420002301</v>
      </c>
      <c r="BJ1712">
        <v>0.91061105392405295</v>
      </c>
      <c r="BK1712">
        <v>0.967178700825158</v>
      </c>
      <c r="BL1712">
        <v>1.02527121308245</v>
      </c>
      <c r="BM1712">
        <v>0.91237774687683404</v>
      </c>
      <c r="BN1712">
        <v>1.0031275368964601</v>
      </c>
      <c r="BO1712">
        <v>1.12860590049585</v>
      </c>
      <c r="BP1712">
        <v>0.89159985326840996</v>
      </c>
      <c r="BQ1712">
        <v>0.96757692547867302</v>
      </c>
      <c r="BR1712">
        <v>1.0013287032006499</v>
      </c>
      <c r="BS1712">
        <v>0.93496281862915598</v>
      </c>
    </row>
    <row r="1713" spans="1:71" x14ac:dyDescent="0.35">
      <c r="A1713" t="str">
        <f t="shared" si="52"/>
        <v>ENSG00000280128_IBD</v>
      </c>
      <c r="B1713" t="e">
        <f>VLOOKUP(A1713,[1]drug_targetprotein_gene!$E:$E,1,FALSE)</f>
        <v>#N/A</v>
      </c>
      <c r="C1713" t="s">
        <v>4071</v>
      </c>
      <c r="D1713" t="e">
        <f>VLOOKUP(C1713,[1]drug_targetprotein_gene!$C:$G,5,FALSE)</f>
        <v>#N/A</v>
      </c>
      <c r="E1713" t="e">
        <f t="shared" si="53"/>
        <v>#N/A</v>
      </c>
      <c r="F1713" t="s">
        <v>73</v>
      </c>
      <c r="G1713" t="s">
        <v>68</v>
      </c>
      <c r="H1713" t="s">
        <v>4074</v>
      </c>
      <c r="I1713" t="s">
        <v>4075</v>
      </c>
      <c r="J1713" t="s">
        <v>82</v>
      </c>
      <c r="K1713">
        <v>6</v>
      </c>
      <c r="L1713">
        <v>4.8262232071102897E-2</v>
      </c>
      <c r="M1713">
        <v>5.4169842968583598E-2</v>
      </c>
      <c r="N1713">
        <v>0.37295985252937902</v>
      </c>
      <c r="O1713" t="s">
        <v>83</v>
      </c>
      <c r="P1713">
        <v>6</v>
      </c>
      <c r="Q1713">
        <v>-5.9641519070343499E-2</v>
      </c>
      <c r="R1713">
        <v>0.19418655472649399</v>
      </c>
      <c r="S1713">
        <v>0.77406627369887904</v>
      </c>
      <c r="T1713" t="s">
        <v>84</v>
      </c>
      <c r="U1713">
        <v>6</v>
      </c>
      <c r="V1713">
        <v>5.5879544731715899E-2</v>
      </c>
      <c r="W1713">
        <v>2.5877411682884498E-2</v>
      </c>
      <c r="X1713">
        <v>3.0819561444896299E-2</v>
      </c>
      <c r="Y1713" t="s">
        <v>85</v>
      </c>
      <c r="Z1713">
        <v>6</v>
      </c>
      <c r="AA1713">
        <v>2.5799344903924298E-2</v>
      </c>
      <c r="AB1713">
        <v>2.7474503469143E-2</v>
      </c>
      <c r="AC1713">
        <v>0.39082756075855302</v>
      </c>
      <c r="AD1713" t="s">
        <v>86</v>
      </c>
      <c r="AE1713">
        <v>6</v>
      </c>
      <c r="AF1713">
        <v>0.116075833720722</v>
      </c>
      <c r="AG1713">
        <v>5.2688795607123397E-2</v>
      </c>
      <c r="AH1713">
        <v>7.8791127496980806E-2</v>
      </c>
      <c r="AI1713" t="s">
        <v>87</v>
      </c>
      <c r="AJ1713">
        <v>39.743036918694401</v>
      </c>
      <c r="AK1713">
        <v>5</v>
      </c>
      <c r="AL1713" s="1">
        <v>1.68256643744761E-7</v>
      </c>
      <c r="AM1713">
        <v>3.0817995910469E-2</v>
      </c>
      <c r="AN1713">
        <v>5.2915980400022398E-2</v>
      </c>
      <c r="AO1713">
        <v>0.59155007450854402</v>
      </c>
      <c r="AP1713" t="s">
        <v>88</v>
      </c>
      <c r="AQ1713">
        <v>4.8262232071102897E-2</v>
      </c>
      <c r="AR1713">
        <v>5.4169842968583598E-2</v>
      </c>
      <c r="AS1713">
        <v>0.89094280925076996</v>
      </c>
      <c r="AT1713">
        <v>0.41377232610359199</v>
      </c>
      <c r="AU1713" t="s">
        <v>89</v>
      </c>
      <c r="AV1713">
        <v>5.4991147886668999E-2</v>
      </c>
      <c r="AW1713">
        <v>3.3681655260121603E-2</v>
      </c>
      <c r="AX1713">
        <v>1.63267355662824</v>
      </c>
      <c r="AY1713">
        <v>0.20104208753585301</v>
      </c>
      <c r="AZ1713">
        <v>0.160559988997726</v>
      </c>
      <c r="BA1713">
        <v>39.210422797496001</v>
      </c>
      <c r="BB1713">
        <v>1.0494458175949699</v>
      </c>
      <c r="BC1713">
        <v>1.1669985657405</v>
      </c>
      <c r="BD1713">
        <v>0.94373425675011802</v>
      </c>
      <c r="BE1713">
        <v>0.94210219872940704</v>
      </c>
      <c r="BF1713">
        <v>1.3784561322953199</v>
      </c>
      <c r="BG1713">
        <v>0.64387725663266204</v>
      </c>
      <c r="BH1713">
        <v>1.0574702981961599</v>
      </c>
      <c r="BI1713">
        <v>1.11248835949715</v>
      </c>
      <c r="BJ1713">
        <v>1.00517315261845</v>
      </c>
      <c r="BK1713">
        <v>1.0261350285919499</v>
      </c>
      <c r="BL1713">
        <v>1.0829073031577201</v>
      </c>
      <c r="BM1713">
        <v>0.97233908556440596</v>
      </c>
      <c r="BN1713">
        <v>1.1230810363177099</v>
      </c>
      <c r="BO1713">
        <v>1.24526190482053</v>
      </c>
      <c r="BP1713">
        <v>1.01288813963858</v>
      </c>
      <c r="BQ1713">
        <v>1.0565312620996301</v>
      </c>
      <c r="BR1713">
        <v>1.1286330296886899</v>
      </c>
      <c r="BS1713">
        <v>0.98903565501865098</v>
      </c>
    </row>
    <row r="1714" spans="1:71" x14ac:dyDescent="0.35">
      <c r="A1714" t="str">
        <f t="shared" si="52"/>
        <v>ENSG00000280128_UC</v>
      </c>
      <c r="B1714" t="e">
        <f>VLOOKUP(A1714,[1]drug_targetprotein_gene!$E:$E,1,FALSE)</f>
        <v>#N/A</v>
      </c>
      <c r="C1714" t="s">
        <v>4071</v>
      </c>
      <c r="D1714" t="e">
        <f>VLOOKUP(C1714,[1]drug_targetprotein_gene!$C:$G,5,FALSE)</f>
        <v>#N/A</v>
      </c>
      <c r="E1714" t="e">
        <f t="shared" si="53"/>
        <v>#N/A</v>
      </c>
      <c r="F1714" t="s">
        <v>76</v>
      </c>
      <c r="G1714" t="s">
        <v>68</v>
      </c>
      <c r="H1714" t="s">
        <v>4076</v>
      </c>
      <c r="I1714" t="s">
        <v>4077</v>
      </c>
      <c r="J1714" t="s">
        <v>82</v>
      </c>
      <c r="K1714">
        <v>6</v>
      </c>
      <c r="L1714">
        <v>0.121923115777107</v>
      </c>
      <c r="M1714">
        <v>6.4969577745473406E-2</v>
      </c>
      <c r="N1714">
        <v>6.0570391007921297E-2</v>
      </c>
      <c r="O1714" t="s">
        <v>83</v>
      </c>
      <c r="P1714">
        <v>6</v>
      </c>
      <c r="Q1714">
        <v>-1.5397434198837099E-2</v>
      </c>
      <c r="R1714">
        <v>0.23238860494873401</v>
      </c>
      <c r="S1714">
        <v>0.95035244490862003</v>
      </c>
      <c r="T1714" t="s">
        <v>84</v>
      </c>
      <c r="U1714">
        <v>6</v>
      </c>
      <c r="V1714">
        <v>8.24209319303187E-2</v>
      </c>
      <c r="W1714">
        <v>3.5411270314597301E-2</v>
      </c>
      <c r="X1714">
        <v>1.9936867139040901E-2</v>
      </c>
      <c r="Y1714" t="s">
        <v>85</v>
      </c>
      <c r="Z1714">
        <v>6</v>
      </c>
      <c r="AA1714">
        <v>6.4302491636488199E-2</v>
      </c>
      <c r="AB1714">
        <v>4.2834360364229003E-2</v>
      </c>
      <c r="AC1714">
        <v>0.193607674315905</v>
      </c>
      <c r="AD1714" t="s">
        <v>86</v>
      </c>
      <c r="AE1714">
        <v>6</v>
      </c>
      <c r="AF1714">
        <v>0.26558652175431702</v>
      </c>
      <c r="AG1714">
        <v>0.14225793140562101</v>
      </c>
      <c r="AH1714">
        <v>0.120888408195869</v>
      </c>
      <c r="AI1714" t="s">
        <v>87</v>
      </c>
      <c r="AJ1714">
        <v>35.563829132481303</v>
      </c>
      <c r="AK1714">
        <v>5</v>
      </c>
      <c r="AL1714" s="1">
        <v>1.1610211095090101E-6</v>
      </c>
      <c r="AM1714">
        <v>3.9160367404333998E-2</v>
      </c>
      <c r="AN1714">
        <v>6.32481579490351E-2</v>
      </c>
      <c r="AO1714">
        <v>0.56933641922505196</v>
      </c>
      <c r="AP1714" t="s">
        <v>88</v>
      </c>
      <c r="AQ1714">
        <v>0.121923115777107</v>
      </c>
      <c r="AR1714">
        <v>6.4969577745473406E-2</v>
      </c>
      <c r="AS1714">
        <v>1.8766185653038501</v>
      </c>
      <c r="AT1714">
        <v>0.11939408503276</v>
      </c>
      <c r="AU1714" t="s">
        <v>89</v>
      </c>
      <c r="AV1714">
        <v>8.0381038118065698E-2</v>
      </c>
      <c r="AW1714">
        <v>4.9670488117101098E-2</v>
      </c>
      <c r="AX1714">
        <v>1.6182856493892801</v>
      </c>
      <c r="AY1714">
        <v>0.24701152883651001</v>
      </c>
      <c r="AZ1714">
        <v>0.160559988997726</v>
      </c>
      <c r="BA1714">
        <v>39.210422797496001</v>
      </c>
      <c r="BB1714">
        <v>1.12966724485315</v>
      </c>
      <c r="BC1714">
        <v>1.2830800649373399</v>
      </c>
      <c r="BD1714">
        <v>0.99459739026997596</v>
      </c>
      <c r="BE1714">
        <v>0.98472050021943303</v>
      </c>
      <c r="BF1714">
        <v>1.55283801087881</v>
      </c>
      <c r="BG1714">
        <v>0.62445307028750197</v>
      </c>
      <c r="BH1714">
        <v>1.08591280901488</v>
      </c>
      <c r="BI1714">
        <v>1.16395887944381</v>
      </c>
      <c r="BJ1714">
        <v>1.0130999037921899</v>
      </c>
      <c r="BK1714">
        <v>1.0664149315751299</v>
      </c>
      <c r="BL1714">
        <v>1.15981190133737</v>
      </c>
      <c r="BM1714">
        <v>0.98053900376005698</v>
      </c>
      <c r="BN1714">
        <v>1.3041956906399399</v>
      </c>
      <c r="BO1714">
        <v>1.7235947267396801</v>
      </c>
      <c r="BP1714">
        <v>0.98684822661370897</v>
      </c>
      <c r="BQ1714">
        <v>1.0836999199917901</v>
      </c>
      <c r="BR1714">
        <v>1.19450896719755</v>
      </c>
      <c r="BS1714">
        <v>0.98317011327717496</v>
      </c>
    </row>
    <row r="1715" spans="1:71" x14ac:dyDescent="0.35">
      <c r="A1715" t="str">
        <f t="shared" si="52"/>
        <v>ENSG00000280143_CD</v>
      </c>
      <c r="B1715" t="e">
        <f>VLOOKUP(A1715,[1]drug_targetprotein_gene!$E:$E,1,FALSE)</f>
        <v>#N/A</v>
      </c>
      <c r="C1715" t="s">
        <v>4078</v>
      </c>
      <c r="D1715" t="e">
        <f>VLOOKUP(C1715,[1]drug_targetprotein_gene!$C:$G,5,FALSE)</f>
        <v>#N/A</v>
      </c>
      <c r="E1715" t="e">
        <f t="shared" si="53"/>
        <v>#N/A</v>
      </c>
      <c r="F1715" t="s">
        <v>67</v>
      </c>
      <c r="G1715" t="s">
        <v>68</v>
      </c>
      <c r="H1715" t="s">
        <v>4079</v>
      </c>
      <c r="I1715" t="s">
        <v>4080</v>
      </c>
      <c r="J1715" t="s">
        <v>71</v>
      </c>
      <c r="K1715">
        <v>1</v>
      </c>
      <c r="L1715">
        <v>-9.1548157326790405E-2</v>
      </c>
      <c r="M1715">
        <v>8.9661779025693195E-2</v>
      </c>
      <c r="N1715">
        <v>0.30723604549779499</v>
      </c>
      <c r="O1715" t="s">
        <v>72</v>
      </c>
      <c r="P1715" t="s">
        <v>72</v>
      </c>
      <c r="Q1715" t="s">
        <v>72</v>
      </c>
      <c r="R1715" t="s">
        <v>72</v>
      </c>
      <c r="S1715" t="s">
        <v>72</v>
      </c>
      <c r="T1715" t="s">
        <v>72</v>
      </c>
      <c r="U1715" t="s">
        <v>72</v>
      </c>
      <c r="V1715" t="s">
        <v>72</v>
      </c>
      <c r="W1715" t="s">
        <v>72</v>
      </c>
      <c r="X1715" t="s">
        <v>72</v>
      </c>
      <c r="Y1715" t="s">
        <v>72</v>
      </c>
      <c r="Z1715" t="s">
        <v>72</v>
      </c>
      <c r="AA1715" t="s">
        <v>72</v>
      </c>
      <c r="AB1715" t="s">
        <v>72</v>
      </c>
      <c r="AC1715" t="s">
        <v>72</v>
      </c>
      <c r="AD1715" t="s">
        <v>72</v>
      </c>
      <c r="AE1715" t="s">
        <v>72</v>
      </c>
      <c r="AF1715" t="s">
        <v>72</v>
      </c>
      <c r="AG1715" t="s">
        <v>72</v>
      </c>
      <c r="AH1715" t="s">
        <v>72</v>
      </c>
      <c r="AI1715" t="s">
        <v>72</v>
      </c>
      <c r="AJ1715" t="s">
        <v>72</v>
      </c>
      <c r="AK1715" t="s">
        <v>72</v>
      </c>
      <c r="AL1715" t="s">
        <v>72</v>
      </c>
      <c r="AM1715" t="s">
        <v>72</v>
      </c>
      <c r="AN1715" t="s">
        <v>72</v>
      </c>
      <c r="AO1715" t="s">
        <v>72</v>
      </c>
      <c r="AP1715" t="s">
        <v>72</v>
      </c>
      <c r="AQ1715" t="s">
        <v>72</v>
      </c>
      <c r="AR1715" t="s">
        <v>72</v>
      </c>
      <c r="AS1715" t="s">
        <v>72</v>
      </c>
      <c r="AT1715" t="s">
        <v>72</v>
      </c>
      <c r="AU1715" t="s">
        <v>72</v>
      </c>
      <c r="AV1715" t="s">
        <v>72</v>
      </c>
      <c r="AW1715" t="s">
        <v>72</v>
      </c>
      <c r="AX1715" t="s">
        <v>72</v>
      </c>
      <c r="AY1715" t="s">
        <v>72</v>
      </c>
      <c r="AZ1715">
        <v>9.1597865454022195E-3</v>
      </c>
      <c r="BA1715">
        <v>0.63786800641566199</v>
      </c>
      <c r="BB1715">
        <v>0.91251737069664896</v>
      </c>
      <c r="BC1715">
        <v>1.0878343984734</v>
      </c>
      <c r="BD1715">
        <v>0.765454698795763</v>
      </c>
      <c r="BE1715" t="s">
        <v>72</v>
      </c>
      <c r="BF1715" t="s">
        <v>72</v>
      </c>
      <c r="BG1715" t="s">
        <v>72</v>
      </c>
      <c r="BH1715" t="s">
        <v>72</v>
      </c>
      <c r="BI1715" t="s">
        <v>72</v>
      </c>
      <c r="BJ1715" t="s">
        <v>72</v>
      </c>
      <c r="BK1715" t="s">
        <v>72</v>
      </c>
      <c r="BL1715" t="s">
        <v>72</v>
      </c>
      <c r="BM1715" t="s">
        <v>72</v>
      </c>
      <c r="BN1715" t="s">
        <v>72</v>
      </c>
      <c r="BO1715" t="s">
        <v>72</v>
      </c>
      <c r="BP1715" t="s">
        <v>72</v>
      </c>
      <c r="BQ1715" t="s">
        <v>72</v>
      </c>
      <c r="BR1715" t="s">
        <v>72</v>
      </c>
      <c r="BS1715" t="s">
        <v>72</v>
      </c>
    </row>
    <row r="1716" spans="1:71" x14ac:dyDescent="0.35">
      <c r="A1716" t="str">
        <f t="shared" si="52"/>
        <v>ENSG00000280143_IBD</v>
      </c>
      <c r="B1716" t="e">
        <f>VLOOKUP(A1716,[1]drug_targetprotein_gene!$E:$E,1,FALSE)</f>
        <v>#N/A</v>
      </c>
      <c r="C1716" t="s">
        <v>4078</v>
      </c>
      <c r="D1716" t="e">
        <f>VLOOKUP(C1716,[1]drug_targetprotein_gene!$C:$G,5,FALSE)</f>
        <v>#N/A</v>
      </c>
      <c r="E1716" t="e">
        <f t="shared" si="53"/>
        <v>#N/A</v>
      </c>
      <c r="F1716" t="s">
        <v>73</v>
      </c>
      <c r="G1716" t="s">
        <v>68</v>
      </c>
      <c r="H1716" t="s">
        <v>4081</v>
      </c>
      <c r="I1716" t="s">
        <v>4082</v>
      </c>
      <c r="J1716" t="s">
        <v>71</v>
      </c>
      <c r="K1716">
        <v>1</v>
      </c>
      <c r="L1716">
        <v>-7.6094895003323504E-2</v>
      </c>
      <c r="M1716">
        <v>7.45575162537645E-2</v>
      </c>
      <c r="N1716">
        <v>0.30743449252739202</v>
      </c>
      <c r="O1716" t="s">
        <v>72</v>
      </c>
      <c r="P1716" t="s">
        <v>72</v>
      </c>
      <c r="Q1716" t="s">
        <v>72</v>
      </c>
      <c r="R1716" t="s">
        <v>72</v>
      </c>
      <c r="S1716" t="s">
        <v>72</v>
      </c>
      <c r="T1716" t="s">
        <v>72</v>
      </c>
      <c r="U1716" t="s">
        <v>72</v>
      </c>
      <c r="V1716" t="s">
        <v>72</v>
      </c>
      <c r="W1716" t="s">
        <v>72</v>
      </c>
      <c r="X1716" t="s">
        <v>72</v>
      </c>
      <c r="Y1716" t="s">
        <v>72</v>
      </c>
      <c r="Z1716" t="s">
        <v>72</v>
      </c>
      <c r="AA1716" t="s">
        <v>72</v>
      </c>
      <c r="AB1716" t="s">
        <v>72</v>
      </c>
      <c r="AC1716" t="s">
        <v>72</v>
      </c>
      <c r="AD1716" t="s">
        <v>72</v>
      </c>
      <c r="AE1716" t="s">
        <v>72</v>
      </c>
      <c r="AF1716" t="s">
        <v>72</v>
      </c>
      <c r="AG1716" t="s">
        <v>72</v>
      </c>
      <c r="AH1716" t="s">
        <v>72</v>
      </c>
      <c r="AI1716" t="s">
        <v>72</v>
      </c>
      <c r="AJ1716" t="s">
        <v>72</v>
      </c>
      <c r="AK1716" t="s">
        <v>72</v>
      </c>
      <c r="AL1716" t="s">
        <v>72</v>
      </c>
      <c r="AM1716" t="s">
        <v>72</v>
      </c>
      <c r="AN1716" t="s">
        <v>72</v>
      </c>
      <c r="AO1716" t="s">
        <v>72</v>
      </c>
      <c r="AP1716" t="s">
        <v>72</v>
      </c>
      <c r="AQ1716" t="s">
        <v>72</v>
      </c>
      <c r="AR1716" t="s">
        <v>72</v>
      </c>
      <c r="AS1716" t="s">
        <v>72</v>
      </c>
      <c r="AT1716" t="s">
        <v>72</v>
      </c>
      <c r="AU1716" t="s">
        <v>72</v>
      </c>
      <c r="AV1716" t="s">
        <v>72</v>
      </c>
      <c r="AW1716" t="s">
        <v>72</v>
      </c>
      <c r="AX1716" t="s">
        <v>72</v>
      </c>
      <c r="AY1716" t="s">
        <v>72</v>
      </c>
      <c r="AZ1716">
        <v>9.1597865454022195E-3</v>
      </c>
      <c r="BA1716">
        <v>0.63786800641566199</v>
      </c>
      <c r="BB1716">
        <v>0.92672826050526702</v>
      </c>
      <c r="BC1716">
        <v>1.0725487623574701</v>
      </c>
      <c r="BD1716">
        <v>0.80073307523232296</v>
      </c>
      <c r="BE1716" t="s">
        <v>72</v>
      </c>
      <c r="BF1716" t="s">
        <v>72</v>
      </c>
      <c r="BG1716" t="s">
        <v>72</v>
      </c>
      <c r="BH1716" t="s">
        <v>72</v>
      </c>
      <c r="BI1716" t="s">
        <v>72</v>
      </c>
      <c r="BJ1716" t="s">
        <v>72</v>
      </c>
      <c r="BK1716" t="s">
        <v>72</v>
      </c>
      <c r="BL1716" t="s">
        <v>72</v>
      </c>
      <c r="BM1716" t="s">
        <v>72</v>
      </c>
      <c r="BN1716" t="s">
        <v>72</v>
      </c>
      <c r="BO1716" t="s">
        <v>72</v>
      </c>
      <c r="BP1716" t="s">
        <v>72</v>
      </c>
      <c r="BQ1716" t="s">
        <v>72</v>
      </c>
      <c r="BR1716" t="s">
        <v>72</v>
      </c>
      <c r="BS1716" t="s">
        <v>72</v>
      </c>
    </row>
    <row r="1717" spans="1:71" x14ac:dyDescent="0.35">
      <c r="A1717" t="str">
        <f t="shared" si="52"/>
        <v>ENSG00000280143_UC</v>
      </c>
      <c r="B1717" t="e">
        <f>VLOOKUP(A1717,[1]drug_targetprotein_gene!$E:$E,1,FALSE)</f>
        <v>#N/A</v>
      </c>
      <c r="C1717" t="s">
        <v>4078</v>
      </c>
      <c r="D1717" t="e">
        <f>VLOOKUP(C1717,[1]drug_targetprotein_gene!$C:$G,5,FALSE)</f>
        <v>#N/A</v>
      </c>
      <c r="E1717" t="e">
        <f t="shared" si="53"/>
        <v>#N/A</v>
      </c>
      <c r="F1717" t="s">
        <v>76</v>
      </c>
      <c r="G1717" t="s">
        <v>68</v>
      </c>
      <c r="H1717" t="s">
        <v>4083</v>
      </c>
      <c r="I1717" t="s">
        <v>4084</v>
      </c>
      <c r="J1717" t="s">
        <v>71</v>
      </c>
      <c r="K1717">
        <v>1</v>
      </c>
      <c r="L1717">
        <v>1.9304945798901999E-3</v>
      </c>
      <c r="M1717">
        <v>9.4288322204396799E-2</v>
      </c>
      <c r="N1717">
        <v>0.98366495262305598</v>
      </c>
      <c r="O1717" t="s">
        <v>72</v>
      </c>
      <c r="P1717" t="s">
        <v>72</v>
      </c>
      <c r="Q1717" t="s">
        <v>72</v>
      </c>
      <c r="R1717" t="s">
        <v>72</v>
      </c>
      <c r="S1717" t="s">
        <v>72</v>
      </c>
      <c r="T1717" t="s">
        <v>72</v>
      </c>
      <c r="U1717" t="s">
        <v>72</v>
      </c>
      <c r="V1717" t="s">
        <v>72</v>
      </c>
      <c r="W1717" t="s">
        <v>72</v>
      </c>
      <c r="X1717" t="s">
        <v>72</v>
      </c>
      <c r="Y1717" t="s">
        <v>72</v>
      </c>
      <c r="Z1717" t="s">
        <v>72</v>
      </c>
      <c r="AA1717" t="s">
        <v>72</v>
      </c>
      <c r="AB1717" t="s">
        <v>72</v>
      </c>
      <c r="AC1717" t="s">
        <v>72</v>
      </c>
      <c r="AD1717" t="s">
        <v>72</v>
      </c>
      <c r="AE1717" t="s">
        <v>72</v>
      </c>
      <c r="AF1717" t="s">
        <v>72</v>
      </c>
      <c r="AG1717" t="s">
        <v>72</v>
      </c>
      <c r="AH1717" t="s">
        <v>72</v>
      </c>
      <c r="AI1717" t="s">
        <v>72</v>
      </c>
      <c r="AJ1717" t="s">
        <v>72</v>
      </c>
      <c r="AK1717" t="s">
        <v>72</v>
      </c>
      <c r="AL1717" t="s">
        <v>72</v>
      </c>
      <c r="AM1717" t="s">
        <v>72</v>
      </c>
      <c r="AN1717" t="s">
        <v>72</v>
      </c>
      <c r="AO1717" t="s">
        <v>72</v>
      </c>
      <c r="AP1717" t="s">
        <v>72</v>
      </c>
      <c r="AQ1717" t="s">
        <v>72</v>
      </c>
      <c r="AR1717" t="s">
        <v>72</v>
      </c>
      <c r="AS1717" t="s">
        <v>72</v>
      </c>
      <c r="AT1717" t="s">
        <v>72</v>
      </c>
      <c r="AU1717" t="s">
        <v>72</v>
      </c>
      <c r="AV1717" t="s">
        <v>72</v>
      </c>
      <c r="AW1717" t="s">
        <v>72</v>
      </c>
      <c r="AX1717" t="s">
        <v>72</v>
      </c>
      <c r="AY1717" t="s">
        <v>72</v>
      </c>
      <c r="AZ1717">
        <v>9.1597865454022195E-3</v>
      </c>
      <c r="BA1717">
        <v>0.63786800641566199</v>
      </c>
      <c r="BB1717">
        <v>1.00193235918423</v>
      </c>
      <c r="BC1717">
        <v>1.2053085666861501</v>
      </c>
      <c r="BD1717">
        <v>0.83287257730233299</v>
      </c>
      <c r="BE1717" t="s">
        <v>72</v>
      </c>
      <c r="BF1717" t="s">
        <v>72</v>
      </c>
      <c r="BG1717" t="s">
        <v>72</v>
      </c>
      <c r="BH1717" t="s">
        <v>72</v>
      </c>
      <c r="BI1717" t="s">
        <v>72</v>
      </c>
      <c r="BJ1717" t="s">
        <v>72</v>
      </c>
      <c r="BK1717" t="s">
        <v>72</v>
      </c>
      <c r="BL1717" t="s">
        <v>72</v>
      </c>
      <c r="BM1717" t="s">
        <v>72</v>
      </c>
      <c r="BN1717" t="s">
        <v>72</v>
      </c>
      <c r="BO1717" t="s">
        <v>72</v>
      </c>
      <c r="BP1717" t="s">
        <v>72</v>
      </c>
      <c r="BQ1717" t="s">
        <v>72</v>
      </c>
      <c r="BR1717" t="s">
        <v>72</v>
      </c>
      <c r="BS1717" t="s">
        <v>72</v>
      </c>
    </row>
    <row r="1718" spans="1:71" x14ac:dyDescent="0.35">
      <c r="A1718" t="str">
        <f t="shared" si="52"/>
        <v>ENSG00000280152_CD</v>
      </c>
      <c r="B1718" t="e">
        <f>VLOOKUP(A1718,[1]drug_targetprotein_gene!$E:$E,1,FALSE)</f>
        <v>#N/A</v>
      </c>
      <c r="C1718" t="s">
        <v>4085</v>
      </c>
      <c r="D1718" t="e">
        <f>VLOOKUP(C1718,[1]drug_targetprotein_gene!$C:$G,5,FALSE)</f>
        <v>#N/A</v>
      </c>
      <c r="E1718" t="e">
        <f t="shared" si="53"/>
        <v>#N/A</v>
      </c>
      <c r="F1718" t="s">
        <v>67</v>
      </c>
      <c r="G1718" t="s">
        <v>68</v>
      </c>
      <c r="H1718" t="s">
        <v>4086</v>
      </c>
      <c r="I1718" t="s">
        <v>4087</v>
      </c>
      <c r="J1718" t="s">
        <v>104</v>
      </c>
      <c r="K1718">
        <v>8</v>
      </c>
      <c r="L1718">
        <v>-6.5299820734715394E-2</v>
      </c>
      <c r="M1718">
        <v>1.10251217091915E-2</v>
      </c>
      <c r="N1718" s="1">
        <v>3.1646554541799098E-9</v>
      </c>
      <c r="O1718" t="s">
        <v>83</v>
      </c>
      <c r="P1718">
        <v>8</v>
      </c>
      <c r="Q1718">
        <v>-7.2078399308563301E-2</v>
      </c>
      <c r="R1718">
        <v>3.11677360711894E-2</v>
      </c>
      <c r="S1718">
        <v>6.0054824117381098E-2</v>
      </c>
      <c r="T1718" t="s">
        <v>84</v>
      </c>
      <c r="U1718">
        <v>8</v>
      </c>
      <c r="V1718">
        <v>-7.0259990823953997E-2</v>
      </c>
      <c r="W1718">
        <v>1.41004638496601E-2</v>
      </c>
      <c r="X1718" s="1">
        <v>6.2666133042219E-7</v>
      </c>
      <c r="Y1718" t="s">
        <v>85</v>
      </c>
      <c r="Z1718">
        <v>8</v>
      </c>
      <c r="AA1718">
        <v>-7.13721724734587E-2</v>
      </c>
      <c r="AB1718">
        <v>1.6130445613027001E-2</v>
      </c>
      <c r="AC1718">
        <v>3.0638651124402501E-3</v>
      </c>
      <c r="AD1718" t="s">
        <v>86</v>
      </c>
      <c r="AE1718">
        <v>8</v>
      </c>
      <c r="AF1718">
        <v>-7.2730069798963196E-2</v>
      </c>
      <c r="AG1718">
        <v>2.0576869449842199E-2</v>
      </c>
      <c r="AH1718">
        <v>9.5393100876213898E-3</v>
      </c>
      <c r="AI1718" t="s">
        <v>87</v>
      </c>
      <c r="AJ1718">
        <v>1.30705155114975</v>
      </c>
      <c r="AK1718">
        <v>7</v>
      </c>
      <c r="AL1718">
        <v>0.98824971248706595</v>
      </c>
      <c r="AM1718">
        <v>3.6110857673503798E-3</v>
      </c>
      <c r="AN1718">
        <v>1.55301824863061E-2</v>
      </c>
      <c r="AO1718">
        <v>0.82386220800520005</v>
      </c>
      <c r="AP1718" t="s">
        <v>88</v>
      </c>
      <c r="AQ1718">
        <v>-6.5299820734715394E-2</v>
      </c>
      <c r="AR1718">
        <v>4.7640984859522303E-3</v>
      </c>
      <c r="AS1718">
        <v>-13.706647947615499</v>
      </c>
      <c r="AT1718" s="1">
        <v>2.5930488525728702E-6</v>
      </c>
      <c r="AU1718" t="s">
        <v>89</v>
      </c>
      <c r="AV1718" t="s">
        <v>72</v>
      </c>
      <c r="AW1718" t="s">
        <v>72</v>
      </c>
      <c r="AX1718" t="s">
        <v>72</v>
      </c>
      <c r="AY1718" t="s">
        <v>72</v>
      </c>
      <c r="AZ1718">
        <v>0.64949807032762796</v>
      </c>
      <c r="BA1718">
        <v>431.76096213734002</v>
      </c>
      <c r="BB1718">
        <v>0.93678655323550297</v>
      </c>
      <c r="BC1718">
        <v>0.95725010188972703</v>
      </c>
      <c r="BD1718">
        <v>0.91676046269457301</v>
      </c>
      <c r="BE1718">
        <v>0.93045794569203399</v>
      </c>
      <c r="BF1718">
        <v>0.98907052884684099</v>
      </c>
      <c r="BG1718">
        <v>0.875318759836896</v>
      </c>
      <c r="BH1718">
        <v>0.93215143757841701</v>
      </c>
      <c r="BI1718">
        <v>0.95827251247275502</v>
      </c>
      <c r="BJ1718">
        <v>0.90674238410257402</v>
      </c>
      <c r="BK1718">
        <v>0.93111529215275202</v>
      </c>
      <c r="BL1718">
        <v>0.96102342075865399</v>
      </c>
      <c r="BM1718">
        <v>0.90213793811215803</v>
      </c>
      <c r="BN1718">
        <v>0.92985179123420603</v>
      </c>
      <c r="BO1718">
        <v>0.96811983229201104</v>
      </c>
      <c r="BP1718">
        <v>0.89309641722190103</v>
      </c>
      <c r="BQ1718" t="s">
        <v>72</v>
      </c>
      <c r="BR1718" t="s">
        <v>72</v>
      </c>
      <c r="BS1718" t="s">
        <v>72</v>
      </c>
    </row>
    <row r="1719" spans="1:71" x14ac:dyDescent="0.35">
      <c r="A1719" t="str">
        <f t="shared" si="52"/>
        <v>ENSG00000280152_IBD</v>
      </c>
      <c r="B1719" t="e">
        <f>VLOOKUP(A1719,[1]drug_targetprotein_gene!$E:$E,1,FALSE)</f>
        <v>#N/A</v>
      </c>
      <c r="C1719" t="s">
        <v>4085</v>
      </c>
      <c r="D1719" t="e">
        <f>VLOOKUP(C1719,[1]drug_targetprotein_gene!$C:$G,5,FALSE)</f>
        <v>#N/A</v>
      </c>
      <c r="E1719" t="e">
        <f t="shared" si="53"/>
        <v>#N/A</v>
      </c>
      <c r="F1719" t="s">
        <v>73</v>
      </c>
      <c r="G1719" t="s">
        <v>68</v>
      </c>
      <c r="H1719" t="s">
        <v>4088</v>
      </c>
      <c r="I1719" t="s">
        <v>4089</v>
      </c>
      <c r="J1719" t="s">
        <v>104</v>
      </c>
      <c r="K1719">
        <v>8</v>
      </c>
      <c r="L1719">
        <v>-5.0795149865987099E-2</v>
      </c>
      <c r="M1719">
        <v>9.1490893250110207E-3</v>
      </c>
      <c r="N1719" s="1">
        <v>2.8252454325211901E-8</v>
      </c>
      <c r="O1719" t="s">
        <v>83</v>
      </c>
      <c r="P1719">
        <v>8</v>
      </c>
      <c r="Q1719">
        <v>-5.3848502991797401E-2</v>
      </c>
      <c r="R1719">
        <v>3.30973298038073E-2</v>
      </c>
      <c r="S1719">
        <v>0.15486693598605</v>
      </c>
      <c r="T1719" t="s">
        <v>84</v>
      </c>
      <c r="U1719">
        <v>8</v>
      </c>
      <c r="V1719">
        <v>-4.6452712802804899E-2</v>
      </c>
      <c r="W1719">
        <v>1.2651929865303399E-2</v>
      </c>
      <c r="X1719">
        <v>2.4104514696025899E-4</v>
      </c>
      <c r="Y1719" t="s">
        <v>85</v>
      </c>
      <c r="Z1719">
        <v>8</v>
      </c>
      <c r="AA1719">
        <v>-4.4599473043137702E-2</v>
      </c>
      <c r="AB1719">
        <v>1.5809081941396699E-2</v>
      </c>
      <c r="AC1719">
        <v>2.57315163188243E-2</v>
      </c>
      <c r="AD1719" t="s">
        <v>86</v>
      </c>
      <c r="AE1719">
        <v>8</v>
      </c>
      <c r="AF1719">
        <v>-6.9641745866442506E-2</v>
      </c>
      <c r="AG1719">
        <v>2.4942704725705599E-2</v>
      </c>
      <c r="AH1719">
        <v>2.6828397477273301E-2</v>
      </c>
      <c r="AI1719" t="s">
        <v>87</v>
      </c>
      <c r="AJ1719">
        <v>9.7978007611894693</v>
      </c>
      <c r="AK1719">
        <v>7</v>
      </c>
      <c r="AL1719">
        <v>0.20032442407026699</v>
      </c>
      <c r="AM1719">
        <v>1.62089091640785E-3</v>
      </c>
      <c r="AN1719">
        <v>1.6439107991691199E-2</v>
      </c>
      <c r="AO1719">
        <v>0.92466769979054797</v>
      </c>
      <c r="AP1719" t="s">
        <v>88</v>
      </c>
      <c r="AQ1719">
        <v>-5.0795149865987099E-2</v>
      </c>
      <c r="AR1719">
        <v>1.08241337400198E-2</v>
      </c>
      <c r="AS1719">
        <v>-4.6927681314748897</v>
      </c>
      <c r="AT1719">
        <v>2.227278422075E-3</v>
      </c>
      <c r="AU1719" t="s">
        <v>89</v>
      </c>
      <c r="AV1719" t="s">
        <v>72</v>
      </c>
      <c r="AW1719" t="s">
        <v>72</v>
      </c>
      <c r="AX1719" t="s">
        <v>72</v>
      </c>
      <c r="AY1719" t="s">
        <v>72</v>
      </c>
      <c r="AZ1719">
        <v>0.64949807032762796</v>
      </c>
      <c r="BA1719">
        <v>431.76096213734002</v>
      </c>
      <c r="BB1719">
        <v>0.95047335518534304</v>
      </c>
      <c r="BC1719">
        <v>0.96767118455481305</v>
      </c>
      <c r="BD1719">
        <v>0.93358117234099602</v>
      </c>
      <c r="BE1719">
        <v>0.94757565050437698</v>
      </c>
      <c r="BF1719">
        <v>1.0110832323685099</v>
      </c>
      <c r="BG1719">
        <v>0.88805707055928895</v>
      </c>
      <c r="BH1719">
        <v>0.95460970031983905</v>
      </c>
      <c r="BI1719">
        <v>0.97857785439587297</v>
      </c>
      <c r="BJ1719">
        <v>0.93122859448655004</v>
      </c>
      <c r="BK1719">
        <v>0.95638046128694398</v>
      </c>
      <c r="BL1719">
        <v>0.98647857451953702</v>
      </c>
      <c r="BM1719">
        <v>0.92720066137971002</v>
      </c>
      <c r="BN1719">
        <v>0.93272791368769903</v>
      </c>
      <c r="BO1719">
        <v>0.97945983837849504</v>
      </c>
      <c r="BP1719">
        <v>0.88822565957627198</v>
      </c>
      <c r="BQ1719" t="s">
        <v>72</v>
      </c>
      <c r="BR1719" t="s">
        <v>72</v>
      </c>
      <c r="BS1719" t="s">
        <v>72</v>
      </c>
    </row>
    <row r="1720" spans="1:71" x14ac:dyDescent="0.35">
      <c r="A1720" t="str">
        <f t="shared" si="52"/>
        <v>ENSG00000280152_UC</v>
      </c>
      <c r="B1720" t="e">
        <f>VLOOKUP(A1720,[1]drug_targetprotein_gene!$E:$E,1,FALSE)</f>
        <v>#N/A</v>
      </c>
      <c r="C1720" t="s">
        <v>4085</v>
      </c>
      <c r="D1720" t="e">
        <f>VLOOKUP(C1720,[1]drug_targetprotein_gene!$C:$G,5,FALSE)</f>
        <v>#N/A</v>
      </c>
      <c r="E1720" t="e">
        <f t="shared" si="53"/>
        <v>#N/A</v>
      </c>
      <c r="F1720" t="s">
        <v>76</v>
      </c>
      <c r="G1720" t="s">
        <v>68</v>
      </c>
      <c r="H1720" t="s">
        <v>4090</v>
      </c>
      <c r="I1720" t="s">
        <v>4091</v>
      </c>
      <c r="J1720" t="s">
        <v>82</v>
      </c>
      <c r="K1720">
        <v>8</v>
      </c>
      <c r="L1720">
        <v>-4.4725868779951203E-2</v>
      </c>
      <c r="M1720">
        <v>1.9968189790823002E-2</v>
      </c>
      <c r="N1720">
        <v>2.5100275967885499E-2</v>
      </c>
      <c r="O1720" t="s">
        <v>83</v>
      </c>
      <c r="P1720">
        <v>8</v>
      </c>
      <c r="Q1720">
        <v>-4.3164610164747798E-2</v>
      </c>
      <c r="R1720">
        <v>6.1151245716469897E-2</v>
      </c>
      <c r="S1720">
        <v>0.50673924301109097</v>
      </c>
      <c r="T1720" t="s">
        <v>84</v>
      </c>
      <c r="U1720">
        <v>8</v>
      </c>
      <c r="V1720">
        <v>-2.38896770671638E-2</v>
      </c>
      <c r="W1720">
        <v>1.7000423427626001E-2</v>
      </c>
      <c r="X1720">
        <v>0.159949887499413</v>
      </c>
      <c r="Y1720" t="s">
        <v>85</v>
      </c>
      <c r="Z1720">
        <v>8</v>
      </c>
      <c r="AA1720">
        <v>-2.0898861553637699E-2</v>
      </c>
      <c r="AB1720">
        <v>1.80186649672722E-2</v>
      </c>
      <c r="AC1720">
        <v>0.28413851300887899</v>
      </c>
      <c r="AD1720" t="s">
        <v>86</v>
      </c>
      <c r="AE1720">
        <v>8</v>
      </c>
      <c r="AF1720">
        <v>-2.2476842463864902E-2</v>
      </c>
      <c r="AG1720">
        <v>2.9900432879421599E-2</v>
      </c>
      <c r="AH1720">
        <v>0.47672672679913403</v>
      </c>
      <c r="AI1720" t="s">
        <v>87</v>
      </c>
      <c r="AJ1720">
        <v>21.302319176156601</v>
      </c>
      <c r="AK1720">
        <v>7</v>
      </c>
      <c r="AL1720">
        <v>3.3475438868051902E-3</v>
      </c>
      <c r="AM1720">
        <v>-8.2872392935468605E-4</v>
      </c>
      <c r="AN1720">
        <v>3.03736880099836E-2</v>
      </c>
      <c r="AO1720">
        <v>0.97911785341362101</v>
      </c>
      <c r="AP1720" t="s">
        <v>88</v>
      </c>
      <c r="AQ1720">
        <v>-4.4725868779951203E-2</v>
      </c>
      <c r="AR1720">
        <v>1.9968189790823002E-2</v>
      </c>
      <c r="AS1720">
        <v>-2.2398559533176301</v>
      </c>
      <c r="AT1720">
        <v>6.0090653024664098E-2</v>
      </c>
      <c r="AU1720" t="s">
        <v>89</v>
      </c>
      <c r="AV1720">
        <v>-3.03720624751425E-2</v>
      </c>
      <c r="AW1720">
        <v>1.6773731372467099E-2</v>
      </c>
      <c r="AX1720">
        <v>-1.8106920756461</v>
      </c>
      <c r="AY1720">
        <v>0.12015974825411301</v>
      </c>
      <c r="AZ1720">
        <v>0.64949807032762796</v>
      </c>
      <c r="BA1720">
        <v>431.76096213734002</v>
      </c>
      <c r="BB1720">
        <v>0.95625958651305498</v>
      </c>
      <c r="BC1720">
        <v>0.99442736824913402</v>
      </c>
      <c r="BD1720">
        <v>0.91955674792834696</v>
      </c>
      <c r="BE1720">
        <v>0.95775372109261203</v>
      </c>
      <c r="BF1720">
        <v>1.07970929266005</v>
      </c>
      <c r="BG1720">
        <v>0.84957330320538105</v>
      </c>
      <c r="BH1720">
        <v>0.97639342240217397</v>
      </c>
      <c r="BI1720">
        <v>1.0094757663148699</v>
      </c>
      <c r="BJ1720">
        <v>0.94439524664415897</v>
      </c>
      <c r="BK1720">
        <v>0.97931800626256205</v>
      </c>
      <c r="BL1720">
        <v>1.0145221584422</v>
      </c>
      <c r="BM1720">
        <v>0.94533544625848798</v>
      </c>
      <c r="BN1720">
        <v>0.97777387976511498</v>
      </c>
      <c r="BO1720">
        <v>1.03678855313171</v>
      </c>
      <c r="BP1720">
        <v>0.92211835968203604</v>
      </c>
      <c r="BQ1720">
        <v>0.970084534342599</v>
      </c>
      <c r="BR1720">
        <v>1.0025075897720801</v>
      </c>
      <c r="BS1720">
        <v>0.93871010391517296</v>
      </c>
    </row>
    <row r="1721" spans="1:71" x14ac:dyDescent="0.35">
      <c r="A1721" t="str">
        <f t="shared" si="52"/>
        <v>ENSG00000280159_CD</v>
      </c>
      <c r="B1721" t="e">
        <f>VLOOKUP(A1721,[1]drug_targetprotein_gene!$E:$E,1,FALSE)</f>
        <v>#N/A</v>
      </c>
      <c r="C1721" t="s">
        <v>4092</v>
      </c>
      <c r="D1721" t="e">
        <f>VLOOKUP(C1721,[1]drug_targetprotein_gene!$C:$G,5,FALSE)</f>
        <v>#N/A</v>
      </c>
      <c r="E1721" t="e">
        <f t="shared" si="53"/>
        <v>#N/A</v>
      </c>
      <c r="F1721" t="s">
        <v>67</v>
      </c>
      <c r="G1721" t="s">
        <v>68</v>
      </c>
      <c r="H1721" t="s">
        <v>4093</v>
      </c>
      <c r="I1721" t="s">
        <v>4094</v>
      </c>
      <c r="J1721" t="s">
        <v>71</v>
      </c>
      <c r="K1721">
        <v>1</v>
      </c>
      <c r="L1721">
        <v>-7.0870830138434801E-2</v>
      </c>
      <c r="M1721">
        <v>3.548079304421E-2</v>
      </c>
      <c r="N1721">
        <v>4.5777177163186501E-2</v>
      </c>
      <c r="O1721" t="s">
        <v>72</v>
      </c>
      <c r="P1721" t="s">
        <v>72</v>
      </c>
      <c r="Q1721" t="s">
        <v>72</v>
      </c>
      <c r="R1721" t="s">
        <v>72</v>
      </c>
      <c r="S1721" t="s">
        <v>72</v>
      </c>
      <c r="T1721" t="s">
        <v>72</v>
      </c>
      <c r="U1721" t="s">
        <v>72</v>
      </c>
      <c r="V1721" t="s">
        <v>72</v>
      </c>
      <c r="W1721" t="s">
        <v>72</v>
      </c>
      <c r="X1721" t="s">
        <v>72</v>
      </c>
      <c r="Y1721" t="s">
        <v>72</v>
      </c>
      <c r="Z1721" t="s">
        <v>72</v>
      </c>
      <c r="AA1721" t="s">
        <v>72</v>
      </c>
      <c r="AB1721" t="s">
        <v>72</v>
      </c>
      <c r="AC1721" t="s">
        <v>72</v>
      </c>
      <c r="AD1721" t="s">
        <v>72</v>
      </c>
      <c r="AE1721" t="s">
        <v>72</v>
      </c>
      <c r="AF1721" t="s">
        <v>72</v>
      </c>
      <c r="AG1721" t="s">
        <v>72</v>
      </c>
      <c r="AH1721" t="s">
        <v>72</v>
      </c>
      <c r="AI1721" t="s">
        <v>72</v>
      </c>
      <c r="AJ1721" t="s">
        <v>72</v>
      </c>
      <c r="AK1721" t="s">
        <v>72</v>
      </c>
      <c r="AL1721" t="s">
        <v>72</v>
      </c>
      <c r="AM1721" t="s">
        <v>72</v>
      </c>
      <c r="AN1721" t="s">
        <v>72</v>
      </c>
      <c r="AO1721" t="s">
        <v>72</v>
      </c>
      <c r="AP1721" t="s">
        <v>72</v>
      </c>
      <c r="AQ1721" t="s">
        <v>72</v>
      </c>
      <c r="AR1721" t="s">
        <v>72</v>
      </c>
      <c r="AS1721" t="s">
        <v>72</v>
      </c>
      <c r="AT1721" t="s">
        <v>72</v>
      </c>
      <c r="AU1721" t="s">
        <v>72</v>
      </c>
      <c r="AV1721" t="s">
        <v>72</v>
      </c>
      <c r="AW1721" t="s">
        <v>72</v>
      </c>
      <c r="AX1721" t="s">
        <v>72</v>
      </c>
      <c r="AY1721" t="s">
        <v>72</v>
      </c>
      <c r="AZ1721">
        <v>6.0968834378513997E-2</v>
      </c>
      <c r="BA1721">
        <v>11.9466381269911</v>
      </c>
      <c r="BB1721">
        <v>0.93158221670223895</v>
      </c>
      <c r="BC1721">
        <v>0.99867240626152498</v>
      </c>
      <c r="BD1721">
        <v>0.86899910424539295</v>
      </c>
      <c r="BE1721" t="s">
        <v>72</v>
      </c>
      <c r="BF1721" t="s">
        <v>72</v>
      </c>
      <c r="BG1721" t="s">
        <v>72</v>
      </c>
      <c r="BH1721" t="s">
        <v>72</v>
      </c>
      <c r="BI1721" t="s">
        <v>72</v>
      </c>
      <c r="BJ1721" t="s">
        <v>72</v>
      </c>
      <c r="BK1721" t="s">
        <v>72</v>
      </c>
      <c r="BL1721" t="s">
        <v>72</v>
      </c>
      <c r="BM1721" t="s">
        <v>72</v>
      </c>
      <c r="BN1721" t="s">
        <v>72</v>
      </c>
      <c r="BO1721" t="s">
        <v>72</v>
      </c>
      <c r="BP1721" t="s">
        <v>72</v>
      </c>
      <c r="BQ1721" t="s">
        <v>72</v>
      </c>
      <c r="BR1721" t="s">
        <v>72</v>
      </c>
      <c r="BS1721" t="s">
        <v>72</v>
      </c>
    </row>
    <row r="1722" spans="1:71" x14ac:dyDescent="0.35">
      <c r="A1722" t="str">
        <f t="shared" si="52"/>
        <v>ENSG00000280159_IBD</v>
      </c>
      <c r="B1722" t="e">
        <f>VLOOKUP(A1722,[1]drug_targetprotein_gene!$E:$E,1,FALSE)</f>
        <v>#N/A</v>
      </c>
      <c r="C1722" t="s">
        <v>4092</v>
      </c>
      <c r="D1722" t="e">
        <f>VLOOKUP(C1722,[1]drug_targetprotein_gene!$C:$G,5,FALSE)</f>
        <v>#N/A</v>
      </c>
      <c r="E1722" t="e">
        <f t="shared" si="53"/>
        <v>#N/A</v>
      </c>
      <c r="F1722" t="s">
        <v>73</v>
      </c>
      <c r="G1722" t="s">
        <v>68</v>
      </c>
      <c r="H1722" t="s">
        <v>4095</v>
      </c>
      <c r="I1722" t="s">
        <v>4096</v>
      </c>
      <c r="J1722" t="s">
        <v>71</v>
      </c>
      <c r="K1722">
        <v>1</v>
      </c>
      <c r="L1722">
        <v>-8.1525966566367597E-2</v>
      </c>
      <c r="M1722">
        <v>2.92867575621517E-2</v>
      </c>
      <c r="N1722">
        <v>5.3740343960461097E-3</v>
      </c>
      <c r="O1722" t="s">
        <v>72</v>
      </c>
      <c r="P1722" t="s">
        <v>72</v>
      </c>
      <c r="Q1722" t="s">
        <v>72</v>
      </c>
      <c r="R1722" t="s">
        <v>72</v>
      </c>
      <c r="S1722" t="s">
        <v>72</v>
      </c>
      <c r="T1722" t="s">
        <v>72</v>
      </c>
      <c r="U1722" t="s">
        <v>72</v>
      </c>
      <c r="V1722" t="s">
        <v>72</v>
      </c>
      <c r="W1722" t="s">
        <v>72</v>
      </c>
      <c r="X1722" t="s">
        <v>72</v>
      </c>
      <c r="Y1722" t="s">
        <v>72</v>
      </c>
      <c r="Z1722" t="s">
        <v>72</v>
      </c>
      <c r="AA1722" t="s">
        <v>72</v>
      </c>
      <c r="AB1722" t="s">
        <v>72</v>
      </c>
      <c r="AC1722" t="s">
        <v>72</v>
      </c>
      <c r="AD1722" t="s">
        <v>72</v>
      </c>
      <c r="AE1722" t="s">
        <v>72</v>
      </c>
      <c r="AF1722" t="s">
        <v>72</v>
      </c>
      <c r="AG1722" t="s">
        <v>72</v>
      </c>
      <c r="AH1722" t="s">
        <v>72</v>
      </c>
      <c r="AI1722" t="s">
        <v>72</v>
      </c>
      <c r="AJ1722" t="s">
        <v>72</v>
      </c>
      <c r="AK1722" t="s">
        <v>72</v>
      </c>
      <c r="AL1722" t="s">
        <v>72</v>
      </c>
      <c r="AM1722" t="s">
        <v>72</v>
      </c>
      <c r="AN1722" t="s">
        <v>72</v>
      </c>
      <c r="AO1722" t="s">
        <v>72</v>
      </c>
      <c r="AP1722" t="s">
        <v>72</v>
      </c>
      <c r="AQ1722" t="s">
        <v>72</v>
      </c>
      <c r="AR1722" t="s">
        <v>72</v>
      </c>
      <c r="AS1722" t="s">
        <v>72</v>
      </c>
      <c r="AT1722" t="s">
        <v>72</v>
      </c>
      <c r="AU1722" t="s">
        <v>72</v>
      </c>
      <c r="AV1722" t="s">
        <v>72</v>
      </c>
      <c r="AW1722" t="s">
        <v>72</v>
      </c>
      <c r="AX1722" t="s">
        <v>72</v>
      </c>
      <c r="AY1722" t="s">
        <v>72</v>
      </c>
      <c r="AZ1722">
        <v>6.0968834378513997E-2</v>
      </c>
      <c r="BA1722">
        <v>11.9466381269911</v>
      </c>
      <c r="BB1722">
        <v>0.92170877593104605</v>
      </c>
      <c r="BC1722">
        <v>0.976164734225481</v>
      </c>
      <c r="BD1722">
        <v>0.87029067722095399</v>
      </c>
      <c r="BE1722" t="s">
        <v>72</v>
      </c>
      <c r="BF1722" t="s">
        <v>72</v>
      </c>
      <c r="BG1722" t="s">
        <v>72</v>
      </c>
      <c r="BH1722" t="s">
        <v>72</v>
      </c>
      <c r="BI1722" t="s">
        <v>72</v>
      </c>
      <c r="BJ1722" t="s">
        <v>72</v>
      </c>
      <c r="BK1722" t="s">
        <v>72</v>
      </c>
      <c r="BL1722" t="s">
        <v>72</v>
      </c>
      <c r="BM1722" t="s">
        <v>72</v>
      </c>
      <c r="BN1722" t="s">
        <v>72</v>
      </c>
      <c r="BO1722" t="s">
        <v>72</v>
      </c>
      <c r="BP1722" t="s">
        <v>72</v>
      </c>
      <c r="BQ1722" t="s">
        <v>72</v>
      </c>
      <c r="BR1722" t="s">
        <v>72</v>
      </c>
      <c r="BS1722" t="s">
        <v>72</v>
      </c>
    </row>
    <row r="1723" spans="1:71" x14ac:dyDescent="0.35">
      <c r="A1723" t="str">
        <f t="shared" si="52"/>
        <v>ENSG00000280159_UC</v>
      </c>
      <c r="B1723" t="e">
        <f>VLOOKUP(A1723,[1]drug_targetprotein_gene!$E:$E,1,FALSE)</f>
        <v>#N/A</v>
      </c>
      <c r="C1723" t="s">
        <v>4092</v>
      </c>
      <c r="D1723" t="e">
        <f>VLOOKUP(C1723,[1]drug_targetprotein_gene!$C:$G,5,FALSE)</f>
        <v>#N/A</v>
      </c>
      <c r="E1723" t="e">
        <f t="shared" si="53"/>
        <v>#N/A</v>
      </c>
      <c r="F1723" t="s">
        <v>76</v>
      </c>
      <c r="G1723" t="s">
        <v>68</v>
      </c>
      <c r="H1723" t="s">
        <v>4097</v>
      </c>
      <c r="I1723" t="s">
        <v>4098</v>
      </c>
      <c r="J1723" t="s">
        <v>71</v>
      </c>
      <c r="K1723">
        <v>1</v>
      </c>
      <c r="L1723">
        <v>-8.6204405222932406E-2</v>
      </c>
      <c r="M1723">
        <v>3.6709411940662101E-2</v>
      </c>
      <c r="N1723">
        <v>1.8859747740237201E-2</v>
      </c>
      <c r="O1723" t="s">
        <v>72</v>
      </c>
      <c r="P1723" t="s">
        <v>72</v>
      </c>
      <c r="Q1723" t="s">
        <v>72</v>
      </c>
      <c r="R1723" t="s">
        <v>72</v>
      </c>
      <c r="S1723" t="s">
        <v>72</v>
      </c>
      <c r="T1723" t="s">
        <v>72</v>
      </c>
      <c r="U1723" t="s">
        <v>72</v>
      </c>
      <c r="V1723" t="s">
        <v>72</v>
      </c>
      <c r="W1723" t="s">
        <v>72</v>
      </c>
      <c r="X1723" t="s">
        <v>72</v>
      </c>
      <c r="Y1723" t="s">
        <v>72</v>
      </c>
      <c r="Z1723" t="s">
        <v>72</v>
      </c>
      <c r="AA1723" t="s">
        <v>72</v>
      </c>
      <c r="AB1723" t="s">
        <v>72</v>
      </c>
      <c r="AC1723" t="s">
        <v>72</v>
      </c>
      <c r="AD1723" t="s">
        <v>72</v>
      </c>
      <c r="AE1723" t="s">
        <v>72</v>
      </c>
      <c r="AF1723" t="s">
        <v>72</v>
      </c>
      <c r="AG1723" t="s">
        <v>72</v>
      </c>
      <c r="AH1723" t="s">
        <v>72</v>
      </c>
      <c r="AI1723" t="s">
        <v>72</v>
      </c>
      <c r="AJ1723" t="s">
        <v>72</v>
      </c>
      <c r="AK1723" t="s">
        <v>72</v>
      </c>
      <c r="AL1723" t="s">
        <v>72</v>
      </c>
      <c r="AM1723" t="s">
        <v>72</v>
      </c>
      <c r="AN1723" t="s">
        <v>72</v>
      </c>
      <c r="AO1723" t="s">
        <v>72</v>
      </c>
      <c r="AP1723" t="s">
        <v>72</v>
      </c>
      <c r="AQ1723" t="s">
        <v>72</v>
      </c>
      <c r="AR1723" t="s">
        <v>72</v>
      </c>
      <c r="AS1723" t="s">
        <v>72</v>
      </c>
      <c r="AT1723" t="s">
        <v>72</v>
      </c>
      <c r="AU1723" t="s">
        <v>72</v>
      </c>
      <c r="AV1723" t="s">
        <v>72</v>
      </c>
      <c r="AW1723" t="s">
        <v>72</v>
      </c>
      <c r="AX1723" t="s">
        <v>72</v>
      </c>
      <c r="AY1723" t="s">
        <v>72</v>
      </c>
      <c r="AZ1723">
        <v>6.0968834378513997E-2</v>
      </c>
      <c r="BA1723">
        <v>11.9466381269911</v>
      </c>
      <c r="BB1723">
        <v>0.91740668933467995</v>
      </c>
      <c r="BC1723">
        <v>0.985847148877247</v>
      </c>
      <c r="BD1723">
        <v>0.85371757132384296</v>
      </c>
      <c r="BE1723" t="s">
        <v>72</v>
      </c>
      <c r="BF1723" t="s">
        <v>72</v>
      </c>
      <c r="BG1723" t="s">
        <v>72</v>
      </c>
      <c r="BH1723" t="s">
        <v>72</v>
      </c>
      <c r="BI1723" t="s">
        <v>72</v>
      </c>
      <c r="BJ1723" t="s">
        <v>72</v>
      </c>
      <c r="BK1723" t="s">
        <v>72</v>
      </c>
      <c r="BL1723" t="s">
        <v>72</v>
      </c>
      <c r="BM1723" t="s">
        <v>72</v>
      </c>
      <c r="BN1723" t="s">
        <v>72</v>
      </c>
      <c r="BO1723" t="s">
        <v>72</v>
      </c>
      <c r="BP1723" t="s">
        <v>72</v>
      </c>
      <c r="BQ1723" t="s">
        <v>72</v>
      </c>
      <c r="BR1723" t="s">
        <v>72</v>
      </c>
      <c r="BS1723" t="s">
        <v>72</v>
      </c>
    </row>
    <row r="1724" spans="1:71" x14ac:dyDescent="0.35">
      <c r="A1724" t="str">
        <f t="shared" si="52"/>
        <v>ENSG00000281831_CD</v>
      </c>
      <c r="B1724" t="e">
        <f>VLOOKUP(A1724,[1]drug_targetprotein_gene!$E:$E,1,FALSE)</f>
        <v>#N/A</v>
      </c>
      <c r="C1724" t="s">
        <v>4099</v>
      </c>
      <c r="D1724" t="e">
        <f>VLOOKUP(C1724,[1]drug_targetprotein_gene!$C:$G,5,FALSE)</f>
        <v>#N/A</v>
      </c>
      <c r="E1724" t="e">
        <f t="shared" si="53"/>
        <v>#N/A</v>
      </c>
      <c r="F1724" t="s">
        <v>67</v>
      </c>
      <c r="G1724" t="s">
        <v>68</v>
      </c>
      <c r="H1724" t="s">
        <v>4100</v>
      </c>
      <c r="I1724" t="s">
        <v>4101</v>
      </c>
      <c r="J1724" t="s">
        <v>82</v>
      </c>
      <c r="K1724">
        <v>11</v>
      </c>
      <c r="L1724">
        <v>-2.52005080370372E-2</v>
      </c>
      <c r="M1724">
        <v>2.45523315236322E-2</v>
      </c>
      <c r="N1724">
        <v>0.30470317473638298</v>
      </c>
      <c r="O1724" t="s">
        <v>83</v>
      </c>
      <c r="P1724">
        <v>11</v>
      </c>
      <c r="Q1724">
        <v>-9.0022706408768E-2</v>
      </c>
      <c r="R1724">
        <v>7.8010135380166698E-2</v>
      </c>
      <c r="S1724">
        <v>0.27822799951652299</v>
      </c>
      <c r="T1724" t="s">
        <v>84</v>
      </c>
      <c r="U1724">
        <v>11</v>
      </c>
      <c r="V1724">
        <v>-3.15659673367596E-2</v>
      </c>
      <c r="W1724">
        <v>1.4003034128532901E-2</v>
      </c>
      <c r="X1724">
        <v>2.4182116809839602E-2</v>
      </c>
      <c r="Y1724" t="s">
        <v>85</v>
      </c>
      <c r="Z1724">
        <v>11</v>
      </c>
      <c r="AA1724">
        <v>-3.0912699237156699E-2</v>
      </c>
      <c r="AB1724">
        <v>1.5649387561341401E-2</v>
      </c>
      <c r="AC1724">
        <v>7.6464146594585405E-2</v>
      </c>
      <c r="AD1724" t="s">
        <v>86</v>
      </c>
      <c r="AE1724">
        <v>11</v>
      </c>
      <c r="AF1724">
        <v>-2.7599502563807901E-2</v>
      </c>
      <c r="AG1724">
        <v>3.1551106676061799E-2</v>
      </c>
      <c r="AH1724">
        <v>0.40222767672532</v>
      </c>
      <c r="AI1724" t="s">
        <v>87</v>
      </c>
      <c r="AJ1724">
        <v>85.192468599827095</v>
      </c>
      <c r="AK1724">
        <v>10</v>
      </c>
      <c r="AL1724" s="1">
        <v>4.7828513088684601E-14</v>
      </c>
      <c r="AM1724">
        <v>3.7534928167967101E-2</v>
      </c>
      <c r="AN1724">
        <v>4.2819816691918297E-2</v>
      </c>
      <c r="AO1724">
        <v>0.40350586754694101</v>
      </c>
      <c r="AP1724" t="s">
        <v>88</v>
      </c>
      <c r="AQ1724">
        <v>-2.52005080370372E-2</v>
      </c>
      <c r="AR1724">
        <v>2.45523315236322E-2</v>
      </c>
      <c r="AS1724">
        <v>-1.02639979477229</v>
      </c>
      <c r="AT1724">
        <v>0.32889038968781698</v>
      </c>
      <c r="AU1724" t="s">
        <v>89</v>
      </c>
      <c r="AV1724">
        <v>-3.09041186492559E-2</v>
      </c>
      <c r="AW1724">
        <v>1.4395847222897801E-2</v>
      </c>
      <c r="AX1724">
        <v>-2.14673844274343</v>
      </c>
      <c r="AY1724">
        <v>8.45931896796394E-2</v>
      </c>
      <c r="AZ1724">
        <v>1.6858068450727699</v>
      </c>
      <c r="BA1724">
        <v>-528.49934977272699</v>
      </c>
      <c r="BB1724">
        <v>0.97511437415648095</v>
      </c>
      <c r="BC1724">
        <v>1.0231867910508801</v>
      </c>
      <c r="BD1724">
        <v>0.92930054512334603</v>
      </c>
      <c r="BE1724">
        <v>0.91391043341175104</v>
      </c>
      <c r="BF1724">
        <v>1.0648960182368301</v>
      </c>
      <c r="BG1724">
        <v>0.78433224089030495</v>
      </c>
      <c r="BH1724">
        <v>0.96892703680932601</v>
      </c>
      <c r="BI1724">
        <v>0.99588845519546498</v>
      </c>
      <c r="BJ1724">
        <v>0.94269553759997804</v>
      </c>
      <c r="BK1724">
        <v>0.96956021272761295</v>
      </c>
      <c r="BL1724">
        <v>0.999760129156684</v>
      </c>
      <c r="BM1724">
        <v>0.94027255007394595</v>
      </c>
      <c r="BN1724">
        <v>0.97277788384421604</v>
      </c>
      <c r="BO1724">
        <v>1.03483362657055</v>
      </c>
      <c r="BP1724">
        <v>0.91444343032461095</v>
      </c>
      <c r="BQ1724">
        <v>0.96956853215993599</v>
      </c>
      <c r="BR1724">
        <v>0.99731535203769806</v>
      </c>
      <c r="BS1724">
        <v>0.94259367073218303</v>
      </c>
    </row>
    <row r="1725" spans="1:71" x14ac:dyDescent="0.35">
      <c r="A1725" t="str">
        <f t="shared" si="52"/>
        <v>ENSG00000281831_IBD</v>
      </c>
      <c r="B1725" t="e">
        <f>VLOOKUP(A1725,[1]drug_targetprotein_gene!$E:$E,1,FALSE)</f>
        <v>#N/A</v>
      </c>
      <c r="C1725" t="s">
        <v>4099</v>
      </c>
      <c r="D1725" t="e">
        <f>VLOOKUP(C1725,[1]drug_targetprotein_gene!$C:$G,5,FALSE)</f>
        <v>#N/A</v>
      </c>
      <c r="E1725" t="e">
        <f t="shared" si="53"/>
        <v>#N/A</v>
      </c>
      <c r="F1725" t="s">
        <v>73</v>
      </c>
      <c r="G1725" t="s">
        <v>68</v>
      </c>
      <c r="H1725" t="s">
        <v>4102</v>
      </c>
      <c r="I1725" t="s">
        <v>4103</v>
      </c>
      <c r="J1725" t="s">
        <v>82</v>
      </c>
      <c r="K1725">
        <v>11</v>
      </c>
      <c r="L1725">
        <v>1.51089526281182E-2</v>
      </c>
      <c r="M1725">
        <v>2.2181109258249301E-2</v>
      </c>
      <c r="N1725">
        <v>0.495768308518583</v>
      </c>
      <c r="O1725" t="s">
        <v>83</v>
      </c>
      <c r="P1725">
        <v>11</v>
      </c>
      <c r="Q1725">
        <v>-6.5974950315011202E-2</v>
      </c>
      <c r="R1725">
        <v>6.7636117081227701E-2</v>
      </c>
      <c r="S1725">
        <v>0.35482988552260802</v>
      </c>
      <c r="T1725" t="s">
        <v>84</v>
      </c>
      <c r="U1725">
        <v>11</v>
      </c>
      <c r="V1725">
        <v>1.0867082615774E-2</v>
      </c>
      <c r="W1725">
        <v>1.13960133903039E-2</v>
      </c>
      <c r="X1725">
        <v>0.34029307667820102</v>
      </c>
      <c r="Y1725" t="s">
        <v>85</v>
      </c>
      <c r="Z1725">
        <v>11</v>
      </c>
      <c r="AA1725">
        <v>9.2786821786918806E-3</v>
      </c>
      <c r="AB1725">
        <v>1.2991114447389899E-2</v>
      </c>
      <c r="AC1725">
        <v>0.49141821766535898</v>
      </c>
      <c r="AD1725" t="s">
        <v>86</v>
      </c>
      <c r="AE1725">
        <v>11</v>
      </c>
      <c r="AF1725">
        <v>1.25418983750745E-2</v>
      </c>
      <c r="AG1725">
        <v>1.9575449011581401E-2</v>
      </c>
      <c r="AH1725">
        <v>0.53612566924568295</v>
      </c>
      <c r="AI1725" t="s">
        <v>87</v>
      </c>
      <c r="AJ1725">
        <v>98.820716313948694</v>
      </c>
      <c r="AK1725">
        <v>10</v>
      </c>
      <c r="AL1725" s="1">
        <v>9.3815339028366299E-17</v>
      </c>
      <c r="AM1725">
        <v>4.7042351354970598E-2</v>
      </c>
      <c r="AN1725">
        <v>3.71963274748872E-2</v>
      </c>
      <c r="AO1725">
        <v>0.23774341246785799</v>
      </c>
      <c r="AP1725" t="s">
        <v>88</v>
      </c>
      <c r="AQ1725">
        <v>1.51089526281182E-2</v>
      </c>
      <c r="AR1725">
        <v>2.2181109258249301E-2</v>
      </c>
      <c r="AS1725">
        <v>0.68116307675185706</v>
      </c>
      <c r="AT1725">
        <v>0.51123315154960502</v>
      </c>
      <c r="AU1725" t="s">
        <v>89</v>
      </c>
      <c r="AV1725">
        <v>1.03678095705444E-2</v>
      </c>
      <c r="AW1725">
        <v>1.0818956117107601E-2</v>
      </c>
      <c r="AX1725">
        <v>0.95830036265238705</v>
      </c>
      <c r="AY1725">
        <v>0.38192226499138099</v>
      </c>
      <c r="AZ1725">
        <v>1.6858068450727699</v>
      </c>
      <c r="BA1725">
        <v>-528.49934977272699</v>
      </c>
      <c r="BB1725">
        <v>1.0152236698771999</v>
      </c>
      <c r="BC1725">
        <v>1.06033397237033</v>
      </c>
      <c r="BD1725">
        <v>0.97203251686343595</v>
      </c>
      <c r="BE1725">
        <v>0.93615431436858498</v>
      </c>
      <c r="BF1725">
        <v>1.0688591226961699</v>
      </c>
      <c r="BG1725">
        <v>0.81992554650256899</v>
      </c>
      <c r="BH1725">
        <v>1.0109263438290199</v>
      </c>
      <c r="BI1725">
        <v>1.0337606492356499</v>
      </c>
      <c r="BJ1725">
        <v>0.98859641581748103</v>
      </c>
      <c r="BK1725">
        <v>1.0093218625993201</v>
      </c>
      <c r="BL1725">
        <v>1.0353517939438801</v>
      </c>
      <c r="BM1725">
        <v>0.98394635357744498</v>
      </c>
      <c r="BN1725">
        <v>1.01262087782118</v>
      </c>
      <c r="BO1725">
        <v>1.05222795535059</v>
      </c>
      <c r="BP1725">
        <v>0.97450465651017604</v>
      </c>
      <c r="BQ1725">
        <v>1.0104217415324801</v>
      </c>
      <c r="BR1725">
        <v>1.0320766768370999</v>
      </c>
      <c r="BS1725">
        <v>0.989221168034084</v>
      </c>
    </row>
    <row r="1726" spans="1:71" x14ac:dyDescent="0.35">
      <c r="A1726" t="str">
        <f t="shared" si="52"/>
        <v>ENSG00000281831_UC</v>
      </c>
      <c r="B1726" t="e">
        <f>VLOOKUP(A1726,[1]drug_targetprotein_gene!$E:$E,1,FALSE)</f>
        <v>#N/A</v>
      </c>
      <c r="C1726" t="s">
        <v>4099</v>
      </c>
      <c r="D1726" t="e">
        <f>VLOOKUP(C1726,[1]drug_targetprotein_gene!$C:$G,5,FALSE)</f>
        <v>#N/A</v>
      </c>
      <c r="E1726" t="e">
        <f t="shared" si="53"/>
        <v>#N/A</v>
      </c>
      <c r="F1726" t="s">
        <v>76</v>
      </c>
      <c r="G1726" t="s">
        <v>68</v>
      </c>
      <c r="H1726" t="s">
        <v>4104</v>
      </c>
      <c r="I1726" t="s">
        <v>4105</v>
      </c>
      <c r="J1726" t="s">
        <v>82</v>
      </c>
      <c r="K1726">
        <v>12</v>
      </c>
      <c r="L1726">
        <v>6.6037399367363803E-2</v>
      </c>
      <c r="M1726">
        <v>2.6444260904318399E-2</v>
      </c>
      <c r="N1726">
        <v>1.2516777379042001E-2</v>
      </c>
      <c r="O1726" t="s">
        <v>83</v>
      </c>
      <c r="P1726">
        <v>12</v>
      </c>
      <c r="Q1726">
        <v>-1.2190024401075901E-2</v>
      </c>
      <c r="R1726">
        <v>8.0905555942404894E-2</v>
      </c>
      <c r="S1726">
        <v>0.88323208016143895</v>
      </c>
      <c r="T1726" t="s">
        <v>84</v>
      </c>
      <c r="U1726">
        <v>12</v>
      </c>
      <c r="V1726">
        <v>4.34712925822116E-2</v>
      </c>
      <c r="W1726">
        <v>1.4735079156699599E-2</v>
      </c>
      <c r="X1726">
        <v>3.17577907768758E-3</v>
      </c>
      <c r="Y1726" t="s">
        <v>85</v>
      </c>
      <c r="Z1726">
        <v>12</v>
      </c>
      <c r="AA1726">
        <v>3.8095827936368502E-2</v>
      </c>
      <c r="AB1726">
        <v>1.4913968970795201E-2</v>
      </c>
      <c r="AC1726">
        <v>2.6785735522711799E-2</v>
      </c>
      <c r="AD1726" t="s">
        <v>86</v>
      </c>
      <c r="AE1726">
        <v>12</v>
      </c>
      <c r="AF1726">
        <v>2.96320891542304E-2</v>
      </c>
      <c r="AG1726">
        <v>2.2265430375225301E-2</v>
      </c>
      <c r="AH1726">
        <v>0.21016383901511099</v>
      </c>
      <c r="AI1726" t="s">
        <v>87</v>
      </c>
      <c r="AJ1726">
        <v>99.6568583964483</v>
      </c>
      <c r="AK1726">
        <v>11</v>
      </c>
      <c r="AL1726" s="1">
        <v>2.0882283924962199E-16</v>
      </c>
      <c r="AM1726">
        <v>4.5961066952952198E-2</v>
      </c>
      <c r="AN1726">
        <v>4.4934953548722401E-2</v>
      </c>
      <c r="AO1726">
        <v>0.33049220546249702</v>
      </c>
      <c r="AP1726" t="s">
        <v>88</v>
      </c>
      <c r="AQ1726">
        <v>6.6037399367363803E-2</v>
      </c>
      <c r="AR1726">
        <v>2.6444260904318399E-2</v>
      </c>
      <c r="AS1726">
        <v>2.4972299133752598</v>
      </c>
      <c r="AT1726">
        <v>2.9652001954984498E-2</v>
      </c>
      <c r="AU1726" t="s">
        <v>89</v>
      </c>
      <c r="AV1726">
        <v>5.8465378913985497E-2</v>
      </c>
      <c r="AW1726">
        <v>1.7594668949478399E-2</v>
      </c>
      <c r="AX1726">
        <v>3.32290303852059</v>
      </c>
      <c r="AY1726">
        <v>1.5946701940898599E-2</v>
      </c>
      <c r="AZ1726">
        <v>1.7701475726142399</v>
      </c>
      <c r="BA1726">
        <v>-494.16727604579597</v>
      </c>
      <c r="BB1726">
        <v>1.0682666689164999</v>
      </c>
      <c r="BC1726">
        <v>1.12509575854407</v>
      </c>
      <c r="BD1726">
        <v>1.0143080420058801</v>
      </c>
      <c r="BE1726">
        <v>0.98788397296462005</v>
      </c>
      <c r="BF1726">
        <v>1.1576416383601</v>
      </c>
      <c r="BG1726">
        <v>0.84301973227468896</v>
      </c>
      <c r="BH1726">
        <v>1.0444300109929801</v>
      </c>
      <c r="BI1726">
        <v>1.07503374064044</v>
      </c>
      <c r="BJ1726">
        <v>1.0146974989017099</v>
      </c>
      <c r="BK1726">
        <v>1.0388307771184699</v>
      </c>
      <c r="BL1726">
        <v>1.06964541651555</v>
      </c>
      <c r="BM1726">
        <v>1.00890385432964</v>
      </c>
      <c r="BN1726">
        <v>1.03007548828618</v>
      </c>
      <c r="BO1726">
        <v>1.07602353339963</v>
      </c>
      <c r="BP1726">
        <v>0.98608950328035905</v>
      </c>
      <c r="BQ1726">
        <v>1.0602082794971599</v>
      </c>
      <c r="BR1726">
        <v>1.0974078842023001</v>
      </c>
      <c r="BS1726">
        <v>1.02426965588222</v>
      </c>
    </row>
    <row r="1727" spans="1:71" x14ac:dyDescent="0.35">
      <c r="A1727" t="str">
        <f t="shared" si="52"/>
        <v>ENSG00000283000_CD</v>
      </c>
      <c r="B1727" t="e">
        <f>VLOOKUP(A1727,[1]drug_targetprotein_gene!$E:$E,1,FALSE)</f>
        <v>#N/A</v>
      </c>
      <c r="C1727" t="s">
        <v>4106</v>
      </c>
      <c r="D1727" t="e">
        <f>VLOOKUP(C1727,[1]drug_targetprotein_gene!$C:$G,5,FALSE)</f>
        <v>#N/A</v>
      </c>
      <c r="E1727" t="e">
        <f t="shared" si="53"/>
        <v>#N/A</v>
      </c>
      <c r="F1727" t="s">
        <v>67</v>
      </c>
      <c r="G1727" t="s">
        <v>68</v>
      </c>
      <c r="H1727" t="s">
        <v>4107</v>
      </c>
      <c r="I1727" t="s">
        <v>4108</v>
      </c>
      <c r="J1727" t="s">
        <v>71</v>
      </c>
      <c r="K1727">
        <v>1</v>
      </c>
      <c r="L1727">
        <v>-0.49286905314703</v>
      </c>
      <c r="M1727">
        <v>6.5219000281776393E-2</v>
      </c>
      <c r="N1727" s="1">
        <v>4.1203146264737503E-14</v>
      </c>
      <c r="O1727" t="s">
        <v>72</v>
      </c>
      <c r="P1727" t="s">
        <v>72</v>
      </c>
      <c r="Q1727" t="s">
        <v>72</v>
      </c>
      <c r="R1727" t="s">
        <v>72</v>
      </c>
      <c r="S1727" t="s">
        <v>72</v>
      </c>
      <c r="T1727" t="s">
        <v>72</v>
      </c>
      <c r="U1727" t="s">
        <v>72</v>
      </c>
      <c r="V1727" t="s">
        <v>72</v>
      </c>
      <c r="W1727" t="s">
        <v>72</v>
      </c>
      <c r="X1727" t="s">
        <v>72</v>
      </c>
      <c r="Y1727" t="s">
        <v>72</v>
      </c>
      <c r="Z1727" t="s">
        <v>72</v>
      </c>
      <c r="AA1727" t="s">
        <v>72</v>
      </c>
      <c r="AB1727" t="s">
        <v>72</v>
      </c>
      <c r="AC1727" t="s">
        <v>72</v>
      </c>
      <c r="AD1727" t="s">
        <v>72</v>
      </c>
      <c r="AE1727" t="s">
        <v>72</v>
      </c>
      <c r="AF1727" t="s">
        <v>72</v>
      </c>
      <c r="AG1727" t="s">
        <v>72</v>
      </c>
      <c r="AH1727" t="s">
        <v>72</v>
      </c>
      <c r="AI1727" t="s">
        <v>72</v>
      </c>
      <c r="AJ1727" t="s">
        <v>72</v>
      </c>
      <c r="AK1727" t="s">
        <v>72</v>
      </c>
      <c r="AL1727" t="s">
        <v>72</v>
      </c>
      <c r="AM1727" t="s">
        <v>72</v>
      </c>
      <c r="AN1727" t="s">
        <v>72</v>
      </c>
      <c r="AO1727" t="s">
        <v>72</v>
      </c>
      <c r="AP1727" t="s">
        <v>72</v>
      </c>
      <c r="AQ1727" t="s">
        <v>72</v>
      </c>
      <c r="AR1727" t="s">
        <v>72</v>
      </c>
      <c r="AS1727" t="s">
        <v>72</v>
      </c>
      <c r="AT1727" t="s">
        <v>72</v>
      </c>
      <c r="AU1727" t="s">
        <v>72</v>
      </c>
      <c r="AV1727" t="s">
        <v>72</v>
      </c>
      <c r="AW1727" t="s">
        <v>72</v>
      </c>
      <c r="AX1727" t="s">
        <v>72</v>
      </c>
      <c r="AY1727" t="s">
        <v>72</v>
      </c>
      <c r="AZ1727">
        <v>1.7849820603935401E-2</v>
      </c>
      <c r="BA1727">
        <v>3.8529361877846799</v>
      </c>
      <c r="BB1727">
        <v>0.61087125549726096</v>
      </c>
      <c r="BC1727">
        <v>0.69416901365820005</v>
      </c>
      <c r="BD1727">
        <v>0.53756892550744295</v>
      </c>
      <c r="BE1727" t="s">
        <v>72</v>
      </c>
      <c r="BF1727" t="s">
        <v>72</v>
      </c>
      <c r="BG1727" t="s">
        <v>72</v>
      </c>
      <c r="BH1727" t="s">
        <v>72</v>
      </c>
      <c r="BI1727" t="s">
        <v>72</v>
      </c>
      <c r="BJ1727" t="s">
        <v>72</v>
      </c>
      <c r="BK1727" t="s">
        <v>72</v>
      </c>
      <c r="BL1727" t="s">
        <v>72</v>
      </c>
      <c r="BM1727" t="s">
        <v>72</v>
      </c>
      <c r="BN1727" t="s">
        <v>72</v>
      </c>
      <c r="BO1727" t="s">
        <v>72</v>
      </c>
      <c r="BP1727" t="s">
        <v>72</v>
      </c>
      <c r="BQ1727" t="s">
        <v>72</v>
      </c>
      <c r="BR1727" t="s">
        <v>72</v>
      </c>
      <c r="BS1727" t="s">
        <v>72</v>
      </c>
    </row>
    <row r="1728" spans="1:71" x14ac:dyDescent="0.35">
      <c r="A1728" t="str">
        <f t="shared" si="52"/>
        <v>ENSG00000283000_IBD</v>
      </c>
      <c r="B1728" t="e">
        <f>VLOOKUP(A1728,[1]drug_targetprotein_gene!$E:$E,1,FALSE)</f>
        <v>#N/A</v>
      </c>
      <c r="C1728" t="s">
        <v>4106</v>
      </c>
      <c r="D1728" t="e">
        <f>VLOOKUP(C1728,[1]drug_targetprotein_gene!$C:$G,5,FALSE)</f>
        <v>#N/A</v>
      </c>
      <c r="E1728" t="e">
        <f t="shared" si="53"/>
        <v>#N/A</v>
      </c>
      <c r="F1728" t="s">
        <v>73</v>
      </c>
      <c r="G1728" t="s">
        <v>68</v>
      </c>
      <c r="H1728" t="s">
        <v>4109</v>
      </c>
      <c r="I1728" t="s">
        <v>4110</v>
      </c>
      <c r="J1728" t="s">
        <v>71</v>
      </c>
      <c r="K1728">
        <v>1</v>
      </c>
      <c r="L1728">
        <v>-0.39283211617206298</v>
      </c>
      <c r="M1728">
        <v>5.3987938068301697E-2</v>
      </c>
      <c r="N1728" s="1">
        <v>3.4311510247293399E-13</v>
      </c>
      <c r="O1728" t="s">
        <v>72</v>
      </c>
      <c r="P1728" t="s">
        <v>72</v>
      </c>
      <c r="Q1728" t="s">
        <v>72</v>
      </c>
      <c r="R1728" t="s">
        <v>72</v>
      </c>
      <c r="S1728" t="s">
        <v>72</v>
      </c>
      <c r="T1728" t="s">
        <v>72</v>
      </c>
      <c r="U1728" t="s">
        <v>72</v>
      </c>
      <c r="V1728" t="s">
        <v>72</v>
      </c>
      <c r="W1728" t="s">
        <v>72</v>
      </c>
      <c r="X1728" t="s">
        <v>72</v>
      </c>
      <c r="Y1728" t="s">
        <v>72</v>
      </c>
      <c r="Z1728" t="s">
        <v>72</v>
      </c>
      <c r="AA1728" t="s">
        <v>72</v>
      </c>
      <c r="AB1728" t="s">
        <v>72</v>
      </c>
      <c r="AC1728" t="s">
        <v>72</v>
      </c>
      <c r="AD1728" t="s">
        <v>72</v>
      </c>
      <c r="AE1728" t="s">
        <v>72</v>
      </c>
      <c r="AF1728" t="s">
        <v>72</v>
      </c>
      <c r="AG1728" t="s">
        <v>72</v>
      </c>
      <c r="AH1728" t="s">
        <v>72</v>
      </c>
      <c r="AI1728" t="s">
        <v>72</v>
      </c>
      <c r="AJ1728" t="s">
        <v>72</v>
      </c>
      <c r="AK1728" t="s">
        <v>72</v>
      </c>
      <c r="AL1728" t="s">
        <v>72</v>
      </c>
      <c r="AM1728" t="s">
        <v>72</v>
      </c>
      <c r="AN1728" t="s">
        <v>72</v>
      </c>
      <c r="AO1728" t="s">
        <v>72</v>
      </c>
      <c r="AP1728" t="s">
        <v>72</v>
      </c>
      <c r="AQ1728" t="s">
        <v>72</v>
      </c>
      <c r="AR1728" t="s">
        <v>72</v>
      </c>
      <c r="AS1728" t="s">
        <v>72</v>
      </c>
      <c r="AT1728" t="s">
        <v>72</v>
      </c>
      <c r="AU1728" t="s">
        <v>72</v>
      </c>
      <c r="AV1728" t="s">
        <v>72</v>
      </c>
      <c r="AW1728" t="s">
        <v>72</v>
      </c>
      <c r="AX1728" t="s">
        <v>72</v>
      </c>
      <c r="AY1728" t="s">
        <v>72</v>
      </c>
      <c r="AZ1728">
        <v>1.7849820603935401E-2</v>
      </c>
      <c r="BA1728">
        <v>3.8529361877846799</v>
      </c>
      <c r="BB1728">
        <v>0.67514208350961402</v>
      </c>
      <c r="BC1728">
        <v>0.75049990269800304</v>
      </c>
      <c r="BD1728">
        <v>0.60735095539262196</v>
      </c>
      <c r="BE1728" t="s">
        <v>72</v>
      </c>
      <c r="BF1728" t="s">
        <v>72</v>
      </c>
      <c r="BG1728" t="s">
        <v>72</v>
      </c>
      <c r="BH1728" t="s">
        <v>72</v>
      </c>
      <c r="BI1728" t="s">
        <v>72</v>
      </c>
      <c r="BJ1728" t="s">
        <v>72</v>
      </c>
      <c r="BK1728" t="s">
        <v>72</v>
      </c>
      <c r="BL1728" t="s">
        <v>72</v>
      </c>
      <c r="BM1728" t="s">
        <v>72</v>
      </c>
      <c r="BN1728" t="s">
        <v>72</v>
      </c>
      <c r="BO1728" t="s">
        <v>72</v>
      </c>
      <c r="BP1728" t="s">
        <v>72</v>
      </c>
      <c r="BQ1728" t="s">
        <v>72</v>
      </c>
      <c r="BR1728" t="s">
        <v>72</v>
      </c>
      <c r="BS1728" t="s">
        <v>72</v>
      </c>
    </row>
    <row r="1729" spans="1:71" x14ac:dyDescent="0.35">
      <c r="A1729" t="str">
        <f t="shared" si="52"/>
        <v>ENSG00000283000_UC</v>
      </c>
      <c r="B1729" t="e">
        <f>VLOOKUP(A1729,[1]drug_targetprotein_gene!$E:$E,1,FALSE)</f>
        <v>#N/A</v>
      </c>
      <c r="C1729" t="s">
        <v>4106</v>
      </c>
      <c r="D1729" t="e">
        <f>VLOOKUP(C1729,[1]drug_targetprotein_gene!$C:$G,5,FALSE)</f>
        <v>#N/A</v>
      </c>
      <c r="E1729" t="e">
        <f t="shared" si="53"/>
        <v>#N/A</v>
      </c>
      <c r="F1729" t="s">
        <v>76</v>
      </c>
      <c r="G1729" t="s">
        <v>68</v>
      </c>
      <c r="H1729" t="s">
        <v>4111</v>
      </c>
      <c r="I1729" t="s">
        <v>4112</v>
      </c>
      <c r="J1729" t="s">
        <v>71</v>
      </c>
      <c r="K1729">
        <v>1</v>
      </c>
      <c r="L1729">
        <v>-0.240130440288742</v>
      </c>
      <c r="M1729">
        <v>6.8037026381970497E-2</v>
      </c>
      <c r="N1729">
        <v>4.1649013777050599E-4</v>
      </c>
      <c r="O1729" t="s">
        <v>72</v>
      </c>
      <c r="P1729" t="s">
        <v>72</v>
      </c>
      <c r="Q1729" t="s">
        <v>72</v>
      </c>
      <c r="R1729" t="s">
        <v>72</v>
      </c>
      <c r="S1729" t="s">
        <v>72</v>
      </c>
      <c r="T1729" t="s">
        <v>72</v>
      </c>
      <c r="U1729" t="s">
        <v>72</v>
      </c>
      <c r="V1729" t="s">
        <v>72</v>
      </c>
      <c r="W1729" t="s">
        <v>72</v>
      </c>
      <c r="X1729" t="s">
        <v>72</v>
      </c>
      <c r="Y1729" t="s">
        <v>72</v>
      </c>
      <c r="Z1729" t="s">
        <v>72</v>
      </c>
      <c r="AA1729" t="s">
        <v>72</v>
      </c>
      <c r="AB1729" t="s">
        <v>72</v>
      </c>
      <c r="AC1729" t="s">
        <v>72</v>
      </c>
      <c r="AD1729" t="s">
        <v>72</v>
      </c>
      <c r="AE1729" t="s">
        <v>72</v>
      </c>
      <c r="AF1729" t="s">
        <v>72</v>
      </c>
      <c r="AG1729" t="s">
        <v>72</v>
      </c>
      <c r="AH1729" t="s">
        <v>72</v>
      </c>
      <c r="AI1729" t="s">
        <v>72</v>
      </c>
      <c r="AJ1729" t="s">
        <v>72</v>
      </c>
      <c r="AK1729" t="s">
        <v>72</v>
      </c>
      <c r="AL1729" t="s">
        <v>72</v>
      </c>
      <c r="AM1729" t="s">
        <v>72</v>
      </c>
      <c r="AN1729" t="s">
        <v>72</v>
      </c>
      <c r="AO1729" t="s">
        <v>72</v>
      </c>
      <c r="AP1729" t="s">
        <v>72</v>
      </c>
      <c r="AQ1729" t="s">
        <v>72</v>
      </c>
      <c r="AR1729" t="s">
        <v>72</v>
      </c>
      <c r="AS1729" t="s">
        <v>72</v>
      </c>
      <c r="AT1729" t="s">
        <v>72</v>
      </c>
      <c r="AU1729" t="s">
        <v>72</v>
      </c>
      <c r="AV1729" t="s">
        <v>72</v>
      </c>
      <c r="AW1729" t="s">
        <v>72</v>
      </c>
      <c r="AX1729" t="s">
        <v>72</v>
      </c>
      <c r="AY1729" t="s">
        <v>72</v>
      </c>
      <c r="AZ1729">
        <v>1.7849820603935401E-2</v>
      </c>
      <c r="BA1729">
        <v>3.8529361877846799</v>
      </c>
      <c r="BB1729">
        <v>0.786525259793039</v>
      </c>
      <c r="BC1729">
        <v>0.89872528594321599</v>
      </c>
      <c r="BD1729">
        <v>0.68833267959436695</v>
      </c>
      <c r="BE1729" t="s">
        <v>72</v>
      </c>
      <c r="BF1729" t="s">
        <v>72</v>
      </c>
      <c r="BG1729" t="s">
        <v>72</v>
      </c>
      <c r="BH1729" t="s">
        <v>72</v>
      </c>
      <c r="BI1729" t="s">
        <v>72</v>
      </c>
      <c r="BJ1729" t="s">
        <v>72</v>
      </c>
      <c r="BK1729" t="s">
        <v>72</v>
      </c>
      <c r="BL1729" t="s">
        <v>72</v>
      </c>
      <c r="BM1729" t="s">
        <v>72</v>
      </c>
      <c r="BN1729" t="s">
        <v>72</v>
      </c>
      <c r="BO1729" t="s">
        <v>72</v>
      </c>
      <c r="BP1729" t="s">
        <v>72</v>
      </c>
      <c r="BQ1729" t="s">
        <v>72</v>
      </c>
      <c r="BR1729" t="s">
        <v>72</v>
      </c>
      <c r="BS1729" t="s">
        <v>72</v>
      </c>
    </row>
    <row r="1730" spans="1:71" x14ac:dyDescent="0.35">
      <c r="A1730" t="str">
        <f t="shared" si="52"/>
        <v>ENSG00000283317_CD</v>
      </c>
      <c r="B1730" t="e">
        <f>VLOOKUP(A1730,[1]drug_targetprotein_gene!$E:$E,1,FALSE)</f>
        <v>#N/A</v>
      </c>
      <c r="C1730" t="s">
        <v>4113</v>
      </c>
      <c r="D1730" t="e">
        <f>VLOOKUP(C1730,[1]drug_targetprotein_gene!$C:$G,5,FALSE)</f>
        <v>#N/A</v>
      </c>
      <c r="E1730" t="e">
        <f t="shared" si="53"/>
        <v>#N/A</v>
      </c>
      <c r="F1730" t="s">
        <v>67</v>
      </c>
      <c r="G1730" t="s">
        <v>68</v>
      </c>
      <c r="H1730" t="s">
        <v>4114</v>
      </c>
      <c r="I1730" t="s">
        <v>4115</v>
      </c>
      <c r="J1730" t="s">
        <v>71</v>
      </c>
      <c r="K1730">
        <v>1</v>
      </c>
      <c r="L1730">
        <v>0.11450637368898001</v>
      </c>
      <c r="M1730">
        <v>4.0957258688279798E-2</v>
      </c>
      <c r="N1730">
        <v>5.1778976695024802E-3</v>
      </c>
      <c r="O1730" t="s">
        <v>72</v>
      </c>
      <c r="P1730" t="s">
        <v>72</v>
      </c>
      <c r="Q1730" t="s">
        <v>72</v>
      </c>
      <c r="R1730" t="s">
        <v>72</v>
      </c>
      <c r="S1730" t="s">
        <v>72</v>
      </c>
      <c r="T1730" t="s">
        <v>72</v>
      </c>
      <c r="U1730" t="s">
        <v>72</v>
      </c>
      <c r="V1730" t="s">
        <v>72</v>
      </c>
      <c r="W1730" t="s">
        <v>72</v>
      </c>
      <c r="X1730" t="s">
        <v>72</v>
      </c>
      <c r="Y1730" t="s">
        <v>72</v>
      </c>
      <c r="Z1730" t="s">
        <v>72</v>
      </c>
      <c r="AA1730" t="s">
        <v>72</v>
      </c>
      <c r="AB1730" t="s">
        <v>72</v>
      </c>
      <c r="AC1730" t="s">
        <v>72</v>
      </c>
      <c r="AD1730" t="s">
        <v>72</v>
      </c>
      <c r="AE1730" t="s">
        <v>72</v>
      </c>
      <c r="AF1730" t="s">
        <v>72</v>
      </c>
      <c r="AG1730" t="s">
        <v>72</v>
      </c>
      <c r="AH1730" t="s">
        <v>72</v>
      </c>
      <c r="AI1730" t="s">
        <v>72</v>
      </c>
      <c r="AJ1730" t="s">
        <v>72</v>
      </c>
      <c r="AK1730" t="s">
        <v>72</v>
      </c>
      <c r="AL1730" t="s">
        <v>72</v>
      </c>
      <c r="AM1730" t="s">
        <v>72</v>
      </c>
      <c r="AN1730" t="s">
        <v>72</v>
      </c>
      <c r="AO1730" t="s">
        <v>72</v>
      </c>
      <c r="AP1730" t="s">
        <v>72</v>
      </c>
      <c r="AQ1730" t="s">
        <v>72</v>
      </c>
      <c r="AR1730" t="s">
        <v>72</v>
      </c>
      <c r="AS1730" t="s">
        <v>72</v>
      </c>
      <c r="AT1730" t="s">
        <v>72</v>
      </c>
      <c r="AU1730" t="s">
        <v>72</v>
      </c>
      <c r="AV1730" t="s">
        <v>72</v>
      </c>
      <c r="AW1730" t="s">
        <v>72</v>
      </c>
      <c r="AX1730" t="s">
        <v>72</v>
      </c>
      <c r="AY1730" t="s">
        <v>72</v>
      </c>
      <c r="AZ1730">
        <v>4.2633874974178303E-2</v>
      </c>
      <c r="BA1730">
        <v>3.56259732695501</v>
      </c>
      <c r="BB1730">
        <v>1.1213197879847601</v>
      </c>
      <c r="BC1730">
        <v>1.2150468074710801</v>
      </c>
      <c r="BD1730">
        <v>1.03482274032157</v>
      </c>
      <c r="BE1730" t="s">
        <v>72</v>
      </c>
      <c r="BF1730" t="s">
        <v>72</v>
      </c>
      <c r="BG1730" t="s">
        <v>72</v>
      </c>
      <c r="BH1730" t="s">
        <v>72</v>
      </c>
      <c r="BI1730" t="s">
        <v>72</v>
      </c>
      <c r="BJ1730" t="s">
        <v>72</v>
      </c>
      <c r="BK1730" t="s">
        <v>72</v>
      </c>
      <c r="BL1730" t="s">
        <v>72</v>
      </c>
      <c r="BM1730" t="s">
        <v>72</v>
      </c>
      <c r="BN1730" t="s">
        <v>72</v>
      </c>
      <c r="BO1730" t="s">
        <v>72</v>
      </c>
      <c r="BP1730" t="s">
        <v>72</v>
      </c>
      <c r="BQ1730" t="s">
        <v>72</v>
      </c>
      <c r="BR1730" t="s">
        <v>72</v>
      </c>
      <c r="BS1730" t="s">
        <v>72</v>
      </c>
    </row>
    <row r="1731" spans="1:71" x14ac:dyDescent="0.35">
      <c r="A1731" t="str">
        <f t="shared" ref="A1731:A1738" si="54">C1731&amp;"_"&amp;F1731</f>
        <v>ENSG00000283317_IBD</v>
      </c>
      <c r="B1731" t="e">
        <f>VLOOKUP(A1731,[1]drug_targetprotein_gene!$E:$E,1,FALSE)</f>
        <v>#N/A</v>
      </c>
      <c r="C1731" t="s">
        <v>4113</v>
      </c>
      <c r="D1731" t="e">
        <f>VLOOKUP(C1731,[1]drug_targetprotein_gene!$C:$G,5,FALSE)</f>
        <v>#N/A</v>
      </c>
      <c r="E1731" t="e">
        <f t="shared" ref="E1731:E1738" si="55">IF(D1731*L1731&gt;0, TRUE, IF(D1731*L1731&lt;0, FALSE, "None"))</f>
        <v>#N/A</v>
      </c>
      <c r="F1731" t="s">
        <v>73</v>
      </c>
      <c r="G1731" t="s">
        <v>68</v>
      </c>
      <c r="H1731" t="s">
        <v>4116</v>
      </c>
      <c r="I1731" t="s">
        <v>4117</v>
      </c>
      <c r="J1731" t="s">
        <v>71</v>
      </c>
      <c r="K1731">
        <v>1</v>
      </c>
      <c r="L1731">
        <v>0.118189386107298</v>
      </c>
      <c r="M1731">
        <v>3.3893513647871798E-2</v>
      </c>
      <c r="N1731">
        <v>4.8832566316601999E-4</v>
      </c>
      <c r="O1731" t="s">
        <v>72</v>
      </c>
      <c r="P1731" t="s">
        <v>72</v>
      </c>
      <c r="Q1731" t="s">
        <v>72</v>
      </c>
      <c r="R1731" t="s">
        <v>72</v>
      </c>
      <c r="S1731" t="s">
        <v>72</v>
      </c>
      <c r="T1731" t="s">
        <v>72</v>
      </c>
      <c r="U1731" t="s">
        <v>72</v>
      </c>
      <c r="V1731" t="s">
        <v>72</v>
      </c>
      <c r="W1731" t="s">
        <v>72</v>
      </c>
      <c r="X1731" t="s">
        <v>72</v>
      </c>
      <c r="Y1731" t="s">
        <v>72</v>
      </c>
      <c r="Z1731" t="s">
        <v>72</v>
      </c>
      <c r="AA1731" t="s">
        <v>72</v>
      </c>
      <c r="AB1731" t="s">
        <v>72</v>
      </c>
      <c r="AC1731" t="s">
        <v>72</v>
      </c>
      <c r="AD1731" t="s">
        <v>72</v>
      </c>
      <c r="AE1731" t="s">
        <v>72</v>
      </c>
      <c r="AF1731" t="s">
        <v>72</v>
      </c>
      <c r="AG1731" t="s">
        <v>72</v>
      </c>
      <c r="AH1731" t="s">
        <v>72</v>
      </c>
      <c r="AI1731" t="s">
        <v>72</v>
      </c>
      <c r="AJ1731" t="s">
        <v>72</v>
      </c>
      <c r="AK1731" t="s">
        <v>72</v>
      </c>
      <c r="AL1731" t="s">
        <v>72</v>
      </c>
      <c r="AM1731" t="s">
        <v>72</v>
      </c>
      <c r="AN1731" t="s">
        <v>72</v>
      </c>
      <c r="AO1731" t="s">
        <v>72</v>
      </c>
      <c r="AP1731" t="s">
        <v>72</v>
      </c>
      <c r="AQ1731" t="s">
        <v>72</v>
      </c>
      <c r="AR1731" t="s">
        <v>72</v>
      </c>
      <c r="AS1731" t="s">
        <v>72</v>
      </c>
      <c r="AT1731" t="s">
        <v>72</v>
      </c>
      <c r="AU1731" t="s">
        <v>72</v>
      </c>
      <c r="AV1731" t="s">
        <v>72</v>
      </c>
      <c r="AW1731" t="s">
        <v>72</v>
      </c>
      <c r="AX1731" t="s">
        <v>72</v>
      </c>
      <c r="AY1731" t="s">
        <v>72</v>
      </c>
      <c r="AZ1731">
        <v>4.2633874974178303E-2</v>
      </c>
      <c r="BA1731">
        <v>3.56259732695501</v>
      </c>
      <c r="BB1731">
        <v>1.12545723715025</v>
      </c>
      <c r="BC1731">
        <v>1.2027621132685999</v>
      </c>
      <c r="BD1731">
        <v>1.0531209610615699</v>
      </c>
      <c r="BE1731" t="s">
        <v>72</v>
      </c>
      <c r="BF1731" t="s">
        <v>72</v>
      </c>
      <c r="BG1731" t="s">
        <v>72</v>
      </c>
      <c r="BH1731" t="s">
        <v>72</v>
      </c>
      <c r="BI1731" t="s">
        <v>72</v>
      </c>
      <c r="BJ1731" t="s">
        <v>72</v>
      </c>
      <c r="BK1731" t="s">
        <v>72</v>
      </c>
      <c r="BL1731" t="s">
        <v>72</v>
      </c>
      <c r="BM1731" t="s">
        <v>72</v>
      </c>
      <c r="BN1731" t="s">
        <v>72</v>
      </c>
      <c r="BO1731" t="s">
        <v>72</v>
      </c>
      <c r="BP1731" t="s">
        <v>72</v>
      </c>
      <c r="BQ1731" t="s">
        <v>72</v>
      </c>
      <c r="BR1731" t="s">
        <v>72</v>
      </c>
      <c r="BS1731" t="s">
        <v>72</v>
      </c>
    </row>
    <row r="1732" spans="1:71" x14ac:dyDescent="0.35">
      <c r="A1732" t="str">
        <f t="shared" si="54"/>
        <v>ENSG00000283317_UC</v>
      </c>
      <c r="B1732" t="e">
        <f>VLOOKUP(A1732,[1]drug_targetprotein_gene!$E:$E,1,FALSE)</f>
        <v>#N/A</v>
      </c>
      <c r="C1732" t="s">
        <v>4113</v>
      </c>
      <c r="D1732" t="e">
        <f>VLOOKUP(C1732,[1]drug_targetprotein_gene!$C:$G,5,FALSE)</f>
        <v>#N/A</v>
      </c>
      <c r="E1732" t="e">
        <f t="shared" si="55"/>
        <v>#N/A</v>
      </c>
      <c r="F1732" t="s">
        <v>76</v>
      </c>
      <c r="G1732" t="s">
        <v>68</v>
      </c>
      <c r="H1732" t="s">
        <v>4118</v>
      </c>
      <c r="I1732" t="s">
        <v>4119</v>
      </c>
      <c r="J1732" t="s">
        <v>71</v>
      </c>
      <c r="K1732">
        <v>1</v>
      </c>
      <c r="L1732">
        <v>7.1989165588218704E-2</v>
      </c>
      <c r="M1732">
        <v>4.29994467753382E-2</v>
      </c>
      <c r="N1732">
        <v>9.4093621530843705E-2</v>
      </c>
      <c r="O1732" t="s">
        <v>72</v>
      </c>
      <c r="P1732" t="s">
        <v>72</v>
      </c>
      <c r="Q1732" t="s">
        <v>72</v>
      </c>
      <c r="R1732" t="s">
        <v>72</v>
      </c>
      <c r="S1732" t="s">
        <v>72</v>
      </c>
      <c r="T1732" t="s">
        <v>72</v>
      </c>
      <c r="U1732" t="s">
        <v>72</v>
      </c>
      <c r="V1732" t="s">
        <v>72</v>
      </c>
      <c r="W1732" t="s">
        <v>72</v>
      </c>
      <c r="X1732" t="s">
        <v>72</v>
      </c>
      <c r="Y1732" t="s">
        <v>72</v>
      </c>
      <c r="Z1732" t="s">
        <v>72</v>
      </c>
      <c r="AA1732" t="s">
        <v>72</v>
      </c>
      <c r="AB1732" t="s">
        <v>72</v>
      </c>
      <c r="AC1732" t="s">
        <v>72</v>
      </c>
      <c r="AD1732" t="s">
        <v>72</v>
      </c>
      <c r="AE1732" t="s">
        <v>72</v>
      </c>
      <c r="AF1732" t="s">
        <v>72</v>
      </c>
      <c r="AG1732" t="s">
        <v>72</v>
      </c>
      <c r="AH1732" t="s">
        <v>72</v>
      </c>
      <c r="AI1732" t="s">
        <v>72</v>
      </c>
      <c r="AJ1732" t="s">
        <v>72</v>
      </c>
      <c r="AK1732" t="s">
        <v>72</v>
      </c>
      <c r="AL1732" t="s">
        <v>72</v>
      </c>
      <c r="AM1732" t="s">
        <v>72</v>
      </c>
      <c r="AN1732" t="s">
        <v>72</v>
      </c>
      <c r="AO1732" t="s">
        <v>72</v>
      </c>
      <c r="AP1732" t="s">
        <v>72</v>
      </c>
      <c r="AQ1732" t="s">
        <v>72</v>
      </c>
      <c r="AR1732" t="s">
        <v>72</v>
      </c>
      <c r="AS1732" t="s">
        <v>72</v>
      </c>
      <c r="AT1732" t="s">
        <v>72</v>
      </c>
      <c r="AU1732" t="s">
        <v>72</v>
      </c>
      <c r="AV1732" t="s">
        <v>72</v>
      </c>
      <c r="AW1732" t="s">
        <v>72</v>
      </c>
      <c r="AX1732" t="s">
        <v>72</v>
      </c>
      <c r="AY1732" t="s">
        <v>72</v>
      </c>
      <c r="AZ1732">
        <v>4.2633874974178303E-2</v>
      </c>
      <c r="BA1732">
        <v>3.56259732695501</v>
      </c>
      <c r="BB1732">
        <v>1.07464370086837</v>
      </c>
      <c r="BC1732">
        <v>1.16913958550443</v>
      </c>
      <c r="BD1732">
        <v>0.987785460465607</v>
      </c>
      <c r="BE1732" t="s">
        <v>72</v>
      </c>
      <c r="BF1732" t="s">
        <v>72</v>
      </c>
      <c r="BG1732" t="s">
        <v>72</v>
      </c>
      <c r="BH1732" t="s">
        <v>72</v>
      </c>
      <c r="BI1732" t="s">
        <v>72</v>
      </c>
      <c r="BJ1732" t="s">
        <v>72</v>
      </c>
      <c r="BK1732" t="s">
        <v>72</v>
      </c>
      <c r="BL1732" t="s">
        <v>72</v>
      </c>
      <c r="BM1732" t="s">
        <v>72</v>
      </c>
      <c r="BN1732" t="s">
        <v>72</v>
      </c>
      <c r="BO1732" t="s">
        <v>72</v>
      </c>
      <c r="BP1732" t="s">
        <v>72</v>
      </c>
      <c r="BQ1732" t="s">
        <v>72</v>
      </c>
      <c r="BR1732" t="s">
        <v>72</v>
      </c>
      <c r="BS1732" t="s">
        <v>72</v>
      </c>
    </row>
    <row r="1733" spans="1:71" x14ac:dyDescent="0.35">
      <c r="A1733" t="str">
        <f t="shared" si="54"/>
        <v>ENSG00000283696_CD</v>
      </c>
      <c r="B1733" t="e">
        <f>VLOOKUP(A1733,[1]drug_targetprotein_gene!$E:$E,1,FALSE)</f>
        <v>#N/A</v>
      </c>
      <c r="C1733" t="s">
        <v>4120</v>
      </c>
      <c r="D1733" t="e">
        <f>VLOOKUP(C1733,[1]drug_targetprotein_gene!$C:$G,5,FALSE)</f>
        <v>#N/A</v>
      </c>
      <c r="E1733" t="e">
        <f t="shared" si="55"/>
        <v>#N/A</v>
      </c>
      <c r="F1733" t="s">
        <v>67</v>
      </c>
      <c r="G1733" t="s">
        <v>68</v>
      </c>
      <c r="H1733" t="s">
        <v>4121</v>
      </c>
      <c r="I1733" t="s">
        <v>4122</v>
      </c>
      <c r="J1733" t="s">
        <v>71</v>
      </c>
      <c r="K1733">
        <v>1</v>
      </c>
      <c r="L1733">
        <v>0.102496442425074</v>
      </c>
      <c r="M1733">
        <v>4.7316526320636799E-2</v>
      </c>
      <c r="N1733">
        <v>3.0296902995294601E-2</v>
      </c>
      <c r="O1733" t="s">
        <v>72</v>
      </c>
      <c r="P1733" t="s">
        <v>72</v>
      </c>
      <c r="Q1733" t="s">
        <v>72</v>
      </c>
      <c r="R1733" t="s">
        <v>72</v>
      </c>
      <c r="S1733" t="s">
        <v>72</v>
      </c>
      <c r="T1733" t="s">
        <v>72</v>
      </c>
      <c r="U1733" t="s">
        <v>72</v>
      </c>
      <c r="V1733" t="s">
        <v>72</v>
      </c>
      <c r="W1733" t="s">
        <v>72</v>
      </c>
      <c r="X1733" t="s">
        <v>72</v>
      </c>
      <c r="Y1733" t="s">
        <v>72</v>
      </c>
      <c r="Z1733" t="s">
        <v>72</v>
      </c>
      <c r="AA1733" t="s">
        <v>72</v>
      </c>
      <c r="AB1733" t="s">
        <v>72</v>
      </c>
      <c r="AC1733" t="s">
        <v>72</v>
      </c>
      <c r="AD1733" t="s">
        <v>72</v>
      </c>
      <c r="AE1733" t="s">
        <v>72</v>
      </c>
      <c r="AF1733" t="s">
        <v>72</v>
      </c>
      <c r="AG1733" t="s">
        <v>72</v>
      </c>
      <c r="AH1733" t="s">
        <v>72</v>
      </c>
      <c r="AI1733" t="s">
        <v>72</v>
      </c>
      <c r="AJ1733" t="s">
        <v>72</v>
      </c>
      <c r="AK1733" t="s">
        <v>72</v>
      </c>
      <c r="AL1733" t="s">
        <v>72</v>
      </c>
      <c r="AM1733" t="s">
        <v>72</v>
      </c>
      <c r="AN1733" t="s">
        <v>72</v>
      </c>
      <c r="AO1733" t="s">
        <v>72</v>
      </c>
      <c r="AP1733" t="s">
        <v>72</v>
      </c>
      <c r="AQ1733" t="s">
        <v>72</v>
      </c>
      <c r="AR1733" t="s">
        <v>72</v>
      </c>
      <c r="AS1733" t="s">
        <v>72</v>
      </c>
      <c r="AT1733" t="s">
        <v>72</v>
      </c>
      <c r="AU1733" t="s">
        <v>72</v>
      </c>
      <c r="AV1733" t="s">
        <v>72</v>
      </c>
      <c r="AW1733" t="s">
        <v>72</v>
      </c>
      <c r="AX1733" t="s">
        <v>72</v>
      </c>
      <c r="AY1733" t="s">
        <v>72</v>
      </c>
      <c r="AZ1733">
        <v>3.6597155278313802E-2</v>
      </c>
      <c r="BA1733">
        <v>7.9013761891977001</v>
      </c>
      <c r="BB1733">
        <v>1.10793336034685</v>
      </c>
      <c r="BC1733">
        <v>1.21559884755464</v>
      </c>
      <c r="BD1733">
        <v>1.0098037962431401</v>
      </c>
      <c r="BE1733" t="s">
        <v>72</v>
      </c>
      <c r="BF1733" t="s">
        <v>72</v>
      </c>
      <c r="BG1733" t="s">
        <v>72</v>
      </c>
      <c r="BH1733" t="s">
        <v>72</v>
      </c>
      <c r="BI1733" t="s">
        <v>72</v>
      </c>
      <c r="BJ1733" t="s">
        <v>72</v>
      </c>
      <c r="BK1733" t="s">
        <v>72</v>
      </c>
      <c r="BL1733" t="s">
        <v>72</v>
      </c>
      <c r="BM1733" t="s">
        <v>72</v>
      </c>
      <c r="BN1733" t="s">
        <v>72</v>
      </c>
      <c r="BO1733" t="s">
        <v>72</v>
      </c>
      <c r="BP1733" t="s">
        <v>72</v>
      </c>
      <c r="BQ1733" t="s">
        <v>72</v>
      </c>
      <c r="BR1733" t="s">
        <v>72</v>
      </c>
      <c r="BS1733" t="s">
        <v>72</v>
      </c>
    </row>
    <row r="1734" spans="1:71" x14ac:dyDescent="0.35">
      <c r="A1734" t="str">
        <f t="shared" si="54"/>
        <v>ENSG00000283696_IBD</v>
      </c>
      <c r="B1734" t="e">
        <f>VLOOKUP(A1734,[1]drug_targetprotein_gene!$E:$E,1,FALSE)</f>
        <v>#N/A</v>
      </c>
      <c r="C1734" t="s">
        <v>4120</v>
      </c>
      <c r="D1734" t="e">
        <f>VLOOKUP(C1734,[1]drug_targetprotein_gene!$C:$G,5,FALSE)</f>
        <v>#N/A</v>
      </c>
      <c r="E1734" t="e">
        <f t="shared" si="55"/>
        <v>#N/A</v>
      </c>
      <c r="F1734" t="s">
        <v>73</v>
      </c>
      <c r="G1734" t="s">
        <v>68</v>
      </c>
      <c r="H1734" t="s">
        <v>4123</v>
      </c>
      <c r="I1734" t="s">
        <v>4124</v>
      </c>
      <c r="J1734" t="s">
        <v>71</v>
      </c>
      <c r="K1734">
        <v>1</v>
      </c>
      <c r="L1734">
        <v>0.117259836604376</v>
      </c>
      <c r="M1734">
        <v>3.9339289423708998E-2</v>
      </c>
      <c r="N1734">
        <v>2.8756133659961999E-3</v>
      </c>
      <c r="O1734" t="s">
        <v>72</v>
      </c>
      <c r="P1734" t="s">
        <v>72</v>
      </c>
      <c r="Q1734" t="s">
        <v>72</v>
      </c>
      <c r="R1734" t="s">
        <v>72</v>
      </c>
      <c r="S1734" t="s">
        <v>72</v>
      </c>
      <c r="T1734" t="s">
        <v>72</v>
      </c>
      <c r="U1734" t="s">
        <v>72</v>
      </c>
      <c r="V1734" t="s">
        <v>72</v>
      </c>
      <c r="W1734" t="s">
        <v>72</v>
      </c>
      <c r="X1734" t="s">
        <v>72</v>
      </c>
      <c r="Y1734" t="s">
        <v>72</v>
      </c>
      <c r="Z1734" t="s">
        <v>72</v>
      </c>
      <c r="AA1734" t="s">
        <v>72</v>
      </c>
      <c r="AB1734" t="s">
        <v>72</v>
      </c>
      <c r="AC1734" t="s">
        <v>72</v>
      </c>
      <c r="AD1734" t="s">
        <v>72</v>
      </c>
      <c r="AE1734" t="s">
        <v>72</v>
      </c>
      <c r="AF1734" t="s">
        <v>72</v>
      </c>
      <c r="AG1734" t="s">
        <v>72</v>
      </c>
      <c r="AH1734" t="s">
        <v>72</v>
      </c>
      <c r="AI1734" t="s">
        <v>72</v>
      </c>
      <c r="AJ1734" t="s">
        <v>72</v>
      </c>
      <c r="AK1734" t="s">
        <v>72</v>
      </c>
      <c r="AL1734" t="s">
        <v>72</v>
      </c>
      <c r="AM1734" t="s">
        <v>72</v>
      </c>
      <c r="AN1734" t="s">
        <v>72</v>
      </c>
      <c r="AO1734" t="s">
        <v>72</v>
      </c>
      <c r="AP1734" t="s">
        <v>72</v>
      </c>
      <c r="AQ1734" t="s">
        <v>72</v>
      </c>
      <c r="AR1734" t="s">
        <v>72</v>
      </c>
      <c r="AS1734" t="s">
        <v>72</v>
      </c>
      <c r="AT1734" t="s">
        <v>72</v>
      </c>
      <c r="AU1734" t="s">
        <v>72</v>
      </c>
      <c r="AV1734" t="s">
        <v>72</v>
      </c>
      <c r="AW1734" t="s">
        <v>72</v>
      </c>
      <c r="AX1734" t="s">
        <v>72</v>
      </c>
      <c r="AY1734" t="s">
        <v>72</v>
      </c>
      <c r="AZ1734">
        <v>3.6597155278313802E-2</v>
      </c>
      <c r="BA1734">
        <v>7.9013761891977001</v>
      </c>
      <c r="BB1734">
        <v>1.1244115550168401</v>
      </c>
      <c r="BC1734">
        <v>1.2145393193631899</v>
      </c>
      <c r="BD1734">
        <v>1.04097193470714</v>
      </c>
      <c r="BE1734" t="s">
        <v>72</v>
      </c>
      <c r="BF1734" t="s">
        <v>72</v>
      </c>
      <c r="BG1734" t="s">
        <v>72</v>
      </c>
      <c r="BH1734" t="s">
        <v>72</v>
      </c>
      <c r="BI1734" t="s">
        <v>72</v>
      </c>
      <c r="BJ1734" t="s">
        <v>72</v>
      </c>
      <c r="BK1734" t="s">
        <v>72</v>
      </c>
      <c r="BL1734" t="s">
        <v>72</v>
      </c>
      <c r="BM1734" t="s">
        <v>72</v>
      </c>
      <c r="BN1734" t="s">
        <v>72</v>
      </c>
      <c r="BO1734" t="s">
        <v>72</v>
      </c>
      <c r="BP1734" t="s">
        <v>72</v>
      </c>
      <c r="BQ1734" t="s">
        <v>72</v>
      </c>
      <c r="BR1734" t="s">
        <v>72</v>
      </c>
      <c r="BS1734" t="s">
        <v>72</v>
      </c>
    </row>
    <row r="1735" spans="1:71" x14ac:dyDescent="0.35">
      <c r="A1735" t="str">
        <f t="shared" si="54"/>
        <v>ENSG00000283696_UC</v>
      </c>
      <c r="B1735" t="e">
        <f>VLOOKUP(A1735,[1]drug_targetprotein_gene!$E:$E,1,FALSE)</f>
        <v>#N/A</v>
      </c>
      <c r="C1735" t="s">
        <v>4120</v>
      </c>
      <c r="D1735" t="e">
        <f>VLOOKUP(C1735,[1]drug_targetprotein_gene!$C:$G,5,FALSE)</f>
        <v>#N/A</v>
      </c>
      <c r="E1735" t="e">
        <f t="shared" si="55"/>
        <v>#N/A</v>
      </c>
      <c r="F1735" t="s">
        <v>76</v>
      </c>
      <c r="G1735" t="s">
        <v>68</v>
      </c>
      <c r="H1735" t="s">
        <v>4125</v>
      </c>
      <c r="I1735" t="s">
        <v>4126</v>
      </c>
      <c r="J1735" t="s">
        <v>71</v>
      </c>
      <c r="K1735">
        <v>1</v>
      </c>
      <c r="L1735">
        <v>0.10832617002679901</v>
      </c>
      <c r="M1735">
        <v>4.9316946684051198E-2</v>
      </c>
      <c r="N1735">
        <v>2.8054005493529301E-2</v>
      </c>
      <c r="O1735" t="s">
        <v>72</v>
      </c>
      <c r="P1735" t="s">
        <v>72</v>
      </c>
      <c r="Q1735" t="s">
        <v>72</v>
      </c>
      <c r="R1735" t="s">
        <v>72</v>
      </c>
      <c r="S1735" t="s">
        <v>72</v>
      </c>
      <c r="T1735" t="s">
        <v>72</v>
      </c>
      <c r="U1735" t="s">
        <v>72</v>
      </c>
      <c r="V1735" t="s">
        <v>72</v>
      </c>
      <c r="W1735" t="s">
        <v>72</v>
      </c>
      <c r="X1735" t="s">
        <v>72</v>
      </c>
      <c r="Y1735" t="s">
        <v>72</v>
      </c>
      <c r="Z1735" t="s">
        <v>72</v>
      </c>
      <c r="AA1735" t="s">
        <v>72</v>
      </c>
      <c r="AB1735" t="s">
        <v>72</v>
      </c>
      <c r="AC1735" t="s">
        <v>72</v>
      </c>
      <c r="AD1735" t="s">
        <v>72</v>
      </c>
      <c r="AE1735" t="s">
        <v>72</v>
      </c>
      <c r="AF1735" t="s">
        <v>72</v>
      </c>
      <c r="AG1735" t="s">
        <v>72</v>
      </c>
      <c r="AH1735" t="s">
        <v>72</v>
      </c>
      <c r="AI1735" t="s">
        <v>72</v>
      </c>
      <c r="AJ1735" t="s">
        <v>72</v>
      </c>
      <c r="AK1735" t="s">
        <v>72</v>
      </c>
      <c r="AL1735" t="s">
        <v>72</v>
      </c>
      <c r="AM1735" t="s">
        <v>72</v>
      </c>
      <c r="AN1735" t="s">
        <v>72</v>
      </c>
      <c r="AO1735" t="s">
        <v>72</v>
      </c>
      <c r="AP1735" t="s">
        <v>72</v>
      </c>
      <c r="AQ1735" t="s">
        <v>72</v>
      </c>
      <c r="AR1735" t="s">
        <v>72</v>
      </c>
      <c r="AS1735" t="s">
        <v>72</v>
      </c>
      <c r="AT1735" t="s">
        <v>72</v>
      </c>
      <c r="AU1735" t="s">
        <v>72</v>
      </c>
      <c r="AV1735" t="s">
        <v>72</v>
      </c>
      <c r="AW1735" t="s">
        <v>72</v>
      </c>
      <c r="AX1735" t="s">
        <v>72</v>
      </c>
      <c r="AY1735" t="s">
        <v>72</v>
      </c>
      <c r="AZ1735">
        <v>3.6597155278313802E-2</v>
      </c>
      <c r="BA1735">
        <v>7.9013761891977001</v>
      </c>
      <c r="BB1735">
        <v>1.1144111736359099</v>
      </c>
      <c r="BC1735">
        <v>1.22750958047972</v>
      </c>
      <c r="BD1735">
        <v>1.01173325542537</v>
      </c>
      <c r="BE1735" t="s">
        <v>72</v>
      </c>
      <c r="BF1735" t="s">
        <v>72</v>
      </c>
      <c r="BG1735" t="s">
        <v>72</v>
      </c>
      <c r="BH1735" t="s">
        <v>72</v>
      </c>
      <c r="BI1735" t="s">
        <v>72</v>
      </c>
      <c r="BJ1735" t="s">
        <v>72</v>
      </c>
      <c r="BK1735" t="s">
        <v>72</v>
      </c>
      <c r="BL1735" t="s">
        <v>72</v>
      </c>
      <c r="BM1735" t="s">
        <v>72</v>
      </c>
      <c r="BN1735" t="s">
        <v>72</v>
      </c>
      <c r="BO1735" t="s">
        <v>72</v>
      </c>
      <c r="BP1735" t="s">
        <v>72</v>
      </c>
      <c r="BQ1735" t="s">
        <v>72</v>
      </c>
      <c r="BR1735" t="s">
        <v>72</v>
      </c>
      <c r="BS1735" t="s">
        <v>72</v>
      </c>
    </row>
    <row r="1736" spans="1:71" x14ac:dyDescent="0.35">
      <c r="A1736" t="str">
        <f t="shared" si="54"/>
        <v>ENSG00000283945_CD</v>
      </c>
      <c r="B1736" t="e">
        <f>VLOOKUP(A1736,[1]drug_targetprotein_gene!$E:$E,1,FALSE)</f>
        <v>#N/A</v>
      </c>
      <c r="C1736" t="s">
        <v>4127</v>
      </c>
      <c r="D1736" t="e">
        <f>VLOOKUP(C1736,[1]drug_targetprotein_gene!$C:$G,5,FALSE)</f>
        <v>#N/A</v>
      </c>
      <c r="E1736" t="e">
        <f t="shared" si="55"/>
        <v>#N/A</v>
      </c>
      <c r="F1736" t="s">
        <v>67</v>
      </c>
      <c r="G1736" t="s">
        <v>68</v>
      </c>
      <c r="H1736" t="s">
        <v>4128</v>
      </c>
      <c r="I1736" t="s">
        <v>4129</v>
      </c>
      <c r="J1736" t="s">
        <v>71</v>
      </c>
      <c r="K1736">
        <v>1</v>
      </c>
      <c r="L1736">
        <v>4.4926130090919697E-2</v>
      </c>
      <c r="M1736">
        <v>4.5173856817470999E-2</v>
      </c>
      <c r="N1736">
        <v>0.31997164760700397</v>
      </c>
      <c r="O1736" t="s">
        <v>72</v>
      </c>
      <c r="P1736" t="s">
        <v>72</v>
      </c>
      <c r="Q1736" t="s">
        <v>72</v>
      </c>
      <c r="R1736" t="s">
        <v>72</v>
      </c>
      <c r="S1736" t="s">
        <v>72</v>
      </c>
      <c r="T1736" t="s">
        <v>72</v>
      </c>
      <c r="U1736" t="s">
        <v>72</v>
      </c>
      <c r="V1736" t="s">
        <v>72</v>
      </c>
      <c r="W1736" t="s">
        <v>72</v>
      </c>
      <c r="X1736" t="s">
        <v>72</v>
      </c>
      <c r="Y1736" t="s">
        <v>72</v>
      </c>
      <c r="Z1736" t="s">
        <v>72</v>
      </c>
      <c r="AA1736" t="s">
        <v>72</v>
      </c>
      <c r="AB1736" t="s">
        <v>72</v>
      </c>
      <c r="AC1736" t="s">
        <v>72</v>
      </c>
      <c r="AD1736" t="s">
        <v>72</v>
      </c>
      <c r="AE1736" t="s">
        <v>72</v>
      </c>
      <c r="AF1736" t="s">
        <v>72</v>
      </c>
      <c r="AG1736" t="s">
        <v>72</v>
      </c>
      <c r="AH1736" t="s">
        <v>72</v>
      </c>
      <c r="AI1736" t="s">
        <v>72</v>
      </c>
      <c r="AJ1736" t="s">
        <v>72</v>
      </c>
      <c r="AK1736" t="s">
        <v>72</v>
      </c>
      <c r="AL1736" t="s">
        <v>72</v>
      </c>
      <c r="AM1736" t="s">
        <v>72</v>
      </c>
      <c r="AN1736" t="s">
        <v>72</v>
      </c>
      <c r="AO1736" t="s">
        <v>72</v>
      </c>
      <c r="AP1736" t="s">
        <v>72</v>
      </c>
      <c r="AQ1736" t="s">
        <v>72</v>
      </c>
      <c r="AR1736" t="s">
        <v>72</v>
      </c>
      <c r="AS1736" t="s">
        <v>72</v>
      </c>
      <c r="AT1736" t="s">
        <v>72</v>
      </c>
      <c r="AU1736" t="s">
        <v>72</v>
      </c>
      <c r="AV1736" t="s">
        <v>72</v>
      </c>
      <c r="AW1736" t="s">
        <v>72</v>
      </c>
      <c r="AX1736" t="s">
        <v>72</v>
      </c>
      <c r="AY1736" t="s">
        <v>72</v>
      </c>
      <c r="AZ1736">
        <v>4.0871044047381899E-2</v>
      </c>
      <c r="BA1736">
        <v>1.7897320681817099</v>
      </c>
      <c r="BB1736">
        <v>1.0459505927796999</v>
      </c>
      <c r="BC1736">
        <v>1.1427834273244899</v>
      </c>
      <c r="BD1736">
        <v>0.95732281058497903</v>
      </c>
      <c r="BE1736" t="s">
        <v>72</v>
      </c>
      <c r="BF1736" t="s">
        <v>72</v>
      </c>
      <c r="BG1736" t="s">
        <v>72</v>
      </c>
      <c r="BH1736" t="s">
        <v>72</v>
      </c>
      <c r="BI1736" t="s">
        <v>72</v>
      </c>
      <c r="BJ1736" t="s">
        <v>72</v>
      </c>
      <c r="BK1736" t="s">
        <v>72</v>
      </c>
      <c r="BL1736" t="s">
        <v>72</v>
      </c>
      <c r="BM1736" t="s">
        <v>72</v>
      </c>
      <c r="BN1736" t="s">
        <v>72</v>
      </c>
      <c r="BO1736" t="s">
        <v>72</v>
      </c>
      <c r="BP1736" t="s">
        <v>72</v>
      </c>
      <c r="BQ1736" t="s">
        <v>72</v>
      </c>
      <c r="BR1736" t="s">
        <v>72</v>
      </c>
      <c r="BS1736" t="s">
        <v>72</v>
      </c>
    </row>
    <row r="1737" spans="1:71" x14ac:dyDescent="0.35">
      <c r="A1737" t="str">
        <f t="shared" si="54"/>
        <v>ENSG00000283945_IBD</v>
      </c>
      <c r="B1737" t="e">
        <f>VLOOKUP(A1737,[1]drug_targetprotein_gene!$E:$E,1,FALSE)</f>
        <v>#N/A</v>
      </c>
      <c r="C1737" t="s">
        <v>4127</v>
      </c>
      <c r="D1737" t="e">
        <f>VLOOKUP(C1737,[1]drug_targetprotein_gene!$C:$G,5,FALSE)</f>
        <v>#N/A</v>
      </c>
      <c r="E1737" t="e">
        <f t="shared" si="55"/>
        <v>#N/A</v>
      </c>
      <c r="F1737" t="s">
        <v>73</v>
      </c>
      <c r="G1737" t="s">
        <v>68</v>
      </c>
      <c r="H1737" t="s">
        <v>4130</v>
      </c>
      <c r="I1737" t="s">
        <v>4131</v>
      </c>
      <c r="J1737" t="s">
        <v>71</v>
      </c>
      <c r="K1737">
        <v>1</v>
      </c>
      <c r="L1737">
        <v>4.68993854536E-2</v>
      </c>
      <c r="M1737">
        <v>3.7336814845006998E-2</v>
      </c>
      <c r="N1737">
        <v>0.209073770905746</v>
      </c>
      <c r="O1737" t="s">
        <v>72</v>
      </c>
      <c r="P1737" t="s">
        <v>72</v>
      </c>
      <c r="Q1737" t="s">
        <v>72</v>
      </c>
      <c r="R1737" t="s">
        <v>72</v>
      </c>
      <c r="S1737" t="s">
        <v>72</v>
      </c>
      <c r="T1737" t="s">
        <v>72</v>
      </c>
      <c r="U1737" t="s">
        <v>72</v>
      </c>
      <c r="V1737" t="s">
        <v>72</v>
      </c>
      <c r="W1737" t="s">
        <v>72</v>
      </c>
      <c r="X1737" t="s">
        <v>72</v>
      </c>
      <c r="Y1737" t="s">
        <v>72</v>
      </c>
      <c r="Z1737" t="s">
        <v>72</v>
      </c>
      <c r="AA1737" t="s">
        <v>72</v>
      </c>
      <c r="AB1737" t="s">
        <v>72</v>
      </c>
      <c r="AC1737" t="s">
        <v>72</v>
      </c>
      <c r="AD1737" t="s">
        <v>72</v>
      </c>
      <c r="AE1737" t="s">
        <v>72</v>
      </c>
      <c r="AF1737" t="s">
        <v>72</v>
      </c>
      <c r="AG1737" t="s">
        <v>72</v>
      </c>
      <c r="AH1737" t="s">
        <v>72</v>
      </c>
      <c r="AI1737" t="s">
        <v>72</v>
      </c>
      <c r="AJ1737" t="s">
        <v>72</v>
      </c>
      <c r="AK1737" t="s">
        <v>72</v>
      </c>
      <c r="AL1737" t="s">
        <v>72</v>
      </c>
      <c r="AM1737" t="s">
        <v>72</v>
      </c>
      <c r="AN1737" t="s">
        <v>72</v>
      </c>
      <c r="AO1737" t="s">
        <v>72</v>
      </c>
      <c r="AP1737" t="s">
        <v>72</v>
      </c>
      <c r="AQ1737" t="s">
        <v>72</v>
      </c>
      <c r="AR1737" t="s">
        <v>72</v>
      </c>
      <c r="AS1737" t="s">
        <v>72</v>
      </c>
      <c r="AT1737" t="s">
        <v>72</v>
      </c>
      <c r="AU1737" t="s">
        <v>72</v>
      </c>
      <c r="AV1737" t="s">
        <v>72</v>
      </c>
      <c r="AW1737" t="s">
        <v>72</v>
      </c>
      <c r="AX1737" t="s">
        <v>72</v>
      </c>
      <c r="AY1737" t="s">
        <v>72</v>
      </c>
      <c r="AZ1737">
        <v>4.0871044047381899E-2</v>
      </c>
      <c r="BA1737">
        <v>1.7897320681817099</v>
      </c>
      <c r="BB1737">
        <v>1.04801655806418</v>
      </c>
      <c r="BC1737">
        <v>1.1275865391208</v>
      </c>
      <c r="BD1737">
        <v>0.97406156234633001</v>
      </c>
      <c r="BE1737" t="s">
        <v>72</v>
      </c>
      <c r="BF1737" t="s">
        <v>72</v>
      </c>
      <c r="BG1737" t="s">
        <v>72</v>
      </c>
      <c r="BH1737" t="s">
        <v>72</v>
      </c>
      <c r="BI1737" t="s">
        <v>72</v>
      </c>
      <c r="BJ1737" t="s">
        <v>72</v>
      </c>
      <c r="BK1737" t="s">
        <v>72</v>
      </c>
      <c r="BL1737" t="s">
        <v>72</v>
      </c>
      <c r="BM1737" t="s">
        <v>72</v>
      </c>
      <c r="BN1737" t="s">
        <v>72</v>
      </c>
      <c r="BO1737" t="s">
        <v>72</v>
      </c>
      <c r="BP1737" t="s">
        <v>72</v>
      </c>
      <c r="BQ1737" t="s">
        <v>72</v>
      </c>
      <c r="BR1737" t="s">
        <v>72</v>
      </c>
      <c r="BS1737" t="s">
        <v>72</v>
      </c>
    </row>
    <row r="1738" spans="1:71" x14ac:dyDescent="0.35">
      <c r="A1738" t="str">
        <f t="shared" si="54"/>
        <v>ENSG00000283945_UC</v>
      </c>
      <c r="B1738" t="e">
        <f>VLOOKUP(A1738,[1]drug_targetprotein_gene!$E:$E,1,FALSE)</f>
        <v>#N/A</v>
      </c>
      <c r="C1738" t="s">
        <v>4127</v>
      </c>
      <c r="D1738" t="e">
        <f>VLOOKUP(C1738,[1]drug_targetprotein_gene!$C:$G,5,FALSE)</f>
        <v>#N/A</v>
      </c>
      <c r="E1738" t="e">
        <f t="shared" si="55"/>
        <v>#N/A</v>
      </c>
      <c r="F1738" t="s">
        <v>76</v>
      </c>
      <c r="G1738" t="s">
        <v>68</v>
      </c>
      <c r="H1738" t="s">
        <v>4132</v>
      </c>
      <c r="I1738" t="s">
        <v>4133</v>
      </c>
      <c r="J1738" t="s">
        <v>71</v>
      </c>
      <c r="K1738">
        <v>1</v>
      </c>
      <c r="L1738">
        <v>6.0348946303490199E-2</v>
      </c>
      <c r="M1738">
        <v>4.6643782899144302E-2</v>
      </c>
      <c r="N1738">
        <v>0.195725476041511</v>
      </c>
      <c r="O1738" t="s">
        <v>72</v>
      </c>
      <c r="P1738" t="s">
        <v>72</v>
      </c>
      <c r="Q1738" t="s">
        <v>72</v>
      </c>
      <c r="R1738" t="s">
        <v>72</v>
      </c>
      <c r="S1738" t="s">
        <v>72</v>
      </c>
      <c r="T1738" t="s">
        <v>72</v>
      </c>
      <c r="U1738" t="s">
        <v>72</v>
      </c>
      <c r="V1738" t="s">
        <v>72</v>
      </c>
      <c r="W1738" t="s">
        <v>72</v>
      </c>
      <c r="X1738" t="s">
        <v>72</v>
      </c>
      <c r="Y1738" t="s">
        <v>72</v>
      </c>
      <c r="Z1738" t="s">
        <v>72</v>
      </c>
      <c r="AA1738" t="s">
        <v>72</v>
      </c>
      <c r="AB1738" t="s">
        <v>72</v>
      </c>
      <c r="AC1738" t="s">
        <v>72</v>
      </c>
      <c r="AD1738" t="s">
        <v>72</v>
      </c>
      <c r="AE1738" t="s">
        <v>72</v>
      </c>
      <c r="AF1738" t="s">
        <v>72</v>
      </c>
      <c r="AG1738" t="s">
        <v>72</v>
      </c>
      <c r="AH1738" t="s">
        <v>72</v>
      </c>
      <c r="AI1738" t="s">
        <v>72</v>
      </c>
      <c r="AJ1738" t="s">
        <v>72</v>
      </c>
      <c r="AK1738" t="s">
        <v>72</v>
      </c>
      <c r="AL1738" t="s">
        <v>72</v>
      </c>
      <c r="AM1738" t="s">
        <v>72</v>
      </c>
      <c r="AN1738" t="s">
        <v>72</v>
      </c>
      <c r="AO1738" t="s">
        <v>72</v>
      </c>
      <c r="AP1738" t="s">
        <v>72</v>
      </c>
      <c r="AQ1738" t="s">
        <v>72</v>
      </c>
      <c r="AR1738" t="s">
        <v>72</v>
      </c>
      <c r="AS1738" t="s">
        <v>72</v>
      </c>
      <c r="AT1738" t="s">
        <v>72</v>
      </c>
      <c r="AU1738" t="s">
        <v>72</v>
      </c>
      <c r="AV1738" t="s">
        <v>72</v>
      </c>
      <c r="AW1738" t="s">
        <v>72</v>
      </c>
      <c r="AX1738" t="s">
        <v>72</v>
      </c>
      <c r="AY1738" t="s">
        <v>72</v>
      </c>
      <c r="AZ1738">
        <v>4.0871044047381899E-2</v>
      </c>
      <c r="BA1738">
        <v>1.7897320681817099</v>
      </c>
      <c r="BB1738">
        <v>1.06220713513719</v>
      </c>
      <c r="BC1738">
        <v>1.1638933958406601</v>
      </c>
      <c r="BD1738">
        <v>0.96940493173037801</v>
      </c>
      <c r="BE1738" t="s">
        <v>72</v>
      </c>
      <c r="BF1738" t="s">
        <v>72</v>
      </c>
      <c r="BG1738" t="s">
        <v>72</v>
      </c>
      <c r="BH1738" t="s">
        <v>72</v>
      </c>
      <c r="BI1738" t="s">
        <v>72</v>
      </c>
      <c r="BJ1738" t="s">
        <v>72</v>
      </c>
      <c r="BK1738" t="s">
        <v>72</v>
      </c>
      <c r="BL1738" t="s">
        <v>72</v>
      </c>
      <c r="BM1738" t="s">
        <v>72</v>
      </c>
      <c r="BN1738" t="s">
        <v>72</v>
      </c>
      <c r="BO1738" t="s">
        <v>72</v>
      </c>
      <c r="BP1738" t="s">
        <v>72</v>
      </c>
      <c r="BQ1738" t="s">
        <v>72</v>
      </c>
      <c r="BR1738" t="s">
        <v>72</v>
      </c>
      <c r="BS1738" t="s">
        <v>72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8"/>
  <sheetViews>
    <sheetView workbookViewId="0">
      <selection sqref="A1:A1048576"/>
    </sheetView>
  </sheetViews>
  <sheetFormatPr defaultRowHeight="14.15" x14ac:dyDescent="0.35"/>
  <sheetData>
    <row r="1" spans="1:71" x14ac:dyDescent="0.35">
      <c r="A1" t="s">
        <v>4134</v>
      </c>
      <c r="B1" t="s">
        <v>4135</v>
      </c>
      <c r="C1" t="s">
        <v>0</v>
      </c>
      <c r="D1" t="s">
        <v>4136</v>
      </c>
      <c r="E1" t="s">
        <v>4137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4197</v>
      </c>
      <c r="B2" t="s">
        <v>4197</v>
      </c>
      <c r="C2" t="s">
        <v>522</v>
      </c>
      <c r="D2">
        <v>-1</v>
      </c>
      <c r="E2" t="b">
        <v>1</v>
      </c>
      <c r="F2" t="s">
        <v>67</v>
      </c>
      <c r="G2" t="s">
        <v>68</v>
      </c>
      <c r="H2" t="s">
        <v>523</v>
      </c>
      <c r="I2" t="s">
        <v>524</v>
      </c>
      <c r="J2" t="s">
        <v>71</v>
      </c>
      <c r="K2">
        <v>1</v>
      </c>
      <c r="L2">
        <v>-0.10545296974827199</v>
      </c>
      <c r="M2">
        <v>5.0975011822963899E-2</v>
      </c>
      <c r="N2">
        <v>3.85724737648898E-2</v>
      </c>
      <c r="O2" t="s">
        <v>72</v>
      </c>
      <c r="P2" t="s">
        <v>72</v>
      </c>
      <c r="Q2" t="s">
        <v>72</v>
      </c>
      <c r="R2" t="s">
        <v>72</v>
      </c>
      <c r="S2" t="s">
        <v>72</v>
      </c>
      <c r="T2" t="s">
        <v>72</v>
      </c>
      <c r="U2" t="s">
        <v>72</v>
      </c>
      <c r="V2" t="s">
        <v>72</v>
      </c>
      <c r="W2" t="s">
        <v>72</v>
      </c>
      <c r="X2" t="s">
        <v>72</v>
      </c>
      <c r="Y2" t="s">
        <v>72</v>
      </c>
      <c r="Z2" t="s">
        <v>72</v>
      </c>
      <c r="AA2" t="s">
        <v>72</v>
      </c>
      <c r="AB2" t="s">
        <v>72</v>
      </c>
      <c r="AC2" t="s">
        <v>72</v>
      </c>
      <c r="AD2" t="s">
        <v>72</v>
      </c>
      <c r="AE2" t="s">
        <v>72</v>
      </c>
      <c r="AF2" t="s">
        <v>72</v>
      </c>
      <c r="AG2" t="s">
        <v>72</v>
      </c>
      <c r="AH2" t="s">
        <v>72</v>
      </c>
      <c r="AI2" t="s">
        <v>72</v>
      </c>
      <c r="AJ2" t="s">
        <v>72</v>
      </c>
      <c r="AK2" t="s">
        <v>72</v>
      </c>
      <c r="AL2" t="s">
        <v>72</v>
      </c>
      <c r="AM2" t="s">
        <v>72</v>
      </c>
      <c r="AN2" t="s">
        <v>72</v>
      </c>
      <c r="AO2" t="s">
        <v>72</v>
      </c>
      <c r="AP2" t="s">
        <v>72</v>
      </c>
      <c r="AQ2" t="s">
        <v>72</v>
      </c>
      <c r="AR2" t="s">
        <v>72</v>
      </c>
      <c r="AS2" t="s">
        <v>72</v>
      </c>
      <c r="AT2" t="s">
        <v>72</v>
      </c>
      <c r="AU2" t="s">
        <v>72</v>
      </c>
      <c r="AV2" t="s">
        <v>72</v>
      </c>
      <c r="AW2" t="s">
        <v>72</v>
      </c>
      <c r="AX2" t="s">
        <v>72</v>
      </c>
      <c r="AY2" t="s">
        <v>72</v>
      </c>
      <c r="AZ2">
        <v>3.0080689231218701E-2</v>
      </c>
      <c r="BA2">
        <v>6.8540055304498599</v>
      </c>
      <c r="BB2">
        <v>0.89991679516497203</v>
      </c>
      <c r="BC2">
        <v>0.99447338168146004</v>
      </c>
      <c r="BD2">
        <v>0.81435084451500905</v>
      </c>
      <c r="BE2" t="s">
        <v>72</v>
      </c>
      <c r="BF2" t="s">
        <v>72</v>
      </c>
      <c r="BG2" t="s">
        <v>72</v>
      </c>
      <c r="BH2" t="s">
        <v>72</v>
      </c>
      <c r="BI2" t="s">
        <v>72</v>
      </c>
      <c r="BJ2" t="s">
        <v>72</v>
      </c>
      <c r="BK2" t="s">
        <v>72</v>
      </c>
      <c r="BL2" t="s">
        <v>72</v>
      </c>
      <c r="BM2" t="s">
        <v>72</v>
      </c>
      <c r="BN2" t="s">
        <v>72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</row>
    <row r="3" spans="1:71" x14ac:dyDescent="0.35">
      <c r="A3" t="s">
        <v>4210</v>
      </c>
      <c r="B3" t="s">
        <v>4210</v>
      </c>
      <c r="C3" t="s">
        <v>641</v>
      </c>
      <c r="D3">
        <v>-1</v>
      </c>
      <c r="E3" t="b">
        <v>1</v>
      </c>
      <c r="F3" t="s">
        <v>67</v>
      </c>
      <c r="G3" t="s">
        <v>68</v>
      </c>
      <c r="H3" t="s">
        <v>642</v>
      </c>
      <c r="I3" t="s">
        <v>643</v>
      </c>
      <c r="J3" t="s">
        <v>71</v>
      </c>
      <c r="K3">
        <v>1</v>
      </c>
      <c r="L3">
        <v>-0.46388159980275401</v>
      </c>
      <c r="M3">
        <v>0.14283716970056501</v>
      </c>
      <c r="N3">
        <v>1.1637242998362501E-3</v>
      </c>
      <c r="O3" t="s">
        <v>72</v>
      </c>
      <c r="P3" t="s">
        <v>72</v>
      </c>
      <c r="Q3" t="s">
        <v>72</v>
      </c>
      <c r="R3" t="s">
        <v>72</v>
      </c>
      <c r="S3" t="s">
        <v>72</v>
      </c>
      <c r="T3" t="s">
        <v>72</v>
      </c>
      <c r="U3" t="s">
        <v>72</v>
      </c>
      <c r="V3" t="s">
        <v>72</v>
      </c>
      <c r="W3" t="s">
        <v>72</v>
      </c>
      <c r="X3" t="s">
        <v>72</v>
      </c>
      <c r="Y3" t="s">
        <v>72</v>
      </c>
      <c r="Z3" t="s">
        <v>72</v>
      </c>
      <c r="AA3" t="s">
        <v>72</v>
      </c>
      <c r="AB3" t="s">
        <v>72</v>
      </c>
      <c r="AC3" t="s">
        <v>72</v>
      </c>
      <c r="AD3" t="s">
        <v>72</v>
      </c>
      <c r="AE3" t="s">
        <v>72</v>
      </c>
      <c r="AF3" t="s">
        <v>72</v>
      </c>
      <c r="AG3" t="s">
        <v>72</v>
      </c>
      <c r="AH3" t="s">
        <v>72</v>
      </c>
      <c r="AI3" t="s">
        <v>72</v>
      </c>
      <c r="AJ3" t="s">
        <v>72</v>
      </c>
      <c r="AK3" t="s">
        <v>72</v>
      </c>
      <c r="AL3" t="s">
        <v>72</v>
      </c>
      <c r="AM3" t="s">
        <v>72</v>
      </c>
      <c r="AN3" t="s">
        <v>72</v>
      </c>
      <c r="AO3" t="s">
        <v>72</v>
      </c>
      <c r="AP3" t="s">
        <v>72</v>
      </c>
      <c r="AQ3" t="s">
        <v>72</v>
      </c>
      <c r="AR3" t="s">
        <v>72</v>
      </c>
      <c r="AS3" t="s">
        <v>72</v>
      </c>
      <c r="AT3" t="s">
        <v>72</v>
      </c>
      <c r="AU3" t="s">
        <v>72</v>
      </c>
      <c r="AV3" t="s">
        <v>72</v>
      </c>
      <c r="AW3" t="s">
        <v>72</v>
      </c>
      <c r="AX3" t="s">
        <v>72</v>
      </c>
      <c r="AY3" t="s">
        <v>72</v>
      </c>
      <c r="AZ3">
        <v>3.5107931395289599E-3</v>
      </c>
      <c r="BA3">
        <v>0.53552065946573002</v>
      </c>
      <c r="BB3">
        <v>0.62883800460333705</v>
      </c>
      <c r="BC3">
        <v>0.83200173968992497</v>
      </c>
      <c r="BD3">
        <v>0.47528414565680999</v>
      </c>
      <c r="BE3" t="s">
        <v>72</v>
      </c>
      <c r="BF3" t="s">
        <v>72</v>
      </c>
      <c r="BG3" t="s">
        <v>72</v>
      </c>
      <c r="BH3" t="s">
        <v>72</v>
      </c>
      <c r="BI3" t="s">
        <v>72</v>
      </c>
      <c r="BJ3" t="s">
        <v>72</v>
      </c>
      <c r="BK3" t="s">
        <v>72</v>
      </c>
      <c r="BL3" t="s">
        <v>72</v>
      </c>
      <c r="BM3" t="s">
        <v>72</v>
      </c>
      <c r="BN3" t="s">
        <v>72</v>
      </c>
      <c r="BO3" t="s">
        <v>72</v>
      </c>
      <c r="BP3" t="s">
        <v>72</v>
      </c>
      <c r="BQ3" t="s">
        <v>72</v>
      </c>
      <c r="BR3" t="s">
        <v>72</v>
      </c>
      <c r="BS3" t="s">
        <v>72</v>
      </c>
    </row>
    <row r="4" spans="1:71" x14ac:dyDescent="0.35">
      <c r="A4" t="s">
        <v>4211</v>
      </c>
      <c r="B4" t="s">
        <v>4211</v>
      </c>
      <c r="C4" t="s">
        <v>641</v>
      </c>
      <c r="D4">
        <v>-1</v>
      </c>
      <c r="E4" t="b">
        <v>1</v>
      </c>
      <c r="F4" t="s">
        <v>73</v>
      </c>
      <c r="G4" t="s">
        <v>68</v>
      </c>
      <c r="H4" t="s">
        <v>644</v>
      </c>
      <c r="I4" t="s">
        <v>645</v>
      </c>
      <c r="J4" t="s">
        <v>71</v>
      </c>
      <c r="K4">
        <v>1</v>
      </c>
      <c r="L4">
        <v>-0.38438787820083797</v>
      </c>
      <c r="M4">
        <v>0.117806602130737</v>
      </c>
      <c r="N4">
        <v>1.10289272251815E-3</v>
      </c>
      <c r="O4" t="s">
        <v>72</v>
      </c>
      <c r="P4" t="s">
        <v>72</v>
      </c>
      <c r="Q4" t="s">
        <v>72</v>
      </c>
      <c r="R4" t="s">
        <v>72</v>
      </c>
      <c r="S4" t="s">
        <v>72</v>
      </c>
      <c r="T4" t="s">
        <v>72</v>
      </c>
      <c r="U4" t="s">
        <v>72</v>
      </c>
      <c r="V4" t="s">
        <v>72</v>
      </c>
      <c r="W4" t="s">
        <v>72</v>
      </c>
      <c r="X4" t="s">
        <v>72</v>
      </c>
      <c r="Y4" t="s">
        <v>72</v>
      </c>
      <c r="Z4" t="s">
        <v>72</v>
      </c>
      <c r="AA4" t="s">
        <v>72</v>
      </c>
      <c r="AB4" t="s">
        <v>72</v>
      </c>
      <c r="AC4" t="s">
        <v>72</v>
      </c>
      <c r="AD4" t="s">
        <v>72</v>
      </c>
      <c r="AE4" t="s">
        <v>72</v>
      </c>
      <c r="AF4" t="s">
        <v>72</v>
      </c>
      <c r="AG4" t="s">
        <v>72</v>
      </c>
      <c r="AH4" t="s">
        <v>72</v>
      </c>
      <c r="AI4" t="s">
        <v>72</v>
      </c>
      <c r="AJ4" t="s">
        <v>72</v>
      </c>
      <c r="AK4" t="s">
        <v>72</v>
      </c>
      <c r="AL4" t="s">
        <v>72</v>
      </c>
      <c r="AM4" t="s">
        <v>72</v>
      </c>
      <c r="AN4" t="s">
        <v>72</v>
      </c>
      <c r="AO4" t="s">
        <v>72</v>
      </c>
      <c r="AP4" t="s">
        <v>72</v>
      </c>
      <c r="AQ4" t="s">
        <v>72</v>
      </c>
      <c r="AR4" t="s">
        <v>72</v>
      </c>
      <c r="AS4" t="s">
        <v>72</v>
      </c>
      <c r="AT4" t="s">
        <v>72</v>
      </c>
      <c r="AU4" t="s">
        <v>72</v>
      </c>
      <c r="AV4" t="s">
        <v>72</v>
      </c>
      <c r="AW4" t="s">
        <v>72</v>
      </c>
      <c r="AX4" t="s">
        <v>72</v>
      </c>
      <c r="AY4" t="s">
        <v>72</v>
      </c>
      <c r="AZ4">
        <v>3.5107931395289599E-3</v>
      </c>
      <c r="BA4">
        <v>0.53552065946573002</v>
      </c>
      <c r="BB4">
        <v>0.68086728237835503</v>
      </c>
      <c r="BC4">
        <v>0.85771196753828405</v>
      </c>
      <c r="BD4">
        <v>0.54048477083024304</v>
      </c>
      <c r="BE4" t="s">
        <v>72</v>
      </c>
      <c r="BF4" t="s">
        <v>72</v>
      </c>
      <c r="BG4" t="s">
        <v>72</v>
      </c>
      <c r="BH4" t="s">
        <v>72</v>
      </c>
      <c r="BI4" t="s">
        <v>72</v>
      </c>
      <c r="BJ4" t="s">
        <v>72</v>
      </c>
      <c r="BK4" t="s">
        <v>72</v>
      </c>
      <c r="BL4" t="s">
        <v>72</v>
      </c>
      <c r="BM4" t="s">
        <v>72</v>
      </c>
      <c r="BN4" t="s">
        <v>72</v>
      </c>
      <c r="BO4" t="s">
        <v>72</v>
      </c>
      <c r="BP4" t="s">
        <v>72</v>
      </c>
      <c r="BQ4" t="s">
        <v>72</v>
      </c>
      <c r="BR4" t="s">
        <v>72</v>
      </c>
      <c r="BS4" t="s">
        <v>72</v>
      </c>
    </row>
    <row r="5" spans="1:71" x14ac:dyDescent="0.35">
      <c r="A5" t="s">
        <v>4238</v>
      </c>
      <c r="B5" t="s">
        <v>4238</v>
      </c>
      <c r="C5" t="s">
        <v>844</v>
      </c>
      <c r="D5">
        <v>1</v>
      </c>
      <c r="E5" t="b">
        <v>1</v>
      </c>
      <c r="F5" t="s">
        <v>67</v>
      </c>
      <c r="G5" t="s">
        <v>68</v>
      </c>
      <c r="H5" t="s">
        <v>845</v>
      </c>
      <c r="I5" t="s">
        <v>846</v>
      </c>
      <c r="J5" t="s">
        <v>71</v>
      </c>
      <c r="K5">
        <v>1</v>
      </c>
      <c r="L5">
        <v>0.244132053200487</v>
      </c>
      <c r="M5">
        <v>8.3830308086027899E-2</v>
      </c>
      <c r="N5">
        <v>3.58873161086861E-3</v>
      </c>
      <c r="O5" t="s">
        <v>72</v>
      </c>
      <c r="P5" t="s">
        <v>72</v>
      </c>
      <c r="Q5" t="s">
        <v>72</v>
      </c>
      <c r="R5" t="s">
        <v>72</v>
      </c>
      <c r="S5" t="s">
        <v>72</v>
      </c>
      <c r="T5" t="s">
        <v>72</v>
      </c>
      <c r="U5" t="s">
        <v>72</v>
      </c>
      <c r="V5" t="s">
        <v>72</v>
      </c>
      <c r="W5" t="s">
        <v>72</v>
      </c>
      <c r="X5" t="s">
        <v>72</v>
      </c>
      <c r="Y5" t="s">
        <v>72</v>
      </c>
      <c r="Z5" t="s">
        <v>72</v>
      </c>
      <c r="AA5" t="s">
        <v>72</v>
      </c>
      <c r="AB5" t="s">
        <v>72</v>
      </c>
      <c r="AC5" t="s">
        <v>72</v>
      </c>
      <c r="AD5" t="s">
        <v>72</v>
      </c>
      <c r="AE5" t="s">
        <v>72</v>
      </c>
      <c r="AF5" t="s">
        <v>72</v>
      </c>
      <c r="AG5" t="s">
        <v>72</v>
      </c>
      <c r="AH5" t="s">
        <v>72</v>
      </c>
      <c r="AI5" t="s">
        <v>72</v>
      </c>
      <c r="AJ5" t="s">
        <v>72</v>
      </c>
      <c r="AK5" t="s">
        <v>72</v>
      </c>
      <c r="AL5" t="s">
        <v>72</v>
      </c>
      <c r="AM5" t="s">
        <v>72</v>
      </c>
      <c r="AN5" t="s">
        <v>72</v>
      </c>
      <c r="AO5" t="s">
        <v>72</v>
      </c>
      <c r="AP5" t="s">
        <v>72</v>
      </c>
      <c r="AQ5" t="s">
        <v>72</v>
      </c>
      <c r="AR5" t="s">
        <v>72</v>
      </c>
      <c r="AS5" t="s">
        <v>72</v>
      </c>
      <c r="AT5" t="s">
        <v>72</v>
      </c>
      <c r="AU5" t="s">
        <v>72</v>
      </c>
      <c r="AV5" t="s">
        <v>72</v>
      </c>
      <c r="AW5" t="s">
        <v>72</v>
      </c>
      <c r="AX5" t="s">
        <v>72</v>
      </c>
      <c r="AY5" t="s">
        <v>72</v>
      </c>
      <c r="AZ5">
        <v>1.1351480504679301E-2</v>
      </c>
      <c r="BA5">
        <v>0.72335441533848399</v>
      </c>
      <c r="BB5">
        <v>1.27651288697219</v>
      </c>
      <c r="BC5">
        <v>1.50446816505835</v>
      </c>
      <c r="BD5">
        <v>1.08309712923893</v>
      </c>
      <c r="BE5" t="s">
        <v>72</v>
      </c>
      <c r="BF5" t="s">
        <v>72</v>
      </c>
      <c r="BG5" t="s">
        <v>72</v>
      </c>
      <c r="BH5" t="s">
        <v>72</v>
      </c>
      <c r="BI5" t="s">
        <v>72</v>
      </c>
      <c r="BJ5" t="s">
        <v>72</v>
      </c>
      <c r="BK5" t="s">
        <v>72</v>
      </c>
      <c r="BL5" t="s">
        <v>72</v>
      </c>
      <c r="BM5" t="s">
        <v>72</v>
      </c>
      <c r="BN5" t="s">
        <v>72</v>
      </c>
      <c r="BO5" t="s">
        <v>72</v>
      </c>
      <c r="BP5" t="s">
        <v>72</v>
      </c>
      <c r="BQ5" t="s">
        <v>72</v>
      </c>
      <c r="BR5" t="s">
        <v>72</v>
      </c>
      <c r="BS5" t="s">
        <v>72</v>
      </c>
    </row>
    <row r="6" spans="1:71" x14ac:dyDescent="0.35">
      <c r="A6" t="s">
        <v>4288</v>
      </c>
      <c r="B6" t="s">
        <v>4288</v>
      </c>
      <c r="C6" t="s">
        <v>1124</v>
      </c>
      <c r="D6">
        <v>-1</v>
      </c>
      <c r="E6" t="b">
        <v>1</v>
      </c>
      <c r="F6" t="s">
        <v>67</v>
      </c>
      <c r="G6" t="s">
        <v>68</v>
      </c>
      <c r="H6" t="s">
        <v>1125</v>
      </c>
      <c r="I6" t="s">
        <v>1126</v>
      </c>
      <c r="J6" t="s">
        <v>82</v>
      </c>
      <c r="K6">
        <v>6</v>
      </c>
      <c r="L6">
        <v>-0.17693066161213</v>
      </c>
      <c r="M6">
        <v>7.3488528311849197E-2</v>
      </c>
      <c r="N6">
        <v>1.6057954844326101E-2</v>
      </c>
      <c r="O6" t="s">
        <v>83</v>
      </c>
      <c r="P6">
        <v>6</v>
      </c>
      <c r="Q6">
        <v>-0.88014132027829495</v>
      </c>
      <c r="R6">
        <v>0.176332113365986</v>
      </c>
      <c r="S6">
        <v>7.5362615337746901E-3</v>
      </c>
      <c r="T6" t="s">
        <v>84</v>
      </c>
      <c r="U6">
        <v>6</v>
      </c>
      <c r="V6">
        <v>-0.17195305329397501</v>
      </c>
      <c r="W6">
        <v>6.4437643794706498E-2</v>
      </c>
      <c r="X6">
        <v>7.6186551947955497E-3</v>
      </c>
      <c r="Y6" t="s">
        <v>85</v>
      </c>
      <c r="Z6">
        <v>6</v>
      </c>
      <c r="AA6">
        <v>-0.209052169404746</v>
      </c>
      <c r="AB6">
        <v>0.13036180226603</v>
      </c>
      <c r="AC6">
        <v>0.169699657752438</v>
      </c>
      <c r="AD6" t="s">
        <v>86</v>
      </c>
      <c r="AE6">
        <v>6</v>
      </c>
      <c r="AF6">
        <v>-0.228429183736024</v>
      </c>
      <c r="AG6">
        <v>0.123390567046089</v>
      </c>
      <c r="AH6">
        <v>0.123347263165312</v>
      </c>
      <c r="AI6" t="s">
        <v>87</v>
      </c>
      <c r="AJ6">
        <v>19.692113099709001</v>
      </c>
      <c r="AK6">
        <v>5</v>
      </c>
      <c r="AL6">
        <v>1.42734462360388E-3</v>
      </c>
      <c r="AM6">
        <v>0.12200200360943</v>
      </c>
      <c r="AN6">
        <v>2.9910164885975098E-2</v>
      </c>
      <c r="AO6">
        <v>1.5111469546598999E-2</v>
      </c>
      <c r="AP6" t="s">
        <v>88</v>
      </c>
      <c r="AQ6">
        <v>-0.17693066161213</v>
      </c>
      <c r="AR6">
        <v>7.3488528311849197E-2</v>
      </c>
      <c r="AS6">
        <v>-2.40759565712519</v>
      </c>
      <c r="AT6">
        <v>6.1045090046798499E-2</v>
      </c>
      <c r="AU6" t="s">
        <v>89</v>
      </c>
      <c r="AV6">
        <v>-0.12096878514668299</v>
      </c>
      <c r="AW6">
        <v>7.0533931099988401E-2</v>
      </c>
      <c r="AX6">
        <v>-1.7150438556331</v>
      </c>
      <c r="AY6">
        <v>0.16148418300328901</v>
      </c>
      <c r="AZ6">
        <v>5.7421692830198497E-2</v>
      </c>
      <c r="BA6">
        <v>12.8540802339823</v>
      </c>
      <c r="BB6">
        <v>0.83783787683663302</v>
      </c>
      <c r="BC6">
        <v>0.96764195036105205</v>
      </c>
      <c r="BD6">
        <v>0.72544633642660294</v>
      </c>
      <c r="BE6">
        <v>0.41472429858677701</v>
      </c>
      <c r="BF6">
        <v>0.58594439787400698</v>
      </c>
      <c r="BG6">
        <v>0.29353680052638398</v>
      </c>
      <c r="BH6">
        <v>0.84201870224509501</v>
      </c>
      <c r="BI6">
        <v>0.95537124916951499</v>
      </c>
      <c r="BJ6">
        <v>0.74211516784373499</v>
      </c>
      <c r="BK6">
        <v>0.81135290674110105</v>
      </c>
      <c r="BL6">
        <v>1.04755299459858</v>
      </c>
      <c r="BM6">
        <v>0.62841072735369297</v>
      </c>
      <c r="BN6">
        <v>0.79578264956330802</v>
      </c>
      <c r="BO6">
        <v>1.01350673043706</v>
      </c>
      <c r="BP6">
        <v>0.62483060677151203</v>
      </c>
      <c r="BQ6">
        <v>0.88606161744462297</v>
      </c>
      <c r="BR6">
        <v>1.0174278429591499</v>
      </c>
      <c r="BS6">
        <v>0.77165687507148495</v>
      </c>
    </row>
    <row r="7" spans="1:71" x14ac:dyDescent="0.35">
      <c r="A7" t="s">
        <v>4467</v>
      </c>
      <c r="B7" t="s">
        <v>4467</v>
      </c>
      <c r="C7" t="s">
        <v>2300</v>
      </c>
      <c r="D7">
        <v>-1</v>
      </c>
      <c r="E7" t="b">
        <v>1</v>
      </c>
      <c r="F7" t="s">
        <v>67</v>
      </c>
      <c r="G7" t="s">
        <v>68</v>
      </c>
      <c r="H7" t="s">
        <v>2301</v>
      </c>
      <c r="I7" t="s">
        <v>2302</v>
      </c>
      <c r="J7" t="s">
        <v>71</v>
      </c>
      <c r="K7">
        <v>1</v>
      </c>
      <c r="L7">
        <v>-0.43571226810511399</v>
      </c>
      <c r="M7">
        <v>6.1419394445001302E-2</v>
      </c>
      <c r="N7" s="1">
        <v>1.3024284112199201E-12</v>
      </c>
      <c r="O7" t="s">
        <v>72</v>
      </c>
      <c r="P7" t="s">
        <v>72</v>
      </c>
      <c r="Q7" t="s">
        <v>72</v>
      </c>
      <c r="R7" t="s">
        <v>72</v>
      </c>
      <c r="S7" t="s">
        <v>72</v>
      </c>
      <c r="T7" t="s">
        <v>72</v>
      </c>
      <c r="U7" t="s">
        <v>72</v>
      </c>
      <c r="V7" t="s">
        <v>72</v>
      </c>
      <c r="W7" t="s">
        <v>72</v>
      </c>
      <c r="X7" t="s">
        <v>72</v>
      </c>
      <c r="Y7" t="s">
        <v>72</v>
      </c>
      <c r="Z7" t="s">
        <v>72</v>
      </c>
      <c r="AA7" t="s">
        <v>72</v>
      </c>
      <c r="AB7" t="s">
        <v>72</v>
      </c>
      <c r="AC7" t="s">
        <v>72</v>
      </c>
      <c r="AD7" t="s">
        <v>72</v>
      </c>
      <c r="AE7" t="s">
        <v>72</v>
      </c>
      <c r="AF7" t="s">
        <v>72</v>
      </c>
      <c r="AG7" t="s">
        <v>72</v>
      </c>
      <c r="AH7" t="s">
        <v>72</v>
      </c>
      <c r="AI7" t="s">
        <v>72</v>
      </c>
      <c r="AJ7" t="s">
        <v>72</v>
      </c>
      <c r="AK7" t="s">
        <v>72</v>
      </c>
      <c r="AL7" t="s">
        <v>72</v>
      </c>
      <c r="AM7" t="s">
        <v>72</v>
      </c>
      <c r="AN7" t="s">
        <v>72</v>
      </c>
      <c r="AO7" t="s">
        <v>72</v>
      </c>
      <c r="AP7" t="s">
        <v>72</v>
      </c>
      <c r="AQ7" t="s">
        <v>72</v>
      </c>
      <c r="AR7" t="s">
        <v>72</v>
      </c>
      <c r="AS7" t="s">
        <v>72</v>
      </c>
      <c r="AT7" t="s">
        <v>72</v>
      </c>
      <c r="AU7" t="s">
        <v>72</v>
      </c>
      <c r="AV7" t="s">
        <v>72</v>
      </c>
      <c r="AW7" t="s">
        <v>72</v>
      </c>
      <c r="AX7" t="s">
        <v>72</v>
      </c>
      <c r="AY7" t="s">
        <v>72</v>
      </c>
      <c r="AZ7">
        <v>2.0261900228444801E-2</v>
      </c>
      <c r="BA7">
        <v>2.9366928091395401</v>
      </c>
      <c r="BB7">
        <v>0.64680380524818304</v>
      </c>
      <c r="BC7">
        <v>0.72954789764361605</v>
      </c>
      <c r="BD7">
        <v>0.57344440829010002</v>
      </c>
      <c r="BE7" t="s">
        <v>72</v>
      </c>
      <c r="BF7" t="s">
        <v>72</v>
      </c>
      <c r="BG7" t="s">
        <v>72</v>
      </c>
      <c r="BH7" t="s">
        <v>72</v>
      </c>
      <c r="BI7" t="s">
        <v>72</v>
      </c>
      <c r="BJ7" t="s">
        <v>72</v>
      </c>
      <c r="BK7" t="s">
        <v>72</v>
      </c>
      <c r="BL7" t="s">
        <v>72</v>
      </c>
      <c r="BM7" t="s">
        <v>72</v>
      </c>
      <c r="BN7" t="s">
        <v>72</v>
      </c>
      <c r="BO7" t="s">
        <v>72</v>
      </c>
      <c r="BP7" t="s">
        <v>72</v>
      </c>
      <c r="BQ7" t="s">
        <v>72</v>
      </c>
      <c r="BR7" t="s">
        <v>72</v>
      </c>
      <c r="BS7" t="s">
        <v>72</v>
      </c>
    </row>
    <row r="8" spans="1:71" x14ac:dyDescent="0.35">
      <c r="A8" t="s">
        <v>4483</v>
      </c>
      <c r="B8" t="s">
        <v>4483</v>
      </c>
      <c r="C8" t="s">
        <v>2370</v>
      </c>
      <c r="D8">
        <v>-1</v>
      </c>
      <c r="E8" t="b">
        <v>1</v>
      </c>
      <c r="F8" t="s">
        <v>67</v>
      </c>
      <c r="G8" t="s">
        <v>68</v>
      </c>
      <c r="H8" t="s">
        <v>2371</v>
      </c>
      <c r="I8" t="s">
        <v>2372</v>
      </c>
      <c r="J8" t="s">
        <v>71</v>
      </c>
      <c r="K8">
        <v>1</v>
      </c>
      <c r="L8">
        <v>-0.85026789303478101</v>
      </c>
      <c r="M8">
        <v>8.6987520843458094E-2</v>
      </c>
      <c r="N8" s="1">
        <v>1.4473327349723699E-22</v>
      </c>
      <c r="O8" t="s">
        <v>72</v>
      </c>
      <c r="P8" t="s">
        <v>72</v>
      </c>
      <c r="Q8" t="s">
        <v>72</v>
      </c>
      <c r="R8" t="s">
        <v>72</v>
      </c>
      <c r="S8" t="s">
        <v>72</v>
      </c>
      <c r="T8" t="s">
        <v>72</v>
      </c>
      <c r="U8" t="s">
        <v>72</v>
      </c>
      <c r="V8" t="s">
        <v>72</v>
      </c>
      <c r="W8" t="s">
        <v>72</v>
      </c>
      <c r="X8" t="s">
        <v>72</v>
      </c>
      <c r="Y8" t="s">
        <v>72</v>
      </c>
      <c r="Z8" t="s">
        <v>72</v>
      </c>
      <c r="AA8" t="s">
        <v>72</v>
      </c>
      <c r="AB8" t="s">
        <v>72</v>
      </c>
      <c r="AC8" t="s">
        <v>72</v>
      </c>
      <c r="AD8" t="s">
        <v>72</v>
      </c>
      <c r="AE8" t="s">
        <v>72</v>
      </c>
      <c r="AF8" t="s">
        <v>72</v>
      </c>
      <c r="AG8" t="s">
        <v>72</v>
      </c>
      <c r="AH8" t="s">
        <v>72</v>
      </c>
      <c r="AI8" t="s">
        <v>72</v>
      </c>
      <c r="AJ8" t="s">
        <v>72</v>
      </c>
      <c r="AK8" t="s">
        <v>72</v>
      </c>
      <c r="AL8" t="s">
        <v>72</v>
      </c>
      <c r="AM8" t="s">
        <v>72</v>
      </c>
      <c r="AN8" t="s">
        <v>72</v>
      </c>
      <c r="AO8" t="s">
        <v>72</v>
      </c>
      <c r="AP8" t="s">
        <v>72</v>
      </c>
      <c r="AQ8" t="s">
        <v>72</v>
      </c>
      <c r="AR8" t="s">
        <v>72</v>
      </c>
      <c r="AS8" t="s">
        <v>72</v>
      </c>
      <c r="AT8" t="s">
        <v>72</v>
      </c>
      <c r="AU8" t="s">
        <v>72</v>
      </c>
      <c r="AV8" t="s">
        <v>72</v>
      </c>
      <c r="AW8" t="s">
        <v>72</v>
      </c>
      <c r="AX8" t="s">
        <v>72</v>
      </c>
      <c r="AY8" t="s">
        <v>72</v>
      </c>
      <c r="AZ8">
        <v>1.0245687754985701E-2</v>
      </c>
      <c r="BA8">
        <v>1.31467206435477</v>
      </c>
      <c r="BB8">
        <v>0.42730044580120202</v>
      </c>
      <c r="BC8">
        <v>0.50673233574700105</v>
      </c>
      <c r="BD8">
        <v>0.36031975483219703</v>
      </c>
      <c r="BE8" t="s">
        <v>72</v>
      </c>
      <c r="BF8" t="s">
        <v>72</v>
      </c>
      <c r="BG8" t="s">
        <v>72</v>
      </c>
      <c r="BH8" t="s">
        <v>72</v>
      </c>
      <c r="BI8" t="s">
        <v>72</v>
      </c>
      <c r="BJ8" t="s">
        <v>72</v>
      </c>
      <c r="BK8" t="s">
        <v>72</v>
      </c>
      <c r="BL8" t="s">
        <v>72</v>
      </c>
      <c r="BM8" t="s">
        <v>72</v>
      </c>
      <c r="BN8" t="s">
        <v>72</v>
      </c>
      <c r="BO8" t="s">
        <v>72</v>
      </c>
      <c r="BP8" t="s">
        <v>72</v>
      </c>
      <c r="BQ8" t="s">
        <v>72</v>
      </c>
      <c r="BR8" t="s">
        <v>72</v>
      </c>
      <c r="BS8" t="s">
        <v>72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608"/>
  <sheetViews>
    <sheetView workbookViewId="0">
      <selection activeCell="F41" sqref="F41"/>
    </sheetView>
  </sheetViews>
  <sheetFormatPr defaultRowHeight="14.15" x14ac:dyDescent="0.35"/>
  <sheetData>
    <row r="1" spans="1:71" x14ac:dyDescent="0.35">
      <c r="A1" t="s">
        <v>4134</v>
      </c>
      <c r="B1" t="s">
        <v>4135</v>
      </c>
      <c r="C1" t="s">
        <v>0</v>
      </c>
      <c r="D1" t="s">
        <v>4136</v>
      </c>
      <c r="E1" t="s">
        <v>4137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4138</v>
      </c>
      <c r="B2" t="e">
        <v>#N/A</v>
      </c>
      <c r="C2" t="s">
        <v>66</v>
      </c>
      <c r="D2" t="e">
        <v>#N/A</v>
      </c>
      <c r="E2" t="e">
        <v>#N/A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>
        <v>1</v>
      </c>
      <c r="L2">
        <v>-0.326643250843344</v>
      </c>
      <c r="M2">
        <v>6.5885107874773502E-2</v>
      </c>
      <c r="N2" s="1">
        <v>7.1306686819174199E-7</v>
      </c>
      <c r="O2" t="s">
        <v>72</v>
      </c>
      <c r="P2" t="s">
        <v>72</v>
      </c>
      <c r="Q2" t="s">
        <v>72</v>
      </c>
      <c r="R2" t="s">
        <v>72</v>
      </c>
      <c r="S2" t="s">
        <v>72</v>
      </c>
      <c r="T2" t="s">
        <v>72</v>
      </c>
      <c r="U2" t="s">
        <v>72</v>
      </c>
      <c r="V2" t="s">
        <v>72</v>
      </c>
      <c r="W2" t="s">
        <v>72</v>
      </c>
      <c r="X2" t="s">
        <v>72</v>
      </c>
      <c r="Y2" t="s">
        <v>72</v>
      </c>
      <c r="Z2" t="s">
        <v>72</v>
      </c>
      <c r="AA2" t="s">
        <v>72</v>
      </c>
      <c r="AB2" t="s">
        <v>72</v>
      </c>
      <c r="AC2" t="s">
        <v>72</v>
      </c>
      <c r="AD2" t="s">
        <v>72</v>
      </c>
      <c r="AE2" t="s">
        <v>72</v>
      </c>
      <c r="AF2" t="s">
        <v>72</v>
      </c>
      <c r="AG2" t="s">
        <v>72</v>
      </c>
      <c r="AH2" t="s">
        <v>72</v>
      </c>
      <c r="AI2" t="s">
        <v>72</v>
      </c>
      <c r="AJ2" t="s">
        <v>72</v>
      </c>
      <c r="AK2" t="s">
        <v>72</v>
      </c>
      <c r="AL2" t="s">
        <v>72</v>
      </c>
      <c r="AM2" t="s">
        <v>72</v>
      </c>
      <c r="AN2" t="s">
        <v>72</v>
      </c>
      <c r="AO2" t="s">
        <v>72</v>
      </c>
      <c r="AP2" t="s">
        <v>72</v>
      </c>
      <c r="AQ2" t="s">
        <v>72</v>
      </c>
      <c r="AR2" t="s">
        <v>72</v>
      </c>
      <c r="AS2" t="s">
        <v>72</v>
      </c>
      <c r="AT2" t="s">
        <v>72</v>
      </c>
      <c r="AU2" t="s">
        <v>72</v>
      </c>
      <c r="AV2" t="s">
        <v>72</v>
      </c>
      <c r="AW2" t="s">
        <v>72</v>
      </c>
      <c r="AX2" t="s">
        <v>72</v>
      </c>
      <c r="AY2" t="s">
        <v>72</v>
      </c>
      <c r="AZ2">
        <v>1.6656894701917901E-2</v>
      </c>
      <c r="BA2">
        <v>3.2353579039962002</v>
      </c>
      <c r="BB2">
        <v>0.72134103493541701</v>
      </c>
      <c r="BC2">
        <v>0.82077321375782197</v>
      </c>
      <c r="BD2">
        <v>0.63395451990862395</v>
      </c>
      <c r="BE2" t="s">
        <v>72</v>
      </c>
      <c r="BF2" t="s">
        <v>72</v>
      </c>
      <c r="BG2" t="s">
        <v>72</v>
      </c>
      <c r="BH2" t="s">
        <v>72</v>
      </c>
      <c r="BI2" t="s">
        <v>72</v>
      </c>
      <c r="BJ2" t="s">
        <v>72</v>
      </c>
      <c r="BK2" t="s">
        <v>72</v>
      </c>
      <c r="BL2" t="s">
        <v>72</v>
      </c>
      <c r="BM2" t="s">
        <v>72</v>
      </c>
      <c r="BN2" t="s">
        <v>72</v>
      </c>
      <c r="BO2" t="s">
        <v>72</v>
      </c>
      <c r="BP2" t="s">
        <v>72</v>
      </c>
      <c r="BQ2" t="s">
        <v>72</v>
      </c>
      <c r="BR2" t="s">
        <v>72</v>
      </c>
      <c r="BS2" t="s">
        <v>72</v>
      </c>
    </row>
    <row r="3" spans="1:71" x14ac:dyDescent="0.35">
      <c r="A3" t="s">
        <v>4139</v>
      </c>
      <c r="B3" t="e">
        <v>#N/A</v>
      </c>
      <c r="C3" t="s">
        <v>66</v>
      </c>
      <c r="D3" t="e">
        <v>#N/A</v>
      </c>
      <c r="E3" t="e">
        <v>#N/A</v>
      </c>
      <c r="F3" t="s">
        <v>73</v>
      </c>
      <c r="G3" t="s">
        <v>68</v>
      </c>
      <c r="H3" t="s">
        <v>74</v>
      </c>
      <c r="I3" t="s">
        <v>75</v>
      </c>
      <c r="J3" t="s">
        <v>71</v>
      </c>
      <c r="K3">
        <v>1</v>
      </c>
      <c r="L3">
        <v>-0.27469754561541398</v>
      </c>
      <c r="M3">
        <v>5.4349750528994503E-2</v>
      </c>
      <c r="N3" s="1">
        <v>4.3207203821851402E-7</v>
      </c>
      <c r="O3" t="s">
        <v>72</v>
      </c>
      <c r="P3" t="s">
        <v>72</v>
      </c>
      <c r="Q3" t="s">
        <v>72</v>
      </c>
      <c r="R3" t="s">
        <v>72</v>
      </c>
      <c r="S3" t="s">
        <v>72</v>
      </c>
      <c r="T3" t="s">
        <v>72</v>
      </c>
      <c r="U3" t="s">
        <v>72</v>
      </c>
      <c r="V3" t="s">
        <v>72</v>
      </c>
      <c r="W3" t="s">
        <v>72</v>
      </c>
      <c r="X3" t="s">
        <v>72</v>
      </c>
      <c r="Y3" t="s">
        <v>72</v>
      </c>
      <c r="Z3" t="s">
        <v>72</v>
      </c>
      <c r="AA3" t="s">
        <v>72</v>
      </c>
      <c r="AB3" t="s">
        <v>72</v>
      </c>
      <c r="AC3" t="s">
        <v>72</v>
      </c>
      <c r="AD3" t="s">
        <v>72</v>
      </c>
      <c r="AE3" t="s">
        <v>72</v>
      </c>
      <c r="AF3" t="s">
        <v>72</v>
      </c>
      <c r="AG3" t="s">
        <v>72</v>
      </c>
      <c r="AH3" t="s">
        <v>72</v>
      </c>
      <c r="AI3" t="s">
        <v>72</v>
      </c>
      <c r="AJ3" t="s">
        <v>72</v>
      </c>
      <c r="AK3" t="s">
        <v>72</v>
      </c>
      <c r="AL3" t="s">
        <v>72</v>
      </c>
      <c r="AM3" t="s">
        <v>72</v>
      </c>
      <c r="AN3" t="s">
        <v>72</v>
      </c>
      <c r="AO3" t="s">
        <v>72</v>
      </c>
      <c r="AP3" t="s">
        <v>72</v>
      </c>
      <c r="AQ3" t="s">
        <v>72</v>
      </c>
      <c r="AR3" t="s">
        <v>72</v>
      </c>
      <c r="AS3" t="s">
        <v>72</v>
      </c>
      <c r="AT3" t="s">
        <v>72</v>
      </c>
      <c r="AU3" t="s">
        <v>72</v>
      </c>
      <c r="AV3" t="s">
        <v>72</v>
      </c>
      <c r="AW3" t="s">
        <v>72</v>
      </c>
      <c r="AX3" t="s">
        <v>72</v>
      </c>
      <c r="AY3" t="s">
        <v>72</v>
      </c>
      <c r="AZ3">
        <v>1.6656894701917901E-2</v>
      </c>
      <c r="BA3">
        <v>3.2353579039962002</v>
      </c>
      <c r="BB3">
        <v>0.75980189388986796</v>
      </c>
      <c r="BC3">
        <v>0.84520841710273897</v>
      </c>
      <c r="BD3">
        <v>0.68302551924120003</v>
      </c>
      <c r="BE3" t="s">
        <v>72</v>
      </c>
      <c r="BF3" t="s">
        <v>72</v>
      </c>
      <c r="BG3" t="s">
        <v>72</v>
      </c>
      <c r="BH3" t="s">
        <v>72</v>
      </c>
      <c r="BI3" t="s">
        <v>72</v>
      </c>
      <c r="BJ3" t="s">
        <v>72</v>
      </c>
      <c r="BK3" t="s">
        <v>72</v>
      </c>
      <c r="BL3" t="s">
        <v>72</v>
      </c>
      <c r="BM3" t="s">
        <v>72</v>
      </c>
      <c r="BN3" t="s">
        <v>72</v>
      </c>
      <c r="BO3" t="s">
        <v>72</v>
      </c>
      <c r="BP3" t="s">
        <v>72</v>
      </c>
      <c r="BQ3" t="s">
        <v>72</v>
      </c>
      <c r="BR3" t="s">
        <v>72</v>
      </c>
      <c r="BS3" t="s">
        <v>72</v>
      </c>
    </row>
    <row r="4" spans="1:71" x14ac:dyDescent="0.35">
      <c r="A4" t="s">
        <v>4140</v>
      </c>
      <c r="B4" t="e">
        <v>#N/A</v>
      </c>
      <c r="C4" t="s">
        <v>66</v>
      </c>
      <c r="D4" t="e">
        <v>#N/A</v>
      </c>
      <c r="E4" t="e">
        <v>#N/A</v>
      </c>
      <c r="F4" t="s">
        <v>76</v>
      </c>
      <c r="G4" t="s">
        <v>68</v>
      </c>
      <c r="H4" t="s">
        <v>77</v>
      </c>
      <c r="I4" t="s">
        <v>78</v>
      </c>
      <c r="J4" t="s">
        <v>71</v>
      </c>
      <c r="K4">
        <v>1</v>
      </c>
      <c r="L4">
        <v>-0.221396609517089</v>
      </c>
      <c r="M4">
        <v>6.8350918906406197E-2</v>
      </c>
      <c r="N4">
        <v>1.19900463295582E-3</v>
      </c>
      <c r="O4" t="s">
        <v>72</v>
      </c>
      <c r="P4" t="s">
        <v>72</v>
      </c>
      <c r="Q4" t="s">
        <v>72</v>
      </c>
      <c r="R4" t="s">
        <v>72</v>
      </c>
      <c r="S4" t="s">
        <v>72</v>
      </c>
      <c r="T4" t="s">
        <v>72</v>
      </c>
      <c r="U4" t="s">
        <v>72</v>
      </c>
      <c r="V4" t="s">
        <v>72</v>
      </c>
      <c r="W4" t="s">
        <v>72</v>
      </c>
      <c r="X4" t="s">
        <v>72</v>
      </c>
      <c r="Y4" t="s">
        <v>72</v>
      </c>
      <c r="Z4" t="s">
        <v>72</v>
      </c>
      <c r="AA4" t="s">
        <v>72</v>
      </c>
      <c r="AB4" t="s">
        <v>72</v>
      </c>
      <c r="AC4" t="s">
        <v>72</v>
      </c>
      <c r="AD4" t="s">
        <v>72</v>
      </c>
      <c r="AE4" t="s">
        <v>72</v>
      </c>
      <c r="AF4" t="s">
        <v>72</v>
      </c>
      <c r="AG4" t="s">
        <v>72</v>
      </c>
      <c r="AH4" t="s">
        <v>72</v>
      </c>
      <c r="AI4" t="s">
        <v>72</v>
      </c>
      <c r="AJ4" t="s">
        <v>72</v>
      </c>
      <c r="AK4" t="s">
        <v>72</v>
      </c>
      <c r="AL4" t="s">
        <v>72</v>
      </c>
      <c r="AM4" t="s">
        <v>72</v>
      </c>
      <c r="AN4" t="s">
        <v>72</v>
      </c>
      <c r="AO4" t="s">
        <v>72</v>
      </c>
      <c r="AP4" t="s">
        <v>72</v>
      </c>
      <c r="AQ4" t="s">
        <v>72</v>
      </c>
      <c r="AR4" t="s">
        <v>72</v>
      </c>
      <c r="AS4" t="s">
        <v>72</v>
      </c>
      <c r="AT4" t="s">
        <v>72</v>
      </c>
      <c r="AU4" t="s">
        <v>72</v>
      </c>
      <c r="AV4" t="s">
        <v>72</v>
      </c>
      <c r="AW4" t="s">
        <v>72</v>
      </c>
      <c r="AX4" t="s">
        <v>72</v>
      </c>
      <c r="AY4" t="s">
        <v>72</v>
      </c>
      <c r="AZ4">
        <v>1.6656894701917901E-2</v>
      </c>
      <c r="BA4">
        <v>3.2353579039962002</v>
      </c>
      <c r="BB4">
        <v>0.801398774871108</v>
      </c>
      <c r="BC4">
        <v>0.91628410100470103</v>
      </c>
      <c r="BD4">
        <v>0.70091797474244</v>
      </c>
      <c r="BE4" t="s">
        <v>72</v>
      </c>
      <c r="BF4" t="s">
        <v>72</v>
      </c>
      <c r="BG4" t="s">
        <v>72</v>
      </c>
      <c r="BH4" t="s">
        <v>72</v>
      </c>
      <c r="BI4" t="s">
        <v>72</v>
      </c>
      <c r="BJ4" t="s">
        <v>72</v>
      </c>
      <c r="BK4" t="s">
        <v>72</v>
      </c>
      <c r="BL4" t="s">
        <v>72</v>
      </c>
      <c r="BM4" t="s">
        <v>72</v>
      </c>
      <c r="BN4" t="s">
        <v>72</v>
      </c>
      <c r="BO4" t="s">
        <v>72</v>
      </c>
      <c r="BP4" t="s">
        <v>72</v>
      </c>
      <c r="BQ4" t="s">
        <v>72</v>
      </c>
      <c r="BR4" t="s">
        <v>72</v>
      </c>
      <c r="BS4" t="s">
        <v>72</v>
      </c>
    </row>
    <row r="5" spans="1:71" x14ac:dyDescent="0.35">
      <c r="A5" t="s">
        <v>4141</v>
      </c>
      <c r="B5" t="e">
        <v>#N/A</v>
      </c>
      <c r="C5" t="s">
        <v>79</v>
      </c>
      <c r="D5" t="e">
        <v>#N/A</v>
      </c>
      <c r="E5" t="e">
        <v>#N/A</v>
      </c>
      <c r="F5" t="s">
        <v>67</v>
      </c>
      <c r="G5" t="s">
        <v>68</v>
      </c>
      <c r="H5" t="s">
        <v>80</v>
      </c>
      <c r="I5" t="s">
        <v>81</v>
      </c>
      <c r="J5" t="s">
        <v>82</v>
      </c>
      <c r="K5">
        <v>7</v>
      </c>
      <c r="L5">
        <v>0.16334900352555101</v>
      </c>
      <c r="M5">
        <v>6.80270211263308E-2</v>
      </c>
      <c r="N5">
        <v>1.6339747725710001E-2</v>
      </c>
      <c r="O5" t="s">
        <v>83</v>
      </c>
      <c r="P5">
        <v>7</v>
      </c>
      <c r="Q5">
        <v>7.92894371172084E-2</v>
      </c>
      <c r="R5">
        <v>0.203546847268951</v>
      </c>
      <c r="S5">
        <v>0.71291657231398597</v>
      </c>
      <c r="T5" t="s">
        <v>84</v>
      </c>
      <c r="U5">
        <v>7</v>
      </c>
      <c r="V5">
        <v>0.108130731382967</v>
      </c>
      <c r="W5">
        <v>2.0142129056793301E-2</v>
      </c>
      <c r="X5" s="1">
        <v>7.9444212492241995E-8</v>
      </c>
      <c r="Y5" t="s">
        <v>85</v>
      </c>
      <c r="Z5">
        <v>7</v>
      </c>
      <c r="AA5">
        <v>9.8039238138212997E-2</v>
      </c>
      <c r="AB5">
        <v>1.8947892765638699E-2</v>
      </c>
      <c r="AC5">
        <v>2.0660605070881698E-3</v>
      </c>
      <c r="AD5" t="s">
        <v>86</v>
      </c>
      <c r="AE5">
        <v>7</v>
      </c>
      <c r="AF5">
        <v>6.2267821159312203E-2</v>
      </c>
      <c r="AG5">
        <v>3.2352987530903501E-2</v>
      </c>
      <c r="AH5">
        <v>0.102604046076554</v>
      </c>
      <c r="AI5" t="s">
        <v>87</v>
      </c>
      <c r="AJ5">
        <v>115.883024708254</v>
      </c>
      <c r="AK5">
        <v>6</v>
      </c>
      <c r="AL5" s="1">
        <v>1.1919511500856399E-22</v>
      </c>
      <c r="AM5">
        <v>3.1161185525845101E-2</v>
      </c>
      <c r="AN5">
        <v>7.0421375352562002E-2</v>
      </c>
      <c r="AO5">
        <v>0.67661630301198805</v>
      </c>
      <c r="AP5" t="s">
        <v>88</v>
      </c>
      <c r="AQ5">
        <v>0.16334900352555101</v>
      </c>
      <c r="AR5">
        <v>6.80270211263308E-2</v>
      </c>
      <c r="AS5">
        <v>2.4012370499393301</v>
      </c>
      <c r="AT5">
        <v>5.32051276456064E-2</v>
      </c>
      <c r="AU5" t="s">
        <v>89</v>
      </c>
      <c r="AV5">
        <v>9.9796897745512703E-2</v>
      </c>
      <c r="AW5">
        <v>2.3411830164497101E-2</v>
      </c>
      <c r="AX5">
        <v>4.2626696436936404</v>
      </c>
      <c r="AY5">
        <v>2.3683138418805299E-2</v>
      </c>
      <c r="AZ5">
        <v>0.30671739666158798</v>
      </c>
      <c r="BA5">
        <v>104.851935788894</v>
      </c>
      <c r="BB5">
        <v>1.17744755133478</v>
      </c>
      <c r="BC5">
        <v>1.34538735104429</v>
      </c>
      <c r="BD5">
        <v>1.0304710647592801</v>
      </c>
      <c r="BE5">
        <v>1.0825175975041099</v>
      </c>
      <c r="BF5">
        <v>1.6132346418210499</v>
      </c>
      <c r="BG5">
        <v>0.72639423833799199</v>
      </c>
      <c r="BH5">
        <v>1.11419339590925</v>
      </c>
      <c r="BI5">
        <v>1.1590599681843201</v>
      </c>
      <c r="BJ5">
        <v>1.071063583908</v>
      </c>
      <c r="BK5">
        <v>1.1030060641638</v>
      </c>
      <c r="BL5">
        <v>1.1447395088765699</v>
      </c>
      <c r="BM5">
        <v>1.0627940838489101</v>
      </c>
      <c r="BN5">
        <v>1.06424733451811</v>
      </c>
      <c r="BO5">
        <v>1.1339188894847401</v>
      </c>
      <c r="BP5">
        <v>0.998856619756613</v>
      </c>
      <c r="BQ5">
        <v>1.1049464781634899</v>
      </c>
      <c r="BR5">
        <v>1.15683067000359</v>
      </c>
      <c r="BS5">
        <v>1.0553893074101399</v>
      </c>
    </row>
    <row r="6" spans="1:71" x14ac:dyDescent="0.35">
      <c r="A6" t="s">
        <v>4142</v>
      </c>
      <c r="B6" t="e">
        <v>#N/A</v>
      </c>
      <c r="C6" t="s">
        <v>79</v>
      </c>
      <c r="D6" t="e">
        <v>#N/A</v>
      </c>
      <c r="E6" t="e">
        <v>#N/A</v>
      </c>
      <c r="F6" t="s">
        <v>73</v>
      </c>
      <c r="G6" t="s">
        <v>68</v>
      </c>
      <c r="H6" t="s">
        <v>90</v>
      </c>
      <c r="I6" t="s">
        <v>91</v>
      </c>
      <c r="J6" t="s">
        <v>82</v>
      </c>
      <c r="K6">
        <v>7</v>
      </c>
      <c r="L6">
        <v>0.184690158070412</v>
      </c>
      <c r="M6">
        <v>6.8562115885701602E-2</v>
      </c>
      <c r="N6">
        <v>7.0650174367269903E-3</v>
      </c>
      <c r="O6" t="s">
        <v>83</v>
      </c>
      <c r="P6">
        <v>7</v>
      </c>
      <c r="Q6">
        <v>9.5896359838069795E-2</v>
      </c>
      <c r="R6">
        <v>0.20484429236941701</v>
      </c>
      <c r="S6">
        <v>0.65937968027715899</v>
      </c>
      <c r="T6" t="s">
        <v>84</v>
      </c>
      <c r="U6">
        <v>7</v>
      </c>
      <c r="V6">
        <v>0.11910890333561</v>
      </c>
      <c r="W6">
        <v>1.7031737944734299E-2</v>
      </c>
      <c r="X6" s="1">
        <v>2.6839894265482101E-12</v>
      </c>
      <c r="Y6" t="s">
        <v>85</v>
      </c>
      <c r="Z6">
        <v>7</v>
      </c>
      <c r="AA6">
        <v>0.112014053109047</v>
      </c>
      <c r="AB6">
        <v>1.7023604562907899E-2</v>
      </c>
      <c r="AC6">
        <v>5.9125953188074302E-4</v>
      </c>
      <c r="AD6" t="s">
        <v>86</v>
      </c>
      <c r="AE6">
        <v>7</v>
      </c>
      <c r="AF6">
        <v>7.3530627429171699E-2</v>
      </c>
      <c r="AG6">
        <v>2.58733745366494E-2</v>
      </c>
      <c r="AH6">
        <v>2.9491697424112E-2</v>
      </c>
      <c r="AI6" t="s">
        <v>87</v>
      </c>
      <c r="AJ6">
        <v>172.16589668139</v>
      </c>
      <c r="AK6">
        <v>6</v>
      </c>
      <c r="AL6" s="1">
        <v>1.56150747593813E-34</v>
      </c>
      <c r="AM6">
        <v>3.2856179689884399E-2</v>
      </c>
      <c r="AN6">
        <v>7.07455593578077E-2</v>
      </c>
      <c r="AO6">
        <v>0.66186220620580705</v>
      </c>
      <c r="AP6" t="s">
        <v>88</v>
      </c>
      <c r="AQ6">
        <v>0.184690158070412</v>
      </c>
      <c r="AR6">
        <v>6.8562115885701602E-2</v>
      </c>
      <c r="AS6">
        <v>2.6937639786132799</v>
      </c>
      <c r="AT6">
        <v>3.58724558588564E-2</v>
      </c>
      <c r="AU6" t="s">
        <v>89</v>
      </c>
      <c r="AV6">
        <v>8.9941308636769995E-2</v>
      </c>
      <c r="AW6">
        <v>3.3733621113866102E-2</v>
      </c>
      <c r="AX6">
        <v>2.6662215815247898</v>
      </c>
      <c r="AY6">
        <v>0.11658016574289699</v>
      </c>
      <c r="AZ6">
        <v>0.30671739666158798</v>
      </c>
      <c r="BA6">
        <v>104.851935788894</v>
      </c>
      <c r="BB6">
        <v>1.2028456903542299</v>
      </c>
      <c r="BC6">
        <v>1.3758502521456399</v>
      </c>
      <c r="BD6">
        <v>1.0515953698793801</v>
      </c>
      <c r="BE6">
        <v>1.10064498705792</v>
      </c>
      <c r="BF6">
        <v>1.6444256476446</v>
      </c>
      <c r="BG6">
        <v>0.73668237251766999</v>
      </c>
      <c r="BH6">
        <v>1.12649259040917</v>
      </c>
      <c r="BI6">
        <v>1.16473210723922</v>
      </c>
      <c r="BJ6">
        <v>1.08950852162446</v>
      </c>
      <c r="BK6">
        <v>1.1185285793386901</v>
      </c>
      <c r="BL6">
        <v>1.15647931660226</v>
      </c>
      <c r="BM6">
        <v>1.0818232240185599</v>
      </c>
      <c r="BN6">
        <v>1.07630150051506</v>
      </c>
      <c r="BO6">
        <v>1.1322903519201799</v>
      </c>
      <c r="BP6">
        <v>1.0230811540931</v>
      </c>
      <c r="BQ6">
        <v>1.09411006700939</v>
      </c>
      <c r="BR6">
        <v>1.16889540668598</v>
      </c>
      <c r="BS6">
        <v>1.0241094557170101</v>
      </c>
    </row>
    <row r="7" spans="1:71" x14ac:dyDescent="0.35">
      <c r="A7" t="s">
        <v>4143</v>
      </c>
      <c r="B7" t="e">
        <v>#N/A</v>
      </c>
      <c r="C7" t="s">
        <v>79</v>
      </c>
      <c r="D7" t="e">
        <v>#N/A</v>
      </c>
      <c r="E7" t="e">
        <v>#N/A</v>
      </c>
      <c r="F7" t="s">
        <v>76</v>
      </c>
      <c r="G7" t="s">
        <v>68</v>
      </c>
      <c r="H7" t="s">
        <v>92</v>
      </c>
      <c r="I7" t="s">
        <v>93</v>
      </c>
      <c r="J7" t="s">
        <v>82</v>
      </c>
      <c r="K7">
        <v>7</v>
      </c>
      <c r="L7">
        <v>0.22192227056731401</v>
      </c>
      <c r="M7">
        <v>6.7566004682802799E-2</v>
      </c>
      <c r="N7">
        <v>1.02154225328072E-3</v>
      </c>
      <c r="O7" t="s">
        <v>83</v>
      </c>
      <c r="P7">
        <v>7</v>
      </c>
      <c r="Q7">
        <v>0.13360911723232399</v>
      </c>
      <c r="R7">
        <v>0.20213443590004099</v>
      </c>
      <c r="S7">
        <v>0.53785353055413698</v>
      </c>
      <c r="T7" t="s">
        <v>84</v>
      </c>
      <c r="U7">
        <v>7</v>
      </c>
      <c r="V7">
        <v>0.15822513388225801</v>
      </c>
      <c r="W7">
        <v>2.25856205131281E-2</v>
      </c>
      <c r="X7" s="1">
        <v>2.4598321428474202E-12</v>
      </c>
      <c r="Y7" t="s">
        <v>85</v>
      </c>
      <c r="Z7">
        <v>7</v>
      </c>
      <c r="AA7">
        <v>0.15366524773944201</v>
      </c>
      <c r="AB7">
        <v>2.1503896892454299E-2</v>
      </c>
      <c r="AC7">
        <v>3.7855289613842501E-4</v>
      </c>
      <c r="AD7" t="s">
        <v>86</v>
      </c>
      <c r="AE7">
        <v>7</v>
      </c>
      <c r="AF7">
        <v>0.117269645357628</v>
      </c>
      <c r="AG7">
        <v>3.3592635053429097E-2</v>
      </c>
      <c r="AH7">
        <v>1.2968615442355801E-2</v>
      </c>
      <c r="AI7" t="s">
        <v>87</v>
      </c>
      <c r="AJ7">
        <v>105.358592191607</v>
      </c>
      <c r="AK7">
        <v>6</v>
      </c>
      <c r="AL7" s="1">
        <v>1.9072460214916201E-20</v>
      </c>
      <c r="AM7">
        <v>3.2568202384010397E-2</v>
      </c>
      <c r="AN7">
        <v>6.9591234732117299E-2</v>
      </c>
      <c r="AO7">
        <v>0.65947969301254095</v>
      </c>
      <c r="AP7" t="s">
        <v>88</v>
      </c>
      <c r="AQ7">
        <v>0.22192227056731401</v>
      </c>
      <c r="AR7">
        <v>6.7566004682802799E-2</v>
      </c>
      <c r="AS7">
        <v>3.2845255777540201</v>
      </c>
      <c r="AT7">
        <v>1.6727744449765301E-2</v>
      </c>
      <c r="AU7" t="s">
        <v>89</v>
      </c>
      <c r="AV7">
        <v>0.148803451934719</v>
      </c>
      <c r="AW7">
        <v>2.28569726848992E-2</v>
      </c>
      <c r="AX7">
        <v>6.5101994908113099</v>
      </c>
      <c r="AY7">
        <v>2.8732401060162999E-3</v>
      </c>
      <c r="AZ7">
        <v>0.30671739666158798</v>
      </c>
      <c r="BA7">
        <v>104.851935788894</v>
      </c>
      <c r="BB7">
        <v>1.2484743308911701</v>
      </c>
      <c r="BC7">
        <v>1.4252562751273901</v>
      </c>
      <c r="BD7">
        <v>1.0936195701049101</v>
      </c>
      <c r="BE7">
        <v>1.1429459744324999</v>
      </c>
      <c r="BF7">
        <v>1.6985800062922201</v>
      </c>
      <c r="BG7">
        <v>0.76906916108296497</v>
      </c>
      <c r="BH7">
        <v>1.17142989358251</v>
      </c>
      <c r="BI7">
        <v>1.22445145281648</v>
      </c>
      <c r="BJ7">
        <v>1.1207042896002899</v>
      </c>
      <c r="BK7">
        <v>1.1661004666678201</v>
      </c>
      <c r="BL7">
        <v>1.21629929698659</v>
      </c>
      <c r="BM7">
        <v>1.11797343115451</v>
      </c>
      <c r="BN7">
        <v>1.1244225841464299</v>
      </c>
      <c r="BO7">
        <v>1.20094795815194</v>
      </c>
      <c r="BP7">
        <v>1.0527734687888799</v>
      </c>
      <c r="BQ7">
        <v>1.16044488359622</v>
      </c>
      <c r="BR7">
        <v>1.2136145260839499</v>
      </c>
      <c r="BS7">
        <v>1.10960465528534</v>
      </c>
    </row>
    <row r="8" spans="1:71" x14ac:dyDescent="0.35">
      <c r="A8" t="s">
        <v>4144</v>
      </c>
      <c r="B8" t="e">
        <v>#N/A</v>
      </c>
      <c r="C8" t="s">
        <v>109</v>
      </c>
      <c r="D8" t="e">
        <v>#N/A</v>
      </c>
      <c r="E8" t="e">
        <v>#N/A</v>
      </c>
      <c r="F8" t="s">
        <v>67</v>
      </c>
      <c r="G8" t="s">
        <v>68</v>
      </c>
      <c r="H8" t="s">
        <v>110</v>
      </c>
      <c r="I8" t="s">
        <v>111</v>
      </c>
      <c r="J8" t="s">
        <v>82</v>
      </c>
      <c r="K8">
        <v>4</v>
      </c>
      <c r="L8">
        <v>0.24958540100309401</v>
      </c>
      <c r="M8">
        <v>8.7099105880609401E-2</v>
      </c>
      <c r="N8">
        <v>4.1630729390702602E-3</v>
      </c>
      <c r="O8" t="s">
        <v>83</v>
      </c>
      <c r="P8">
        <v>4</v>
      </c>
      <c r="Q8">
        <v>-0.33771237241910501</v>
      </c>
      <c r="R8">
        <v>0.16458066167201399</v>
      </c>
      <c r="S8">
        <v>0.17661304585586801</v>
      </c>
      <c r="T8" t="s">
        <v>84</v>
      </c>
      <c r="U8">
        <v>4</v>
      </c>
      <c r="V8">
        <v>0.196669929479237</v>
      </c>
      <c r="W8">
        <v>4.7281717051840803E-2</v>
      </c>
      <c r="X8" s="1">
        <v>3.1889696463946803E-5</v>
      </c>
      <c r="Y8" t="s">
        <v>85</v>
      </c>
      <c r="Z8">
        <v>4</v>
      </c>
      <c r="AA8">
        <v>0.200888400417532</v>
      </c>
      <c r="AB8">
        <v>4.6801238114916197E-2</v>
      </c>
      <c r="AC8">
        <v>2.32498525200566E-2</v>
      </c>
      <c r="AD8" t="s">
        <v>86</v>
      </c>
      <c r="AE8">
        <v>4</v>
      </c>
      <c r="AF8">
        <v>0.22162323547188501</v>
      </c>
      <c r="AG8">
        <v>6.40472705015383E-2</v>
      </c>
      <c r="AH8">
        <v>4.0631091991345E-2</v>
      </c>
      <c r="AI8" t="s">
        <v>87</v>
      </c>
      <c r="AJ8">
        <v>23.690505965398401</v>
      </c>
      <c r="AK8">
        <v>3</v>
      </c>
      <c r="AL8" s="1">
        <v>2.8986140285794401E-5</v>
      </c>
      <c r="AM8">
        <v>0.141712848996458</v>
      </c>
      <c r="AN8">
        <v>3.8618887512012798E-2</v>
      </c>
      <c r="AO8">
        <v>6.6898193314132798E-2</v>
      </c>
      <c r="AP8" t="s">
        <v>88</v>
      </c>
      <c r="AQ8">
        <v>0.24958540100309401</v>
      </c>
      <c r="AR8">
        <v>8.7099105880609401E-2</v>
      </c>
      <c r="AS8">
        <v>2.8655334458336701</v>
      </c>
      <c r="AT8">
        <v>6.42848840759246E-2</v>
      </c>
      <c r="AU8" t="s">
        <v>89</v>
      </c>
      <c r="AV8">
        <v>0.18614020075884299</v>
      </c>
      <c r="AW8">
        <v>4.0470466005938698E-2</v>
      </c>
      <c r="AX8">
        <v>4.5994083866375099</v>
      </c>
      <c r="AY8">
        <v>4.4163237690672097E-2</v>
      </c>
      <c r="AZ8">
        <v>8.0933005939170105E-2</v>
      </c>
      <c r="BA8">
        <v>19.285132003668899</v>
      </c>
      <c r="BB8">
        <v>1.2834931713797899</v>
      </c>
      <c r="BC8">
        <v>1.5224176774948199</v>
      </c>
      <c r="BD8">
        <v>1.08206489278903</v>
      </c>
      <c r="BE8">
        <v>0.713400452037664</v>
      </c>
      <c r="BF8">
        <v>0.98497967204383197</v>
      </c>
      <c r="BG8">
        <v>0.51670122685018804</v>
      </c>
      <c r="BH8">
        <v>1.21734216562344</v>
      </c>
      <c r="BI8">
        <v>1.3355485347320799</v>
      </c>
      <c r="BJ8">
        <v>1.10959797391568</v>
      </c>
      <c r="BK8">
        <v>1.2224883350225599</v>
      </c>
      <c r="BL8">
        <v>1.33993194736243</v>
      </c>
      <c r="BM8">
        <v>1.1153385305932999</v>
      </c>
      <c r="BN8">
        <v>1.2481010490654501</v>
      </c>
      <c r="BO8">
        <v>1.41503729219338</v>
      </c>
      <c r="BP8">
        <v>1.1008587810881501</v>
      </c>
      <c r="BQ8">
        <v>1.2045911331302701</v>
      </c>
      <c r="BR8">
        <v>1.30403370965204</v>
      </c>
      <c r="BS8">
        <v>1.1127318161148301</v>
      </c>
    </row>
    <row r="9" spans="1:71" x14ac:dyDescent="0.35">
      <c r="A9" t="s">
        <v>4145</v>
      </c>
      <c r="B9" t="e">
        <v>#N/A</v>
      </c>
      <c r="C9" t="s">
        <v>109</v>
      </c>
      <c r="D9" t="e">
        <v>#N/A</v>
      </c>
      <c r="E9" t="e">
        <v>#N/A</v>
      </c>
      <c r="F9" t="s">
        <v>73</v>
      </c>
      <c r="G9" t="s">
        <v>68</v>
      </c>
      <c r="H9" t="s">
        <v>112</v>
      </c>
      <c r="I9" t="s">
        <v>113</v>
      </c>
      <c r="J9" t="s">
        <v>82</v>
      </c>
      <c r="K9">
        <v>4</v>
      </c>
      <c r="L9">
        <v>0.240658267563018</v>
      </c>
      <c r="M9">
        <v>0.116367882546682</v>
      </c>
      <c r="N9">
        <v>3.8632358008245098E-2</v>
      </c>
      <c r="O9" t="s">
        <v>83</v>
      </c>
      <c r="P9">
        <v>4</v>
      </c>
      <c r="Q9">
        <v>-0.49365772566321497</v>
      </c>
      <c r="R9">
        <v>0.29646779784799299</v>
      </c>
      <c r="S9">
        <v>0.23780147684851899</v>
      </c>
      <c r="T9" t="s">
        <v>84</v>
      </c>
      <c r="U9">
        <v>4</v>
      </c>
      <c r="V9">
        <v>0.19928753018244899</v>
      </c>
      <c r="W9">
        <v>4.24682591463066E-2</v>
      </c>
      <c r="X9" s="1">
        <v>2.6972424986549801E-6</v>
      </c>
      <c r="Y9" t="s">
        <v>85</v>
      </c>
      <c r="Z9">
        <v>4</v>
      </c>
      <c r="AA9">
        <v>7.6354192252034603E-2</v>
      </c>
      <c r="AB9">
        <v>4.2577737446694901E-2</v>
      </c>
      <c r="AC9">
        <v>0.17082461530608301</v>
      </c>
      <c r="AD9" t="s">
        <v>86</v>
      </c>
      <c r="AE9">
        <v>4</v>
      </c>
      <c r="AF9">
        <v>0.23515271581247399</v>
      </c>
      <c r="AG9">
        <v>7.5130044691633494E-2</v>
      </c>
      <c r="AH9">
        <v>5.20678740294057E-2</v>
      </c>
      <c r="AI9" t="s">
        <v>87</v>
      </c>
      <c r="AJ9">
        <v>61.599096521963197</v>
      </c>
      <c r="AK9">
        <v>3</v>
      </c>
      <c r="AL9" s="1">
        <v>2.6763292752650102E-13</v>
      </c>
      <c r="AM9">
        <v>0.17700249035585899</v>
      </c>
      <c r="AN9">
        <v>6.9488940404488594E-2</v>
      </c>
      <c r="AO9">
        <v>0.12571166693274599</v>
      </c>
      <c r="AP9" t="s">
        <v>88</v>
      </c>
      <c r="AQ9">
        <v>0.240658267563018</v>
      </c>
      <c r="AR9">
        <v>0.116367882546682</v>
      </c>
      <c r="AS9">
        <v>2.0680815212605999</v>
      </c>
      <c r="AT9">
        <v>0.130481593185825</v>
      </c>
      <c r="AU9" t="s">
        <v>89</v>
      </c>
      <c r="AV9">
        <v>0.257697331506342</v>
      </c>
      <c r="AW9">
        <v>1.90071335641065E-3</v>
      </c>
      <c r="AX9">
        <v>135.579271139013</v>
      </c>
      <c r="AY9">
        <v>4.6954687318491797E-3</v>
      </c>
      <c r="AZ9">
        <v>8.0933005939170105E-2</v>
      </c>
      <c r="BA9">
        <v>19.285132003668899</v>
      </c>
      <c r="BB9">
        <v>1.27208624788844</v>
      </c>
      <c r="BC9">
        <v>1.5979783792229301</v>
      </c>
      <c r="BD9">
        <v>1.01265664361102</v>
      </c>
      <c r="BE9">
        <v>0.61038966805947403</v>
      </c>
      <c r="BF9">
        <v>1.0913540337635399</v>
      </c>
      <c r="BG9">
        <v>0.34138834452182698</v>
      </c>
      <c r="BH9">
        <v>1.2205328554863999</v>
      </c>
      <c r="BI9">
        <v>1.3264753585196001</v>
      </c>
      <c r="BJ9">
        <v>1.1230517338704</v>
      </c>
      <c r="BK9">
        <v>1.07934480202836</v>
      </c>
      <c r="BL9">
        <v>1.17328388624325</v>
      </c>
      <c r="BM9">
        <v>0.992926959387324</v>
      </c>
      <c r="BN9">
        <v>1.26510195505414</v>
      </c>
      <c r="BO9">
        <v>1.4658094323045201</v>
      </c>
      <c r="BP9">
        <v>1.0918765573540901</v>
      </c>
      <c r="BQ9">
        <v>1.29394712232378</v>
      </c>
      <c r="BR9">
        <v>1.29877658081888</v>
      </c>
      <c r="BS9">
        <v>1.2891356220131001</v>
      </c>
    </row>
    <row r="10" spans="1:71" x14ac:dyDescent="0.35">
      <c r="A10" t="s">
        <v>4146</v>
      </c>
      <c r="B10" t="e">
        <v>#N/A</v>
      </c>
      <c r="C10" t="s">
        <v>130</v>
      </c>
      <c r="D10" t="e">
        <v>#N/A</v>
      </c>
      <c r="E10" t="e">
        <v>#N/A</v>
      </c>
      <c r="F10" t="s">
        <v>67</v>
      </c>
      <c r="G10" t="s">
        <v>68</v>
      </c>
      <c r="H10" t="s">
        <v>131</v>
      </c>
      <c r="I10" t="s">
        <v>132</v>
      </c>
      <c r="J10" t="s">
        <v>71</v>
      </c>
      <c r="K10">
        <v>1</v>
      </c>
      <c r="L10">
        <v>-0.29681557217024102</v>
      </c>
      <c r="M10">
        <v>9.50534777661282E-2</v>
      </c>
      <c r="N10">
        <v>1.7925105729117399E-3</v>
      </c>
      <c r="O10" t="s">
        <v>72</v>
      </c>
      <c r="P10" t="s">
        <v>72</v>
      </c>
      <c r="Q10" t="s">
        <v>72</v>
      </c>
      <c r="R10" t="s">
        <v>72</v>
      </c>
      <c r="S10" t="s">
        <v>72</v>
      </c>
      <c r="T10" t="s">
        <v>72</v>
      </c>
      <c r="U10" t="s">
        <v>72</v>
      </c>
      <c r="V10" t="s">
        <v>72</v>
      </c>
      <c r="W10" t="s">
        <v>72</v>
      </c>
      <c r="X10" t="s">
        <v>72</v>
      </c>
      <c r="Y10" t="s">
        <v>72</v>
      </c>
      <c r="Z10" t="s">
        <v>72</v>
      </c>
      <c r="AA10" t="s">
        <v>72</v>
      </c>
      <c r="AB10" t="s">
        <v>72</v>
      </c>
      <c r="AC10" t="s">
        <v>72</v>
      </c>
      <c r="AD10" t="s">
        <v>72</v>
      </c>
      <c r="AE10" t="s">
        <v>72</v>
      </c>
      <c r="AF10" t="s">
        <v>72</v>
      </c>
      <c r="AG10" t="s">
        <v>72</v>
      </c>
      <c r="AH10" t="s">
        <v>72</v>
      </c>
      <c r="AI10" t="s">
        <v>72</v>
      </c>
      <c r="AJ10" t="s">
        <v>72</v>
      </c>
      <c r="AK10" t="s">
        <v>72</v>
      </c>
      <c r="AL10" t="s">
        <v>72</v>
      </c>
      <c r="AM10" t="s">
        <v>72</v>
      </c>
      <c r="AN10" t="s">
        <v>72</v>
      </c>
      <c r="AO10" t="s">
        <v>72</v>
      </c>
      <c r="AP10" t="s">
        <v>72</v>
      </c>
      <c r="AQ10" t="s">
        <v>72</v>
      </c>
      <c r="AR10" t="s">
        <v>72</v>
      </c>
      <c r="AS10" t="s">
        <v>72</v>
      </c>
      <c r="AT10" t="s">
        <v>72</v>
      </c>
      <c r="AU10" t="s">
        <v>72</v>
      </c>
      <c r="AV10" t="s">
        <v>72</v>
      </c>
      <c r="AW10" t="s">
        <v>72</v>
      </c>
      <c r="AX10" t="s">
        <v>72</v>
      </c>
      <c r="AY10" t="s">
        <v>72</v>
      </c>
      <c r="AZ10">
        <v>7.8922533661289502E-3</v>
      </c>
      <c r="BA10">
        <v>1.1137051141944301</v>
      </c>
      <c r="BB10">
        <v>0.74318106299414199</v>
      </c>
      <c r="BC10">
        <v>0.89537669969098399</v>
      </c>
      <c r="BD10">
        <v>0.61685555653137003</v>
      </c>
      <c r="BE10" t="s">
        <v>72</v>
      </c>
      <c r="BF10" t="s">
        <v>72</v>
      </c>
      <c r="BG10" t="s">
        <v>72</v>
      </c>
      <c r="BH10" t="s">
        <v>72</v>
      </c>
      <c r="BI10" t="s">
        <v>72</v>
      </c>
      <c r="BJ10" t="s">
        <v>72</v>
      </c>
      <c r="BK10" t="s">
        <v>72</v>
      </c>
      <c r="BL10" t="s">
        <v>72</v>
      </c>
      <c r="BM10" t="s">
        <v>72</v>
      </c>
      <c r="BN10" t="s">
        <v>72</v>
      </c>
      <c r="BO10" t="s">
        <v>72</v>
      </c>
      <c r="BP10" t="s">
        <v>72</v>
      </c>
      <c r="BQ10" t="s">
        <v>72</v>
      </c>
      <c r="BR10" t="s">
        <v>72</v>
      </c>
      <c r="BS10" t="s">
        <v>72</v>
      </c>
    </row>
    <row r="11" spans="1:71" x14ac:dyDescent="0.35">
      <c r="A11" t="s">
        <v>4147</v>
      </c>
      <c r="B11" t="e">
        <v>#N/A</v>
      </c>
      <c r="C11" t="s">
        <v>130</v>
      </c>
      <c r="D11" t="e">
        <v>#N/A</v>
      </c>
      <c r="E11" t="e">
        <v>#N/A</v>
      </c>
      <c r="F11" t="s">
        <v>73</v>
      </c>
      <c r="G11" t="s">
        <v>68</v>
      </c>
      <c r="H11" t="s">
        <v>133</v>
      </c>
      <c r="I11" t="s">
        <v>134</v>
      </c>
      <c r="J11" t="s">
        <v>71</v>
      </c>
      <c r="K11">
        <v>1</v>
      </c>
      <c r="L11">
        <v>-0.212404373165194</v>
      </c>
      <c r="M11">
        <v>7.8284345746142403E-2</v>
      </c>
      <c r="N11">
        <v>6.6628433237808796E-3</v>
      </c>
      <c r="O11" t="s">
        <v>72</v>
      </c>
      <c r="P11" t="s">
        <v>72</v>
      </c>
      <c r="Q11" t="s">
        <v>72</v>
      </c>
      <c r="R11" t="s">
        <v>72</v>
      </c>
      <c r="S11" t="s">
        <v>72</v>
      </c>
      <c r="T11" t="s">
        <v>72</v>
      </c>
      <c r="U11" t="s">
        <v>72</v>
      </c>
      <c r="V11" t="s">
        <v>72</v>
      </c>
      <c r="W11" t="s">
        <v>72</v>
      </c>
      <c r="X11" t="s">
        <v>72</v>
      </c>
      <c r="Y11" t="s">
        <v>72</v>
      </c>
      <c r="Z11" t="s">
        <v>72</v>
      </c>
      <c r="AA11" t="s">
        <v>72</v>
      </c>
      <c r="AB11" t="s">
        <v>72</v>
      </c>
      <c r="AC11" t="s">
        <v>72</v>
      </c>
      <c r="AD11" t="s">
        <v>72</v>
      </c>
      <c r="AE11" t="s">
        <v>72</v>
      </c>
      <c r="AF11" t="s">
        <v>72</v>
      </c>
      <c r="AG11" t="s">
        <v>72</v>
      </c>
      <c r="AH11" t="s">
        <v>72</v>
      </c>
      <c r="AI11" t="s">
        <v>72</v>
      </c>
      <c r="AJ11" t="s">
        <v>72</v>
      </c>
      <c r="AK11" t="s">
        <v>72</v>
      </c>
      <c r="AL11" t="s">
        <v>72</v>
      </c>
      <c r="AM11" t="s">
        <v>72</v>
      </c>
      <c r="AN11" t="s">
        <v>72</v>
      </c>
      <c r="AO11" t="s">
        <v>72</v>
      </c>
      <c r="AP11" t="s">
        <v>72</v>
      </c>
      <c r="AQ11" t="s">
        <v>72</v>
      </c>
      <c r="AR11" t="s">
        <v>72</v>
      </c>
      <c r="AS11" t="s">
        <v>72</v>
      </c>
      <c r="AT11" t="s">
        <v>72</v>
      </c>
      <c r="AU11" t="s">
        <v>72</v>
      </c>
      <c r="AV11" t="s">
        <v>72</v>
      </c>
      <c r="AW11" t="s">
        <v>72</v>
      </c>
      <c r="AX11" t="s">
        <v>72</v>
      </c>
      <c r="AY11" t="s">
        <v>72</v>
      </c>
      <c r="AZ11">
        <v>7.8922533661289502E-3</v>
      </c>
      <c r="BA11">
        <v>1.1137051141944301</v>
      </c>
      <c r="BB11">
        <v>0.80863764008230599</v>
      </c>
      <c r="BC11">
        <v>0.942737826669243</v>
      </c>
      <c r="BD11">
        <v>0.69361259775492001</v>
      </c>
      <c r="BE11" t="s">
        <v>72</v>
      </c>
      <c r="BF11" t="s">
        <v>72</v>
      </c>
      <c r="BG11" t="s">
        <v>72</v>
      </c>
      <c r="BH11" t="s">
        <v>72</v>
      </c>
      <c r="BI11" t="s">
        <v>72</v>
      </c>
      <c r="BJ11" t="s">
        <v>72</v>
      </c>
      <c r="BK11" t="s">
        <v>72</v>
      </c>
      <c r="BL11" t="s">
        <v>72</v>
      </c>
      <c r="BM11" t="s">
        <v>72</v>
      </c>
      <c r="BN11" t="s">
        <v>72</v>
      </c>
      <c r="BO11" t="s">
        <v>72</v>
      </c>
      <c r="BP11" t="s">
        <v>72</v>
      </c>
      <c r="BQ11" t="s">
        <v>72</v>
      </c>
      <c r="BR11" t="s">
        <v>72</v>
      </c>
      <c r="BS11" t="s">
        <v>72</v>
      </c>
    </row>
    <row r="12" spans="1:71" x14ac:dyDescent="0.35">
      <c r="A12" t="s">
        <v>4148</v>
      </c>
      <c r="B12" t="e">
        <v>#N/A</v>
      </c>
      <c r="C12" t="s">
        <v>137</v>
      </c>
      <c r="D12">
        <v>-1</v>
      </c>
      <c r="E12" t="b">
        <v>1</v>
      </c>
      <c r="F12" t="s">
        <v>76</v>
      </c>
      <c r="G12" t="s">
        <v>68</v>
      </c>
      <c r="H12" t="s">
        <v>142</v>
      </c>
      <c r="I12" t="s">
        <v>143</v>
      </c>
      <c r="J12" t="s">
        <v>71</v>
      </c>
      <c r="K12">
        <v>1</v>
      </c>
      <c r="L12">
        <v>-0.10548639727298199</v>
      </c>
      <c r="M12">
        <v>4.1101344899786403E-2</v>
      </c>
      <c r="N12">
        <v>1.0273209847278199E-2</v>
      </c>
      <c r="O12" t="s">
        <v>72</v>
      </c>
      <c r="P12" t="s">
        <v>72</v>
      </c>
      <c r="Q12" t="s">
        <v>72</v>
      </c>
      <c r="R12" t="s">
        <v>72</v>
      </c>
      <c r="S12" t="s">
        <v>72</v>
      </c>
      <c r="T12" t="s">
        <v>72</v>
      </c>
      <c r="U12" t="s">
        <v>72</v>
      </c>
      <c r="V12" t="s">
        <v>72</v>
      </c>
      <c r="W12" t="s">
        <v>72</v>
      </c>
      <c r="X12" t="s">
        <v>72</v>
      </c>
      <c r="Y12" t="s">
        <v>72</v>
      </c>
      <c r="Z12" t="s">
        <v>72</v>
      </c>
      <c r="AA12" t="s">
        <v>72</v>
      </c>
      <c r="AB12" t="s">
        <v>72</v>
      </c>
      <c r="AC12" t="s">
        <v>72</v>
      </c>
      <c r="AD12" t="s">
        <v>72</v>
      </c>
      <c r="AE12" t="s">
        <v>72</v>
      </c>
      <c r="AF12" t="s">
        <v>72</v>
      </c>
      <c r="AG12" t="s">
        <v>72</v>
      </c>
      <c r="AH12" t="s">
        <v>72</v>
      </c>
      <c r="AI12" t="s">
        <v>72</v>
      </c>
      <c r="AJ12" t="s">
        <v>72</v>
      </c>
      <c r="AK12" t="s">
        <v>72</v>
      </c>
      <c r="AL12" t="s">
        <v>72</v>
      </c>
      <c r="AM12" t="s">
        <v>72</v>
      </c>
      <c r="AN12" t="s">
        <v>72</v>
      </c>
      <c r="AO12" t="s">
        <v>72</v>
      </c>
      <c r="AP12" t="s">
        <v>72</v>
      </c>
      <c r="AQ12" t="s">
        <v>72</v>
      </c>
      <c r="AR12" t="s">
        <v>72</v>
      </c>
      <c r="AS12" t="s">
        <v>72</v>
      </c>
      <c r="AT12" t="s">
        <v>72</v>
      </c>
      <c r="AU12" t="s">
        <v>72</v>
      </c>
      <c r="AV12" t="s">
        <v>72</v>
      </c>
      <c r="AW12" t="s">
        <v>72</v>
      </c>
      <c r="AX12" t="s">
        <v>72</v>
      </c>
      <c r="AY12" t="s">
        <v>72</v>
      </c>
      <c r="AZ12">
        <v>4.8628944094764398E-2</v>
      </c>
      <c r="BA12">
        <v>5.4181468335089598</v>
      </c>
      <c r="BB12">
        <v>0.89988671367684203</v>
      </c>
      <c r="BC12">
        <v>0.97538036972317499</v>
      </c>
      <c r="BD12">
        <v>0.83023620588338998</v>
      </c>
      <c r="BE12" t="s">
        <v>72</v>
      </c>
      <c r="BF12" t="s">
        <v>72</v>
      </c>
      <c r="BG12" t="s">
        <v>72</v>
      </c>
      <c r="BH12" t="s">
        <v>72</v>
      </c>
      <c r="BI12" t="s">
        <v>72</v>
      </c>
      <c r="BJ12" t="s">
        <v>72</v>
      </c>
      <c r="BK12" t="s">
        <v>72</v>
      </c>
      <c r="BL12" t="s">
        <v>72</v>
      </c>
      <c r="BM12" t="s">
        <v>72</v>
      </c>
      <c r="BN12" t="s">
        <v>72</v>
      </c>
      <c r="BO12" t="s">
        <v>72</v>
      </c>
      <c r="BP12" t="s">
        <v>72</v>
      </c>
      <c r="BQ12" t="s">
        <v>72</v>
      </c>
      <c r="BR12" t="s">
        <v>72</v>
      </c>
      <c r="BS12" t="s">
        <v>72</v>
      </c>
    </row>
    <row r="13" spans="1:71" x14ac:dyDescent="0.35">
      <c r="A13" t="s">
        <v>4149</v>
      </c>
      <c r="B13" t="e">
        <v>#N/A</v>
      </c>
      <c r="C13" t="s">
        <v>165</v>
      </c>
      <c r="D13" t="e">
        <v>#N/A</v>
      </c>
      <c r="E13" t="e">
        <v>#N/A</v>
      </c>
      <c r="F13" t="s">
        <v>67</v>
      </c>
      <c r="G13" t="s">
        <v>68</v>
      </c>
      <c r="H13" t="s">
        <v>166</v>
      </c>
      <c r="I13" t="s">
        <v>167</v>
      </c>
      <c r="J13" t="s">
        <v>87</v>
      </c>
      <c r="K13">
        <v>2</v>
      </c>
      <c r="L13">
        <v>-0.47828790515326702</v>
      </c>
      <c r="M13">
        <v>8.68768450577041E-2</v>
      </c>
      <c r="N13" s="1">
        <v>3.6842432723881701E-8</v>
      </c>
      <c r="O13" t="s">
        <v>72</v>
      </c>
      <c r="P13" t="s">
        <v>72</v>
      </c>
      <c r="Q13" t="s">
        <v>72</v>
      </c>
      <c r="R13" t="s">
        <v>72</v>
      </c>
      <c r="S13" t="s">
        <v>72</v>
      </c>
      <c r="T13" t="s">
        <v>72</v>
      </c>
      <c r="U13" t="s">
        <v>72</v>
      </c>
      <c r="V13" t="s">
        <v>72</v>
      </c>
      <c r="W13" t="s">
        <v>72</v>
      </c>
      <c r="X13" t="s">
        <v>72</v>
      </c>
      <c r="Y13" t="s">
        <v>72</v>
      </c>
      <c r="Z13" t="s">
        <v>72</v>
      </c>
      <c r="AA13" t="s">
        <v>72</v>
      </c>
      <c r="AB13" t="s">
        <v>72</v>
      </c>
      <c r="AC13" t="s">
        <v>72</v>
      </c>
      <c r="AD13" t="s">
        <v>72</v>
      </c>
      <c r="AE13" t="s">
        <v>72</v>
      </c>
      <c r="AF13" t="s">
        <v>72</v>
      </c>
      <c r="AG13" t="s">
        <v>72</v>
      </c>
      <c r="AH13" t="s">
        <v>72</v>
      </c>
      <c r="AI13" t="s">
        <v>72</v>
      </c>
      <c r="AJ13" t="s">
        <v>72</v>
      </c>
      <c r="AK13" t="s">
        <v>72</v>
      </c>
      <c r="AL13" t="s">
        <v>72</v>
      </c>
      <c r="AM13" t="s">
        <v>72</v>
      </c>
      <c r="AN13" t="s">
        <v>72</v>
      </c>
      <c r="AO13" t="s">
        <v>72</v>
      </c>
      <c r="AP13" t="s">
        <v>72</v>
      </c>
      <c r="AQ13" t="s">
        <v>72</v>
      </c>
      <c r="AR13" t="s">
        <v>72</v>
      </c>
      <c r="AS13" t="s">
        <v>72</v>
      </c>
      <c r="AT13" t="s">
        <v>72</v>
      </c>
      <c r="AU13" t="s">
        <v>72</v>
      </c>
      <c r="AV13" t="s">
        <v>72</v>
      </c>
      <c r="AW13" t="s">
        <v>72</v>
      </c>
      <c r="AX13" t="s">
        <v>72</v>
      </c>
      <c r="AY13" t="s">
        <v>72</v>
      </c>
      <c r="AZ13">
        <v>3.3657549636830202E-2</v>
      </c>
      <c r="BA13">
        <v>8.0456922524575205</v>
      </c>
      <c r="BB13">
        <v>0.61984371509050395</v>
      </c>
      <c r="BC13">
        <v>0.73490849152984905</v>
      </c>
      <c r="BD13">
        <v>0.52279465479763498</v>
      </c>
      <c r="BE13" t="s">
        <v>72</v>
      </c>
      <c r="BF13" t="s">
        <v>72</v>
      </c>
      <c r="BG13" t="s">
        <v>72</v>
      </c>
      <c r="BH13" t="s">
        <v>72</v>
      </c>
      <c r="BI13" t="s">
        <v>72</v>
      </c>
      <c r="BJ13" t="s">
        <v>72</v>
      </c>
      <c r="BK13" t="s">
        <v>72</v>
      </c>
      <c r="BL13" t="s">
        <v>72</v>
      </c>
      <c r="BM13" t="s">
        <v>72</v>
      </c>
      <c r="BN13" t="s">
        <v>72</v>
      </c>
      <c r="BO13" t="s">
        <v>72</v>
      </c>
      <c r="BP13" t="s">
        <v>72</v>
      </c>
      <c r="BQ13" t="s">
        <v>72</v>
      </c>
      <c r="BR13" t="s">
        <v>72</v>
      </c>
      <c r="BS13" t="s">
        <v>72</v>
      </c>
    </row>
    <row r="14" spans="1:71" x14ac:dyDescent="0.35">
      <c r="A14" t="s">
        <v>4150</v>
      </c>
      <c r="B14" t="e">
        <v>#N/A</v>
      </c>
      <c r="C14" t="s">
        <v>165</v>
      </c>
      <c r="D14" t="e">
        <v>#N/A</v>
      </c>
      <c r="E14" t="e">
        <v>#N/A</v>
      </c>
      <c r="F14" t="s">
        <v>73</v>
      </c>
      <c r="G14" t="s">
        <v>68</v>
      </c>
      <c r="H14" t="s">
        <v>168</v>
      </c>
      <c r="I14" t="s">
        <v>169</v>
      </c>
      <c r="J14" t="s">
        <v>87</v>
      </c>
      <c r="K14">
        <v>2</v>
      </c>
      <c r="L14">
        <v>-0.34087255508322101</v>
      </c>
      <c r="M14">
        <v>7.1148254924769103E-2</v>
      </c>
      <c r="N14" s="1">
        <v>1.65937411191087E-6</v>
      </c>
      <c r="O14" t="s">
        <v>72</v>
      </c>
      <c r="P14" t="s">
        <v>72</v>
      </c>
      <c r="Q14" t="s">
        <v>72</v>
      </c>
      <c r="R14" t="s">
        <v>72</v>
      </c>
      <c r="S14" t="s">
        <v>72</v>
      </c>
      <c r="T14" t="s">
        <v>72</v>
      </c>
      <c r="U14" t="s">
        <v>72</v>
      </c>
      <c r="V14" t="s">
        <v>72</v>
      </c>
      <c r="W14" t="s">
        <v>72</v>
      </c>
      <c r="X14" t="s">
        <v>72</v>
      </c>
      <c r="Y14" t="s">
        <v>72</v>
      </c>
      <c r="Z14" t="s">
        <v>72</v>
      </c>
      <c r="AA14" t="s">
        <v>72</v>
      </c>
      <c r="AB14" t="s">
        <v>72</v>
      </c>
      <c r="AC14" t="s">
        <v>72</v>
      </c>
      <c r="AD14" t="s">
        <v>72</v>
      </c>
      <c r="AE14" t="s">
        <v>72</v>
      </c>
      <c r="AF14" t="s">
        <v>72</v>
      </c>
      <c r="AG14" t="s">
        <v>72</v>
      </c>
      <c r="AH14" t="s">
        <v>72</v>
      </c>
      <c r="AI14" t="s">
        <v>72</v>
      </c>
      <c r="AJ14" t="s">
        <v>72</v>
      </c>
      <c r="AK14" t="s">
        <v>72</v>
      </c>
      <c r="AL14" t="s">
        <v>72</v>
      </c>
      <c r="AM14" t="s">
        <v>72</v>
      </c>
      <c r="AN14" t="s">
        <v>72</v>
      </c>
      <c r="AO14" t="s">
        <v>72</v>
      </c>
      <c r="AP14" t="s">
        <v>72</v>
      </c>
      <c r="AQ14" t="s">
        <v>72</v>
      </c>
      <c r="AR14" t="s">
        <v>72</v>
      </c>
      <c r="AS14" t="s">
        <v>72</v>
      </c>
      <c r="AT14" t="s">
        <v>72</v>
      </c>
      <c r="AU14" t="s">
        <v>72</v>
      </c>
      <c r="AV14" t="s">
        <v>72</v>
      </c>
      <c r="AW14" t="s">
        <v>72</v>
      </c>
      <c r="AX14" t="s">
        <v>72</v>
      </c>
      <c r="AY14" t="s">
        <v>72</v>
      </c>
      <c r="AZ14">
        <v>3.3657549636830202E-2</v>
      </c>
      <c r="BA14">
        <v>8.0456922524575205</v>
      </c>
      <c r="BB14">
        <v>0.71114953482461896</v>
      </c>
      <c r="BC14">
        <v>0.81756736541313801</v>
      </c>
      <c r="BD14">
        <v>0.61858347370031297</v>
      </c>
      <c r="BE14" t="s">
        <v>72</v>
      </c>
      <c r="BF14" t="s">
        <v>72</v>
      </c>
      <c r="BG14" t="s">
        <v>72</v>
      </c>
      <c r="BH14" t="s">
        <v>72</v>
      </c>
      <c r="BI14" t="s">
        <v>72</v>
      </c>
      <c r="BJ14" t="s">
        <v>72</v>
      </c>
      <c r="BK14" t="s">
        <v>72</v>
      </c>
      <c r="BL14" t="s">
        <v>72</v>
      </c>
      <c r="BM14" t="s">
        <v>72</v>
      </c>
      <c r="BN14" t="s">
        <v>72</v>
      </c>
      <c r="BO14" t="s">
        <v>72</v>
      </c>
      <c r="BP14" t="s">
        <v>72</v>
      </c>
      <c r="BQ14" t="s">
        <v>72</v>
      </c>
      <c r="BR14" t="s">
        <v>72</v>
      </c>
      <c r="BS14" t="s">
        <v>72</v>
      </c>
    </row>
    <row r="15" spans="1:71" x14ac:dyDescent="0.35">
      <c r="A15" t="s">
        <v>4151</v>
      </c>
      <c r="B15" t="e">
        <v>#N/A</v>
      </c>
      <c r="C15" t="s">
        <v>165</v>
      </c>
      <c r="D15" t="e">
        <v>#N/A</v>
      </c>
      <c r="E15" t="e">
        <v>#N/A</v>
      </c>
      <c r="F15" t="s">
        <v>76</v>
      </c>
      <c r="G15" t="s">
        <v>68</v>
      </c>
      <c r="H15" t="s">
        <v>170</v>
      </c>
      <c r="I15" t="s">
        <v>171</v>
      </c>
      <c r="J15" t="s">
        <v>87</v>
      </c>
      <c r="K15">
        <v>2</v>
      </c>
      <c r="L15">
        <v>-0.179531974518186</v>
      </c>
      <c r="M15">
        <v>4.8883072661649297E-2</v>
      </c>
      <c r="N15">
        <v>2.40018218257984E-4</v>
      </c>
      <c r="O15" t="s">
        <v>72</v>
      </c>
      <c r="P15" t="s">
        <v>72</v>
      </c>
      <c r="Q15" t="s">
        <v>72</v>
      </c>
      <c r="R15" t="s">
        <v>72</v>
      </c>
      <c r="S15" t="s">
        <v>72</v>
      </c>
      <c r="T15" t="s">
        <v>72</v>
      </c>
      <c r="U15" t="s">
        <v>72</v>
      </c>
      <c r="V15" t="s">
        <v>72</v>
      </c>
      <c r="W15" t="s">
        <v>72</v>
      </c>
      <c r="X15" t="s">
        <v>72</v>
      </c>
      <c r="Y15" t="s">
        <v>72</v>
      </c>
      <c r="Z15" t="s">
        <v>72</v>
      </c>
      <c r="AA15" t="s">
        <v>72</v>
      </c>
      <c r="AB15" t="s">
        <v>72</v>
      </c>
      <c r="AC15" t="s">
        <v>72</v>
      </c>
      <c r="AD15" t="s">
        <v>72</v>
      </c>
      <c r="AE15" t="s">
        <v>72</v>
      </c>
      <c r="AF15" t="s">
        <v>72</v>
      </c>
      <c r="AG15" t="s">
        <v>72</v>
      </c>
      <c r="AH15" t="s">
        <v>72</v>
      </c>
      <c r="AI15" t="s">
        <v>72</v>
      </c>
      <c r="AJ15" t="s">
        <v>72</v>
      </c>
      <c r="AK15" t="s">
        <v>72</v>
      </c>
      <c r="AL15" t="s">
        <v>72</v>
      </c>
      <c r="AM15" t="s">
        <v>72</v>
      </c>
      <c r="AN15" t="s">
        <v>72</v>
      </c>
      <c r="AO15" t="s">
        <v>72</v>
      </c>
      <c r="AP15" t="s">
        <v>72</v>
      </c>
      <c r="AQ15" t="s">
        <v>72</v>
      </c>
      <c r="AR15" t="s">
        <v>72</v>
      </c>
      <c r="AS15" t="s">
        <v>72</v>
      </c>
      <c r="AT15" t="s">
        <v>72</v>
      </c>
      <c r="AU15" t="s">
        <v>72</v>
      </c>
      <c r="AV15" t="s">
        <v>72</v>
      </c>
      <c r="AW15" t="s">
        <v>72</v>
      </c>
      <c r="AX15" t="s">
        <v>72</v>
      </c>
      <c r="AY15" t="s">
        <v>72</v>
      </c>
      <c r="AZ15">
        <v>3.3657549636830202E-2</v>
      </c>
      <c r="BA15">
        <v>8.0456922524575205</v>
      </c>
      <c r="BB15">
        <v>0.83566123065075903</v>
      </c>
      <c r="BC15">
        <v>0.91968767331787704</v>
      </c>
      <c r="BD15">
        <v>0.75931178885266304</v>
      </c>
      <c r="BE15" t="s">
        <v>72</v>
      </c>
      <c r="BF15" t="s">
        <v>72</v>
      </c>
      <c r="BG15" t="s">
        <v>72</v>
      </c>
      <c r="BH15" t="s">
        <v>72</v>
      </c>
      <c r="BI15" t="s">
        <v>72</v>
      </c>
      <c r="BJ15" t="s">
        <v>72</v>
      </c>
      <c r="BK15" t="s">
        <v>72</v>
      </c>
      <c r="BL15" t="s">
        <v>72</v>
      </c>
      <c r="BM15" t="s">
        <v>72</v>
      </c>
      <c r="BN15" t="s">
        <v>72</v>
      </c>
      <c r="BO15" t="s">
        <v>72</v>
      </c>
      <c r="BP15" t="s">
        <v>72</v>
      </c>
      <c r="BQ15" t="s">
        <v>72</v>
      </c>
      <c r="BR15" t="s">
        <v>72</v>
      </c>
      <c r="BS15" t="s">
        <v>72</v>
      </c>
    </row>
    <row r="16" spans="1:71" x14ac:dyDescent="0.35">
      <c r="A16" t="s">
        <v>4152</v>
      </c>
      <c r="B16" t="e">
        <v>#N/A</v>
      </c>
      <c r="C16" t="s">
        <v>172</v>
      </c>
      <c r="D16" t="e">
        <v>#N/A</v>
      </c>
      <c r="E16" t="e">
        <v>#N/A</v>
      </c>
      <c r="F16" t="s">
        <v>67</v>
      </c>
      <c r="G16" t="s">
        <v>68</v>
      </c>
      <c r="H16" t="s">
        <v>173</v>
      </c>
      <c r="I16" t="s">
        <v>174</v>
      </c>
      <c r="J16" t="s">
        <v>71</v>
      </c>
      <c r="K16">
        <v>1</v>
      </c>
      <c r="L16">
        <v>0.24672687982043501</v>
      </c>
      <c r="M16">
        <v>0.105807989717997</v>
      </c>
      <c r="N16">
        <v>1.9709320227465001E-2</v>
      </c>
      <c r="O16" t="s">
        <v>72</v>
      </c>
      <c r="P16" t="s">
        <v>72</v>
      </c>
      <c r="Q16" t="s">
        <v>72</v>
      </c>
      <c r="R16" t="s">
        <v>72</v>
      </c>
      <c r="S16" t="s">
        <v>72</v>
      </c>
      <c r="T16" t="s">
        <v>72</v>
      </c>
      <c r="U16" t="s">
        <v>72</v>
      </c>
      <c r="V16" t="s">
        <v>72</v>
      </c>
      <c r="W16" t="s">
        <v>72</v>
      </c>
      <c r="X16" t="s">
        <v>72</v>
      </c>
      <c r="Y16" t="s">
        <v>72</v>
      </c>
      <c r="Z16" t="s">
        <v>72</v>
      </c>
      <c r="AA16" t="s">
        <v>72</v>
      </c>
      <c r="AB16" t="s">
        <v>72</v>
      </c>
      <c r="AC16" t="s">
        <v>72</v>
      </c>
      <c r="AD16" t="s">
        <v>72</v>
      </c>
      <c r="AE16" t="s">
        <v>72</v>
      </c>
      <c r="AF16" t="s">
        <v>72</v>
      </c>
      <c r="AG16" t="s">
        <v>72</v>
      </c>
      <c r="AH16" t="s">
        <v>72</v>
      </c>
      <c r="AI16" t="s">
        <v>72</v>
      </c>
      <c r="AJ16" t="s">
        <v>72</v>
      </c>
      <c r="AK16" t="s">
        <v>72</v>
      </c>
      <c r="AL16" t="s">
        <v>72</v>
      </c>
      <c r="AM16" t="s">
        <v>72</v>
      </c>
      <c r="AN16" t="s">
        <v>72</v>
      </c>
      <c r="AO16" t="s">
        <v>72</v>
      </c>
      <c r="AP16" t="s">
        <v>72</v>
      </c>
      <c r="AQ16" t="s">
        <v>72</v>
      </c>
      <c r="AR16" t="s">
        <v>72</v>
      </c>
      <c r="AS16" t="s">
        <v>72</v>
      </c>
      <c r="AT16" t="s">
        <v>72</v>
      </c>
      <c r="AU16" t="s">
        <v>72</v>
      </c>
      <c r="AV16" t="s">
        <v>72</v>
      </c>
      <c r="AW16" t="s">
        <v>72</v>
      </c>
      <c r="AX16" t="s">
        <v>72</v>
      </c>
      <c r="AY16" t="s">
        <v>72</v>
      </c>
      <c r="AZ16">
        <v>6.5045443166827496E-3</v>
      </c>
      <c r="BA16">
        <v>0.53686469416323301</v>
      </c>
      <c r="BB16">
        <v>1.27982951777201</v>
      </c>
      <c r="BC16">
        <v>1.5747720626348101</v>
      </c>
      <c r="BD16">
        <v>1.04012741489711</v>
      </c>
      <c r="BE16" t="s">
        <v>72</v>
      </c>
      <c r="BF16" t="s">
        <v>72</v>
      </c>
      <c r="BG16" t="s">
        <v>72</v>
      </c>
      <c r="BH16" t="s">
        <v>72</v>
      </c>
      <c r="BI16" t="s">
        <v>72</v>
      </c>
      <c r="BJ16" t="s">
        <v>72</v>
      </c>
      <c r="BK16" t="s">
        <v>72</v>
      </c>
      <c r="BL16" t="s">
        <v>72</v>
      </c>
      <c r="BM16" t="s">
        <v>72</v>
      </c>
      <c r="BN16" t="s">
        <v>72</v>
      </c>
      <c r="BO16" t="s">
        <v>72</v>
      </c>
      <c r="BP16" t="s">
        <v>72</v>
      </c>
      <c r="BQ16" t="s">
        <v>72</v>
      </c>
      <c r="BR16" t="s">
        <v>72</v>
      </c>
      <c r="BS16" t="s">
        <v>72</v>
      </c>
    </row>
    <row r="17" spans="1:71" x14ac:dyDescent="0.35">
      <c r="A17" t="s">
        <v>4153</v>
      </c>
      <c r="B17" t="e">
        <v>#N/A</v>
      </c>
      <c r="C17" t="s">
        <v>179</v>
      </c>
      <c r="D17" t="e">
        <v>#N/A</v>
      </c>
      <c r="E17" t="e">
        <v>#N/A</v>
      </c>
      <c r="F17" t="s">
        <v>67</v>
      </c>
      <c r="G17" t="s">
        <v>68</v>
      </c>
      <c r="H17" t="s">
        <v>180</v>
      </c>
      <c r="I17" t="s">
        <v>181</v>
      </c>
      <c r="J17" t="s">
        <v>71</v>
      </c>
      <c r="K17">
        <v>1</v>
      </c>
      <c r="L17">
        <v>0.31825344150046098</v>
      </c>
      <c r="M17">
        <v>5.9945866750068001E-2</v>
      </c>
      <c r="N17" s="1">
        <v>1.1021991149112801E-7</v>
      </c>
      <c r="O17" t="s">
        <v>72</v>
      </c>
      <c r="P17" t="s">
        <v>72</v>
      </c>
      <c r="Q17" t="s">
        <v>72</v>
      </c>
      <c r="R17" t="s">
        <v>72</v>
      </c>
      <c r="S17" t="s">
        <v>72</v>
      </c>
      <c r="T17" t="s">
        <v>72</v>
      </c>
      <c r="U17" t="s">
        <v>72</v>
      </c>
      <c r="V17" t="s">
        <v>72</v>
      </c>
      <c r="W17" t="s">
        <v>72</v>
      </c>
      <c r="X17" t="s">
        <v>72</v>
      </c>
      <c r="Y17" t="s">
        <v>72</v>
      </c>
      <c r="Z17" t="s">
        <v>72</v>
      </c>
      <c r="AA17" t="s">
        <v>72</v>
      </c>
      <c r="AB17" t="s">
        <v>72</v>
      </c>
      <c r="AC17" t="s">
        <v>72</v>
      </c>
      <c r="AD17" t="s">
        <v>72</v>
      </c>
      <c r="AE17" t="s">
        <v>72</v>
      </c>
      <c r="AF17" t="s">
        <v>72</v>
      </c>
      <c r="AG17" t="s">
        <v>72</v>
      </c>
      <c r="AH17" t="s">
        <v>72</v>
      </c>
      <c r="AI17" t="s">
        <v>72</v>
      </c>
      <c r="AJ17" t="s">
        <v>72</v>
      </c>
      <c r="AK17" t="s">
        <v>72</v>
      </c>
      <c r="AL17" t="s">
        <v>72</v>
      </c>
      <c r="AM17" t="s">
        <v>72</v>
      </c>
      <c r="AN17" t="s">
        <v>72</v>
      </c>
      <c r="AO17" t="s">
        <v>72</v>
      </c>
      <c r="AP17" t="s">
        <v>72</v>
      </c>
      <c r="AQ17" t="s">
        <v>72</v>
      </c>
      <c r="AR17" t="s">
        <v>72</v>
      </c>
      <c r="AS17" t="s">
        <v>72</v>
      </c>
      <c r="AT17" t="s">
        <v>72</v>
      </c>
      <c r="AU17" t="s">
        <v>72</v>
      </c>
      <c r="AV17" t="s">
        <v>72</v>
      </c>
      <c r="AW17" t="s">
        <v>72</v>
      </c>
      <c r="AX17" t="s">
        <v>72</v>
      </c>
      <c r="AY17" t="s">
        <v>72</v>
      </c>
      <c r="AZ17">
        <v>2.1380010691274001E-2</v>
      </c>
      <c r="BA17">
        <v>5.0248334519168703</v>
      </c>
      <c r="BB17">
        <v>1.37472462935301</v>
      </c>
      <c r="BC17">
        <v>1.5461181037065801</v>
      </c>
      <c r="BD17">
        <v>1.2223308180785899</v>
      </c>
      <c r="BE17" t="s">
        <v>72</v>
      </c>
      <c r="BF17" t="s">
        <v>72</v>
      </c>
      <c r="BG17" t="s">
        <v>72</v>
      </c>
      <c r="BH17" t="s">
        <v>72</v>
      </c>
      <c r="BI17" t="s">
        <v>72</v>
      </c>
      <c r="BJ17" t="s">
        <v>72</v>
      </c>
      <c r="BK17" t="s">
        <v>72</v>
      </c>
      <c r="BL17" t="s">
        <v>72</v>
      </c>
      <c r="BM17" t="s">
        <v>72</v>
      </c>
      <c r="BN17" t="s">
        <v>72</v>
      </c>
      <c r="BO17" t="s">
        <v>72</v>
      </c>
      <c r="BP17" t="s">
        <v>72</v>
      </c>
      <c r="BQ17" t="s">
        <v>72</v>
      </c>
      <c r="BR17" t="s">
        <v>72</v>
      </c>
      <c r="BS17" t="s">
        <v>72</v>
      </c>
    </row>
    <row r="18" spans="1:71" x14ac:dyDescent="0.35">
      <c r="A18" t="s">
        <v>4154</v>
      </c>
      <c r="B18" t="e">
        <v>#N/A</v>
      </c>
      <c r="C18" t="s">
        <v>179</v>
      </c>
      <c r="D18" t="e">
        <v>#N/A</v>
      </c>
      <c r="E18" t="e">
        <v>#N/A</v>
      </c>
      <c r="F18" t="s">
        <v>73</v>
      </c>
      <c r="G18" t="s">
        <v>68</v>
      </c>
      <c r="H18" t="s">
        <v>182</v>
      </c>
      <c r="I18" t="s">
        <v>183</v>
      </c>
      <c r="J18" t="s">
        <v>71</v>
      </c>
      <c r="K18">
        <v>1</v>
      </c>
      <c r="L18">
        <v>0.31640508239069098</v>
      </c>
      <c r="M18">
        <v>4.9504593950217002E-2</v>
      </c>
      <c r="N18" s="1">
        <v>1.6434291378303E-10</v>
      </c>
      <c r="O18" t="s">
        <v>72</v>
      </c>
      <c r="P18" t="s">
        <v>72</v>
      </c>
      <c r="Q18" t="s">
        <v>72</v>
      </c>
      <c r="R18" t="s">
        <v>72</v>
      </c>
      <c r="S18" t="s">
        <v>72</v>
      </c>
      <c r="T18" t="s">
        <v>72</v>
      </c>
      <c r="U18" t="s">
        <v>72</v>
      </c>
      <c r="V18" t="s">
        <v>72</v>
      </c>
      <c r="W18" t="s">
        <v>72</v>
      </c>
      <c r="X18" t="s">
        <v>72</v>
      </c>
      <c r="Y18" t="s">
        <v>72</v>
      </c>
      <c r="Z18" t="s">
        <v>72</v>
      </c>
      <c r="AA18" t="s">
        <v>72</v>
      </c>
      <c r="AB18" t="s">
        <v>72</v>
      </c>
      <c r="AC18" t="s">
        <v>72</v>
      </c>
      <c r="AD18" t="s">
        <v>72</v>
      </c>
      <c r="AE18" t="s">
        <v>72</v>
      </c>
      <c r="AF18" t="s">
        <v>72</v>
      </c>
      <c r="AG18" t="s">
        <v>72</v>
      </c>
      <c r="AH18" t="s">
        <v>72</v>
      </c>
      <c r="AI18" t="s">
        <v>72</v>
      </c>
      <c r="AJ18" t="s">
        <v>72</v>
      </c>
      <c r="AK18" t="s">
        <v>72</v>
      </c>
      <c r="AL18" t="s">
        <v>72</v>
      </c>
      <c r="AM18" t="s">
        <v>72</v>
      </c>
      <c r="AN18" t="s">
        <v>72</v>
      </c>
      <c r="AO18" t="s">
        <v>72</v>
      </c>
      <c r="AP18" t="s">
        <v>72</v>
      </c>
      <c r="AQ18" t="s">
        <v>72</v>
      </c>
      <c r="AR18" t="s">
        <v>72</v>
      </c>
      <c r="AS18" t="s">
        <v>72</v>
      </c>
      <c r="AT18" t="s">
        <v>72</v>
      </c>
      <c r="AU18" t="s">
        <v>72</v>
      </c>
      <c r="AV18" t="s">
        <v>72</v>
      </c>
      <c r="AW18" t="s">
        <v>72</v>
      </c>
      <c r="AX18" t="s">
        <v>72</v>
      </c>
      <c r="AY18" t="s">
        <v>72</v>
      </c>
      <c r="AZ18">
        <v>2.1380010691274001E-2</v>
      </c>
      <c r="BA18">
        <v>5.0248334519168703</v>
      </c>
      <c r="BB18">
        <v>1.37218599144093</v>
      </c>
      <c r="BC18">
        <v>1.5120012228694699</v>
      </c>
      <c r="BD18">
        <v>1.2452995186957501</v>
      </c>
      <c r="BE18" t="s">
        <v>72</v>
      </c>
      <c r="BF18" t="s">
        <v>72</v>
      </c>
      <c r="BG18" t="s">
        <v>72</v>
      </c>
      <c r="BH18" t="s">
        <v>72</v>
      </c>
      <c r="BI18" t="s">
        <v>72</v>
      </c>
      <c r="BJ18" t="s">
        <v>72</v>
      </c>
      <c r="BK18" t="s">
        <v>72</v>
      </c>
      <c r="BL18" t="s">
        <v>72</v>
      </c>
      <c r="BM18" t="s">
        <v>72</v>
      </c>
      <c r="BN18" t="s">
        <v>72</v>
      </c>
      <c r="BO18" t="s">
        <v>72</v>
      </c>
      <c r="BP18" t="s">
        <v>72</v>
      </c>
      <c r="BQ18" t="s">
        <v>72</v>
      </c>
      <c r="BR18" t="s">
        <v>72</v>
      </c>
      <c r="BS18" t="s">
        <v>72</v>
      </c>
    </row>
    <row r="19" spans="1:71" x14ac:dyDescent="0.35">
      <c r="A19" t="s">
        <v>4155</v>
      </c>
      <c r="B19" t="e">
        <v>#N/A</v>
      </c>
      <c r="C19" t="s">
        <v>179</v>
      </c>
      <c r="D19" t="e">
        <v>#N/A</v>
      </c>
      <c r="E19" t="e">
        <v>#N/A</v>
      </c>
      <c r="F19" t="s">
        <v>76</v>
      </c>
      <c r="G19" t="s">
        <v>68</v>
      </c>
      <c r="H19" t="s">
        <v>184</v>
      </c>
      <c r="I19" t="s">
        <v>185</v>
      </c>
      <c r="J19" t="s">
        <v>71</v>
      </c>
      <c r="K19">
        <v>1</v>
      </c>
      <c r="L19">
        <v>0.276108848344785</v>
      </c>
      <c r="M19">
        <v>6.1990689249339898E-2</v>
      </c>
      <c r="N19" s="1">
        <v>8.4270411399022495E-6</v>
      </c>
      <c r="O19" t="s">
        <v>72</v>
      </c>
      <c r="P19" t="s">
        <v>72</v>
      </c>
      <c r="Q19" t="s">
        <v>72</v>
      </c>
      <c r="R19" t="s">
        <v>72</v>
      </c>
      <c r="S19" t="s">
        <v>72</v>
      </c>
      <c r="T19" t="s">
        <v>72</v>
      </c>
      <c r="U19" t="s">
        <v>72</v>
      </c>
      <c r="V19" t="s">
        <v>72</v>
      </c>
      <c r="W19" t="s">
        <v>72</v>
      </c>
      <c r="X19" t="s">
        <v>72</v>
      </c>
      <c r="Y19" t="s">
        <v>72</v>
      </c>
      <c r="Z19" t="s">
        <v>72</v>
      </c>
      <c r="AA19" t="s">
        <v>72</v>
      </c>
      <c r="AB19" t="s">
        <v>72</v>
      </c>
      <c r="AC19" t="s">
        <v>72</v>
      </c>
      <c r="AD19" t="s">
        <v>72</v>
      </c>
      <c r="AE19" t="s">
        <v>72</v>
      </c>
      <c r="AF19" t="s">
        <v>72</v>
      </c>
      <c r="AG19" t="s">
        <v>72</v>
      </c>
      <c r="AH19" t="s">
        <v>72</v>
      </c>
      <c r="AI19" t="s">
        <v>72</v>
      </c>
      <c r="AJ19" t="s">
        <v>72</v>
      </c>
      <c r="AK19" t="s">
        <v>72</v>
      </c>
      <c r="AL19" t="s">
        <v>72</v>
      </c>
      <c r="AM19" t="s">
        <v>72</v>
      </c>
      <c r="AN19" t="s">
        <v>72</v>
      </c>
      <c r="AO19" t="s">
        <v>72</v>
      </c>
      <c r="AP19" t="s">
        <v>72</v>
      </c>
      <c r="AQ19" t="s">
        <v>72</v>
      </c>
      <c r="AR19" t="s">
        <v>72</v>
      </c>
      <c r="AS19" t="s">
        <v>72</v>
      </c>
      <c r="AT19" t="s">
        <v>72</v>
      </c>
      <c r="AU19" t="s">
        <v>72</v>
      </c>
      <c r="AV19" t="s">
        <v>72</v>
      </c>
      <c r="AW19" t="s">
        <v>72</v>
      </c>
      <c r="AX19" t="s">
        <v>72</v>
      </c>
      <c r="AY19" t="s">
        <v>72</v>
      </c>
      <c r="AZ19">
        <v>2.1380010691274001E-2</v>
      </c>
      <c r="BA19">
        <v>5.0248334519168703</v>
      </c>
      <c r="BB19">
        <v>1.3179913173931701</v>
      </c>
      <c r="BC19">
        <v>1.4882643858246101</v>
      </c>
      <c r="BD19">
        <v>1.1671992753903699</v>
      </c>
      <c r="BE19" t="s">
        <v>72</v>
      </c>
      <c r="BF19" t="s">
        <v>72</v>
      </c>
      <c r="BG19" t="s">
        <v>72</v>
      </c>
      <c r="BH19" t="s">
        <v>72</v>
      </c>
      <c r="BI19" t="s">
        <v>72</v>
      </c>
      <c r="BJ19" t="s">
        <v>72</v>
      </c>
      <c r="BK19" t="s">
        <v>72</v>
      </c>
      <c r="BL19" t="s">
        <v>72</v>
      </c>
      <c r="BM19" t="s">
        <v>72</v>
      </c>
      <c r="BN19" t="s">
        <v>72</v>
      </c>
      <c r="BO19" t="s">
        <v>72</v>
      </c>
      <c r="BP19" t="s">
        <v>72</v>
      </c>
      <c r="BQ19" t="s">
        <v>72</v>
      </c>
      <c r="BR19" t="s">
        <v>72</v>
      </c>
      <c r="BS19" t="s">
        <v>72</v>
      </c>
    </row>
    <row r="20" spans="1:71" x14ac:dyDescent="0.35">
      <c r="A20" t="s">
        <v>4156</v>
      </c>
      <c r="B20" t="e">
        <v>#N/A</v>
      </c>
      <c r="C20" t="s">
        <v>186</v>
      </c>
      <c r="D20" t="e">
        <v>#N/A</v>
      </c>
      <c r="E20" t="e">
        <v>#N/A</v>
      </c>
      <c r="F20" t="s">
        <v>67</v>
      </c>
      <c r="G20" t="s">
        <v>68</v>
      </c>
      <c r="H20" t="s">
        <v>187</v>
      </c>
      <c r="I20" t="s">
        <v>188</v>
      </c>
      <c r="J20" t="s">
        <v>87</v>
      </c>
      <c r="K20">
        <v>2</v>
      </c>
      <c r="L20">
        <v>-0.120725811723988</v>
      </c>
      <c r="M20">
        <v>5.0709982079873303E-2</v>
      </c>
      <c r="N20">
        <v>1.7279262511254601E-2</v>
      </c>
      <c r="O20" t="s">
        <v>72</v>
      </c>
      <c r="P20" t="s">
        <v>72</v>
      </c>
      <c r="Q20" t="s">
        <v>72</v>
      </c>
      <c r="R20" t="s">
        <v>72</v>
      </c>
      <c r="S20" t="s">
        <v>72</v>
      </c>
      <c r="T20" t="s">
        <v>72</v>
      </c>
      <c r="U20" t="s">
        <v>72</v>
      </c>
      <c r="V20" t="s">
        <v>72</v>
      </c>
      <c r="W20" t="s">
        <v>72</v>
      </c>
      <c r="X20" t="s">
        <v>72</v>
      </c>
      <c r="Y20" t="s">
        <v>72</v>
      </c>
      <c r="Z20" t="s">
        <v>72</v>
      </c>
      <c r="AA20" t="s">
        <v>72</v>
      </c>
      <c r="AB20" t="s">
        <v>72</v>
      </c>
      <c r="AC20" t="s">
        <v>72</v>
      </c>
      <c r="AD20" t="s">
        <v>72</v>
      </c>
      <c r="AE20" t="s">
        <v>72</v>
      </c>
      <c r="AF20" t="s">
        <v>72</v>
      </c>
      <c r="AG20" t="s">
        <v>72</v>
      </c>
      <c r="AH20" t="s">
        <v>72</v>
      </c>
      <c r="AI20" t="s">
        <v>72</v>
      </c>
      <c r="AJ20" t="s">
        <v>72</v>
      </c>
      <c r="AK20" t="s">
        <v>72</v>
      </c>
      <c r="AL20" t="s">
        <v>72</v>
      </c>
      <c r="AM20" t="s">
        <v>72</v>
      </c>
      <c r="AN20" t="s">
        <v>72</v>
      </c>
      <c r="AO20" t="s">
        <v>72</v>
      </c>
      <c r="AP20" t="s">
        <v>72</v>
      </c>
      <c r="AQ20" t="s">
        <v>72</v>
      </c>
      <c r="AR20" t="s">
        <v>72</v>
      </c>
      <c r="AS20" t="s">
        <v>72</v>
      </c>
      <c r="AT20" t="s">
        <v>72</v>
      </c>
      <c r="AU20" t="s">
        <v>72</v>
      </c>
      <c r="AV20" t="s">
        <v>72</v>
      </c>
      <c r="AW20" t="s">
        <v>72</v>
      </c>
      <c r="AX20" t="s">
        <v>72</v>
      </c>
      <c r="AY20" t="s">
        <v>72</v>
      </c>
      <c r="AZ20">
        <v>2.9400133862806599E-2</v>
      </c>
      <c r="BA20">
        <v>3.3016845590548898</v>
      </c>
      <c r="BB20">
        <v>0.88627693302545596</v>
      </c>
      <c r="BC20">
        <v>0.97889171841114797</v>
      </c>
      <c r="BD20">
        <v>0.80242460656214598</v>
      </c>
      <c r="BE20" t="s">
        <v>72</v>
      </c>
      <c r="BF20" t="s">
        <v>72</v>
      </c>
      <c r="BG20" t="s">
        <v>72</v>
      </c>
      <c r="BH20" t="s">
        <v>72</v>
      </c>
      <c r="BI20" t="s">
        <v>72</v>
      </c>
      <c r="BJ20" t="s">
        <v>72</v>
      </c>
      <c r="BK20" t="s">
        <v>72</v>
      </c>
      <c r="BL20" t="s">
        <v>72</v>
      </c>
      <c r="BM20" t="s">
        <v>72</v>
      </c>
      <c r="BN20" t="s">
        <v>72</v>
      </c>
      <c r="BO20" t="s">
        <v>72</v>
      </c>
      <c r="BP20" t="s">
        <v>72</v>
      </c>
      <c r="BQ20" t="s">
        <v>72</v>
      </c>
      <c r="BR20" t="s">
        <v>72</v>
      </c>
      <c r="BS20" t="s">
        <v>72</v>
      </c>
    </row>
    <row r="21" spans="1:71" x14ac:dyDescent="0.35">
      <c r="A21" t="s">
        <v>4157</v>
      </c>
      <c r="B21" t="e">
        <v>#N/A</v>
      </c>
      <c r="C21" t="s">
        <v>193</v>
      </c>
      <c r="D21" t="e">
        <v>#N/A</v>
      </c>
      <c r="E21" t="e">
        <v>#N/A</v>
      </c>
      <c r="F21" t="s">
        <v>76</v>
      </c>
      <c r="G21" t="s">
        <v>68</v>
      </c>
      <c r="H21" t="s">
        <v>198</v>
      </c>
      <c r="I21" t="s">
        <v>199</v>
      </c>
      <c r="J21" t="s">
        <v>71</v>
      </c>
      <c r="K21">
        <v>1</v>
      </c>
      <c r="L21">
        <v>-0.14244634080690699</v>
      </c>
      <c r="M21">
        <v>6.6258971607233694E-2</v>
      </c>
      <c r="N21">
        <v>3.1567689915936503E-2</v>
      </c>
      <c r="O21" t="s">
        <v>72</v>
      </c>
      <c r="P21" t="s">
        <v>72</v>
      </c>
      <c r="Q21" t="s">
        <v>72</v>
      </c>
      <c r="R21" t="s">
        <v>72</v>
      </c>
      <c r="S21" t="s">
        <v>72</v>
      </c>
      <c r="T21" t="s">
        <v>72</v>
      </c>
      <c r="U21" t="s">
        <v>72</v>
      </c>
      <c r="V21" t="s">
        <v>72</v>
      </c>
      <c r="W21" t="s">
        <v>72</v>
      </c>
      <c r="X21" t="s">
        <v>72</v>
      </c>
      <c r="Y21" t="s">
        <v>72</v>
      </c>
      <c r="Z21" t="s">
        <v>72</v>
      </c>
      <c r="AA21" t="s">
        <v>72</v>
      </c>
      <c r="AB21" t="s">
        <v>72</v>
      </c>
      <c r="AC21" t="s">
        <v>72</v>
      </c>
      <c r="AD21" t="s">
        <v>72</v>
      </c>
      <c r="AE21" t="s">
        <v>72</v>
      </c>
      <c r="AF21" t="s">
        <v>72</v>
      </c>
      <c r="AG21" t="s">
        <v>72</v>
      </c>
      <c r="AH21" t="s">
        <v>72</v>
      </c>
      <c r="AI21" t="s">
        <v>72</v>
      </c>
      <c r="AJ21" t="s">
        <v>72</v>
      </c>
      <c r="AK21" t="s">
        <v>72</v>
      </c>
      <c r="AL21" t="s">
        <v>72</v>
      </c>
      <c r="AM21" t="s">
        <v>72</v>
      </c>
      <c r="AN21" t="s">
        <v>72</v>
      </c>
      <c r="AO21" t="s">
        <v>72</v>
      </c>
      <c r="AP21" t="s">
        <v>72</v>
      </c>
      <c r="AQ21" t="s">
        <v>72</v>
      </c>
      <c r="AR21" t="s">
        <v>72</v>
      </c>
      <c r="AS21" t="s">
        <v>72</v>
      </c>
      <c r="AT21" t="s">
        <v>72</v>
      </c>
      <c r="AU21" t="s">
        <v>72</v>
      </c>
      <c r="AV21" t="s">
        <v>72</v>
      </c>
      <c r="AW21" t="s">
        <v>72</v>
      </c>
      <c r="AX21" t="s">
        <v>72</v>
      </c>
      <c r="AY21" t="s">
        <v>72</v>
      </c>
      <c r="AZ21">
        <v>1.8219722938467301E-2</v>
      </c>
      <c r="BA21">
        <v>3.4703163926767799</v>
      </c>
      <c r="BB21">
        <v>0.86723408812515201</v>
      </c>
      <c r="BC21">
        <v>0.98750002542825499</v>
      </c>
      <c r="BD21">
        <v>0.76161513340731102</v>
      </c>
      <c r="BE21" t="s">
        <v>72</v>
      </c>
      <c r="BF21" t="s">
        <v>72</v>
      </c>
      <c r="BG21" t="s">
        <v>72</v>
      </c>
      <c r="BH21" t="s">
        <v>72</v>
      </c>
      <c r="BI21" t="s">
        <v>72</v>
      </c>
      <c r="BJ21" t="s">
        <v>72</v>
      </c>
      <c r="BK21" t="s">
        <v>72</v>
      </c>
      <c r="BL21" t="s">
        <v>72</v>
      </c>
      <c r="BM21" t="s">
        <v>72</v>
      </c>
      <c r="BN21" t="s">
        <v>72</v>
      </c>
      <c r="BO21" t="s">
        <v>72</v>
      </c>
      <c r="BP21" t="s">
        <v>72</v>
      </c>
      <c r="BQ21" t="s">
        <v>72</v>
      </c>
      <c r="BR21" t="s">
        <v>72</v>
      </c>
      <c r="BS21" t="s">
        <v>72</v>
      </c>
    </row>
    <row r="22" spans="1:71" x14ac:dyDescent="0.35">
      <c r="A22" t="s">
        <v>4158</v>
      </c>
      <c r="B22" t="e">
        <v>#N/A</v>
      </c>
      <c r="C22" t="s">
        <v>200</v>
      </c>
      <c r="D22" t="e">
        <v>#N/A</v>
      </c>
      <c r="E22" t="e">
        <v>#N/A</v>
      </c>
      <c r="F22" t="s">
        <v>67</v>
      </c>
      <c r="G22" t="s">
        <v>68</v>
      </c>
      <c r="H22" t="s">
        <v>201</v>
      </c>
      <c r="I22" t="s">
        <v>202</v>
      </c>
      <c r="J22" t="s">
        <v>71</v>
      </c>
      <c r="K22">
        <v>1</v>
      </c>
      <c r="L22">
        <v>0.17021965635887101</v>
      </c>
      <c r="M22">
        <v>4.4550475455707401E-2</v>
      </c>
      <c r="N22">
        <v>1.3300496627204501E-4</v>
      </c>
      <c r="O22" t="s">
        <v>72</v>
      </c>
      <c r="P22" t="s">
        <v>72</v>
      </c>
      <c r="Q22" t="s">
        <v>72</v>
      </c>
      <c r="R22" t="s">
        <v>72</v>
      </c>
      <c r="S22" t="s">
        <v>72</v>
      </c>
      <c r="T22" t="s">
        <v>72</v>
      </c>
      <c r="U22" t="s">
        <v>72</v>
      </c>
      <c r="V22" t="s">
        <v>72</v>
      </c>
      <c r="W22" t="s">
        <v>72</v>
      </c>
      <c r="X22" t="s">
        <v>72</v>
      </c>
      <c r="Y22" t="s">
        <v>72</v>
      </c>
      <c r="Z22" t="s">
        <v>72</v>
      </c>
      <c r="AA22" t="s">
        <v>72</v>
      </c>
      <c r="AB22" t="s">
        <v>72</v>
      </c>
      <c r="AC22" t="s">
        <v>72</v>
      </c>
      <c r="AD22" t="s">
        <v>72</v>
      </c>
      <c r="AE22" t="s">
        <v>72</v>
      </c>
      <c r="AF22" t="s">
        <v>72</v>
      </c>
      <c r="AG22" t="s">
        <v>72</v>
      </c>
      <c r="AH22" t="s">
        <v>72</v>
      </c>
      <c r="AI22" t="s">
        <v>72</v>
      </c>
      <c r="AJ22" t="s">
        <v>72</v>
      </c>
      <c r="AK22" t="s">
        <v>72</v>
      </c>
      <c r="AL22" t="s">
        <v>72</v>
      </c>
      <c r="AM22" t="s">
        <v>72</v>
      </c>
      <c r="AN22" t="s">
        <v>72</v>
      </c>
      <c r="AO22" t="s">
        <v>72</v>
      </c>
      <c r="AP22" t="s">
        <v>72</v>
      </c>
      <c r="AQ22" t="s">
        <v>72</v>
      </c>
      <c r="AR22" t="s">
        <v>72</v>
      </c>
      <c r="AS22" t="s">
        <v>72</v>
      </c>
      <c r="AT22" t="s">
        <v>72</v>
      </c>
      <c r="AU22" t="s">
        <v>72</v>
      </c>
      <c r="AV22" t="s">
        <v>72</v>
      </c>
      <c r="AW22" t="s">
        <v>72</v>
      </c>
      <c r="AX22" t="s">
        <v>72</v>
      </c>
      <c r="AY22" t="s">
        <v>72</v>
      </c>
      <c r="AZ22">
        <v>3.7970396503225902E-2</v>
      </c>
      <c r="BA22">
        <v>4.1047814141914101</v>
      </c>
      <c r="BB22">
        <v>1.18556523966509</v>
      </c>
      <c r="BC22">
        <v>1.2937417332492001</v>
      </c>
      <c r="BD22">
        <v>1.0864339468837401</v>
      </c>
      <c r="BE22" t="s">
        <v>72</v>
      </c>
      <c r="BF22" t="s">
        <v>72</v>
      </c>
      <c r="BG22" t="s">
        <v>72</v>
      </c>
      <c r="BH22" t="s">
        <v>72</v>
      </c>
      <c r="BI22" t="s">
        <v>72</v>
      </c>
      <c r="BJ22" t="s">
        <v>72</v>
      </c>
      <c r="BK22" t="s">
        <v>72</v>
      </c>
      <c r="BL22" t="s">
        <v>72</v>
      </c>
      <c r="BM22" t="s">
        <v>72</v>
      </c>
      <c r="BN22" t="s">
        <v>72</v>
      </c>
      <c r="BO22" t="s">
        <v>72</v>
      </c>
      <c r="BP22" t="s">
        <v>72</v>
      </c>
      <c r="BQ22" t="s">
        <v>72</v>
      </c>
      <c r="BR22" t="s">
        <v>72</v>
      </c>
      <c r="BS22" t="s">
        <v>72</v>
      </c>
    </row>
    <row r="23" spans="1:71" x14ac:dyDescent="0.35">
      <c r="A23" t="s">
        <v>4159</v>
      </c>
      <c r="B23" t="e">
        <v>#N/A</v>
      </c>
      <c r="C23" t="s">
        <v>200</v>
      </c>
      <c r="D23" t="e">
        <v>#N/A</v>
      </c>
      <c r="E23" t="e">
        <v>#N/A</v>
      </c>
      <c r="F23" t="s">
        <v>73</v>
      </c>
      <c r="G23" t="s">
        <v>68</v>
      </c>
      <c r="H23" t="s">
        <v>203</v>
      </c>
      <c r="I23" t="s">
        <v>204</v>
      </c>
      <c r="J23" t="s">
        <v>71</v>
      </c>
      <c r="K23">
        <v>1</v>
      </c>
      <c r="L23">
        <v>9.0221436044567602E-2</v>
      </c>
      <c r="M23">
        <v>3.7215857100137001E-2</v>
      </c>
      <c r="N23">
        <v>1.53390259085771E-2</v>
      </c>
      <c r="O23" t="s">
        <v>72</v>
      </c>
      <c r="P23" t="s">
        <v>72</v>
      </c>
      <c r="Q23" t="s">
        <v>72</v>
      </c>
      <c r="R23" t="s">
        <v>72</v>
      </c>
      <c r="S23" t="s">
        <v>72</v>
      </c>
      <c r="T23" t="s">
        <v>72</v>
      </c>
      <c r="U23" t="s">
        <v>72</v>
      </c>
      <c r="V23" t="s">
        <v>72</v>
      </c>
      <c r="W23" t="s">
        <v>72</v>
      </c>
      <c r="X23" t="s">
        <v>72</v>
      </c>
      <c r="Y23" t="s">
        <v>72</v>
      </c>
      <c r="Z23" t="s">
        <v>72</v>
      </c>
      <c r="AA23" t="s">
        <v>72</v>
      </c>
      <c r="AB23" t="s">
        <v>72</v>
      </c>
      <c r="AC23" t="s">
        <v>72</v>
      </c>
      <c r="AD23" t="s">
        <v>72</v>
      </c>
      <c r="AE23" t="s">
        <v>72</v>
      </c>
      <c r="AF23" t="s">
        <v>72</v>
      </c>
      <c r="AG23" t="s">
        <v>72</v>
      </c>
      <c r="AH23" t="s">
        <v>72</v>
      </c>
      <c r="AI23" t="s">
        <v>72</v>
      </c>
      <c r="AJ23" t="s">
        <v>72</v>
      </c>
      <c r="AK23" t="s">
        <v>72</v>
      </c>
      <c r="AL23" t="s">
        <v>72</v>
      </c>
      <c r="AM23" t="s">
        <v>72</v>
      </c>
      <c r="AN23" t="s">
        <v>72</v>
      </c>
      <c r="AO23" t="s">
        <v>72</v>
      </c>
      <c r="AP23" t="s">
        <v>72</v>
      </c>
      <c r="AQ23" t="s">
        <v>72</v>
      </c>
      <c r="AR23" t="s">
        <v>72</v>
      </c>
      <c r="AS23" t="s">
        <v>72</v>
      </c>
      <c r="AT23" t="s">
        <v>72</v>
      </c>
      <c r="AU23" t="s">
        <v>72</v>
      </c>
      <c r="AV23" t="s">
        <v>72</v>
      </c>
      <c r="AW23" t="s">
        <v>72</v>
      </c>
      <c r="AX23" t="s">
        <v>72</v>
      </c>
      <c r="AY23" t="s">
        <v>72</v>
      </c>
      <c r="AZ23">
        <v>3.7970396503225902E-2</v>
      </c>
      <c r="BA23">
        <v>4.1047814141914101</v>
      </c>
      <c r="BB23">
        <v>1.0944166001584701</v>
      </c>
      <c r="BC23">
        <v>1.17723034693983</v>
      </c>
      <c r="BD23">
        <v>1.01742849036803</v>
      </c>
      <c r="BE23" t="s">
        <v>72</v>
      </c>
      <c r="BF23" t="s">
        <v>72</v>
      </c>
      <c r="BG23" t="s">
        <v>72</v>
      </c>
      <c r="BH23" t="s">
        <v>72</v>
      </c>
      <c r="BI23" t="s">
        <v>72</v>
      </c>
      <c r="BJ23" t="s">
        <v>72</v>
      </c>
      <c r="BK23" t="s">
        <v>72</v>
      </c>
      <c r="BL23" t="s">
        <v>72</v>
      </c>
      <c r="BM23" t="s">
        <v>72</v>
      </c>
      <c r="BN23" t="s">
        <v>72</v>
      </c>
      <c r="BO23" t="s">
        <v>72</v>
      </c>
      <c r="BP23" t="s">
        <v>72</v>
      </c>
      <c r="BQ23" t="s">
        <v>72</v>
      </c>
      <c r="BR23" t="s">
        <v>72</v>
      </c>
      <c r="BS23" t="s">
        <v>72</v>
      </c>
    </row>
    <row r="24" spans="1:71" x14ac:dyDescent="0.35">
      <c r="A24" t="s">
        <v>4160</v>
      </c>
      <c r="B24" t="e">
        <v>#N/A</v>
      </c>
      <c r="C24" t="s">
        <v>221</v>
      </c>
      <c r="D24" t="e">
        <v>#N/A</v>
      </c>
      <c r="E24" t="e">
        <v>#N/A</v>
      </c>
      <c r="F24" t="s">
        <v>67</v>
      </c>
      <c r="G24" t="s">
        <v>68</v>
      </c>
      <c r="H24" t="s">
        <v>222</v>
      </c>
      <c r="I24" t="s">
        <v>223</v>
      </c>
      <c r="J24" t="s">
        <v>71</v>
      </c>
      <c r="K24">
        <v>1</v>
      </c>
      <c r="L24">
        <v>8.1384352390849499E-2</v>
      </c>
      <c r="M24">
        <v>3.7021040282694498E-2</v>
      </c>
      <c r="N24">
        <v>2.79258117263106E-2</v>
      </c>
      <c r="O24" t="s">
        <v>72</v>
      </c>
      <c r="P24" t="s">
        <v>72</v>
      </c>
      <c r="Q24" t="s">
        <v>72</v>
      </c>
      <c r="R24" t="s">
        <v>72</v>
      </c>
      <c r="S24" t="s">
        <v>72</v>
      </c>
      <c r="T24" t="s">
        <v>72</v>
      </c>
      <c r="U24" t="s">
        <v>72</v>
      </c>
      <c r="V24" t="s">
        <v>72</v>
      </c>
      <c r="W24" t="s">
        <v>72</v>
      </c>
      <c r="X24" t="s">
        <v>72</v>
      </c>
      <c r="Y24" t="s">
        <v>72</v>
      </c>
      <c r="Z24" t="s">
        <v>72</v>
      </c>
      <c r="AA24" t="s">
        <v>72</v>
      </c>
      <c r="AB24" t="s">
        <v>72</v>
      </c>
      <c r="AC24" t="s">
        <v>72</v>
      </c>
      <c r="AD24" t="s">
        <v>72</v>
      </c>
      <c r="AE24" t="s">
        <v>72</v>
      </c>
      <c r="AF24" t="s">
        <v>72</v>
      </c>
      <c r="AG24" t="s">
        <v>72</v>
      </c>
      <c r="AH24" t="s">
        <v>72</v>
      </c>
      <c r="AI24" t="s">
        <v>72</v>
      </c>
      <c r="AJ24" t="s">
        <v>72</v>
      </c>
      <c r="AK24" t="s">
        <v>72</v>
      </c>
      <c r="AL24" t="s">
        <v>72</v>
      </c>
      <c r="AM24" t="s">
        <v>72</v>
      </c>
      <c r="AN24" t="s">
        <v>72</v>
      </c>
      <c r="AO24" t="s">
        <v>72</v>
      </c>
      <c r="AP24" t="s">
        <v>72</v>
      </c>
      <c r="AQ24" t="s">
        <v>72</v>
      </c>
      <c r="AR24" t="s">
        <v>72</v>
      </c>
      <c r="AS24" t="s">
        <v>72</v>
      </c>
      <c r="AT24" t="s">
        <v>72</v>
      </c>
      <c r="AU24" t="s">
        <v>72</v>
      </c>
      <c r="AV24" t="s">
        <v>72</v>
      </c>
      <c r="AW24" t="s">
        <v>72</v>
      </c>
      <c r="AX24" t="s">
        <v>72</v>
      </c>
      <c r="AY24" t="s">
        <v>72</v>
      </c>
      <c r="AZ24">
        <v>5.5547095420360001E-2</v>
      </c>
      <c r="BA24">
        <v>10.3512718808723</v>
      </c>
      <c r="BB24">
        <v>1.0847877572189899</v>
      </c>
      <c r="BC24">
        <v>1.1664274213046899</v>
      </c>
      <c r="BD24">
        <v>1.0088621518310501</v>
      </c>
      <c r="BE24" t="s">
        <v>72</v>
      </c>
      <c r="BF24" t="s">
        <v>72</v>
      </c>
      <c r="BG24" t="s">
        <v>72</v>
      </c>
      <c r="BH24" t="s">
        <v>72</v>
      </c>
      <c r="BI24" t="s">
        <v>72</v>
      </c>
      <c r="BJ24" t="s">
        <v>72</v>
      </c>
      <c r="BK24" t="s">
        <v>72</v>
      </c>
      <c r="BL24" t="s">
        <v>72</v>
      </c>
      <c r="BM24" t="s">
        <v>72</v>
      </c>
      <c r="BN24" t="s">
        <v>72</v>
      </c>
      <c r="BO24" t="s">
        <v>72</v>
      </c>
      <c r="BP24" t="s">
        <v>72</v>
      </c>
      <c r="BQ24" t="s">
        <v>72</v>
      </c>
      <c r="BR24" t="s">
        <v>72</v>
      </c>
      <c r="BS24" t="s">
        <v>72</v>
      </c>
    </row>
    <row r="25" spans="1:71" x14ac:dyDescent="0.35">
      <c r="A25" t="s">
        <v>4161</v>
      </c>
      <c r="B25" t="e">
        <v>#N/A</v>
      </c>
      <c r="C25" t="s">
        <v>228</v>
      </c>
      <c r="D25" t="e">
        <v>#N/A</v>
      </c>
      <c r="E25" t="e">
        <v>#N/A</v>
      </c>
      <c r="F25" t="s">
        <v>67</v>
      </c>
      <c r="G25" t="s">
        <v>68</v>
      </c>
      <c r="H25" t="s">
        <v>229</v>
      </c>
      <c r="I25" t="s">
        <v>230</v>
      </c>
      <c r="J25" t="s">
        <v>71</v>
      </c>
      <c r="K25">
        <v>1</v>
      </c>
      <c r="L25">
        <v>-0.36331921427436897</v>
      </c>
      <c r="M25">
        <v>8.1382899013607193E-2</v>
      </c>
      <c r="N25" s="1">
        <v>8.0323854245332098E-6</v>
      </c>
      <c r="O25" t="s">
        <v>72</v>
      </c>
      <c r="P25" t="s">
        <v>72</v>
      </c>
      <c r="Q25" t="s">
        <v>72</v>
      </c>
      <c r="R25" t="s">
        <v>72</v>
      </c>
      <c r="S25" t="s">
        <v>72</v>
      </c>
      <c r="T25" t="s">
        <v>72</v>
      </c>
      <c r="U25" t="s">
        <v>72</v>
      </c>
      <c r="V25" t="s">
        <v>72</v>
      </c>
      <c r="W25" t="s">
        <v>72</v>
      </c>
      <c r="X25" t="s">
        <v>72</v>
      </c>
      <c r="Y25" t="s">
        <v>72</v>
      </c>
      <c r="Z25" t="s">
        <v>72</v>
      </c>
      <c r="AA25" t="s">
        <v>72</v>
      </c>
      <c r="AB25" t="s">
        <v>72</v>
      </c>
      <c r="AC25" t="s">
        <v>72</v>
      </c>
      <c r="AD25" t="s">
        <v>72</v>
      </c>
      <c r="AE25" t="s">
        <v>72</v>
      </c>
      <c r="AF25" t="s">
        <v>72</v>
      </c>
      <c r="AG25" t="s">
        <v>72</v>
      </c>
      <c r="AH25" t="s">
        <v>72</v>
      </c>
      <c r="AI25" t="s">
        <v>72</v>
      </c>
      <c r="AJ25" t="s">
        <v>72</v>
      </c>
      <c r="AK25" t="s">
        <v>72</v>
      </c>
      <c r="AL25" t="s">
        <v>72</v>
      </c>
      <c r="AM25" t="s">
        <v>72</v>
      </c>
      <c r="AN25" t="s">
        <v>72</v>
      </c>
      <c r="AO25" t="s">
        <v>72</v>
      </c>
      <c r="AP25" t="s">
        <v>72</v>
      </c>
      <c r="AQ25" t="s">
        <v>72</v>
      </c>
      <c r="AR25" t="s">
        <v>72</v>
      </c>
      <c r="AS25" t="s">
        <v>72</v>
      </c>
      <c r="AT25" t="s">
        <v>72</v>
      </c>
      <c r="AU25" t="s">
        <v>72</v>
      </c>
      <c r="AV25" t="s">
        <v>72</v>
      </c>
      <c r="AW25" t="s">
        <v>72</v>
      </c>
      <c r="AX25" t="s">
        <v>72</v>
      </c>
      <c r="AY25" t="s">
        <v>72</v>
      </c>
      <c r="AZ25">
        <v>1.2432716402206801E-2</v>
      </c>
      <c r="BA25">
        <v>1.53588664414179</v>
      </c>
      <c r="BB25">
        <v>0.69536442781604202</v>
      </c>
      <c r="BC25">
        <v>0.81561835779186598</v>
      </c>
      <c r="BD25">
        <v>0.59284061332435301</v>
      </c>
      <c r="BE25" t="s">
        <v>72</v>
      </c>
      <c r="BF25" t="s">
        <v>72</v>
      </c>
      <c r="BG25" t="s">
        <v>72</v>
      </c>
      <c r="BH25" t="s">
        <v>72</v>
      </c>
      <c r="BI25" t="s">
        <v>72</v>
      </c>
      <c r="BJ25" t="s">
        <v>72</v>
      </c>
      <c r="BK25" t="s">
        <v>72</v>
      </c>
      <c r="BL25" t="s">
        <v>72</v>
      </c>
      <c r="BM25" t="s">
        <v>72</v>
      </c>
      <c r="BN25" t="s">
        <v>72</v>
      </c>
      <c r="BO25" t="s">
        <v>72</v>
      </c>
      <c r="BP25" t="s">
        <v>72</v>
      </c>
      <c r="BQ25" t="s">
        <v>72</v>
      </c>
      <c r="BR25" t="s">
        <v>72</v>
      </c>
      <c r="BS25" t="s">
        <v>72</v>
      </c>
    </row>
    <row r="26" spans="1:71" x14ac:dyDescent="0.35">
      <c r="A26" t="s">
        <v>4162</v>
      </c>
      <c r="B26" t="e">
        <v>#N/A</v>
      </c>
      <c r="C26" t="s">
        <v>228</v>
      </c>
      <c r="D26" t="e">
        <v>#N/A</v>
      </c>
      <c r="E26" t="e">
        <v>#N/A</v>
      </c>
      <c r="F26" t="s">
        <v>73</v>
      </c>
      <c r="G26" t="s">
        <v>68</v>
      </c>
      <c r="H26" t="s">
        <v>231</v>
      </c>
      <c r="I26" t="s">
        <v>232</v>
      </c>
      <c r="J26" t="s">
        <v>71</v>
      </c>
      <c r="K26">
        <v>1</v>
      </c>
      <c r="L26">
        <v>-0.24148991369725201</v>
      </c>
      <c r="M26">
        <v>6.6837147984857306E-2</v>
      </c>
      <c r="N26">
        <v>3.0254722072028099E-4</v>
      </c>
      <c r="O26" t="s">
        <v>72</v>
      </c>
      <c r="P26" t="s">
        <v>72</v>
      </c>
      <c r="Q26" t="s">
        <v>72</v>
      </c>
      <c r="R26" t="s">
        <v>72</v>
      </c>
      <c r="S26" t="s">
        <v>72</v>
      </c>
      <c r="T26" t="s">
        <v>72</v>
      </c>
      <c r="U26" t="s">
        <v>72</v>
      </c>
      <c r="V26" t="s">
        <v>72</v>
      </c>
      <c r="W26" t="s">
        <v>72</v>
      </c>
      <c r="X26" t="s">
        <v>72</v>
      </c>
      <c r="Y26" t="s">
        <v>72</v>
      </c>
      <c r="Z26" t="s">
        <v>72</v>
      </c>
      <c r="AA26" t="s">
        <v>72</v>
      </c>
      <c r="AB26" t="s">
        <v>72</v>
      </c>
      <c r="AC26" t="s">
        <v>72</v>
      </c>
      <c r="AD26" t="s">
        <v>72</v>
      </c>
      <c r="AE26" t="s">
        <v>72</v>
      </c>
      <c r="AF26" t="s">
        <v>72</v>
      </c>
      <c r="AG26" t="s">
        <v>72</v>
      </c>
      <c r="AH26" t="s">
        <v>72</v>
      </c>
      <c r="AI26" t="s">
        <v>72</v>
      </c>
      <c r="AJ26" t="s">
        <v>72</v>
      </c>
      <c r="AK26" t="s">
        <v>72</v>
      </c>
      <c r="AL26" t="s">
        <v>72</v>
      </c>
      <c r="AM26" t="s">
        <v>72</v>
      </c>
      <c r="AN26" t="s">
        <v>72</v>
      </c>
      <c r="AO26" t="s">
        <v>72</v>
      </c>
      <c r="AP26" t="s">
        <v>72</v>
      </c>
      <c r="AQ26" t="s">
        <v>72</v>
      </c>
      <c r="AR26" t="s">
        <v>72</v>
      </c>
      <c r="AS26" t="s">
        <v>72</v>
      </c>
      <c r="AT26" t="s">
        <v>72</v>
      </c>
      <c r="AU26" t="s">
        <v>72</v>
      </c>
      <c r="AV26" t="s">
        <v>72</v>
      </c>
      <c r="AW26" t="s">
        <v>72</v>
      </c>
      <c r="AX26" t="s">
        <v>72</v>
      </c>
      <c r="AY26" t="s">
        <v>72</v>
      </c>
      <c r="AZ26">
        <v>1.2432716402206801E-2</v>
      </c>
      <c r="BA26">
        <v>1.53588664414179</v>
      </c>
      <c r="BB26">
        <v>0.78545672610336603</v>
      </c>
      <c r="BC26">
        <v>0.89539608668822701</v>
      </c>
      <c r="BD26">
        <v>0.68901604301497799</v>
      </c>
      <c r="BE26" t="s">
        <v>72</v>
      </c>
      <c r="BF26" t="s">
        <v>72</v>
      </c>
      <c r="BG26" t="s">
        <v>72</v>
      </c>
      <c r="BH26" t="s">
        <v>72</v>
      </c>
      <c r="BI26" t="s">
        <v>72</v>
      </c>
      <c r="BJ26" t="s">
        <v>72</v>
      </c>
      <c r="BK26" t="s">
        <v>72</v>
      </c>
      <c r="BL26" t="s">
        <v>72</v>
      </c>
      <c r="BM26" t="s">
        <v>72</v>
      </c>
      <c r="BN26" t="s">
        <v>72</v>
      </c>
      <c r="BO26" t="s">
        <v>72</v>
      </c>
      <c r="BP26" t="s">
        <v>72</v>
      </c>
      <c r="BQ26" t="s">
        <v>72</v>
      </c>
      <c r="BR26" t="s">
        <v>72</v>
      </c>
      <c r="BS26" t="s">
        <v>72</v>
      </c>
    </row>
    <row r="27" spans="1:71" x14ac:dyDescent="0.35">
      <c r="A27" t="s">
        <v>4163</v>
      </c>
      <c r="B27" t="e">
        <v>#N/A</v>
      </c>
      <c r="C27" t="s">
        <v>235</v>
      </c>
      <c r="D27" t="e">
        <v>#N/A</v>
      </c>
      <c r="E27" t="e">
        <v>#N/A</v>
      </c>
      <c r="F27" t="s">
        <v>76</v>
      </c>
      <c r="G27" t="s">
        <v>68</v>
      </c>
      <c r="H27" t="s">
        <v>240</v>
      </c>
      <c r="I27" t="s">
        <v>241</v>
      </c>
      <c r="J27" t="s">
        <v>104</v>
      </c>
      <c r="K27">
        <v>5</v>
      </c>
      <c r="L27">
        <v>-5.0767711488687098E-2</v>
      </c>
      <c r="M27">
        <v>2.2745369646882299E-2</v>
      </c>
      <c r="N27">
        <v>2.5614827999561999E-2</v>
      </c>
      <c r="O27" t="s">
        <v>83</v>
      </c>
      <c r="P27">
        <v>5</v>
      </c>
      <c r="Q27">
        <v>-9.2617973686608401E-2</v>
      </c>
      <c r="R27">
        <v>8.55548919234599E-2</v>
      </c>
      <c r="S27">
        <v>0.358254115048324</v>
      </c>
      <c r="T27" t="s">
        <v>84</v>
      </c>
      <c r="U27">
        <v>5</v>
      </c>
      <c r="V27">
        <v>-5.6385046401154701E-2</v>
      </c>
      <c r="W27">
        <v>2.8605311627878299E-2</v>
      </c>
      <c r="X27">
        <v>4.8707974725980097E-2</v>
      </c>
      <c r="Y27" t="s">
        <v>85</v>
      </c>
      <c r="Z27">
        <v>5</v>
      </c>
      <c r="AA27">
        <v>-5.6505365075968698E-2</v>
      </c>
      <c r="AB27">
        <v>3.5930258985904802E-2</v>
      </c>
      <c r="AC27">
        <v>0.19090705337119099</v>
      </c>
      <c r="AD27" t="s">
        <v>86</v>
      </c>
      <c r="AE27">
        <v>5</v>
      </c>
      <c r="AF27">
        <v>-5.6325710481756899E-2</v>
      </c>
      <c r="AG27">
        <v>3.5558872677020299E-2</v>
      </c>
      <c r="AH27">
        <v>0.188364430998465</v>
      </c>
      <c r="AI27" t="s">
        <v>87</v>
      </c>
      <c r="AJ27">
        <v>1.1102885348426601</v>
      </c>
      <c r="AK27">
        <v>4</v>
      </c>
      <c r="AL27">
        <v>0.892636398444141</v>
      </c>
      <c r="AM27">
        <v>1.76134491798145E-2</v>
      </c>
      <c r="AN27">
        <v>3.4711527485699799E-2</v>
      </c>
      <c r="AO27">
        <v>0.64680873754180801</v>
      </c>
      <c r="AP27" t="s">
        <v>88</v>
      </c>
      <c r="AQ27">
        <v>-5.0767711488687098E-2</v>
      </c>
      <c r="AR27">
        <v>1.19834241438564E-2</v>
      </c>
      <c r="AS27">
        <v>-4.23649458445602</v>
      </c>
      <c r="AT27">
        <v>1.33007687443092E-2</v>
      </c>
      <c r="AU27" t="s">
        <v>89</v>
      </c>
      <c r="AV27" t="s">
        <v>72</v>
      </c>
      <c r="AW27" t="s">
        <v>72</v>
      </c>
      <c r="AX27" t="s">
        <v>72</v>
      </c>
      <c r="AY27" t="s">
        <v>72</v>
      </c>
      <c r="AZ27">
        <v>0.16602454954337501</v>
      </c>
      <c r="BA27">
        <v>24.287279719327</v>
      </c>
      <c r="BB27">
        <v>0.95049943498966805</v>
      </c>
      <c r="BC27">
        <v>0.99383231177882503</v>
      </c>
      <c r="BD27">
        <v>0.90905594958834401</v>
      </c>
      <c r="BE27">
        <v>0.91154166668997305</v>
      </c>
      <c r="BF27">
        <v>1.0779591898448</v>
      </c>
      <c r="BG27">
        <v>0.77081601784160603</v>
      </c>
      <c r="BH27">
        <v>0.94517512953313698</v>
      </c>
      <c r="BI27">
        <v>0.99968141514842201</v>
      </c>
      <c r="BJ27">
        <v>0.89364072588600296</v>
      </c>
      <c r="BK27">
        <v>0.94506141415526301</v>
      </c>
      <c r="BL27">
        <v>1.0140152480052</v>
      </c>
      <c r="BM27">
        <v>0.88079649520276704</v>
      </c>
      <c r="BN27">
        <v>0.94523121403233601</v>
      </c>
      <c r="BO27">
        <v>1.0134594537726</v>
      </c>
      <c r="BP27">
        <v>0.88159624408764603</v>
      </c>
      <c r="BQ27" t="s">
        <v>72</v>
      </c>
      <c r="BR27" t="s">
        <v>72</v>
      </c>
      <c r="BS27" t="s">
        <v>72</v>
      </c>
    </row>
    <row r="28" spans="1:71" x14ac:dyDescent="0.35">
      <c r="A28" t="s">
        <v>4164</v>
      </c>
      <c r="B28" t="e">
        <v>#N/A</v>
      </c>
      <c r="C28" t="s">
        <v>242</v>
      </c>
      <c r="D28" t="e">
        <v>#N/A</v>
      </c>
      <c r="E28" t="e">
        <v>#N/A</v>
      </c>
      <c r="F28" t="s">
        <v>67</v>
      </c>
      <c r="G28" t="s">
        <v>68</v>
      </c>
      <c r="H28" t="s">
        <v>243</v>
      </c>
      <c r="I28" t="s">
        <v>244</v>
      </c>
      <c r="J28" t="s">
        <v>71</v>
      </c>
      <c r="K28">
        <v>1</v>
      </c>
      <c r="L28">
        <v>0.32933755395683501</v>
      </c>
      <c r="M28">
        <v>6.1754714792517998E-2</v>
      </c>
      <c r="N28" s="1">
        <v>9.6606242052008606E-8</v>
      </c>
      <c r="O28" t="s">
        <v>72</v>
      </c>
      <c r="P28" t="s">
        <v>72</v>
      </c>
      <c r="Q28" t="s">
        <v>72</v>
      </c>
      <c r="R28" t="s">
        <v>72</v>
      </c>
      <c r="S28" t="s">
        <v>72</v>
      </c>
      <c r="T28" t="s">
        <v>72</v>
      </c>
      <c r="U28" t="s">
        <v>72</v>
      </c>
      <c r="V28" t="s">
        <v>72</v>
      </c>
      <c r="W28" t="s">
        <v>72</v>
      </c>
      <c r="X28" t="s">
        <v>72</v>
      </c>
      <c r="Y28" t="s">
        <v>72</v>
      </c>
      <c r="Z28" t="s">
        <v>72</v>
      </c>
      <c r="AA28" t="s">
        <v>72</v>
      </c>
      <c r="AB28" t="s">
        <v>72</v>
      </c>
      <c r="AC28" t="s">
        <v>72</v>
      </c>
      <c r="AD28" t="s">
        <v>72</v>
      </c>
      <c r="AE28" t="s">
        <v>72</v>
      </c>
      <c r="AF28" t="s">
        <v>72</v>
      </c>
      <c r="AG28" t="s">
        <v>72</v>
      </c>
      <c r="AH28" t="s">
        <v>72</v>
      </c>
      <c r="AI28" t="s">
        <v>72</v>
      </c>
      <c r="AJ28" t="s">
        <v>72</v>
      </c>
      <c r="AK28" t="s">
        <v>72</v>
      </c>
      <c r="AL28" t="s">
        <v>72</v>
      </c>
      <c r="AM28" t="s">
        <v>72</v>
      </c>
      <c r="AN28" t="s">
        <v>72</v>
      </c>
      <c r="AO28" t="s">
        <v>72</v>
      </c>
      <c r="AP28" t="s">
        <v>72</v>
      </c>
      <c r="AQ28" t="s">
        <v>72</v>
      </c>
      <c r="AR28" t="s">
        <v>72</v>
      </c>
      <c r="AS28" t="s">
        <v>72</v>
      </c>
      <c r="AT28" t="s">
        <v>72</v>
      </c>
      <c r="AU28" t="s">
        <v>72</v>
      </c>
      <c r="AV28" t="s">
        <v>72</v>
      </c>
      <c r="AW28" t="s">
        <v>72</v>
      </c>
      <c r="AX28" t="s">
        <v>72</v>
      </c>
      <c r="AY28" t="s">
        <v>72</v>
      </c>
      <c r="AZ28">
        <v>2.03542168904297E-2</v>
      </c>
      <c r="BA28">
        <v>2.5763627404202198</v>
      </c>
      <c r="BB28">
        <v>1.3900469922661101</v>
      </c>
      <c r="BC28">
        <v>1.5689032289460501</v>
      </c>
      <c r="BD28">
        <v>1.2315805111868401</v>
      </c>
      <c r="BE28" t="s">
        <v>72</v>
      </c>
      <c r="BF28" t="s">
        <v>72</v>
      </c>
      <c r="BG28" t="s">
        <v>72</v>
      </c>
      <c r="BH28" t="s">
        <v>72</v>
      </c>
      <c r="BI28" t="s">
        <v>72</v>
      </c>
      <c r="BJ28" t="s">
        <v>72</v>
      </c>
      <c r="BK28" t="s">
        <v>72</v>
      </c>
      <c r="BL28" t="s">
        <v>72</v>
      </c>
      <c r="BM28" t="s">
        <v>72</v>
      </c>
      <c r="BN28" t="s">
        <v>72</v>
      </c>
      <c r="BO28" t="s">
        <v>72</v>
      </c>
      <c r="BP28" t="s">
        <v>72</v>
      </c>
      <c r="BQ28" t="s">
        <v>72</v>
      </c>
      <c r="BR28" t="s">
        <v>72</v>
      </c>
      <c r="BS28" t="s">
        <v>72</v>
      </c>
    </row>
    <row r="29" spans="1:71" x14ac:dyDescent="0.35">
      <c r="A29" t="s">
        <v>4165</v>
      </c>
      <c r="B29" t="e">
        <v>#N/A</v>
      </c>
      <c r="C29" t="s">
        <v>242</v>
      </c>
      <c r="D29" t="e">
        <v>#N/A</v>
      </c>
      <c r="E29" t="e">
        <v>#N/A</v>
      </c>
      <c r="F29" t="s">
        <v>73</v>
      </c>
      <c r="G29" t="s">
        <v>68</v>
      </c>
      <c r="H29" t="s">
        <v>245</v>
      </c>
      <c r="I29" t="s">
        <v>246</v>
      </c>
      <c r="J29" t="s">
        <v>71</v>
      </c>
      <c r="K29">
        <v>1</v>
      </c>
      <c r="L29">
        <v>0.15334561151079101</v>
      </c>
      <c r="M29">
        <v>5.2596187401055199E-2</v>
      </c>
      <c r="N29">
        <v>3.5508822863028599E-3</v>
      </c>
      <c r="O29" t="s">
        <v>72</v>
      </c>
      <c r="P29" t="s">
        <v>72</v>
      </c>
      <c r="Q29" t="s">
        <v>72</v>
      </c>
      <c r="R29" t="s">
        <v>72</v>
      </c>
      <c r="S29" t="s">
        <v>72</v>
      </c>
      <c r="T29" t="s">
        <v>72</v>
      </c>
      <c r="U29" t="s">
        <v>72</v>
      </c>
      <c r="V29" t="s">
        <v>72</v>
      </c>
      <c r="W29" t="s">
        <v>72</v>
      </c>
      <c r="X29" t="s">
        <v>72</v>
      </c>
      <c r="Y29" t="s">
        <v>72</v>
      </c>
      <c r="Z29" t="s">
        <v>72</v>
      </c>
      <c r="AA29" t="s">
        <v>72</v>
      </c>
      <c r="AB29" t="s">
        <v>72</v>
      </c>
      <c r="AC29" t="s">
        <v>72</v>
      </c>
      <c r="AD29" t="s">
        <v>72</v>
      </c>
      <c r="AE29" t="s">
        <v>72</v>
      </c>
      <c r="AF29" t="s">
        <v>72</v>
      </c>
      <c r="AG29" t="s">
        <v>72</v>
      </c>
      <c r="AH29" t="s">
        <v>72</v>
      </c>
      <c r="AI29" t="s">
        <v>72</v>
      </c>
      <c r="AJ29" t="s">
        <v>72</v>
      </c>
      <c r="AK29" t="s">
        <v>72</v>
      </c>
      <c r="AL29" t="s">
        <v>72</v>
      </c>
      <c r="AM29" t="s">
        <v>72</v>
      </c>
      <c r="AN29" t="s">
        <v>72</v>
      </c>
      <c r="AO29" t="s">
        <v>72</v>
      </c>
      <c r="AP29" t="s">
        <v>72</v>
      </c>
      <c r="AQ29" t="s">
        <v>72</v>
      </c>
      <c r="AR29" t="s">
        <v>72</v>
      </c>
      <c r="AS29" t="s">
        <v>72</v>
      </c>
      <c r="AT29" t="s">
        <v>72</v>
      </c>
      <c r="AU29" t="s">
        <v>72</v>
      </c>
      <c r="AV29" t="s">
        <v>72</v>
      </c>
      <c r="AW29" t="s">
        <v>72</v>
      </c>
      <c r="AX29" t="s">
        <v>72</v>
      </c>
      <c r="AY29" t="s">
        <v>72</v>
      </c>
      <c r="AZ29">
        <v>2.03542168904297E-2</v>
      </c>
      <c r="BA29">
        <v>2.5763627404202198</v>
      </c>
      <c r="BB29">
        <v>1.16572779827476</v>
      </c>
      <c r="BC29">
        <v>1.2923136496908301</v>
      </c>
      <c r="BD29">
        <v>1.0515413963132201</v>
      </c>
      <c r="BE29" t="s">
        <v>72</v>
      </c>
      <c r="BF29" t="s">
        <v>72</v>
      </c>
      <c r="BG29" t="s">
        <v>72</v>
      </c>
      <c r="BH29" t="s">
        <v>72</v>
      </c>
      <c r="BI29" t="s">
        <v>72</v>
      </c>
      <c r="BJ29" t="s">
        <v>72</v>
      </c>
      <c r="BK29" t="s">
        <v>72</v>
      </c>
      <c r="BL29" t="s">
        <v>72</v>
      </c>
      <c r="BM29" t="s">
        <v>72</v>
      </c>
      <c r="BN29" t="s">
        <v>72</v>
      </c>
      <c r="BO29" t="s">
        <v>72</v>
      </c>
      <c r="BP29" t="s">
        <v>72</v>
      </c>
      <c r="BQ29" t="s">
        <v>72</v>
      </c>
      <c r="BR29" t="s">
        <v>72</v>
      </c>
      <c r="BS29" t="s">
        <v>72</v>
      </c>
    </row>
    <row r="30" spans="1:71" x14ac:dyDescent="0.35">
      <c r="A30" t="s">
        <v>4166</v>
      </c>
      <c r="B30" t="e">
        <v>#N/A</v>
      </c>
      <c r="C30" t="s">
        <v>256</v>
      </c>
      <c r="D30" t="e">
        <v>#N/A</v>
      </c>
      <c r="E30" t="e">
        <v>#N/A</v>
      </c>
      <c r="F30" t="s">
        <v>67</v>
      </c>
      <c r="G30" t="s">
        <v>68</v>
      </c>
      <c r="H30" t="s">
        <v>257</v>
      </c>
      <c r="I30" t="s">
        <v>258</v>
      </c>
      <c r="J30" t="s">
        <v>87</v>
      </c>
      <c r="K30">
        <v>2</v>
      </c>
      <c r="L30">
        <v>-0.166864111390093</v>
      </c>
      <c r="M30">
        <v>7.7796768717166703E-2</v>
      </c>
      <c r="N30">
        <v>3.1963082014612398E-2</v>
      </c>
      <c r="O30" t="s">
        <v>72</v>
      </c>
      <c r="P30" t="s">
        <v>72</v>
      </c>
      <c r="Q30" t="s">
        <v>72</v>
      </c>
      <c r="R30" t="s">
        <v>72</v>
      </c>
      <c r="S30" t="s">
        <v>72</v>
      </c>
      <c r="T30" t="s">
        <v>72</v>
      </c>
      <c r="U30" t="s">
        <v>72</v>
      </c>
      <c r="V30" t="s">
        <v>72</v>
      </c>
      <c r="W30" t="s">
        <v>72</v>
      </c>
      <c r="X30" t="s">
        <v>72</v>
      </c>
      <c r="Y30" t="s">
        <v>72</v>
      </c>
      <c r="Z30" t="s">
        <v>72</v>
      </c>
      <c r="AA30" t="s">
        <v>72</v>
      </c>
      <c r="AB30" t="s">
        <v>72</v>
      </c>
      <c r="AC30" t="s">
        <v>72</v>
      </c>
      <c r="AD30" t="s">
        <v>72</v>
      </c>
      <c r="AE30" t="s">
        <v>72</v>
      </c>
      <c r="AF30" t="s">
        <v>72</v>
      </c>
      <c r="AG30" t="s">
        <v>72</v>
      </c>
      <c r="AH30" t="s">
        <v>72</v>
      </c>
      <c r="AI30" t="s">
        <v>72</v>
      </c>
      <c r="AJ30" t="s">
        <v>72</v>
      </c>
      <c r="AK30" t="s">
        <v>72</v>
      </c>
      <c r="AL30" t="s">
        <v>72</v>
      </c>
      <c r="AM30" t="s">
        <v>72</v>
      </c>
      <c r="AN30" t="s">
        <v>72</v>
      </c>
      <c r="AO30" t="s">
        <v>72</v>
      </c>
      <c r="AP30" t="s">
        <v>72</v>
      </c>
      <c r="AQ30" t="s">
        <v>72</v>
      </c>
      <c r="AR30" t="s">
        <v>72</v>
      </c>
      <c r="AS30" t="s">
        <v>72</v>
      </c>
      <c r="AT30" t="s">
        <v>72</v>
      </c>
      <c r="AU30" t="s">
        <v>72</v>
      </c>
      <c r="AV30" t="s">
        <v>72</v>
      </c>
      <c r="AW30" t="s">
        <v>72</v>
      </c>
      <c r="AX30" t="s">
        <v>72</v>
      </c>
      <c r="AY30" t="s">
        <v>72</v>
      </c>
      <c r="AZ30">
        <v>2.7833168929382601E-2</v>
      </c>
      <c r="BA30">
        <v>1.54602180834689</v>
      </c>
      <c r="BB30">
        <v>0.84631460803927006</v>
      </c>
      <c r="BC30">
        <v>0.98572048858506001</v>
      </c>
      <c r="BD30">
        <v>0.72662425512610895</v>
      </c>
      <c r="BE30" t="s">
        <v>72</v>
      </c>
      <c r="BF30" t="s">
        <v>72</v>
      </c>
      <c r="BG30" t="s">
        <v>72</v>
      </c>
      <c r="BH30" t="s">
        <v>72</v>
      </c>
      <c r="BI30" t="s">
        <v>72</v>
      </c>
      <c r="BJ30" t="s">
        <v>72</v>
      </c>
      <c r="BK30" t="s">
        <v>72</v>
      </c>
      <c r="BL30" t="s">
        <v>72</v>
      </c>
      <c r="BM30" t="s">
        <v>72</v>
      </c>
      <c r="BN30" t="s">
        <v>72</v>
      </c>
      <c r="BO30" t="s">
        <v>72</v>
      </c>
      <c r="BP30" t="s">
        <v>72</v>
      </c>
      <c r="BQ30" t="s">
        <v>72</v>
      </c>
      <c r="BR30" t="s">
        <v>72</v>
      </c>
      <c r="BS30" t="s">
        <v>72</v>
      </c>
    </row>
    <row r="31" spans="1:71" x14ac:dyDescent="0.35">
      <c r="A31" t="s">
        <v>4167</v>
      </c>
      <c r="B31" t="e">
        <v>#N/A</v>
      </c>
      <c r="C31" t="s">
        <v>284</v>
      </c>
      <c r="D31" t="e">
        <v>#N/A</v>
      </c>
      <c r="E31" t="e">
        <v>#N/A</v>
      </c>
      <c r="F31" t="s">
        <v>67</v>
      </c>
      <c r="G31" t="s">
        <v>68</v>
      </c>
      <c r="H31" t="s">
        <v>285</v>
      </c>
      <c r="I31" t="s">
        <v>286</v>
      </c>
      <c r="J31" t="s">
        <v>71</v>
      </c>
      <c r="K31">
        <v>1</v>
      </c>
      <c r="L31">
        <v>-0.22288649431851601</v>
      </c>
      <c r="M31">
        <v>9.1252075496844304E-2</v>
      </c>
      <c r="N31">
        <v>1.4584468371095701E-2</v>
      </c>
      <c r="O31" t="s">
        <v>72</v>
      </c>
      <c r="P31" t="s">
        <v>72</v>
      </c>
      <c r="Q31" t="s">
        <v>72</v>
      </c>
      <c r="R31" t="s">
        <v>72</v>
      </c>
      <c r="S31" t="s">
        <v>72</v>
      </c>
      <c r="T31" t="s">
        <v>72</v>
      </c>
      <c r="U31" t="s">
        <v>72</v>
      </c>
      <c r="V31" t="s">
        <v>72</v>
      </c>
      <c r="W31" t="s">
        <v>72</v>
      </c>
      <c r="X31" t="s">
        <v>72</v>
      </c>
      <c r="Y31" t="s">
        <v>72</v>
      </c>
      <c r="Z31" t="s">
        <v>72</v>
      </c>
      <c r="AA31" t="s">
        <v>72</v>
      </c>
      <c r="AB31" t="s">
        <v>72</v>
      </c>
      <c r="AC31" t="s">
        <v>72</v>
      </c>
      <c r="AD31" t="s">
        <v>72</v>
      </c>
      <c r="AE31" t="s">
        <v>72</v>
      </c>
      <c r="AF31" t="s">
        <v>72</v>
      </c>
      <c r="AG31" t="s">
        <v>72</v>
      </c>
      <c r="AH31" t="s">
        <v>72</v>
      </c>
      <c r="AI31" t="s">
        <v>72</v>
      </c>
      <c r="AJ31" t="s">
        <v>72</v>
      </c>
      <c r="AK31" t="s">
        <v>72</v>
      </c>
      <c r="AL31" t="s">
        <v>72</v>
      </c>
      <c r="AM31" t="s">
        <v>72</v>
      </c>
      <c r="AN31" t="s">
        <v>72</v>
      </c>
      <c r="AO31" t="s">
        <v>72</v>
      </c>
      <c r="AP31" t="s">
        <v>72</v>
      </c>
      <c r="AQ31" t="s">
        <v>72</v>
      </c>
      <c r="AR31" t="s">
        <v>72</v>
      </c>
      <c r="AS31" t="s">
        <v>72</v>
      </c>
      <c r="AT31" t="s">
        <v>72</v>
      </c>
      <c r="AU31" t="s">
        <v>72</v>
      </c>
      <c r="AV31" t="s">
        <v>72</v>
      </c>
      <c r="AW31" t="s">
        <v>72</v>
      </c>
      <c r="AX31" t="s">
        <v>72</v>
      </c>
      <c r="AY31" t="s">
        <v>72</v>
      </c>
      <c r="AZ31">
        <v>8.99036409756644E-3</v>
      </c>
      <c r="BA31">
        <v>1.0614151076920799</v>
      </c>
      <c r="BB31">
        <v>0.80020567203014004</v>
      </c>
      <c r="BC31">
        <v>0.95692292745725704</v>
      </c>
      <c r="BD31">
        <v>0.66915432703728295</v>
      </c>
      <c r="BE31" t="s">
        <v>72</v>
      </c>
      <c r="BF31" t="s">
        <v>72</v>
      </c>
      <c r="BG31" t="s">
        <v>72</v>
      </c>
      <c r="BH31" t="s">
        <v>72</v>
      </c>
      <c r="BI31" t="s">
        <v>72</v>
      </c>
      <c r="BJ31" t="s">
        <v>72</v>
      </c>
      <c r="BK31" t="s">
        <v>72</v>
      </c>
      <c r="BL31" t="s">
        <v>72</v>
      </c>
      <c r="BM31" t="s">
        <v>72</v>
      </c>
      <c r="BN31" t="s">
        <v>72</v>
      </c>
      <c r="BO31" t="s">
        <v>72</v>
      </c>
      <c r="BP31" t="s">
        <v>72</v>
      </c>
      <c r="BQ31" t="s">
        <v>72</v>
      </c>
      <c r="BR31" t="s">
        <v>72</v>
      </c>
      <c r="BS31" t="s">
        <v>72</v>
      </c>
    </row>
    <row r="32" spans="1:71" x14ac:dyDescent="0.35">
      <c r="A32" t="s">
        <v>4168</v>
      </c>
      <c r="B32" t="e">
        <v>#N/A</v>
      </c>
      <c r="C32" t="s">
        <v>291</v>
      </c>
      <c r="D32" t="e">
        <v>#N/A</v>
      </c>
      <c r="E32" t="e">
        <v>#N/A</v>
      </c>
      <c r="F32" t="s">
        <v>67</v>
      </c>
      <c r="G32" t="s">
        <v>68</v>
      </c>
      <c r="H32" t="s">
        <v>292</v>
      </c>
      <c r="I32" t="s">
        <v>293</v>
      </c>
      <c r="J32" t="s">
        <v>87</v>
      </c>
      <c r="K32">
        <v>2</v>
      </c>
      <c r="L32">
        <v>-0.55579221592794403</v>
      </c>
      <c r="M32">
        <v>0.24448363036703</v>
      </c>
      <c r="N32">
        <v>2.3006240760054801E-2</v>
      </c>
      <c r="O32" t="s">
        <v>72</v>
      </c>
      <c r="P32" t="s">
        <v>72</v>
      </c>
      <c r="Q32" t="s">
        <v>72</v>
      </c>
      <c r="R32" t="s">
        <v>72</v>
      </c>
      <c r="S32" t="s">
        <v>72</v>
      </c>
      <c r="T32" t="s">
        <v>72</v>
      </c>
      <c r="U32" t="s">
        <v>72</v>
      </c>
      <c r="V32" t="s">
        <v>72</v>
      </c>
      <c r="W32" t="s">
        <v>72</v>
      </c>
      <c r="X32" t="s">
        <v>72</v>
      </c>
      <c r="Y32" t="s">
        <v>72</v>
      </c>
      <c r="Z32" t="s">
        <v>72</v>
      </c>
      <c r="AA32" t="s">
        <v>72</v>
      </c>
      <c r="AB32" t="s">
        <v>72</v>
      </c>
      <c r="AC32" t="s">
        <v>72</v>
      </c>
      <c r="AD32" t="s">
        <v>72</v>
      </c>
      <c r="AE32" t="s">
        <v>72</v>
      </c>
      <c r="AF32" t="s">
        <v>72</v>
      </c>
      <c r="AG32" t="s">
        <v>72</v>
      </c>
      <c r="AH32" t="s">
        <v>72</v>
      </c>
      <c r="AI32" t="s">
        <v>72</v>
      </c>
      <c r="AJ32" t="s">
        <v>72</v>
      </c>
      <c r="AK32" t="s">
        <v>72</v>
      </c>
      <c r="AL32" t="s">
        <v>72</v>
      </c>
      <c r="AM32" t="s">
        <v>72</v>
      </c>
      <c r="AN32" t="s">
        <v>72</v>
      </c>
      <c r="AO32" t="s">
        <v>72</v>
      </c>
      <c r="AP32" t="s">
        <v>72</v>
      </c>
      <c r="AQ32" t="s">
        <v>72</v>
      </c>
      <c r="AR32" t="s">
        <v>72</v>
      </c>
      <c r="AS32" t="s">
        <v>72</v>
      </c>
      <c r="AT32" t="s">
        <v>72</v>
      </c>
      <c r="AU32" t="s">
        <v>72</v>
      </c>
      <c r="AV32" t="s">
        <v>72</v>
      </c>
      <c r="AW32" t="s">
        <v>72</v>
      </c>
      <c r="AX32" t="s">
        <v>72</v>
      </c>
      <c r="AY32" t="s">
        <v>72</v>
      </c>
      <c r="AZ32">
        <v>9.3997816964506795E-3</v>
      </c>
      <c r="BA32">
        <v>1.5846589918943901</v>
      </c>
      <c r="BB32">
        <v>0.57361765210538296</v>
      </c>
      <c r="BC32">
        <v>0.92625630033991002</v>
      </c>
      <c r="BD32">
        <v>0.355233438829128</v>
      </c>
      <c r="BE32" t="s">
        <v>72</v>
      </c>
      <c r="BF32" t="s">
        <v>72</v>
      </c>
      <c r="BG32" t="s">
        <v>72</v>
      </c>
      <c r="BH32" t="s">
        <v>72</v>
      </c>
      <c r="BI32" t="s">
        <v>72</v>
      </c>
      <c r="BJ32" t="s">
        <v>72</v>
      </c>
      <c r="BK32" t="s">
        <v>72</v>
      </c>
      <c r="BL32" t="s">
        <v>72</v>
      </c>
      <c r="BM32" t="s">
        <v>72</v>
      </c>
      <c r="BN32" t="s">
        <v>72</v>
      </c>
      <c r="BO32" t="s">
        <v>72</v>
      </c>
      <c r="BP32" t="s">
        <v>72</v>
      </c>
      <c r="BQ32" t="s">
        <v>72</v>
      </c>
      <c r="BR32" t="s">
        <v>72</v>
      </c>
      <c r="BS32" t="s">
        <v>72</v>
      </c>
    </row>
    <row r="33" spans="1:71" x14ac:dyDescent="0.35">
      <c r="A33" t="s">
        <v>4169</v>
      </c>
      <c r="B33" t="e">
        <v>#N/A</v>
      </c>
      <c r="C33" t="s">
        <v>291</v>
      </c>
      <c r="D33" t="e">
        <v>#N/A</v>
      </c>
      <c r="E33" t="e">
        <v>#N/A</v>
      </c>
      <c r="F33" t="s">
        <v>73</v>
      </c>
      <c r="G33" t="s">
        <v>68</v>
      </c>
      <c r="H33" t="s">
        <v>294</v>
      </c>
      <c r="I33" t="s">
        <v>295</v>
      </c>
      <c r="J33" t="s">
        <v>87</v>
      </c>
      <c r="K33">
        <v>2</v>
      </c>
      <c r="L33">
        <v>-0.61639028905846505</v>
      </c>
      <c r="M33">
        <v>0.184750381148716</v>
      </c>
      <c r="N33">
        <v>8.4888941613980504E-4</v>
      </c>
      <c r="O33" t="s">
        <v>72</v>
      </c>
      <c r="P33" t="s">
        <v>72</v>
      </c>
      <c r="Q33" t="s">
        <v>72</v>
      </c>
      <c r="R33" t="s">
        <v>72</v>
      </c>
      <c r="S33" t="s">
        <v>72</v>
      </c>
      <c r="T33" t="s">
        <v>72</v>
      </c>
      <c r="U33" t="s">
        <v>72</v>
      </c>
      <c r="V33" t="s">
        <v>72</v>
      </c>
      <c r="W33" t="s">
        <v>72</v>
      </c>
      <c r="X33" t="s">
        <v>72</v>
      </c>
      <c r="Y33" t="s">
        <v>72</v>
      </c>
      <c r="Z33" t="s">
        <v>72</v>
      </c>
      <c r="AA33" t="s">
        <v>72</v>
      </c>
      <c r="AB33" t="s">
        <v>72</v>
      </c>
      <c r="AC33" t="s">
        <v>72</v>
      </c>
      <c r="AD33" t="s">
        <v>72</v>
      </c>
      <c r="AE33" t="s">
        <v>72</v>
      </c>
      <c r="AF33" t="s">
        <v>72</v>
      </c>
      <c r="AG33" t="s">
        <v>72</v>
      </c>
      <c r="AH33" t="s">
        <v>72</v>
      </c>
      <c r="AI33" t="s">
        <v>72</v>
      </c>
      <c r="AJ33" t="s">
        <v>72</v>
      </c>
      <c r="AK33" t="s">
        <v>72</v>
      </c>
      <c r="AL33" t="s">
        <v>72</v>
      </c>
      <c r="AM33" t="s">
        <v>72</v>
      </c>
      <c r="AN33" t="s">
        <v>72</v>
      </c>
      <c r="AO33" t="s">
        <v>72</v>
      </c>
      <c r="AP33" t="s">
        <v>72</v>
      </c>
      <c r="AQ33" t="s">
        <v>72</v>
      </c>
      <c r="AR33" t="s">
        <v>72</v>
      </c>
      <c r="AS33" t="s">
        <v>72</v>
      </c>
      <c r="AT33" t="s">
        <v>72</v>
      </c>
      <c r="AU33" t="s">
        <v>72</v>
      </c>
      <c r="AV33" t="s">
        <v>72</v>
      </c>
      <c r="AW33" t="s">
        <v>72</v>
      </c>
      <c r="AX33" t="s">
        <v>72</v>
      </c>
      <c r="AY33" t="s">
        <v>72</v>
      </c>
      <c r="AZ33">
        <v>9.3997816964506795E-3</v>
      </c>
      <c r="BA33">
        <v>1.5846589918943901</v>
      </c>
      <c r="BB33">
        <v>0.53988977044933395</v>
      </c>
      <c r="BC33">
        <v>0.77547499390823604</v>
      </c>
      <c r="BD33">
        <v>0.37587409848876002</v>
      </c>
      <c r="BE33" t="s">
        <v>72</v>
      </c>
      <c r="BF33" t="s">
        <v>72</v>
      </c>
      <c r="BG33" t="s">
        <v>72</v>
      </c>
      <c r="BH33" t="s">
        <v>72</v>
      </c>
      <c r="BI33" t="s">
        <v>72</v>
      </c>
      <c r="BJ33" t="s">
        <v>72</v>
      </c>
      <c r="BK33" t="s">
        <v>72</v>
      </c>
      <c r="BL33" t="s">
        <v>72</v>
      </c>
      <c r="BM33" t="s">
        <v>72</v>
      </c>
      <c r="BN33" t="s">
        <v>72</v>
      </c>
      <c r="BO33" t="s">
        <v>72</v>
      </c>
      <c r="BP33" t="s">
        <v>72</v>
      </c>
      <c r="BQ33" t="s">
        <v>72</v>
      </c>
      <c r="BR33" t="s">
        <v>72</v>
      </c>
      <c r="BS33" t="s">
        <v>72</v>
      </c>
    </row>
    <row r="34" spans="1:71" x14ac:dyDescent="0.35">
      <c r="A34" t="s">
        <v>4170</v>
      </c>
      <c r="B34" t="e">
        <v>#N/A</v>
      </c>
      <c r="C34" t="s">
        <v>291</v>
      </c>
      <c r="D34" t="e">
        <v>#N/A</v>
      </c>
      <c r="E34" t="e">
        <v>#N/A</v>
      </c>
      <c r="F34" t="s">
        <v>76</v>
      </c>
      <c r="G34" t="s">
        <v>68</v>
      </c>
      <c r="H34" t="s">
        <v>296</v>
      </c>
      <c r="I34" t="s">
        <v>297</v>
      </c>
      <c r="J34" t="s">
        <v>87</v>
      </c>
      <c r="K34">
        <v>2</v>
      </c>
      <c r="L34">
        <v>-0.661737288693933</v>
      </c>
      <c r="M34">
        <v>0.12792161579990499</v>
      </c>
      <c r="N34" s="1">
        <v>2.30376871653507E-7</v>
      </c>
      <c r="O34" t="s">
        <v>72</v>
      </c>
      <c r="P34" t="s">
        <v>72</v>
      </c>
      <c r="Q34" t="s">
        <v>72</v>
      </c>
      <c r="R34" t="s">
        <v>72</v>
      </c>
      <c r="S34" t="s">
        <v>72</v>
      </c>
      <c r="T34" t="s">
        <v>72</v>
      </c>
      <c r="U34" t="s">
        <v>72</v>
      </c>
      <c r="V34" t="s">
        <v>72</v>
      </c>
      <c r="W34" t="s">
        <v>72</v>
      </c>
      <c r="X34" t="s">
        <v>72</v>
      </c>
      <c r="Y34" t="s">
        <v>72</v>
      </c>
      <c r="Z34" t="s">
        <v>72</v>
      </c>
      <c r="AA34" t="s">
        <v>72</v>
      </c>
      <c r="AB34" t="s">
        <v>72</v>
      </c>
      <c r="AC34" t="s">
        <v>72</v>
      </c>
      <c r="AD34" t="s">
        <v>72</v>
      </c>
      <c r="AE34" t="s">
        <v>72</v>
      </c>
      <c r="AF34" t="s">
        <v>72</v>
      </c>
      <c r="AG34" t="s">
        <v>72</v>
      </c>
      <c r="AH34" t="s">
        <v>72</v>
      </c>
      <c r="AI34" t="s">
        <v>72</v>
      </c>
      <c r="AJ34" t="s">
        <v>72</v>
      </c>
      <c r="AK34" t="s">
        <v>72</v>
      </c>
      <c r="AL34" t="s">
        <v>72</v>
      </c>
      <c r="AM34" t="s">
        <v>72</v>
      </c>
      <c r="AN34" t="s">
        <v>72</v>
      </c>
      <c r="AO34" t="s">
        <v>72</v>
      </c>
      <c r="AP34" t="s">
        <v>72</v>
      </c>
      <c r="AQ34" t="s">
        <v>72</v>
      </c>
      <c r="AR34" t="s">
        <v>72</v>
      </c>
      <c r="AS34" t="s">
        <v>72</v>
      </c>
      <c r="AT34" t="s">
        <v>72</v>
      </c>
      <c r="AU34" t="s">
        <v>72</v>
      </c>
      <c r="AV34" t="s">
        <v>72</v>
      </c>
      <c r="AW34" t="s">
        <v>72</v>
      </c>
      <c r="AX34" t="s">
        <v>72</v>
      </c>
      <c r="AY34" t="s">
        <v>72</v>
      </c>
      <c r="AZ34">
        <v>9.3997816964506795E-3</v>
      </c>
      <c r="BA34">
        <v>1.5846589918943901</v>
      </c>
      <c r="BB34">
        <v>0.51595419403347398</v>
      </c>
      <c r="BC34">
        <v>0.66297969067858098</v>
      </c>
      <c r="BD34">
        <v>0.40153376352789699</v>
      </c>
      <c r="BE34" t="s">
        <v>72</v>
      </c>
      <c r="BF34" t="s">
        <v>72</v>
      </c>
      <c r="BG34" t="s">
        <v>72</v>
      </c>
      <c r="BH34" t="s">
        <v>72</v>
      </c>
      <c r="BI34" t="s">
        <v>72</v>
      </c>
      <c r="BJ34" t="s">
        <v>72</v>
      </c>
      <c r="BK34" t="s">
        <v>72</v>
      </c>
      <c r="BL34" t="s">
        <v>72</v>
      </c>
      <c r="BM34" t="s">
        <v>72</v>
      </c>
      <c r="BN34" t="s">
        <v>72</v>
      </c>
      <c r="BO34" t="s">
        <v>72</v>
      </c>
      <c r="BP34" t="s">
        <v>72</v>
      </c>
      <c r="BQ34" t="s">
        <v>72</v>
      </c>
      <c r="BR34" t="s">
        <v>72</v>
      </c>
      <c r="BS34" t="s">
        <v>72</v>
      </c>
    </row>
    <row r="35" spans="1:71" x14ac:dyDescent="0.35">
      <c r="A35" t="s">
        <v>4171</v>
      </c>
      <c r="B35" t="s">
        <v>4171</v>
      </c>
      <c r="C35" t="s">
        <v>333</v>
      </c>
      <c r="D35">
        <v>-1</v>
      </c>
      <c r="E35" t="b">
        <v>0</v>
      </c>
      <c r="F35" t="s">
        <v>67</v>
      </c>
      <c r="G35" t="s">
        <v>68</v>
      </c>
      <c r="H35" t="s">
        <v>334</v>
      </c>
      <c r="I35" t="s">
        <v>335</v>
      </c>
      <c r="J35" t="s">
        <v>87</v>
      </c>
      <c r="K35">
        <v>2</v>
      </c>
      <c r="L35">
        <v>8.2976639534684593E-2</v>
      </c>
      <c r="M35">
        <v>3.4477891008194601E-2</v>
      </c>
      <c r="N35">
        <v>1.6099050028796601E-2</v>
      </c>
      <c r="O35" t="s">
        <v>72</v>
      </c>
      <c r="P35" t="s">
        <v>72</v>
      </c>
      <c r="Q35" t="s">
        <v>72</v>
      </c>
      <c r="R35" t="s">
        <v>72</v>
      </c>
      <c r="S35" t="s">
        <v>72</v>
      </c>
      <c r="T35" t="s">
        <v>72</v>
      </c>
      <c r="U35" t="s">
        <v>72</v>
      </c>
      <c r="V35" t="s">
        <v>72</v>
      </c>
      <c r="W35" t="s">
        <v>72</v>
      </c>
      <c r="X35" t="s">
        <v>72</v>
      </c>
      <c r="Y35" t="s">
        <v>72</v>
      </c>
      <c r="Z35" t="s">
        <v>72</v>
      </c>
      <c r="AA35" t="s">
        <v>72</v>
      </c>
      <c r="AB35" t="s">
        <v>72</v>
      </c>
      <c r="AC35" t="s">
        <v>72</v>
      </c>
      <c r="AD35" t="s">
        <v>72</v>
      </c>
      <c r="AE35" t="s">
        <v>72</v>
      </c>
      <c r="AF35" t="s">
        <v>72</v>
      </c>
      <c r="AG35" t="s">
        <v>72</v>
      </c>
      <c r="AH35" t="s">
        <v>72</v>
      </c>
      <c r="AI35" t="s">
        <v>72</v>
      </c>
      <c r="AJ35" t="s">
        <v>72</v>
      </c>
      <c r="AK35" t="s">
        <v>72</v>
      </c>
      <c r="AL35" t="s">
        <v>72</v>
      </c>
      <c r="AM35" t="s">
        <v>72</v>
      </c>
      <c r="AN35" t="s">
        <v>72</v>
      </c>
      <c r="AO35" t="s">
        <v>72</v>
      </c>
      <c r="AP35" t="s">
        <v>72</v>
      </c>
      <c r="AQ35" t="s">
        <v>72</v>
      </c>
      <c r="AR35" t="s">
        <v>72</v>
      </c>
      <c r="AS35" t="s">
        <v>72</v>
      </c>
      <c r="AT35" t="s">
        <v>72</v>
      </c>
      <c r="AU35" t="s">
        <v>72</v>
      </c>
      <c r="AV35" t="s">
        <v>72</v>
      </c>
      <c r="AW35" t="s">
        <v>72</v>
      </c>
      <c r="AX35" t="s">
        <v>72</v>
      </c>
      <c r="AY35" t="s">
        <v>72</v>
      </c>
      <c r="AZ35">
        <v>6.2691520097358594E-2</v>
      </c>
      <c r="BA35">
        <v>5.0832310061828903</v>
      </c>
      <c r="BB35">
        <v>1.0865164267224701</v>
      </c>
      <c r="BC35">
        <v>1.1624772703611801</v>
      </c>
      <c r="BD35">
        <v>1.0155191638035099</v>
      </c>
      <c r="BE35" t="s">
        <v>72</v>
      </c>
      <c r="BF35" t="s">
        <v>72</v>
      </c>
      <c r="BG35" t="s">
        <v>72</v>
      </c>
      <c r="BH35" t="s">
        <v>72</v>
      </c>
      <c r="BI35" t="s">
        <v>72</v>
      </c>
      <c r="BJ35" t="s">
        <v>72</v>
      </c>
      <c r="BK35" t="s">
        <v>72</v>
      </c>
      <c r="BL35" t="s">
        <v>72</v>
      </c>
      <c r="BM35" t="s">
        <v>72</v>
      </c>
      <c r="BN35" t="s">
        <v>72</v>
      </c>
      <c r="BO35" t="s">
        <v>72</v>
      </c>
      <c r="BP35" t="s">
        <v>72</v>
      </c>
      <c r="BQ35" t="s">
        <v>72</v>
      </c>
      <c r="BR35" t="s">
        <v>72</v>
      </c>
      <c r="BS35" t="s">
        <v>72</v>
      </c>
    </row>
    <row r="36" spans="1:71" x14ac:dyDescent="0.35">
      <c r="A36" t="s">
        <v>4172</v>
      </c>
      <c r="B36" t="s">
        <v>4172</v>
      </c>
      <c r="C36" t="s">
        <v>333</v>
      </c>
      <c r="D36">
        <v>-1</v>
      </c>
      <c r="E36" t="b">
        <v>0</v>
      </c>
      <c r="F36" t="s">
        <v>73</v>
      </c>
      <c r="G36" t="s">
        <v>68</v>
      </c>
      <c r="H36" t="s">
        <v>336</v>
      </c>
      <c r="I36" t="s">
        <v>337</v>
      </c>
      <c r="J36" t="s">
        <v>87</v>
      </c>
      <c r="K36">
        <v>2</v>
      </c>
      <c r="L36">
        <v>7.5694723051774701E-2</v>
      </c>
      <c r="M36">
        <v>2.8299140821006701E-2</v>
      </c>
      <c r="N36">
        <v>7.4772414829650099E-3</v>
      </c>
      <c r="O36" t="s">
        <v>72</v>
      </c>
      <c r="P36" t="s">
        <v>72</v>
      </c>
      <c r="Q36" t="s">
        <v>72</v>
      </c>
      <c r="R36" t="s">
        <v>72</v>
      </c>
      <c r="S36" t="s">
        <v>72</v>
      </c>
      <c r="T36" t="s">
        <v>72</v>
      </c>
      <c r="U36" t="s">
        <v>72</v>
      </c>
      <c r="V36" t="s">
        <v>72</v>
      </c>
      <c r="W36" t="s">
        <v>72</v>
      </c>
      <c r="X36" t="s">
        <v>72</v>
      </c>
      <c r="Y36" t="s">
        <v>72</v>
      </c>
      <c r="Z36" t="s">
        <v>72</v>
      </c>
      <c r="AA36" t="s">
        <v>72</v>
      </c>
      <c r="AB36" t="s">
        <v>72</v>
      </c>
      <c r="AC36" t="s">
        <v>72</v>
      </c>
      <c r="AD36" t="s">
        <v>72</v>
      </c>
      <c r="AE36" t="s">
        <v>72</v>
      </c>
      <c r="AF36" t="s">
        <v>72</v>
      </c>
      <c r="AG36" t="s">
        <v>72</v>
      </c>
      <c r="AH36" t="s">
        <v>72</v>
      </c>
      <c r="AI36" t="s">
        <v>72</v>
      </c>
      <c r="AJ36" t="s">
        <v>72</v>
      </c>
      <c r="AK36" t="s">
        <v>72</v>
      </c>
      <c r="AL36" t="s">
        <v>72</v>
      </c>
      <c r="AM36" t="s">
        <v>72</v>
      </c>
      <c r="AN36" t="s">
        <v>72</v>
      </c>
      <c r="AO36" t="s">
        <v>72</v>
      </c>
      <c r="AP36" t="s">
        <v>72</v>
      </c>
      <c r="AQ36" t="s">
        <v>72</v>
      </c>
      <c r="AR36" t="s">
        <v>72</v>
      </c>
      <c r="AS36" t="s">
        <v>72</v>
      </c>
      <c r="AT36" t="s">
        <v>72</v>
      </c>
      <c r="AU36" t="s">
        <v>72</v>
      </c>
      <c r="AV36" t="s">
        <v>72</v>
      </c>
      <c r="AW36" t="s">
        <v>72</v>
      </c>
      <c r="AX36" t="s">
        <v>72</v>
      </c>
      <c r="AY36" t="s">
        <v>72</v>
      </c>
      <c r="AZ36">
        <v>6.2691520097358594E-2</v>
      </c>
      <c r="BA36">
        <v>5.0832310061828903</v>
      </c>
      <c r="BB36">
        <v>1.07863324202671</v>
      </c>
      <c r="BC36">
        <v>1.1401513754355199</v>
      </c>
      <c r="BD36">
        <v>1.02043438781155</v>
      </c>
      <c r="BE36" t="s">
        <v>72</v>
      </c>
      <c r="BF36" t="s">
        <v>72</v>
      </c>
      <c r="BG36" t="s">
        <v>72</v>
      </c>
      <c r="BH36" t="s">
        <v>72</v>
      </c>
      <c r="BI36" t="s">
        <v>72</v>
      </c>
      <c r="BJ36" t="s">
        <v>72</v>
      </c>
      <c r="BK36" t="s">
        <v>72</v>
      </c>
      <c r="BL36" t="s">
        <v>72</v>
      </c>
      <c r="BM36" t="s">
        <v>72</v>
      </c>
      <c r="BN36" t="s">
        <v>72</v>
      </c>
      <c r="BO36" t="s">
        <v>72</v>
      </c>
      <c r="BP36" t="s">
        <v>72</v>
      </c>
      <c r="BQ36" t="s">
        <v>72</v>
      </c>
      <c r="BR36" t="s">
        <v>72</v>
      </c>
      <c r="BS36" t="s">
        <v>72</v>
      </c>
    </row>
    <row r="37" spans="1:71" x14ac:dyDescent="0.35">
      <c r="A37" t="s">
        <v>4173</v>
      </c>
      <c r="B37" t="e">
        <v>#N/A</v>
      </c>
      <c r="C37" t="s">
        <v>340</v>
      </c>
      <c r="D37" t="e">
        <v>#N/A</v>
      </c>
      <c r="E37" t="e">
        <v>#N/A</v>
      </c>
      <c r="F37" t="s">
        <v>67</v>
      </c>
      <c r="G37" t="s">
        <v>68</v>
      </c>
      <c r="H37" t="s">
        <v>341</v>
      </c>
      <c r="I37" t="s">
        <v>342</v>
      </c>
      <c r="J37" t="s">
        <v>71</v>
      </c>
      <c r="K37">
        <v>1</v>
      </c>
      <c r="L37">
        <v>-0.16100642192332201</v>
      </c>
      <c r="M37">
        <v>4.73841951624717E-2</v>
      </c>
      <c r="N37">
        <v>6.7906990678646701E-4</v>
      </c>
      <c r="O37" t="s">
        <v>72</v>
      </c>
      <c r="P37" t="s">
        <v>72</v>
      </c>
      <c r="Q37" t="s">
        <v>72</v>
      </c>
      <c r="R37" t="s">
        <v>72</v>
      </c>
      <c r="S37" t="s">
        <v>72</v>
      </c>
      <c r="T37" t="s">
        <v>72</v>
      </c>
      <c r="U37" t="s">
        <v>72</v>
      </c>
      <c r="V37" t="s">
        <v>72</v>
      </c>
      <c r="W37" t="s">
        <v>72</v>
      </c>
      <c r="X37" t="s">
        <v>72</v>
      </c>
      <c r="Y37" t="s">
        <v>72</v>
      </c>
      <c r="Z37" t="s">
        <v>72</v>
      </c>
      <c r="AA37" t="s">
        <v>72</v>
      </c>
      <c r="AB37" t="s">
        <v>72</v>
      </c>
      <c r="AC37" t="s">
        <v>72</v>
      </c>
      <c r="AD37" t="s">
        <v>72</v>
      </c>
      <c r="AE37" t="s">
        <v>72</v>
      </c>
      <c r="AF37" t="s">
        <v>72</v>
      </c>
      <c r="AG37" t="s">
        <v>72</v>
      </c>
      <c r="AH37" t="s">
        <v>72</v>
      </c>
      <c r="AI37" t="s">
        <v>72</v>
      </c>
      <c r="AJ37" t="s">
        <v>72</v>
      </c>
      <c r="AK37" t="s">
        <v>72</v>
      </c>
      <c r="AL37" t="s">
        <v>72</v>
      </c>
      <c r="AM37" t="s">
        <v>72</v>
      </c>
      <c r="AN37" t="s">
        <v>72</v>
      </c>
      <c r="AO37" t="s">
        <v>72</v>
      </c>
      <c r="AP37" t="s">
        <v>72</v>
      </c>
      <c r="AQ37" t="s">
        <v>72</v>
      </c>
      <c r="AR37" t="s">
        <v>72</v>
      </c>
      <c r="AS37" t="s">
        <v>72</v>
      </c>
      <c r="AT37" t="s">
        <v>72</v>
      </c>
      <c r="AU37" t="s">
        <v>72</v>
      </c>
      <c r="AV37" t="s">
        <v>72</v>
      </c>
      <c r="AW37" t="s">
        <v>72</v>
      </c>
      <c r="AX37" t="s">
        <v>72</v>
      </c>
      <c r="AY37" t="s">
        <v>72</v>
      </c>
      <c r="AZ37">
        <v>3.0963061077859101E-2</v>
      </c>
      <c r="BA37">
        <v>5.9111949909519197</v>
      </c>
      <c r="BB37">
        <v>0.85128660419229996</v>
      </c>
      <c r="BC37">
        <v>0.93413585209843897</v>
      </c>
      <c r="BD37">
        <v>0.77578532164172898</v>
      </c>
      <c r="BE37" t="s">
        <v>72</v>
      </c>
      <c r="BF37" t="s">
        <v>72</v>
      </c>
      <c r="BG37" t="s">
        <v>72</v>
      </c>
      <c r="BH37" t="s">
        <v>72</v>
      </c>
      <c r="BI37" t="s">
        <v>72</v>
      </c>
      <c r="BJ37" t="s">
        <v>72</v>
      </c>
      <c r="BK37" t="s">
        <v>72</v>
      </c>
      <c r="BL37" t="s">
        <v>72</v>
      </c>
      <c r="BM37" t="s">
        <v>72</v>
      </c>
      <c r="BN37" t="s">
        <v>72</v>
      </c>
      <c r="BO37" t="s">
        <v>72</v>
      </c>
      <c r="BP37" t="s">
        <v>72</v>
      </c>
      <c r="BQ37" t="s">
        <v>72</v>
      </c>
      <c r="BR37" t="s">
        <v>72</v>
      </c>
      <c r="BS37" t="s">
        <v>72</v>
      </c>
    </row>
    <row r="38" spans="1:71" x14ac:dyDescent="0.35">
      <c r="A38" t="s">
        <v>4174</v>
      </c>
      <c r="B38" t="e">
        <v>#N/A</v>
      </c>
      <c r="C38" t="s">
        <v>340</v>
      </c>
      <c r="D38" t="e">
        <v>#N/A</v>
      </c>
      <c r="E38" t="e">
        <v>#N/A</v>
      </c>
      <c r="F38" t="s">
        <v>73</v>
      </c>
      <c r="G38" t="s">
        <v>68</v>
      </c>
      <c r="H38" t="s">
        <v>343</v>
      </c>
      <c r="I38" t="s">
        <v>344</v>
      </c>
      <c r="J38" t="s">
        <v>71</v>
      </c>
      <c r="K38">
        <v>1</v>
      </c>
      <c r="L38">
        <v>-0.12951606220683301</v>
      </c>
      <c r="M38">
        <v>3.9283597119012699E-2</v>
      </c>
      <c r="N38">
        <v>9.7740840436880594E-4</v>
      </c>
      <c r="O38" t="s">
        <v>72</v>
      </c>
      <c r="P38" t="s">
        <v>72</v>
      </c>
      <c r="Q38" t="s">
        <v>72</v>
      </c>
      <c r="R38" t="s">
        <v>72</v>
      </c>
      <c r="S38" t="s">
        <v>72</v>
      </c>
      <c r="T38" t="s">
        <v>72</v>
      </c>
      <c r="U38" t="s">
        <v>72</v>
      </c>
      <c r="V38" t="s">
        <v>72</v>
      </c>
      <c r="W38" t="s">
        <v>72</v>
      </c>
      <c r="X38" t="s">
        <v>72</v>
      </c>
      <c r="Y38" t="s">
        <v>72</v>
      </c>
      <c r="Z38" t="s">
        <v>72</v>
      </c>
      <c r="AA38" t="s">
        <v>72</v>
      </c>
      <c r="AB38" t="s">
        <v>72</v>
      </c>
      <c r="AC38" t="s">
        <v>72</v>
      </c>
      <c r="AD38" t="s">
        <v>72</v>
      </c>
      <c r="AE38" t="s">
        <v>72</v>
      </c>
      <c r="AF38" t="s">
        <v>72</v>
      </c>
      <c r="AG38" t="s">
        <v>72</v>
      </c>
      <c r="AH38" t="s">
        <v>72</v>
      </c>
      <c r="AI38" t="s">
        <v>72</v>
      </c>
      <c r="AJ38" t="s">
        <v>72</v>
      </c>
      <c r="AK38" t="s">
        <v>72</v>
      </c>
      <c r="AL38" t="s">
        <v>72</v>
      </c>
      <c r="AM38" t="s">
        <v>72</v>
      </c>
      <c r="AN38" t="s">
        <v>72</v>
      </c>
      <c r="AO38" t="s">
        <v>72</v>
      </c>
      <c r="AP38" t="s">
        <v>72</v>
      </c>
      <c r="AQ38" t="s">
        <v>72</v>
      </c>
      <c r="AR38" t="s">
        <v>72</v>
      </c>
      <c r="AS38" t="s">
        <v>72</v>
      </c>
      <c r="AT38" t="s">
        <v>72</v>
      </c>
      <c r="AU38" t="s">
        <v>72</v>
      </c>
      <c r="AV38" t="s">
        <v>72</v>
      </c>
      <c r="AW38" t="s">
        <v>72</v>
      </c>
      <c r="AX38" t="s">
        <v>72</v>
      </c>
      <c r="AY38" t="s">
        <v>72</v>
      </c>
      <c r="AZ38">
        <v>3.0963061077859101E-2</v>
      </c>
      <c r="BA38">
        <v>5.9111949909519197</v>
      </c>
      <c r="BB38">
        <v>0.87852047732530503</v>
      </c>
      <c r="BC38">
        <v>0.94883514314501805</v>
      </c>
      <c r="BD38">
        <v>0.81341657152545199</v>
      </c>
      <c r="BE38" t="s">
        <v>72</v>
      </c>
      <c r="BF38" t="s">
        <v>72</v>
      </c>
      <c r="BG38" t="s">
        <v>72</v>
      </c>
      <c r="BH38" t="s">
        <v>72</v>
      </c>
      <c r="BI38" t="s">
        <v>72</v>
      </c>
      <c r="BJ38" t="s">
        <v>72</v>
      </c>
      <c r="BK38" t="s">
        <v>72</v>
      </c>
      <c r="BL38" t="s">
        <v>72</v>
      </c>
      <c r="BM38" t="s">
        <v>72</v>
      </c>
      <c r="BN38" t="s">
        <v>72</v>
      </c>
      <c r="BO38" t="s">
        <v>72</v>
      </c>
      <c r="BP38" t="s">
        <v>72</v>
      </c>
      <c r="BQ38" t="s">
        <v>72</v>
      </c>
      <c r="BR38" t="s">
        <v>72</v>
      </c>
      <c r="BS38" t="s">
        <v>72</v>
      </c>
    </row>
    <row r="39" spans="1:71" x14ac:dyDescent="0.35">
      <c r="A39" t="s">
        <v>4175</v>
      </c>
      <c r="B39" t="e">
        <v>#N/A</v>
      </c>
      <c r="C39" t="s">
        <v>368</v>
      </c>
      <c r="D39" t="e">
        <v>#N/A</v>
      </c>
      <c r="E39" t="e">
        <v>#N/A</v>
      </c>
      <c r="F39" t="s">
        <v>67</v>
      </c>
      <c r="G39" t="s">
        <v>68</v>
      </c>
      <c r="H39" t="s">
        <v>369</v>
      </c>
      <c r="I39" t="s">
        <v>370</v>
      </c>
      <c r="J39" t="s">
        <v>71</v>
      </c>
      <c r="K39">
        <v>1</v>
      </c>
      <c r="L39">
        <v>-0.19667431579657799</v>
      </c>
      <c r="M39">
        <v>6.9972769248810407E-2</v>
      </c>
      <c r="N39">
        <v>4.9429786008601097E-3</v>
      </c>
      <c r="O39" t="s">
        <v>72</v>
      </c>
      <c r="P39" t="s">
        <v>72</v>
      </c>
      <c r="Q39" t="s">
        <v>72</v>
      </c>
      <c r="R39" t="s">
        <v>72</v>
      </c>
      <c r="S39" t="s">
        <v>72</v>
      </c>
      <c r="T39" t="s">
        <v>72</v>
      </c>
      <c r="U39" t="s">
        <v>72</v>
      </c>
      <c r="V39" t="s">
        <v>72</v>
      </c>
      <c r="W39" t="s">
        <v>72</v>
      </c>
      <c r="X39" t="s">
        <v>72</v>
      </c>
      <c r="Y39" t="s">
        <v>72</v>
      </c>
      <c r="Z39" t="s">
        <v>72</v>
      </c>
      <c r="AA39" t="s">
        <v>72</v>
      </c>
      <c r="AB39" t="s">
        <v>72</v>
      </c>
      <c r="AC39" t="s">
        <v>72</v>
      </c>
      <c r="AD39" t="s">
        <v>72</v>
      </c>
      <c r="AE39" t="s">
        <v>72</v>
      </c>
      <c r="AF39" t="s">
        <v>72</v>
      </c>
      <c r="AG39" t="s">
        <v>72</v>
      </c>
      <c r="AH39" t="s">
        <v>72</v>
      </c>
      <c r="AI39" t="s">
        <v>72</v>
      </c>
      <c r="AJ39" t="s">
        <v>72</v>
      </c>
      <c r="AK39" t="s">
        <v>72</v>
      </c>
      <c r="AL39" t="s">
        <v>72</v>
      </c>
      <c r="AM39" t="s">
        <v>72</v>
      </c>
      <c r="AN39" t="s">
        <v>72</v>
      </c>
      <c r="AO39" t="s">
        <v>72</v>
      </c>
      <c r="AP39" t="s">
        <v>72</v>
      </c>
      <c r="AQ39" t="s">
        <v>72</v>
      </c>
      <c r="AR39" t="s">
        <v>72</v>
      </c>
      <c r="AS39" t="s">
        <v>72</v>
      </c>
      <c r="AT39" t="s">
        <v>72</v>
      </c>
      <c r="AU39" t="s">
        <v>72</v>
      </c>
      <c r="AV39" t="s">
        <v>72</v>
      </c>
      <c r="AW39" t="s">
        <v>72</v>
      </c>
      <c r="AX39" t="s">
        <v>72</v>
      </c>
      <c r="AY39" t="s">
        <v>72</v>
      </c>
      <c r="AZ39">
        <v>1.54405034304907E-2</v>
      </c>
      <c r="BA39">
        <v>1.5839477978865499</v>
      </c>
      <c r="BB39">
        <v>0.82145812568658205</v>
      </c>
      <c r="BC39">
        <v>0.94220944527001604</v>
      </c>
      <c r="BD39">
        <v>0.71618200777336904</v>
      </c>
      <c r="BE39" t="s">
        <v>72</v>
      </c>
      <c r="BF39" t="s">
        <v>72</v>
      </c>
      <c r="BG39" t="s">
        <v>72</v>
      </c>
      <c r="BH39" t="s">
        <v>72</v>
      </c>
      <c r="BI39" t="s">
        <v>72</v>
      </c>
      <c r="BJ39" t="s">
        <v>72</v>
      </c>
      <c r="BK39" t="s">
        <v>72</v>
      </c>
      <c r="BL39" t="s">
        <v>72</v>
      </c>
      <c r="BM39" t="s">
        <v>72</v>
      </c>
      <c r="BN39" t="s">
        <v>72</v>
      </c>
      <c r="BO39" t="s">
        <v>72</v>
      </c>
      <c r="BP39" t="s">
        <v>72</v>
      </c>
      <c r="BQ39" t="s">
        <v>72</v>
      </c>
      <c r="BR39" t="s">
        <v>72</v>
      </c>
      <c r="BS39" t="s">
        <v>72</v>
      </c>
    </row>
    <row r="40" spans="1:71" x14ac:dyDescent="0.35">
      <c r="A40" t="s">
        <v>4176</v>
      </c>
      <c r="B40" t="e">
        <v>#N/A</v>
      </c>
      <c r="C40" t="s">
        <v>368</v>
      </c>
      <c r="D40" t="e">
        <v>#N/A</v>
      </c>
      <c r="E40" t="e">
        <v>#N/A</v>
      </c>
      <c r="F40" t="s">
        <v>73</v>
      </c>
      <c r="G40" t="s">
        <v>68</v>
      </c>
      <c r="H40" t="s">
        <v>371</v>
      </c>
      <c r="I40" t="s">
        <v>372</v>
      </c>
      <c r="J40" t="s">
        <v>71</v>
      </c>
      <c r="K40">
        <v>1</v>
      </c>
      <c r="L40">
        <v>-0.14181655586677</v>
      </c>
      <c r="M40">
        <v>5.7500528485978503E-2</v>
      </c>
      <c r="N40">
        <v>1.3649704086062701E-2</v>
      </c>
      <c r="O40" t="s">
        <v>72</v>
      </c>
      <c r="P40" t="s">
        <v>72</v>
      </c>
      <c r="Q40" t="s">
        <v>72</v>
      </c>
      <c r="R40" t="s">
        <v>72</v>
      </c>
      <c r="S40" t="s">
        <v>72</v>
      </c>
      <c r="T40" t="s">
        <v>72</v>
      </c>
      <c r="U40" t="s">
        <v>72</v>
      </c>
      <c r="V40" t="s">
        <v>72</v>
      </c>
      <c r="W40" t="s">
        <v>72</v>
      </c>
      <c r="X40" t="s">
        <v>72</v>
      </c>
      <c r="Y40" t="s">
        <v>72</v>
      </c>
      <c r="Z40" t="s">
        <v>72</v>
      </c>
      <c r="AA40" t="s">
        <v>72</v>
      </c>
      <c r="AB40" t="s">
        <v>72</v>
      </c>
      <c r="AC40" t="s">
        <v>72</v>
      </c>
      <c r="AD40" t="s">
        <v>72</v>
      </c>
      <c r="AE40" t="s">
        <v>72</v>
      </c>
      <c r="AF40" t="s">
        <v>72</v>
      </c>
      <c r="AG40" t="s">
        <v>72</v>
      </c>
      <c r="AH40" t="s">
        <v>72</v>
      </c>
      <c r="AI40" t="s">
        <v>72</v>
      </c>
      <c r="AJ40" t="s">
        <v>72</v>
      </c>
      <c r="AK40" t="s">
        <v>72</v>
      </c>
      <c r="AL40" t="s">
        <v>72</v>
      </c>
      <c r="AM40" t="s">
        <v>72</v>
      </c>
      <c r="AN40" t="s">
        <v>72</v>
      </c>
      <c r="AO40" t="s">
        <v>72</v>
      </c>
      <c r="AP40" t="s">
        <v>72</v>
      </c>
      <c r="AQ40" t="s">
        <v>72</v>
      </c>
      <c r="AR40" t="s">
        <v>72</v>
      </c>
      <c r="AS40" t="s">
        <v>72</v>
      </c>
      <c r="AT40" t="s">
        <v>72</v>
      </c>
      <c r="AU40" t="s">
        <v>72</v>
      </c>
      <c r="AV40" t="s">
        <v>72</v>
      </c>
      <c r="AW40" t="s">
        <v>72</v>
      </c>
      <c r="AX40" t="s">
        <v>72</v>
      </c>
      <c r="AY40" t="s">
        <v>72</v>
      </c>
      <c r="AZ40">
        <v>1.54405034304907E-2</v>
      </c>
      <c r="BA40">
        <v>1.5839477978865499</v>
      </c>
      <c r="BB40">
        <v>0.86778043111466097</v>
      </c>
      <c r="BC40">
        <v>0.97130425288482403</v>
      </c>
      <c r="BD40">
        <v>0.77529041429497603</v>
      </c>
      <c r="BE40" t="s">
        <v>72</v>
      </c>
      <c r="BF40" t="s">
        <v>72</v>
      </c>
      <c r="BG40" t="s">
        <v>72</v>
      </c>
      <c r="BH40" t="s">
        <v>72</v>
      </c>
      <c r="BI40" t="s">
        <v>72</v>
      </c>
      <c r="BJ40" t="s">
        <v>72</v>
      </c>
      <c r="BK40" t="s">
        <v>72</v>
      </c>
      <c r="BL40" t="s">
        <v>72</v>
      </c>
      <c r="BM40" t="s">
        <v>72</v>
      </c>
      <c r="BN40" t="s">
        <v>72</v>
      </c>
      <c r="BO40" t="s">
        <v>72</v>
      </c>
      <c r="BP40" t="s">
        <v>72</v>
      </c>
      <c r="BQ40" t="s">
        <v>72</v>
      </c>
      <c r="BR40" t="s">
        <v>72</v>
      </c>
      <c r="BS40" t="s">
        <v>72</v>
      </c>
    </row>
    <row r="41" spans="1:71" x14ac:dyDescent="0.35">
      <c r="A41" t="s">
        <v>4177</v>
      </c>
      <c r="B41" t="e">
        <v>#N/A</v>
      </c>
      <c r="C41" t="s">
        <v>375</v>
      </c>
      <c r="D41" t="e">
        <v>#N/A</v>
      </c>
      <c r="E41" t="e">
        <v>#N/A</v>
      </c>
      <c r="F41" t="s">
        <v>67</v>
      </c>
      <c r="G41" t="s">
        <v>68</v>
      </c>
      <c r="H41" t="s">
        <v>376</v>
      </c>
      <c r="I41" t="s">
        <v>377</v>
      </c>
      <c r="J41" t="s">
        <v>71</v>
      </c>
      <c r="K41">
        <v>1</v>
      </c>
      <c r="L41">
        <v>0.276404634359038</v>
      </c>
      <c r="M41">
        <v>0.139742322780807</v>
      </c>
      <c r="N41">
        <v>4.7933292305000298E-2</v>
      </c>
      <c r="O41" t="s">
        <v>72</v>
      </c>
      <c r="P41" t="s">
        <v>72</v>
      </c>
      <c r="Q41" t="s">
        <v>72</v>
      </c>
      <c r="R41" t="s">
        <v>72</v>
      </c>
      <c r="S41" t="s">
        <v>72</v>
      </c>
      <c r="T41" t="s">
        <v>72</v>
      </c>
      <c r="U41" t="s">
        <v>72</v>
      </c>
      <c r="V41" t="s">
        <v>72</v>
      </c>
      <c r="W41" t="s">
        <v>72</v>
      </c>
      <c r="X41" t="s">
        <v>72</v>
      </c>
      <c r="Y41" t="s">
        <v>72</v>
      </c>
      <c r="Z41" t="s">
        <v>72</v>
      </c>
      <c r="AA41" t="s">
        <v>72</v>
      </c>
      <c r="AB41" t="s">
        <v>72</v>
      </c>
      <c r="AC41" t="s">
        <v>72</v>
      </c>
      <c r="AD41" t="s">
        <v>72</v>
      </c>
      <c r="AE41" t="s">
        <v>72</v>
      </c>
      <c r="AF41" t="s">
        <v>72</v>
      </c>
      <c r="AG41" t="s">
        <v>72</v>
      </c>
      <c r="AH41" t="s">
        <v>72</v>
      </c>
      <c r="AI41" t="s">
        <v>72</v>
      </c>
      <c r="AJ41" t="s">
        <v>72</v>
      </c>
      <c r="AK41" t="s">
        <v>72</v>
      </c>
      <c r="AL41" t="s">
        <v>72</v>
      </c>
      <c r="AM41" t="s">
        <v>72</v>
      </c>
      <c r="AN41" t="s">
        <v>72</v>
      </c>
      <c r="AO41" t="s">
        <v>72</v>
      </c>
      <c r="AP41" t="s">
        <v>72</v>
      </c>
      <c r="AQ41" t="s">
        <v>72</v>
      </c>
      <c r="AR41" t="s">
        <v>72</v>
      </c>
      <c r="AS41" t="s">
        <v>72</v>
      </c>
      <c r="AT41" t="s">
        <v>72</v>
      </c>
      <c r="AU41" t="s">
        <v>72</v>
      </c>
      <c r="AV41" t="s">
        <v>72</v>
      </c>
      <c r="AW41" t="s">
        <v>72</v>
      </c>
      <c r="AX41" t="s">
        <v>72</v>
      </c>
      <c r="AY41" t="s">
        <v>72</v>
      </c>
      <c r="AZ41">
        <v>3.8155025717399901E-3</v>
      </c>
      <c r="BA41">
        <v>0.47110431605347902</v>
      </c>
      <c r="BB41">
        <v>1.3183812184525601</v>
      </c>
      <c r="BC41">
        <v>1.7337723557451401</v>
      </c>
      <c r="BD41">
        <v>1.0025128335959901</v>
      </c>
      <c r="BE41" t="s">
        <v>72</v>
      </c>
      <c r="BF41" t="s">
        <v>72</v>
      </c>
      <c r="BG41" t="s">
        <v>72</v>
      </c>
      <c r="BH41" t="s">
        <v>72</v>
      </c>
      <c r="BI41" t="s">
        <v>72</v>
      </c>
      <c r="BJ41" t="s">
        <v>72</v>
      </c>
      <c r="BK41" t="s">
        <v>72</v>
      </c>
      <c r="BL41" t="s">
        <v>72</v>
      </c>
      <c r="BM41" t="s">
        <v>72</v>
      </c>
      <c r="BN41" t="s">
        <v>72</v>
      </c>
      <c r="BO41" t="s">
        <v>72</v>
      </c>
      <c r="BP41" t="s">
        <v>72</v>
      </c>
      <c r="BQ41" t="s">
        <v>72</v>
      </c>
      <c r="BR41" t="s">
        <v>72</v>
      </c>
      <c r="BS41" t="s">
        <v>72</v>
      </c>
    </row>
    <row r="42" spans="1:71" x14ac:dyDescent="0.35">
      <c r="A42" t="s">
        <v>4178</v>
      </c>
      <c r="B42" t="e">
        <v>#N/A</v>
      </c>
      <c r="C42" t="s">
        <v>389</v>
      </c>
      <c r="D42" t="e">
        <v>#N/A</v>
      </c>
      <c r="E42" t="e">
        <v>#N/A</v>
      </c>
      <c r="F42" t="s">
        <v>67</v>
      </c>
      <c r="G42" t="s">
        <v>68</v>
      </c>
      <c r="H42" t="s">
        <v>390</v>
      </c>
      <c r="I42" t="s">
        <v>391</v>
      </c>
      <c r="J42" t="s">
        <v>104</v>
      </c>
      <c r="K42">
        <v>3</v>
      </c>
      <c r="L42">
        <v>-8.5733976256567604E-2</v>
      </c>
      <c r="M42">
        <v>2.7483448323836802E-2</v>
      </c>
      <c r="N42">
        <v>1.8117259855075E-3</v>
      </c>
      <c r="O42" t="s">
        <v>83</v>
      </c>
      <c r="P42">
        <v>3</v>
      </c>
      <c r="Q42">
        <v>0.41184239269335299</v>
      </c>
      <c r="R42">
        <v>0.60954618352254397</v>
      </c>
      <c r="S42">
        <v>0.62172122697485499</v>
      </c>
      <c r="T42" t="s">
        <v>84</v>
      </c>
      <c r="U42">
        <v>3</v>
      </c>
      <c r="V42">
        <v>-7.5396030707438805E-2</v>
      </c>
      <c r="W42">
        <v>3.4968219610255299E-2</v>
      </c>
      <c r="X42">
        <v>3.1073508050058599E-2</v>
      </c>
      <c r="Y42" t="s">
        <v>85</v>
      </c>
      <c r="Z42">
        <v>3</v>
      </c>
      <c r="AA42">
        <v>-6.6096678021896005E-2</v>
      </c>
      <c r="AB42">
        <v>4.3855664708106902E-2</v>
      </c>
      <c r="AC42">
        <v>0.27076916409553897</v>
      </c>
      <c r="AD42" t="s">
        <v>86</v>
      </c>
      <c r="AE42">
        <v>3</v>
      </c>
      <c r="AF42">
        <v>-4.6313127772636201E-2</v>
      </c>
      <c r="AG42">
        <v>5.1225602602540797E-2</v>
      </c>
      <c r="AH42">
        <v>0.46136711785470902</v>
      </c>
      <c r="AI42" t="s">
        <v>87</v>
      </c>
      <c r="AJ42">
        <v>5.5076604604567798</v>
      </c>
      <c r="AK42">
        <v>2</v>
      </c>
      <c r="AL42">
        <v>6.3683471114217502E-2</v>
      </c>
      <c r="AM42">
        <v>-0.15966698011945499</v>
      </c>
      <c r="AN42">
        <v>0.194940428584398</v>
      </c>
      <c r="AO42">
        <v>0.56311810420730501</v>
      </c>
      <c r="AP42" t="s">
        <v>72</v>
      </c>
      <c r="AQ42" t="s">
        <v>72</v>
      </c>
      <c r="AR42" t="s">
        <v>72</v>
      </c>
      <c r="AS42" t="s">
        <v>72</v>
      </c>
      <c r="AT42" t="s">
        <v>72</v>
      </c>
      <c r="AU42" t="s">
        <v>72</v>
      </c>
      <c r="AV42" t="s">
        <v>72</v>
      </c>
      <c r="AW42" t="s">
        <v>72</v>
      </c>
      <c r="AX42" t="s">
        <v>72</v>
      </c>
      <c r="AY42" t="s">
        <v>72</v>
      </c>
      <c r="AZ42">
        <v>0.104498168498266</v>
      </c>
      <c r="BA42">
        <v>23.455152328307499</v>
      </c>
      <c r="BB42">
        <v>0.91783836554381604</v>
      </c>
      <c r="BC42">
        <v>0.96863596621070103</v>
      </c>
      <c r="BD42">
        <v>0.86970471327811005</v>
      </c>
      <c r="BE42">
        <v>1.5095964941409601</v>
      </c>
      <c r="BF42">
        <v>4.9855957878842299</v>
      </c>
      <c r="BG42">
        <v>0.45709312829987297</v>
      </c>
      <c r="BH42">
        <v>0.92737614416352998</v>
      </c>
      <c r="BI42">
        <v>0.99316514433389702</v>
      </c>
      <c r="BJ42">
        <v>0.86594512269198298</v>
      </c>
      <c r="BK42">
        <v>0.93604036538612101</v>
      </c>
      <c r="BL42">
        <v>1.02005895516372</v>
      </c>
      <c r="BM42">
        <v>0.85894208486366697</v>
      </c>
      <c r="BN42">
        <v>0.95474295884388904</v>
      </c>
      <c r="BO42">
        <v>1.0555786007573</v>
      </c>
      <c r="BP42">
        <v>0.86353978453904401</v>
      </c>
      <c r="BQ42" t="s">
        <v>72</v>
      </c>
      <c r="BR42" t="s">
        <v>72</v>
      </c>
      <c r="BS42" t="s">
        <v>72</v>
      </c>
    </row>
    <row r="43" spans="1:71" x14ac:dyDescent="0.35">
      <c r="A43" t="s">
        <v>4179</v>
      </c>
      <c r="B43" t="e">
        <v>#N/A</v>
      </c>
      <c r="C43" t="s">
        <v>389</v>
      </c>
      <c r="D43" t="e">
        <v>#N/A</v>
      </c>
      <c r="E43" t="e">
        <v>#N/A</v>
      </c>
      <c r="F43" t="s">
        <v>73</v>
      </c>
      <c r="G43" t="s">
        <v>68</v>
      </c>
      <c r="H43" t="s">
        <v>392</v>
      </c>
      <c r="I43" t="s">
        <v>393</v>
      </c>
      <c r="J43" t="s">
        <v>104</v>
      </c>
      <c r="K43">
        <v>3</v>
      </c>
      <c r="L43">
        <v>-7.8982981370026004E-2</v>
      </c>
      <c r="M43">
        <v>2.2782812819763E-2</v>
      </c>
      <c r="N43">
        <v>5.2673439995050105E-4</v>
      </c>
      <c r="O43" t="s">
        <v>83</v>
      </c>
      <c r="P43">
        <v>3</v>
      </c>
      <c r="Q43">
        <v>0.42299690488410902</v>
      </c>
      <c r="R43">
        <v>0.27789784753848601</v>
      </c>
      <c r="S43">
        <v>0.37004291034383002</v>
      </c>
      <c r="T43" t="s">
        <v>84</v>
      </c>
      <c r="U43">
        <v>3</v>
      </c>
      <c r="V43">
        <v>-5.89496672880322E-2</v>
      </c>
      <c r="W43">
        <v>2.7937651606249898E-2</v>
      </c>
      <c r="X43">
        <v>3.4854587259934303E-2</v>
      </c>
      <c r="Y43" t="s">
        <v>85</v>
      </c>
      <c r="Z43">
        <v>3</v>
      </c>
      <c r="AA43">
        <v>-4.8479166683179503E-2</v>
      </c>
      <c r="AB43">
        <v>3.5024658441419602E-2</v>
      </c>
      <c r="AC43">
        <v>0.30053179825252702</v>
      </c>
      <c r="AD43" t="s">
        <v>86</v>
      </c>
      <c r="AE43">
        <v>3</v>
      </c>
      <c r="AF43">
        <v>-4.6846491614652E-2</v>
      </c>
      <c r="AG43">
        <v>4.25031620570374E-2</v>
      </c>
      <c r="AH43">
        <v>0.38527970538845202</v>
      </c>
      <c r="AI43" t="s">
        <v>87</v>
      </c>
      <c r="AJ43">
        <v>4.15326777715749</v>
      </c>
      <c r="AK43">
        <v>2</v>
      </c>
      <c r="AL43">
        <v>0.1253514497813</v>
      </c>
      <c r="AM43">
        <v>-0.161050037691331</v>
      </c>
      <c r="AN43">
        <v>8.8857745374018193E-2</v>
      </c>
      <c r="AO43">
        <v>0.32096975381632797</v>
      </c>
      <c r="AP43" t="s">
        <v>72</v>
      </c>
      <c r="AQ43" t="s">
        <v>72</v>
      </c>
      <c r="AR43" t="s">
        <v>72</v>
      </c>
      <c r="AS43" t="s">
        <v>72</v>
      </c>
      <c r="AT43" t="s">
        <v>72</v>
      </c>
      <c r="AU43" t="s">
        <v>72</v>
      </c>
      <c r="AV43" t="s">
        <v>72</v>
      </c>
      <c r="AW43" t="s">
        <v>72</v>
      </c>
      <c r="AX43" t="s">
        <v>72</v>
      </c>
      <c r="AY43" t="s">
        <v>72</v>
      </c>
      <c r="AZ43">
        <v>0.104498168498266</v>
      </c>
      <c r="BA43">
        <v>23.455152328307499</v>
      </c>
      <c r="BB43">
        <v>0.92405565047245897</v>
      </c>
      <c r="BC43">
        <v>0.96625387547923103</v>
      </c>
      <c r="BD43">
        <v>0.88370030572615699</v>
      </c>
      <c r="BE43">
        <v>1.5265295711732101</v>
      </c>
      <c r="BF43">
        <v>2.6318228002391799</v>
      </c>
      <c r="BG43">
        <v>0.88542911454923601</v>
      </c>
      <c r="BH43">
        <v>0.94275421933951997</v>
      </c>
      <c r="BI43">
        <v>0.99581690348427299</v>
      </c>
      <c r="BJ43">
        <v>0.89251901124864197</v>
      </c>
      <c r="BK43">
        <v>0.95267718652474698</v>
      </c>
      <c r="BL43">
        <v>1.02037393582353</v>
      </c>
      <c r="BM43">
        <v>0.88947178074692901</v>
      </c>
      <c r="BN43">
        <v>0.95423386924828202</v>
      </c>
      <c r="BO43">
        <v>1.03713251297609</v>
      </c>
      <c r="BP43">
        <v>0.87796136542634695</v>
      </c>
      <c r="BQ43" t="s">
        <v>72</v>
      </c>
      <c r="BR43" t="s">
        <v>72</v>
      </c>
      <c r="BS43" t="s">
        <v>72</v>
      </c>
    </row>
    <row r="44" spans="1:71" x14ac:dyDescent="0.35">
      <c r="A44" t="s">
        <v>4180</v>
      </c>
      <c r="B44" t="e">
        <v>#N/A</v>
      </c>
      <c r="C44" t="s">
        <v>389</v>
      </c>
      <c r="D44" t="e">
        <v>#N/A</v>
      </c>
      <c r="E44" t="e">
        <v>#N/A</v>
      </c>
      <c r="F44" t="s">
        <v>76</v>
      </c>
      <c r="G44" t="s">
        <v>68</v>
      </c>
      <c r="H44" t="s">
        <v>394</v>
      </c>
      <c r="I44" t="s">
        <v>395</v>
      </c>
      <c r="J44" t="s">
        <v>104</v>
      </c>
      <c r="K44">
        <v>3</v>
      </c>
      <c r="L44">
        <v>-7.1522049141680005E-2</v>
      </c>
      <c r="M44">
        <v>2.8584870297277E-2</v>
      </c>
      <c r="N44">
        <v>1.23460936448177E-2</v>
      </c>
      <c r="O44" t="s">
        <v>83</v>
      </c>
      <c r="P44">
        <v>3</v>
      </c>
      <c r="Q44">
        <v>0.419502959879611</v>
      </c>
      <c r="R44">
        <v>0.34850632806555798</v>
      </c>
      <c r="S44">
        <v>0.44131611580920499</v>
      </c>
      <c r="T44" t="s">
        <v>84</v>
      </c>
      <c r="U44">
        <v>3</v>
      </c>
      <c r="V44">
        <v>-7.04097522673824E-2</v>
      </c>
      <c r="W44">
        <v>3.3140710268107998E-2</v>
      </c>
      <c r="X44">
        <v>3.36225258397954E-2</v>
      </c>
      <c r="Y44" t="s">
        <v>85</v>
      </c>
      <c r="Z44">
        <v>3</v>
      </c>
      <c r="AA44">
        <v>-2.8987248334981501E-2</v>
      </c>
      <c r="AB44">
        <v>3.5671582302553503E-2</v>
      </c>
      <c r="AC44">
        <v>0.50178609683757702</v>
      </c>
      <c r="AD44" t="s">
        <v>86</v>
      </c>
      <c r="AE44">
        <v>3</v>
      </c>
      <c r="AF44">
        <v>-0.12494546718593</v>
      </c>
      <c r="AG44">
        <v>5.16970151471376E-2</v>
      </c>
      <c r="AH44">
        <v>0.13690064424249701</v>
      </c>
      <c r="AI44" t="s">
        <v>87</v>
      </c>
      <c r="AJ44">
        <v>2.64450024143069</v>
      </c>
      <c r="AK44">
        <v>2</v>
      </c>
      <c r="AL44">
        <v>0.26653489104095301</v>
      </c>
      <c r="AM44">
        <v>-0.157574172267924</v>
      </c>
      <c r="AN44">
        <v>0.111461864893574</v>
      </c>
      <c r="AO44">
        <v>0.39193454284622398</v>
      </c>
      <c r="AP44" t="s">
        <v>72</v>
      </c>
      <c r="AQ44" t="s">
        <v>72</v>
      </c>
      <c r="AR44" t="s">
        <v>72</v>
      </c>
      <c r="AS44" t="s">
        <v>72</v>
      </c>
      <c r="AT44" t="s">
        <v>72</v>
      </c>
      <c r="AU44" t="s">
        <v>72</v>
      </c>
      <c r="AV44" t="s">
        <v>72</v>
      </c>
      <c r="AW44" t="s">
        <v>72</v>
      </c>
      <c r="AX44" t="s">
        <v>72</v>
      </c>
      <c r="AY44" t="s">
        <v>72</v>
      </c>
      <c r="AZ44">
        <v>0.104498168498266</v>
      </c>
      <c r="BA44">
        <v>23.455152328307499</v>
      </c>
      <c r="BB44">
        <v>0.93097575015234102</v>
      </c>
      <c r="BC44">
        <v>0.98462373731734698</v>
      </c>
      <c r="BD44">
        <v>0.88025081513179904</v>
      </c>
      <c r="BE44">
        <v>1.5212052676321099</v>
      </c>
      <c r="BF44">
        <v>3.0119128127486898</v>
      </c>
      <c r="BG44">
        <v>0.76830426713442601</v>
      </c>
      <c r="BH44">
        <v>0.93201184768648404</v>
      </c>
      <c r="BI44">
        <v>0.99456088569692402</v>
      </c>
      <c r="BJ44">
        <v>0.87339658810258103</v>
      </c>
      <c r="BK44">
        <v>0.97142885172293203</v>
      </c>
      <c r="BL44">
        <v>1.04177819186326</v>
      </c>
      <c r="BM44">
        <v>0.90583007143962002</v>
      </c>
      <c r="BN44">
        <v>0.88254502893632203</v>
      </c>
      <c r="BO44">
        <v>0.97665743539524996</v>
      </c>
      <c r="BP44">
        <v>0.79750145739176403</v>
      </c>
      <c r="BQ44" t="s">
        <v>72</v>
      </c>
      <c r="BR44" t="s">
        <v>72</v>
      </c>
      <c r="BS44" t="s">
        <v>72</v>
      </c>
    </row>
    <row r="45" spans="1:71" x14ac:dyDescent="0.35">
      <c r="A45" t="s">
        <v>4181</v>
      </c>
      <c r="B45" t="e">
        <v>#N/A</v>
      </c>
      <c r="C45" t="s">
        <v>410</v>
      </c>
      <c r="D45" t="e">
        <v>#N/A</v>
      </c>
      <c r="E45" t="e">
        <v>#N/A</v>
      </c>
      <c r="F45" t="s">
        <v>67</v>
      </c>
      <c r="G45" t="s">
        <v>68</v>
      </c>
      <c r="H45" t="s">
        <v>411</v>
      </c>
      <c r="I45" t="s">
        <v>412</v>
      </c>
      <c r="J45" t="s">
        <v>71</v>
      </c>
      <c r="K45">
        <v>1</v>
      </c>
      <c r="L45">
        <v>-0.222481737148985</v>
      </c>
      <c r="M45">
        <v>6.8617272237115501E-2</v>
      </c>
      <c r="N45">
        <v>1.18545155129534E-3</v>
      </c>
      <c r="O45" t="s">
        <v>72</v>
      </c>
      <c r="P45" t="s">
        <v>72</v>
      </c>
      <c r="Q45" t="s">
        <v>72</v>
      </c>
      <c r="R45" t="s">
        <v>72</v>
      </c>
      <c r="S45" t="s">
        <v>72</v>
      </c>
      <c r="T45" t="s">
        <v>72</v>
      </c>
      <c r="U45" t="s">
        <v>72</v>
      </c>
      <c r="V45" t="s">
        <v>72</v>
      </c>
      <c r="W45" t="s">
        <v>72</v>
      </c>
      <c r="X45" t="s">
        <v>72</v>
      </c>
      <c r="Y45" t="s">
        <v>72</v>
      </c>
      <c r="Z45" t="s">
        <v>72</v>
      </c>
      <c r="AA45" t="s">
        <v>72</v>
      </c>
      <c r="AB45" t="s">
        <v>72</v>
      </c>
      <c r="AC45" t="s">
        <v>72</v>
      </c>
      <c r="AD45" t="s">
        <v>72</v>
      </c>
      <c r="AE45" t="s">
        <v>72</v>
      </c>
      <c r="AF45" t="s">
        <v>72</v>
      </c>
      <c r="AG45" t="s">
        <v>72</v>
      </c>
      <c r="AH45" t="s">
        <v>72</v>
      </c>
      <c r="AI45" t="s">
        <v>72</v>
      </c>
      <c r="AJ45" t="s">
        <v>72</v>
      </c>
      <c r="AK45" t="s">
        <v>72</v>
      </c>
      <c r="AL45" t="s">
        <v>72</v>
      </c>
      <c r="AM45" t="s">
        <v>72</v>
      </c>
      <c r="AN45" t="s">
        <v>72</v>
      </c>
      <c r="AO45" t="s">
        <v>72</v>
      </c>
      <c r="AP45" t="s">
        <v>72</v>
      </c>
      <c r="AQ45" t="s">
        <v>72</v>
      </c>
      <c r="AR45" t="s">
        <v>72</v>
      </c>
      <c r="AS45" t="s">
        <v>72</v>
      </c>
      <c r="AT45" t="s">
        <v>72</v>
      </c>
      <c r="AU45" t="s">
        <v>72</v>
      </c>
      <c r="AV45" t="s">
        <v>72</v>
      </c>
      <c r="AW45" t="s">
        <v>72</v>
      </c>
      <c r="AX45" t="s">
        <v>72</v>
      </c>
      <c r="AY45" t="s">
        <v>72</v>
      </c>
      <c r="AZ45">
        <v>1.63384297753385E-2</v>
      </c>
      <c r="BA45">
        <v>1.39522386832189</v>
      </c>
      <c r="BB45">
        <v>0.80052962657003202</v>
      </c>
      <c r="BC45">
        <v>0.91576830946781795</v>
      </c>
      <c r="BD45">
        <v>0.69979237804021799</v>
      </c>
      <c r="BE45" t="s">
        <v>72</v>
      </c>
      <c r="BF45" t="s">
        <v>72</v>
      </c>
      <c r="BG45" t="s">
        <v>72</v>
      </c>
      <c r="BH45" t="s">
        <v>72</v>
      </c>
      <c r="BI45" t="s">
        <v>72</v>
      </c>
      <c r="BJ45" t="s">
        <v>72</v>
      </c>
      <c r="BK45" t="s">
        <v>72</v>
      </c>
      <c r="BL45" t="s">
        <v>72</v>
      </c>
      <c r="BM45" t="s">
        <v>72</v>
      </c>
      <c r="BN45" t="s">
        <v>72</v>
      </c>
      <c r="BO45" t="s">
        <v>72</v>
      </c>
      <c r="BP45" t="s">
        <v>72</v>
      </c>
      <c r="BQ45" t="s">
        <v>72</v>
      </c>
      <c r="BR45" t="s">
        <v>72</v>
      </c>
      <c r="BS45" t="s">
        <v>72</v>
      </c>
    </row>
    <row r="46" spans="1:71" x14ac:dyDescent="0.35">
      <c r="A46" t="s">
        <v>4182</v>
      </c>
      <c r="B46" t="e">
        <v>#N/A</v>
      </c>
      <c r="C46" t="s">
        <v>410</v>
      </c>
      <c r="D46" t="e">
        <v>#N/A</v>
      </c>
      <c r="E46" t="e">
        <v>#N/A</v>
      </c>
      <c r="F46" t="s">
        <v>73</v>
      </c>
      <c r="G46" t="s">
        <v>68</v>
      </c>
      <c r="H46" t="s">
        <v>413</v>
      </c>
      <c r="I46" t="s">
        <v>414</v>
      </c>
      <c r="J46" t="s">
        <v>71</v>
      </c>
      <c r="K46">
        <v>1</v>
      </c>
      <c r="L46">
        <v>-0.20960475169224599</v>
      </c>
      <c r="M46">
        <v>5.6687087627756198E-2</v>
      </c>
      <c r="N46">
        <v>2.1766901535827201E-4</v>
      </c>
      <c r="O46" t="s">
        <v>72</v>
      </c>
      <c r="P46" t="s">
        <v>72</v>
      </c>
      <c r="Q46" t="s">
        <v>72</v>
      </c>
      <c r="R46" t="s">
        <v>72</v>
      </c>
      <c r="S46" t="s">
        <v>72</v>
      </c>
      <c r="T46" t="s">
        <v>72</v>
      </c>
      <c r="U46" t="s">
        <v>72</v>
      </c>
      <c r="V46" t="s">
        <v>72</v>
      </c>
      <c r="W46" t="s">
        <v>72</v>
      </c>
      <c r="X46" t="s">
        <v>72</v>
      </c>
      <c r="Y46" t="s">
        <v>72</v>
      </c>
      <c r="Z46" t="s">
        <v>72</v>
      </c>
      <c r="AA46" t="s">
        <v>72</v>
      </c>
      <c r="AB46" t="s">
        <v>72</v>
      </c>
      <c r="AC46" t="s">
        <v>72</v>
      </c>
      <c r="AD46" t="s">
        <v>72</v>
      </c>
      <c r="AE46" t="s">
        <v>72</v>
      </c>
      <c r="AF46" t="s">
        <v>72</v>
      </c>
      <c r="AG46" t="s">
        <v>72</v>
      </c>
      <c r="AH46" t="s">
        <v>72</v>
      </c>
      <c r="AI46" t="s">
        <v>72</v>
      </c>
      <c r="AJ46" t="s">
        <v>72</v>
      </c>
      <c r="AK46" t="s">
        <v>72</v>
      </c>
      <c r="AL46" t="s">
        <v>72</v>
      </c>
      <c r="AM46" t="s">
        <v>72</v>
      </c>
      <c r="AN46" t="s">
        <v>72</v>
      </c>
      <c r="AO46" t="s">
        <v>72</v>
      </c>
      <c r="AP46" t="s">
        <v>72</v>
      </c>
      <c r="AQ46" t="s">
        <v>72</v>
      </c>
      <c r="AR46" t="s">
        <v>72</v>
      </c>
      <c r="AS46" t="s">
        <v>72</v>
      </c>
      <c r="AT46" t="s">
        <v>72</v>
      </c>
      <c r="AU46" t="s">
        <v>72</v>
      </c>
      <c r="AV46" t="s">
        <v>72</v>
      </c>
      <c r="AW46" t="s">
        <v>72</v>
      </c>
      <c r="AX46" t="s">
        <v>72</v>
      </c>
      <c r="AY46" t="s">
        <v>72</v>
      </c>
      <c r="AZ46">
        <v>1.63384297753385E-2</v>
      </c>
      <c r="BA46">
        <v>1.39522386832189</v>
      </c>
      <c r="BB46">
        <v>0.81090469134527299</v>
      </c>
      <c r="BC46">
        <v>0.90619745068832103</v>
      </c>
      <c r="BD46">
        <v>0.72563260683011799</v>
      </c>
      <c r="BE46" t="s">
        <v>72</v>
      </c>
      <c r="BF46" t="s">
        <v>72</v>
      </c>
      <c r="BG46" t="s">
        <v>72</v>
      </c>
      <c r="BH46" t="s">
        <v>72</v>
      </c>
      <c r="BI46" t="s">
        <v>72</v>
      </c>
      <c r="BJ46" t="s">
        <v>72</v>
      </c>
      <c r="BK46" t="s">
        <v>72</v>
      </c>
      <c r="BL46" t="s">
        <v>72</v>
      </c>
      <c r="BM46" t="s">
        <v>72</v>
      </c>
      <c r="BN46" t="s">
        <v>72</v>
      </c>
      <c r="BO46" t="s">
        <v>72</v>
      </c>
      <c r="BP46" t="s">
        <v>72</v>
      </c>
      <c r="BQ46" t="s">
        <v>72</v>
      </c>
      <c r="BR46" t="s">
        <v>72</v>
      </c>
      <c r="BS46" t="s">
        <v>72</v>
      </c>
    </row>
    <row r="47" spans="1:71" x14ac:dyDescent="0.35">
      <c r="A47" t="s">
        <v>4183</v>
      </c>
      <c r="B47" t="e">
        <v>#N/A</v>
      </c>
      <c r="C47" t="s">
        <v>410</v>
      </c>
      <c r="D47" t="e">
        <v>#N/A</v>
      </c>
      <c r="E47" t="e">
        <v>#N/A</v>
      </c>
      <c r="F47" t="s">
        <v>76</v>
      </c>
      <c r="G47" t="s">
        <v>68</v>
      </c>
      <c r="H47" t="s">
        <v>415</v>
      </c>
      <c r="I47" t="s">
        <v>416</v>
      </c>
      <c r="J47" t="s">
        <v>71</v>
      </c>
      <c r="K47">
        <v>1</v>
      </c>
      <c r="L47">
        <v>-0.18423153609007401</v>
      </c>
      <c r="M47">
        <v>7.1359958452432801E-2</v>
      </c>
      <c r="N47">
        <v>9.8308894163189903E-3</v>
      </c>
      <c r="O47" t="s">
        <v>72</v>
      </c>
      <c r="P47" t="s">
        <v>72</v>
      </c>
      <c r="Q47" t="s">
        <v>72</v>
      </c>
      <c r="R47" t="s">
        <v>72</v>
      </c>
      <c r="S47" t="s">
        <v>72</v>
      </c>
      <c r="T47" t="s">
        <v>72</v>
      </c>
      <c r="U47" t="s">
        <v>72</v>
      </c>
      <c r="V47" t="s">
        <v>72</v>
      </c>
      <c r="W47" t="s">
        <v>72</v>
      </c>
      <c r="X47" t="s">
        <v>72</v>
      </c>
      <c r="Y47" t="s">
        <v>72</v>
      </c>
      <c r="Z47" t="s">
        <v>72</v>
      </c>
      <c r="AA47" t="s">
        <v>72</v>
      </c>
      <c r="AB47" t="s">
        <v>72</v>
      </c>
      <c r="AC47" t="s">
        <v>72</v>
      </c>
      <c r="AD47" t="s">
        <v>72</v>
      </c>
      <c r="AE47" t="s">
        <v>72</v>
      </c>
      <c r="AF47" t="s">
        <v>72</v>
      </c>
      <c r="AG47" t="s">
        <v>72</v>
      </c>
      <c r="AH47" t="s">
        <v>72</v>
      </c>
      <c r="AI47" t="s">
        <v>72</v>
      </c>
      <c r="AJ47" t="s">
        <v>72</v>
      </c>
      <c r="AK47" t="s">
        <v>72</v>
      </c>
      <c r="AL47" t="s">
        <v>72</v>
      </c>
      <c r="AM47" t="s">
        <v>72</v>
      </c>
      <c r="AN47" t="s">
        <v>72</v>
      </c>
      <c r="AO47" t="s">
        <v>72</v>
      </c>
      <c r="AP47" t="s">
        <v>72</v>
      </c>
      <c r="AQ47" t="s">
        <v>72</v>
      </c>
      <c r="AR47" t="s">
        <v>72</v>
      </c>
      <c r="AS47" t="s">
        <v>72</v>
      </c>
      <c r="AT47" t="s">
        <v>72</v>
      </c>
      <c r="AU47" t="s">
        <v>72</v>
      </c>
      <c r="AV47" t="s">
        <v>72</v>
      </c>
      <c r="AW47" t="s">
        <v>72</v>
      </c>
      <c r="AX47" t="s">
        <v>72</v>
      </c>
      <c r="AY47" t="s">
        <v>72</v>
      </c>
      <c r="AZ47">
        <v>1.63384297753385E-2</v>
      </c>
      <c r="BA47">
        <v>1.39522386832189</v>
      </c>
      <c r="BB47">
        <v>0.83174320296134696</v>
      </c>
      <c r="BC47">
        <v>0.95660375964879396</v>
      </c>
      <c r="BD47">
        <v>0.72318005098201299</v>
      </c>
      <c r="BE47" t="s">
        <v>72</v>
      </c>
      <c r="BF47" t="s">
        <v>72</v>
      </c>
      <c r="BG47" t="s">
        <v>72</v>
      </c>
      <c r="BH47" t="s">
        <v>72</v>
      </c>
      <c r="BI47" t="s">
        <v>72</v>
      </c>
      <c r="BJ47" t="s">
        <v>72</v>
      </c>
      <c r="BK47" t="s">
        <v>72</v>
      </c>
      <c r="BL47" t="s">
        <v>72</v>
      </c>
      <c r="BM47" t="s">
        <v>72</v>
      </c>
      <c r="BN47" t="s">
        <v>72</v>
      </c>
      <c r="BO47" t="s">
        <v>72</v>
      </c>
      <c r="BP47" t="s">
        <v>72</v>
      </c>
      <c r="BQ47" t="s">
        <v>72</v>
      </c>
      <c r="BR47" t="s">
        <v>72</v>
      </c>
      <c r="BS47" t="s">
        <v>72</v>
      </c>
    </row>
    <row r="48" spans="1:71" x14ac:dyDescent="0.35">
      <c r="A48" t="s">
        <v>4184</v>
      </c>
      <c r="B48" t="e">
        <v>#N/A</v>
      </c>
      <c r="C48" t="s">
        <v>417</v>
      </c>
      <c r="D48" t="e">
        <v>#N/A</v>
      </c>
      <c r="E48" t="e">
        <v>#N/A</v>
      </c>
      <c r="F48" t="s">
        <v>67</v>
      </c>
      <c r="G48" t="s">
        <v>68</v>
      </c>
      <c r="H48" t="s">
        <v>418</v>
      </c>
      <c r="I48" t="s">
        <v>419</v>
      </c>
      <c r="J48" t="s">
        <v>71</v>
      </c>
      <c r="K48">
        <v>1</v>
      </c>
      <c r="L48">
        <v>-5.8563824841948699E-2</v>
      </c>
      <c r="M48">
        <v>2.63617764613291E-2</v>
      </c>
      <c r="N48">
        <v>2.6314193134933099E-2</v>
      </c>
      <c r="O48" t="s">
        <v>72</v>
      </c>
      <c r="P48" t="s">
        <v>72</v>
      </c>
      <c r="Q48" t="s">
        <v>72</v>
      </c>
      <c r="R48" t="s">
        <v>72</v>
      </c>
      <c r="S48" t="s">
        <v>72</v>
      </c>
      <c r="T48" t="s">
        <v>72</v>
      </c>
      <c r="U48" t="s">
        <v>72</v>
      </c>
      <c r="V48" t="s">
        <v>72</v>
      </c>
      <c r="W48" t="s">
        <v>72</v>
      </c>
      <c r="X48" t="s">
        <v>72</v>
      </c>
      <c r="Y48" t="s">
        <v>72</v>
      </c>
      <c r="Z48" t="s">
        <v>72</v>
      </c>
      <c r="AA48" t="s">
        <v>72</v>
      </c>
      <c r="AB48" t="s">
        <v>72</v>
      </c>
      <c r="AC48" t="s">
        <v>72</v>
      </c>
      <c r="AD48" t="s">
        <v>72</v>
      </c>
      <c r="AE48" t="s">
        <v>72</v>
      </c>
      <c r="AF48" t="s">
        <v>72</v>
      </c>
      <c r="AG48" t="s">
        <v>72</v>
      </c>
      <c r="AH48" t="s">
        <v>72</v>
      </c>
      <c r="AI48" t="s">
        <v>72</v>
      </c>
      <c r="AJ48" t="s">
        <v>72</v>
      </c>
      <c r="AK48" t="s">
        <v>72</v>
      </c>
      <c r="AL48" t="s">
        <v>72</v>
      </c>
      <c r="AM48" t="s">
        <v>72</v>
      </c>
      <c r="AN48" t="s">
        <v>72</v>
      </c>
      <c r="AO48" t="s">
        <v>72</v>
      </c>
      <c r="AP48" t="s">
        <v>72</v>
      </c>
      <c r="AQ48" t="s">
        <v>72</v>
      </c>
      <c r="AR48" t="s">
        <v>72</v>
      </c>
      <c r="AS48" t="s">
        <v>72</v>
      </c>
      <c r="AT48" t="s">
        <v>72</v>
      </c>
      <c r="AU48" t="s">
        <v>72</v>
      </c>
      <c r="AV48" t="s">
        <v>72</v>
      </c>
      <c r="AW48" t="s">
        <v>72</v>
      </c>
      <c r="AX48" t="s">
        <v>72</v>
      </c>
      <c r="AY48" t="s">
        <v>72</v>
      </c>
      <c r="AZ48">
        <v>0.111678250148948</v>
      </c>
      <c r="BA48">
        <v>7.7945311036183904</v>
      </c>
      <c r="BB48">
        <v>0.94311804411857303</v>
      </c>
      <c r="BC48">
        <v>0.99312897123019805</v>
      </c>
      <c r="BD48">
        <v>0.89562551381443101</v>
      </c>
      <c r="BE48" t="s">
        <v>72</v>
      </c>
      <c r="BF48" t="s">
        <v>72</v>
      </c>
      <c r="BG48" t="s">
        <v>72</v>
      </c>
      <c r="BH48" t="s">
        <v>72</v>
      </c>
      <c r="BI48" t="s">
        <v>72</v>
      </c>
      <c r="BJ48" t="s">
        <v>72</v>
      </c>
      <c r="BK48" t="s">
        <v>72</v>
      </c>
      <c r="BL48" t="s">
        <v>72</v>
      </c>
      <c r="BM48" t="s">
        <v>72</v>
      </c>
      <c r="BN48" t="s">
        <v>72</v>
      </c>
      <c r="BO48" t="s">
        <v>72</v>
      </c>
      <c r="BP48" t="s">
        <v>72</v>
      </c>
      <c r="BQ48" t="s">
        <v>72</v>
      </c>
      <c r="BR48" t="s">
        <v>72</v>
      </c>
      <c r="BS48" t="s">
        <v>72</v>
      </c>
    </row>
    <row r="49" spans="1:71" x14ac:dyDescent="0.35">
      <c r="A49" t="s">
        <v>4185</v>
      </c>
      <c r="B49" t="e">
        <v>#N/A</v>
      </c>
      <c r="C49" t="s">
        <v>424</v>
      </c>
      <c r="D49" t="e">
        <v>#N/A</v>
      </c>
      <c r="E49" t="e">
        <v>#N/A</v>
      </c>
      <c r="F49" t="s">
        <v>67</v>
      </c>
      <c r="G49" t="s">
        <v>68</v>
      </c>
      <c r="H49" t="s">
        <v>425</v>
      </c>
      <c r="I49" t="s">
        <v>426</v>
      </c>
      <c r="J49" t="s">
        <v>71</v>
      </c>
      <c r="K49">
        <v>1</v>
      </c>
      <c r="L49">
        <v>-0.44230583943012403</v>
      </c>
      <c r="M49">
        <v>8.1943607689343098E-2</v>
      </c>
      <c r="N49" s="1">
        <v>6.7505989073192496E-8</v>
      </c>
      <c r="O49" t="s">
        <v>72</v>
      </c>
      <c r="P49" t="s">
        <v>72</v>
      </c>
      <c r="Q49" t="s">
        <v>72</v>
      </c>
      <c r="R49" t="s">
        <v>72</v>
      </c>
      <c r="S49" t="s">
        <v>72</v>
      </c>
      <c r="T49" t="s">
        <v>72</v>
      </c>
      <c r="U49" t="s">
        <v>72</v>
      </c>
      <c r="V49" t="s">
        <v>72</v>
      </c>
      <c r="W49" t="s">
        <v>72</v>
      </c>
      <c r="X49" t="s">
        <v>72</v>
      </c>
      <c r="Y49" t="s">
        <v>72</v>
      </c>
      <c r="Z49" t="s">
        <v>72</v>
      </c>
      <c r="AA49" t="s">
        <v>72</v>
      </c>
      <c r="AB49" t="s">
        <v>72</v>
      </c>
      <c r="AC49" t="s">
        <v>72</v>
      </c>
      <c r="AD49" t="s">
        <v>72</v>
      </c>
      <c r="AE49" t="s">
        <v>72</v>
      </c>
      <c r="AF49" t="s">
        <v>72</v>
      </c>
      <c r="AG49" t="s">
        <v>72</v>
      </c>
      <c r="AH49" t="s">
        <v>72</v>
      </c>
      <c r="AI49" t="s">
        <v>72</v>
      </c>
      <c r="AJ49" t="s">
        <v>72</v>
      </c>
      <c r="AK49" t="s">
        <v>72</v>
      </c>
      <c r="AL49" t="s">
        <v>72</v>
      </c>
      <c r="AM49" t="s">
        <v>72</v>
      </c>
      <c r="AN49" t="s">
        <v>72</v>
      </c>
      <c r="AO49" t="s">
        <v>72</v>
      </c>
      <c r="AP49" t="s">
        <v>72</v>
      </c>
      <c r="AQ49" t="s">
        <v>72</v>
      </c>
      <c r="AR49" t="s">
        <v>72</v>
      </c>
      <c r="AS49" t="s">
        <v>72</v>
      </c>
      <c r="AT49" t="s">
        <v>72</v>
      </c>
      <c r="AU49" t="s">
        <v>72</v>
      </c>
      <c r="AV49" t="s">
        <v>72</v>
      </c>
      <c r="AW49" t="s">
        <v>72</v>
      </c>
      <c r="AX49" t="s">
        <v>72</v>
      </c>
      <c r="AY49" t="s">
        <v>72</v>
      </c>
      <c r="AZ49">
        <v>1.0412602091886601E-2</v>
      </c>
      <c r="BA49">
        <v>2.07286654664142</v>
      </c>
      <c r="BB49">
        <v>0.64255308733092598</v>
      </c>
      <c r="BC49">
        <v>0.75450274066226297</v>
      </c>
      <c r="BD49">
        <v>0.54721400968816303</v>
      </c>
      <c r="BE49" t="s">
        <v>72</v>
      </c>
      <c r="BF49" t="s">
        <v>72</v>
      </c>
      <c r="BG49" t="s">
        <v>72</v>
      </c>
      <c r="BH49" t="s">
        <v>72</v>
      </c>
      <c r="BI49" t="s">
        <v>72</v>
      </c>
      <c r="BJ49" t="s">
        <v>72</v>
      </c>
      <c r="BK49" t="s">
        <v>72</v>
      </c>
      <c r="BL49" t="s">
        <v>72</v>
      </c>
      <c r="BM49" t="s">
        <v>72</v>
      </c>
      <c r="BN49" t="s">
        <v>72</v>
      </c>
      <c r="BO49" t="s">
        <v>72</v>
      </c>
      <c r="BP49" t="s">
        <v>72</v>
      </c>
      <c r="BQ49" t="s">
        <v>72</v>
      </c>
      <c r="BR49" t="s">
        <v>72</v>
      </c>
      <c r="BS49" t="s">
        <v>72</v>
      </c>
    </row>
    <row r="50" spans="1:71" x14ac:dyDescent="0.35">
      <c r="A50" t="s">
        <v>4186</v>
      </c>
      <c r="B50" t="e">
        <v>#N/A</v>
      </c>
      <c r="C50" t="s">
        <v>424</v>
      </c>
      <c r="D50" t="e">
        <v>#N/A</v>
      </c>
      <c r="E50" t="e">
        <v>#N/A</v>
      </c>
      <c r="F50" t="s">
        <v>73</v>
      </c>
      <c r="G50" t="s">
        <v>68</v>
      </c>
      <c r="H50" t="s">
        <v>427</v>
      </c>
      <c r="I50" t="s">
        <v>428</v>
      </c>
      <c r="J50" t="s">
        <v>71</v>
      </c>
      <c r="K50">
        <v>1</v>
      </c>
      <c r="L50">
        <v>-0.19654104815554699</v>
      </c>
      <c r="M50">
        <v>6.8053304724343705E-2</v>
      </c>
      <c r="N50">
        <v>3.8764365472033599E-3</v>
      </c>
      <c r="O50" t="s">
        <v>72</v>
      </c>
      <c r="P50" t="s">
        <v>72</v>
      </c>
      <c r="Q50" t="s">
        <v>72</v>
      </c>
      <c r="R50" t="s">
        <v>72</v>
      </c>
      <c r="S50" t="s">
        <v>72</v>
      </c>
      <c r="T50" t="s">
        <v>72</v>
      </c>
      <c r="U50" t="s">
        <v>72</v>
      </c>
      <c r="V50" t="s">
        <v>72</v>
      </c>
      <c r="W50" t="s">
        <v>72</v>
      </c>
      <c r="X50" t="s">
        <v>72</v>
      </c>
      <c r="Y50" t="s">
        <v>72</v>
      </c>
      <c r="Z50" t="s">
        <v>72</v>
      </c>
      <c r="AA50" t="s">
        <v>72</v>
      </c>
      <c r="AB50" t="s">
        <v>72</v>
      </c>
      <c r="AC50" t="s">
        <v>72</v>
      </c>
      <c r="AD50" t="s">
        <v>72</v>
      </c>
      <c r="AE50" t="s">
        <v>72</v>
      </c>
      <c r="AF50" t="s">
        <v>72</v>
      </c>
      <c r="AG50" t="s">
        <v>72</v>
      </c>
      <c r="AH50" t="s">
        <v>72</v>
      </c>
      <c r="AI50" t="s">
        <v>72</v>
      </c>
      <c r="AJ50" t="s">
        <v>72</v>
      </c>
      <c r="AK50" t="s">
        <v>72</v>
      </c>
      <c r="AL50" t="s">
        <v>72</v>
      </c>
      <c r="AM50" t="s">
        <v>72</v>
      </c>
      <c r="AN50" t="s">
        <v>72</v>
      </c>
      <c r="AO50" t="s">
        <v>72</v>
      </c>
      <c r="AP50" t="s">
        <v>72</v>
      </c>
      <c r="AQ50" t="s">
        <v>72</v>
      </c>
      <c r="AR50" t="s">
        <v>72</v>
      </c>
      <c r="AS50" t="s">
        <v>72</v>
      </c>
      <c r="AT50" t="s">
        <v>72</v>
      </c>
      <c r="AU50" t="s">
        <v>72</v>
      </c>
      <c r="AV50" t="s">
        <v>72</v>
      </c>
      <c r="AW50" t="s">
        <v>72</v>
      </c>
      <c r="AX50" t="s">
        <v>72</v>
      </c>
      <c r="AY50" t="s">
        <v>72</v>
      </c>
      <c r="AZ50">
        <v>1.0412602091886601E-2</v>
      </c>
      <c r="BA50">
        <v>2.07286654664142</v>
      </c>
      <c r="BB50">
        <v>0.82156760676817897</v>
      </c>
      <c r="BC50">
        <v>0.93879647397655996</v>
      </c>
      <c r="BD50">
        <v>0.71897727697222502</v>
      </c>
      <c r="BE50" t="s">
        <v>72</v>
      </c>
      <c r="BF50" t="s">
        <v>72</v>
      </c>
      <c r="BG50" t="s">
        <v>72</v>
      </c>
      <c r="BH50" t="s">
        <v>72</v>
      </c>
      <c r="BI50" t="s">
        <v>72</v>
      </c>
      <c r="BJ50" t="s">
        <v>72</v>
      </c>
      <c r="BK50" t="s">
        <v>72</v>
      </c>
      <c r="BL50" t="s">
        <v>72</v>
      </c>
      <c r="BM50" t="s">
        <v>72</v>
      </c>
      <c r="BN50" t="s">
        <v>72</v>
      </c>
      <c r="BO50" t="s">
        <v>72</v>
      </c>
      <c r="BP50" t="s">
        <v>72</v>
      </c>
      <c r="BQ50" t="s">
        <v>72</v>
      </c>
      <c r="BR50" t="s">
        <v>72</v>
      </c>
      <c r="BS50" t="s">
        <v>72</v>
      </c>
    </row>
    <row r="51" spans="1:71" x14ac:dyDescent="0.35">
      <c r="A51" t="s">
        <v>4187</v>
      </c>
      <c r="B51" t="e">
        <v>#N/A</v>
      </c>
      <c r="C51" t="s">
        <v>438</v>
      </c>
      <c r="D51" t="e">
        <v>#N/A</v>
      </c>
      <c r="E51" t="e">
        <v>#N/A</v>
      </c>
      <c r="F51" t="s">
        <v>67</v>
      </c>
      <c r="G51" t="s">
        <v>68</v>
      </c>
      <c r="H51" t="s">
        <v>439</v>
      </c>
      <c r="I51" t="s">
        <v>440</v>
      </c>
      <c r="J51" t="s">
        <v>104</v>
      </c>
      <c r="K51">
        <v>3</v>
      </c>
      <c r="L51">
        <v>-0.30154235089352299</v>
      </c>
      <c r="M51">
        <v>3.1713045729253E-2</v>
      </c>
      <c r="N51" s="1">
        <v>1.93498583461325E-21</v>
      </c>
      <c r="O51" t="s">
        <v>83</v>
      </c>
      <c r="P51">
        <v>3</v>
      </c>
      <c r="Q51">
        <v>-0.69835073495466404</v>
      </c>
      <c r="R51">
        <v>0.26172855188733701</v>
      </c>
      <c r="S51">
        <v>0.228278234739379</v>
      </c>
      <c r="T51" t="s">
        <v>84</v>
      </c>
      <c r="U51">
        <v>3</v>
      </c>
      <c r="V51">
        <v>-0.305520068422449</v>
      </c>
      <c r="W51">
        <v>6.1107819072145499E-2</v>
      </c>
      <c r="X51" s="1">
        <v>5.7422969461493001E-7</v>
      </c>
      <c r="Y51" t="s">
        <v>85</v>
      </c>
      <c r="Z51">
        <v>3</v>
      </c>
      <c r="AA51">
        <v>-0.31895160672223699</v>
      </c>
      <c r="AB51">
        <v>7.2549370160138099E-2</v>
      </c>
      <c r="AC51">
        <v>4.8041149858043898E-2</v>
      </c>
      <c r="AD51" t="s">
        <v>86</v>
      </c>
      <c r="AE51">
        <v>3</v>
      </c>
      <c r="AF51">
        <v>-0.31895160672223699</v>
      </c>
      <c r="AG51">
        <v>6.9355394046283797E-2</v>
      </c>
      <c r="AH51">
        <v>4.4174155153737002E-2</v>
      </c>
      <c r="AI51" t="s">
        <v>87</v>
      </c>
      <c r="AJ51">
        <v>2.40599880247284</v>
      </c>
      <c r="AK51">
        <v>2</v>
      </c>
      <c r="AL51">
        <v>0.30029216310001799</v>
      </c>
      <c r="AM51">
        <v>9.4764669744253405E-2</v>
      </c>
      <c r="AN51">
        <v>6.2044745881957998E-2</v>
      </c>
      <c r="AO51">
        <v>0.369041658329191</v>
      </c>
      <c r="AP51" t="s">
        <v>72</v>
      </c>
      <c r="AQ51" t="s">
        <v>72</v>
      </c>
      <c r="AR51" t="s">
        <v>72</v>
      </c>
      <c r="AS51" t="s">
        <v>72</v>
      </c>
      <c r="AT51" t="s">
        <v>72</v>
      </c>
      <c r="AU51" t="s">
        <v>72</v>
      </c>
      <c r="AV51" t="s">
        <v>72</v>
      </c>
      <c r="AW51" t="s">
        <v>72</v>
      </c>
      <c r="AX51" t="s">
        <v>72</v>
      </c>
      <c r="AY51" t="s">
        <v>72</v>
      </c>
      <c r="AZ51">
        <v>7.4046750889310203E-2</v>
      </c>
      <c r="BA51">
        <v>14.3942636119878</v>
      </c>
      <c r="BB51">
        <v>0.73967649973060701</v>
      </c>
      <c r="BC51">
        <v>0.78711195816232604</v>
      </c>
      <c r="BD51">
        <v>0.69509974861910295</v>
      </c>
      <c r="BE51">
        <v>0.49740498032110603</v>
      </c>
      <c r="BF51">
        <v>0.83080283612731898</v>
      </c>
      <c r="BG51">
        <v>0.29779835081150902</v>
      </c>
      <c r="BH51">
        <v>0.73674011946918705</v>
      </c>
      <c r="BI51">
        <v>0.830482233210315</v>
      </c>
      <c r="BJ51">
        <v>0.65357930841852796</v>
      </c>
      <c r="BK51">
        <v>0.72691072604784701</v>
      </c>
      <c r="BL51">
        <v>0.83798519878114996</v>
      </c>
      <c r="BM51">
        <v>0.63055911299145295</v>
      </c>
      <c r="BN51">
        <v>0.72691072604784701</v>
      </c>
      <c r="BO51">
        <v>0.83275563566870803</v>
      </c>
      <c r="BP51">
        <v>0.63451891648754899</v>
      </c>
      <c r="BQ51" t="s">
        <v>72</v>
      </c>
      <c r="BR51" t="s">
        <v>72</v>
      </c>
      <c r="BS51" t="s">
        <v>72</v>
      </c>
    </row>
    <row r="52" spans="1:71" x14ac:dyDescent="0.35">
      <c r="A52" t="s">
        <v>4188</v>
      </c>
      <c r="B52" t="e">
        <v>#N/A</v>
      </c>
      <c r="C52" t="s">
        <v>438</v>
      </c>
      <c r="D52" t="e">
        <v>#N/A</v>
      </c>
      <c r="E52" t="e">
        <v>#N/A</v>
      </c>
      <c r="F52" t="s">
        <v>73</v>
      </c>
      <c r="G52" t="s">
        <v>68</v>
      </c>
      <c r="H52" t="s">
        <v>441</v>
      </c>
      <c r="I52" t="s">
        <v>442</v>
      </c>
      <c r="J52" t="s">
        <v>104</v>
      </c>
      <c r="K52">
        <v>3</v>
      </c>
      <c r="L52">
        <v>-0.22003835161270299</v>
      </c>
      <c r="M52">
        <v>2.62178070875752E-2</v>
      </c>
      <c r="N52" s="1">
        <v>4.7507783995659599E-17</v>
      </c>
      <c r="O52" t="s">
        <v>83</v>
      </c>
      <c r="P52">
        <v>3</v>
      </c>
      <c r="Q52">
        <v>-0.58424043766040701</v>
      </c>
      <c r="R52">
        <v>0.216714934566449</v>
      </c>
      <c r="S52">
        <v>0.226128387820202</v>
      </c>
      <c r="T52" t="s">
        <v>84</v>
      </c>
      <c r="U52">
        <v>3</v>
      </c>
      <c r="V52">
        <v>-0.213000507588605</v>
      </c>
      <c r="W52">
        <v>4.9138167821597203E-2</v>
      </c>
      <c r="X52" s="1">
        <v>1.4594159813376299E-5</v>
      </c>
      <c r="Y52" t="s">
        <v>85</v>
      </c>
      <c r="Z52">
        <v>3</v>
      </c>
      <c r="AA52">
        <v>-0.215659624779489</v>
      </c>
      <c r="AB52">
        <v>5.6414794127745201E-2</v>
      </c>
      <c r="AC52">
        <v>6.21218902973769E-2</v>
      </c>
      <c r="AD52" t="s">
        <v>86</v>
      </c>
      <c r="AE52">
        <v>3</v>
      </c>
      <c r="AF52">
        <v>-0.217726047305698</v>
      </c>
      <c r="AG52">
        <v>5.6213559217780297E-2</v>
      </c>
      <c r="AH52">
        <v>6.0657539377676602E-2</v>
      </c>
      <c r="AI52" t="s">
        <v>87</v>
      </c>
      <c r="AJ52">
        <v>2.8674466051996199</v>
      </c>
      <c r="AK52">
        <v>2</v>
      </c>
      <c r="AL52">
        <v>0.23841955942229401</v>
      </c>
      <c r="AM52">
        <v>8.6945583155521602E-2</v>
      </c>
      <c r="AN52">
        <v>5.1356135625558401E-2</v>
      </c>
      <c r="AO52">
        <v>0.33965629343217701</v>
      </c>
      <c r="AP52" t="s">
        <v>72</v>
      </c>
      <c r="AQ52" t="s">
        <v>72</v>
      </c>
      <c r="AR52" t="s">
        <v>72</v>
      </c>
      <c r="AS52" t="s">
        <v>72</v>
      </c>
      <c r="AT52" t="s">
        <v>72</v>
      </c>
      <c r="AU52" t="s">
        <v>72</v>
      </c>
      <c r="AV52" t="s">
        <v>72</v>
      </c>
      <c r="AW52" t="s">
        <v>72</v>
      </c>
      <c r="AX52" t="s">
        <v>72</v>
      </c>
      <c r="AY52" t="s">
        <v>72</v>
      </c>
      <c r="AZ52">
        <v>7.4046750889310203E-2</v>
      </c>
      <c r="BA52">
        <v>14.3942636119878</v>
      </c>
      <c r="BB52">
        <v>0.802488020662535</v>
      </c>
      <c r="BC52">
        <v>0.844803308504393</v>
      </c>
      <c r="BD52">
        <v>0.76229226001371098</v>
      </c>
      <c r="BE52">
        <v>0.55752917919158995</v>
      </c>
      <c r="BF52">
        <v>0.85258773010074695</v>
      </c>
      <c r="BG52">
        <v>0.364582757499123</v>
      </c>
      <c r="BH52">
        <v>0.808155727005747</v>
      </c>
      <c r="BI52">
        <v>0.88986127547456995</v>
      </c>
      <c r="BJ52">
        <v>0.73395224299863504</v>
      </c>
      <c r="BK52">
        <v>0.80600960088417295</v>
      </c>
      <c r="BL52">
        <v>0.90024653239135899</v>
      </c>
      <c r="BM52">
        <v>0.7216372997203</v>
      </c>
      <c r="BN52">
        <v>0.804345764175456</v>
      </c>
      <c r="BO52">
        <v>0.89803389065760097</v>
      </c>
      <c r="BP52">
        <v>0.72043172877723005</v>
      </c>
      <c r="BQ52" t="s">
        <v>72</v>
      </c>
      <c r="BR52" t="s">
        <v>72</v>
      </c>
      <c r="BS52" t="s">
        <v>72</v>
      </c>
    </row>
    <row r="53" spans="1:71" x14ac:dyDescent="0.35">
      <c r="A53" t="s">
        <v>4189</v>
      </c>
      <c r="B53" t="e">
        <v>#N/A</v>
      </c>
      <c r="C53" t="s">
        <v>438</v>
      </c>
      <c r="D53" t="e">
        <v>#N/A</v>
      </c>
      <c r="E53" t="e">
        <v>#N/A</v>
      </c>
      <c r="F53" t="s">
        <v>76</v>
      </c>
      <c r="G53" t="s">
        <v>68</v>
      </c>
      <c r="H53" t="s">
        <v>443</v>
      </c>
      <c r="I53" t="s">
        <v>444</v>
      </c>
      <c r="J53" t="s">
        <v>104</v>
      </c>
      <c r="K53">
        <v>3</v>
      </c>
      <c r="L53">
        <v>-0.13005340996298301</v>
      </c>
      <c r="M53">
        <v>3.2979809752440602E-2</v>
      </c>
      <c r="N53" s="1">
        <v>8.0326082444264499E-5</v>
      </c>
      <c r="O53" t="s">
        <v>83</v>
      </c>
      <c r="P53">
        <v>3</v>
      </c>
      <c r="Q53">
        <v>-0.44599974762901901</v>
      </c>
      <c r="R53">
        <v>0.272918436688451</v>
      </c>
      <c r="S53">
        <v>0.34959455267758099</v>
      </c>
      <c r="T53" t="s">
        <v>84</v>
      </c>
      <c r="U53">
        <v>3</v>
      </c>
      <c r="V53">
        <v>-0.123470326410243</v>
      </c>
      <c r="W53">
        <v>4.5374934162248901E-2</v>
      </c>
      <c r="X53">
        <v>6.5062502922626202E-3</v>
      </c>
      <c r="Y53" t="s">
        <v>85</v>
      </c>
      <c r="Z53">
        <v>3</v>
      </c>
      <c r="AA53">
        <v>-0.115820035905669</v>
      </c>
      <c r="AB53">
        <v>5.0459497272283403E-2</v>
      </c>
      <c r="AC53">
        <v>0.14862607016453</v>
      </c>
      <c r="AD53" t="s">
        <v>86</v>
      </c>
      <c r="AE53">
        <v>3</v>
      </c>
      <c r="AF53">
        <v>-0.109320051312523</v>
      </c>
      <c r="AG53">
        <v>5.39206703581794E-2</v>
      </c>
      <c r="AH53">
        <v>0.17982214055863799</v>
      </c>
      <c r="AI53" t="s">
        <v>87</v>
      </c>
      <c r="AJ53">
        <v>1.3697435345287501</v>
      </c>
      <c r="AK53">
        <v>2</v>
      </c>
      <c r="AL53">
        <v>0.50415487458868102</v>
      </c>
      <c r="AM53">
        <v>7.5384630238680903E-2</v>
      </c>
      <c r="AN53">
        <v>6.4640999309222097E-2</v>
      </c>
      <c r="AO53">
        <v>0.451250112350426</v>
      </c>
      <c r="AP53" t="s">
        <v>72</v>
      </c>
      <c r="AQ53" t="s">
        <v>72</v>
      </c>
      <c r="AR53" t="s">
        <v>72</v>
      </c>
      <c r="AS53" t="s">
        <v>72</v>
      </c>
      <c r="AT53" t="s">
        <v>72</v>
      </c>
      <c r="AU53" t="s">
        <v>72</v>
      </c>
      <c r="AV53" t="s">
        <v>72</v>
      </c>
      <c r="AW53" t="s">
        <v>72</v>
      </c>
      <c r="AX53" t="s">
        <v>72</v>
      </c>
      <c r="AY53" t="s">
        <v>72</v>
      </c>
      <c r="AZ53">
        <v>7.4046750889310203E-2</v>
      </c>
      <c r="BA53">
        <v>14.3942636119878</v>
      </c>
      <c r="BB53">
        <v>0.87804853312851605</v>
      </c>
      <c r="BC53">
        <v>0.93668055048711496</v>
      </c>
      <c r="BD53">
        <v>0.82308661808788497</v>
      </c>
      <c r="BE53">
        <v>0.64018393362547399</v>
      </c>
      <c r="BF53">
        <v>1.09299363775945</v>
      </c>
      <c r="BG53">
        <v>0.374966015092562</v>
      </c>
      <c r="BH53">
        <v>0.88384786779399505</v>
      </c>
      <c r="BI53">
        <v>0.96605408719473096</v>
      </c>
      <c r="BJ53">
        <v>0.80863697360096598</v>
      </c>
      <c r="BK53">
        <v>0.89063549128536701</v>
      </c>
      <c r="BL53">
        <v>0.98322290831395798</v>
      </c>
      <c r="BM53">
        <v>0.80676677855011503</v>
      </c>
      <c r="BN53">
        <v>0.89644346367355898</v>
      </c>
      <c r="BO53">
        <v>0.99637106315435098</v>
      </c>
      <c r="BP53">
        <v>0.80653775815101003</v>
      </c>
      <c r="BQ53" t="s">
        <v>72</v>
      </c>
      <c r="BR53" t="s">
        <v>72</v>
      </c>
      <c r="BS53" t="s">
        <v>72</v>
      </c>
    </row>
    <row r="54" spans="1:71" x14ac:dyDescent="0.35">
      <c r="A54" t="s">
        <v>4190</v>
      </c>
      <c r="B54" t="e">
        <v>#N/A</v>
      </c>
      <c r="C54" t="s">
        <v>452</v>
      </c>
      <c r="D54" t="e">
        <v>#N/A</v>
      </c>
      <c r="E54" t="e">
        <v>#N/A</v>
      </c>
      <c r="F54" t="s">
        <v>73</v>
      </c>
      <c r="G54" t="s">
        <v>68</v>
      </c>
      <c r="H54" t="s">
        <v>455</v>
      </c>
      <c r="I54" t="s">
        <v>456</v>
      </c>
      <c r="J54" t="s">
        <v>71</v>
      </c>
      <c r="K54">
        <v>1</v>
      </c>
      <c r="L54">
        <v>0.13779086573204199</v>
      </c>
      <c r="M54">
        <v>5.0649290344961101E-2</v>
      </c>
      <c r="N54">
        <v>6.5185329707096E-3</v>
      </c>
      <c r="O54" t="s">
        <v>72</v>
      </c>
      <c r="P54" t="s">
        <v>72</v>
      </c>
      <c r="Q54" t="s">
        <v>72</v>
      </c>
      <c r="R54" t="s">
        <v>72</v>
      </c>
      <c r="S54" t="s">
        <v>72</v>
      </c>
      <c r="T54" t="s">
        <v>72</v>
      </c>
      <c r="U54" t="s">
        <v>72</v>
      </c>
      <c r="V54" t="s">
        <v>72</v>
      </c>
      <c r="W54" t="s">
        <v>72</v>
      </c>
      <c r="X54" t="s">
        <v>72</v>
      </c>
      <c r="Y54" t="s">
        <v>72</v>
      </c>
      <c r="Z54" t="s">
        <v>72</v>
      </c>
      <c r="AA54" t="s">
        <v>72</v>
      </c>
      <c r="AB54" t="s">
        <v>72</v>
      </c>
      <c r="AC54" t="s">
        <v>72</v>
      </c>
      <c r="AD54" t="s">
        <v>72</v>
      </c>
      <c r="AE54" t="s">
        <v>72</v>
      </c>
      <c r="AF54" t="s">
        <v>72</v>
      </c>
      <c r="AG54" t="s">
        <v>72</v>
      </c>
      <c r="AH54" t="s">
        <v>72</v>
      </c>
      <c r="AI54" t="s">
        <v>72</v>
      </c>
      <c r="AJ54" t="s">
        <v>72</v>
      </c>
      <c r="AK54" t="s">
        <v>72</v>
      </c>
      <c r="AL54" t="s">
        <v>72</v>
      </c>
      <c r="AM54" t="s">
        <v>72</v>
      </c>
      <c r="AN54" t="s">
        <v>72</v>
      </c>
      <c r="AO54" t="s">
        <v>72</v>
      </c>
      <c r="AP54" t="s">
        <v>72</v>
      </c>
      <c r="AQ54" t="s">
        <v>72</v>
      </c>
      <c r="AR54" t="s">
        <v>72</v>
      </c>
      <c r="AS54" t="s">
        <v>72</v>
      </c>
      <c r="AT54" t="s">
        <v>72</v>
      </c>
      <c r="AU54" t="s">
        <v>72</v>
      </c>
      <c r="AV54" t="s">
        <v>72</v>
      </c>
      <c r="AW54" t="s">
        <v>72</v>
      </c>
      <c r="AX54" t="s">
        <v>72</v>
      </c>
      <c r="AY54" t="s">
        <v>72</v>
      </c>
      <c r="AZ54">
        <v>1.8674090296831199E-2</v>
      </c>
      <c r="BA54">
        <v>4.5670675021666698</v>
      </c>
      <c r="BB54">
        <v>1.1477354943506699</v>
      </c>
      <c r="BC54">
        <v>1.2675215709104399</v>
      </c>
      <c r="BD54">
        <v>1.0392697017741399</v>
      </c>
      <c r="BE54" t="s">
        <v>72</v>
      </c>
      <c r="BF54" t="s">
        <v>72</v>
      </c>
      <c r="BG54" t="s">
        <v>72</v>
      </c>
      <c r="BH54" t="s">
        <v>72</v>
      </c>
      <c r="BI54" t="s">
        <v>72</v>
      </c>
      <c r="BJ54" t="s">
        <v>72</v>
      </c>
      <c r="BK54" t="s">
        <v>72</v>
      </c>
      <c r="BL54" t="s">
        <v>72</v>
      </c>
      <c r="BM54" t="s">
        <v>72</v>
      </c>
      <c r="BN54" t="s">
        <v>72</v>
      </c>
      <c r="BO54" t="s">
        <v>72</v>
      </c>
      <c r="BP54" t="s">
        <v>72</v>
      </c>
      <c r="BQ54" t="s">
        <v>72</v>
      </c>
      <c r="BR54" t="s">
        <v>72</v>
      </c>
      <c r="BS54" t="s">
        <v>72</v>
      </c>
    </row>
    <row r="55" spans="1:71" x14ac:dyDescent="0.35">
      <c r="A55" t="s">
        <v>4191</v>
      </c>
      <c r="B55" t="e">
        <v>#N/A</v>
      </c>
      <c r="C55" t="s">
        <v>452</v>
      </c>
      <c r="D55" t="e">
        <v>#N/A</v>
      </c>
      <c r="E55" t="e">
        <v>#N/A</v>
      </c>
      <c r="F55" t="s">
        <v>76</v>
      </c>
      <c r="G55" t="s">
        <v>68</v>
      </c>
      <c r="H55" t="s">
        <v>457</v>
      </c>
      <c r="I55" t="s">
        <v>458</v>
      </c>
      <c r="J55" t="s">
        <v>71</v>
      </c>
      <c r="K55">
        <v>1</v>
      </c>
      <c r="L55">
        <v>0.26013461895814799</v>
      </c>
      <c r="M55">
        <v>6.3811872840831702E-2</v>
      </c>
      <c r="N55" s="1">
        <v>4.5701660309245902E-5</v>
      </c>
      <c r="O55" t="s">
        <v>72</v>
      </c>
      <c r="P55" t="s">
        <v>72</v>
      </c>
      <c r="Q55" t="s">
        <v>72</v>
      </c>
      <c r="R55" t="s">
        <v>72</v>
      </c>
      <c r="S55" t="s">
        <v>72</v>
      </c>
      <c r="T55" t="s">
        <v>72</v>
      </c>
      <c r="U55" t="s">
        <v>72</v>
      </c>
      <c r="V55" t="s">
        <v>72</v>
      </c>
      <c r="W55" t="s">
        <v>72</v>
      </c>
      <c r="X55" t="s">
        <v>72</v>
      </c>
      <c r="Y55" t="s">
        <v>72</v>
      </c>
      <c r="Z55" t="s">
        <v>72</v>
      </c>
      <c r="AA55" t="s">
        <v>72</v>
      </c>
      <c r="AB55" t="s">
        <v>72</v>
      </c>
      <c r="AC55" t="s">
        <v>72</v>
      </c>
      <c r="AD55" t="s">
        <v>72</v>
      </c>
      <c r="AE55" t="s">
        <v>72</v>
      </c>
      <c r="AF55" t="s">
        <v>72</v>
      </c>
      <c r="AG55" t="s">
        <v>72</v>
      </c>
      <c r="AH55" t="s">
        <v>72</v>
      </c>
      <c r="AI55" t="s">
        <v>72</v>
      </c>
      <c r="AJ55" t="s">
        <v>72</v>
      </c>
      <c r="AK55" t="s">
        <v>72</v>
      </c>
      <c r="AL55" t="s">
        <v>72</v>
      </c>
      <c r="AM55" t="s">
        <v>72</v>
      </c>
      <c r="AN55" t="s">
        <v>72</v>
      </c>
      <c r="AO55" t="s">
        <v>72</v>
      </c>
      <c r="AP55" t="s">
        <v>72</v>
      </c>
      <c r="AQ55" t="s">
        <v>72</v>
      </c>
      <c r="AR55" t="s">
        <v>72</v>
      </c>
      <c r="AS55" t="s">
        <v>72</v>
      </c>
      <c r="AT55" t="s">
        <v>72</v>
      </c>
      <c r="AU55" t="s">
        <v>72</v>
      </c>
      <c r="AV55" t="s">
        <v>72</v>
      </c>
      <c r="AW55" t="s">
        <v>72</v>
      </c>
      <c r="AX55" t="s">
        <v>72</v>
      </c>
      <c r="AY55" t="s">
        <v>72</v>
      </c>
      <c r="AZ55">
        <v>1.8674090296831199E-2</v>
      </c>
      <c r="BA55">
        <v>4.5670675021666698</v>
      </c>
      <c r="BB55">
        <v>1.29710468979501</v>
      </c>
      <c r="BC55">
        <v>1.4699169310824101</v>
      </c>
      <c r="BD55">
        <v>1.1446092909816801</v>
      </c>
      <c r="BE55" t="s">
        <v>72</v>
      </c>
      <c r="BF55" t="s">
        <v>72</v>
      </c>
      <c r="BG55" t="s">
        <v>72</v>
      </c>
      <c r="BH55" t="s">
        <v>72</v>
      </c>
      <c r="BI55" t="s">
        <v>72</v>
      </c>
      <c r="BJ55" t="s">
        <v>72</v>
      </c>
      <c r="BK55" t="s">
        <v>72</v>
      </c>
      <c r="BL55" t="s">
        <v>72</v>
      </c>
      <c r="BM55" t="s">
        <v>72</v>
      </c>
      <c r="BN55" t="s">
        <v>72</v>
      </c>
      <c r="BO55" t="s">
        <v>72</v>
      </c>
      <c r="BP55" t="s">
        <v>72</v>
      </c>
      <c r="BQ55" t="s">
        <v>72</v>
      </c>
      <c r="BR55" t="s">
        <v>72</v>
      </c>
      <c r="BS55" t="s">
        <v>72</v>
      </c>
    </row>
    <row r="56" spans="1:71" x14ac:dyDescent="0.35">
      <c r="A56" t="s">
        <v>4192</v>
      </c>
      <c r="B56" t="e">
        <v>#N/A</v>
      </c>
      <c r="C56" t="s">
        <v>459</v>
      </c>
      <c r="D56" t="e">
        <v>#N/A</v>
      </c>
      <c r="E56" t="e">
        <v>#N/A</v>
      </c>
      <c r="F56" t="s">
        <v>67</v>
      </c>
      <c r="G56" t="s">
        <v>68</v>
      </c>
      <c r="H56" t="s">
        <v>460</v>
      </c>
      <c r="I56" t="s">
        <v>461</v>
      </c>
      <c r="J56" t="s">
        <v>71</v>
      </c>
      <c r="K56">
        <v>1</v>
      </c>
      <c r="L56">
        <v>0.22217102226253399</v>
      </c>
      <c r="M56">
        <v>5.0190222286424599E-2</v>
      </c>
      <c r="N56" s="1">
        <v>9.5738990704986408E-6</v>
      </c>
      <c r="O56" t="s">
        <v>72</v>
      </c>
      <c r="P56" t="s">
        <v>72</v>
      </c>
      <c r="Q56" t="s">
        <v>72</v>
      </c>
      <c r="R56" t="s">
        <v>72</v>
      </c>
      <c r="S56" t="s">
        <v>72</v>
      </c>
      <c r="T56" t="s">
        <v>72</v>
      </c>
      <c r="U56" t="s">
        <v>72</v>
      </c>
      <c r="V56" t="s">
        <v>72</v>
      </c>
      <c r="W56" t="s">
        <v>72</v>
      </c>
      <c r="X56" t="s">
        <v>72</v>
      </c>
      <c r="Y56" t="s">
        <v>72</v>
      </c>
      <c r="Z56" t="s">
        <v>72</v>
      </c>
      <c r="AA56" t="s">
        <v>72</v>
      </c>
      <c r="AB56" t="s">
        <v>72</v>
      </c>
      <c r="AC56" t="s">
        <v>72</v>
      </c>
      <c r="AD56" t="s">
        <v>72</v>
      </c>
      <c r="AE56" t="s">
        <v>72</v>
      </c>
      <c r="AF56" t="s">
        <v>72</v>
      </c>
      <c r="AG56" t="s">
        <v>72</v>
      </c>
      <c r="AH56" t="s">
        <v>72</v>
      </c>
      <c r="AI56" t="s">
        <v>72</v>
      </c>
      <c r="AJ56" t="s">
        <v>72</v>
      </c>
      <c r="AK56" t="s">
        <v>72</v>
      </c>
      <c r="AL56" t="s">
        <v>72</v>
      </c>
      <c r="AM56" t="s">
        <v>72</v>
      </c>
      <c r="AN56" t="s">
        <v>72</v>
      </c>
      <c r="AO56" t="s">
        <v>72</v>
      </c>
      <c r="AP56" t="s">
        <v>72</v>
      </c>
      <c r="AQ56" t="s">
        <v>72</v>
      </c>
      <c r="AR56" t="s">
        <v>72</v>
      </c>
      <c r="AS56" t="s">
        <v>72</v>
      </c>
      <c r="AT56" t="s">
        <v>72</v>
      </c>
      <c r="AU56" t="s">
        <v>72</v>
      </c>
      <c r="AV56" t="s">
        <v>72</v>
      </c>
      <c r="AW56" t="s">
        <v>72</v>
      </c>
      <c r="AX56" t="s">
        <v>72</v>
      </c>
      <c r="AY56" t="s">
        <v>72</v>
      </c>
      <c r="AZ56">
        <v>2.8430472255057099E-2</v>
      </c>
      <c r="BA56">
        <v>4.9746108182064397</v>
      </c>
      <c r="BB56">
        <v>1.2487849296267901</v>
      </c>
      <c r="BC56">
        <v>1.3778769299117499</v>
      </c>
      <c r="BD56">
        <v>1.1317874380572399</v>
      </c>
      <c r="BE56" t="s">
        <v>72</v>
      </c>
      <c r="BF56" t="s">
        <v>72</v>
      </c>
      <c r="BG56" t="s">
        <v>72</v>
      </c>
      <c r="BH56" t="s">
        <v>72</v>
      </c>
      <c r="BI56" t="s">
        <v>72</v>
      </c>
      <c r="BJ56" t="s">
        <v>72</v>
      </c>
      <c r="BK56" t="s">
        <v>72</v>
      </c>
      <c r="BL56" t="s">
        <v>72</v>
      </c>
      <c r="BM56" t="s">
        <v>72</v>
      </c>
      <c r="BN56" t="s">
        <v>72</v>
      </c>
      <c r="BO56" t="s">
        <v>72</v>
      </c>
      <c r="BP56" t="s">
        <v>72</v>
      </c>
      <c r="BQ56" t="s">
        <v>72</v>
      </c>
      <c r="BR56" t="s">
        <v>72</v>
      </c>
      <c r="BS56" t="s">
        <v>72</v>
      </c>
    </row>
    <row r="57" spans="1:71" x14ac:dyDescent="0.35">
      <c r="A57" t="s">
        <v>4193</v>
      </c>
      <c r="B57" t="e">
        <v>#N/A</v>
      </c>
      <c r="C57" t="s">
        <v>459</v>
      </c>
      <c r="D57" t="e">
        <v>#N/A</v>
      </c>
      <c r="E57" t="e">
        <v>#N/A</v>
      </c>
      <c r="F57" t="s">
        <v>73</v>
      </c>
      <c r="G57" t="s">
        <v>68</v>
      </c>
      <c r="H57" t="s">
        <v>462</v>
      </c>
      <c r="I57" t="s">
        <v>463</v>
      </c>
      <c r="J57" t="s">
        <v>71</v>
      </c>
      <c r="K57">
        <v>1</v>
      </c>
      <c r="L57">
        <v>0.18750496027728999</v>
      </c>
      <c r="M57">
        <v>4.1458795015022601E-2</v>
      </c>
      <c r="N57" s="1">
        <v>6.1060843507981202E-6</v>
      </c>
      <c r="O57" t="s">
        <v>72</v>
      </c>
      <c r="P57" t="s">
        <v>72</v>
      </c>
      <c r="Q57" t="s">
        <v>72</v>
      </c>
      <c r="R57" t="s">
        <v>72</v>
      </c>
      <c r="S57" t="s">
        <v>72</v>
      </c>
      <c r="T57" t="s">
        <v>72</v>
      </c>
      <c r="U57" t="s">
        <v>72</v>
      </c>
      <c r="V57" t="s">
        <v>72</v>
      </c>
      <c r="W57" t="s">
        <v>72</v>
      </c>
      <c r="X57" t="s">
        <v>72</v>
      </c>
      <c r="Y57" t="s">
        <v>72</v>
      </c>
      <c r="Z57" t="s">
        <v>72</v>
      </c>
      <c r="AA57" t="s">
        <v>72</v>
      </c>
      <c r="AB57" t="s">
        <v>72</v>
      </c>
      <c r="AC57" t="s">
        <v>72</v>
      </c>
      <c r="AD57" t="s">
        <v>72</v>
      </c>
      <c r="AE57" t="s">
        <v>72</v>
      </c>
      <c r="AF57" t="s">
        <v>72</v>
      </c>
      <c r="AG57" t="s">
        <v>72</v>
      </c>
      <c r="AH57" t="s">
        <v>72</v>
      </c>
      <c r="AI57" t="s">
        <v>72</v>
      </c>
      <c r="AJ57" t="s">
        <v>72</v>
      </c>
      <c r="AK57" t="s">
        <v>72</v>
      </c>
      <c r="AL57" t="s">
        <v>72</v>
      </c>
      <c r="AM57" t="s">
        <v>72</v>
      </c>
      <c r="AN57" t="s">
        <v>72</v>
      </c>
      <c r="AO57" t="s">
        <v>72</v>
      </c>
      <c r="AP57" t="s">
        <v>72</v>
      </c>
      <c r="AQ57" t="s">
        <v>72</v>
      </c>
      <c r="AR57" t="s">
        <v>72</v>
      </c>
      <c r="AS57" t="s">
        <v>72</v>
      </c>
      <c r="AT57" t="s">
        <v>72</v>
      </c>
      <c r="AU57" t="s">
        <v>72</v>
      </c>
      <c r="AV57" t="s">
        <v>72</v>
      </c>
      <c r="AW57" t="s">
        <v>72</v>
      </c>
      <c r="AX57" t="s">
        <v>72</v>
      </c>
      <c r="AY57" t="s">
        <v>72</v>
      </c>
      <c r="AZ57">
        <v>2.8430472255057099E-2</v>
      </c>
      <c r="BA57">
        <v>4.9746108182064397</v>
      </c>
      <c r="BB57">
        <v>1.2062362326723299</v>
      </c>
      <c r="BC57">
        <v>1.30834659458932</v>
      </c>
      <c r="BD57">
        <v>1.1120951092231399</v>
      </c>
      <c r="BE57" t="s">
        <v>72</v>
      </c>
      <c r="BF57" t="s">
        <v>72</v>
      </c>
      <c r="BG57" t="s">
        <v>72</v>
      </c>
      <c r="BH57" t="s">
        <v>72</v>
      </c>
      <c r="BI57" t="s">
        <v>72</v>
      </c>
      <c r="BJ57" t="s">
        <v>72</v>
      </c>
      <c r="BK57" t="s">
        <v>72</v>
      </c>
      <c r="BL57" t="s">
        <v>72</v>
      </c>
      <c r="BM57" t="s">
        <v>72</v>
      </c>
      <c r="BN57" t="s">
        <v>72</v>
      </c>
      <c r="BO57" t="s">
        <v>72</v>
      </c>
      <c r="BP57" t="s">
        <v>72</v>
      </c>
      <c r="BQ57" t="s">
        <v>72</v>
      </c>
      <c r="BR57" t="s">
        <v>72</v>
      </c>
      <c r="BS57" t="s">
        <v>72</v>
      </c>
    </row>
    <row r="58" spans="1:71" x14ac:dyDescent="0.35">
      <c r="A58" t="s">
        <v>4194</v>
      </c>
      <c r="B58" t="e">
        <v>#N/A</v>
      </c>
      <c r="C58" t="s">
        <v>459</v>
      </c>
      <c r="D58" t="e">
        <v>#N/A</v>
      </c>
      <c r="E58" t="e">
        <v>#N/A</v>
      </c>
      <c r="F58" t="s">
        <v>76</v>
      </c>
      <c r="G58" t="s">
        <v>68</v>
      </c>
      <c r="H58" t="s">
        <v>464</v>
      </c>
      <c r="I58" t="s">
        <v>465</v>
      </c>
      <c r="J58" t="s">
        <v>71</v>
      </c>
      <c r="K58">
        <v>1</v>
      </c>
      <c r="L58">
        <v>0.13706197714628199</v>
      </c>
      <c r="M58">
        <v>5.2132435715211201E-2</v>
      </c>
      <c r="N58">
        <v>8.5608330738678896E-3</v>
      </c>
      <c r="O58" t="s">
        <v>72</v>
      </c>
      <c r="P58" t="s">
        <v>72</v>
      </c>
      <c r="Q58" t="s">
        <v>72</v>
      </c>
      <c r="R58" t="s">
        <v>72</v>
      </c>
      <c r="S58" t="s">
        <v>72</v>
      </c>
      <c r="T58" t="s">
        <v>72</v>
      </c>
      <c r="U58" t="s">
        <v>72</v>
      </c>
      <c r="V58" t="s">
        <v>72</v>
      </c>
      <c r="W58" t="s">
        <v>72</v>
      </c>
      <c r="X58" t="s">
        <v>72</v>
      </c>
      <c r="Y58" t="s">
        <v>72</v>
      </c>
      <c r="Z58" t="s">
        <v>72</v>
      </c>
      <c r="AA58" t="s">
        <v>72</v>
      </c>
      <c r="AB58" t="s">
        <v>72</v>
      </c>
      <c r="AC58" t="s">
        <v>72</v>
      </c>
      <c r="AD58" t="s">
        <v>72</v>
      </c>
      <c r="AE58" t="s">
        <v>72</v>
      </c>
      <c r="AF58" t="s">
        <v>72</v>
      </c>
      <c r="AG58" t="s">
        <v>72</v>
      </c>
      <c r="AH58" t="s">
        <v>72</v>
      </c>
      <c r="AI58" t="s">
        <v>72</v>
      </c>
      <c r="AJ58" t="s">
        <v>72</v>
      </c>
      <c r="AK58" t="s">
        <v>72</v>
      </c>
      <c r="AL58" t="s">
        <v>72</v>
      </c>
      <c r="AM58" t="s">
        <v>72</v>
      </c>
      <c r="AN58" t="s">
        <v>72</v>
      </c>
      <c r="AO58" t="s">
        <v>72</v>
      </c>
      <c r="AP58" t="s">
        <v>72</v>
      </c>
      <c r="AQ58" t="s">
        <v>72</v>
      </c>
      <c r="AR58" t="s">
        <v>72</v>
      </c>
      <c r="AS58" t="s">
        <v>72</v>
      </c>
      <c r="AT58" t="s">
        <v>72</v>
      </c>
      <c r="AU58" t="s">
        <v>72</v>
      </c>
      <c r="AV58" t="s">
        <v>72</v>
      </c>
      <c r="AW58" t="s">
        <v>72</v>
      </c>
      <c r="AX58" t="s">
        <v>72</v>
      </c>
      <c r="AY58" t="s">
        <v>72</v>
      </c>
      <c r="AZ58">
        <v>2.8430472255057099E-2</v>
      </c>
      <c r="BA58">
        <v>4.9746108182064397</v>
      </c>
      <c r="BB58">
        <v>1.1468992278589401</v>
      </c>
      <c r="BC58">
        <v>1.2702853384100801</v>
      </c>
      <c r="BD58">
        <v>1.0354979303388601</v>
      </c>
      <c r="BE58" t="s">
        <v>72</v>
      </c>
      <c r="BF58" t="s">
        <v>72</v>
      </c>
      <c r="BG58" t="s">
        <v>72</v>
      </c>
      <c r="BH58" t="s">
        <v>72</v>
      </c>
      <c r="BI58" t="s">
        <v>72</v>
      </c>
      <c r="BJ58" t="s">
        <v>72</v>
      </c>
      <c r="BK58" t="s">
        <v>72</v>
      </c>
      <c r="BL58" t="s">
        <v>72</v>
      </c>
      <c r="BM58" t="s">
        <v>72</v>
      </c>
      <c r="BN58" t="s">
        <v>72</v>
      </c>
      <c r="BO58" t="s">
        <v>72</v>
      </c>
      <c r="BP58" t="s">
        <v>72</v>
      </c>
      <c r="BQ58" t="s">
        <v>72</v>
      </c>
      <c r="BR58" t="s">
        <v>72</v>
      </c>
      <c r="BS58" t="s">
        <v>72</v>
      </c>
    </row>
    <row r="59" spans="1:71" x14ac:dyDescent="0.35">
      <c r="A59" t="s">
        <v>4195</v>
      </c>
      <c r="B59" t="e">
        <v>#N/A</v>
      </c>
      <c r="C59" t="s">
        <v>473</v>
      </c>
      <c r="D59" t="e">
        <v>#N/A</v>
      </c>
      <c r="E59" t="e">
        <v>#N/A</v>
      </c>
      <c r="F59" t="s">
        <v>73</v>
      </c>
      <c r="G59" t="s">
        <v>68</v>
      </c>
      <c r="H59" t="s">
        <v>476</v>
      </c>
      <c r="I59" t="s">
        <v>477</v>
      </c>
      <c r="J59" t="s">
        <v>71</v>
      </c>
      <c r="K59">
        <v>1</v>
      </c>
      <c r="L59">
        <v>9.8239682082493299E-2</v>
      </c>
      <c r="M59">
        <v>4.2684926238630197E-2</v>
      </c>
      <c r="N59">
        <v>2.13629563829544E-2</v>
      </c>
      <c r="O59" t="s">
        <v>72</v>
      </c>
      <c r="P59" t="s">
        <v>72</v>
      </c>
      <c r="Q59" t="s">
        <v>72</v>
      </c>
      <c r="R59" t="s">
        <v>72</v>
      </c>
      <c r="S59" t="s">
        <v>72</v>
      </c>
      <c r="T59" t="s">
        <v>72</v>
      </c>
      <c r="U59" t="s">
        <v>72</v>
      </c>
      <c r="V59" t="s">
        <v>72</v>
      </c>
      <c r="W59" t="s">
        <v>72</v>
      </c>
      <c r="X59" t="s">
        <v>72</v>
      </c>
      <c r="Y59" t="s">
        <v>72</v>
      </c>
      <c r="Z59" t="s">
        <v>72</v>
      </c>
      <c r="AA59" t="s">
        <v>72</v>
      </c>
      <c r="AB59" t="s">
        <v>72</v>
      </c>
      <c r="AC59" t="s">
        <v>72</v>
      </c>
      <c r="AD59" t="s">
        <v>72</v>
      </c>
      <c r="AE59" t="s">
        <v>72</v>
      </c>
      <c r="AF59" t="s">
        <v>72</v>
      </c>
      <c r="AG59" t="s">
        <v>72</v>
      </c>
      <c r="AH59" t="s">
        <v>72</v>
      </c>
      <c r="AI59" t="s">
        <v>72</v>
      </c>
      <c r="AJ59" t="s">
        <v>72</v>
      </c>
      <c r="AK59" t="s">
        <v>72</v>
      </c>
      <c r="AL59" t="s">
        <v>72</v>
      </c>
      <c r="AM59" t="s">
        <v>72</v>
      </c>
      <c r="AN59" t="s">
        <v>72</v>
      </c>
      <c r="AO59" t="s">
        <v>72</v>
      </c>
      <c r="AP59" t="s">
        <v>72</v>
      </c>
      <c r="AQ59" t="s">
        <v>72</v>
      </c>
      <c r="AR59" t="s">
        <v>72</v>
      </c>
      <c r="AS59" t="s">
        <v>72</v>
      </c>
      <c r="AT59" t="s">
        <v>72</v>
      </c>
      <c r="AU59" t="s">
        <v>72</v>
      </c>
      <c r="AV59" t="s">
        <v>72</v>
      </c>
      <c r="AW59" t="s">
        <v>72</v>
      </c>
      <c r="AX59" t="s">
        <v>72</v>
      </c>
      <c r="AY59" t="s">
        <v>72</v>
      </c>
      <c r="AZ59">
        <v>2.86923278386431E-2</v>
      </c>
      <c r="BA59">
        <v>7.0009554054348797</v>
      </c>
      <c r="BB59">
        <v>1.1032271772095099</v>
      </c>
      <c r="BC59">
        <v>1.1994968023922701</v>
      </c>
      <c r="BD59">
        <v>1.01468399257611</v>
      </c>
      <c r="BE59" t="s">
        <v>72</v>
      </c>
      <c r="BF59" t="s">
        <v>72</v>
      </c>
      <c r="BG59" t="s">
        <v>72</v>
      </c>
      <c r="BH59" t="s">
        <v>72</v>
      </c>
      <c r="BI59" t="s">
        <v>72</v>
      </c>
      <c r="BJ59" t="s">
        <v>72</v>
      </c>
      <c r="BK59" t="s">
        <v>72</v>
      </c>
      <c r="BL59" t="s">
        <v>72</v>
      </c>
      <c r="BM59" t="s">
        <v>72</v>
      </c>
      <c r="BN59" t="s">
        <v>72</v>
      </c>
      <c r="BO59" t="s">
        <v>72</v>
      </c>
      <c r="BP59" t="s">
        <v>72</v>
      </c>
      <c r="BQ59" t="s">
        <v>72</v>
      </c>
      <c r="BR59" t="s">
        <v>72</v>
      </c>
      <c r="BS59" t="s">
        <v>72</v>
      </c>
    </row>
    <row r="60" spans="1:71" x14ac:dyDescent="0.35">
      <c r="A60" t="s">
        <v>4196</v>
      </c>
      <c r="B60" t="e">
        <v>#N/A</v>
      </c>
      <c r="C60" t="s">
        <v>473</v>
      </c>
      <c r="D60" t="e">
        <v>#N/A</v>
      </c>
      <c r="E60" t="e">
        <v>#N/A</v>
      </c>
      <c r="F60" t="s">
        <v>76</v>
      </c>
      <c r="G60" t="s">
        <v>68</v>
      </c>
      <c r="H60" t="s">
        <v>478</v>
      </c>
      <c r="I60" t="s">
        <v>479</v>
      </c>
      <c r="J60" t="s">
        <v>71</v>
      </c>
      <c r="K60">
        <v>1</v>
      </c>
      <c r="L60">
        <v>0.12507482499092101</v>
      </c>
      <c r="M60">
        <v>5.3379712720874599E-2</v>
      </c>
      <c r="N60">
        <v>1.9123468994970399E-2</v>
      </c>
      <c r="O60" t="s">
        <v>72</v>
      </c>
      <c r="P60" t="s">
        <v>72</v>
      </c>
      <c r="Q60" t="s">
        <v>72</v>
      </c>
      <c r="R60" t="s">
        <v>72</v>
      </c>
      <c r="S60" t="s">
        <v>72</v>
      </c>
      <c r="T60" t="s">
        <v>72</v>
      </c>
      <c r="U60" t="s">
        <v>72</v>
      </c>
      <c r="V60" t="s">
        <v>72</v>
      </c>
      <c r="W60" t="s">
        <v>72</v>
      </c>
      <c r="X60" t="s">
        <v>72</v>
      </c>
      <c r="Y60" t="s">
        <v>72</v>
      </c>
      <c r="Z60" t="s">
        <v>72</v>
      </c>
      <c r="AA60" t="s">
        <v>72</v>
      </c>
      <c r="AB60" t="s">
        <v>72</v>
      </c>
      <c r="AC60" t="s">
        <v>72</v>
      </c>
      <c r="AD60" t="s">
        <v>72</v>
      </c>
      <c r="AE60" t="s">
        <v>72</v>
      </c>
      <c r="AF60" t="s">
        <v>72</v>
      </c>
      <c r="AG60" t="s">
        <v>72</v>
      </c>
      <c r="AH60" t="s">
        <v>72</v>
      </c>
      <c r="AI60" t="s">
        <v>72</v>
      </c>
      <c r="AJ60" t="s">
        <v>72</v>
      </c>
      <c r="AK60" t="s">
        <v>72</v>
      </c>
      <c r="AL60" t="s">
        <v>72</v>
      </c>
      <c r="AM60" t="s">
        <v>72</v>
      </c>
      <c r="AN60" t="s">
        <v>72</v>
      </c>
      <c r="AO60" t="s">
        <v>72</v>
      </c>
      <c r="AP60" t="s">
        <v>72</v>
      </c>
      <c r="AQ60" t="s">
        <v>72</v>
      </c>
      <c r="AR60" t="s">
        <v>72</v>
      </c>
      <c r="AS60" t="s">
        <v>72</v>
      </c>
      <c r="AT60" t="s">
        <v>72</v>
      </c>
      <c r="AU60" t="s">
        <v>72</v>
      </c>
      <c r="AV60" t="s">
        <v>72</v>
      </c>
      <c r="AW60" t="s">
        <v>72</v>
      </c>
      <c r="AX60" t="s">
        <v>72</v>
      </c>
      <c r="AY60" t="s">
        <v>72</v>
      </c>
      <c r="AZ60">
        <v>2.86923278386431E-2</v>
      </c>
      <c r="BA60">
        <v>7.0009554054348797</v>
      </c>
      <c r="BB60">
        <v>1.1332332440617401</v>
      </c>
      <c r="BC60">
        <v>1.2582213062498699</v>
      </c>
      <c r="BD60">
        <v>1.02066113414843</v>
      </c>
      <c r="BE60" t="s">
        <v>72</v>
      </c>
      <c r="BF60" t="s">
        <v>72</v>
      </c>
      <c r="BG60" t="s">
        <v>72</v>
      </c>
      <c r="BH60" t="s">
        <v>72</v>
      </c>
      <c r="BI60" t="s">
        <v>72</v>
      </c>
      <c r="BJ60" t="s">
        <v>72</v>
      </c>
      <c r="BK60" t="s">
        <v>72</v>
      </c>
      <c r="BL60" t="s">
        <v>72</v>
      </c>
      <c r="BM60" t="s">
        <v>72</v>
      </c>
      <c r="BN60" t="s">
        <v>72</v>
      </c>
      <c r="BO60" t="s">
        <v>72</v>
      </c>
      <c r="BP60" t="s">
        <v>72</v>
      </c>
      <c r="BQ60" t="s">
        <v>72</v>
      </c>
      <c r="BR60" t="s">
        <v>72</v>
      </c>
      <c r="BS60" t="s">
        <v>72</v>
      </c>
    </row>
    <row r="61" spans="1:71" x14ac:dyDescent="0.35">
      <c r="A61" t="s">
        <v>4197</v>
      </c>
      <c r="B61" t="s">
        <v>4197</v>
      </c>
      <c r="C61" t="s">
        <v>522</v>
      </c>
      <c r="D61">
        <v>-1</v>
      </c>
      <c r="E61" t="b">
        <v>1</v>
      </c>
      <c r="F61" t="s">
        <v>67</v>
      </c>
      <c r="G61" t="s">
        <v>68</v>
      </c>
      <c r="H61" t="s">
        <v>523</v>
      </c>
      <c r="I61" t="s">
        <v>524</v>
      </c>
      <c r="J61" t="s">
        <v>71</v>
      </c>
      <c r="K61">
        <v>1</v>
      </c>
      <c r="L61">
        <v>-0.10545296974827199</v>
      </c>
      <c r="M61">
        <v>5.0975011822963899E-2</v>
      </c>
      <c r="N61">
        <v>3.85724737648898E-2</v>
      </c>
      <c r="O61" t="s">
        <v>72</v>
      </c>
      <c r="P61" t="s">
        <v>72</v>
      </c>
      <c r="Q61" t="s">
        <v>72</v>
      </c>
      <c r="R61" t="s">
        <v>72</v>
      </c>
      <c r="S61" t="s">
        <v>72</v>
      </c>
      <c r="T61" t="s">
        <v>72</v>
      </c>
      <c r="U61" t="s">
        <v>72</v>
      </c>
      <c r="V61" t="s">
        <v>72</v>
      </c>
      <c r="W61" t="s">
        <v>72</v>
      </c>
      <c r="X61" t="s">
        <v>72</v>
      </c>
      <c r="Y61" t="s">
        <v>72</v>
      </c>
      <c r="Z61" t="s">
        <v>72</v>
      </c>
      <c r="AA61" t="s">
        <v>72</v>
      </c>
      <c r="AB61" t="s">
        <v>72</v>
      </c>
      <c r="AC61" t="s">
        <v>72</v>
      </c>
      <c r="AD61" t="s">
        <v>72</v>
      </c>
      <c r="AE61" t="s">
        <v>72</v>
      </c>
      <c r="AF61" t="s">
        <v>72</v>
      </c>
      <c r="AG61" t="s">
        <v>72</v>
      </c>
      <c r="AH61" t="s">
        <v>72</v>
      </c>
      <c r="AI61" t="s">
        <v>72</v>
      </c>
      <c r="AJ61" t="s">
        <v>72</v>
      </c>
      <c r="AK61" t="s">
        <v>72</v>
      </c>
      <c r="AL61" t="s">
        <v>72</v>
      </c>
      <c r="AM61" t="s">
        <v>72</v>
      </c>
      <c r="AN61" t="s">
        <v>72</v>
      </c>
      <c r="AO61" t="s">
        <v>72</v>
      </c>
      <c r="AP61" t="s">
        <v>72</v>
      </c>
      <c r="AQ61" t="s">
        <v>72</v>
      </c>
      <c r="AR61" t="s">
        <v>72</v>
      </c>
      <c r="AS61" t="s">
        <v>72</v>
      </c>
      <c r="AT61" t="s">
        <v>72</v>
      </c>
      <c r="AU61" t="s">
        <v>72</v>
      </c>
      <c r="AV61" t="s">
        <v>72</v>
      </c>
      <c r="AW61" t="s">
        <v>72</v>
      </c>
      <c r="AX61" t="s">
        <v>72</v>
      </c>
      <c r="AY61" t="s">
        <v>72</v>
      </c>
      <c r="AZ61">
        <v>3.0080689231218701E-2</v>
      </c>
      <c r="BA61">
        <v>6.8540055304498599</v>
      </c>
      <c r="BB61">
        <v>0.89991679516497203</v>
      </c>
      <c r="BC61">
        <v>0.99447338168146004</v>
      </c>
      <c r="BD61">
        <v>0.81435084451500905</v>
      </c>
      <c r="BE61" t="s">
        <v>72</v>
      </c>
      <c r="BF61" t="s">
        <v>72</v>
      </c>
      <c r="BG61" t="s">
        <v>72</v>
      </c>
      <c r="BH61" t="s">
        <v>72</v>
      </c>
      <c r="BI61" t="s">
        <v>72</v>
      </c>
      <c r="BJ61" t="s">
        <v>72</v>
      </c>
      <c r="BK61" t="s">
        <v>72</v>
      </c>
      <c r="BL61" t="s">
        <v>72</v>
      </c>
      <c r="BM61" t="s">
        <v>72</v>
      </c>
      <c r="BN61" t="s">
        <v>72</v>
      </c>
      <c r="BO61" t="s">
        <v>72</v>
      </c>
      <c r="BP61" t="s">
        <v>72</v>
      </c>
      <c r="BQ61" t="s">
        <v>72</v>
      </c>
      <c r="BR61" t="s">
        <v>72</v>
      </c>
      <c r="BS61" t="s">
        <v>72</v>
      </c>
    </row>
    <row r="62" spans="1:71" x14ac:dyDescent="0.35">
      <c r="A62" t="s">
        <v>4198</v>
      </c>
      <c r="B62" t="e">
        <v>#N/A</v>
      </c>
      <c r="C62" t="s">
        <v>564</v>
      </c>
      <c r="D62" t="e">
        <v>#N/A</v>
      </c>
      <c r="E62" t="e">
        <v>#N/A</v>
      </c>
      <c r="F62" t="s">
        <v>67</v>
      </c>
      <c r="G62" t="s">
        <v>68</v>
      </c>
      <c r="H62" t="s">
        <v>565</v>
      </c>
      <c r="I62" t="s">
        <v>566</v>
      </c>
      <c r="J62" t="s">
        <v>71</v>
      </c>
      <c r="K62">
        <v>1</v>
      </c>
      <c r="L62">
        <v>-0.16126011318689801</v>
      </c>
      <c r="M62">
        <v>6.02415598173658E-2</v>
      </c>
      <c r="N62">
        <v>7.4308717296171804E-3</v>
      </c>
      <c r="O62" t="s">
        <v>72</v>
      </c>
      <c r="P62" t="s">
        <v>72</v>
      </c>
      <c r="Q62" t="s">
        <v>72</v>
      </c>
      <c r="R62" t="s">
        <v>72</v>
      </c>
      <c r="S62" t="s">
        <v>72</v>
      </c>
      <c r="T62" t="s">
        <v>72</v>
      </c>
      <c r="U62" t="s">
        <v>72</v>
      </c>
      <c r="V62" t="s">
        <v>72</v>
      </c>
      <c r="W62" t="s">
        <v>72</v>
      </c>
      <c r="X62" t="s">
        <v>72</v>
      </c>
      <c r="Y62" t="s">
        <v>72</v>
      </c>
      <c r="Z62" t="s">
        <v>72</v>
      </c>
      <c r="AA62" t="s">
        <v>72</v>
      </c>
      <c r="AB62" t="s">
        <v>72</v>
      </c>
      <c r="AC62" t="s">
        <v>72</v>
      </c>
      <c r="AD62" t="s">
        <v>72</v>
      </c>
      <c r="AE62" t="s">
        <v>72</v>
      </c>
      <c r="AF62" t="s">
        <v>72</v>
      </c>
      <c r="AG62" t="s">
        <v>72</v>
      </c>
      <c r="AH62" t="s">
        <v>72</v>
      </c>
      <c r="AI62" t="s">
        <v>72</v>
      </c>
      <c r="AJ62" t="s">
        <v>72</v>
      </c>
      <c r="AK62" t="s">
        <v>72</v>
      </c>
      <c r="AL62" t="s">
        <v>72</v>
      </c>
      <c r="AM62" t="s">
        <v>72</v>
      </c>
      <c r="AN62" t="s">
        <v>72</v>
      </c>
      <c r="AO62" t="s">
        <v>72</v>
      </c>
      <c r="AP62" t="s">
        <v>72</v>
      </c>
      <c r="AQ62" t="s">
        <v>72</v>
      </c>
      <c r="AR62" t="s">
        <v>72</v>
      </c>
      <c r="AS62" t="s">
        <v>72</v>
      </c>
      <c r="AT62" t="s">
        <v>72</v>
      </c>
      <c r="AU62" t="s">
        <v>72</v>
      </c>
      <c r="AV62" t="s">
        <v>72</v>
      </c>
      <c r="AW62" t="s">
        <v>72</v>
      </c>
      <c r="AX62" t="s">
        <v>72</v>
      </c>
      <c r="AY62" t="s">
        <v>72</v>
      </c>
      <c r="AZ62">
        <v>2.0793684039857301E-2</v>
      </c>
      <c r="BA62">
        <v>0.4034696164821</v>
      </c>
      <c r="BB62">
        <v>0.851070667609787</v>
      </c>
      <c r="BC62">
        <v>0.95773260689741502</v>
      </c>
      <c r="BD62">
        <v>0.756287585960153</v>
      </c>
      <c r="BE62" t="s">
        <v>72</v>
      </c>
      <c r="BF62" t="s">
        <v>72</v>
      </c>
      <c r="BG62" t="s">
        <v>72</v>
      </c>
      <c r="BH62" t="s">
        <v>72</v>
      </c>
      <c r="BI62" t="s">
        <v>72</v>
      </c>
      <c r="BJ62" t="s">
        <v>72</v>
      </c>
      <c r="BK62" t="s">
        <v>72</v>
      </c>
      <c r="BL62" t="s">
        <v>72</v>
      </c>
      <c r="BM62" t="s">
        <v>72</v>
      </c>
      <c r="BN62" t="s">
        <v>72</v>
      </c>
      <c r="BO62" t="s">
        <v>72</v>
      </c>
      <c r="BP62" t="s">
        <v>72</v>
      </c>
      <c r="BQ62" t="s">
        <v>72</v>
      </c>
      <c r="BR62" t="s">
        <v>72</v>
      </c>
      <c r="BS62" t="s">
        <v>72</v>
      </c>
    </row>
    <row r="63" spans="1:71" x14ac:dyDescent="0.35">
      <c r="A63" t="s">
        <v>4199</v>
      </c>
      <c r="B63" t="e">
        <v>#N/A</v>
      </c>
      <c r="C63" t="s">
        <v>564</v>
      </c>
      <c r="D63" t="e">
        <v>#N/A</v>
      </c>
      <c r="E63" t="e">
        <v>#N/A</v>
      </c>
      <c r="F63" t="s">
        <v>73</v>
      </c>
      <c r="G63" t="s">
        <v>68</v>
      </c>
      <c r="H63" t="s">
        <v>567</v>
      </c>
      <c r="I63" t="s">
        <v>568</v>
      </c>
      <c r="J63" t="s">
        <v>71</v>
      </c>
      <c r="K63">
        <v>1</v>
      </c>
      <c r="L63">
        <v>-0.119261053350619</v>
      </c>
      <c r="M63">
        <v>5.04006404140026E-2</v>
      </c>
      <c r="N63">
        <v>1.7968787641815299E-2</v>
      </c>
      <c r="O63" t="s">
        <v>72</v>
      </c>
      <c r="P63" t="s">
        <v>72</v>
      </c>
      <c r="Q63" t="s">
        <v>72</v>
      </c>
      <c r="R63" t="s">
        <v>72</v>
      </c>
      <c r="S63" t="s">
        <v>72</v>
      </c>
      <c r="T63" t="s">
        <v>72</v>
      </c>
      <c r="U63" t="s">
        <v>72</v>
      </c>
      <c r="V63" t="s">
        <v>72</v>
      </c>
      <c r="W63" t="s">
        <v>72</v>
      </c>
      <c r="X63" t="s">
        <v>72</v>
      </c>
      <c r="Y63" t="s">
        <v>72</v>
      </c>
      <c r="Z63" t="s">
        <v>72</v>
      </c>
      <c r="AA63" t="s">
        <v>72</v>
      </c>
      <c r="AB63" t="s">
        <v>72</v>
      </c>
      <c r="AC63" t="s">
        <v>72</v>
      </c>
      <c r="AD63" t="s">
        <v>72</v>
      </c>
      <c r="AE63" t="s">
        <v>72</v>
      </c>
      <c r="AF63" t="s">
        <v>72</v>
      </c>
      <c r="AG63" t="s">
        <v>72</v>
      </c>
      <c r="AH63" t="s">
        <v>72</v>
      </c>
      <c r="AI63" t="s">
        <v>72</v>
      </c>
      <c r="AJ63" t="s">
        <v>72</v>
      </c>
      <c r="AK63" t="s">
        <v>72</v>
      </c>
      <c r="AL63" t="s">
        <v>72</v>
      </c>
      <c r="AM63" t="s">
        <v>72</v>
      </c>
      <c r="AN63" t="s">
        <v>72</v>
      </c>
      <c r="AO63" t="s">
        <v>72</v>
      </c>
      <c r="AP63" t="s">
        <v>72</v>
      </c>
      <c r="AQ63" t="s">
        <v>72</v>
      </c>
      <c r="AR63" t="s">
        <v>72</v>
      </c>
      <c r="AS63" t="s">
        <v>72</v>
      </c>
      <c r="AT63" t="s">
        <v>72</v>
      </c>
      <c r="AU63" t="s">
        <v>72</v>
      </c>
      <c r="AV63" t="s">
        <v>72</v>
      </c>
      <c r="AW63" t="s">
        <v>72</v>
      </c>
      <c r="AX63" t="s">
        <v>72</v>
      </c>
      <c r="AY63" t="s">
        <v>72</v>
      </c>
      <c r="AZ63">
        <v>2.0793684039857301E-2</v>
      </c>
      <c r="BA63">
        <v>0.4034696164821</v>
      </c>
      <c r="BB63">
        <v>0.887576065809765</v>
      </c>
      <c r="BC63">
        <v>0.97973240753496504</v>
      </c>
      <c r="BD63">
        <v>0.80408820463584096</v>
      </c>
      <c r="BE63" t="s">
        <v>72</v>
      </c>
      <c r="BF63" t="s">
        <v>72</v>
      </c>
      <c r="BG63" t="s">
        <v>72</v>
      </c>
      <c r="BH63" t="s">
        <v>72</v>
      </c>
      <c r="BI63" t="s">
        <v>72</v>
      </c>
      <c r="BJ63" t="s">
        <v>72</v>
      </c>
      <c r="BK63" t="s">
        <v>72</v>
      </c>
      <c r="BL63" t="s">
        <v>72</v>
      </c>
      <c r="BM63" t="s">
        <v>72</v>
      </c>
      <c r="BN63" t="s">
        <v>72</v>
      </c>
      <c r="BO63" t="s">
        <v>72</v>
      </c>
      <c r="BP63" t="s">
        <v>72</v>
      </c>
      <c r="BQ63" t="s">
        <v>72</v>
      </c>
      <c r="BR63" t="s">
        <v>72</v>
      </c>
      <c r="BS63" t="s">
        <v>72</v>
      </c>
    </row>
    <row r="64" spans="1:71" x14ac:dyDescent="0.35">
      <c r="A64" t="s">
        <v>4200</v>
      </c>
      <c r="B64" t="e">
        <v>#N/A</v>
      </c>
      <c r="C64" t="s">
        <v>571</v>
      </c>
      <c r="D64" t="e">
        <v>#N/A</v>
      </c>
      <c r="E64" t="e">
        <v>#N/A</v>
      </c>
      <c r="F64" t="s">
        <v>67</v>
      </c>
      <c r="G64" t="s">
        <v>68</v>
      </c>
      <c r="H64" t="s">
        <v>572</v>
      </c>
      <c r="I64" t="s">
        <v>573</v>
      </c>
      <c r="J64" t="s">
        <v>87</v>
      </c>
      <c r="K64">
        <v>2</v>
      </c>
      <c r="L64">
        <v>9.5373772617129093E-2</v>
      </c>
      <c r="M64">
        <v>4.2243960565650301E-2</v>
      </c>
      <c r="N64">
        <v>2.39649853111095E-2</v>
      </c>
      <c r="O64" t="s">
        <v>72</v>
      </c>
      <c r="P64" t="s">
        <v>72</v>
      </c>
      <c r="Q64" t="s">
        <v>72</v>
      </c>
      <c r="R64" t="s">
        <v>72</v>
      </c>
      <c r="S64" t="s">
        <v>72</v>
      </c>
      <c r="T64" t="s">
        <v>72</v>
      </c>
      <c r="U64" t="s">
        <v>72</v>
      </c>
      <c r="V64" t="s">
        <v>72</v>
      </c>
      <c r="W64" t="s">
        <v>72</v>
      </c>
      <c r="X64" t="s">
        <v>72</v>
      </c>
      <c r="Y64" t="s">
        <v>72</v>
      </c>
      <c r="Z64" t="s">
        <v>72</v>
      </c>
      <c r="AA64" t="s">
        <v>72</v>
      </c>
      <c r="AB64" t="s">
        <v>72</v>
      </c>
      <c r="AC64" t="s">
        <v>72</v>
      </c>
      <c r="AD64" t="s">
        <v>72</v>
      </c>
      <c r="AE64" t="s">
        <v>72</v>
      </c>
      <c r="AF64" t="s">
        <v>72</v>
      </c>
      <c r="AG64" t="s">
        <v>72</v>
      </c>
      <c r="AH64" t="s">
        <v>72</v>
      </c>
      <c r="AI64" t="s">
        <v>72</v>
      </c>
      <c r="AJ64" t="s">
        <v>72</v>
      </c>
      <c r="AK64" t="s">
        <v>72</v>
      </c>
      <c r="AL64" t="s">
        <v>72</v>
      </c>
      <c r="AM64" t="s">
        <v>72</v>
      </c>
      <c r="AN64" t="s">
        <v>72</v>
      </c>
      <c r="AO64" t="s">
        <v>72</v>
      </c>
      <c r="AP64" t="s">
        <v>72</v>
      </c>
      <c r="AQ64" t="s">
        <v>72</v>
      </c>
      <c r="AR64" t="s">
        <v>72</v>
      </c>
      <c r="AS64" t="s">
        <v>72</v>
      </c>
      <c r="AT64" t="s">
        <v>72</v>
      </c>
      <c r="AU64" t="s">
        <v>72</v>
      </c>
      <c r="AV64" t="s">
        <v>72</v>
      </c>
      <c r="AW64" t="s">
        <v>72</v>
      </c>
      <c r="AX64" t="s">
        <v>72</v>
      </c>
      <c r="AY64" t="s">
        <v>72</v>
      </c>
      <c r="AZ64">
        <v>4.4321304443308299E-2</v>
      </c>
      <c r="BA64">
        <v>6.260865840858</v>
      </c>
      <c r="BB64">
        <v>1.1000699543183601</v>
      </c>
      <c r="BC64">
        <v>1.1950307715772699</v>
      </c>
      <c r="BD64">
        <v>1.0126550153991201</v>
      </c>
      <c r="BE64" t="s">
        <v>72</v>
      </c>
      <c r="BF64" t="s">
        <v>72</v>
      </c>
      <c r="BG64" t="s">
        <v>72</v>
      </c>
      <c r="BH64" t="s">
        <v>72</v>
      </c>
      <c r="BI64" t="s">
        <v>72</v>
      </c>
      <c r="BJ64" t="s">
        <v>72</v>
      </c>
      <c r="BK64" t="s">
        <v>72</v>
      </c>
      <c r="BL64" t="s">
        <v>72</v>
      </c>
      <c r="BM64" t="s">
        <v>72</v>
      </c>
      <c r="BN64" t="s">
        <v>72</v>
      </c>
      <c r="BO64" t="s">
        <v>72</v>
      </c>
      <c r="BP64" t="s">
        <v>72</v>
      </c>
      <c r="BQ64" t="s">
        <v>72</v>
      </c>
      <c r="BR64" t="s">
        <v>72</v>
      </c>
      <c r="BS64" t="s">
        <v>72</v>
      </c>
    </row>
    <row r="65" spans="1:71" x14ac:dyDescent="0.35">
      <c r="A65" t="s">
        <v>4201</v>
      </c>
      <c r="B65" t="e">
        <v>#N/A</v>
      </c>
      <c r="C65" t="s">
        <v>578</v>
      </c>
      <c r="D65" t="e">
        <v>#N/A</v>
      </c>
      <c r="E65" t="e">
        <v>#N/A</v>
      </c>
      <c r="F65" t="s">
        <v>67</v>
      </c>
      <c r="G65" t="s">
        <v>68</v>
      </c>
      <c r="H65" t="s">
        <v>579</v>
      </c>
      <c r="I65" t="s">
        <v>580</v>
      </c>
      <c r="J65" t="s">
        <v>71</v>
      </c>
      <c r="K65">
        <v>1</v>
      </c>
      <c r="L65">
        <v>-0.55278333974680904</v>
      </c>
      <c r="M65">
        <v>0.10005932274870701</v>
      </c>
      <c r="N65" s="1">
        <v>3.30319721045567E-8</v>
      </c>
      <c r="O65" t="s">
        <v>72</v>
      </c>
      <c r="P65" t="s">
        <v>72</v>
      </c>
      <c r="Q65" t="s">
        <v>72</v>
      </c>
      <c r="R65" t="s">
        <v>72</v>
      </c>
      <c r="S65" t="s">
        <v>72</v>
      </c>
      <c r="T65" t="s">
        <v>72</v>
      </c>
      <c r="U65" t="s">
        <v>72</v>
      </c>
      <c r="V65" t="s">
        <v>72</v>
      </c>
      <c r="W65" t="s">
        <v>72</v>
      </c>
      <c r="X65" t="s">
        <v>72</v>
      </c>
      <c r="Y65" t="s">
        <v>72</v>
      </c>
      <c r="Z65" t="s">
        <v>72</v>
      </c>
      <c r="AA65" t="s">
        <v>72</v>
      </c>
      <c r="AB65" t="s">
        <v>72</v>
      </c>
      <c r="AC65" t="s">
        <v>72</v>
      </c>
      <c r="AD65" t="s">
        <v>72</v>
      </c>
      <c r="AE65" t="s">
        <v>72</v>
      </c>
      <c r="AF65" t="s">
        <v>72</v>
      </c>
      <c r="AG65" t="s">
        <v>72</v>
      </c>
      <c r="AH65" t="s">
        <v>72</v>
      </c>
      <c r="AI65" t="s">
        <v>72</v>
      </c>
      <c r="AJ65" t="s">
        <v>72</v>
      </c>
      <c r="AK65" t="s">
        <v>72</v>
      </c>
      <c r="AL65" t="s">
        <v>72</v>
      </c>
      <c r="AM65" t="s">
        <v>72</v>
      </c>
      <c r="AN65" t="s">
        <v>72</v>
      </c>
      <c r="AO65" t="s">
        <v>72</v>
      </c>
      <c r="AP65" t="s">
        <v>72</v>
      </c>
      <c r="AQ65" t="s">
        <v>72</v>
      </c>
      <c r="AR65" t="s">
        <v>72</v>
      </c>
      <c r="AS65" t="s">
        <v>72</v>
      </c>
      <c r="AT65" t="s">
        <v>72</v>
      </c>
      <c r="AU65" t="s">
        <v>72</v>
      </c>
      <c r="AV65" t="s">
        <v>72</v>
      </c>
      <c r="AW65" t="s">
        <v>72</v>
      </c>
      <c r="AX65" t="s">
        <v>72</v>
      </c>
      <c r="AY65" t="s">
        <v>72</v>
      </c>
      <c r="AZ65">
        <v>7.3025405863586697E-3</v>
      </c>
      <c r="BA65">
        <v>0.79447607712483104</v>
      </c>
      <c r="BB65">
        <v>0.57534619577873503</v>
      </c>
      <c r="BC65">
        <v>0.70000551376728803</v>
      </c>
      <c r="BD65">
        <v>0.47288662515751101</v>
      </c>
      <c r="BE65" t="s">
        <v>72</v>
      </c>
      <c r="BF65" t="s">
        <v>72</v>
      </c>
      <c r="BG65" t="s">
        <v>72</v>
      </c>
      <c r="BH65" t="s">
        <v>72</v>
      </c>
      <c r="BI65" t="s">
        <v>72</v>
      </c>
      <c r="BJ65" t="s">
        <v>72</v>
      </c>
      <c r="BK65" t="s">
        <v>72</v>
      </c>
      <c r="BL65" t="s">
        <v>72</v>
      </c>
      <c r="BM65" t="s">
        <v>72</v>
      </c>
      <c r="BN65" t="s">
        <v>72</v>
      </c>
      <c r="BO65" t="s">
        <v>72</v>
      </c>
      <c r="BP65" t="s">
        <v>72</v>
      </c>
      <c r="BQ65" t="s">
        <v>72</v>
      </c>
      <c r="BR65" t="s">
        <v>72</v>
      </c>
      <c r="BS65" t="s">
        <v>72</v>
      </c>
    </row>
    <row r="66" spans="1:71" x14ac:dyDescent="0.35">
      <c r="A66" t="s">
        <v>4202</v>
      </c>
      <c r="B66" t="e">
        <v>#N/A</v>
      </c>
      <c r="C66" t="s">
        <v>578</v>
      </c>
      <c r="D66" t="e">
        <v>#N/A</v>
      </c>
      <c r="E66" t="e">
        <v>#N/A</v>
      </c>
      <c r="F66" t="s">
        <v>73</v>
      </c>
      <c r="G66" t="s">
        <v>68</v>
      </c>
      <c r="H66" t="s">
        <v>581</v>
      </c>
      <c r="I66" t="s">
        <v>582</v>
      </c>
      <c r="J66" t="s">
        <v>71</v>
      </c>
      <c r="K66">
        <v>1</v>
      </c>
      <c r="L66">
        <v>-0.55951292369703198</v>
      </c>
      <c r="M66">
        <v>8.26957696125174E-2</v>
      </c>
      <c r="N66" s="1">
        <v>1.32465146855905E-11</v>
      </c>
      <c r="O66" t="s">
        <v>72</v>
      </c>
      <c r="P66" t="s">
        <v>72</v>
      </c>
      <c r="Q66" t="s">
        <v>72</v>
      </c>
      <c r="R66" t="s">
        <v>72</v>
      </c>
      <c r="S66" t="s">
        <v>72</v>
      </c>
      <c r="T66" t="s">
        <v>72</v>
      </c>
      <c r="U66" t="s">
        <v>72</v>
      </c>
      <c r="V66" t="s">
        <v>72</v>
      </c>
      <c r="W66" t="s">
        <v>72</v>
      </c>
      <c r="X66" t="s">
        <v>72</v>
      </c>
      <c r="Y66" t="s">
        <v>72</v>
      </c>
      <c r="Z66" t="s">
        <v>72</v>
      </c>
      <c r="AA66" t="s">
        <v>72</v>
      </c>
      <c r="AB66" t="s">
        <v>72</v>
      </c>
      <c r="AC66" t="s">
        <v>72</v>
      </c>
      <c r="AD66" t="s">
        <v>72</v>
      </c>
      <c r="AE66" t="s">
        <v>72</v>
      </c>
      <c r="AF66" t="s">
        <v>72</v>
      </c>
      <c r="AG66" t="s">
        <v>72</v>
      </c>
      <c r="AH66" t="s">
        <v>72</v>
      </c>
      <c r="AI66" t="s">
        <v>72</v>
      </c>
      <c r="AJ66" t="s">
        <v>72</v>
      </c>
      <c r="AK66" t="s">
        <v>72</v>
      </c>
      <c r="AL66" t="s">
        <v>72</v>
      </c>
      <c r="AM66" t="s">
        <v>72</v>
      </c>
      <c r="AN66" t="s">
        <v>72</v>
      </c>
      <c r="AO66" t="s">
        <v>72</v>
      </c>
      <c r="AP66" t="s">
        <v>72</v>
      </c>
      <c r="AQ66" t="s">
        <v>72</v>
      </c>
      <c r="AR66" t="s">
        <v>72</v>
      </c>
      <c r="AS66" t="s">
        <v>72</v>
      </c>
      <c r="AT66" t="s">
        <v>72</v>
      </c>
      <c r="AU66" t="s">
        <v>72</v>
      </c>
      <c r="AV66" t="s">
        <v>72</v>
      </c>
      <c r="AW66" t="s">
        <v>72</v>
      </c>
      <c r="AX66" t="s">
        <v>72</v>
      </c>
      <c r="AY66" t="s">
        <v>72</v>
      </c>
      <c r="AZ66">
        <v>7.3025405863586697E-3</v>
      </c>
      <c r="BA66">
        <v>0.79447607712483104</v>
      </c>
      <c r="BB66">
        <v>0.57148735401662698</v>
      </c>
      <c r="BC66">
        <v>0.67204551153314895</v>
      </c>
      <c r="BD66">
        <v>0.485975711757754</v>
      </c>
      <c r="BE66" t="s">
        <v>72</v>
      </c>
      <c r="BF66" t="s">
        <v>72</v>
      </c>
      <c r="BG66" t="s">
        <v>72</v>
      </c>
      <c r="BH66" t="s">
        <v>72</v>
      </c>
      <c r="BI66" t="s">
        <v>72</v>
      </c>
      <c r="BJ66" t="s">
        <v>72</v>
      </c>
      <c r="BK66" t="s">
        <v>72</v>
      </c>
      <c r="BL66" t="s">
        <v>72</v>
      </c>
      <c r="BM66" t="s">
        <v>72</v>
      </c>
      <c r="BN66" t="s">
        <v>72</v>
      </c>
      <c r="BO66" t="s">
        <v>72</v>
      </c>
      <c r="BP66" t="s">
        <v>72</v>
      </c>
      <c r="BQ66" t="s">
        <v>72</v>
      </c>
      <c r="BR66" t="s">
        <v>72</v>
      </c>
      <c r="BS66" t="s">
        <v>72</v>
      </c>
    </row>
    <row r="67" spans="1:71" x14ac:dyDescent="0.35">
      <c r="A67" t="s">
        <v>4203</v>
      </c>
      <c r="B67" t="e">
        <v>#N/A</v>
      </c>
      <c r="C67" t="s">
        <v>578</v>
      </c>
      <c r="D67" t="e">
        <v>#N/A</v>
      </c>
      <c r="E67" t="e">
        <v>#N/A</v>
      </c>
      <c r="F67" t="s">
        <v>76</v>
      </c>
      <c r="G67" t="s">
        <v>68</v>
      </c>
      <c r="H67" t="s">
        <v>583</v>
      </c>
      <c r="I67" t="s">
        <v>584</v>
      </c>
      <c r="J67" t="s">
        <v>71</v>
      </c>
      <c r="K67">
        <v>1</v>
      </c>
      <c r="L67">
        <v>-0.51862408118808001</v>
      </c>
      <c r="M67">
        <v>0.104501800460466</v>
      </c>
      <c r="N67" s="1">
        <v>6.9475404493414399E-7</v>
      </c>
      <c r="O67" t="s">
        <v>72</v>
      </c>
      <c r="P67" t="s">
        <v>72</v>
      </c>
      <c r="Q67" t="s">
        <v>72</v>
      </c>
      <c r="R67" t="s">
        <v>72</v>
      </c>
      <c r="S67" t="s">
        <v>72</v>
      </c>
      <c r="T67" t="s">
        <v>72</v>
      </c>
      <c r="U67" t="s">
        <v>72</v>
      </c>
      <c r="V67" t="s">
        <v>72</v>
      </c>
      <c r="W67" t="s">
        <v>72</v>
      </c>
      <c r="X67" t="s">
        <v>72</v>
      </c>
      <c r="Y67" t="s">
        <v>72</v>
      </c>
      <c r="Z67" t="s">
        <v>72</v>
      </c>
      <c r="AA67" t="s">
        <v>72</v>
      </c>
      <c r="AB67" t="s">
        <v>72</v>
      </c>
      <c r="AC67" t="s">
        <v>72</v>
      </c>
      <c r="AD67" t="s">
        <v>72</v>
      </c>
      <c r="AE67" t="s">
        <v>72</v>
      </c>
      <c r="AF67" t="s">
        <v>72</v>
      </c>
      <c r="AG67" t="s">
        <v>72</v>
      </c>
      <c r="AH67" t="s">
        <v>72</v>
      </c>
      <c r="AI67" t="s">
        <v>72</v>
      </c>
      <c r="AJ67" t="s">
        <v>72</v>
      </c>
      <c r="AK67" t="s">
        <v>72</v>
      </c>
      <c r="AL67" t="s">
        <v>72</v>
      </c>
      <c r="AM67" t="s">
        <v>72</v>
      </c>
      <c r="AN67" t="s">
        <v>72</v>
      </c>
      <c r="AO67" t="s">
        <v>72</v>
      </c>
      <c r="AP67" t="s">
        <v>72</v>
      </c>
      <c r="AQ67" t="s">
        <v>72</v>
      </c>
      <c r="AR67" t="s">
        <v>72</v>
      </c>
      <c r="AS67" t="s">
        <v>72</v>
      </c>
      <c r="AT67" t="s">
        <v>72</v>
      </c>
      <c r="AU67" t="s">
        <v>72</v>
      </c>
      <c r="AV67" t="s">
        <v>72</v>
      </c>
      <c r="AW67" t="s">
        <v>72</v>
      </c>
      <c r="AX67" t="s">
        <v>72</v>
      </c>
      <c r="AY67" t="s">
        <v>72</v>
      </c>
      <c r="AZ67">
        <v>7.3025405863586697E-3</v>
      </c>
      <c r="BA67">
        <v>0.79447607712483104</v>
      </c>
      <c r="BB67">
        <v>0.59533912299346603</v>
      </c>
      <c r="BC67">
        <v>0.73066474304070805</v>
      </c>
      <c r="BD67">
        <v>0.485077013421574</v>
      </c>
      <c r="BE67" t="s">
        <v>72</v>
      </c>
      <c r="BF67" t="s">
        <v>72</v>
      </c>
      <c r="BG67" t="s">
        <v>72</v>
      </c>
      <c r="BH67" t="s">
        <v>72</v>
      </c>
      <c r="BI67" t="s">
        <v>72</v>
      </c>
      <c r="BJ67" t="s">
        <v>72</v>
      </c>
      <c r="BK67" t="s">
        <v>72</v>
      </c>
      <c r="BL67" t="s">
        <v>72</v>
      </c>
      <c r="BM67" t="s">
        <v>72</v>
      </c>
      <c r="BN67" t="s">
        <v>72</v>
      </c>
      <c r="BO67" t="s">
        <v>72</v>
      </c>
      <c r="BP67" t="s">
        <v>72</v>
      </c>
      <c r="BQ67" t="s">
        <v>72</v>
      </c>
      <c r="BR67" t="s">
        <v>72</v>
      </c>
      <c r="BS67" t="s">
        <v>72</v>
      </c>
    </row>
    <row r="68" spans="1:71" x14ac:dyDescent="0.35">
      <c r="A68" t="s">
        <v>4204</v>
      </c>
      <c r="B68" t="e">
        <v>#N/A</v>
      </c>
      <c r="C68" t="s">
        <v>592</v>
      </c>
      <c r="D68" t="e">
        <v>#N/A</v>
      </c>
      <c r="E68" t="e">
        <v>#N/A</v>
      </c>
      <c r="F68" t="s">
        <v>67</v>
      </c>
      <c r="G68" t="s">
        <v>68</v>
      </c>
      <c r="H68" t="s">
        <v>593</v>
      </c>
      <c r="I68" t="s">
        <v>594</v>
      </c>
      <c r="J68" t="s">
        <v>71</v>
      </c>
      <c r="K68">
        <v>1</v>
      </c>
      <c r="L68">
        <v>-0.41495399615644202</v>
      </c>
      <c r="M68">
        <v>0.10886738581583701</v>
      </c>
      <c r="N68">
        <v>1.3809548718932E-4</v>
      </c>
      <c r="O68" t="s">
        <v>72</v>
      </c>
      <c r="P68" t="s">
        <v>72</v>
      </c>
      <c r="Q68" t="s">
        <v>72</v>
      </c>
      <c r="R68" t="s">
        <v>72</v>
      </c>
      <c r="S68" t="s">
        <v>72</v>
      </c>
      <c r="T68" t="s">
        <v>72</v>
      </c>
      <c r="U68" t="s">
        <v>72</v>
      </c>
      <c r="V68" t="s">
        <v>72</v>
      </c>
      <c r="W68" t="s">
        <v>72</v>
      </c>
      <c r="X68" t="s">
        <v>72</v>
      </c>
      <c r="Y68" t="s">
        <v>72</v>
      </c>
      <c r="Z68" t="s">
        <v>72</v>
      </c>
      <c r="AA68" t="s">
        <v>72</v>
      </c>
      <c r="AB68" t="s">
        <v>72</v>
      </c>
      <c r="AC68" t="s">
        <v>72</v>
      </c>
      <c r="AD68" t="s">
        <v>72</v>
      </c>
      <c r="AE68" t="s">
        <v>72</v>
      </c>
      <c r="AF68" t="s">
        <v>72</v>
      </c>
      <c r="AG68" t="s">
        <v>72</v>
      </c>
      <c r="AH68" t="s">
        <v>72</v>
      </c>
      <c r="AI68" t="s">
        <v>72</v>
      </c>
      <c r="AJ68" t="s">
        <v>72</v>
      </c>
      <c r="AK68" t="s">
        <v>72</v>
      </c>
      <c r="AL68" t="s">
        <v>72</v>
      </c>
      <c r="AM68" t="s">
        <v>72</v>
      </c>
      <c r="AN68" t="s">
        <v>72</v>
      </c>
      <c r="AO68" t="s">
        <v>72</v>
      </c>
      <c r="AP68" t="s">
        <v>72</v>
      </c>
      <c r="AQ68" t="s">
        <v>72</v>
      </c>
      <c r="AR68" t="s">
        <v>72</v>
      </c>
      <c r="AS68" t="s">
        <v>72</v>
      </c>
      <c r="AT68" t="s">
        <v>72</v>
      </c>
      <c r="AU68" t="s">
        <v>72</v>
      </c>
      <c r="AV68" t="s">
        <v>72</v>
      </c>
      <c r="AW68" t="s">
        <v>72</v>
      </c>
      <c r="AX68" t="s">
        <v>72</v>
      </c>
      <c r="AY68" t="s">
        <v>72</v>
      </c>
      <c r="AZ68">
        <v>5.2619932844557597E-3</v>
      </c>
      <c r="BA68">
        <v>6.8767768232551596E-2</v>
      </c>
      <c r="BB68">
        <v>0.66037065959471897</v>
      </c>
      <c r="BC68">
        <v>0.817443149963899</v>
      </c>
      <c r="BD68">
        <v>0.53347979987699801</v>
      </c>
      <c r="BE68" t="s">
        <v>72</v>
      </c>
      <c r="BF68" t="s">
        <v>72</v>
      </c>
      <c r="BG68" t="s">
        <v>72</v>
      </c>
      <c r="BH68" t="s">
        <v>72</v>
      </c>
      <c r="BI68" t="s">
        <v>72</v>
      </c>
      <c r="BJ68" t="s">
        <v>72</v>
      </c>
      <c r="BK68" t="s">
        <v>72</v>
      </c>
      <c r="BL68" t="s">
        <v>72</v>
      </c>
      <c r="BM68" t="s">
        <v>72</v>
      </c>
      <c r="BN68" t="s">
        <v>72</v>
      </c>
      <c r="BO68" t="s">
        <v>72</v>
      </c>
      <c r="BP68" t="s">
        <v>72</v>
      </c>
      <c r="BQ68" t="s">
        <v>72</v>
      </c>
      <c r="BR68" t="s">
        <v>72</v>
      </c>
      <c r="BS68" t="s">
        <v>72</v>
      </c>
    </row>
    <row r="69" spans="1:71" x14ac:dyDescent="0.35">
      <c r="A69" t="s">
        <v>4205</v>
      </c>
      <c r="B69" t="e">
        <v>#N/A</v>
      </c>
      <c r="C69" t="s">
        <v>592</v>
      </c>
      <c r="D69" t="e">
        <v>#N/A</v>
      </c>
      <c r="E69" t="e">
        <v>#N/A</v>
      </c>
      <c r="F69" t="s">
        <v>73</v>
      </c>
      <c r="G69" t="s">
        <v>68</v>
      </c>
      <c r="H69" t="s">
        <v>595</v>
      </c>
      <c r="I69" t="s">
        <v>596</v>
      </c>
      <c r="J69" t="s">
        <v>71</v>
      </c>
      <c r="K69">
        <v>1</v>
      </c>
      <c r="L69">
        <v>-0.48657557838368798</v>
      </c>
      <c r="M69">
        <v>9.0348667255533796E-2</v>
      </c>
      <c r="N69" s="1">
        <v>7.2230950139012504E-8</v>
      </c>
      <c r="O69" t="s">
        <v>72</v>
      </c>
      <c r="P69" t="s">
        <v>72</v>
      </c>
      <c r="Q69" t="s">
        <v>72</v>
      </c>
      <c r="R69" t="s">
        <v>72</v>
      </c>
      <c r="S69" t="s">
        <v>72</v>
      </c>
      <c r="T69" t="s">
        <v>72</v>
      </c>
      <c r="U69" t="s">
        <v>72</v>
      </c>
      <c r="V69" t="s">
        <v>72</v>
      </c>
      <c r="W69" t="s">
        <v>72</v>
      </c>
      <c r="X69" t="s">
        <v>72</v>
      </c>
      <c r="Y69" t="s">
        <v>72</v>
      </c>
      <c r="Z69" t="s">
        <v>72</v>
      </c>
      <c r="AA69" t="s">
        <v>72</v>
      </c>
      <c r="AB69" t="s">
        <v>72</v>
      </c>
      <c r="AC69" t="s">
        <v>72</v>
      </c>
      <c r="AD69" t="s">
        <v>72</v>
      </c>
      <c r="AE69" t="s">
        <v>72</v>
      </c>
      <c r="AF69" t="s">
        <v>72</v>
      </c>
      <c r="AG69" t="s">
        <v>72</v>
      </c>
      <c r="AH69" t="s">
        <v>72</v>
      </c>
      <c r="AI69" t="s">
        <v>72</v>
      </c>
      <c r="AJ69" t="s">
        <v>72</v>
      </c>
      <c r="AK69" t="s">
        <v>72</v>
      </c>
      <c r="AL69" t="s">
        <v>72</v>
      </c>
      <c r="AM69" t="s">
        <v>72</v>
      </c>
      <c r="AN69" t="s">
        <v>72</v>
      </c>
      <c r="AO69" t="s">
        <v>72</v>
      </c>
      <c r="AP69" t="s">
        <v>72</v>
      </c>
      <c r="AQ69" t="s">
        <v>72</v>
      </c>
      <c r="AR69" t="s">
        <v>72</v>
      </c>
      <c r="AS69" t="s">
        <v>72</v>
      </c>
      <c r="AT69" t="s">
        <v>72</v>
      </c>
      <c r="AU69" t="s">
        <v>72</v>
      </c>
      <c r="AV69" t="s">
        <v>72</v>
      </c>
      <c r="AW69" t="s">
        <v>72</v>
      </c>
      <c r="AX69" t="s">
        <v>72</v>
      </c>
      <c r="AY69" t="s">
        <v>72</v>
      </c>
      <c r="AZ69">
        <v>5.2619932844557597E-3</v>
      </c>
      <c r="BA69">
        <v>6.8767768232551596E-2</v>
      </c>
      <c r="BB69">
        <v>0.61472788138686696</v>
      </c>
      <c r="BC69">
        <v>0.73381950209346403</v>
      </c>
      <c r="BD69">
        <v>0.514963648521644</v>
      </c>
      <c r="BE69" t="s">
        <v>72</v>
      </c>
      <c r="BF69" t="s">
        <v>72</v>
      </c>
      <c r="BG69" t="s">
        <v>72</v>
      </c>
      <c r="BH69" t="s">
        <v>72</v>
      </c>
      <c r="BI69" t="s">
        <v>72</v>
      </c>
      <c r="BJ69" t="s">
        <v>72</v>
      </c>
      <c r="BK69" t="s">
        <v>72</v>
      </c>
      <c r="BL69" t="s">
        <v>72</v>
      </c>
      <c r="BM69" t="s">
        <v>72</v>
      </c>
      <c r="BN69" t="s">
        <v>72</v>
      </c>
      <c r="BO69" t="s">
        <v>72</v>
      </c>
      <c r="BP69" t="s">
        <v>72</v>
      </c>
      <c r="BQ69" t="s">
        <v>72</v>
      </c>
      <c r="BR69" t="s">
        <v>72</v>
      </c>
      <c r="BS69" t="s">
        <v>72</v>
      </c>
    </row>
    <row r="70" spans="1:71" x14ac:dyDescent="0.35">
      <c r="A70" t="s">
        <v>4206</v>
      </c>
      <c r="B70" t="e">
        <v>#N/A</v>
      </c>
      <c r="C70" t="s">
        <v>592</v>
      </c>
      <c r="D70" t="e">
        <v>#N/A</v>
      </c>
      <c r="E70" t="e">
        <v>#N/A</v>
      </c>
      <c r="F70" t="s">
        <v>76</v>
      </c>
      <c r="G70" t="s">
        <v>68</v>
      </c>
      <c r="H70" t="s">
        <v>597</v>
      </c>
      <c r="I70" t="s">
        <v>598</v>
      </c>
      <c r="J70" t="s">
        <v>71</v>
      </c>
      <c r="K70">
        <v>1</v>
      </c>
      <c r="L70">
        <v>-0.55823752469497101</v>
      </c>
      <c r="M70">
        <v>0.111688083193292</v>
      </c>
      <c r="N70" s="1">
        <v>5.7872926074850799E-7</v>
      </c>
      <c r="O70" t="s">
        <v>72</v>
      </c>
      <c r="P70" t="s">
        <v>72</v>
      </c>
      <c r="Q70" t="s">
        <v>72</v>
      </c>
      <c r="R70" t="s">
        <v>72</v>
      </c>
      <c r="S70" t="s">
        <v>72</v>
      </c>
      <c r="T70" t="s">
        <v>72</v>
      </c>
      <c r="U70" t="s">
        <v>72</v>
      </c>
      <c r="V70" t="s">
        <v>72</v>
      </c>
      <c r="W70" t="s">
        <v>72</v>
      </c>
      <c r="X70" t="s">
        <v>72</v>
      </c>
      <c r="Y70" t="s">
        <v>72</v>
      </c>
      <c r="Z70" t="s">
        <v>72</v>
      </c>
      <c r="AA70" t="s">
        <v>72</v>
      </c>
      <c r="AB70" t="s">
        <v>72</v>
      </c>
      <c r="AC70" t="s">
        <v>72</v>
      </c>
      <c r="AD70" t="s">
        <v>72</v>
      </c>
      <c r="AE70" t="s">
        <v>72</v>
      </c>
      <c r="AF70" t="s">
        <v>72</v>
      </c>
      <c r="AG70" t="s">
        <v>72</v>
      </c>
      <c r="AH70" t="s">
        <v>72</v>
      </c>
      <c r="AI70" t="s">
        <v>72</v>
      </c>
      <c r="AJ70" t="s">
        <v>72</v>
      </c>
      <c r="AK70" t="s">
        <v>72</v>
      </c>
      <c r="AL70" t="s">
        <v>72</v>
      </c>
      <c r="AM70" t="s">
        <v>72</v>
      </c>
      <c r="AN70" t="s">
        <v>72</v>
      </c>
      <c r="AO70" t="s">
        <v>72</v>
      </c>
      <c r="AP70" t="s">
        <v>72</v>
      </c>
      <c r="AQ70" t="s">
        <v>72</v>
      </c>
      <c r="AR70" t="s">
        <v>72</v>
      </c>
      <c r="AS70" t="s">
        <v>72</v>
      </c>
      <c r="AT70" t="s">
        <v>72</v>
      </c>
      <c r="AU70" t="s">
        <v>72</v>
      </c>
      <c r="AV70" t="s">
        <v>72</v>
      </c>
      <c r="AW70" t="s">
        <v>72</v>
      </c>
      <c r="AX70" t="s">
        <v>72</v>
      </c>
      <c r="AY70" t="s">
        <v>72</v>
      </c>
      <c r="AZ70">
        <v>5.2619932844557597E-3</v>
      </c>
      <c r="BA70">
        <v>6.8767768232551596E-2</v>
      </c>
      <c r="BB70">
        <v>0.57221669341813897</v>
      </c>
      <c r="BC70">
        <v>0.71224816522357204</v>
      </c>
      <c r="BD70">
        <v>0.45971609365060001</v>
      </c>
      <c r="BE70" t="s">
        <v>72</v>
      </c>
      <c r="BF70" t="s">
        <v>72</v>
      </c>
      <c r="BG70" t="s">
        <v>72</v>
      </c>
      <c r="BH70" t="s">
        <v>72</v>
      </c>
      <c r="BI70" t="s">
        <v>72</v>
      </c>
      <c r="BJ70" t="s">
        <v>72</v>
      </c>
      <c r="BK70" t="s">
        <v>72</v>
      </c>
      <c r="BL70" t="s">
        <v>72</v>
      </c>
      <c r="BM70" t="s">
        <v>72</v>
      </c>
      <c r="BN70" t="s">
        <v>72</v>
      </c>
      <c r="BO70" t="s">
        <v>72</v>
      </c>
      <c r="BP70" t="s">
        <v>72</v>
      </c>
      <c r="BQ70" t="s">
        <v>72</v>
      </c>
      <c r="BR70" t="s">
        <v>72</v>
      </c>
      <c r="BS70" t="s">
        <v>72</v>
      </c>
    </row>
    <row r="71" spans="1:71" x14ac:dyDescent="0.35">
      <c r="A71" t="s">
        <v>4207</v>
      </c>
      <c r="B71" t="s">
        <v>4207</v>
      </c>
      <c r="C71" t="s">
        <v>599</v>
      </c>
      <c r="D71">
        <v>-1</v>
      </c>
      <c r="E71" t="b">
        <v>0</v>
      </c>
      <c r="F71" t="s">
        <v>67</v>
      </c>
      <c r="G71" t="s">
        <v>68</v>
      </c>
      <c r="H71" t="s">
        <v>600</v>
      </c>
      <c r="I71" t="s">
        <v>601</v>
      </c>
      <c r="J71" t="s">
        <v>87</v>
      </c>
      <c r="K71">
        <v>2</v>
      </c>
      <c r="L71">
        <v>0.137242047268715</v>
      </c>
      <c r="M71">
        <v>6.5488214766221797E-2</v>
      </c>
      <c r="N71">
        <v>3.61109865900388E-2</v>
      </c>
      <c r="O71" t="s">
        <v>72</v>
      </c>
      <c r="P71" t="s">
        <v>72</v>
      </c>
      <c r="Q71" t="s">
        <v>72</v>
      </c>
      <c r="R71" t="s">
        <v>72</v>
      </c>
      <c r="S71" t="s">
        <v>72</v>
      </c>
      <c r="T71" t="s">
        <v>72</v>
      </c>
      <c r="U71" t="s">
        <v>72</v>
      </c>
      <c r="V71" t="s">
        <v>72</v>
      </c>
      <c r="W71" t="s">
        <v>72</v>
      </c>
      <c r="X71" t="s">
        <v>72</v>
      </c>
      <c r="Y71" t="s">
        <v>72</v>
      </c>
      <c r="Z71" t="s">
        <v>72</v>
      </c>
      <c r="AA71" t="s">
        <v>72</v>
      </c>
      <c r="AB71" t="s">
        <v>72</v>
      </c>
      <c r="AC71" t="s">
        <v>72</v>
      </c>
      <c r="AD71" t="s">
        <v>72</v>
      </c>
      <c r="AE71" t="s">
        <v>72</v>
      </c>
      <c r="AF71" t="s">
        <v>72</v>
      </c>
      <c r="AG71" t="s">
        <v>72</v>
      </c>
      <c r="AH71" t="s">
        <v>72</v>
      </c>
      <c r="AI71" t="s">
        <v>72</v>
      </c>
      <c r="AJ71" t="s">
        <v>72</v>
      </c>
      <c r="AK71" t="s">
        <v>72</v>
      </c>
      <c r="AL71" t="s">
        <v>72</v>
      </c>
      <c r="AM71" t="s">
        <v>72</v>
      </c>
      <c r="AN71" t="s">
        <v>72</v>
      </c>
      <c r="AO71" t="s">
        <v>72</v>
      </c>
      <c r="AP71" t="s">
        <v>72</v>
      </c>
      <c r="AQ71" t="s">
        <v>72</v>
      </c>
      <c r="AR71" t="s">
        <v>72</v>
      </c>
      <c r="AS71" t="s">
        <v>72</v>
      </c>
      <c r="AT71" t="s">
        <v>72</v>
      </c>
      <c r="AU71" t="s">
        <v>72</v>
      </c>
      <c r="AV71" t="s">
        <v>72</v>
      </c>
      <c r="AW71" t="s">
        <v>72</v>
      </c>
      <c r="AX71" t="s">
        <v>72</v>
      </c>
      <c r="AY71" t="s">
        <v>72</v>
      </c>
      <c r="AZ71">
        <v>1.9006633935835598E-2</v>
      </c>
      <c r="BA71">
        <v>2.4024857757187501</v>
      </c>
      <c r="BB71">
        <v>1.1471057687386901</v>
      </c>
      <c r="BC71">
        <v>1.30421189727125</v>
      </c>
      <c r="BD71">
        <v>1.00892473640723</v>
      </c>
      <c r="BE71" t="s">
        <v>72</v>
      </c>
      <c r="BF71" t="s">
        <v>72</v>
      </c>
      <c r="BG71" t="s">
        <v>72</v>
      </c>
      <c r="BH71" t="s">
        <v>72</v>
      </c>
      <c r="BI71" t="s">
        <v>72</v>
      </c>
      <c r="BJ71" t="s">
        <v>72</v>
      </c>
      <c r="BK71" t="s">
        <v>72</v>
      </c>
      <c r="BL71" t="s">
        <v>72</v>
      </c>
      <c r="BM71" t="s">
        <v>72</v>
      </c>
      <c r="BN71" t="s">
        <v>72</v>
      </c>
      <c r="BO71" t="s">
        <v>72</v>
      </c>
      <c r="BP71" t="s">
        <v>72</v>
      </c>
      <c r="BQ71" t="s">
        <v>72</v>
      </c>
      <c r="BR71" t="s">
        <v>72</v>
      </c>
      <c r="BS71" t="s">
        <v>72</v>
      </c>
    </row>
    <row r="72" spans="1:71" x14ac:dyDescent="0.35">
      <c r="A72" t="s">
        <v>4208</v>
      </c>
      <c r="B72" t="s">
        <v>4208</v>
      </c>
      <c r="C72" t="s">
        <v>613</v>
      </c>
      <c r="D72">
        <v>-1</v>
      </c>
      <c r="E72" t="b">
        <v>0</v>
      </c>
      <c r="F72" t="s">
        <v>67</v>
      </c>
      <c r="G72" t="s">
        <v>68</v>
      </c>
      <c r="H72" t="s">
        <v>614</v>
      </c>
      <c r="I72" t="s">
        <v>615</v>
      </c>
      <c r="J72" t="s">
        <v>71</v>
      </c>
      <c r="K72">
        <v>1</v>
      </c>
      <c r="L72">
        <v>0.15785735763684999</v>
      </c>
      <c r="M72">
        <v>7.4021641585487893E-2</v>
      </c>
      <c r="N72">
        <v>3.2958879045967802E-2</v>
      </c>
      <c r="O72" t="s">
        <v>72</v>
      </c>
      <c r="P72" t="s">
        <v>72</v>
      </c>
      <c r="Q72" t="s">
        <v>72</v>
      </c>
      <c r="R72" t="s">
        <v>72</v>
      </c>
      <c r="S72" t="s">
        <v>72</v>
      </c>
      <c r="T72" t="s">
        <v>72</v>
      </c>
      <c r="U72" t="s">
        <v>72</v>
      </c>
      <c r="V72" t="s">
        <v>72</v>
      </c>
      <c r="W72" t="s">
        <v>72</v>
      </c>
      <c r="X72" t="s">
        <v>72</v>
      </c>
      <c r="Y72" t="s">
        <v>72</v>
      </c>
      <c r="Z72" t="s">
        <v>72</v>
      </c>
      <c r="AA72" t="s">
        <v>72</v>
      </c>
      <c r="AB72" t="s">
        <v>72</v>
      </c>
      <c r="AC72" t="s">
        <v>72</v>
      </c>
      <c r="AD72" t="s">
        <v>72</v>
      </c>
      <c r="AE72" t="s">
        <v>72</v>
      </c>
      <c r="AF72" t="s">
        <v>72</v>
      </c>
      <c r="AG72" t="s">
        <v>72</v>
      </c>
      <c r="AH72" t="s">
        <v>72</v>
      </c>
      <c r="AI72" t="s">
        <v>72</v>
      </c>
      <c r="AJ72" t="s">
        <v>72</v>
      </c>
      <c r="AK72" t="s">
        <v>72</v>
      </c>
      <c r="AL72" t="s">
        <v>72</v>
      </c>
      <c r="AM72" t="s">
        <v>72</v>
      </c>
      <c r="AN72" t="s">
        <v>72</v>
      </c>
      <c r="AO72" t="s">
        <v>72</v>
      </c>
      <c r="AP72" t="s">
        <v>72</v>
      </c>
      <c r="AQ72" t="s">
        <v>72</v>
      </c>
      <c r="AR72" t="s">
        <v>72</v>
      </c>
      <c r="AS72" t="s">
        <v>72</v>
      </c>
      <c r="AT72" t="s">
        <v>72</v>
      </c>
      <c r="AU72" t="s">
        <v>72</v>
      </c>
      <c r="AV72" t="s">
        <v>72</v>
      </c>
      <c r="AW72" t="s">
        <v>72</v>
      </c>
      <c r="AX72" t="s">
        <v>72</v>
      </c>
      <c r="AY72" t="s">
        <v>72</v>
      </c>
      <c r="AZ72">
        <v>1.30286441603535E-2</v>
      </c>
      <c r="BA72">
        <v>9.2404413342763406E-2</v>
      </c>
      <c r="BB72">
        <v>1.1709991487082201</v>
      </c>
      <c r="BC72">
        <v>1.35383292759448</v>
      </c>
      <c r="BD72">
        <v>1.0128568882659801</v>
      </c>
      <c r="BE72" t="s">
        <v>72</v>
      </c>
      <c r="BF72" t="s">
        <v>72</v>
      </c>
      <c r="BG72" t="s">
        <v>72</v>
      </c>
      <c r="BH72" t="s">
        <v>72</v>
      </c>
      <c r="BI72" t="s">
        <v>72</v>
      </c>
      <c r="BJ72" t="s">
        <v>72</v>
      </c>
      <c r="BK72" t="s">
        <v>72</v>
      </c>
      <c r="BL72" t="s">
        <v>72</v>
      </c>
      <c r="BM72" t="s">
        <v>72</v>
      </c>
      <c r="BN72" t="s">
        <v>72</v>
      </c>
      <c r="BO72" t="s">
        <v>72</v>
      </c>
      <c r="BP72" t="s">
        <v>72</v>
      </c>
      <c r="BQ72" t="s">
        <v>72</v>
      </c>
      <c r="BR72" t="s">
        <v>72</v>
      </c>
      <c r="BS72" t="s">
        <v>72</v>
      </c>
    </row>
    <row r="73" spans="1:71" x14ac:dyDescent="0.35">
      <c r="A73" t="s">
        <v>4209</v>
      </c>
      <c r="B73" t="e">
        <v>#N/A</v>
      </c>
      <c r="C73" t="s">
        <v>613</v>
      </c>
      <c r="D73">
        <v>-1</v>
      </c>
      <c r="E73" t="b">
        <v>0</v>
      </c>
      <c r="F73" t="s">
        <v>73</v>
      </c>
      <c r="G73" t="s">
        <v>68</v>
      </c>
      <c r="H73" t="s">
        <v>616</v>
      </c>
      <c r="I73" t="s">
        <v>617</v>
      </c>
      <c r="J73" t="s">
        <v>71</v>
      </c>
      <c r="K73">
        <v>1</v>
      </c>
      <c r="L73">
        <v>0.170880326337879</v>
      </c>
      <c r="M73">
        <v>6.1494017674779002E-2</v>
      </c>
      <c r="N73">
        <v>5.4558057938215903E-3</v>
      </c>
      <c r="O73" t="s">
        <v>72</v>
      </c>
      <c r="P73" t="s">
        <v>72</v>
      </c>
      <c r="Q73" t="s">
        <v>72</v>
      </c>
      <c r="R73" t="s">
        <v>72</v>
      </c>
      <c r="S73" t="s">
        <v>72</v>
      </c>
      <c r="T73" t="s">
        <v>72</v>
      </c>
      <c r="U73" t="s">
        <v>72</v>
      </c>
      <c r="V73" t="s">
        <v>72</v>
      </c>
      <c r="W73" t="s">
        <v>72</v>
      </c>
      <c r="X73" t="s">
        <v>72</v>
      </c>
      <c r="Y73" t="s">
        <v>72</v>
      </c>
      <c r="Z73" t="s">
        <v>72</v>
      </c>
      <c r="AA73" t="s">
        <v>72</v>
      </c>
      <c r="AB73" t="s">
        <v>72</v>
      </c>
      <c r="AC73" t="s">
        <v>72</v>
      </c>
      <c r="AD73" t="s">
        <v>72</v>
      </c>
      <c r="AE73" t="s">
        <v>72</v>
      </c>
      <c r="AF73" t="s">
        <v>72</v>
      </c>
      <c r="AG73" t="s">
        <v>72</v>
      </c>
      <c r="AH73" t="s">
        <v>72</v>
      </c>
      <c r="AI73" t="s">
        <v>72</v>
      </c>
      <c r="AJ73" t="s">
        <v>72</v>
      </c>
      <c r="AK73" t="s">
        <v>72</v>
      </c>
      <c r="AL73" t="s">
        <v>72</v>
      </c>
      <c r="AM73" t="s">
        <v>72</v>
      </c>
      <c r="AN73" t="s">
        <v>72</v>
      </c>
      <c r="AO73" t="s">
        <v>72</v>
      </c>
      <c r="AP73" t="s">
        <v>72</v>
      </c>
      <c r="AQ73" t="s">
        <v>72</v>
      </c>
      <c r="AR73" t="s">
        <v>72</v>
      </c>
      <c r="AS73" t="s">
        <v>72</v>
      </c>
      <c r="AT73" t="s">
        <v>72</v>
      </c>
      <c r="AU73" t="s">
        <v>72</v>
      </c>
      <c r="AV73" t="s">
        <v>72</v>
      </c>
      <c r="AW73" t="s">
        <v>72</v>
      </c>
      <c r="AX73" t="s">
        <v>72</v>
      </c>
      <c r="AY73" t="s">
        <v>72</v>
      </c>
      <c r="AZ73">
        <v>1.30286441603535E-2</v>
      </c>
      <c r="BA73">
        <v>9.2404413342763406E-2</v>
      </c>
      <c r="BB73">
        <v>1.1863487658247001</v>
      </c>
      <c r="BC73">
        <v>1.3383113075589399</v>
      </c>
      <c r="BD73">
        <v>1.05164126330286</v>
      </c>
      <c r="BE73" t="s">
        <v>72</v>
      </c>
      <c r="BF73" t="s">
        <v>72</v>
      </c>
      <c r="BG73" t="s">
        <v>72</v>
      </c>
      <c r="BH73" t="s">
        <v>72</v>
      </c>
      <c r="BI73" t="s">
        <v>72</v>
      </c>
      <c r="BJ73" t="s">
        <v>72</v>
      </c>
      <c r="BK73" t="s">
        <v>72</v>
      </c>
      <c r="BL73" t="s">
        <v>72</v>
      </c>
      <c r="BM73" t="s">
        <v>72</v>
      </c>
      <c r="BN73" t="s">
        <v>72</v>
      </c>
      <c r="BO73" t="s">
        <v>72</v>
      </c>
      <c r="BP73" t="s">
        <v>72</v>
      </c>
      <c r="BQ73" t="s">
        <v>72</v>
      </c>
      <c r="BR73" t="s">
        <v>72</v>
      </c>
      <c r="BS73" t="s">
        <v>72</v>
      </c>
    </row>
    <row r="74" spans="1:71" x14ac:dyDescent="0.35">
      <c r="A74" t="s">
        <v>4210</v>
      </c>
      <c r="B74" t="s">
        <v>4210</v>
      </c>
      <c r="C74" t="s">
        <v>641</v>
      </c>
      <c r="D74">
        <v>-1</v>
      </c>
      <c r="E74" t="b">
        <v>1</v>
      </c>
      <c r="F74" t="s">
        <v>67</v>
      </c>
      <c r="G74" t="s">
        <v>68</v>
      </c>
      <c r="H74" t="s">
        <v>642</v>
      </c>
      <c r="I74" t="s">
        <v>643</v>
      </c>
      <c r="J74" t="s">
        <v>71</v>
      </c>
      <c r="K74">
        <v>1</v>
      </c>
      <c r="L74">
        <v>-0.46388159980275401</v>
      </c>
      <c r="M74">
        <v>0.14283716970056501</v>
      </c>
      <c r="N74">
        <v>1.1637242998362501E-3</v>
      </c>
      <c r="O74" t="s">
        <v>72</v>
      </c>
      <c r="P74" t="s">
        <v>72</v>
      </c>
      <c r="Q74" t="s">
        <v>72</v>
      </c>
      <c r="R74" t="s">
        <v>72</v>
      </c>
      <c r="S74" t="s">
        <v>72</v>
      </c>
      <c r="T74" t="s">
        <v>72</v>
      </c>
      <c r="U74" t="s">
        <v>72</v>
      </c>
      <c r="V74" t="s">
        <v>72</v>
      </c>
      <c r="W74" t="s">
        <v>72</v>
      </c>
      <c r="X74" t="s">
        <v>72</v>
      </c>
      <c r="Y74" t="s">
        <v>72</v>
      </c>
      <c r="Z74" t="s">
        <v>72</v>
      </c>
      <c r="AA74" t="s">
        <v>72</v>
      </c>
      <c r="AB74" t="s">
        <v>72</v>
      </c>
      <c r="AC74" t="s">
        <v>72</v>
      </c>
      <c r="AD74" t="s">
        <v>72</v>
      </c>
      <c r="AE74" t="s">
        <v>72</v>
      </c>
      <c r="AF74" t="s">
        <v>72</v>
      </c>
      <c r="AG74" t="s">
        <v>72</v>
      </c>
      <c r="AH74" t="s">
        <v>72</v>
      </c>
      <c r="AI74" t="s">
        <v>72</v>
      </c>
      <c r="AJ74" t="s">
        <v>72</v>
      </c>
      <c r="AK74" t="s">
        <v>72</v>
      </c>
      <c r="AL74" t="s">
        <v>72</v>
      </c>
      <c r="AM74" t="s">
        <v>72</v>
      </c>
      <c r="AN74" t="s">
        <v>72</v>
      </c>
      <c r="AO74" t="s">
        <v>72</v>
      </c>
      <c r="AP74" t="s">
        <v>72</v>
      </c>
      <c r="AQ74" t="s">
        <v>72</v>
      </c>
      <c r="AR74" t="s">
        <v>72</v>
      </c>
      <c r="AS74" t="s">
        <v>72</v>
      </c>
      <c r="AT74" t="s">
        <v>72</v>
      </c>
      <c r="AU74" t="s">
        <v>72</v>
      </c>
      <c r="AV74" t="s">
        <v>72</v>
      </c>
      <c r="AW74" t="s">
        <v>72</v>
      </c>
      <c r="AX74" t="s">
        <v>72</v>
      </c>
      <c r="AY74" t="s">
        <v>72</v>
      </c>
      <c r="AZ74">
        <v>3.5107931395289599E-3</v>
      </c>
      <c r="BA74">
        <v>0.53552065946573002</v>
      </c>
      <c r="BB74">
        <v>0.62883800460333705</v>
      </c>
      <c r="BC74">
        <v>0.83200173968992497</v>
      </c>
      <c r="BD74">
        <v>0.47528414565680999</v>
      </c>
      <c r="BE74" t="s">
        <v>72</v>
      </c>
      <c r="BF74" t="s">
        <v>72</v>
      </c>
      <c r="BG74" t="s">
        <v>72</v>
      </c>
      <c r="BH74" t="s">
        <v>72</v>
      </c>
      <c r="BI74" t="s">
        <v>72</v>
      </c>
      <c r="BJ74" t="s">
        <v>72</v>
      </c>
      <c r="BK74" t="s">
        <v>72</v>
      </c>
      <c r="BL74" t="s">
        <v>72</v>
      </c>
      <c r="BM74" t="s">
        <v>72</v>
      </c>
      <c r="BN74" t="s">
        <v>72</v>
      </c>
      <c r="BO74" t="s">
        <v>72</v>
      </c>
      <c r="BP74" t="s">
        <v>72</v>
      </c>
      <c r="BQ74" t="s">
        <v>72</v>
      </c>
      <c r="BR74" t="s">
        <v>72</v>
      </c>
      <c r="BS74" t="s">
        <v>72</v>
      </c>
    </row>
    <row r="75" spans="1:71" x14ac:dyDescent="0.35">
      <c r="A75" t="s">
        <v>4211</v>
      </c>
      <c r="B75" t="s">
        <v>4211</v>
      </c>
      <c r="C75" t="s">
        <v>641</v>
      </c>
      <c r="D75">
        <v>-1</v>
      </c>
      <c r="E75" t="b">
        <v>1</v>
      </c>
      <c r="F75" t="s">
        <v>73</v>
      </c>
      <c r="G75" t="s">
        <v>68</v>
      </c>
      <c r="H75" t="s">
        <v>644</v>
      </c>
      <c r="I75" t="s">
        <v>645</v>
      </c>
      <c r="J75" t="s">
        <v>71</v>
      </c>
      <c r="K75">
        <v>1</v>
      </c>
      <c r="L75">
        <v>-0.38438787820083797</v>
      </c>
      <c r="M75">
        <v>0.117806602130737</v>
      </c>
      <c r="N75">
        <v>1.10289272251815E-3</v>
      </c>
      <c r="O75" t="s">
        <v>72</v>
      </c>
      <c r="P75" t="s">
        <v>72</v>
      </c>
      <c r="Q75" t="s">
        <v>72</v>
      </c>
      <c r="R75" t="s">
        <v>72</v>
      </c>
      <c r="S75" t="s">
        <v>72</v>
      </c>
      <c r="T75" t="s">
        <v>72</v>
      </c>
      <c r="U75" t="s">
        <v>72</v>
      </c>
      <c r="V75" t="s">
        <v>72</v>
      </c>
      <c r="W75" t="s">
        <v>72</v>
      </c>
      <c r="X75" t="s">
        <v>72</v>
      </c>
      <c r="Y75" t="s">
        <v>72</v>
      </c>
      <c r="Z75" t="s">
        <v>72</v>
      </c>
      <c r="AA75" t="s">
        <v>72</v>
      </c>
      <c r="AB75" t="s">
        <v>72</v>
      </c>
      <c r="AC75" t="s">
        <v>72</v>
      </c>
      <c r="AD75" t="s">
        <v>72</v>
      </c>
      <c r="AE75" t="s">
        <v>72</v>
      </c>
      <c r="AF75" t="s">
        <v>72</v>
      </c>
      <c r="AG75" t="s">
        <v>72</v>
      </c>
      <c r="AH75" t="s">
        <v>72</v>
      </c>
      <c r="AI75" t="s">
        <v>72</v>
      </c>
      <c r="AJ75" t="s">
        <v>72</v>
      </c>
      <c r="AK75" t="s">
        <v>72</v>
      </c>
      <c r="AL75" t="s">
        <v>72</v>
      </c>
      <c r="AM75" t="s">
        <v>72</v>
      </c>
      <c r="AN75" t="s">
        <v>72</v>
      </c>
      <c r="AO75" t="s">
        <v>72</v>
      </c>
      <c r="AP75" t="s">
        <v>72</v>
      </c>
      <c r="AQ75" t="s">
        <v>72</v>
      </c>
      <c r="AR75" t="s">
        <v>72</v>
      </c>
      <c r="AS75" t="s">
        <v>72</v>
      </c>
      <c r="AT75" t="s">
        <v>72</v>
      </c>
      <c r="AU75" t="s">
        <v>72</v>
      </c>
      <c r="AV75" t="s">
        <v>72</v>
      </c>
      <c r="AW75" t="s">
        <v>72</v>
      </c>
      <c r="AX75" t="s">
        <v>72</v>
      </c>
      <c r="AY75" t="s">
        <v>72</v>
      </c>
      <c r="AZ75">
        <v>3.5107931395289599E-3</v>
      </c>
      <c r="BA75">
        <v>0.53552065946573002</v>
      </c>
      <c r="BB75">
        <v>0.68086728237835503</v>
      </c>
      <c r="BC75">
        <v>0.85771196753828405</v>
      </c>
      <c r="BD75">
        <v>0.54048477083024304</v>
      </c>
      <c r="BE75" t="s">
        <v>72</v>
      </c>
      <c r="BF75" t="s">
        <v>72</v>
      </c>
      <c r="BG75" t="s">
        <v>72</v>
      </c>
      <c r="BH75" t="s">
        <v>72</v>
      </c>
      <c r="BI75" t="s">
        <v>72</v>
      </c>
      <c r="BJ75" t="s">
        <v>72</v>
      </c>
      <c r="BK75" t="s">
        <v>72</v>
      </c>
      <c r="BL75" t="s">
        <v>72</v>
      </c>
      <c r="BM75" t="s">
        <v>72</v>
      </c>
      <c r="BN75" t="s">
        <v>72</v>
      </c>
      <c r="BO75" t="s">
        <v>72</v>
      </c>
      <c r="BP75" t="s">
        <v>72</v>
      </c>
      <c r="BQ75" t="s">
        <v>72</v>
      </c>
      <c r="BR75" t="s">
        <v>72</v>
      </c>
      <c r="BS75" t="s">
        <v>72</v>
      </c>
    </row>
    <row r="76" spans="1:71" x14ac:dyDescent="0.35">
      <c r="A76" t="s">
        <v>4212</v>
      </c>
      <c r="B76" t="e">
        <v>#N/A</v>
      </c>
      <c r="C76" t="s">
        <v>655</v>
      </c>
      <c r="D76" t="e">
        <v>#N/A</v>
      </c>
      <c r="E76" t="e">
        <v>#N/A</v>
      </c>
      <c r="F76" t="s">
        <v>67</v>
      </c>
      <c r="G76" t="s">
        <v>68</v>
      </c>
      <c r="H76" t="s">
        <v>656</v>
      </c>
      <c r="I76" t="s">
        <v>657</v>
      </c>
      <c r="J76" t="s">
        <v>71</v>
      </c>
      <c r="K76">
        <v>1</v>
      </c>
      <c r="L76">
        <v>-0.24214648531670799</v>
      </c>
      <c r="M76">
        <v>7.4627979324534993E-2</v>
      </c>
      <c r="N76">
        <v>1.17568440683401E-3</v>
      </c>
      <c r="O76" t="s">
        <v>72</v>
      </c>
      <c r="P76" t="s">
        <v>72</v>
      </c>
      <c r="Q76" t="s">
        <v>72</v>
      </c>
      <c r="R76" t="s">
        <v>72</v>
      </c>
      <c r="S76" t="s">
        <v>72</v>
      </c>
      <c r="T76" t="s">
        <v>72</v>
      </c>
      <c r="U76" t="s">
        <v>72</v>
      </c>
      <c r="V76" t="s">
        <v>72</v>
      </c>
      <c r="W76" t="s">
        <v>72</v>
      </c>
      <c r="X76" t="s">
        <v>72</v>
      </c>
      <c r="Y76" t="s">
        <v>72</v>
      </c>
      <c r="Z76" t="s">
        <v>72</v>
      </c>
      <c r="AA76" t="s">
        <v>72</v>
      </c>
      <c r="AB76" t="s">
        <v>72</v>
      </c>
      <c r="AC76" t="s">
        <v>72</v>
      </c>
      <c r="AD76" t="s">
        <v>72</v>
      </c>
      <c r="AE76" t="s">
        <v>72</v>
      </c>
      <c r="AF76" t="s">
        <v>72</v>
      </c>
      <c r="AG76" t="s">
        <v>72</v>
      </c>
      <c r="AH76" t="s">
        <v>72</v>
      </c>
      <c r="AI76" t="s">
        <v>72</v>
      </c>
      <c r="AJ76" t="s">
        <v>72</v>
      </c>
      <c r="AK76" t="s">
        <v>72</v>
      </c>
      <c r="AL76" t="s">
        <v>72</v>
      </c>
      <c r="AM76" t="s">
        <v>72</v>
      </c>
      <c r="AN76" t="s">
        <v>72</v>
      </c>
      <c r="AO76" t="s">
        <v>72</v>
      </c>
      <c r="AP76" t="s">
        <v>72</v>
      </c>
      <c r="AQ76" t="s">
        <v>72</v>
      </c>
      <c r="AR76" t="s">
        <v>72</v>
      </c>
      <c r="AS76" t="s">
        <v>72</v>
      </c>
      <c r="AT76" t="s">
        <v>72</v>
      </c>
      <c r="AU76" t="s">
        <v>72</v>
      </c>
      <c r="AV76" t="s">
        <v>72</v>
      </c>
      <c r="AW76" t="s">
        <v>72</v>
      </c>
      <c r="AX76" t="s">
        <v>72</v>
      </c>
      <c r="AY76" t="s">
        <v>72</v>
      </c>
      <c r="AZ76">
        <v>1.30528726802812E-2</v>
      </c>
      <c r="BA76">
        <v>2.0367275380012599</v>
      </c>
      <c r="BB76">
        <v>0.78494118677146296</v>
      </c>
      <c r="BC76">
        <v>0.90857699437226702</v>
      </c>
      <c r="BD76">
        <v>0.67812928404144401</v>
      </c>
      <c r="BE76" t="s">
        <v>72</v>
      </c>
      <c r="BF76" t="s">
        <v>72</v>
      </c>
      <c r="BG76" t="s">
        <v>72</v>
      </c>
      <c r="BH76" t="s">
        <v>72</v>
      </c>
      <c r="BI76" t="s">
        <v>72</v>
      </c>
      <c r="BJ76" t="s">
        <v>72</v>
      </c>
      <c r="BK76" t="s">
        <v>72</v>
      </c>
      <c r="BL76" t="s">
        <v>72</v>
      </c>
      <c r="BM76" t="s">
        <v>72</v>
      </c>
      <c r="BN76" t="s">
        <v>72</v>
      </c>
      <c r="BO76" t="s">
        <v>72</v>
      </c>
      <c r="BP76" t="s">
        <v>72</v>
      </c>
      <c r="BQ76" t="s">
        <v>72</v>
      </c>
      <c r="BR76" t="s">
        <v>72</v>
      </c>
      <c r="BS76" t="s">
        <v>72</v>
      </c>
    </row>
    <row r="77" spans="1:71" x14ac:dyDescent="0.35">
      <c r="A77" t="s">
        <v>4213</v>
      </c>
      <c r="B77" t="e">
        <v>#N/A</v>
      </c>
      <c r="C77" t="s">
        <v>655</v>
      </c>
      <c r="D77" t="e">
        <v>#N/A</v>
      </c>
      <c r="E77" t="e">
        <v>#N/A</v>
      </c>
      <c r="F77" t="s">
        <v>73</v>
      </c>
      <c r="G77" t="s">
        <v>68</v>
      </c>
      <c r="H77" t="s">
        <v>658</v>
      </c>
      <c r="I77" t="s">
        <v>659</v>
      </c>
      <c r="J77" t="s">
        <v>71</v>
      </c>
      <c r="K77">
        <v>1</v>
      </c>
      <c r="L77">
        <v>-0.214034064788132</v>
      </c>
      <c r="M77">
        <v>6.1522420092954902E-2</v>
      </c>
      <c r="N77">
        <v>5.0336291542206295E-4</v>
      </c>
      <c r="O77" t="s">
        <v>72</v>
      </c>
      <c r="P77" t="s">
        <v>72</v>
      </c>
      <c r="Q77" t="s">
        <v>72</v>
      </c>
      <c r="R77" t="s">
        <v>72</v>
      </c>
      <c r="S77" t="s">
        <v>72</v>
      </c>
      <c r="T77" t="s">
        <v>72</v>
      </c>
      <c r="U77" t="s">
        <v>72</v>
      </c>
      <c r="V77" t="s">
        <v>72</v>
      </c>
      <c r="W77" t="s">
        <v>72</v>
      </c>
      <c r="X77" t="s">
        <v>72</v>
      </c>
      <c r="Y77" t="s">
        <v>72</v>
      </c>
      <c r="Z77" t="s">
        <v>72</v>
      </c>
      <c r="AA77" t="s">
        <v>72</v>
      </c>
      <c r="AB77" t="s">
        <v>72</v>
      </c>
      <c r="AC77" t="s">
        <v>72</v>
      </c>
      <c r="AD77" t="s">
        <v>72</v>
      </c>
      <c r="AE77" t="s">
        <v>72</v>
      </c>
      <c r="AF77" t="s">
        <v>72</v>
      </c>
      <c r="AG77" t="s">
        <v>72</v>
      </c>
      <c r="AH77" t="s">
        <v>72</v>
      </c>
      <c r="AI77" t="s">
        <v>72</v>
      </c>
      <c r="AJ77" t="s">
        <v>72</v>
      </c>
      <c r="AK77" t="s">
        <v>72</v>
      </c>
      <c r="AL77" t="s">
        <v>72</v>
      </c>
      <c r="AM77" t="s">
        <v>72</v>
      </c>
      <c r="AN77" t="s">
        <v>72</v>
      </c>
      <c r="AO77" t="s">
        <v>72</v>
      </c>
      <c r="AP77" t="s">
        <v>72</v>
      </c>
      <c r="AQ77" t="s">
        <v>72</v>
      </c>
      <c r="AR77" t="s">
        <v>72</v>
      </c>
      <c r="AS77" t="s">
        <v>72</v>
      </c>
      <c r="AT77" t="s">
        <v>72</v>
      </c>
      <c r="AU77" t="s">
        <v>72</v>
      </c>
      <c r="AV77" t="s">
        <v>72</v>
      </c>
      <c r="AW77" t="s">
        <v>72</v>
      </c>
      <c r="AX77" t="s">
        <v>72</v>
      </c>
      <c r="AY77" t="s">
        <v>72</v>
      </c>
      <c r="AZ77">
        <v>1.30528726802812E-2</v>
      </c>
      <c r="BA77">
        <v>2.0367275380012599</v>
      </c>
      <c r="BB77">
        <v>0.80732088333941898</v>
      </c>
      <c r="BC77">
        <v>0.91078344489098495</v>
      </c>
      <c r="BD77">
        <v>0.71561139185391398</v>
      </c>
      <c r="BE77" t="s">
        <v>72</v>
      </c>
      <c r="BF77" t="s">
        <v>72</v>
      </c>
      <c r="BG77" t="s">
        <v>72</v>
      </c>
      <c r="BH77" t="s">
        <v>72</v>
      </c>
      <c r="BI77" t="s">
        <v>72</v>
      </c>
      <c r="BJ77" t="s">
        <v>72</v>
      </c>
      <c r="BK77" t="s">
        <v>72</v>
      </c>
      <c r="BL77" t="s">
        <v>72</v>
      </c>
      <c r="BM77" t="s">
        <v>72</v>
      </c>
      <c r="BN77" t="s">
        <v>72</v>
      </c>
      <c r="BO77" t="s">
        <v>72</v>
      </c>
      <c r="BP77" t="s">
        <v>72</v>
      </c>
      <c r="BQ77" t="s">
        <v>72</v>
      </c>
      <c r="BR77" t="s">
        <v>72</v>
      </c>
      <c r="BS77" t="s">
        <v>72</v>
      </c>
    </row>
    <row r="78" spans="1:71" x14ac:dyDescent="0.35">
      <c r="A78" t="s">
        <v>4214</v>
      </c>
      <c r="B78" t="e">
        <v>#N/A</v>
      </c>
      <c r="C78" t="s">
        <v>655</v>
      </c>
      <c r="D78" t="e">
        <v>#N/A</v>
      </c>
      <c r="E78" t="e">
        <v>#N/A</v>
      </c>
      <c r="F78" t="s">
        <v>76</v>
      </c>
      <c r="G78" t="s">
        <v>68</v>
      </c>
      <c r="H78" t="s">
        <v>660</v>
      </c>
      <c r="I78" t="s">
        <v>661</v>
      </c>
      <c r="J78" t="s">
        <v>71</v>
      </c>
      <c r="K78">
        <v>1</v>
      </c>
      <c r="L78">
        <v>-0.16029904802484801</v>
      </c>
      <c r="M78">
        <v>7.7576188131706705E-2</v>
      </c>
      <c r="N78">
        <v>3.8796061710417502E-2</v>
      </c>
      <c r="O78" t="s">
        <v>72</v>
      </c>
      <c r="P78" t="s">
        <v>72</v>
      </c>
      <c r="Q78" t="s">
        <v>72</v>
      </c>
      <c r="R78" t="s">
        <v>72</v>
      </c>
      <c r="S78" t="s">
        <v>72</v>
      </c>
      <c r="T78" t="s">
        <v>72</v>
      </c>
      <c r="U78" t="s">
        <v>72</v>
      </c>
      <c r="V78" t="s">
        <v>72</v>
      </c>
      <c r="W78" t="s">
        <v>72</v>
      </c>
      <c r="X78" t="s">
        <v>72</v>
      </c>
      <c r="Y78" t="s">
        <v>72</v>
      </c>
      <c r="Z78" t="s">
        <v>72</v>
      </c>
      <c r="AA78" t="s">
        <v>72</v>
      </c>
      <c r="AB78" t="s">
        <v>72</v>
      </c>
      <c r="AC78" t="s">
        <v>72</v>
      </c>
      <c r="AD78" t="s">
        <v>72</v>
      </c>
      <c r="AE78" t="s">
        <v>72</v>
      </c>
      <c r="AF78" t="s">
        <v>72</v>
      </c>
      <c r="AG78" t="s">
        <v>72</v>
      </c>
      <c r="AH78" t="s">
        <v>72</v>
      </c>
      <c r="AI78" t="s">
        <v>72</v>
      </c>
      <c r="AJ78" t="s">
        <v>72</v>
      </c>
      <c r="AK78" t="s">
        <v>72</v>
      </c>
      <c r="AL78" t="s">
        <v>72</v>
      </c>
      <c r="AM78" t="s">
        <v>72</v>
      </c>
      <c r="AN78" t="s">
        <v>72</v>
      </c>
      <c r="AO78" t="s">
        <v>72</v>
      </c>
      <c r="AP78" t="s">
        <v>72</v>
      </c>
      <c r="AQ78" t="s">
        <v>72</v>
      </c>
      <c r="AR78" t="s">
        <v>72</v>
      </c>
      <c r="AS78" t="s">
        <v>72</v>
      </c>
      <c r="AT78" t="s">
        <v>72</v>
      </c>
      <c r="AU78" t="s">
        <v>72</v>
      </c>
      <c r="AV78" t="s">
        <v>72</v>
      </c>
      <c r="AW78" t="s">
        <v>72</v>
      </c>
      <c r="AX78" t="s">
        <v>72</v>
      </c>
      <c r="AY78" t="s">
        <v>72</v>
      </c>
      <c r="AZ78">
        <v>1.30528726802812E-2</v>
      </c>
      <c r="BA78">
        <v>2.0367275380012599</v>
      </c>
      <c r="BB78">
        <v>0.85188899514892702</v>
      </c>
      <c r="BC78">
        <v>0.99178421626374402</v>
      </c>
      <c r="BD78">
        <v>0.73172656728675001</v>
      </c>
      <c r="BE78" t="s">
        <v>72</v>
      </c>
      <c r="BF78" t="s">
        <v>72</v>
      </c>
      <c r="BG78" t="s">
        <v>72</v>
      </c>
      <c r="BH78" t="s">
        <v>72</v>
      </c>
      <c r="BI78" t="s">
        <v>72</v>
      </c>
      <c r="BJ78" t="s">
        <v>72</v>
      </c>
      <c r="BK78" t="s">
        <v>72</v>
      </c>
      <c r="BL78" t="s">
        <v>72</v>
      </c>
      <c r="BM78" t="s">
        <v>72</v>
      </c>
      <c r="BN78" t="s">
        <v>72</v>
      </c>
      <c r="BO78" t="s">
        <v>72</v>
      </c>
      <c r="BP78" t="s">
        <v>72</v>
      </c>
      <c r="BQ78" t="s">
        <v>72</v>
      </c>
      <c r="BR78" t="s">
        <v>72</v>
      </c>
      <c r="BS78" t="s">
        <v>72</v>
      </c>
    </row>
    <row r="79" spans="1:71" x14ac:dyDescent="0.35">
      <c r="A79" t="s">
        <v>4215</v>
      </c>
      <c r="B79" t="e">
        <v>#N/A</v>
      </c>
      <c r="C79" t="s">
        <v>690</v>
      </c>
      <c r="D79" t="e">
        <v>#N/A</v>
      </c>
      <c r="E79" t="e">
        <v>#N/A</v>
      </c>
      <c r="F79" t="s">
        <v>67</v>
      </c>
      <c r="G79" t="s">
        <v>68</v>
      </c>
      <c r="H79" t="s">
        <v>691</v>
      </c>
      <c r="I79" t="s">
        <v>692</v>
      </c>
      <c r="J79" t="s">
        <v>71</v>
      </c>
      <c r="K79">
        <v>1</v>
      </c>
      <c r="L79">
        <v>0.33129582722303702</v>
      </c>
      <c r="M79">
        <v>7.8246145230635902E-2</v>
      </c>
      <c r="N79" s="1">
        <v>2.2954942761298001E-5</v>
      </c>
      <c r="O79" t="s">
        <v>72</v>
      </c>
      <c r="P79" t="s">
        <v>72</v>
      </c>
      <c r="Q79" t="s">
        <v>72</v>
      </c>
      <c r="R79" t="s">
        <v>72</v>
      </c>
      <c r="S79" t="s">
        <v>72</v>
      </c>
      <c r="T79" t="s">
        <v>72</v>
      </c>
      <c r="U79" t="s">
        <v>72</v>
      </c>
      <c r="V79" t="s">
        <v>72</v>
      </c>
      <c r="W79" t="s">
        <v>72</v>
      </c>
      <c r="X79" t="s">
        <v>72</v>
      </c>
      <c r="Y79" t="s">
        <v>72</v>
      </c>
      <c r="Z79" t="s">
        <v>72</v>
      </c>
      <c r="AA79" t="s">
        <v>72</v>
      </c>
      <c r="AB79" t="s">
        <v>72</v>
      </c>
      <c r="AC79" t="s">
        <v>72</v>
      </c>
      <c r="AD79" t="s">
        <v>72</v>
      </c>
      <c r="AE79" t="s">
        <v>72</v>
      </c>
      <c r="AF79" t="s">
        <v>72</v>
      </c>
      <c r="AG79" t="s">
        <v>72</v>
      </c>
      <c r="AH79" t="s">
        <v>72</v>
      </c>
      <c r="AI79" t="s">
        <v>72</v>
      </c>
      <c r="AJ79" t="s">
        <v>72</v>
      </c>
      <c r="AK79" t="s">
        <v>72</v>
      </c>
      <c r="AL79" t="s">
        <v>72</v>
      </c>
      <c r="AM79" t="s">
        <v>72</v>
      </c>
      <c r="AN79" t="s">
        <v>72</v>
      </c>
      <c r="AO79" t="s">
        <v>72</v>
      </c>
      <c r="AP79" t="s">
        <v>72</v>
      </c>
      <c r="AQ79" t="s">
        <v>72</v>
      </c>
      <c r="AR79" t="s">
        <v>72</v>
      </c>
      <c r="AS79" t="s">
        <v>72</v>
      </c>
      <c r="AT79" t="s">
        <v>72</v>
      </c>
      <c r="AU79" t="s">
        <v>72</v>
      </c>
      <c r="AV79" t="s">
        <v>72</v>
      </c>
      <c r="AW79" t="s">
        <v>72</v>
      </c>
      <c r="AX79" t="s">
        <v>72</v>
      </c>
      <c r="AY79" t="s">
        <v>72</v>
      </c>
      <c r="AZ79">
        <v>1.2307308300607099E-2</v>
      </c>
      <c r="BA79">
        <v>1.98124582295897</v>
      </c>
      <c r="BB79">
        <v>1.3927717511703399</v>
      </c>
      <c r="BC79">
        <v>1.6236200773871601</v>
      </c>
      <c r="BD79">
        <v>1.19474572769497</v>
      </c>
      <c r="BE79" t="s">
        <v>72</v>
      </c>
      <c r="BF79" t="s">
        <v>72</v>
      </c>
      <c r="BG79" t="s">
        <v>72</v>
      </c>
      <c r="BH79" t="s">
        <v>72</v>
      </c>
      <c r="BI79" t="s">
        <v>72</v>
      </c>
      <c r="BJ79" t="s">
        <v>72</v>
      </c>
      <c r="BK79" t="s">
        <v>72</v>
      </c>
      <c r="BL79" t="s">
        <v>72</v>
      </c>
      <c r="BM79" t="s">
        <v>72</v>
      </c>
      <c r="BN79" t="s">
        <v>72</v>
      </c>
      <c r="BO79" t="s">
        <v>72</v>
      </c>
      <c r="BP79" t="s">
        <v>72</v>
      </c>
      <c r="BQ79" t="s">
        <v>72</v>
      </c>
      <c r="BR79" t="s">
        <v>72</v>
      </c>
      <c r="BS79" t="s">
        <v>72</v>
      </c>
    </row>
    <row r="80" spans="1:71" x14ac:dyDescent="0.35">
      <c r="A80" t="s">
        <v>4216</v>
      </c>
      <c r="B80" t="e">
        <v>#N/A</v>
      </c>
      <c r="C80" t="s">
        <v>690</v>
      </c>
      <c r="D80" t="e">
        <v>#N/A</v>
      </c>
      <c r="E80" t="e">
        <v>#N/A</v>
      </c>
      <c r="F80" t="s">
        <v>73</v>
      </c>
      <c r="G80" t="s">
        <v>68</v>
      </c>
      <c r="H80" t="s">
        <v>693</v>
      </c>
      <c r="I80" t="s">
        <v>694</v>
      </c>
      <c r="J80" t="s">
        <v>71</v>
      </c>
      <c r="K80">
        <v>1</v>
      </c>
      <c r="L80">
        <v>0.25349508954361599</v>
      </c>
      <c r="M80">
        <v>6.4387103191241205E-2</v>
      </c>
      <c r="N80" s="1">
        <v>8.2490251877399801E-5</v>
      </c>
      <c r="O80" t="s">
        <v>72</v>
      </c>
      <c r="P80" t="s">
        <v>72</v>
      </c>
      <c r="Q80" t="s">
        <v>72</v>
      </c>
      <c r="R80" t="s">
        <v>72</v>
      </c>
      <c r="S80" t="s">
        <v>72</v>
      </c>
      <c r="T80" t="s">
        <v>72</v>
      </c>
      <c r="U80" t="s">
        <v>72</v>
      </c>
      <c r="V80" t="s">
        <v>72</v>
      </c>
      <c r="W80" t="s">
        <v>72</v>
      </c>
      <c r="X80" t="s">
        <v>72</v>
      </c>
      <c r="Y80" t="s">
        <v>72</v>
      </c>
      <c r="Z80" t="s">
        <v>72</v>
      </c>
      <c r="AA80" t="s">
        <v>72</v>
      </c>
      <c r="AB80" t="s">
        <v>72</v>
      </c>
      <c r="AC80" t="s">
        <v>72</v>
      </c>
      <c r="AD80" t="s">
        <v>72</v>
      </c>
      <c r="AE80" t="s">
        <v>72</v>
      </c>
      <c r="AF80" t="s">
        <v>72</v>
      </c>
      <c r="AG80" t="s">
        <v>72</v>
      </c>
      <c r="AH80" t="s">
        <v>72</v>
      </c>
      <c r="AI80" t="s">
        <v>72</v>
      </c>
      <c r="AJ80" t="s">
        <v>72</v>
      </c>
      <c r="AK80" t="s">
        <v>72</v>
      </c>
      <c r="AL80" t="s">
        <v>72</v>
      </c>
      <c r="AM80" t="s">
        <v>72</v>
      </c>
      <c r="AN80" t="s">
        <v>72</v>
      </c>
      <c r="AO80" t="s">
        <v>72</v>
      </c>
      <c r="AP80" t="s">
        <v>72</v>
      </c>
      <c r="AQ80" t="s">
        <v>72</v>
      </c>
      <c r="AR80" t="s">
        <v>72</v>
      </c>
      <c r="AS80" t="s">
        <v>72</v>
      </c>
      <c r="AT80" t="s">
        <v>72</v>
      </c>
      <c r="AU80" t="s">
        <v>72</v>
      </c>
      <c r="AV80" t="s">
        <v>72</v>
      </c>
      <c r="AW80" t="s">
        <v>72</v>
      </c>
      <c r="AX80" t="s">
        <v>72</v>
      </c>
      <c r="AY80" t="s">
        <v>72</v>
      </c>
      <c r="AZ80">
        <v>1.2307308300607099E-2</v>
      </c>
      <c r="BA80">
        <v>1.98124582295897</v>
      </c>
      <c r="BB80">
        <v>1.2885210522433299</v>
      </c>
      <c r="BC80">
        <v>1.46183692368411</v>
      </c>
      <c r="BD80">
        <v>1.13575356811348</v>
      </c>
      <c r="BE80" t="s">
        <v>72</v>
      </c>
      <c r="BF80" t="s">
        <v>72</v>
      </c>
      <c r="BG80" t="s">
        <v>72</v>
      </c>
      <c r="BH80" t="s">
        <v>72</v>
      </c>
      <c r="BI80" t="s">
        <v>72</v>
      </c>
      <c r="BJ80" t="s">
        <v>72</v>
      </c>
      <c r="BK80" t="s">
        <v>72</v>
      </c>
      <c r="BL80" t="s">
        <v>72</v>
      </c>
      <c r="BM80" t="s">
        <v>72</v>
      </c>
      <c r="BN80" t="s">
        <v>72</v>
      </c>
      <c r="BO80" t="s">
        <v>72</v>
      </c>
      <c r="BP80" t="s">
        <v>72</v>
      </c>
      <c r="BQ80" t="s">
        <v>72</v>
      </c>
      <c r="BR80" t="s">
        <v>72</v>
      </c>
      <c r="BS80" t="s">
        <v>72</v>
      </c>
    </row>
    <row r="81" spans="1:71" x14ac:dyDescent="0.35">
      <c r="A81" t="s">
        <v>4217</v>
      </c>
      <c r="B81" t="e">
        <v>#N/A</v>
      </c>
      <c r="C81" t="s">
        <v>711</v>
      </c>
      <c r="D81" t="e">
        <v>#N/A</v>
      </c>
      <c r="E81" t="e">
        <v>#N/A</v>
      </c>
      <c r="F81" t="s">
        <v>67</v>
      </c>
      <c r="G81" t="s">
        <v>68</v>
      </c>
      <c r="H81" t="s">
        <v>712</v>
      </c>
      <c r="I81" t="s">
        <v>713</v>
      </c>
      <c r="J81" t="s">
        <v>71</v>
      </c>
      <c r="K81">
        <v>1</v>
      </c>
      <c r="L81">
        <v>0.30264919292770098</v>
      </c>
      <c r="M81">
        <v>7.2856187541733702E-2</v>
      </c>
      <c r="N81" s="1">
        <v>3.26623184869367E-5</v>
      </c>
      <c r="O81" t="s">
        <v>72</v>
      </c>
      <c r="P81" t="s">
        <v>72</v>
      </c>
      <c r="Q81" t="s">
        <v>72</v>
      </c>
      <c r="R81" t="s">
        <v>72</v>
      </c>
      <c r="S81" t="s">
        <v>72</v>
      </c>
      <c r="T81" t="s">
        <v>72</v>
      </c>
      <c r="U81" t="s">
        <v>72</v>
      </c>
      <c r="V81" t="s">
        <v>72</v>
      </c>
      <c r="W81" t="s">
        <v>72</v>
      </c>
      <c r="X81" t="s">
        <v>72</v>
      </c>
      <c r="Y81" t="s">
        <v>72</v>
      </c>
      <c r="Z81" t="s">
        <v>72</v>
      </c>
      <c r="AA81" t="s">
        <v>72</v>
      </c>
      <c r="AB81" t="s">
        <v>72</v>
      </c>
      <c r="AC81" t="s">
        <v>72</v>
      </c>
      <c r="AD81" t="s">
        <v>72</v>
      </c>
      <c r="AE81" t="s">
        <v>72</v>
      </c>
      <c r="AF81" t="s">
        <v>72</v>
      </c>
      <c r="AG81" t="s">
        <v>72</v>
      </c>
      <c r="AH81" t="s">
        <v>72</v>
      </c>
      <c r="AI81" t="s">
        <v>72</v>
      </c>
      <c r="AJ81" t="s">
        <v>72</v>
      </c>
      <c r="AK81" t="s">
        <v>72</v>
      </c>
      <c r="AL81" t="s">
        <v>72</v>
      </c>
      <c r="AM81" t="s">
        <v>72</v>
      </c>
      <c r="AN81" t="s">
        <v>72</v>
      </c>
      <c r="AO81" t="s">
        <v>72</v>
      </c>
      <c r="AP81" t="s">
        <v>72</v>
      </c>
      <c r="AQ81" t="s">
        <v>72</v>
      </c>
      <c r="AR81" t="s">
        <v>72</v>
      </c>
      <c r="AS81" t="s">
        <v>72</v>
      </c>
      <c r="AT81" t="s">
        <v>72</v>
      </c>
      <c r="AU81" t="s">
        <v>72</v>
      </c>
      <c r="AV81" t="s">
        <v>72</v>
      </c>
      <c r="AW81" t="s">
        <v>72</v>
      </c>
      <c r="AX81" t="s">
        <v>72</v>
      </c>
      <c r="AY81" t="s">
        <v>72</v>
      </c>
      <c r="AZ81">
        <v>1.3846458243216101E-2</v>
      </c>
      <c r="BA81">
        <v>2.1201720687439298</v>
      </c>
      <c r="BB81">
        <v>1.3534395849732801</v>
      </c>
      <c r="BC81">
        <v>1.5611883912490601</v>
      </c>
      <c r="BD81">
        <v>1.1733361075706501</v>
      </c>
      <c r="BE81" t="s">
        <v>72</v>
      </c>
      <c r="BF81" t="s">
        <v>72</v>
      </c>
      <c r="BG81" t="s">
        <v>72</v>
      </c>
      <c r="BH81" t="s">
        <v>72</v>
      </c>
      <c r="BI81" t="s">
        <v>72</v>
      </c>
      <c r="BJ81" t="s">
        <v>72</v>
      </c>
      <c r="BK81" t="s">
        <v>72</v>
      </c>
      <c r="BL81" t="s">
        <v>72</v>
      </c>
      <c r="BM81" t="s">
        <v>72</v>
      </c>
      <c r="BN81" t="s">
        <v>72</v>
      </c>
      <c r="BO81" t="s">
        <v>72</v>
      </c>
      <c r="BP81" t="s">
        <v>72</v>
      </c>
      <c r="BQ81" t="s">
        <v>72</v>
      </c>
      <c r="BR81" t="s">
        <v>72</v>
      </c>
      <c r="BS81" t="s">
        <v>72</v>
      </c>
    </row>
    <row r="82" spans="1:71" x14ac:dyDescent="0.35">
      <c r="A82" t="s">
        <v>4218</v>
      </c>
      <c r="B82" t="e">
        <v>#N/A</v>
      </c>
      <c r="C82" t="s">
        <v>711</v>
      </c>
      <c r="D82" t="e">
        <v>#N/A</v>
      </c>
      <c r="E82" t="e">
        <v>#N/A</v>
      </c>
      <c r="F82" t="s">
        <v>73</v>
      </c>
      <c r="G82" t="s">
        <v>68</v>
      </c>
      <c r="H82" t="s">
        <v>714</v>
      </c>
      <c r="I82" t="s">
        <v>715</v>
      </c>
      <c r="J82" t="s">
        <v>71</v>
      </c>
      <c r="K82">
        <v>1</v>
      </c>
      <c r="L82">
        <v>0.31493919754560801</v>
      </c>
      <c r="M82">
        <v>6.0300158937244198E-2</v>
      </c>
      <c r="N82" s="1">
        <v>1.7618202109733301E-7</v>
      </c>
      <c r="O82" t="s">
        <v>72</v>
      </c>
      <c r="P82" t="s">
        <v>72</v>
      </c>
      <c r="Q82" t="s">
        <v>72</v>
      </c>
      <c r="R82" t="s">
        <v>72</v>
      </c>
      <c r="S82" t="s">
        <v>72</v>
      </c>
      <c r="T82" t="s">
        <v>72</v>
      </c>
      <c r="U82" t="s">
        <v>72</v>
      </c>
      <c r="V82" t="s">
        <v>72</v>
      </c>
      <c r="W82" t="s">
        <v>72</v>
      </c>
      <c r="X82" t="s">
        <v>72</v>
      </c>
      <c r="Y82" t="s">
        <v>72</v>
      </c>
      <c r="Z82" t="s">
        <v>72</v>
      </c>
      <c r="AA82" t="s">
        <v>72</v>
      </c>
      <c r="AB82" t="s">
        <v>72</v>
      </c>
      <c r="AC82" t="s">
        <v>72</v>
      </c>
      <c r="AD82" t="s">
        <v>72</v>
      </c>
      <c r="AE82" t="s">
        <v>72</v>
      </c>
      <c r="AF82" t="s">
        <v>72</v>
      </c>
      <c r="AG82" t="s">
        <v>72</v>
      </c>
      <c r="AH82" t="s">
        <v>72</v>
      </c>
      <c r="AI82" t="s">
        <v>72</v>
      </c>
      <c r="AJ82" t="s">
        <v>72</v>
      </c>
      <c r="AK82" t="s">
        <v>72</v>
      </c>
      <c r="AL82" t="s">
        <v>72</v>
      </c>
      <c r="AM82" t="s">
        <v>72</v>
      </c>
      <c r="AN82" t="s">
        <v>72</v>
      </c>
      <c r="AO82" t="s">
        <v>72</v>
      </c>
      <c r="AP82" t="s">
        <v>72</v>
      </c>
      <c r="AQ82" t="s">
        <v>72</v>
      </c>
      <c r="AR82" t="s">
        <v>72</v>
      </c>
      <c r="AS82" t="s">
        <v>72</v>
      </c>
      <c r="AT82" t="s">
        <v>72</v>
      </c>
      <c r="AU82" t="s">
        <v>72</v>
      </c>
      <c r="AV82" t="s">
        <v>72</v>
      </c>
      <c r="AW82" t="s">
        <v>72</v>
      </c>
      <c r="AX82" t="s">
        <v>72</v>
      </c>
      <c r="AY82" t="s">
        <v>72</v>
      </c>
      <c r="AZ82">
        <v>1.3846458243216101E-2</v>
      </c>
      <c r="BA82">
        <v>2.1201720687439298</v>
      </c>
      <c r="BB82">
        <v>1.3701759983605699</v>
      </c>
      <c r="BC82">
        <v>1.5420728364270699</v>
      </c>
      <c r="BD82">
        <v>1.21744072143389</v>
      </c>
      <c r="BE82" t="s">
        <v>72</v>
      </c>
      <c r="BF82" t="s">
        <v>72</v>
      </c>
      <c r="BG82" t="s">
        <v>72</v>
      </c>
      <c r="BH82" t="s">
        <v>72</v>
      </c>
      <c r="BI82" t="s">
        <v>72</v>
      </c>
      <c r="BJ82" t="s">
        <v>72</v>
      </c>
      <c r="BK82" t="s">
        <v>72</v>
      </c>
      <c r="BL82" t="s">
        <v>72</v>
      </c>
      <c r="BM82" t="s">
        <v>72</v>
      </c>
      <c r="BN82" t="s">
        <v>72</v>
      </c>
      <c r="BO82" t="s">
        <v>72</v>
      </c>
      <c r="BP82" t="s">
        <v>72</v>
      </c>
      <c r="BQ82" t="s">
        <v>72</v>
      </c>
      <c r="BR82" t="s">
        <v>72</v>
      </c>
      <c r="BS82" t="s">
        <v>72</v>
      </c>
    </row>
    <row r="83" spans="1:71" x14ac:dyDescent="0.35">
      <c r="A83" t="s">
        <v>4219</v>
      </c>
      <c r="B83" t="e">
        <v>#N/A</v>
      </c>
      <c r="C83" t="s">
        <v>711</v>
      </c>
      <c r="D83" t="e">
        <v>#N/A</v>
      </c>
      <c r="E83" t="e">
        <v>#N/A</v>
      </c>
      <c r="F83" t="s">
        <v>76</v>
      </c>
      <c r="G83" t="s">
        <v>68</v>
      </c>
      <c r="H83" t="s">
        <v>716</v>
      </c>
      <c r="I83" t="s">
        <v>717</v>
      </c>
      <c r="J83" t="s">
        <v>71</v>
      </c>
      <c r="K83">
        <v>1</v>
      </c>
      <c r="L83">
        <v>0.31088923921293898</v>
      </c>
      <c r="M83">
        <v>7.5483526339591406E-2</v>
      </c>
      <c r="N83" s="1">
        <v>3.8112007597324798E-5</v>
      </c>
      <c r="O83" t="s">
        <v>72</v>
      </c>
      <c r="P83" t="s">
        <v>72</v>
      </c>
      <c r="Q83" t="s">
        <v>72</v>
      </c>
      <c r="R83" t="s">
        <v>72</v>
      </c>
      <c r="S83" t="s">
        <v>72</v>
      </c>
      <c r="T83" t="s">
        <v>72</v>
      </c>
      <c r="U83" t="s">
        <v>72</v>
      </c>
      <c r="V83" t="s">
        <v>72</v>
      </c>
      <c r="W83" t="s">
        <v>72</v>
      </c>
      <c r="X83" t="s">
        <v>72</v>
      </c>
      <c r="Y83" t="s">
        <v>72</v>
      </c>
      <c r="Z83" t="s">
        <v>72</v>
      </c>
      <c r="AA83" t="s">
        <v>72</v>
      </c>
      <c r="AB83" t="s">
        <v>72</v>
      </c>
      <c r="AC83" t="s">
        <v>72</v>
      </c>
      <c r="AD83" t="s">
        <v>72</v>
      </c>
      <c r="AE83" t="s">
        <v>72</v>
      </c>
      <c r="AF83" t="s">
        <v>72</v>
      </c>
      <c r="AG83" t="s">
        <v>72</v>
      </c>
      <c r="AH83" t="s">
        <v>72</v>
      </c>
      <c r="AI83" t="s">
        <v>72</v>
      </c>
      <c r="AJ83" t="s">
        <v>72</v>
      </c>
      <c r="AK83" t="s">
        <v>72</v>
      </c>
      <c r="AL83" t="s">
        <v>72</v>
      </c>
      <c r="AM83" t="s">
        <v>72</v>
      </c>
      <c r="AN83" t="s">
        <v>72</v>
      </c>
      <c r="AO83" t="s">
        <v>72</v>
      </c>
      <c r="AP83" t="s">
        <v>72</v>
      </c>
      <c r="AQ83" t="s">
        <v>72</v>
      </c>
      <c r="AR83" t="s">
        <v>72</v>
      </c>
      <c r="AS83" t="s">
        <v>72</v>
      </c>
      <c r="AT83" t="s">
        <v>72</v>
      </c>
      <c r="AU83" t="s">
        <v>72</v>
      </c>
      <c r="AV83" t="s">
        <v>72</v>
      </c>
      <c r="AW83" t="s">
        <v>72</v>
      </c>
      <c r="AX83" t="s">
        <v>72</v>
      </c>
      <c r="AY83" t="s">
        <v>72</v>
      </c>
      <c r="AZ83">
        <v>1.3846458243216101E-2</v>
      </c>
      <c r="BA83">
        <v>2.1201720687439298</v>
      </c>
      <c r="BB83">
        <v>1.36463806442913</v>
      </c>
      <c r="BC83">
        <v>1.58223270003456</v>
      </c>
      <c r="BD83">
        <v>1.1769678675255499</v>
      </c>
      <c r="BE83" t="s">
        <v>72</v>
      </c>
      <c r="BF83" t="s">
        <v>72</v>
      </c>
      <c r="BG83" t="s">
        <v>72</v>
      </c>
      <c r="BH83" t="s">
        <v>72</v>
      </c>
      <c r="BI83" t="s">
        <v>72</v>
      </c>
      <c r="BJ83" t="s">
        <v>72</v>
      </c>
      <c r="BK83" t="s">
        <v>72</v>
      </c>
      <c r="BL83" t="s">
        <v>72</v>
      </c>
      <c r="BM83" t="s">
        <v>72</v>
      </c>
      <c r="BN83" t="s">
        <v>72</v>
      </c>
      <c r="BO83" t="s">
        <v>72</v>
      </c>
      <c r="BP83" t="s">
        <v>72</v>
      </c>
      <c r="BQ83" t="s">
        <v>72</v>
      </c>
      <c r="BR83" t="s">
        <v>72</v>
      </c>
      <c r="BS83" t="s">
        <v>72</v>
      </c>
    </row>
    <row r="84" spans="1:71" x14ac:dyDescent="0.35">
      <c r="A84" t="s">
        <v>4220</v>
      </c>
      <c r="B84" t="e">
        <v>#N/A</v>
      </c>
      <c r="C84" t="s">
        <v>718</v>
      </c>
      <c r="D84" t="e">
        <v>#N/A</v>
      </c>
      <c r="E84" t="e">
        <v>#N/A</v>
      </c>
      <c r="F84" t="s">
        <v>67</v>
      </c>
      <c r="G84" t="s">
        <v>68</v>
      </c>
      <c r="H84" t="s">
        <v>719</v>
      </c>
      <c r="I84" t="s">
        <v>720</v>
      </c>
      <c r="J84" t="s">
        <v>82</v>
      </c>
      <c r="K84">
        <v>3</v>
      </c>
      <c r="L84">
        <v>0.21055124750627899</v>
      </c>
      <c r="M84">
        <v>9.88572122342848E-2</v>
      </c>
      <c r="N84">
        <v>3.3183820405062098E-2</v>
      </c>
      <c r="O84" t="s">
        <v>83</v>
      </c>
      <c r="P84">
        <v>3</v>
      </c>
      <c r="Q84">
        <v>-0.53554946025610495</v>
      </c>
      <c r="R84">
        <v>0.26057750461229201</v>
      </c>
      <c r="S84">
        <v>0.28828610780547897</v>
      </c>
      <c r="T84" t="s">
        <v>84</v>
      </c>
      <c r="U84">
        <v>3</v>
      </c>
      <c r="V84">
        <v>0.19554622929397</v>
      </c>
      <c r="W84">
        <v>6.3095988438626904E-2</v>
      </c>
      <c r="X84">
        <v>1.94052889990744E-3</v>
      </c>
      <c r="Y84" t="s">
        <v>85</v>
      </c>
      <c r="Z84">
        <v>3</v>
      </c>
      <c r="AA84">
        <v>0.29632086337851998</v>
      </c>
      <c r="AB84">
        <v>0.13991964424526901</v>
      </c>
      <c r="AC84">
        <v>0.168376128233615</v>
      </c>
      <c r="AD84" t="s">
        <v>86</v>
      </c>
      <c r="AE84">
        <v>3</v>
      </c>
      <c r="AF84">
        <v>0.303041103496201</v>
      </c>
      <c r="AG84">
        <v>9.5743325266491097E-2</v>
      </c>
      <c r="AH84">
        <v>8.6991474517512907E-2</v>
      </c>
      <c r="AI84" t="s">
        <v>87</v>
      </c>
      <c r="AJ84">
        <v>10.954607330611999</v>
      </c>
      <c r="AK84">
        <v>2</v>
      </c>
      <c r="AL84">
        <v>4.1805867758239901E-3</v>
      </c>
      <c r="AM84">
        <v>0.16557722633452199</v>
      </c>
      <c r="AN84">
        <v>5.6941230242507301E-2</v>
      </c>
      <c r="AO84">
        <v>0.21086503203815701</v>
      </c>
      <c r="AP84" t="s">
        <v>72</v>
      </c>
      <c r="AQ84" t="s">
        <v>72</v>
      </c>
      <c r="AR84" t="s">
        <v>72</v>
      </c>
      <c r="AS84" t="s">
        <v>72</v>
      </c>
      <c r="AT84" t="s">
        <v>72</v>
      </c>
      <c r="AU84" t="s">
        <v>72</v>
      </c>
      <c r="AV84" t="s">
        <v>72</v>
      </c>
      <c r="AW84" t="s">
        <v>72</v>
      </c>
      <c r="AX84" t="s">
        <v>72</v>
      </c>
      <c r="AY84" t="s">
        <v>72</v>
      </c>
      <c r="AZ84">
        <v>4.2129637322346897E-2</v>
      </c>
      <c r="BA84">
        <v>7.4770434746285002</v>
      </c>
      <c r="BB84">
        <v>1.23435830938652</v>
      </c>
      <c r="BC84">
        <v>1.49827041099253</v>
      </c>
      <c r="BD84">
        <v>1.01693287458184</v>
      </c>
      <c r="BE84">
        <v>0.58534757653915204</v>
      </c>
      <c r="BF84">
        <v>0.97548787236962298</v>
      </c>
      <c r="BG84">
        <v>0.35124146087838998</v>
      </c>
      <c r="BH84">
        <v>1.2159750062888599</v>
      </c>
      <c r="BI84">
        <v>1.37604627169858</v>
      </c>
      <c r="BJ84">
        <v>1.0745243429161899</v>
      </c>
      <c r="BK84">
        <v>1.34490161728512</v>
      </c>
      <c r="BL84">
        <v>1.76926351380513</v>
      </c>
      <c r="BM84">
        <v>1.02232389130438</v>
      </c>
      <c r="BN84">
        <v>1.35397011620407</v>
      </c>
      <c r="BO84">
        <v>1.6334560087377701</v>
      </c>
      <c r="BP84">
        <v>1.1223045284153499</v>
      </c>
      <c r="BQ84" t="s">
        <v>72</v>
      </c>
      <c r="BR84" t="s">
        <v>72</v>
      </c>
      <c r="BS84" t="s">
        <v>72</v>
      </c>
    </row>
    <row r="85" spans="1:71" x14ac:dyDescent="0.35">
      <c r="A85" t="s">
        <v>4221</v>
      </c>
      <c r="B85" t="e">
        <v>#N/A</v>
      </c>
      <c r="C85" t="s">
        <v>718</v>
      </c>
      <c r="D85" t="e">
        <v>#N/A</v>
      </c>
      <c r="E85" t="e">
        <v>#N/A</v>
      </c>
      <c r="F85" t="s">
        <v>73</v>
      </c>
      <c r="G85" t="s">
        <v>68</v>
      </c>
      <c r="H85" t="s">
        <v>721</v>
      </c>
      <c r="I85" t="s">
        <v>722</v>
      </c>
      <c r="J85" t="s">
        <v>82</v>
      </c>
      <c r="K85">
        <v>3</v>
      </c>
      <c r="L85">
        <v>0.173474336877074</v>
      </c>
      <c r="M85">
        <v>7.0483596709031607E-2</v>
      </c>
      <c r="N85">
        <v>1.3847255521655199E-2</v>
      </c>
      <c r="O85" t="s">
        <v>83</v>
      </c>
      <c r="P85">
        <v>3</v>
      </c>
      <c r="Q85">
        <v>-0.33381038062254498</v>
      </c>
      <c r="R85">
        <v>0.248715458768695</v>
      </c>
      <c r="S85">
        <v>0.407656227475024</v>
      </c>
      <c r="T85" t="s">
        <v>84</v>
      </c>
      <c r="U85">
        <v>3</v>
      </c>
      <c r="V85">
        <v>0.157071198075103</v>
      </c>
      <c r="W85">
        <v>5.6029060626408098E-2</v>
      </c>
      <c r="X85">
        <v>5.0568787406417796E-3</v>
      </c>
      <c r="Y85" t="s">
        <v>85</v>
      </c>
      <c r="Z85">
        <v>3</v>
      </c>
      <c r="AA85">
        <v>0.22532714486387201</v>
      </c>
      <c r="AB85">
        <v>9.6619910455933003E-2</v>
      </c>
      <c r="AC85">
        <v>0.14493555134849201</v>
      </c>
      <c r="AD85" t="s">
        <v>86</v>
      </c>
      <c r="AE85">
        <v>3</v>
      </c>
      <c r="AF85">
        <v>0.23857520363506801</v>
      </c>
      <c r="AG85">
        <v>9.1145117015282204E-2</v>
      </c>
      <c r="AH85">
        <v>0.120199543477854</v>
      </c>
      <c r="AI85" t="s">
        <v>87</v>
      </c>
      <c r="AJ85">
        <v>8.1693623768541102</v>
      </c>
      <c r="AK85">
        <v>2</v>
      </c>
      <c r="AL85">
        <v>1.6828503582520301E-2</v>
      </c>
      <c r="AM85">
        <v>0.112576525616985</v>
      </c>
      <c r="AN85">
        <v>5.4350534396719601E-2</v>
      </c>
      <c r="AO85">
        <v>0.286340749780576</v>
      </c>
      <c r="AP85" t="s">
        <v>72</v>
      </c>
      <c r="AQ85" t="s">
        <v>72</v>
      </c>
      <c r="AR85" t="s">
        <v>72</v>
      </c>
      <c r="AS85" t="s">
        <v>72</v>
      </c>
      <c r="AT85" t="s">
        <v>72</v>
      </c>
      <c r="AU85" t="s">
        <v>72</v>
      </c>
      <c r="AV85" t="s">
        <v>72</v>
      </c>
      <c r="AW85" t="s">
        <v>72</v>
      </c>
      <c r="AX85" t="s">
        <v>72</v>
      </c>
      <c r="AY85" t="s">
        <v>72</v>
      </c>
      <c r="AZ85">
        <v>4.2129637322346897E-2</v>
      </c>
      <c r="BA85">
        <v>7.4770434746285002</v>
      </c>
      <c r="BB85">
        <v>1.1894301618854699</v>
      </c>
      <c r="BC85">
        <v>1.3656386387356301</v>
      </c>
      <c r="BD85">
        <v>1.0359578807119401</v>
      </c>
      <c r="BE85">
        <v>0.71618957277347095</v>
      </c>
      <c r="BF85">
        <v>1.1661082455455101</v>
      </c>
      <c r="BG85">
        <v>0.43986268522567301</v>
      </c>
      <c r="BH85">
        <v>1.1700789183020199</v>
      </c>
      <c r="BI85">
        <v>1.3058943828903999</v>
      </c>
      <c r="BJ85">
        <v>1.0483885167072799</v>
      </c>
      <c r="BK85">
        <v>1.2527324741578301</v>
      </c>
      <c r="BL85">
        <v>1.5139197818393799</v>
      </c>
      <c r="BM85">
        <v>1.0366062129810401</v>
      </c>
      <c r="BN85">
        <v>1.2694391688867801</v>
      </c>
      <c r="BO85">
        <v>1.5177358211798799</v>
      </c>
      <c r="BP85">
        <v>1.06176304269554</v>
      </c>
      <c r="BQ85" t="s">
        <v>72</v>
      </c>
      <c r="BR85" t="s">
        <v>72</v>
      </c>
      <c r="BS85" t="s">
        <v>72</v>
      </c>
    </row>
    <row r="86" spans="1:71" x14ac:dyDescent="0.35">
      <c r="A86" t="s">
        <v>4222</v>
      </c>
      <c r="B86" t="e">
        <v>#N/A</v>
      </c>
      <c r="C86" t="s">
        <v>718</v>
      </c>
      <c r="D86" t="e">
        <v>#N/A</v>
      </c>
      <c r="E86" t="e">
        <v>#N/A</v>
      </c>
      <c r="F86" t="s">
        <v>76</v>
      </c>
      <c r="G86" t="s">
        <v>68</v>
      </c>
      <c r="H86" t="s">
        <v>723</v>
      </c>
      <c r="I86" t="s">
        <v>724</v>
      </c>
      <c r="J86" t="s">
        <v>104</v>
      </c>
      <c r="K86">
        <v>3</v>
      </c>
      <c r="L86">
        <v>0.122169808527668</v>
      </c>
      <c r="M86">
        <v>4.3820969801135701E-2</v>
      </c>
      <c r="N86">
        <v>5.3045958850624899E-3</v>
      </c>
      <c r="O86" t="s">
        <v>83</v>
      </c>
      <c r="P86">
        <v>3</v>
      </c>
      <c r="Q86">
        <v>-0.24172791716999301</v>
      </c>
      <c r="R86">
        <v>0.25184318390524502</v>
      </c>
      <c r="S86">
        <v>0.51304508603961396</v>
      </c>
      <c r="T86" t="s">
        <v>84</v>
      </c>
      <c r="U86">
        <v>3</v>
      </c>
      <c r="V86">
        <v>0.136174057391581</v>
      </c>
      <c r="W86">
        <v>5.9212910500319099E-2</v>
      </c>
      <c r="X86">
        <v>2.14631856176387E-2</v>
      </c>
      <c r="Y86" t="s">
        <v>85</v>
      </c>
      <c r="Z86">
        <v>3</v>
      </c>
      <c r="AA86">
        <v>0.164323568996078</v>
      </c>
      <c r="AB86">
        <v>7.5763396126311999E-2</v>
      </c>
      <c r="AC86">
        <v>0.16233827281604299</v>
      </c>
      <c r="AD86" t="s">
        <v>86</v>
      </c>
      <c r="AE86">
        <v>3</v>
      </c>
      <c r="AF86">
        <v>0.168351174463167</v>
      </c>
      <c r="AG86">
        <v>7.6085051916914101E-2</v>
      </c>
      <c r="AH86">
        <v>0.15740098246921599</v>
      </c>
      <c r="AI86" t="s">
        <v>87</v>
      </c>
      <c r="AJ86">
        <v>2.52715823029467</v>
      </c>
      <c r="AK86">
        <v>2</v>
      </c>
      <c r="AL86">
        <v>0.28264061072462499</v>
      </c>
      <c r="AM86">
        <v>8.07536389407921E-2</v>
      </c>
      <c r="AN86">
        <v>5.5034744502577601E-2</v>
      </c>
      <c r="AO86">
        <v>0.38083313532091201</v>
      </c>
      <c r="AP86" t="s">
        <v>72</v>
      </c>
      <c r="AQ86" t="s">
        <v>72</v>
      </c>
      <c r="AR86" t="s">
        <v>72</v>
      </c>
      <c r="AS86" t="s">
        <v>72</v>
      </c>
      <c r="AT86" t="s">
        <v>72</v>
      </c>
      <c r="AU86" t="s">
        <v>72</v>
      </c>
      <c r="AV86" t="s">
        <v>72</v>
      </c>
      <c r="AW86" t="s">
        <v>72</v>
      </c>
      <c r="AX86" t="s">
        <v>72</v>
      </c>
      <c r="AY86" t="s">
        <v>72</v>
      </c>
      <c r="AZ86">
        <v>4.2129637322346897E-2</v>
      </c>
      <c r="BA86">
        <v>7.4770434746285002</v>
      </c>
      <c r="BB86">
        <v>1.1299459599500801</v>
      </c>
      <c r="BC86">
        <v>1.23128570163788</v>
      </c>
      <c r="BD86">
        <v>1.0369468846337799</v>
      </c>
      <c r="BE86">
        <v>0.78526980691945603</v>
      </c>
      <c r="BF86">
        <v>1.28644773126749</v>
      </c>
      <c r="BG86">
        <v>0.47934218753820401</v>
      </c>
      <c r="BH86">
        <v>1.1458813253526201</v>
      </c>
      <c r="BI86">
        <v>1.2868937411188099</v>
      </c>
      <c r="BJ86">
        <v>1.02032045835451</v>
      </c>
      <c r="BK86">
        <v>1.17859561040016</v>
      </c>
      <c r="BL86">
        <v>1.36727516058327</v>
      </c>
      <c r="BM86">
        <v>1.01595322792375</v>
      </c>
      <c r="BN86">
        <v>1.1833521007275001</v>
      </c>
      <c r="BO86">
        <v>1.3736588540033301</v>
      </c>
      <c r="BP86">
        <v>1.0194104527591801</v>
      </c>
      <c r="BQ86" t="s">
        <v>72</v>
      </c>
      <c r="BR86" t="s">
        <v>72</v>
      </c>
      <c r="BS86" t="s">
        <v>72</v>
      </c>
    </row>
    <row r="87" spans="1:71" x14ac:dyDescent="0.35">
      <c r="A87" t="s">
        <v>4223</v>
      </c>
      <c r="B87" t="e">
        <v>#N/A</v>
      </c>
      <c r="C87" t="s">
        <v>725</v>
      </c>
      <c r="D87" t="e">
        <v>#N/A</v>
      </c>
      <c r="E87" t="e">
        <v>#N/A</v>
      </c>
      <c r="F87" t="s">
        <v>67</v>
      </c>
      <c r="G87" t="s">
        <v>68</v>
      </c>
      <c r="H87" t="s">
        <v>726</v>
      </c>
      <c r="I87" t="s">
        <v>727</v>
      </c>
      <c r="J87" t="s">
        <v>87</v>
      </c>
      <c r="K87">
        <v>2</v>
      </c>
      <c r="L87">
        <v>-0.180612530300503</v>
      </c>
      <c r="M87">
        <v>5.5681724515193799E-2</v>
      </c>
      <c r="N87">
        <v>1.18004902168148E-3</v>
      </c>
      <c r="O87" t="s">
        <v>72</v>
      </c>
      <c r="P87" t="s">
        <v>72</v>
      </c>
      <c r="Q87" t="s">
        <v>72</v>
      </c>
      <c r="R87" t="s">
        <v>72</v>
      </c>
      <c r="S87" t="s">
        <v>72</v>
      </c>
      <c r="T87" t="s">
        <v>72</v>
      </c>
      <c r="U87" t="s">
        <v>72</v>
      </c>
      <c r="V87" t="s">
        <v>72</v>
      </c>
      <c r="W87" t="s">
        <v>72</v>
      </c>
      <c r="X87" t="s">
        <v>72</v>
      </c>
      <c r="Y87" t="s">
        <v>72</v>
      </c>
      <c r="Z87" t="s">
        <v>72</v>
      </c>
      <c r="AA87" t="s">
        <v>72</v>
      </c>
      <c r="AB87" t="s">
        <v>72</v>
      </c>
      <c r="AC87" t="s">
        <v>72</v>
      </c>
      <c r="AD87" t="s">
        <v>72</v>
      </c>
      <c r="AE87" t="s">
        <v>72</v>
      </c>
      <c r="AF87" t="s">
        <v>72</v>
      </c>
      <c r="AG87" t="s">
        <v>72</v>
      </c>
      <c r="AH87" t="s">
        <v>72</v>
      </c>
      <c r="AI87" t="s">
        <v>72</v>
      </c>
      <c r="AJ87" t="s">
        <v>72</v>
      </c>
      <c r="AK87" t="s">
        <v>72</v>
      </c>
      <c r="AL87" t="s">
        <v>72</v>
      </c>
      <c r="AM87" t="s">
        <v>72</v>
      </c>
      <c r="AN87" t="s">
        <v>72</v>
      </c>
      <c r="AO87" t="s">
        <v>72</v>
      </c>
      <c r="AP87" t="s">
        <v>72</v>
      </c>
      <c r="AQ87" t="s">
        <v>72</v>
      </c>
      <c r="AR87" t="s">
        <v>72</v>
      </c>
      <c r="AS87" t="s">
        <v>72</v>
      </c>
      <c r="AT87" t="s">
        <v>72</v>
      </c>
      <c r="AU87" t="s">
        <v>72</v>
      </c>
      <c r="AV87" t="s">
        <v>72</v>
      </c>
      <c r="AW87" t="s">
        <v>72</v>
      </c>
      <c r="AX87" t="s">
        <v>72</v>
      </c>
      <c r="AY87" t="s">
        <v>72</v>
      </c>
      <c r="AZ87">
        <v>5.3729758287450601E-2</v>
      </c>
      <c r="BA87">
        <v>12.0942601920092</v>
      </c>
      <c r="BB87">
        <v>0.83475873975960901</v>
      </c>
      <c r="BC87">
        <v>0.93101829568376504</v>
      </c>
      <c r="BD87">
        <v>0.74845162209544602</v>
      </c>
      <c r="BE87" t="s">
        <v>72</v>
      </c>
      <c r="BF87" t="s">
        <v>72</v>
      </c>
      <c r="BG87" t="s">
        <v>72</v>
      </c>
      <c r="BH87" t="s">
        <v>72</v>
      </c>
      <c r="BI87" t="s">
        <v>72</v>
      </c>
      <c r="BJ87" t="s">
        <v>72</v>
      </c>
      <c r="BK87" t="s">
        <v>72</v>
      </c>
      <c r="BL87" t="s">
        <v>72</v>
      </c>
      <c r="BM87" t="s">
        <v>72</v>
      </c>
      <c r="BN87" t="s">
        <v>72</v>
      </c>
      <c r="BO87" t="s">
        <v>72</v>
      </c>
      <c r="BP87" t="s">
        <v>72</v>
      </c>
      <c r="BQ87" t="s">
        <v>72</v>
      </c>
      <c r="BR87" t="s">
        <v>72</v>
      </c>
      <c r="BS87" t="s">
        <v>72</v>
      </c>
    </row>
    <row r="88" spans="1:71" x14ac:dyDescent="0.35">
      <c r="A88" t="s">
        <v>4224</v>
      </c>
      <c r="B88" t="e">
        <v>#N/A</v>
      </c>
      <c r="C88" t="s">
        <v>725</v>
      </c>
      <c r="D88" t="e">
        <v>#N/A</v>
      </c>
      <c r="E88" t="e">
        <v>#N/A</v>
      </c>
      <c r="F88" t="s">
        <v>73</v>
      </c>
      <c r="G88" t="s">
        <v>68</v>
      </c>
      <c r="H88" t="s">
        <v>728</v>
      </c>
      <c r="I88" t="s">
        <v>729</v>
      </c>
      <c r="J88" t="s">
        <v>87</v>
      </c>
      <c r="K88">
        <v>2</v>
      </c>
      <c r="L88">
        <v>-0.16603380172760099</v>
      </c>
      <c r="M88">
        <v>3.3604300171395499E-2</v>
      </c>
      <c r="N88" s="1">
        <v>7.7782788682358404E-7</v>
      </c>
      <c r="O88" t="s">
        <v>72</v>
      </c>
      <c r="P88" t="s">
        <v>72</v>
      </c>
      <c r="Q88" t="s">
        <v>72</v>
      </c>
      <c r="R88" t="s">
        <v>72</v>
      </c>
      <c r="S88" t="s">
        <v>72</v>
      </c>
      <c r="T88" t="s">
        <v>72</v>
      </c>
      <c r="U88" t="s">
        <v>72</v>
      </c>
      <c r="V88" t="s">
        <v>72</v>
      </c>
      <c r="W88" t="s">
        <v>72</v>
      </c>
      <c r="X88" t="s">
        <v>72</v>
      </c>
      <c r="Y88" t="s">
        <v>72</v>
      </c>
      <c r="Z88" t="s">
        <v>72</v>
      </c>
      <c r="AA88" t="s">
        <v>72</v>
      </c>
      <c r="AB88" t="s">
        <v>72</v>
      </c>
      <c r="AC88" t="s">
        <v>72</v>
      </c>
      <c r="AD88" t="s">
        <v>72</v>
      </c>
      <c r="AE88" t="s">
        <v>72</v>
      </c>
      <c r="AF88" t="s">
        <v>72</v>
      </c>
      <c r="AG88" t="s">
        <v>72</v>
      </c>
      <c r="AH88" t="s">
        <v>72</v>
      </c>
      <c r="AI88" t="s">
        <v>72</v>
      </c>
      <c r="AJ88" t="s">
        <v>72</v>
      </c>
      <c r="AK88" t="s">
        <v>72</v>
      </c>
      <c r="AL88" t="s">
        <v>72</v>
      </c>
      <c r="AM88" t="s">
        <v>72</v>
      </c>
      <c r="AN88" t="s">
        <v>72</v>
      </c>
      <c r="AO88" t="s">
        <v>72</v>
      </c>
      <c r="AP88" t="s">
        <v>72</v>
      </c>
      <c r="AQ88" t="s">
        <v>72</v>
      </c>
      <c r="AR88" t="s">
        <v>72</v>
      </c>
      <c r="AS88" t="s">
        <v>72</v>
      </c>
      <c r="AT88" t="s">
        <v>72</v>
      </c>
      <c r="AU88" t="s">
        <v>72</v>
      </c>
      <c r="AV88" t="s">
        <v>72</v>
      </c>
      <c r="AW88" t="s">
        <v>72</v>
      </c>
      <c r="AX88" t="s">
        <v>72</v>
      </c>
      <c r="AY88" t="s">
        <v>72</v>
      </c>
      <c r="AZ88">
        <v>5.3729758287450601E-2</v>
      </c>
      <c r="BA88">
        <v>12.0942601920092</v>
      </c>
      <c r="BB88">
        <v>0.84701760304721996</v>
      </c>
      <c r="BC88">
        <v>0.90468417563152004</v>
      </c>
      <c r="BD88">
        <v>0.79302682548973003</v>
      </c>
      <c r="BE88" t="s">
        <v>72</v>
      </c>
      <c r="BF88" t="s">
        <v>72</v>
      </c>
      <c r="BG88" t="s">
        <v>72</v>
      </c>
      <c r="BH88" t="s">
        <v>72</v>
      </c>
      <c r="BI88" t="s">
        <v>72</v>
      </c>
      <c r="BJ88" t="s">
        <v>72</v>
      </c>
      <c r="BK88" t="s">
        <v>72</v>
      </c>
      <c r="BL88" t="s">
        <v>72</v>
      </c>
      <c r="BM88" t="s">
        <v>72</v>
      </c>
      <c r="BN88" t="s">
        <v>72</v>
      </c>
      <c r="BO88" t="s">
        <v>72</v>
      </c>
      <c r="BP88" t="s">
        <v>72</v>
      </c>
      <c r="BQ88" t="s">
        <v>72</v>
      </c>
      <c r="BR88" t="s">
        <v>72</v>
      </c>
      <c r="BS88" t="s">
        <v>72</v>
      </c>
    </row>
    <row r="89" spans="1:71" x14ac:dyDescent="0.35">
      <c r="A89" t="s">
        <v>4225</v>
      </c>
      <c r="B89" t="e">
        <v>#N/A</v>
      </c>
      <c r="C89" t="s">
        <v>725</v>
      </c>
      <c r="D89" t="e">
        <v>#N/A</v>
      </c>
      <c r="E89" t="e">
        <v>#N/A</v>
      </c>
      <c r="F89" t="s">
        <v>76</v>
      </c>
      <c r="G89" t="s">
        <v>68</v>
      </c>
      <c r="H89" t="s">
        <v>730</v>
      </c>
      <c r="I89" t="s">
        <v>731</v>
      </c>
      <c r="J89" t="s">
        <v>87</v>
      </c>
      <c r="K89">
        <v>2</v>
      </c>
      <c r="L89">
        <v>-0.198691735428567</v>
      </c>
      <c r="M89">
        <v>3.9263601803385902E-2</v>
      </c>
      <c r="N89" s="1">
        <v>4.1825463278569002E-7</v>
      </c>
      <c r="O89" t="s">
        <v>72</v>
      </c>
      <c r="P89" t="s">
        <v>72</v>
      </c>
      <c r="Q89" t="s">
        <v>72</v>
      </c>
      <c r="R89" t="s">
        <v>72</v>
      </c>
      <c r="S89" t="s">
        <v>72</v>
      </c>
      <c r="T89" t="s">
        <v>72</v>
      </c>
      <c r="U89" t="s">
        <v>72</v>
      </c>
      <c r="V89" t="s">
        <v>72</v>
      </c>
      <c r="W89" t="s">
        <v>72</v>
      </c>
      <c r="X89" t="s">
        <v>72</v>
      </c>
      <c r="Y89" t="s">
        <v>72</v>
      </c>
      <c r="Z89" t="s">
        <v>72</v>
      </c>
      <c r="AA89" t="s">
        <v>72</v>
      </c>
      <c r="AB89" t="s">
        <v>72</v>
      </c>
      <c r="AC89" t="s">
        <v>72</v>
      </c>
      <c r="AD89" t="s">
        <v>72</v>
      </c>
      <c r="AE89" t="s">
        <v>72</v>
      </c>
      <c r="AF89" t="s">
        <v>72</v>
      </c>
      <c r="AG89" t="s">
        <v>72</v>
      </c>
      <c r="AH89" t="s">
        <v>72</v>
      </c>
      <c r="AI89" t="s">
        <v>72</v>
      </c>
      <c r="AJ89" t="s">
        <v>72</v>
      </c>
      <c r="AK89" t="s">
        <v>72</v>
      </c>
      <c r="AL89" t="s">
        <v>72</v>
      </c>
      <c r="AM89" t="s">
        <v>72</v>
      </c>
      <c r="AN89" t="s">
        <v>72</v>
      </c>
      <c r="AO89" t="s">
        <v>72</v>
      </c>
      <c r="AP89" t="s">
        <v>72</v>
      </c>
      <c r="AQ89" t="s">
        <v>72</v>
      </c>
      <c r="AR89" t="s">
        <v>72</v>
      </c>
      <c r="AS89" t="s">
        <v>72</v>
      </c>
      <c r="AT89" t="s">
        <v>72</v>
      </c>
      <c r="AU89" t="s">
        <v>72</v>
      </c>
      <c r="AV89" t="s">
        <v>72</v>
      </c>
      <c r="AW89" t="s">
        <v>72</v>
      </c>
      <c r="AX89" t="s">
        <v>72</v>
      </c>
      <c r="AY89" t="s">
        <v>72</v>
      </c>
      <c r="AZ89">
        <v>5.3729758287450601E-2</v>
      </c>
      <c r="BA89">
        <v>12.0942601920092</v>
      </c>
      <c r="BB89">
        <v>0.81980257047326599</v>
      </c>
      <c r="BC89">
        <v>0.88538289670760695</v>
      </c>
      <c r="BD89">
        <v>0.75907978011972399</v>
      </c>
      <c r="BE89" t="s">
        <v>72</v>
      </c>
      <c r="BF89" t="s">
        <v>72</v>
      </c>
      <c r="BG89" t="s">
        <v>72</v>
      </c>
      <c r="BH89" t="s">
        <v>72</v>
      </c>
      <c r="BI89" t="s">
        <v>72</v>
      </c>
      <c r="BJ89" t="s">
        <v>72</v>
      </c>
      <c r="BK89" t="s">
        <v>72</v>
      </c>
      <c r="BL89" t="s">
        <v>72</v>
      </c>
      <c r="BM89" t="s">
        <v>72</v>
      </c>
      <c r="BN89" t="s">
        <v>72</v>
      </c>
      <c r="BO89" t="s">
        <v>72</v>
      </c>
      <c r="BP89" t="s">
        <v>72</v>
      </c>
      <c r="BQ89" t="s">
        <v>72</v>
      </c>
      <c r="BR89" t="s">
        <v>72</v>
      </c>
      <c r="BS89" t="s">
        <v>72</v>
      </c>
    </row>
    <row r="90" spans="1:71" x14ac:dyDescent="0.35">
      <c r="A90" t="s">
        <v>4226</v>
      </c>
      <c r="B90" t="e">
        <v>#N/A</v>
      </c>
      <c r="C90" t="s">
        <v>732</v>
      </c>
      <c r="D90" t="e">
        <v>#N/A</v>
      </c>
      <c r="E90" t="e">
        <v>#N/A</v>
      </c>
      <c r="F90" t="s">
        <v>67</v>
      </c>
      <c r="G90" t="s">
        <v>68</v>
      </c>
      <c r="H90" t="s">
        <v>733</v>
      </c>
      <c r="I90" t="s">
        <v>734</v>
      </c>
      <c r="J90" t="s">
        <v>71</v>
      </c>
      <c r="K90">
        <v>1</v>
      </c>
      <c r="L90">
        <v>-0.122825837045553</v>
      </c>
      <c r="M90">
        <v>4.6124218511998903E-2</v>
      </c>
      <c r="N90">
        <v>7.7462169937615299E-3</v>
      </c>
      <c r="O90" t="s">
        <v>72</v>
      </c>
      <c r="P90" t="s">
        <v>72</v>
      </c>
      <c r="Q90" t="s">
        <v>72</v>
      </c>
      <c r="R90" t="s">
        <v>72</v>
      </c>
      <c r="S90" t="s">
        <v>72</v>
      </c>
      <c r="T90" t="s">
        <v>72</v>
      </c>
      <c r="U90" t="s">
        <v>72</v>
      </c>
      <c r="V90" t="s">
        <v>72</v>
      </c>
      <c r="W90" t="s">
        <v>72</v>
      </c>
      <c r="X90" t="s">
        <v>72</v>
      </c>
      <c r="Y90" t="s">
        <v>72</v>
      </c>
      <c r="Z90" t="s">
        <v>72</v>
      </c>
      <c r="AA90" t="s">
        <v>72</v>
      </c>
      <c r="AB90" t="s">
        <v>72</v>
      </c>
      <c r="AC90" t="s">
        <v>72</v>
      </c>
      <c r="AD90" t="s">
        <v>72</v>
      </c>
      <c r="AE90" t="s">
        <v>72</v>
      </c>
      <c r="AF90" t="s">
        <v>72</v>
      </c>
      <c r="AG90" t="s">
        <v>72</v>
      </c>
      <c r="AH90" t="s">
        <v>72</v>
      </c>
      <c r="AI90" t="s">
        <v>72</v>
      </c>
      <c r="AJ90" t="s">
        <v>72</v>
      </c>
      <c r="AK90" t="s">
        <v>72</v>
      </c>
      <c r="AL90" t="s">
        <v>72</v>
      </c>
      <c r="AM90" t="s">
        <v>72</v>
      </c>
      <c r="AN90" t="s">
        <v>72</v>
      </c>
      <c r="AO90" t="s">
        <v>72</v>
      </c>
      <c r="AP90" t="s">
        <v>72</v>
      </c>
      <c r="AQ90" t="s">
        <v>72</v>
      </c>
      <c r="AR90" t="s">
        <v>72</v>
      </c>
      <c r="AS90" t="s">
        <v>72</v>
      </c>
      <c r="AT90" t="s">
        <v>72</v>
      </c>
      <c r="AU90" t="s">
        <v>72</v>
      </c>
      <c r="AV90" t="s">
        <v>72</v>
      </c>
      <c r="AW90" t="s">
        <v>72</v>
      </c>
      <c r="AX90" t="s">
        <v>72</v>
      </c>
      <c r="AY90" t="s">
        <v>72</v>
      </c>
      <c r="AZ90">
        <v>3.40233128212152E-2</v>
      </c>
      <c r="BA90">
        <v>6.48078741671012</v>
      </c>
      <c r="BB90">
        <v>0.88441768194464898</v>
      </c>
      <c r="BC90">
        <v>0.96809760152948698</v>
      </c>
      <c r="BD90">
        <v>0.80797084395268204</v>
      </c>
      <c r="BE90" t="s">
        <v>72</v>
      </c>
      <c r="BF90" t="s">
        <v>72</v>
      </c>
      <c r="BG90" t="s">
        <v>72</v>
      </c>
      <c r="BH90" t="s">
        <v>72</v>
      </c>
      <c r="BI90" t="s">
        <v>72</v>
      </c>
      <c r="BJ90" t="s">
        <v>72</v>
      </c>
      <c r="BK90" t="s">
        <v>72</v>
      </c>
      <c r="BL90" t="s">
        <v>72</v>
      </c>
      <c r="BM90" t="s">
        <v>72</v>
      </c>
      <c r="BN90" t="s">
        <v>72</v>
      </c>
      <c r="BO90" t="s">
        <v>72</v>
      </c>
      <c r="BP90" t="s">
        <v>72</v>
      </c>
      <c r="BQ90" t="s">
        <v>72</v>
      </c>
      <c r="BR90" t="s">
        <v>72</v>
      </c>
      <c r="BS90" t="s">
        <v>72</v>
      </c>
    </row>
    <row r="91" spans="1:71" x14ac:dyDescent="0.35">
      <c r="A91" t="s">
        <v>4227</v>
      </c>
      <c r="B91" t="e">
        <v>#N/A</v>
      </c>
      <c r="C91" t="s">
        <v>732</v>
      </c>
      <c r="D91" t="e">
        <v>#N/A</v>
      </c>
      <c r="E91" t="e">
        <v>#N/A</v>
      </c>
      <c r="F91" t="s">
        <v>73</v>
      </c>
      <c r="G91" t="s">
        <v>68</v>
      </c>
      <c r="H91" t="s">
        <v>735</v>
      </c>
      <c r="I91" t="s">
        <v>736</v>
      </c>
      <c r="J91" t="s">
        <v>71</v>
      </c>
      <c r="K91">
        <v>1</v>
      </c>
      <c r="L91">
        <v>-8.3251904009196701E-2</v>
      </c>
      <c r="M91">
        <v>3.8278473593907202E-2</v>
      </c>
      <c r="N91">
        <v>2.9637509517535E-2</v>
      </c>
      <c r="O91" t="s">
        <v>72</v>
      </c>
      <c r="P91" t="s">
        <v>72</v>
      </c>
      <c r="Q91" t="s">
        <v>72</v>
      </c>
      <c r="R91" t="s">
        <v>72</v>
      </c>
      <c r="S91" t="s">
        <v>72</v>
      </c>
      <c r="T91" t="s">
        <v>72</v>
      </c>
      <c r="U91" t="s">
        <v>72</v>
      </c>
      <c r="V91" t="s">
        <v>72</v>
      </c>
      <c r="W91" t="s">
        <v>72</v>
      </c>
      <c r="X91" t="s">
        <v>72</v>
      </c>
      <c r="Y91" t="s">
        <v>72</v>
      </c>
      <c r="Z91" t="s">
        <v>72</v>
      </c>
      <c r="AA91" t="s">
        <v>72</v>
      </c>
      <c r="AB91" t="s">
        <v>72</v>
      </c>
      <c r="AC91" t="s">
        <v>72</v>
      </c>
      <c r="AD91" t="s">
        <v>72</v>
      </c>
      <c r="AE91" t="s">
        <v>72</v>
      </c>
      <c r="AF91" t="s">
        <v>72</v>
      </c>
      <c r="AG91" t="s">
        <v>72</v>
      </c>
      <c r="AH91" t="s">
        <v>72</v>
      </c>
      <c r="AI91" t="s">
        <v>72</v>
      </c>
      <c r="AJ91" t="s">
        <v>72</v>
      </c>
      <c r="AK91" t="s">
        <v>72</v>
      </c>
      <c r="AL91" t="s">
        <v>72</v>
      </c>
      <c r="AM91" t="s">
        <v>72</v>
      </c>
      <c r="AN91" t="s">
        <v>72</v>
      </c>
      <c r="AO91" t="s">
        <v>72</v>
      </c>
      <c r="AP91" t="s">
        <v>72</v>
      </c>
      <c r="AQ91" t="s">
        <v>72</v>
      </c>
      <c r="AR91" t="s">
        <v>72</v>
      </c>
      <c r="AS91" t="s">
        <v>72</v>
      </c>
      <c r="AT91" t="s">
        <v>72</v>
      </c>
      <c r="AU91" t="s">
        <v>72</v>
      </c>
      <c r="AV91" t="s">
        <v>72</v>
      </c>
      <c r="AW91" t="s">
        <v>72</v>
      </c>
      <c r="AX91" t="s">
        <v>72</v>
      </c>
      <c r="AY91" t="s">
        <v>72</v>
      </c>
      <c r="AZ91">
        <v>3.40233128212152E-2</v>
      </c>
      <c r="BA91">
        <v>6.48078741671012</v>
      </c>
      <c r="BB91">
        <v>0.92011933627455</v>
      </c>
      <c r="BC91">
        <v>0.99180764597630899</v>
      </c>
      <c r="BD91">
        <v>0.85361269034473897</v>
      </c>
      <c r="BE91" t="s">
        <v>72</v>
      </c>
      <c r="BF91" t="s">
        <v>72</v>
      </c>
      <c r="BG91" t="s">
        <v>72</v>
      </c>
      <c r="BH91" t="s">
        <v>72</v>
      </c>
      <c r="BI91" t="s">
        <v>72</v>
      </c>
      <c r="BJ91" t="s">
        <v>72</v>
      </c>
      <c r="BK91" t="s">
        <v>72</v>
      </c>
      <c r="BL91" t="s">
        <v>72</v>
      </c>
      <c r="BM91" t="s">
        <v>72</v>
      </c>
      <c r="BN91" t="s">
        <v>72</v>
      </c>
      <c r="BO91" t="s">
        <v>72</v>
      </c>
      <c r="BP91" t="s">
        <v>72</v>
      </c>
      <c r="BQ91" t="s">
        <v>72</v>
      </c>
      <c r="BR91" t="s">
        <v>72</v>
      </c>
      <c r="BS91" t="s">
        <v>72</v>
      </c>
    </row>
    <row r="92" spans="1:71" x14ac:dyDescent="0.35">
      <c r="A92" t="s">
        <v>4228</v>
      </c>
      <c r="B92" t="e">
        <v>#N/A</v>
      </c>
      <c r="C92" t="s">
        <v>739</v>
      </c>
      <c r="D92" t="e">
        <v>#N/A</v>
      </c>
      <c r="E92" t="e">
        <v>#N/A</v>
      </c>
      <c r="F92" t="s">
        <v>67</v>
      </c>
      <c r="G92" t="s">
        <v>68</v>
      </c>
      <c r="H92" t="s">
        <v>740</v>
      </c>
      <c r="I92" t="s">
        <v>741</v>
      </c>
      <c r="J92" t="s">
        <v>71</v>
      </c>
      <c r="K92">
        <v>1</v>
      </c>
      <c r="L92">
        <v>-0.27358211493946899</v>
      </c>
      <c r="M92">
        <v>0.12675010212692001</v>
      </c>
      <c r="N92">
        <v>3.0893868715726899E-2</v>
      </c>
      <c r="O92" t="s">
        <v>72</v>
      </c>
      <c r="P92" t="s">
        <v>72</v>
      </c>
      <c r="Q92" t="s">
        <v>72</v>
      </c>
      <c r="R92" t="s">
        <v>72</v>
      </c>
      <c r="S92" t="s">
        <v>72</v>
      </c>
      <c r="T92" t="s">
        <v>72</v>
      </c>
      <c r="U92" t="s">
        <v>72</v>
      </c>
      <c r="V92" t="s">
        <v>72</v>
      </c>
      <c r="W92" t="s">
        <v>72</v>
      </c>
      <c r="X92" t="s">
        <v>72</v>
      </c>
      <c r="Y92" t="s">
        <v>72</v>
      </c>
      <c r="Z92" t="s">
        <v>72</v>
      </c>
      <c r="AA92" t="s">
        <v>72</v>
      </c>
      <c r="AB92" t="s">
        <v>72</v>
      </c>
      <c r="AC92" t="s">
        <v>72</v>
      </c>
      <c r="AD92" t="s">
        <v>72</v>
      </c>
      <c r="AE92" t="s">
        <v>72</v>
      </c>
      <c r="AF92" t="s">
        <v>72</v>
      </c>
      <c r="AG92" t="s">
        <v>72</v>
      </c>
      <c r="AH92" t="s">
        <v>72</v>
      </c>
      <c r="AI92" t="s">
        <v>72</v>
      </c>
      <c r="AJ92" t="s">
        <v>72</v>
      </c>
      <c r="AK92" t="s">
        <v>72</v>
      </c>
      <c r="AL92" t="s">
        <v>72</v>
      </c>
      <c r="AM92" t="s">
        <v>72</v>
      </c>
      <c r="AN92" t="s">
        <v>72</v>
      </c>
      <c r="AO92" t="s">
        <v>72</v>
      </c>
      <c r="AP92" t="s">
        <v>72</v>
      </c>
      <c r="AQ92" t="s">
        <v>72</v>
      </c>
      <c r="AR92" t="s">
        <v>72</v>
      </c>
      <c r="AS92" t="s">
        <v>72</v>
      </c>
      <c r="AT92" t="s">
        <v>72</v>
      </c>
      <c r="AU92" t="s">
        <v>72</v>
      </c>
      <c r="AV92" t="s">
        <v>72</v>
      </c>
      <c r="AW92" t="s">
        <v>72</v>
      </c>
      <c r="AX92" t="s">
        <v>72</v>
      </c>
      <c r="AY92" t="s">
        <v>72</v>
      </c>
      <c r="AZ92">
        <v>4.7338526617516901E-3</v>
      </c>
      <c r="BA92">
        <v>0.46136775516575201</v>
      </c>
      <c r="BB92">
        <v>0.760649873073031</v>
      </c>
      <c r="BC92">
        <v>0.97516175930025895</v>
      </c>
      <c r="BD92">
        <v>0.59332538821168701</v>
      </c>
      <c r="BE92" t="s">
        <v>72</v>
      </c>
      <c r="BF92" t="s">
        <v>72</v>
      </c>
      <c r="BG92" t="s">
        <v>72</v>
      </c>
      <c r="BH92" t="s">
        <v>72</v>
      </c>
      <c r="BI92" t="s">
        <v>72</v>
      </c>
      <c r="BJ92" t="s">
        <v>72</v>
      </c>
      <c r="BK92" t="s">
        <v>72</v>
      </c>
      <c r="BL92" t="s">
        <v>72</v>
      </c>
      <c r="BM92" t="s">
        <v>72</v>
      </c>
      <c r="BN92" t="s">
        <v>72</v>
      </c>
      <c r="BO92" t="s">
        <v>72</v>
      </c>
      <c r="BP92" t="s">
        <v>72</v>
      </c>
      <c r="BQ92" t="s">
        <v>72</v>
      </c>
      <c r="BR92" t="s">
        <v>72</v>
      </c>
      <c r="BS92" t="s">
        <v>72</v>
      </c>
    </row>
    <row r="93" spans="1:71" x14ac:dyDescent="0.35">
      <c r="A93" t="s">
        <v>4229</v>
      </c>
      <c r="B93" t="e">
        <v>#N/A</v>
      </c>
      <c r="C93" t="s">
        <v>746</v>
      </c>
      <c r="D93" t="e">
        <v>#N/A</v>
      </c>
      <c r="E93" t="e">
        <v>#N/A</v>
      </c>
      <c r="F93" t="s">
        <v>67</v>
      </c>
      <c r="G93" t="s">
        <v>68</v>
      </c>
      <c r="H93" t="s">
        <v>747</v>
      </c>
      <c r="I93" t="s">
        <v>748</v>
      </c>
      <c r="J93" t="s">
        <v>71</v>
      </c>
      <c r="K93">
        <v>1</v>
      </c>
      <c r="L93">
        <v>-0.33337111517367501</v>
      </c>
      <c r="M93">
        <v>7.6062444313832994E-2</v>
      </c>
      <c r="N93" s="1">
        <v>1.17130889972302E-5</v>
      </c>
      <c r="O93" t="s">
        <v>72</v>
      </c>
      <c r="P93" t="s">
        <v>72</v>
      </c>
      <c r="Q93" t="s">
        <v>72</v>
      </c>
      <c r="R93" t="s">
        <v>72</v>
      </c>
      <c r="S93" t="s">
        <v>72</v>
      </c>
      <c r="T93" t="s">
        <v>72</v>
      </c>
      <c r="U93" t="s">
        <v>72</v>
      </c>
      <c r="V93" t="s">
        <v>72</v>
      </c>
      <c r="W93" t="s">
        <v>72</v>
      </c>
      <c r="X93" t="s">
        <v>72</v>
      </c>
      <c r="Y93" t="s">
        <v>72</v>
      </c>
      <c r="Z93" t="s">
        <v>72</v>
      </c>
      <c r="AA93" t="s">
        <v>72</v>
      </c>
      <c r="AB93" t="s">
        <v>72</v>
      </c>
      <c r="AC93" t="s">
        <v>72</v>
      </c>
      <c r="AD93" t="s">
        <v>72</v>
      </c>
      <c r="AE93" t="s">
        <v>72</v>
      </c>
      <c r="AF93" t="s">
        <v>72</v>
      </c>
      <c r="AG93" t="s">
        <v>72</v>
      </c>
      <c r="AH93" t="s">
        <v>72</v>
      </c>
      <c r="AI93" t="s">
        <v>72</v>
      </c>
      <c r="AJ93" t="s">
        <v>72</v>
      </c>
      <c r="AK93" t="s">
        <v>72</v>
      </c>
      <c r="AL93" t="s">
        <v>72</v>
      </c>
      <c r="AM93" t="s">
        <v>72</v>
      </c>
      <c r="AN93" t="s">
        <v>72</v>
      </c>
      <c r="AO93" t="s">
        <v>72</v>
      </c>
      <c r="AP93" t="s">
        <v>72</v>
      </c>
      <c r="AQ93" t="s">
        <v>72</v>
      </c>
      <c r="AR93" t="s">
        <v>72</v>
      </c>
      <c r="AS93" t="s">
        <v>72</v>
      </c>
      <c r="AT93" t="s">
        <v>72</v>
      </c>
      <c r="AU93" t="s">
        <v>72</v>
      </c>
      <c r="AV93" t="s">
        <v>72</v>
      </c>
      <c r="AW93" t="s">
        <v>72</v>
      </c>
      <c r="AX93" t="s">
        <v>72</v>
      </c>
      <c r="AY93" t="s">
        <v>72</v>
      </c>
      <c r="AZ93">
        <v>1.31031490895118E-2</v>
      </c>
      <c r="BA93">
        <v>2.5093759045162298</v>
      </c>
      <c r="BB93">
        <v>0.71650423921362005</v>
      </c>
      <c r="BC93">
        <v>0.83169563840109195</v>
      </c>
      <c r="BD93">
        <v>0.61726706394425901</v>
      </c>
      <c r="BE93" t="s">
        <v>72</v>
      </c>
      <c r="BF93" t="s">
        <v>72</v>
      </c>
      <c r="BG93" t="s">
        <v>72</v>
      </c>
      <c r="BH93" t="s">
        <v>72</v>
      </c>
      <c r="BI93" t="s">
        <v>72</v>
      </c>
      <c r="BJ93" t="s">
        <v>72</v>
      </c>
      <c r="BK93" t="s">
        <v>72</v>
      </c>
      <c r="BL93" t="s">
        <v>72</v>
      </c>
      <c r="BM93" t="s">
        <v>72</v>
      </c>
      <c r="BN93" t="s">
        <v>72</v>
      </c>
      <c r="BO93" t="s">
        <v>72</v>
      </c>
      <c r="BP93" t="s">
        <v>72</v>
      </c>
      <c r="BQ93" t="s">
        <v>72</v>
      </c>
      <c r="BR93" t="s">
        <v>72</v>
      </c>
      <c r="BS93" t="s">
        <v>72</v>
      </c>
    </row>
    <row r="94" spans="1:71" x14ac:dyDescent="0.35">
      <c r="A94" t="s">
        <v>4230</v>
      </c>
      <c r="B94" t="e">
        <v>#N/A</v>
      </c>
      <c r="C94" t="s">
        <v>746</v>
      </c>
      <c r="D94" t="e">
        <v>#N/A</v>
      </c>
      <c r="E94" t="e">
        <v>#N/A</v>
      </c>
      <c r="F94" t="s">
        <v>73</v>
      </c>
      <c r="G94" t="s">
        <v>68</v>
      </c>
      <c r="H94" t="s">
        <v>749</v>
      </c>
      <c r="I94" t="s">
        <v>750</v>
      </c>
      <c r="J94" t="s">
        <v>71</v>
      </c>
      <c r="K94">
        <v>1</v>
      </c>
      <c r="L94">
        <v>-0.30257891529555198</v>
      </c>
      <c r="M94">
        <v>6.31096569823279E-2</v>
      </c>
      <c r="N94" s="1">
        <v>1.6308538391950701E-6</v>
      </c>
      <c r="O94" t="s">
        <v>72</v>
      </c>
      <c r="P94" t="s">
        <v>72</v>
      </c>
      <c r="Q94" t="s">
        <v>72</v>
      </c>
      <c r="R94" t="s">
        <v>72</v>
      </c>
      <c r="S94" t="s">
        <v>72</v>
      </c>
      <c r="T94" t="s">
        <v>72</v>
      </c>
      <c r="U94" t="s">
        <v>72</v>
      </c>
      <c r="V94" t="s">
        <v>72</v>
      </c>
      <c r="W94" t="s">
        <v>72</v>
      </c>
      <c r="X94" t="s">
        <v>72</v>
      </c>
      <c r="Y94" t="s">
        <v>72</v>
      </c>
      <c r="Z94" t="s">
        <v>72</v>
      </c>
      <c r="AA94" t="s">
        <v>72</v>
      </c>
      <c r="AB94" t="s">
        <v>72</v>
      </c>
      <c r="AC94" t="s">
        <v>72</v>
      </c>
      <c r="AD94" t="s">
        <v>72</v>
      </c>
      <c r="AE94" t="s">
        <v>72</v>
      </c>
      <c r="AF94" t="s">
        <v>72</v>
      </c>
      <c r="AG94" t="s">
        <v>72</v>
      </c>
      <c r="AH94" t="s">
        <v>72</v>
      </c>
      <c r="AI94" t="s">
        <v>72</v>
      </c>
      <c r="AJ94" t="s">
        <v>72</v>
      </c>
      <c r="AK94" t="s">
        <v>72</v>
      </c>
      <c r="AL94" t="s">
        <v>72</v>
      </c>
      <c r="AM94" t="s">
        <v>72</v>
      </c>
      <c r="AN94" t="s">
        <v>72</v>
      </c>
      <c r="AO94" t="s">
        <v>72</v>
      </c>
      <c r="AP94" t="s">
        <v>72</v>
      </c>
      <c r="AQ94" t="s">
        <v>72</v>
      </c>
      <c r="AR94" t="s">
        <v>72</v>
      </c>
      <c r="AS94" t="s">
        <v>72</v>
      </c>
      <c r="AT94" t="s">
        <v>72</v>
      </c>
      <c r="AU94" t="s">
        <v>72</v>
      </c>
      <c r="AV94" t="s">
        <v>72</v>
      </c>
      <c r="AW94" t="s">
        <v>72</v>
      </c>
      <c r="AX94" t="s">
        <v>72</v>
      </c>
      <c r="AY94" t="s">
        <v>72</v>
      </c>
      <c r="AZ94">
        <v>1.31031490895118E-2</v>
      </c>
      <c r="BA94">
        <v>2.5093759045162298</v>
      </c>
      <c r="BB94">
        <v>0.73891017464323805</v>
      </c>
      <c r="BC94">
        <v>0.83620290366729999</v>
      </c>
      <c r="BD94">
        <v>0.65293751528102095</v>
      </c>
      <c r="BE94" t="s">
        <v>72</v>
      </c>
      <c r="BF94" t="s">
        <v>72</v>
      </c>
      <c r="BG94" t="s">
        <v>72</v>
      </c>
      <c r="BH94" t="s">
        <v>72</v>
      </c>
      <c r="BI94" t="s">
        <v>72</v>
      </c>
      <c r="BJ94" t="s">
        <v>72</v>
      </c>
      <c r="BK94" t="s">
        <v>72</v>
      </c>
      <c r="BL94" t="s">
        <v>72</v>
      </c>
      <c r="BM94" t="s">
        <v>72</v>
      </c>
      <c r="BN94" t="s">
        <v>72</v>
      </c>
      <c r="BO94" t="s">
        <v>72</v>
      </c>
      <c r="BP94" t="s">
        <v>72</v>
      </c>
      <c r="BQ94" t="s">
        <v>72</v>
      </c>
      <c r="BR94" t="s">
        <v>72</v>
      </c>
      <c r="BS94" t="s">
        <v>72</v>
      </c>
    </row>
    <row r="95" spans="1:71" x14ac:dyDescent="0.35">
      <c r="A95" t="s">
        <v>4231</v>
      </c>
      <c r="B95" t="e">
        <v>#N/A</v>
      </c>
      <c r="C95" t="s">
        <v>746</v>
      </c>
      <c r="D95" t="e">
        <v>#N/A</v>
      </c>
      <c r="E95" t="e">
        <v>#N/A</v>
      </c>
      <c r="F95" t="s">
        <v>76</v>
      </c>
      <c r="G95" t="s">
        <v>68</v>
      </c>
      <c r="H95" t="s">
        <v>751</v>
      </c>
      <c r="I95" t="s">
        <v>752</v>
      </c>
      <c r="J95" t="s">
        <v>71</v>
      </c>
      <c r="K95">
        <v>1</v>
      </c>
      <c r="L95">
        <v>-0.22433394271785501</v>
      </c>
      <c r="M95">
        <v>7.9132011447288195E-2</v>
      </c>
      <c r="N95">
        <v>4.5835311562080596E-3</v>
      </c>
      <c r="O95" t="s">
        <v>72</v>
      </c>
      <c r="P95" t="s">
        <v>72</v>
      </c>
      <c r="Q95" t="s">
        <v>72</v>
      </c>
      <c r="R95" t="s">
        <v>72</v>
      </c>
      <c r="S95" t="s">
        <v>72</v>
      </c>
      <c r="T95" t="s">
        <v>72</v>
      </c>
      <c r="U95" t="s">
        <v>72</v>
      </c>
      <c r="V95" t="s">
        <v>72</v>
      </c>
      <c r="W95" t="s">
        <v>72</v>
      </c>
      <c r="X95" t="s">
        <v>72</v>
      </c>
      <c r="Y95" t="s">
        <v>72</v>
      </c>
      <c r="Z95" t="s">
        <v>72</v>
      </c>
      <c r="AA95" t="s">
        <v>72</v>
      </c>
      <c r="AB95" t="s">
        <v>72</v>
      </c>
      <c r="AC95" t="s">
        <v>72</v>
      </c>
      <c r="AD95" t="s">
        <v>72</v>
      </c>
      <c r="AE95" t="s">
        <v>72</v>
      </c>
      <c r="AF95" t="s">
        <v>72</v>
      </c>
      <c r="AG95" t="s">
        <v>72</v>
      </c>
      <c r="AH95" t="s">
        <v>72</v>
      </c>
      <c r="AI95" t="s">
        <v>72</v>
      </c>
      <c r="AJ95" t="s">
        <v>72</v>
      </c>
      <c r="AK95" t="s">
        <v>72</v>
      </c>
      <c r="AL95" t="s">
        <v>72</v>
      </c>
      <c r="AM95" t="s">
        <v>72</v>
      </c>
      <c r="AN95" t="s">
        <v>72</v>
      </c>
      <c r="AO95" t="s">
        <v>72</v>
      </c>
      <c r="AP95" t="s">
        <v>72</v>
      </c>
      <c r="AQ95" t="s">
        <v>72</v>
      </c>
      <c r="AR95" t="s">
        <v>72</v>
      </c>
      <c r="AS95" t="s">
        <v>72</v>
      </c>
      <c r="AT95" t="s">
        <v>72</v>
      </c>
      <c r="AU95" t="s">
        <v>72</v>
      </c>
      <c r="AV95" t="s">
        <v>72</v>
      </c>
      <c r="AW95" t="s">
        <v>72</v>
      </c>
      <c r="AX95" t="s">
        <v>72</v>
      </c>
      <c r="AY95" t="s">
        <v>72</v>
      </c>
      <c r="AZ95">
        <v>1.31031490895118E-2</v>
      </c>
      <c r="BA95">
        <v>2.5093759045162298</v>
      </c>
      <c r="BB95">
        <v>0.79904825346491903</v>
      </c>
      <c r="BC95">
        <v>0.93310718719402996</v>
      </c>
      <c r="BD95">
        <v>0.68424948401192798</v>
      </c>
      <c r="BE95" t="s">
        <v>72</v>
      </c>
      <c r="BF95" t="s">
        <v>72</v>
      </c>
      <c r="BG95" t="s">
        <v>72</v>
      </c>
      <c r="BH95" t="s">
        <v>72</v>
      </c>
      <c r="BI95" t="s">
        <v>72</v>
      </c>
      <c r="BJ95" t="s">
        <v>72</v>
      </c>
      <c r="BK95" t="s">
        <v>72</v>
      </c>
      <c r="BL95" t="s">
        <v>72</v>
      </c>
      <c r="BM95" t="s">
        <v>72</v>
      </c>
      <c r="BN95" t="s">
        <v>72</v>
      </c>
      <c r="BO95" t="s">
        <v>72</v>
      </c>
      <c r="BP95" t="s">
        <v>72</v>
      </c>
      <c r="BQ95" t="s">
        <v>72</v>
      </c>
      <c r="BR95" t="s">
        <v>72</v>
      </c>
      <c r="BS95" t="s">
        <v>72</v>
      </c>
    </row>
    <row r="96" spans="1:71" x14ac:dyDescent="0.35">
      <c r="A96" t="s">
        <v>4232</v>
      </c>
      <c r="B96" t="e">
        <v>#N/A</v>
      </c>
      <c r="C96" t="s">
        <v>760</v>
      </c>
      <c r="D96" t="e">
        <v>#N/A</v>
      </c>
      <c r="E96" t="e">
        <v>#N/A</v>
      </c>
      <c r="F96" t="s">
        <v>76</v>
      </c>
      <c r="G96" t="s">
        <v>68</v>
      </c>
      <c r="H96" t="s">
        <v>765</v>
      </c>
      <c r="I96" t="s">
        <v>766</v>
      </c>
      <c r="J96" t="s">
        <v>87</v>
      </c>
      <c r="K96">
        <v>2</v>
      </c>
      <c r="L96">
        <v>0.13242443465001</v>
      </c>
      <c r="M96">
        <v>5.8098014217609899E-2</v>
      </c>
      <c r="N96">
        <v>2.2647570593150701E-2</v>
      </c>
      <c r="O96" t="s">
        <v>72</v>
      </c>
      <c r="P96" t="s">
        <v>72</v>
      </c>
      <c r="Q96" t="s">
        <v>72</v>
      </c>
      <c r="R96" t="s">
        <v>72</v>
      </c>
      <c r="S96" t="s">
        <v>72</v>
      </c>
      <c r="T96" t="s">
        <v>72</v>
      </c>
      <c r="U96" t="s">
        <v>72</v>
      </c>
      <c r="V96" t="s">
        <v>72</v>
      </c>
      <c r="W96" t="s">
        <v>72</v>
      </c>
      <c r="X96" t="s">
        <v>72</v>
      </c>
      <c r="Y96" t="s">
        <v>72</v>
      </c>
      <c r="Z96" t="s">
        <v>72</v>
      </c>
      <c r="AA96" t="s">
        <v>72</v>
      </c>
      <c r="AB96" t="s">
        <v>72</v>
      </c>
      <c r="AC96" t="s">
        <v>72</v>
      </c>
      <c r="AD96" t="s">
        <v>72</v>
      </c>
      <c r="AE96" t="s">
        <v>72</v>
      </c>
      <c r="AF96" t="s">
        <v>72</v>
      </c>
      <c r="AG96" t="s">
        <v>72</v>
      </c>
      <c r="AH96" t="s">
        <v>72</v>
      </c>
      <c r="AI96" t="s">
        <v>72</v>
      </c>
      <c r="AJ96" t="s">
        <v>72</v>
      </c>
      <c r="AK96" t="s">
        <v>72</v>
      </c>
      <c r="AL96" t="s">
        <v>72</v>
      </c>
      <c r="AM96" t="s">
        <v>72</v>
      </c>
      <c r="AN96" t="s">
        <v>72</v>
      </c>
      <c r="AO96" t="s">
        <v>72</v>
      </c>
      <c r="AP96" t="s">
        <v>72</v>
      </c>
      <c r="AQ96" t="s">
        <v>72</v>
      </c>
      <c r="AR96" t="s">
        <v>72</v>
      </c>
      <c r="AS96" t="s">
        <v>72</v>
      </c>
      <c r="AT96" t="s">
        <v>72</v>
      </c>
      <c r="AU96" t="s">
        <v>72</v>
      </c>
      <c r="AV96" t="s">
        <v>72</v>
      </c>
      <c r="AW96" t="s">
        <v>72</v>
      </c>
      <c r="AX96" t="s">
        <v>72</v>
      </c>
      <c r="AY96" t="s">
        <v>72</v>
      </c>
      <c r="AZ96">
        <v>4.3688283694464598E-2</v>
      </c>
      <c r="BA96">
        <v>10.6444059266947</v>
      </c>
      <c r="BB96">
        <v>1.14159274797424</v>
      </c>
      <c r="BC96">
        <v>1.27927887787681</v>
      </c>
      <c r="BD96">
        <v>1.01872549040309</v>
      </c>
      <c r="BE96" t="s">
        <v>72</v>
      </c>
      <c r="BF96" t="s">
        <v>72</v>
      </c>
      <c r="BG96" t="s">
        <v>72</v>
      </c>
      <c r="BH96" t="s">
        <v>72</v>
      </c>
      <c r="BI96" t="s">
        <v>72</v>
      </c>
      <c r="BJ96" t="s">
        <v>72</v>
      </c>
      <c r="BK96" t="s">
        <v>72</v>
      </c>
      <c r="BL96" t="s">
        <v>72</v>
      </c>
      <c r="BM96" t="s">
        <v>72</v>
      </c>
      <c r="BN96" t="s">
        <v>72</v>
      </c>
      <c r="BO96" t="s">
        <v>72</v>
      </c>
      <c r="BP96" t="s">
        <v>72</v>
      </c>
      <c r="BQ96" t="s">
        <v>72</v>
      </c>
      <c r="BR96" t="s">
        <v>72</v>
      </c>
      <c r="BS96" t="s">
        <v>72</v>
      </c>
    </row>
    <row r="97" spans="1:71" x14ac:dyDescent="0.35">
      <c r="A97" t="s">
        <v>4233</v>
      </c>
      <c r="B97" t="e">
        <v>#N/A</v>
      </c>
      <c r="C97" t="s">
        <v>767</v>
      </c>
      <c r="D97" t="e">
        <v>#N/A</v>
      </c>
      <c r="E97" t="e">
        <v>#N/A</v>
      </c>
      <c r="F97" t="s">
        <v>67</v>
      </c>
      <c r="G97" t="s">
        <v>68</v>
      </c>
      <c r="H97" t="s">
        <v>768</v>
      </c>
      <c r="I97" t="s">
        <v>769</v>
      </c>
      <c r="J97" t="s">
        <v>87</v>
      </c>
      <c r="K97">
        <v>2</v>
      </c>
      <c r="L97">
        <v>-0.351266591068012</v>
      </c>
      <c r="M97">
        <v>9.7574097529589898E-2</v>
      </c>
      <c r="N97">
        <v>3.1821918757243698E-4</v>
      </c>
      <c r="O97" t="s">
        <v>72</v>
      </c>
      <c r="P97" t="s">
        <v>72</v>
      </c>
      <c r="Q97" t="s">
        <v>72</v>
      </c>
      <c r="R97" t="s">
        <v>72</v>
      </c>
      <c r="S97" t="s">
        <v>72</v>
      </c>
      <c r="T97" t="s">
        <v>72</v>
      </c>
      <c r="U97" t="s">
        <v>72</v>
      </c>
      <c r="V97" t="s">
        <v>72</v>
      </c>
      <c r="W97" t="s">
        <v>72</v>
      </c>
      <c r="X97" t="s">
        <v>72</v>
      </c>
      <c r="Y97" t="s">
        <v>72</v>
      </c>
      <c r="Z97" t="s">
        <v>72</v>
      </c>
      <c r="AA97" t="s">
        <v>72</v>
      </c>
      <c r="AB97" t="s">
        <v>72</v>
      </c>
      <c r="AC97" t="s">
        <v>72</v>
      </c>
      <c r="AD97" t="s">
        <v>72</v>
      </c>
      <c r="AE97" t="s">
        <v>72</v>
      </c>
      <c r="AF97" t="s">
        <v>72</v>
      </c>
      <c r="AG97" t="s">
        <v>72</v>
      </c>
      <c r="AH97" t="s">
        <v>72</v>
      </c>
      <c r="AI97" t="s">
        <v>72</v>
      </c>
      <c r="AJ97" t="s">
        <v>72</v>
      </c>
      <c r="AK97" t="s">
        <v>72</v>
      </c>
      <c r="AL97" t="s">
        <v>72</v>
      </c>
      <c r="AM97" t="s">
        <v>72</v>
      </c>
      <c r="AN97" t="s">
        <v>72</v>
      </c>
      <c r="AO97" t="s">
        <v>72</v>
      </c>
      <c r="AP97" t="s">
        <v>72</v>
      </c>
      <c r="AQ97" t="s">
        <v>72</v>
      </c>
      <c r="AR97" t="s">
        <v>72</v>
      </c>
      <c r="AS97" t="s">
        <v>72</v>
      </c>
      <c r="AT97" t="s">
        <v>72</v>
      </c>
      <c r="AU97" t="s">
        <v>72</v>
      </c>
      <c r="AV97" t="s">
        <v>72</v>
      </c>
      <c r="AW97" t="s">
        <v>72</v>
      </c>
      <c r="AX97" t="s">
        <v>72</v>
      </c>
      <c r="AY97" t="s">
        <v>72</v>
      </c>
      <c r="AZ97">
        <v>9.8459067052623403E-2</v>
      </c>
      <c r="BA97">
        <v>25.555602467202299</v>
      </c>
      <c r="BB97">
        <v>0.70379610308893803</v>
      </c>
      <c r="BC97">
        <v>0.85212558744595002</v>
      </c>
      <c r="BD97">
        <v>0.58128632917573697</v>
      </c>
      <c r="BE97" t="s">
        <v>72</v>
      </c>
      <c r="BF97" t="s">
        <v>72</v>
      </c>
      <c r="BG97" t="s">
        <v>72</v>
      </c>
      <c r="BH97" t="s">
        <v>72</v>
      </c>
      <c r="BI97" t="s">
        <v>72</v>
      </c>
      <c r="BJ97" t="s">
        <v>72</v>
      </c>
      <c r="BK97" t="s">
        <v>72</v>
      </c>
      <c r="BL97" t="s">
        <v>72</v>
      </c>
      <c r="BM97" t="s">
        <v>72</v>
      </c>
      <c r="BN97" t="s">
        <v>72</v>
      </c>
      <c r="BO97" t="s">
        <v>72</v>
      </c>
      <c r="BP97" t="s">
        <v>72</v>
      </c>
      <c r="BQ97" t="s">
        <v>72</v>
      </c>
      <c r="BR97" t="s">
        <v>72</v>
      </c>
      <c r="BS97" t="s">
        <v>72</v>
      </c>
    </row>
    <row r="98" spans="1:71" x14ac:dyDescent="0.35">
      <c r="A98" t="s">
        <v>4234</v>
      </c>
      <c r="B98" t="e">
        <v>#N/A</v>
      </c>
      <c r="C98" t="s">
        <v>767</v>
      </c>
      <c r="D98" t="e">
        <v>#N/A</v>
      </c>
      <c r="E98" t="e">
        <v>#N/A</v>
      </c>
      <c r="F98" t="s">
        <v>73</v>
      </c>
      <c r="G98" t="s">
        <v>68</v>
      </c>
      <c r="H98" t="s">
        <v>770</v>
      </c>
      <c r="I98" t="s">
        <v>771</v>
      </c>
      <c r="J98" t="s">
        <v>87</v>
      </c>
      <c r="K98">
        <v>2</v>
      </c>
      <c r="L98">
        <v>-0.24078976965364199</v>
      </c>
      <c r="M98">
        <v>9.0021523990759397E-2</v>
      </c>
      <c r="N98">
        <v>7.4773353951214103E-3</v>
      </c>
      <c r="O98" t="s">
        <v>72</v>
      </c>
      <c r="P98" t="s">
        <v>72</v>
      </c>
      <c r="Q98" t="s">
        <v>72</v>
      </c>
      <c r="R98" t="s">
        <v>72</v>
      </c>
      <c r="S98" t="s">
        <v>72</v>
      </c>
      <c r="T98" t="s">
        <v>72</v>
      </c>
      <c r="U98" t="s">
        <v>72</v>
      </c>
      <c r="V98" t="s">
        <v>72</v>
      </c>
      <c r="W98" t="s">
        <v>72</v>
      </c>
      <c r="X98" t="s">
        <v>72</v>
      </c>
      <c r="Y98" t="s">
        <v>72</v>
      </c>
      <c r="Z98" t="s">
        <v>72</v>
      </c>
      <c r="AA98" t="s">
        <v>72</v>
      </c>
      <c r="AB98" t="s">
        <v>72</v>
      </c>
      <c r="AC98" t="s">
        <v>72</v>
      </c>
      <c r="AD98" t="s">
        <v>72</v>
      </c>
      <c r="AE98" t="s">
        <v>72</v>
      </c>
      <c r="AF98" t="s">
        <v>72</v>
      </c>
      <c r="AG98" t="s">
        <v>72</v>
      </c>
      <c r="AH98" t="s">
        <v>72</v>
      </c>
      <c r="AI98" t="s">
        <v>72</v>
      </c>
      <c r="AJ98" t="s">
        <v>72</v>
      </c>
      <c r="AK98" t="s">
        <v>72</v>
      </c>
      <c r="AL98" t="s">
        <v>72</v>
      </c>
      <c r="AM98" t="s">
        <v>72</v>
      </c>
      <c r="AN98" t="s">
        <v>72</v>
      </c>
      <c r="AO98" t="s">
        <v>72</v>
      </c>
      <c r="AP98" t="s">
        <v>72</v>
      </c>
      <c r="AQ98" t="s">
        <v>72</v>
      </c>
      <c r="AR98" t="s">
        <v>72</v>
      </c>
      <c r="AS98" t="s">
        <v>72</v>
      </c>
      <c r="AT98" t="s">
        <v>72</v>
      </c>
      <c r="AU98" t="s">
        <v>72</v>
      </c>
      <c r="AV98" t="s">
        <v>72</v>
      </c>
      <c r="AW98" t="s">
        <v>72</v>
      </c>
      <c r="AX98" t="s">
        <v>72</v>
      </c>
      <c r="AY98" t="s">
        <v>72</v>
      </c>
      <c r="AZ98">
        <v>9.8459067052623403E-2</v>
      </c>
      <c r="BA98">
        <v>25.555602467202299</v>
      </c>
      <c r="BB98">
        <v>0.786006851512702</v>
      </c>
      <c r="BC98">
        <v>0.93767902193975095</v>
      </c>
      <c r="BD98">
        <v>0.65886807337000197</v>
      </c>
      <c r="BE98" t="s">
        <v>72</v>
      </c>
      <c r="BF98" t="s">
        <v>72</v>
      </c>
      <c r="BG98" t="s">
        <v>72</v>
      </c>
      <c r="BH98" t="s">
        <v>72</v>
      </c>
      <c r="BI98" t="s">
        <v>72</v>
      </c>
      <c r="BJ98" t="s">
        <v>72</v>
      </c>
      <c r="BK98" t="s">
        <v>72</v>
      </c>
      <c r="BL98" t="s">
        <v>72</v>
      </c>
      <c r="BM98" t="s">
        <v>72</v>
      </c>
      <c r="BN98" t="s">
        <v>72</v>
      </c>
      <c r="BO98" t="s">
        <v>72</v>
      </c>
      <c r="BP98" t="s">
        <v>72</v>
      </c>
      <c r="BQ98" t="s">
        <v>72</v>
      </c>
      <c r="BR98" t="s">
        <v>72</v>
      </c>
      <c r="BS98" t="s">
        <v>72</v>
      </c>
    </row>
    <row r="99" spans="1:71" x14ac:dyDescent="0.35">
      <c r="A99" t="s">
        <v>4235</v>
      </c>
      <c r="B99" t="e">
        <v>#N/A</v>
      </c>
      <c r="C99" t="s">
        <v>788</v>
      </c>
      <c r="D99" t="e">
        <v>#N/A</v>
      </c>
      <c r="E99" t="e">
        <v>#N/A</v>
      </c>
      <c r="F99" t="s">
        <v>67</v>
      </c>
      <c r="G99" t="s">
        <v>68</v>
      </c>
      <c r="H99" t="s">
        <v>789</v>
      </c>
      <c r="I99" t="s">
        <v>790</v>
      </c>
      <c r="J99" t="s">
        <v>71</v>
      </c>
      <c r="K99">
        <v>1</v>
      </c>
      <c r="L99">
        <v>-0.103508396207625</v>
      </c>
      <c r="M99">
        <v>4.2708539877114003E-2</v>
      </c>
      <c r="N99">
        <v>1.5367542499902199E-2</v>
      </c>
      <c r="O99" t="s">
        <v>72</v>
      </c>
      <c r="P99" t="s">
        <v>72</v>
      </c>
      <c r="Q99" t="s">
        <v>72</v>
      </c>
      <c r="R99" t="s">
        <v>72</v>
      </c>
      <c r="S99" t="s">
        <v>72</v>
      </c>
      <c r="T99" t="s">
        <v>72</v>
      </c>
      <c r="U99" t="s">
        <v>72</v>
      </c>
      <c r="V99" t="s">
        <v>72</v>
      </c>
      <c r="W99" t="s">
        <v>72</v>
      </c>
      <c r="X99" t="s">
        <v>72</v>
      </c>
      <c r="Y99" t="s">
        <v>72</v>
      </c>
      <c r="Z99" t="s">
        <v>72</v>
      </c>
      <c r="AA99" t="s">
        <v>72</v>
      </c>
      <c r="AB99" t="s">
        <v>72</v>
      </c>
      <c r="AC99" t="s">
        <v>72</v>
      </c>
      <c r="AD99" t="s">
        <v>72</v>
      </c>
      <c r="AE99" t="s">
        <v>72</v>
      </c>
      <c r="AF99" t="s">
        <v>72</v>
      </c>
      <c r="AG99" t="s">
        <v>72</v>
      </c>
      <c r="AH99" t="s">
        <v>72</v>
      </c>
      <c r="AI99" t="s">
        <v>72</v>
      </c>
      <c r="AJ99" t="s">
        <v>72</v>
      </c>
      <c r="AK99" t="s">
        <v>72</v>
      </c>
      <c r="AL99" t="s">
        <v>72</v>
      </c>
      <c r="AM99" t="s">
        <v>72</v>
      </c>
      <c r="AN99" t="s">
        <v>72</v>
      </c>
      <c r="AO99" t="s">
        <v>72</v>
      </c>
      <c r="AP99" t="s">
        <v>72</v>
      </c>
      <c r="AQ99" t="s">
        <v>72</v>
      </c>
      <c r="AR99" t="s">
        <v>72</v>
      </c>
      <c r="AS99" t="s">
        <v>72</v>
      </c>
      <c r="AT99" t="s">
        <v>72</v>
      </c>
      <c r="AU99" t="s">
        <v>72</v>
      </c>
      <c r="AV99" t="s">
        <v>72</v>
      </c>
      <c r="AW99" t="s">
        <v>72</v>
      </c>
      <c r="AX99" t="s">
        <v>72</v>
      </c>
      <c r="AY99" t="s">
        <v>72</v>
      </c>
      <c r="AZ99">
        <v>3.9593841353246499E-2</v>
      </c>
      <c r="BA99">
        <v>4.9059109821569997</v>
      </c>
      <c r="BB99">
        <v>0.90166845211454005</v>
      </c>
      <c r="BC99">
        <v>0.98039506789422204</v>
      </c>
      <c r="BD99">
        <v>0.82926365519654799</v>
      </c>
      <c r="BE99" t="s">
        <v>72</v>
      </c>
      <c r="BF99" t="s">
        <v>72</v>
      </c>
      <c r="BG99" t="s">
        <v>72</v>
      </c>
      <c r="BH99" t="s">
        <v>72</v>
      </c>
      <c r="BI99" t="s">
        <v>72</v>
      </c>
      <c r="BJ99" t="s">
        <v>72</v>
      </c>
      <c r="BK99" t="s">
        <v>72</v>
      </c>
      <c r="BL99" t="s">
        <v>72</v>
      </c>
      <c r="BM99" t="s">
        <v>72</v>
      </c>
      <c r="BN99" t="s">
        <v>72</v>
      </c>
      <c r="BO99" t="s">
        <v>72</v>
      </c>
      <c r="BP99" t="s">
        <v>72</v>
      </c>
      <c r="BQ99" t="s">
        <v>72</v>
      </c>
      <c r="BR99" t="s">
        <v>72</v>
      </c>
      <c r="BS99" t="s">
        <v>72</v>
      </c>
    </row>
    <row r="100" spans="1:71" x14ac:dyDescent="0.35">
      <c r="A100" t="s">
        <v>4236</v>
      </c>
      <c r="B100" t="e">
        <v>#N/A</v>
      </c>
      <c r="C100" t="s">
        <v>816</v>
      </c>
      <c r="D100" t="e">
        <v>#N/A</v>
      </c>
      <c r="E100" t="e">
        <v>#N/A</v>
      </c>
      <c r="F100" t="s">
        <v>67</v>
      </c>
      <c r="G100" t="s">
        <v>68</v>
      </c>
      <c r="H100" t="s">
        <v>817</v>
      </c>
      <c r="I100" t="s">
        <v>818</v>
      </c>
      <c r="J100" t="s">
        <v>71</v>
      </c>
      <c r="K100">
        <v>1</v>
      </c>
      <c r="L100">
        <v>0.13271659445912001</v>
      </c>
      <c r="M100">
        <v>5.0536712328890697E-2</v>
      </c>
      <c r="N100">
        <v>8.6358723592935508E-3</v>
      </c>
      <c r="O100" t="s">
        <v>72</v>
      </c>
      <c r="P100" t="s">
        <v>72</v>
      </c>
      <c r="Q100" t="s">
        <v>72</v>
      </c>
      <c r="R100" t="s">
        <v>72</v>
      </c>
      <c r="S100" t="s">
        <v>72</v>
      </c>
      <c r="T100" t="s">
        <v>72</v>
      </c>
      <c r="U100" t="s">
        <v>72</v>
      </c>
      <c r="V100" t="s">
        <v>72</v>
      </c>
      <c r="W100" t="s">
        <v>72</v>
      </c>
      <c r="X100" t="s">
        <v>72</v>
      </c>
      <c r="Y100" t="s">
        <v>72</v>
      </c>
      <c r="Z100" t="s">
        <v>72</v>
      </c>
      <c r="AA100" t="s">
        <v>72</v>
      </c>
      <c r="AB100" t="s">
        <v>72</v>
      </c>
      <c r="AC100" t="s">
        <v>72</v>
      </c>
      <c r="AD100" t="s">
        <v>72</v>
      </c>
      <c r="AE100" t="s">
        <v>72</v>
      </c>
      <c r="AF100" t="s">
        <v>72</v>
      </c>
      <c r="AG100" t="s">
        <v>72</v>
      </c>
      <c r="AH100" t="s">
        <v>72</v>
      </c>
      <c r="AI100" t="s">
        <v>72</v>
      </c>
      <c r="AJ100" t="s">
        <v>72</v>
      </c>
      <c r="AK100" t="s">
        <v>72</v>
      </c>
      <c r="AL100" t="s">
        <v>72</v>
      </c>
      <c r="AM100" t="s">
        <v>72</v>
      </c>
      <c r="AN100" t="s">
        <v>72</v>
      </c>
      <c r="AO100" t="s">
        <v>72</v>
      </c>
      <c r="AP100" t="s">
        <v>72</v>
      </c>
      <c r="AQ100" t="s">
        <v>72</v>
      </c>
      <c r="AR100" t="s">
        <v>72</v>
      </c>
      <c r="AS100" t="s">
        <v>72</v>
      </c>
      <c r="AT100" t="s">
        <v>72</v>
      </c>
      <c r="AU100" t="s">
        <v>72</v>
      </c>
      <c r="AV100" t="s">
        <v>72</v>
      </c>
      <c r="AW100" t="s">
        <v>72</v>
      </c>
      <c r="AX100" t="s">
        <v>72</v>
      </c>
      <c r="AY100" t="s">
        <v>72</v>
      </c>
      <c r="AZ100">
        <v>3.2604666206776899E-2</v>
      </c>
      <c r="BA100">
        <v>5.6959015579902399</v>
      </c>
      <c r="BB100">
        <v>1.14192632421998</v>
      </c>
      <c r="BC100">
        <v>1.2608278772294499</v>
      </c>
      <c r="BD100">
        <v>1.03423770484197</v>
      </c>
      <c r="BE100" t="s">
        <v>72</v>
      </c>
      <c r="BF100" t="s">
        <v>72</v>
      </c>
      <c r="BG100" t="s">
        <v>72</v>
      </c>
      <c r="BH100" t="s">
        <v>72</v>
      </c>
      <c r="BI100" t="s">
        <v>72</v>
      </c>
      <c r="BJ100" t="s">
        <v>72</v>
      </c>
      <c r="BK100" t="s">
        <v>72</v>
      </c>
      <c r="BL100" t="s">
        <v>72</v>
      </c>
      <c r="BM100" t="s">
        <v>72</v>
      </c>
      <c r="BN100" t="s">
        <v>72</v>
      </c>
      <c r="BO100" t="s">
        <v>72</v>
      </c>
      <c r="BP100" t="s">
        <v>72</v>
      </c>
      <c r="BQ100" t="s">
        <v>72</v>
      </c>
      <c r="BR100" t="s">
        <v>72</v>
      </c>
      <c r="BS100" t="s">
        <v>72</v>
      </c>
    </row>
    <row r="101" spans="1:71" x14ac:dyDescent="0.35">
      <c r="A101" t="s">
        <v>4237</v>
      </c>
      <c r="B101" t="e">
        <v>#N/A</v>
      </c>
      <c r="C101" t="s">
        <v>816</v>
      </c>
      <c r="D101" t="e">
        <v>#N/A</v>
      </c>
      <c r="E101" t="e">
        <v>#N/A</v>
      </c>
      <c r="F101" t="s">
        <v>73</v>
      </c>
      <c r="G101" t="s">
        <v>68</v>
      </c>
      <c r="H101" t="s">
        <v>819</v>
      </c>
      <c r="I101" t="s">
        <v>820</v>
      </c>
      <c r="J101" t="s">
        <v>71</v>
      </c>
      <c r="K101">
        <v>1</v>
      </c>
      <c r="L101">
        <v>9.7688732240888906E-2</v>
      </c>
      <c r="M101">
        <v>4.1765382390251397E-2</v>
      </c>
      <c r="N101">
        <v>1.9336049573768301E-2</v>
      </c>
      <c r="O101" t="s">
        <v>72</v>
      </c>
      <c r="P101" t="s">
        <v>72</v>
      </c>
      <c r="Q101" t="s">
        <v>72</v>
      </c>
      <c r="R101" t="s">
        <v>72</v>
      </c>
      <c r="S101" t="s">
        <v>72</v>
      </c>
      <c r="T101" t="s">
        <v>72</v>
      </c>
      <c r="U101" t="s">
        <v>72</v>
      </c>
      <c r="V101" t="s">
        <v>72</v>
      </c>
      <c r="W101" t="s">
        <v>72</v>
      </c>
      <c r="X101" t="s">
        <v>72</v>
      </c>
      <c r="Y101" t="s">
        <v>72</v>
      </c>
      <c r="Z101" t="s">
        <v>72</v>
      </c>
      <c r="AA101" t="s">
        <v>72</v>
      </c>
      <c r="AB101" t="s">
        <v>72</v>
      </c>
      <c r="AC101" t="s">
        <v>72</v>
      </c>
      <c r="AD101" t="s">
        <v>72</v>
      </c>
      <c r="AE101" t="s">
        <v>72</v>
      </c>
      <c r="AF101" t="s">
        <v>72</v>
      </c>
      <c r="AG101" t="s">
        <v>72</v>
      </c>
      <c r="AH101" t="s">
        <v>72</v>
      </c>
      <c r="AI101" t="s">
        <v>72</v>
      </c>
      <c r="AJ101" t="s">
        <v>72</v>
      </c>
      <c r="AK101" t="s">
        <v>72</v>
      </c>
      <c r="AL101" t="s">
        <v>72</v>
      </c>
      <c r="AM101" t="s">
        <v>72</v>
      </c>
      <c r="AN101" t="s">
        <v>72</v>
      </c>
      <c r="AO101" t="s">
        <v>72</v>
      </c>
      <c r="AP101" t="s">
        <v>72</v>
      </c>
      <c r="AQ101" t="s">
        <v>72</v>
      </c>
      <c r="AR101" t="s">
        <v>72</v>
      </c>
      <c r="AS101" t="s">
        <v>72</v>
      </c>
      <c r="AT101" t="s">
        <v>72</v>
      </c>
      <c r="AU101" t="s">
        <v>72</v>
      </c>
      <c r="AV101" t="s">
        <v>72</v>
      </c>
      <c r="AW101" t="s">
        <v>72</v>
      </c>
      <c r="AX101" t="s">
        <v>72</v>
      </c>
      <c r="AY101" t="s">
        <v>72</v>
      </c>
      <c r="AZ101">
        <v>3.2604666206776899E-2</v>
      </c>
      <c r="BA101">
        <v>5.6959015579902399</v>
      </c>
      <c r="BB101">
        <v>1.10261952178018</v>
      </c>
      <c r="BC101">
        <v>1.19667739829425</v>
      </c>
      <c r="BD101">
        <v>1.01595451835533</v>
      </c>
      <c r="BE101" t="s">
        <v>72</v>
      </c>
      <c r="BF101" t="s">
        <v>72</v>
      </c>
      <c r="BG101" t="s">
        <v>72</v>
      </c>
      <c r="BH101" t="s">
        <v>72</v>
      </c>
      <c r="BI101" t="s">
        <v>72</v>
      </c>
      <c r="BJ101" t="s">
        <v>72</v>
      </c>
      <c r="BK101" t="s">
        <v>72</v>
      </c>
      <c r="BL101" t="s">
        <v>72</v>
      </c>
      <c r="BM101" t="s">
        <v>72</v>
      </c>
      <c r="BN101" t="s">
        <v>72</v>
      </c>
      <c r="BO101" t="s">
        <v>72</v>
      </c>
      <c r="BP101" t="s">
        <v>72</v>
      </c>
      <c r="BQ101" t="s">
        <v>72</v>
      </c>
      <c r="BR101" t="s">
        <v>72</v>
      </c>
      <c r="BS101" t="s">
        <v>72</v>
      </c>
    </row>
    <row r="102" spans="1:71" x14ac:dyDescent="0.35">
      <c r="A102" t="s">
        <v>4238</v>
      </c>
      <c r="B102" t="s">
        <v>4238</v>
      </c>
      <c r="C102" t="s">
        <v>844</v>
      </c>
      <c r="D102">
        <v>1</v>
      </c>
      <c r="E102" t="b">
        <v>1</v>
      </c>
      <c r="F102" t="s">
        <v>67</v>
      </c>
      <c r="G102" t="s">
        <v>68</v>
      </c>
      <c r="H102" t="s">
        <v>845</v>
      </c>
      <c r="I102" t="s">
        <v>846</v>
      </c>
      <c r="J102" t="s">
        <v>71</v>
      </c>
      <c r="K102">
        <v>1</v>
      </c>
      <c r="L102">
        <v>0.244132053200487</v>
      </c>
      <c r="M102">
        <v>8.3830308086027899E-2</v>
      </c>
      <c r="N102">
        <v>3.58873161086861E-3</v>
      </c>
      <c r="O102" t="s">
        <v>72</v>
      </c>
      <c r="P102" t="s">
        <v>72</v>
      </c>
      <c r="Q102" t="s">
        <v>72</v>
      </c>
      <c r="R102" t="s">
        <v>72</v>
      </c>
      <c r="S102" t="s">
        <v>72</v>
      </c>
      <c r="T102" t="s">
        <v>72</v>
      </c>
      <c r="U102" t="s">
        <v>72</v>
      </c>
      <c r="V102" t="s">
        <v>72</v>
      </c>
      <c r="W102" t="s">
        <v>72</v>
      </c>
      <c r="X102" t="s">
        <v>72</v>
      </c>
      <c r="Y102" t="s">
        <v>72</v>
      </c>
      <c r="Z102" t="s">
        <v>72</v>
      </c>
      <c r="AA102" t="s">
        <v>72</v>
      </c>
      <c r="AB102" t="s">
        <v>72</v>
      </c>
      <c r="AC102" t="s">
        <v>72</v>
      </c>
      <c r="AD102" t="s">
        <v>72</v>
      </c>
      <c r="AE102" t="s">
        <v>72</v>
      </c>
      <c r="AF102" t="s">
        <v>72</v>
      </c>
      <c r="AG102" t="s">
        <v>72</v>
      </c>
      <c r="AH102" t="s">
        <v>72</v>
      </c>
      <c r="AI102" t="s">
        <v>72</v>
      </c>
      <c r="AJ102" t="s">
        <v>72</v>
      </c>
      <c r="AK102" t="s">
        <v>72</v>
      </c>
      <c r="AL102" t="s">
        <v>72</v>
      </c>
      <c r="AM102" t="s">
        <v>72</v>
      </c>
      <c r="AN102" t="s">
        <v>72</v>
      </c>
      <c r="AO102" t="s">
        <v>72</v>
      </c>
      <c r="AP102" t="s">
        <v>72</v>
      </c>
      <c r="AQ102" t="s">
        <v>72</v>
      </c>
      <c r="AR102" t="s">
        <v>72</v>
      </c>
      <c r="AS102" t="s">
        <v>72</v>
      </c>
      <c r="AT102" t="s">
        <v>72</v>
      </c>
      <c r="AU102" t="s">
        <v>72</v>
      </c>
      <c r="AV102" t="s">
        <v>72</v>
      </c>
      <c r="AW102" t="s">
        <v>72</v>
      </c>
      <c r="AX102" t="s">
        <v>72</v>
      </c>
      <c r="AY102" t="s">
        <v>72</v>
      </c>
      <c r="AZ102">
        <v>1.1351480504679301E-2</v>
      </c>
      <c r="BA102">
        <v>0.72335441533848399</v>
      </c>
      <c r="BB102">
        <v>1.27651288697219</v>
      </c>
      <c r="BC102">
        <v>1.50446816505835</v>
      </c>
      <c r="BD102">
        <v>1.08309712923893</v>
      </c>
      <c r="BE102" t="s">
        <v>72</v>
      </c>
      <c r="BF102" t="s">
        <v>72</v>
      </c>
      <c r="BG102" t="s">
        <v>72</v>
      </c>
      <c r="BH102" t="s">
        <v>72</v>
      </c>
      <c r="BI102" t="s">
        <v>72</v>
      </c>
      <c r="BJ102" t="s">
        <v>72</v>
      </c>
      <c r="BK102" t="s">
        <v>72</v>
      </c>
      <c r="BL102" t="s">
        <v>72</v>
      </c>
      <c r="BM102" t="s">
        <v>72</v>
      </c>
      <c r="BN102" t="s">
        <v>72</v>
      </c>
      <c r="BO102" t="s">
        <v>72</v>
      </c>
      <c r="BP102" t="s">
        <v>72</v>
      </c>
      <c r="BQ102" t="s">
        <v>72</v>
      </c>
      <c r="BR102" t="s">
        <v>72</v>
      </c>
      <c r="BS102" t="s">
        <v>72</v>
      </c>
    </row>
    <row r="103" spans="1:71" x14ac:dyDescent="0.35">
      <c r="A103" t="s">
        <v>4239</v>
      </c>
      <c r="B103" t="e">
        <v>#N/A</v>
      </c>
      <c r="C103" t="s">
        <v>844</v>
      </c>
      <c r="D103">
        <v>1</v>
      </c>
      <c r="E103" t="b">
        <v>1</v>
      </c>
      <c r="F103" t="s">
        <v>73</v>
      </c>
      <c r="G103" t="s">
        <v>68</v>
      </c>
      <c r="H103" t="s">
        <v>847</v>
      </c>
      <c r="I103" t="s">
        <v>848</v>
      </c>
      <c r="J103" t="s">
        <v>71</v>
      </c>
      <c r="K103">
        <v>1</v>
      </c>
      <c r="L103">
        <v>0.14669758565458099</v>
      </c>
      <c r="M103">
        <v>6.9074568391686006E-2</v>
      </c>
      <c r="N103">
        <v>3.3690483466599599E-2</v>
      </c>
      <c r="O103" t="s">
        <v>72</v>
      </c>
      <c r="P103" t="s">
        <v>72</v>
      </c>
      <c r="Q103" t="s">
        <v>72</v>
      </c>
      <c r="R103" t="s">
        <v>72</v>
      </c>
      <c r="S103" t="s">
        <v>72</v>
      </c>
      <c r="T103" t="s">
        <v>72</v>
      </c>
      <c r="U103" t="s">
        <v>72</v>
      </c>
      <c r="V103" t="s">
        <v>72</v>
      </c>
      <c r="W103" t="s">
        <v>72</v>
      </c>
      <c r="X103" t="s">
        <v>72</v>
      </c>
      <c r="Y103" t="s">
        <v>72</v>
      </c>
      <c r="Z103" t="s">
        <v>72</v>
      </c>
      <c r="AA103" t="s">
        <v>72</v>
      </c>
      <c r="AB103" t="s">
        <v>72</v>
      </c>
      <c r="AC103" t="s">
        <v>72</v>
      </c>
      <c r="AD103" t="s">
        <v>72</v>
      </c>
      <c r="AE103" t="s">
        <v>72</v>
      </c>
      <c r="AF103" t="s">
        <v>72</v>
      </c>
      <c r="AG103" t="s">
        <v>72</v>
      </c>
      <c r="AH103" t="s">
        <v>72</v>
      </c>
      <c r="AI103" t="s">
        <v>72</v>
      </c>
      <c r="AJ103" t="s">
        <v>72</v>
      </c>
      <c r="AK103" t="s">
        <v>72</v>
      </c>
      <c r="AL103" t="s">
        <v>72</v>
      </c>
      <c r="AM103" t="s">
        <v>72</v>
      </c>
      <c r="AN103" t="s">
        <v>72</v>
      </c>
      <c r="AO103" t="s">
        <v>72</v>
      </c>
      <c r="AP103" t="s">
        <v>72</v>
      </c>
      <c r="AQ103" t="s">
        <v>72</v>
      </c>
      <c r="AR103" t="s">
        <v>72</v>
      </c>
      <c r="AS103" t="s">
        <v>72</v>
      </c>
      <c r="AT103" t="s">
        <v>72</v>
      </c>
      <c r="AU103" t="s">
        <v>72</v>
      </c>
      <c r="AV103" t="s">
        <v>72</v>
      </c>
      <c r="AW103" t="s">
        <v>72</v>
      </c>
      <c r="AX103" t="s">
        <v>72</v>
      </c>
      <c r="AY103" t="s">
        <v>72</v>
      </c>
      <c r="AZ103">
        <v>1.1351480504679301E-2</v>
      </c>
      <c r="BA103">
        <v>0.72335441533848399</v>
      </c>
      <c r="BB103">
        <v>1.15800371313733</v>
      </c>
      <c r="BC103">
        <v>1.3258897449506299</v>
      </c>
      <c r="BD103">
        <v>1.0113756477464599</v>
      </c>
      <c r="BE103" t="s">
        <v>72</v>
      </c>
      <c r="BF103" t="s">
        <v>72</v>
      </c>
      <c r="BG103" t="s">
        <v>72</v>
      </c>
      <c r="BH103" t="s">
        <v>72</v>
      </c>
      <c r="BI103" t="s">
        <v>72</v>
      </c>
      <c r="BJ103" t="s">
        <v>72</v>
      </c>
      <c r="BK103" t="s">
        <v>72</v>
      </c>
      <c r="BL103" t="s">
        <v>72</v>
      </c>
      <c r="BM103" t="s">
        <v>72</v>
      </c>
      <c r="BN103" t="s">
        <v>72</v>
      </c>
      <c r="BO103" t="s">
        <v>72</v>
      </c>
      <c r="BP103" t="s">
        <v>72</v>
      </c>
      <c r="BQ103" t="s">
        <v>72</v>
      </c>
      <c r="BR103" t="s">
        <v>72</v>
      </c>
      <c r="BS103" t="s">
        <v>72</v>
      </c>
    </row>
    <row r="104" spans="1:71" x14ac:dyDescent="0.35">
      <c r="A104" t="s">
        <v>4240</v>
      </c>
      <c r="B104" t="e">
        <v>#N/A</v>
      </c>
      <c r="C104" t="s">
        <v>851</v>
      </c>
      <c r="D104" t="e">
        <v>#N/A</v>
      </c>
      <c r="E104" t="e">
        <v>#N/A</v>
      </c>
      <c r="F104" t="s">
        <v>67</v>
      </c>
      <c r="G104" t="s">
        <v>68</v>
      </c>
      <c r="H104" t="s">
        <v>852</v>
      </c>
      <c r="I104" t="s">
        <v>853</v>
      </c>
      <c r="J104" t="s">
        <v>104</v>
      </c>
      <c r="K104">
        <v>3</v>
      </c>
      <c r="L104">
        <v>0.163518966889346</v>
      </c>
      <c r="M104">
        <v>3.5679116903999303E-2</v>
      </c>
      <c r="N104" s="1">
        <v>4.5825530540811696E-6</v>
      </c>
      <c r="O104" t="s">
        <v>83</v>
      </c>
      <c r="P104">
        <v>3</v>
      </c>
      <c r="Q104">
        <v>2.0486195216683701E-2</v>
      </c>
      <c r="R104">
        <v>0.19159575946172899</v>
      </c>
      <c r="S104">
        <v>0.93218767745150399</v>
      </c>
      <c r="T104" t="s">
        <v>84</v>
      </c>
      <c r="U104">
        <v>3</v>
      </c>
      <c r="V104">
        <v>0.176102583019563</v>
      </c>
      <c r="W104">
        <v>4.29822057880428E-2</v>
      </c>
      <c r="X104" s="1">
        <v>4.1835031920044301E-5</v>
      </c>
      <c r="Y104" t="s">
        <v>85</v>
      </c>
      <c r="Z104">
        <v>3</v>
      </c>
      <c r="AA104">
        <v>0.18168868341213301</v>
      </c>
      <c r="AB104">
        <v>5.2000685211070603E-2</v>
      </c>
      <c r="AC104">
        <v>7.3052151819955696E-2</v>
      </c>
      <c r="AD104" t="s">
        <v>86</v>
      </c>
      <c r="AE104">
        <v>3</v>
      </c>
      <c r="AF104">
        <v>0.186406802914588</v>
      </c>
      <c r="AG104">
        <v>5.4352391373676E-2</v>
      </c>
      <c r="AH104">
        <v>7.5514346368819096E-2</v>
      </c>
      <c r="AI104" t="s">
        <v>87</v>
      </c>
      <c r="AJ104">
        <v>1.36485446131937</v>
      </c>
      <c r="AK104">
        <v>2</v>
      </c>
      <c r="AL104">
        <v>0.50538880721631096</v>
      </c>
      <c r="AM104">
        <v>3.5228586946079797E-2</v>
      </c>
      <c r="AN104">
        <v>4.6364077313417303E-2</v>
      </c>
      <c r="AO104">
        <v>0.58635023078162896</v>
      </c>
      <c r="AP104" t="s">
        <v>72</v>
      </c>
      <c r="AQ104" t="s">
        <v>72</v>
      </c>
      <c r="AR104" t="s">
        <v>72</v>
      </c>
      <c r="AS104" t="s">
        <v>72</v>
      </c>
      <c r="AT104" t="s">
        <v>72</v>
      </c>
      <c r="AU104" t="s">
        <v>72</v>
      </c>
      <c r="AV104" t="s">
        <v>72</v>
      </c>
      <c r="AW104" t="s">
        <v>72</v>
      </c>
      <c r="AX104" t="s">
        <v>72</v>
      </c>
      <c r="AY104" t="s">
        <v>72</v>
      </c>
      <c r="AZ104">
        <v>6.2393504536988699E-2</v>
      </c>
      <c r="BA104">
        <v>11.8451011819191</v>
      </c>
      <c r="BB104">
        <v>1.1776476912890499</v>
      </c>
      <c r="BC104">
        <v>1.2629497243212</v>
      </c>
      <c r="BD104">
        <v>1.0981071202528001</v>
      </c>
      <c r="BE104">
        <v>1.0206974776384199</v>
      </c>
      <c r="BF104">
        <v>1.4858899471500799</v>
      </c>
      <c r="BG104">
        <v>0.70114434979229001</v>
      </c>
      <c r="BH104">
        <v>1.19256038882176</v>
      </c>
      <c r="BI104">
        <v>1.29738111591906</v>
      </c>
      <c r="BJ104">
        <v>1.0962085570200599</v>
      </c>
      <c r="BK104">
        <v>1.1992407922083601</v>
      </c>
      <c r="BL104">
        <v>1.3279149780152499</v>
      </c>
      <c r="BM104">
        <v>1.0830350598545699</v>
      </c>
      <c r="BN104">
        <v>1.20491232253614</v>
      </c>
      <c r="BO104">
        <v>1.3403590019810601</v>
      </c>
      <c r="BP104">
        <v>1.0831528738596601</v>
      </c>
      <c r="BQ104" t="s">
        <v>72</v>
      </c>
      <c r="BR104" t="s">
        <v>72</v>
      </c>
      <c r="BS104" t="s">
        <v>72</v>
      </c>
    </row>
    <row r="105" spans="1:71" x14ac:dyDescent="0.35">
      <c r="A105" t="s">
        <v>4241</v>
      </c>
      <c r="B105" t="e">
        <v>#N/A</v>
      </c>
      <c r="C105" t="s">
        <v>851</v>
      </c>
      <c r="D105" t="e">
        <v>#N/A</v>
      </c>
      <c r="E105" t="e">
        <v>#N/A</v>
      </c>
      <c r="F105" t="s">
        <v>73</v>
      </c>
      <c r="G105" t="s">
        <v>68</v>
      </c>
      <c r="H105" t="s">
        <v>854</v>
      </c>
      <c r="I105" t="s">
        <v>855</v>
      </c>
      <c r="J105" t="s">
        <v>104</v>
      </c>
      <c r="K105">
        <v>3</v>
      </c>
      <c r="L105">
        <v>0.12756401278708701</v>
      </c>
      <c r="M105">
        <v>2.9427273339636999E-2</v>
      </c>
      <c r="N105" s="1">
        <v>1.4583257984546101E-5</v>
      </c>
      <c r="O105" t="s">
        <v>83</v>
      </c>
      <c r="P105">
        <v>3</v>
      </c>
      <c r="Q105">
        <v>8.9370151015725693E-2</v>
      </c>
      <c r="R105">
        <v>0.261818709051168</v>
      </c>
      <c r="S105">
        <v>0.79058874963766101</v>
      </c>
      <c r="T105" t="s">
        <v>84</v>
      </c>
      <c r="U105">
        <v>3</v>
      </c>
      <c r="V105">
        <v>0.13943428920412099</v>
      </c>
      <c r="W105">
        <v>3.7407326945679401E-2</v>
      </c>
      <c r="X105">
        <v>1.9341977335374599E-4</v>
      </c>
      <c r="Y105" t="s">
        <v>85</v>
      </c>
      <c r="Z105">
        <v>3</v>
      </c>
      <c r="AA105">
        <v>0.15070311438955</v>
      </c>
      <c r="AB105">
        <v>3.8597019454122403E-2</v>
      </c>
      <c r="AC105">
        <v>5.97731152240615E-2</v>
      </c>
      <c r="AD105" t="s">
        <v>86</v>
      </c>
      <c r="AE105">
        <v>3</v>
      </c>
      <c r="AF105">
        <v>0.14280640904289099</v>
      </c>
      <c r="AG105">
        <v>5.0274328654260202E-2</v>
      </c>
      <c r="AH105">
        <v>0.10481043506524899</v>
      </c>
      <c r="AI105" t="s">
        <v>87</v>
      </c>
      <c r="AJ105">
        <v>2.8084766116786701</v>
      </c>
      <c r="AK105">
        <v>2</v>
      </c>
      <c r="AL105">
        <v>0.24555402230340501</v>
      </c>
      <c r="AM105">
        <v>9.4020260066951106E-3</v>
      </c>
      <c r="AN105">
        <v>6.33222965935792E-2</v>
      </c>
      <c r="AO105">
        <v>0.90616096929520396</v>
      </c>
      <c r="AP105" t="s">
        <v>72</v>
      </c>
      <c r="AQ105" t="s">
        <v>72</v>
      </c>
      <c r="AR105" t="s">
        <v>72</v>
      </c>
      <c r="AS105" t="s">
        <v>72</v>
      </c>
      <c r="AT105" t="s">
        <v>72</v>
      </c>
      <c r="AU105" t="s">
        <v>72</v>
      </c>
      <c r="AV105" t="s">
        <v>72</v>
      </c>
      <c r="AW105" t="s">
        <v>72</v>
      </c>
      <c r="AX105" t="s">
        <v>72</v>
      </c>
      <c r="AY105" t="s">
        <v>72</v>
      </c>
      <c r="AZ105">
        <v>6.2393504536988699E-2</v>
      </c>
      <c r="BA105">
        <v>11.8451011819191</v>
      </c>
      <c r="BB105">
        <v>1.1360575881261401</v>
      </c>
      <c r="BC105">
        <v>1.2035090145999301</v>
      </c>
      <c r="BD105">
        <v>1.0723865196539699</v>
      </c>
      <c r="BE105">
        <v>1.0934853361332399</v>
      </c>
      <c r="BF105">
        <v>1.8267434037397301</v>
      </c>
      <c r="BG105">
        <v>0.65455836757945896</v>
      </c>
      <c r="BH105">
        <v>1.1496232605766099</v>
      </c>
      <c r="BI105">
        <v>1.2370786220216801</v>
      </c>
      <c r="BJ105">
        <v>1.0683505621485301</v>
      </c>
      <c r="BK105">
        <v>1.1626514323578501</v>
      </c>
      <c r="BL105">
        <v>1.25401859734526</v>
      </c>
      <c r="BM105">
        <v>1.0779412331088201</v>
      </c>
      <c r="BN105">
        <v>1.1535064716275001</v>
      </c>
      <c r="BO105">
        <v>1.27295897649198</v>
      </c>
      <c r="BP105">
        <v>1.045263205381</v>
      </c>
      <c r="BQ105" t="s">
        <v>72</v>
      </c>
      <c r="BR105" t="s">
        <v>72</v>
      </c>
      <c r="BS105" t="s">
        <v>72</v>
      </c>
    </row>
    <row r="106" spans="1:71" x14ac:dyDescent="0.35">
      <c r="A106" t="s">
        <v>4242</v>
      </c>
      <c r="B106" t="e">
        <v>#N/A</v>
      </c>
      <c r="C106" t="s">
        <v>851</v>
      </c>
      <c r="D106" t="e">
        <v>#N/A</v>
      </c>
      <c r="E106" t="e">
        <v>#N/A</v>
      </c>
      <c r="F106" t="s">
        <v>76</v>
      </c>
      <c r="G106" t="s">
        <v>68</v>
      </c>
      <c r="H106" t="s">
        <v>856</v>
      </c>
      <c r="I106" t="s">
        <v>857</v>
      </c>
      <c r="J106" t="s">
        <v>104</v>
      </c>
      <c r="K106">
        <v>3</v>
      </c>
      <c r="L106">
        <v>0.100465030335114</v>
      </c>
      <c r="M106">
        <v>3.6788541907014798E-2</v>
      </c>
      <c r="N106">
        <v>6.3165794605487399E-3</v>
      </c>
      <c r="O106" t="s">
        <v>83</v>
      </c>
      <c r="P106">
        <v>3</v>
      </c>
      <c r="Q106">
        <v>0.18188298569567701</v>
      </c>
      <c r="R106">
        <v>0.24554451309494599</v>
      </c>
      <c r="S106">
        <v>0.59412690764853604</v>
      </c>
      <c r="T106" t="s">
        <v>84</v>
      </c>
      <c r="U106">
        <v>3</v>
      </c>
      <c r="V106">
        <v>9.4658027704500103E-2</v>
      </c>
      <c r="W106">
        <v>4.3430901646573102E-2</v>
      </c>
      <c r="X106">
        <v>2.92938995591672E-2</v>
      </c>
      <c r="Y106" t="s">
        <v>85</v>
      </c>
      <c r="Z106">
        <v>3</v>
      </c>
      <c r="AA106">
        <v>0.140376159596905</v>
      </c>
      <c r="AB106">
        <v>4.8083839189546597E-2</v>
      </c>
      <c r="AC106">
        <v>0.10003405802349701</v>
      </c>
      <c r="AD106" t="s">
        <v>86</v>
      </c>
      <c r="AE106">
        <v>3</v>
      </c>
      <c r="AF106">
        <v>4.8533954804794603E-2</v>
      </c>
      <c r="AG106">
        <v>6.1139974840167401E-2</v>
      </c>
      <c r="AH106">
        <v>0.510524975206887</v>
      </c>
      <c r="AI106" t="s">
        <v>87</v>
      </c>
      <c r="AJ106">
        <v>1.7257584181912899</v>
      </c>
      <c r="AK106">
        <v>2</v>
      </c>
      <c r="AL106">
        <v>0.421945462493306</v>
      </c>
      <c r="AM106">
        <v>-2.0056433896410701E-2</v>
      </c>
      <c r="AN106">
        <v>5.9426140817201697E-2</v>
      </c>
      <c r="AO106">
        <v>0.79278183164689797</v>
      </c>
      <c r="AP106" t="s">
        <v>72</v>
      </c>
      <c r="AQ106" t="s">
        <v>72</v>
      </c>
      <c r="AR106" t="s">
        <v>72</v>
      </c>
      <c r="AS106" t="s">
        <v>72</v>
      </c>
      <c r="AT106" t="s">
        <v>72</v>
      </c>
      <c r="AU106" t="s">
        <v>72</v>
      </c>
      <c r="AV106" t="s">
        <v>72</v>
      </c>
      <c r="AW106" t="s">
        <v>72</v>
      </c>
      <c r="AX106" t="s">
        <v>72</v>
      </c>
      <c r="AY106" t="s">
        <v>72</v>
      </c>
      <c r="AZ106">
        <v>6.2393504536988699E-2</v>
      </c>
      <c r="BA106">
        <v>11.8451011819191</v>
      </c>
      <c r="BB106">
        <v>1.1056849755949401</v>
      </c>
      <c r="BC106">
        <v>1.18835568285495</v>
      </c>
      <c r="BD106">
        <v>1.02876544699085</v>
      </c>
      <c r="BE106">
        <v>1.1994738300719601</v>
      </c>
      <c r="BF106">
        <v>1.94089698838006</v>
      </c>
      <c r="BG106">
        <v>0.741274512579012</v>
      </c>
      <c r="BH106">
        <v>1.09928286655565</v>
      </c>
      <c r="BI106">
        <v>1.1969571102904799</v>
      </c>
      <c r="BJ106">
        <v>1.0095790486674601</v>
      </c>
      <c r="BK106">
        <v>1.1507065667755401</v>
      </c>
      <c r="BL106">
        <v>1.2644288072154299</v>
      </c>
      <c r="BM106">
        <v>1.04721246088689</v>
      </c>
      <c r="BN106">
        <v>1.0497310146268899</v>
      </c>
      <c r="BO106">
        <v>1.18337237293953</v>
      </c>
      <c r="BP106">
        <v>0.93118212683329404</v>
      </c>
      <c r="BQ106" t="s">
        <v>72</v>
      </c>
      <c r="BR106" t="s">
        <v>72</v>
      </c>
      <c r="BS106" t="s">
        <v>72</v>
      </c>
    </row>
    <row r="107" spans="1:71" x14ac:dyDescent="0.35">
      <c r="A107" t="s">
        <v>4243</v>
      </c>
      <c r="B107" t="e">
        <v>#N/A</v>
      </c>
      <c r="C107" t="s">
        <v>858</v>
      </c>
      <c r="D107" t="e">
        <v>#N/A</v>
      </c>
      <c r="E107" t="e">
        <v>#N/A</v>
      </c>
      <c r="F107" t="s">
        <v>73</v>
      </c>
      <c r="G107" t="s">
        <v>68</v>
      </c>
      <c r="H107" t="s">
        <v>861</v>
      </c>
      <c r="I107" t="s">
        <v>862</v>
      </c>
      <c r="J107" t="s">
        <v>71</v>
      </c>
      <c r="K107">
        <v>1</v>
      </c>
      <c r="L107">
        <v>0.12157625900829901</v>
      </c>
      <c r="M107">
        <v>5.5138216195262497E-2</v>
      </c>
      <c r="N107">
        <v>2.74585589544643E-2</v>
      </c>
      <c r="O107" t="s">
        <v>72</v>
      </c>
      <c r="P107" t="s">
        <v>72</v>
      </c>
      <c r="Q107" t="s">
        <v>72</v>
      </c>
      <c r="R107" t="s">
        <v>72</v>
      </c>
      <c r="S107" t="s">
        <v>72</v>
      </c>
      <c r="T107" t="s">
        <v>72</v>
      </c>
      <c r="U107" t="s">
        <v>72</v>
      </c>
      <c r="V107" t="s">
        <v>72</v>
      </c>
      <c r="W107" t="s">
        <v>72</v>
      </c>
      <c r="X107" t="s">
        <v>72</v>
      </c>
      <c r="Y107" t="s">
        <v>72</v>
      </c>
      <c r="Z107" t="s">
        <v>72</v>
      </c>
      <c r="AA107" t="s">
        <v>72</v>
      </c>
      <c r="AB107" t="s">
        <v>72</v>
      </c>
      <c r="AC107" t="s">
        <v>72</v>
      </c>
      <c r="AD107" t="s">
        <v>72</v>
      </c>
      <c r="AE107" t="s">
        <v>72</v>
      </c>
      <c r="AF107" t="s">
        <v>72</v>
      </c>
      <c r="AG107" t="s">
        <v>72</v>
      </c>
      <c r="AH107" t="s">
        <v>72</v>
      </c>
      <c r="AI107" t="s">
        <v>72</v>
      </c>
      <c r="AJ107" t="s">
        <v>72</v>
      </c>
      <c r="AK107" t="s">
        <v>72</v>
      </c>
      <c r="AL107" t="s">
        <v>72</v>
      </c>
      <c r="AM107" t="s">
        <v>72</v>
      </c>
      <c r="AN107" t="s">
        <v>72</v>
      </c>
      <c r="AO107" t="s">
        <v>72</v>
      </c>
      <c r="AP107" t="s">
        <v>72</v>
      </c>
      <c r="AQ107" t="s">
        <v>72</v>
      </c>
      <c r="AR107" t="s">
        <v>72</v>
      </c>
      <c r="AS107" t="s">
        <v>72</v>
      </c>
      <c r="AT107" t="s">
        <v>72</v>
      </c>
      <c r="AU107" t="s">
        <v>72</v>
      </c>
      <c r="AV107" t="s">
        <v>72</v>
      </c>
      <c r="AW107" t="s">
        <v>72</v>
      </c>
      <c r="AX107" t="s">
        <v>72</v>
      </c>
      <c r="AY107" t="s">
        <v>72</v>
      </c>
      <c r="AZ107">
        <v>1.6104363606620299E-2</v>
      </c>
      <c r="BA107">
        <v>0.54014265269694595</v>
      </c>
      <c r="BB107">
        <v>1.1292754800698299</v>
      </c>
      <c r="BC107">
        <v>1.2581560072993401</v>
      </c>
      <c r="BD107">
        <v>1.0135969645166101</v>
      </c>
      <c r="BE107" t="s">
        <v>72</v>
      </c>
      <c r="BF107" t="s">
        <v>72</v>
      </c>
      <c r="BG107" t="s">
        <v>72</v>
      </c>
      <c r="BH107" t="s">
        <v>72</v>
      </c>
      <c r="BI107" t="s">
        <v>72</v>
      </c>
      <c r="BJ107" t="s">
        <v>72</v>
      </c>
      <c r="BK107" t="s">
        <v>72</v>
      </c>
      <c r="BL107" t="s">
        <v>72</v>
      </c>
      <c r="BM107" t="s">
        <v>72</v>
      </c>
      <c r="BN107" t="s">
        <v>72</v>
      </c>
      <c r="BO107" t="s">
        <v>72</v>
      </c>
      <c r="BP107" t="s">
        <v>72</v>
      </c>
      <c r="BQ107" t="s">
        <v>72</v>
      </c>
      <c r="BR107" t="s">
        <v>72</v>
      </c>
      <c r="BS107" t="s">
        <v>72</v>
      </c>
    </row>
    <row r="108" spans="1:71" x14ac:dyDescent="0.35">
      <c r="A108" t="s">
        <v>4244</v>
      </c>
      <c r="B108" t="e">
        <v>#N/A</v>
      </c>
      <c r="C108" t="s">
        <v>858</v>
      </c>
      <c r="D108" t="e">
        <v>#N/A</v>
      </c>
      <c r="E108" t="e">
        <v>#N/A</v>
      </c>
      <c r="F108" t="s">
        <v>76</v>
      </c>
      <c r="G108" t="s">
        <v>68</v>
      </c>
      <c r="H108" t="s">
        <v>863</v>
      </c>
      <c r="I108" t="s">
        <v>864</v>
      </c>
      <c r="J108" t="s">
        <v>71</v>
      </c>
      <c r="K108">
        <v>1</v>
      </c>
      <c r="L108">
        <v>0.16776414065574299</v>
      </c>
      <c r="M108">
        <v>7.0880990936393204E-2</v>
      </c>
      <c r="N108">
        <v>1.7940566550106899E-2</v>
      </c>
      <c r="O108" t="s">
        <v>72</v>
      </c>
      <c r="P108" t="s">
        <v>72</v>
      </c>
      <c r="Q108" t="s">
        <v>72</v>
      </c>
      <c r="R108" t="s">
        <v>72</v>
      </c>
      <c r="S108" t="s">
        <v>72</v>
      </c>
      <c r="T108" t="s">
        <v>72</v>
      </c>
      <c r="U108" t="s">
        <v>72</v>
      </c>
      <c r="V108" t="s">
        <v>72</v>
      </c>
      <c r="W108" t="s">
        <v>72</v>
      </c>
      <c r="X108" t="s">
        <v>72</v>
      </c>
      <c r="Y108" t="s">
        <v>72</v>
      </c>
      <c r="Z108" t="s">
        <v>72</v>
      </c>
      <c r="AA108" t="s">
        <v>72</v>
      </c>
      <c r="AB108" t="s">
        <v>72</v>
      </c>
      <c r="AC108" t="s">
        <v>72</v>
      </c>
      <c r="AD108" t="s">
        <v>72</v>
      </c>
      <c r="AE108" t="s">
        <v>72</v>
      </c>
      <c r="AF108" t="s">
        <v>72</v>
      </c>
      <c r="AG108" t="s">
        <v>72</v>
      </c>
      <c r="AH108" t="s">
        <v>72</v>
      </c>
      <c r="AI108" t="s">
        <v>72</v>
      </c>
      <c r="AJ108" t="s">
        <v>72</v>
      </c>
      <c r="AK108" t="s">
        <v>72</v>
      </c>
      <c r="AL108" t="s">
        <v>72</v>
      </c>
      <c r="AM108" t="s">
        <v>72</v>
      </c>
      <c r="AN108" t="s">
        <v>72</v>
      </c>
      <c r="AO108" t="s">
        <v>72</v>
      </c>
      <c r="AP108" t="s">
        <v>72</v>
      </c>
      <c r="AQ108" t="s">
        <v>72</v>
      </c>
      <c r="AR108" t="s">
        <v>72</v>
      </c>
      <c r="AS108" t="s">
        <v>72</v>
      </c>
      <c r="AT108" t="s">
        <v>72</v>
      </c>
      <c r="AU108" t="s">
        <v>72</v>
      </c>
      <c r="AV108" t="s">
        <v>72</v>
      </c>
      <c r="AW108" t="s">
        <v>72</v>
      </c>
      <c r="AX108" t="s">
        <v>72</v>
      </c>
      <c r="AY108" t="s">
        <v>72</v>
      </c>
      <c r="AZ108">
        <v>1.6104363606620299E-2</v>
      </c>
      <c r="BA108">
        <v>0.54014265269694595</v>
      </c>
      <c r="BB108">
        <v>1.1826576368951001</v>
      </c>
      <c r="BC108">
        <v>1.3589208374600099</v>
      </c>
      <c r="BD108">
        <v>1.0292572220178899</v>
      </c>
      <c r="BE108" t="s">
        <v>72</v>
      </c>
      <c r="BF108" t="s">
        <v>72</v>
      </c>
      <c r="BG108" t="s">
        <v>72</v>
      </c>
      <c r="BH108" t="s">
        <v>72</v>
      </c>
      <c r="BI108" t="s">
        <v>72</v>
      </c>
      <c r="BJ108" t="s">
        <v>72</v>
      </c>
      <c r="BK108" t="s">
        <v>72</v>
      </c>
      <c r="BL108" t="s">
        <v>72</v>
      </c>
      <c r="BM108" t="s">
        <v>72</v>
      </c>
      <c r="BN108" t="s">
        <v>72</v>
      </c>
      <c r="BO108" t="s">
        <v>72</v>
      </c>
      <c r="BP108" t="s">
        <v>72</v>
      </c>
      <c r="BQ108" t="s">
        <v>72</v>
      </c>
      <c r="BR108" t="s">
        <v>72</v>
      </c>
      <c r="BS108" t="s">
        <v>72</v>
      </c>
    </row>
    <row r="109" spans="1:71" x14ac:dyDescent="0.35">
      <c r="A109" t="s">
        <v>4245</v>
      </c>
      <c r="B109" t="e">
        <v>#N/A</v>
      </c>
      <c r="C109" t="s">
        <v>872</v>
      </c>
      <c r="D109" t="e">
        <v>#N/A</v>
      </c>
      <c r="E109" t="e">
        <v>#N/A</v>
      </c>
      <c r="F109" t="s">
        <v>67</v>
      </c>
      <c r="G109" t="s">
        <v>68</v>
      </c>
      <c r="H109" t="s">
        <v>873</v>
      </c>
      <c r="I109" t="s">
        <v>874</v>
      </c>
      <c r="J109" t="s">
        <v>104</v>
      </c>
      <c r="K109">
        <v>5</v>
      </c>
      <c r="L109">
        <v>-0.110126601651675</v>
      </c>
      <c r="M109">
        <v>2.42896404973982E-2</v>
      </c>
      <c r="N109" s="1">
        <v>5.7906703093383897E-6</v>
      </c>
      <c r="O109" t="s">
        <v>83</v>
      </c>
      <c r="P109">
        <v>5</v>
      </c>
      <c r="Q109">
        <v>-0.122570511732987</v>
      </c>
      <c r="R109">
        <v>6.9138144672516694E-2</v>
      </c>
      <c r="S109">
        <v>0.17436871479107699</v>
      </c>
      <c r="T109" t="s">
        <v>84</v>
      </c>
      <c r="U109">
        <v>5</v>
      </c>
      <c r="V109">
        <v>-0.11452903514795899</v>
      </c>
      <c r="W109">
        <v>2.89944231807748E-2</v>
      </c>
      <c r="X109" s="1">
        <v>7.8139216802210006E-5</v>
      </c>
      <c r="Y109" t="s">
        <v>85</v>
      </c>
      <c r="Z109">
        <v>5</v>
      </c>
      <c r="AA109">
        <v>-0.11746938405822099</v>
      </c>
      <c r="AB109">
        <v>3.1085688812551901E-2</v>
      </c>
      <c r="AC109">
        <v>1.9454449513679101E-2</v>
      </c>
      <c r="AD109" t="s">
        <v>86</v>
      </c>
      <c r="AE109">
        <v>5</v>
      </c>
      <c r="AF109">
        <v>-0.124496941204306</v>
      </c>
      <c r="AG109">
        <v>3.8432124010116003E-2</v>
      </c>
      <c r="AH109">
        <v>3.1692025147564397E-2</v>
      </c>
      <c r="AI109" t="s">
        <v>87</v>
      </c>
      <c r="AJ109">
        <v>0.93536796976907799</v>
      </c>
      <c r="AK109">
        <v>4</v>
      </c>
      <c r="AL109">
        <v>0.91943277589954397</v>
      </c>
      <c r="AM109">
        <v>3.7181718175321099E-3</v>
      </c>
      <c r="AN109">
        <v>1.93412526712207E-2</v>
      </c>
      <c r="AO109">
        <v>0.85983087267559799</v>
      </c>
      <c r="AP109" t="s">
        <v>88</v>
      </c>
      <c r="AQ109">
        <v>-0.110126601651675</v>
      </c>
      <c r="AR109">
        <v>1.17457928790677E-2</v>
      </c>
      <c r="AS109">
        <v>-9.3758337802748706</v>
      </c>
      <c r="AT109">
        <v>7.2089650237973704E-4</v>
      </c>
      <c r="AU109" t="s">
        <v>89</v>
      </c>
      <c r="AV109" t="s">
        <v>72</v>
      </c>
      <c r="AW109" t="s">
        <v>72</v>
      </c>
      <c r="AX109" t="s">
        <v>72</v>
      </c>
      <c r="AY109" t="s">
        <v>72</v>
      </c>
      <c r="AZ109">
        <v>0.13488335346855099</v>
      </c>
      <c r="BA109">
        <v>36.483756078659098</v>
      </c>
      <c r="BB109">
        <v>0.89572072839427497</v>
      </c>
      <c r="BC109">
        <v>0.93939530217799905</v>
      </c>
      <c r="BD109">
        <v>0.85407668253715097</v>
      </c>
      <c r="BE109">
        <v>0.884643524996227</v>
      </c>
      <c r="BF109">
        <v>1.0130243391962499</v>
      </c>
      <c r="BG109">
        <v>0.77253244175620694</v>
      </c>
      <c r="BH109">
        <v>0.89178604490245394</v>
      </c>
      <c r="BI109">
        <v>0.943933117253554</v>
      </c>
      <c r="BJ109">
        <v>0.842519809238919</v>
      </c>
      <c r="BK109">
        <v>0.88916773403730498</v>
      </c>
      <c r="BL109">
        <v>0.94502732743524098</v>
      </c>
      <c r="BM109">
        <v>0.83660994375552999</v>
      </c>
      <c r="BN109">
        <v>0.88294096209827</v>
      </c>
      <c r="BO109">
        <v>0.95201929347157099</v>
      </c>
      <c r="BP109">
        <v>0.81887494076746803</v>
      </c>
      <c r="BQ109" t="s">
        <v>72</v>
      </c>
      <c r="BR109" t="s">
        <v>72</v>
      </c>
      <c r="BS109" t="s">
        <v>72</v>
      </c>
    </row>
    <row r="110" spans="1:71" x14ac:dyDescent="0.35">
      <c r="A110" t="s">
        <v>4246</v>
      </c>
      <c r="B110" t="e">
        <v>#N/A</v>
      </c>
      <c r="C110" t="s">
        <v>872</v>
      </c>
      <c r="D110" t="e">
        <v>#N/A</v>
      </c>
      <c r="E110" t="e">
        <v>#N/A</v>
      </c>
      <c r="F110" t="s">
        <v>73</v>
      </c>
      <c r="G110" t="s">
        <v>68</v>
      </c>
      <c r="H110" t="s">
        <v>875</v>
      </c>
      <c r="I110" t="s">
        <v>876</v>
      </c>
      <c r="J110" t="s">
        <v>104</v>
      </c>
      <c r="K110">
        <v>5</v>
      </c>
      <c r="L110">
        <v>-0.10490252575851999</v>
      </c>
      <c r="M110">
        <v>2.00607765242596E-2</v>
      </c>
      <c r="N110" s="1">
        <v>1.7021238532791301E-7</v>
      </c>
      <c r="O110" t="s">
        <v>83</v>
      </c>
      <c r="P110">
        <v>5</v>
      </c>
      <c r="Q110">
        <v>-9.8641558211941205E-2</v>
      </c>
      <c r="R110">
        <v>7.0620868980012796E-2</v>
      </c>
      <c r="S110">
        <v>0.256875828383893</v>
      </c>
      <c r="T110" t="s">
        <v>84</v>
      </c>
      <c r="U110">
        <v>5</v>
      </c>
      <c r="V110">
        <v>-0.103257255550987</v>
      </c>
      <c r="W110">
        <v>2.4440149913178201E-2</v>
      </c>
      <c r="X110" s="1">
        <v>2.3904402864747299E-5</v>
      </c>
      <c r="Y110" t="s">
        <v>85</v>
      </c>
      <c r="Z110">
        <v>5</v>
      </c>
      <c r="AA110">
        <v>-0.104898137119941</v>
      </c>
      <c r="AB110">
        <v>2.8718391402545399E-2</v>
      </c>
      <c r="AC110">
        <v>2.1720678330680698E-2</v>
      </c>
      <c r="AD110" t="s">
        <v>86</v>
      </c>
      <c r="AE110">
        <v>5</v>
      </c>
      <c r="AF110">
        <v>-0.14199228263130001</v>
      </c>
      <c r="AG110">
        <v>4.4500622586654902E-2</v>
      </c>
      <c r="AH110">
        <v>3.3191076212768497E-2</v>
      </c>
      <c r="AI110" t="s">
        <v>87</v>
      </c>
      <c r="AJ110">
        <v>4.6075791121708196</v>
      </c>
      <c r="AK110">
        <v>4</v>
      </c>
      <c r="AL110">
        <v>0.32998126589971399</v>
      </c>
      <c r="AM110">
        <v>-1.87203997962709E-3</v>
      </c>
      <c r="AN110">
        <v>1.9768210041348499E-2</v>
      </c>
      <c r="AO110">
        <v>0.93052425280416695</v>
      </c>
      <c r="AP110" t="s">
        <v>88</v>
      </c>
      <c r="AQ110">
        <v>-0.10490252575851999</v>
      </c>
      <c r="AR110">
        <v>2.15305014457783E-2</v>
      </c>
      <c r="AS110">
        <v>-4.8722750848466401</v>
      </c>
      <c r="AT110">
        <v>8.2062036860288297E-3</v>
      </c>
      <c r="AU110" t="s">
        <v>89</v>
      </c>
      <c r="AV110" t="s">
        <v>72</v>
      </c>
      <c r="AW110" t="s">
        <v>72</v>
      </c>
      <c r="AX110" t="s">
        <v>72</v>
      </c>
      <c r="AY110" t="s">
        <v>72</v>
      </c>
      <c r="AZ110">
        <v>0.13488335346855099</v>
      </c>
      <c r="BA110">
        <v>36.483756078659098</v>
      </c>
      <c r="BB110">
        <v>0.90041228531342399</v>
      </c>
      <c r="BC110">
        <v>0.93652093412472903</v>
      </c>
      <c r="BD110">
        <v>0.86569584725947502</v>
      </c>
      <c r="BE110">
        <v>0.906067422251431</v>
      </c>
      <c r="BF110">
        <v>1.04057697709917</v>
      </c>
      <c r="BG110">
        <v>0.78894516382050806</v>
      </c>
      <c r="BH110">
        <v>0.90189492615890399</v>
      </c>
      <c r="BI110">
        <v>0.946149620036568</v>
      </c>
      <c r="BJ110">
        <v>0.85971017755071</v>
      </c>
      <c r="BK110">
        <v>0.900416236906187</v>
      </c>
      <c r="BL110">
        <v>0.95255246705982</v>
      </c>
      <c r="BM110">
        <v>0.85113358866917199</v>
      </c>
      <c r="BN110">
        <v>0.86762795226487899</v>
      </c>
      <c r="BO110">
        <v>0.94670185883386504</v>
      </c>
      <c r="BP110">
        <v>0.79515874668146302</v>
      </c>
      <c r="BQ110" t="s">
        <v>72</v>
      </c>
      <c r="BR110" t="s">
        <v>72</v>
      </c>
      <c r="BS110" t="s">
        <v>72</v>
      </c>
    </row>
    <row r="111" spans="1:71" x14ac:dyDescent="0.35">
      <c r="A111" t="s">
        <v>4247</v>
      </c>
      <c r="B111" t="e">
        <v>#N/A</v>
      </c>
      <c r="C111" t="s">
        <v>872</v>
      </c>
      <c r="D111" t="e">
        <v>#N/A</v>
      </c>
      <c r="E111" t="e">
        <v>#N/A</v>
      </c>
      <c r="F111" t="s">
        <v>76</v>
      </c>
      <c r="G111" t="s">
        <v>68</v>
      </c>
      <c r="H111" t="s">
        <v>877</v>
      </c>
      <c r="I111" t="s">
        <v>878</v>
      </c>
      <c r="J111" t="s">
        <v>104</v>
      </c>
      <c r="K111">
        <v>5</v>
      </c>
      <c r="L111">
        <v>-9.5650065736245599E-2</v>
      </c>
      <c r="M111">
        <v>2.5118007933148102E-2</v>
      </c>
      <c r="N111">
        <v>1.4007968058655899E-4</v>
      </c>
      <c r="O111" t="s">
        <v>83</v>
      </c>
      <c r="P111">
        <v>5</v>
      </c>
      <c r="Q111">
        <v>-7.5131130928163606E-2</v>
      </c>
      <c r="R111">
        <v>7.1498242022493094E-2</v>
      </c>
      <c r="S111">
        <v>0.37052117351793801</v>
      </c>
      <c r="T111" t="s">
        <v>84</v>
      </c>
      <c r="U111">
        <v>5</v>
      </c>
      <c r="V111">
        <v>-8.9862396945720902E-2</v>
      </c>
      <c r="W111">
        <v>3.09534312046745E-2</v>
      </c>
      <c r="X111">
        <v>3.6943181420065201E-3</v>
      </c>
      <c r="Y111" t="s">
        <v>85</v>
      </c>
      <c r="Z111">
        <v>5</v>
      </c>
      <c r="AA111">
        <v>-8.5660212570974004E-2</v>
      </c>
      <c r="AB111">
        <v>3.2883228651127999E-2</v>
      </c>
      <c r="AC111">
        <v>5.9734253201139398E-2</v>
      </c>
      <c r="AD111" t="s">
        <v>86</v>
      </c>
      <c r="AE111">
        <v>5</v>
      </c>
      <c r="AF111">
        <v>-5.9376666425995303E-2</v>
      </c>
      <c r="AG111">
        <v>4.8525983751708503E-2</v>
      </c>
      <c r="AH111">
        <v>0.28824979027486702</v>
      </c>
      <c r="AI111" t="s">
        <v>87</v>
      </c>
      <c r="AJ111">
        <v>3.0922778646089002</v>
      </c>
      <c r="AK111">
        <v>4</v>
      </c>
      <c r="AL111">
        <v>0.542503433365504</v>
      </c>
      <c r="AM111">
        <v>-6.1332068603745099E-3</v>
      </c>
      <c r="AN111">
        <v>2.0008952705533399E-2</v>
      </c>
      <c r="AO111">
        <v>0.77924912612943098</v>
      </c>
      <c r="AP111" t="s">
        <v>88</v>
      </c>
      <c r="AQ111">
        <v>-9.5650065736245599E-2</v>
      </c>
      <c r="AR111">
        <v>2.2084849976982401E-2</v>
      </c>
      <c r="AS111">
        <v>-4.3310262843503704</v>
      </c>
      <c r="AT111">
        <v>1.2339737947191501E-2</v>
      </c>
      <c r="AU111" t="s">
        <v>89</v>
      </c>
      <c r="AV111" t="s">
        <v>72</v>
      </c>
      <c r="AW111" t="s">
        <v>72</v>
      </c>
      <c r="AX111" t="s">
        <v>72</v>
      </c>
      <c r="AY111" t="s">
        <v>72</v>
      </c>
      <c r="AZ111">
        <v>0.13488335346855099</v>
      </c>
      <c r="BA111">
        <v>36.483756078659098</v>
      </c>
      <c r="BB111">
        <v>0.90878197438432695</v>
      </c>
      <c r="BC111">
        <v>0.95464210281978801</v>
      </c>
      <c r="BD111">
        <v>0.86512492433175303</v>
      </c>
      <c r="BE111">
        <v>0.92762183844016699</v>
      </c>
      <c r="BF111">
        <v>1.06716481206848</v>
      </c>
      <c r="BG111">
        <v>0.80632556979015402</v>
      </c>
      <c r="BH111">
        <v>0.91405695364658002</v>
      </c>
      <c r="BI111">
        <v>0.97122834672351899</v>
      </c>
      <c r="BJ111">
        <v>0.86025095676857299</v>
      </c>
      <c r="BK111">
        <v>0.91790607118151502</v>
      </c>
      <c r="BL111">
        <v>0.97901424654774705</v>
      </c>
      <c r="BM111">
        <v>0.86061214990786505</v>
      </c>
      <c r="BN111">
        <v>0.94235175003368898</v>
      </c>
      <c r="BO111">
        <v>1.03638040395638</v>
      </c>
      <c r="BP111">
        <v>0.85685412171198505</v>
      </c>
      <c r="BQ111" t="s">
        <v>72</v>
      </c>
      <c r="BR111" t="s">
        <v>72</v>
      </c>
      <c r="BS111" t="s">
        <v>72</v>
      </c>
    </row>
    <row r="112" spans="1:71" x14ac:dyDescent="0.35">
      <c r="A112" t="s">
        <v>4248</v>
      </c>
      <c r="B112" t="e">
        <v>#N/A</v>
      </c>
      <c r="C112" t="s">
        <v>879</v>
      </c>
      <c r="D112" t="e">
        <v>#N/A</v>
      </c>
      <c r="E112" t="e">
        <v>#N/A</v>
      </c>
      <c r="F112" t="s">
        <v>67</v>
      </c>
      <c r="G112" t="s">
        <v>68</v>
      </c>
      <c r="H112" t="s">
        <v>880</v>
      </c>
      <c r="I112" t="s">
        <v>881</v>
      </c>
      <c r="J112" t="s">
        <v>71</v>
      </c>
      <c r="K112">
        <v>1</v>
      </c>
      <c r="L112">
        <v>-0.18280883282430299</v>
      </c>
      <c r="M112">
        <v>4.07274628854747E-2</v>
      </c>
      <c r="N112" s="1">
        <v>7.1696545106601704E-6</v>
      </c>
      <c r="O112" t="s">
        <v>72</v>
      </c>
      <c r="P112" t="s">
        <v>72</v>
      </c>
      <c r="Q112" t="s">
        <v>72</v>
      </c>
      <c r="R112" t="s">
        <v>72</v>
      </c>
      <c r="S112" t="s">
        <v>72</v>
      </c>
      <c r="T112" t="s">
        <v>72</v>
      </c>
      <c r="U112" t="s">
        <v>72</v>
      </c>
      <c r="V112" t="s">
        <v>72</v>
      </c>
      <c r="W112" t="s">
        <v>72</v>
      </c>
      <c r="X112" t="s">
        <v>72</v>
      </c>
      <c r="Y112" t="s">
        <v>72</v>
      </c>
      <c r="Z112" t="s">
        <v>72</v>
      </c>
      <c r="AA112" t="s">
        <v>72</v>
      </c>
      <c r="AB112" t="s">
        <v>72</v>
      </c>
      <c r="AC112" t="s">
        <v>72</v>
      </c>
      <c r="AD112" t="s">
        <v>72</v>
      </c>
      <c r="AE112" t="s">
        <v>72</v>
      </c>
      <c r="AF112" t="s">
        <v>72</v>
      </c>
      <c r="AG112" t="s">
        <v>72</v>
      </c>
      <c r="AH112" t="s">
        <v>72</v>
      </c>
      <c r="AI112" t="s">
        <v>72</v>
      </c>
      <c r="AJ112" t="s">
        <v>72</v>
      </c>
      <c r="AK112" t="s">
        <v>72</v>
      </c>
      <c r="AL112" t="s">
        <v>72</v>
      </c>
      <c r="AM112" t="s">
        <v>72</v>
      </c>
      <c r="AN112" t="s">
        <v>72</v>
      </c>
      <c r="AO112" t="s">
        <v>72</v>
      </c>
      <c r="AP112" t="s">
        <v>72</v>
      </c>
      <c r="AQ112" t="s">
        <v>72</v>
      </c>
      <c r="AR112" t="s">
        <v>72</v>
      </c>
      <c r="AS112" t="s">
        <v>72</v>
      </c>
      <c r="AT112" t="s">
        <v>72</v>
      </c>
      <c r="AU112" t="s">
        <v>72</v>
      </c>
      <c r="AV112" t="s">
        <v>72</v>
      </c>
      <c r="AW112" t="s">
        <v>72</v>
      </c>
      <c r="AX112" t="s">
        <v>72</v>
      </c>
      <c r="AY112" t="s">
        <v>72</v>
      </c>
      <c r="AZ112">
        <v>4.32433731916032E-2</v>
      </c>
      <c r="BA112">
        <v>2.6666750423412902</v>
      </c>
      <c r="BB112">
        <v>0.83292736889111396</v>
      </c>
      <c r="BC112">
        <v>0.90214230474659896</v>
      </c>
      <c r="BD112">
        <v>0.76902280072404405</v>
      </c>
      <c r="BE112" t="s">
        <v>72</v>
      </c>
      <c r="BF112" t="s">
        <v>72</v>
      </c>
      <c r="BG112" t="s">
        <v>72</v>
      </c>
      <c r="BH112" t="s">
        <v>72</v>
      </c>
      <c r="BI112" t="s">
        <v>72</v>
      </c>
      <c r="BJ112" t="s">
        <v>72</v>
      </c>
      <c r="BK112" t="s">
        <v>72</v>
      </c>
      <c r="BL112" t="s">
        <v>72</v>
      </c>
      <c r="BM112" t="s">
        <v>72</v>
      </c>
      <c r="BN112" t="s">
        <v>72</v>
      </c>
      <c r="BO112" t="s">
        <v>72</v>
      </c>
      <c r="BP112" t="s">
        <v>72</v>
      </c>
      <c r="BQ112" t="s">
        <v>72</v>
      </c>
      <c r="BR112" t="s">
        <v>72</v>
      </c>
      <c r="BS112" t="s">
        <v>72</v>
      </c>
    </row>
    <row r="113" spans="1:71" x14ac:dyDescent="0.35">
      <c r="A113" t="s">
        <v>4249</v>
      </c>
      <c r="B113" t="e">
        <v>#N/A</v>
      </c>
      <c r="C113" t="s">
        <v>879</v>
      </c>
      <c r="D113" t="e">
        <v>#N/A</v>
      </c>
      <c r="E113" t="e">
        <v>#N/A</v>
      </c>
      <c r="F113" t="s">
        <v>73</v>
      </c>
      <c r="G113" t="s">
        <v>68</v>
      </c>
      <c r="H113" t="s">
        <v>882</v>
      </c>
      <c r="I113" t="s">
        <v>883</v>
      </c>
      <c r="J113" t="s">
        <v>71</v>
      </c>
      <c r="K113">
        <v>1</v>
      </c>
      <c r="L113">
        <v>-0.185792518795829</v>
      </c>
      <c r="M113">
        <v>3.4035593370077798E-2</v>
      </c>
      <c r="N113" s="1">
        <v>4.7944095774848597E-8</v>
      </c>
      <c r="O113" t="s">
        <v>72</v>
      </c>
      <c r="P113" t="s">
        <v>72</v>
      </c>
      <c r="Q113" t="s">
        <v>72</v>
      </c>
      <c r="R113" t="s">
        <v>72</v>
      </c>
      <c r="S113" t="s">
        <v>72</v>
      </c>
      <c r="T113" t="s">
        <v>72</v>
      </c>
      <c r="U113" t="s">
        <v>72</v>
      </c>
      <c r="V113" t="s">
        <v>72</v>
      </c>
      <c r="W113" t="s">
        <v>72</v>
      </c>
      <c r="X113" t="s">
        <v>72</v>
      </c>
      <c r="Y113" t="s">
        <v>72</v>
      </c>
      <c r="Z113" t="s">
        <v>72</v>
      </c>
      <c r="AA113" t="s">
        <v>72</v>
      </c>
      <c r="AB113" t="s">
        <v>72</v>
      </c>
      <c r="AC113" t="s">
        <v>72</v>
      </c>
      <c r="AD113" t="s">
        <v>72</v>
      </c>
      <c r="AE113" t="s">
        <v>72</v>
      </c>
      <c r="AF113" t="s">
        <v>72</v>
      </c>
      <c r="AG113" t="s">
        <v>72</v>
      </c>
      <c r="AH113" t="s">
        <v>72</v>
      </c>
      <c r="AI113" t="s">
        <v>72</v>
      </c>
      <c r="AJ113" t="s">
        <v>72</v>
      </c>
      <c r="AK113" t="s">
        <v>72</v>
      </c>
      <c r="AL113" t="s">
        <v>72</v>
      </c>
      <c r="AM113" t="s">
        <v>72</v>
      </c>
      <c r="AN113" t="s">
        <v>72</v>
      </c>
      <c r="AO113" t="s">
        <v>72</v>
      </c>
      <c r="AP113" t="s">
        <v>72</v>
      </c>
      <c r="AQ113" t="s">
        <v>72</v>
      </c>
      <c r="AR113" t="s">
        <v>72</v>
      </c>
      <c r="AS113" t="s">
        <v>72</v>
      </c>
      <c r="AT113" t="s">
        <v>72</v>
      </c>
      <c r="AU113" t="s">
        <v>72</v>
      </c>
      <c r="AV113" t="s">
        <v>72</v>
      </c>
      <c r="AW113" t="s">
        <v>72</v>
      </c>
      <c r="AX113" t="s">
        <v>72</v>
      </c>
      <c r="AY113" t="s">
        <v>72</v>
      </c>
      <c r="AZ113">
        <v>4.32433731916032E-2</v>
      </c>
      <c r="BA113">
        <v>2.6666750423412902</v>
      </c>
      <c r="BB113">
        <v>0.830445879019442</v>
      </c>
      <c r="BC113">
        <v>0.88773433256560796</v>
      </c>
      <c r="BD113">
        <v>0.77685444020991101</v>
      </c>
      <c r="BE113" t="s">
        <v>72</v>
      </c>
      <c r="BF113" t="s">
        <v>72</v>
      </c>
      <c r="BG113" t="s">
        <v>72</v>
      </c>
      <c r="BH113" t="s">
        <v>72</v>
      </c>
      <c r="BI113" t="s">
        <v>72</v>
      </c>
      <c r="BJ113" t="s">
        <v>72</v>
      </c>
      <c r="BK113" t="s">
        <v>72</v>
      </c>
      <c r="BL113" t="s">
        <v>72</v>
      </c>
      <c r="BM113" t="s">
        <v>72</v>
      </c>
      <c r="BN113" t="s">
        <v>72</v>
      </c>
      <c r="BO113" t="s">
        <v>72</v>
      </c>
      <c r="BP113" t="s">
        <v>72</v>
      </c>
      <c r="BQ113" t="s">
        <v>72</v>
      </c>
      <c r="BR113" t="s">
        <v>72</v>
      </c>
      <c r="BS113" t="s">
        <v>72</v>
      </c>
    </row>
    <row r="114" spans="1:71" x14ac:dyDescent="0.35">
      <c r="A114" t="s">
        <v>4250</v>
      </c>
      <c r="B114" t="e">
        <v>#N/A</v>
      </c>
      <c r="C114" t="s">
        <v>879</v>
      </c>
      <c r="D114" t="e">
        <v>#N/A</v>
      </c>
      <c r="E114" t="e">
        <v>#N/A</v>
      </c>
      <c r="F114" t="s">
        <v>76</v>
      </c>
      <c r="G114" t="s">
        <v>68</v>
      </c>
      <c r="H114" t="s">
        <v>884</v>
      </c>
      <c r="I114" t="s">
        <v>885</v>
      </c>
      <c r="J114" t="s">
        <v>71</v>
      </c>
      <c r="K114">
        <v>1</v>
      </c>
      <c r="L114">
        <v>-0.16702431413455199</v>
      </c>
      <c r="M114">
        <v>4.2728718955168499E-2</v>
      </c>
      <c r="N114" s="1">
        <v>9.2699149552459204E-5</v>
      </c>
      <c r="O114" t="s">
        <v>72</v>
      </c>
      <c r="P114" t="s">
        <v>72</v>
      </c>
      <c r="Q114" t="s">
        <v>72</v>
      </c>
      <c r="R114" t="s">
        <v>72</v>
      </c>
      <c r="S114" t="s">
        <v>72</v>
      </c>
      <c r="T114" t="s">
        <v>72</v>
      </c>
      <c r="U114" t="s">
        <v>72</v>
      </c>
      <c r="V114" t="s">
        <v>72</v>
      </c>
      <c r="W114" t="s">
        <v>72</v>
      </c>
      <c r="X114" t="s">
        <v>72</v>
      </c>
      <c r="Y114" t="s">
        <v>72</v>
      </c>
      <c r="Z114" t="s">
        <v>72</v>
      </c>
      <c r="AA114" t="s">
        <v>72</v>
      </c>
      <c r="AB114" t="s">
        <v>72</v>
      </c>
      <c r="AC114" t="s">
        <v>72</v>
      </c>
      <c r="AD114" t="s">
        <v>72</v>
      </c>
      <c r="AE114" t="s">
        <v>72</v>
      </c>
      <c r="AF114" t="s">
        <v>72</v>
      </c>
      <c r="AG114" t="s">
        <v>72</v>
      </c>
      <c r="AH114" t="s">
        <v>72</v>
      </c>
      <c r="AI114" t="s">
        <v>72</v>
      </c>
      <c r="AJ114" t="s">
        <v>72</v>
      </c>
      <c r="AK114" t="s">
        <v>72</v>
      </c>
      <c r="AL114" t="s">
        <v>72</v>
      </c>
      <c r="AM114" t="s">
        <v>72</v>
      </c>
      <c r="AN114" t="s">
        <v>72</v>
      </c>
      <c r="AO114" t="s">
        <v>72</v>
      </c>
      <c r="AP114" t="s">
        <v>72</v>
      </c>
      <c r="AQ114" t="s">
        <v>72</v>
      </c>
      <c r="AR114" t="s">
        <v>72</v>
      </c>
      <c r="AS114" t="s">
        <v>72</v>
      </c>
      <c r="AT114" t="s">
        <v>72</v>
      </c>
      <c r="AU114" t="s">
        <v>72</v>
      </c>
      <c r="AV114" t="s">
        <v>72</v>
      </c>
      <c r="AW114" t="s">
        <v>72</v>
      </c>
      <c r="AX114" t="s">
        <v>72</v>
      </c>
      <c r="AY114" t="s">
        <v>72</v>
      </c>
      <c r="AZ114">
        <v>4.32433731916032E-2</v>
      </c>
      <c r="BA114">
        <v>2.6666750423412902</v>
      </c>
      <c r="BB114">
        <v>0.84617903697610497</v>
      </c>
      <c r="BC114">
        <v>0.92009714236834605</v>
      </c>
      <c r="BD114">
        <v>0.77819931140614496</v>
      </c>
      <c r="BE114" t="s">
        <v>72</v>
      </c>
      <c r="BF114" t="s">
        <v>72</v>
      </c>
      <c r="BG114" t="s">
        <v>72</v>
      </c>
      <c r="BH114" t="s">
        <v>72</v>
      </c>
      <c r="BI114" t="s">
        <v>72</v>
      </c>
      <c r="BJ114" t="s">
        <v>72</v>
      </c>
      <c r="BK114" t="s">
        <v>72</v>
      </c>
      <c r="BL114" t="s">
        <v>72</v>
      </c>
      <c r="BM114" t="s">
        <v>72</v>
      </c>
      <c r="BN114" t="s">
        <v>72</v>
      </c>
      <c r="BO114" t="s">
        <v>72</v>
      </c>
      <c r="BP114" t="s">
        <v>72</v>
      </c>
      <c r="BQ114" t="s">
        <v>72</v>
      </c>
      <c r="BR114" t="s">
        <v>72</v>
      </c>
      <c r="BS114" t="s">
        <v>72</v>
      </c>
    </row>
    <row r="115" spans="1:71" x14ac:dyDescent="0.35">
      <c r="A115" t="s">
        <v>4251</v>
      </c>
      <c r="B115" t="e">
        <v>#N/A</v>
      </c>
      <c r="C115" t="s">
        <v>886</v>
      </c>
      <c r="D115" t="e">
        <v>#N/A</v>
      </c>
      <c r="E115" t="e">
        <v>#N/A</v>
      </c>
      <c r="F115" t="s">
        <v>73</v>
      </c>
      <c r="G115" t="s">
        <v>68</v>
      </c>
      <c r="H115" t="s">
        <v>889</v>
      </c>
      <c r="I115" t="s">
        <v>890</v>
      </c>
      <c r="J115" t="s">
        <v>71</v>
      </c>
      <c r="K115">
        <v>1</v>
      </c>
      <c r="L115">
        <v>0.10153103977200099</v>
      </c>
      <c r="M115">
        <v>5.1196523835268799E-2</v>
      </c>
      <c r="N115">
        <v>4.7349251563318803E-2</v>
      </c>
      <c r="O115" t="s">
        <v>72</v>
      </c>
      <c r="P115" t="s">
        <v>72</v>
      </c>
      <c r="Q115" t="s">
        <v>72</v>
      </c>
      <c r="R115" t="s">
        <v>72</v>
      </c>
      <c r="S115" t="s">
        <v>72</v>
      </c>
      <c r="T115" t="s">
        <v>72</v>
      </c>
      <c r="U115" t="s">
        <v>72</v>
      </c>
      <c r="V115" t="s">
        <v>72</v>
      </c>
      <c r="W115" t="s">
        <v>72</v>
      </c>
      <c r="X115" t="s">
        <v>72</v>
      </c>
      <c r="Y115" t="s">
        <v>72</v>
      </c>
      <c r="Z115" t="s">
        <v>72</v>
      </c>
      <c r="AA115" t="s">
        <v>72</v>
      </c>
      <c r="AB115" t="s">
        <v>72</v>
      </c>
      <c r="AC115" t="s">
        <v>72</v>
      </c>
      <c r="AD115" t="s">
        <v>72</v>
      </c>
      <c r="AE115" t="s">
        <v>72</v>
      </c>
      <c r="AF115" t="s">
        <v>72</v>
      </c>
      <c r="AG115" t="s">
        <v>72</v>
      </c>
      <c r="AH115" t="s">
        <v>72</v>
      </c>
      <c r="AI115" t="s">
        <v>72</v>
      </c>
      <c r="AJ115" t="s">
        <v>72</v>
      </c>
      <c r="AK115" t="s">
        <v>72</v>
      </c>
      <c r="AL115" t="s">
        <v>72</v>
      </c>
      <c r="AM115" t="s">
        <v>72</v>
      </c>
      <c r="AN115" t="s">
        <v>72</v>
      </c>
      <c r="AO115" t="s">
        <v>72</v>
      </c>
      <c r="AP115" t="s">
        <v>72</v>
      </c>
      <c r="AQ115" t="s">
        <v>72</v>
      </c>
      <c r="AR115" t="s">
        <v>72</v>
      </c>
      <c r="AS115" t="s">
        <v>72</v>
      </c>
      <c r="AT115" t="s">
        <v>72</v>
      </c>
      <c r="AU115" t="s">
        <v>72</v>
      </c>
      <c r="AV115" t="s">
        <v>72</v>
      </c>
      <c r="AW115" t="s">
        <v>72</v>
      </c>
      <c r="AX115" t="s">
        <v>72</v>
      </c>
      <c r="AY115" t="s">
        <v>72</v>
      </c>
      <c r="AZ115">
        <v>1.9981385707490501E-2</v>
      </c>
      <c r="BA115">
        <v>3.8330909823790198</v>
      </c>
      <c r="BB115">
        <v>1.1068642746734501</v>
      </c>
      <c r="BC115">
        <v>1.22369653752084</v>
      </c>
      <c r="BD115">
        <v>1.00118655645662</v>
      </c>
      <c r="BE115" t="s">
        <v>72</v>
      </c>
      <c r="BF115" t="s">
        <v>72</v>
      </c>
      <c r="BG115" t="s">
        <v>72</v>
      </c>
      <c r="BH115" t="s">
        <v>72</v>
      </c>
      <c r="BI115" t="s">
        <v>72</v>
      </c>
      <c r="BJ115" t="s">
        <v>72</v>
      </c>
      <c r="BK115" t="s">
        <v>72</v>
      </c>
      <c r="BL115" t="s">
        <v>72</v>
      </c>
      <c r="BM115" t="s">
        <v>72</v>
      </c>
      <c r="BN115" t="s">
        <v>72</v>
      </c>
      <c r="BO115" t="s">
        <v>72</v>
      </c>
      <c r="BP115" t="s">
        <v>72</v>
      </c>
      <c r="BQ115" t="s">
        <v>72</v>
      </c>
      <c r="BR115" t="s">
        <v>72</v>
      </c>
      <c r="BS115" t="s">
        <v>72</v>
      </c>
    </row>
    <row r="116" spans="1:71" x14ac:dyDescent="0.35">
      <c r="A116" t="s">
        <v>4252</v>
      </c>
      <c r="B116" t="e">
        <v>#N/A</v>
      </c>
      <c r="C116" t="s">
        <v>886</v>
      </c>
      <c r="D116" t="e">
        <v>#N/A</v>
      </c>
      <c r="E116" t="e">
        <v>#N/A</v>
      </c>
      <c r="F116" t="s">
        <v>76</v>
      </c>
      <c r="G116" t="s">
        <v>68</v>
      </c>
      <c r="H116" t="s">
        <v>891</v>
      </c>
      <c r="I116" t="s">
        <v>892</v>
      </c>
      <c r="J116" t="s">
        <v>71</v>
      </c>
      <c r="K116">
        <v>1</v>
      </c>
      <c r="L116">
        <v>0.21703411936807901</v>
      </c>
      <c r="M116">
        <v>6.4317952902773798E-2</v>
      </c>
      <c r="N116">
        <v>7.3978379890148396E-4</v>
      </c>
      <c r="O116" t="s">
        <v>72</v>
      </c>
      <c r="P116" t="s">
        <v>72</v>
      </c>
      <c r="Q116" t="s">
        <v>72</v>
      </c>
      <c r="R116" t="s">
        <v>72</v>
      </c>
      <c r="S116" t="s">
        <v>72</v>
      </c>
      <c r="T116" t="s">
        <v>72</v>
      </c>
      <c r="U116" t="s">
        <v>72</v>
      </c>
      <c r="V116" t="s">
        <v>72</v>
      </c>
      <c r="W116" t="s">
        <v>72</v>
      </c>
      <c r="X116" t="s">
        <v>72</v>
      </c>
      <c r="Y116" t="s">
        <v>72</v>
      </c>
      <c r="Z116" t="s">
        <v>72</v>
      </c>
      <c r="AA116" t="s">
        <v>72</v>
      </c>
      <c r="AB116" t="s">
        <v>72</v>
      </c>
      <c r="AC116" t="s">
        <v>72</v>
      </c>
      <c r="AD116" t="s">
        <v>72</v>
      </c>
      <c r="AE116" t="s">
        <v>72</v>
      </c>
      <c r="AF116" t="s">
        <v>72</v>
      </c>
      <c r="AG116" t="s">
        <v>72</v>
      </c>
      <c r="AH116" t="s">
        <v>72</v>
      </c>
      <c r="AI116" t="s">
        <v>72</v>
      </c>
      <c r="AJ116" t="s">
        <v>72</v>
      </c>
      <c r="AK116" t="s">
        <v>72</v>
      </c>
      <c r="AL116" t="s">
        <v>72</v>
      </c>
      <c r="AM116" t="s">
        <v>72</v>
      </c>
      <c r="AN116" t="s">
        <v>72</v>
      </c>
      <c r="AO116" t="s">
        <v>72</v>
      </c>
      <c r="AP116" t="s">
        <v>72</v>
      </c>
      <c r="AQ116" t="s">
        <v>72</v>
      </c>
      <c r="AR116" t="s">
        <v>72</v>
      </c>
      <c r="AS116" t="s">
        <v>72</v>
      </c>
      <c r="AT116" t="s">
        <v>72</v>
      </c>
      <c r="AU116" t="s">
        <v>72</v>
      </c>
      <c r="AV116" t="s">
        <v>72</v>
      </c>
      <c r="AW116" t="s">
        <v>72</v>
      </c>
      <c r="AX116" t="s">
        <v>72</v>
      </c>
      <c r="AY116" t="s">
        <v>72</v>
      </c>
      <c r="AZ116">
        <v>1.9981385707490501E-2</v>
      </c>
      <c r="BA116">
        <v>3.8330909823790198</v>
      </c>
      <c r="BB116">
        <v>1.2423864908566</v>
      </c>
      <c r="BC116">
        <v>1.40930589066391</v>
      </c>
      <c r="BD116">
        <v>1.0952371680897799</v>
      </c>
      <c r="BE116" t="s">
        <v>72</v>
      </c>
      <c r="BF116" t="s">
        <v>72</v>
      </c>
      <c r="BG116" t="s">
        <v>72</v>
      </c>
      <c r="BH116" t="s">
        <v>72</v>
      </c>
      <c r="BI116" t="s">
        <v>72</v>
      </c>
      <c r="BJ116" t="s">
        <v>72</v>
      </c>
      <c r="BK116" t="s">
        <v>72</v>
      </c>
      <c r="BL116" t="s">
        <v>72</v>
      </c>
      <c r="BM116" t="s">
        <v>72</v>
      </c>
      <c r="BN116" t="s">
        <v>72</v>
      </c>
      <c r="BO116" t="s">
        <v>72</v>
      </c>
      <c r="BP116" t="s">
        <v>72</v>
      </c>
      <c r="BQ116" t="s">
        <v>72</v>
      </c>
      <c r="BR116" t="s">
        <v>72</v>
      </c>
      <c r="BS116" t="s">
        <v>72</v>
      </c>
    </row>
    <row r="117" spans="1:71" x14ac:dyDescent="0.35">
      <c r="A117" t="s">
        <v>4253</v>
      </c>
      <c r="B117" t="e">
        <v>#N/A</v>
      </c>
      <c r="C117" t="s">
        <v>893</v>
      </c>
      <c r="D117" t="e">
        <v>#N/A</v>
      </c>
      <c r="E117" t="e">
        <v>#N/A</v>
      </c>
      <c r="F117" t="s">
        <v>67</v>
      </c>
      <c r="G117" t="s">
        <v>68</v>
      </c>
      <c r="H117" t="s">
        <v>894</v>
      </c>
      <c r="I117" t="s">
        <v>895</v>
      </c>
      <c r="J117" t="s">
        <v>87</v>
      </c>
      <c r="K117">
        <v>2</v>
      </c>
      <c r="L117">
        <v>5.77023581053605E-2</v>
      </c>
      <c r="M117">
        <v>2.93932244707595E-2</v>
      </c>
      <c r="N117">
        <v>4.9632503731510597E-2</v>
      </c>
      <c r="O117" t="s">
        <v>72</v>
      </c>
      <c r="P117" t="s">
        <v>72</v>
      </c>
      <c r="Q117" t="s">
        <v>72</v>
      </c>
      <c r="R117" t="s">
        <v>72</v>
      </c>
      <c r="S117" t="s">
        <v>72</v>
      </c>
      <c r="T117" t="s">
        <v>72</v>
      </c>
      <c r="U117" t="s">
        <v>72</v>
      </c>
      <c r="V117" t="s">
        <v>72</v>
      </c>
      <c r="W117" t="s">
        <v>72</v>
      </c>
      <c r="X117" t="s">
        <v>72</v>
      </c>
      <c r="Y117" t="s">
        <v>72</v>
      </c>
      <c r="Z117" t="s">
        <v>72</v>
      </c>
      <c r="AA117" t="s">
        <v>72</v>
      </c>
      <c r="AB117" t="s">
        <v>72</v>
      </c>
      <c r="AC117" t="s">
        <v>72</v>
      </c>
      <c r="AD117" t="s">
        <v>72</v>
      </c>
      <c r="AE117" t="s">
        <v>72</v>
      </c>
      <c r="AF117" t="s">
        <v>72</v>
      </c>
      <c r="AG117" t="s">
        <v>72</v>
      </c>
      <c r="AH117" t="s">
        <v>72</v>
      </c>
      <c r="AI117" t="s">
        <v>72</v>
      </c>
      <c r="AJ117" t="s">
        <v>72</v>
      </c>
      <c r="AK117" t="s">
        <v>72</v>
      </c>
      <c r="AL117" t="s">
        <v>72</v>
      </c>
      <c r="AM117" t="s">
        <v>72</v>
      </c>
      <c r="AN117" t="s">
        <v>72</v>
      </c>
      <c r="AO117" t="s">
        <v>72</v>
      </c>
      <c r="AP117" t="s">
        <v>72</v>
      </c>
      <c r="AQ117" t="s">
        <v>72</v>
      </c>
      <c r="AR117" t="s">
        <v>72</v>
      </c>
      <c r="AS117" t="s">
        <v>72</v>
      </c>
      <c r="AT117" t="s">
        <v>72</v>
      </c>
      <c r="AU117" t="s">
        <v>72</v>
      </c>
      <c r="AV117" t="s">
        <v>72</v>
      </c>
      <c r="AW117" t="s">
        <v>72</v>
      </c>
      <c r="AX117" t="s">
        <v>72</v>
      </c>
      <c r="AY117" t="s">
        <v>72</v>
      </c>
      <c r="AZ117">
        <v>9.8156131515639899E-2</v>
      </c>
      <c r="BA117">
        <v>20.461804276557299</v>
      </c>
      <c r="BB117">
        <v>1.0593996270669701</v>
      </c>
      <c r="BC117">
        <v>1.1222247265279299</v>
      </c>
      <c r="BD117">
        <v>1.00009164234157</v>
      </c>
      <c r="BE117" t="s">
        <v>72</v>
      </c>
      <c r="BF117" t="s">
        <v>72</v>
      </c>
      <c r="BG117" t="s">
        <v>72</v>
      </c>
      <c r="BH117" t="s">
        <v>72</v>
      </c>
      <c r="BI117" t="s">
        <v>72</v>
      </c>
      <c r="BJ117" t="s">
        <v>72</v>
      </c>
      <c r="BK117" t="s">
        <v>72</v>
      </c>
      <c r="BL117" t="s">
        <v>72</v>
      </c>
      <c r="BM117" t="s">
        <v>72</v>
      </c>
      <c r="BN117" t="s">
        <v>72</v>
      </c>
      <c r="BO117" t="s">
        <v>72</v>
      </c>
      <c r="BP117" t="s">
        <v>72</v>
      </c>
      <c r="BQ117" t="s">
        <v>72</v>
      </c>
      <c r="BR117" t="s">
        <v>72</v>
      </c>
      <c r="BS117" t="s">
        <v>72</v>
      </c>
    </row>
    <row r="118" spans="1:71" x14ac:dyDescent="0.35">
      <c r="A118" t="s">
        <v>4254</v>
      </c>
      <c r="B118" t="e">
        <v>#N/A</v>
      </c>
      <c r="C118" t="s">
        <v>900</v>
      </c>
      <c r="D118" t="e">
        <v>#N/A</v>
      </c>
      <c r="E118" t="e">
        <v>#N/A</v>
      </c>
      <c r="F118" t="s">
        <v>76</v>
      </c>
      <c r="G118" t="s">
        <v>68</v>
      </c>
      <c r="H118" t="s">
        <v>905</v>
      </c>
      <c r="I118" t="s">
        <v>906</v>
      </c>
      <c r="J118" t="s">
        <v>71</v>
      </c>
      <c r="K118">
        <v>1</v>
      </c>
      <c r="L118">
        <v>-8.6736420834660696E-2</v>
      </c>
      <c r="M118">
        <v>4.2201505528631701E-2</v>
      </c>
      <c r="N118">
        <v>3.9850800108514599E-2</v>
      </c>
      <c r="O118" t="s">
        <v>72</v>
      </c>
      <c r="P118" t="s">
        <v>72</v>
      </c>
      <c r="Q118" t="s">
        <v>72</v>
      </c>
      <c r="R118" t="s">
        <v>72</v>
      </c>
      <c r="S118" t="s">
        <v>72</v>
      </c>
      <c r="T118" t="s">
        <v>72</v>
      </c>
      <c r="U118" t="s">
        <v>72</v>
      </c>
      <c r="V118" t="s">
        <v>72</v>
      </c>
      <c r="W118" t="s">
        <v>72</v>
      </c>
      <c r="X118" t="s">
        <v>72</v>
      </c>
      <c r="Y118" t="s">
        <v>72</v>
      </c>
      <c r="Z118" t="s">
        <v>72</v>
      </c>
      <c r="AA118" t="s">
        <v>72</v>
      </c>
      <c r="AB118" t="s">
        <v>72</v>
      </c>
      <c r="AC118" t="s">
        <v>72</v>
      </c>
      <c r="AD118" t="s">
        <v>72</v>
      </c>
      <c r="AE118" t="s">
        <v>72</v>
      </c>
      <c r="AF118" t="s">
        <v>72</v>
      </c>
      <c r="AG118" t="s">
        <v>72</v>
      </c>
      <c r="AH118" t="s">
        <v>72</v>
      </c>
      <c r="AI118" t="s">
        <v>72</v>
      </c>
      <c r="AJ118" t="s">
        <v>72</v>
      </c>
      <c r="AK118" t="s">
        <v>72</v>
      </c>
      <c r="AL118" t="s">
        <v>72</v>
      </c>
      <c r="AM118" t="s">
        <v>72</v>
      </c>
      <c r="AN118" t="s">
        <v>72</v>
      </c>
      <c r="AO118" t="s">
        <v>72</v>
      </c>
      <c r="AP118" t="s">
        <v>72</v>
      </c>
      <c r="AQ118" t="s">
        <v>72</v>
      </c>
      <c r="AR118" t="s">
        <v>72</v>
      </c>
      <c r="AS118" t="s">
        <v>72</v>
      </c>
      <c r="AT118" t="s">
        <v>72</v>
      </c>
      <c r="AU118" t="s">
        <v>72</v>
      </c>
      <c r="AV118" t="s">
        <v>72</v>
      </c>
      <c r="AW118" t="s">
        <v>72</v>
      </c>
      <c r="AX118" t="s">
        <v>72</v>
      </c>
      <c r="AY118" t="s">
        <v>72</v>
      </c>
      <c r="AZ118">
        <v>5.11028226056192E-2</v>
      </c>
      <c r="BA118">
        <v>0.70011452209951897</v>
      </c>
      <c r="BB118">
        <v>0.91691874446230404</v>
      </c>
      <c r="BC118">
        <v>0.99598660528347105</v>
      </c>
      <c r="BD118">
        <v>0.84412780200697901</v>
      </c>
      <c r="BE118" t="s">
        <v>72</v>
      </c>
      <c r="BF118" t="s">
        <v>72</v>
      </c>
      <c r="BG118" t="s">
        <v>72</v>
      </c>
      <c r="BH118" t="s">
        <v>72</v>
      </c>
      <c r="BI118" t="s">
        <v>72</v>
      </c>
      <c r="BJ118" t="s">
        <v>72</v>
      </c>
      <c r="BK118" t="s">
        <v>72</v>
      </c>
      <c r="BL118" t="s">
        <v>72</v>
      </c>
      <c r="BM118" t="s">
        <v>72</v>
      </c>
      <c r="BN118" t="s">
        <v>72</v>
      </c>
      <c r="BO118" t="s">
        <v>72</v>
      </c>
      <c r="BP118" t="s">
        <v>72</v>
      </c>
      <c r="BQ118" t="s">
        <v>72</v>
      </c>
      <c r="BR118" t="s">
        <v>72</v>
      </c>
      <c r="BS118" t="s">
        <v>72</v>
      </c>
    </row>
    <row r="119" spans="1:71" x14ac:dyDescent="0.35">
      <c r="A119" t="s">
        <v>4255</v>
      </c>
      <c r="B119" t="e">
        <v>#N/A</v>
      </c>
      <c r="C119" t="s">
        <v>907</v>
      </c>
      <c r="D119" t="e">
        <v>#N/A</v>
      </c>
      <c r="E119" t="e">
        <v>#N/A</v>
      </c>
      <c r="F119" t="s">
        <v>76</v>
      </c>
      <c r="G119" t="s">
        <v>68</v>
      </c>
      <c r="H119" t="s">
        <v>912</v>
      </c>
      <c r="I119" t="s">
        <v>913</v>
      </c>
      <c r="J119" t="s">
        <v>71</v>
      </c>
      <c r="K119">
        <v>1</v>
      </c>
      <c r="L119">
        <v>-0.116322407486199</v>
      </c>
      <c r="M119">
        <v>5.55762902446073E-2</v>
      </c>
      <c r="N119">
        <v>3.6347175733300499E-2</v>
      </c>
      <c r="O119" t="s">
        <v>72</v>
      </c>
      <c r="P119" t="s">
        <v>72</v>
      </c>
      <c r="Q119" t="s">
        <v>72</v>
      </c>
      <c r="R119" t="s">
        <v>72</v>
      </c>
      <c r="S119" t="s">
        <v>72</v>
      </c>
      <c r="T119" t="s">
        <v>72</v>
      </c>
      <c r="U119" t="s">
        <v>72</v>
      </c>
      <c r="V119" t="s">
        <v>72</v>
      </c>
      <c r="W119" t="s">
        <v>72</v>
      </c>
      <c r="X119" t="s">
        <v>72</v>
      </c>
      <c r="Y119" t="s">
        <v>72</v>
      </c>
      <c r="Z119" t="s">
        <v>72</v>
      </c>
      <c r="AA119" t="s">
        <v>72</v>
      </c>
      <c r="AB119" t="s">
        <v>72</v>
      </c>
      <c r="AC119" t="s">
        <v>72</v>
      </c>
      <c r="AD119" t="s">
        <v>72</v>
      </c>
      <c r="AE119" t="s">
        <v>72</v>
      </c>
      <c r="AF119" t="s">
        <v>72</v>
      </c>
      <c r="AG119" t="s">
        <v>72</v>
      </c>
      <c r="AH119" t="s">
        <v>72</v>
      </c>
      <c r="AI119" t="s">
        <v>72</v>
      </c>
      <c r="AJ119" t="s">
        <v>72</v>
      </c>
      <c r="AK119" t="s">
        <v>72</v>
      </c>
      <c r="AL119" t="s">
        <v>72</v>
      </c>
      <c r="AM119" t="s">
        <v>72</v>
      </c>
      <c r="AN119" t="s">
        <v>72</v>
      </c>
      <c r="AO119" t="s">
        <v>72</v>
      </c>
      <c r="AP119" t="s">
        <v>72</v>
      </c>
      <c r="AQ119" t="s">
        <v>72</v>
      </c>
      <c r="AR119" t="s">
        <v>72</v>
      </c>
      <c r="AS119" t="s">
        <v>72</v>
      </c>
      <c r="AT119" t="s">
        <v>72</v>
      </c>
      <c r="AU119" t="s">
        <v>72</v>
      </c>
      <c r="AV119" t="s">
        <v>72</v>
      </c>
      <c r="AW119" t="s">
        <v>72</v>
      </c>
      <c r="AX119" t="s">
        <v>72</v>
      </c>
      <c r="AY119" t="s">
        <v>72</v>
      </c>
      <c r="AZ119">
        <v>2.6643942193692E-2</v>
      </c>
      <c r="BA119">
        <v>1.8613826406488501</v>
      </c>
      <c r="BB119">
        <v>0.89018817369516401</v>
      </c>
      <c r="BC119">
        <v>0.99263438150202199</v>
      </c>
      <c r="BD119">
        <v>0.79831506882488201</v>
      </c>
      <c r="BE119" t="s">
        <v>72</v>
      </c>
      <c r="BF119" t="s">
        <v>72</v>
      </c>
      <c r="BG119" t="s">
        <v>72</v>
      </c>
      <c r="BH119" t="s">
        <v>72</v>
      </c>
      <c r="BI119" t="s">
        <v>72</v>
      </c>
      <c r="BJ119" t="s">
        <v>72</v>
      </c>
      <c r="BK119" t="s">
        <v>72</v>
      </c>
      <c r="BL119" t="s">
        <v>72</v>
      </c>
      <c r="BM119" t="s">
        <v>72</v>
      </c>
      <c r="BN119" t="s">
        <v>72</v>
      </c>
      <c r="BO119" t="s">
        <v>72</v>
      </c>
      <c r="BP119" t="s">
        <v>72</v>
      </c>
      <c r="BQ119" t="s">
        <v>72</v>
      </c>
      <c r="BR119" t="s">
        <v>72</v>
      </c>
      <c r="BS119" t="s">
        <v>72</v>
      </c>
    </row>
    <row r="120" spans="1:71" x14ac:dyDescent="0.35">
      <c r="A120" t="s">
        <v>4256</v>
      </c>
      <c r="B120" t="e">
        <v>#N/A</v>
      </c>
      <c r="C120" t="s">
        <v>935</v>
      </c>
      <c r="D120" t="e">
        <v>#N/A</v>
      </c>
      <c r="E120" t="e">
        <v>#N/A</v>
      </c>
      <c r="F120" t="s">
        <v>67</v>
      </c>
      <c r="G120" t="s">
        <v>68</v>
      </c>
      <c r="H120" t="s">
        <v>936</v>
      </c>
      <c r="I120" t="s">
        <v>937</v>
      </c>
      <c r="J120" t="s">
        <v>104</v>
      </c>
      <c r="K120">
        <v>3</v>
      </c>
      <c r="L120">
        <v>6.25550242352544E-2</v>
      </c>
      <c r="M120">
        <v>2.8230030039078199E-2</v>
      </c>
      <c r="N120">
        <v>2.6698107263333298E-2</v>
      </c>
      <c r="O120" t="s">
        <v>83</v>
      </c>
      <c r="P120">
        <v>3</v>
      </c>
      <c r="Q120">
        <v>-1.8133858108527601</v>
      </c>
      <c r="R120">
        <v>1.30461113255362</v>
      </c>
      <c r="S120">
        <v>0.39702797975429099</v>
      </c>
      <c r="T120" t="s">
        <v>84</v>
      </c>
      <c r="U120">
        <v>3</v>
      </c>
      <c r="V120">
        <v>6.7100477822391896E-2</v>
      </c>
      <c r="W120">
        <v>3.3651504213424999E-2</v>
      </c>
      <c r="X120">
        <v>4.6154073138784502E-2</v>
      </c>
      <c r="Y120" t="s">
        <v>85</v>
      </c>
      <c r="Z120">
        <v>3</v>
      </c>
      <c r="AA120">
        <v>8.8438195809425205E-2</v>
      </c>
      <c r="AB120">
        <v>4.8495079847987399E-2</v>
      </c>
      <c r="AC120">
        <v>0.20977014424061399</v>
      </c>
      <c r="AD120" t="s">
        <v>86</v>
      </c>
      <c r="AE120">
        <v>3</v>
      </c>
      <c r="AF120">
        <v>8.3035645020903007E-2</v>
      </c>
      <c r="AG120">
        <v>5.0017634372156797E-2</v>
      </c>
      <c r="AH120">
        <v>0.23876377912079</v>
      </c>
      <c r="AI120" t="s">
        <v>87</v>
      </c>
      <c r="AJ120">
        <v>2.3038198645802801</v>
      </c>
      <c r="AK120">
        <v>2</v>
      </c>
      <c r="AL120">
        <v>0.31603259174182202</v>
      </c>
      <c r="AM120">
        <v>0.52851092337535099</v>
      </c>
      <c r="AN120">
        <v>0.36746350389043297</v>
      </c>
      <c r="AO120">
        <v>0.38677942311500102</v>
      </c>
      <c r="AP120" t="s">
        <v>72</v>
      </c>
      <c r="AQ120" t="s">
        <v>72</v>
      </c>
      <c r="AR120" t="s">
        <v>72</v>
      </c>
      <c r="AS120" t="s">
        <v>72</v>
      </c>
      <c r="AT120" t="s">
        <v>72</v>
      </c>
      <c r="AU120" t="s">
        <v>72</v>
      </c>
      <c r="AV120" t="s">
        <v>72</v>
      </c>
      <c r="AW120" t="s">
        <v>72</v>
      </c>
      <c r="AX120" t="s">
        <v>72</v>
      </c>
      <c r="AY120" t="s">
        <v>72</v>
      </c>
      <c r="AZ120">
        <v>9.7593553918144907E-2</v>
      </c>
      <c r="BA120">
        <v>24.765917779390499</v>
      </c>
      <c r="BB120">
        <v>1.0645530335228901</v>
      </c>
      <c r="BC120">
        <v>1.1251157093374999</v>
      </c>
      <c r="BD120">
        <v>1.0072503225913501</v>
      </c>
      <c r="BE120">
        <v>0.16310097183463901</v>
      </c>
      <c r="BF120">
        <v>2.10360388371048</v>
      </c>
      <c r="BG120">
        <v>1.2645882249694901E-2</v>
      </c>
      <c r="BH120">
        <v>1.06940292405361</v>
      </c>
      <c r="BI120">
        <v>1.14231559515495</v>
      </c>
      <c r="BJ120">
        <v>1.0011441836433099</v>
      </c>
      <c r="BK120">
        <v>1.0924667315018901</v>
      </c>
      <c r="BL120">
        <v>1.2014012120661099</v>
      </c>
      <c r="BM120">
        <v>0.99340965154007499</v>
      </c>
      <c r="BN120">
        <v>1.08658053904399</v>
      </c>
      <c r="BO120">
        <v>1.1984993210475801</v>
      </c>
      <c r="BP120">
        <v>0.98511300515142197</v>
      </c>
      <c r="BQ120" t="s">
        <v>72</v>
      </c>
      <c r="BR120" t="s">
        <v>72</v>
      </c>
      <c r="BS120" t="s">
        <v>72</v>
      </c>
    </row>
    <row r="121" spans="1:71" x14ac:dyDescent="0.35">
      <c r="A121" t="s">
        <v>4257</v>
      </c>
      <c r="B121" t="e">
        <v>#N/A</v>
      </c>
      <c r="C121" t="s">
        <v>935</v>
      </c>
      <c r="D121" t="e">
        <v>#N/A</v>
      </c>
      <c r="E121" t="e">
        <v>#N/A</v>
      </c>
      <c r="F121" t="s">
        <v>73</v>
      </c>
      <c r="G121" t="s">
        <v>68</v>
      </c>
      <c r="H121" t="s">
        <v>938</v>
      </c>
      <c r="I121" t="s">
        <v>939</v>
      </c>
      <c r="J121" t="s">
        <v>104</v>
      </c>
      <c r="K121">
        <v>3</v>
      </c>
      <c r="L121">
        <v>0.16372026370875201</v>
      </c>
      <c r="M121">
        <v>2.3360336309057199E-2</v>
      </c>
      <c r="N121" s="1">
        <v>2.4093476864167201E-12</v>
      </c>
      <c r="O121" t="s">
        <v>83</v>
      </c>
      <c r="P121">
        <v>3</v>
      </c>
      <c r="Q121">
        <v>-0.78567452957121897</v>
      </c>
      <c r="R121">
        <v>1.07960241269512</v>
      </c>
      <c r="S121">
        <v>0.59949952951280205</v>
      </c>
      <c r="T121" t="s">
        <v>84</v>
      </c>
      <c r="U121">
        <v>3</v>
      </c>
      <c r="V121">
        <v>0.155855817377999</v>
      </c>
      <c r="W121">
        <v>3.5100248322728601E-2</v>
      </c>
      <c r="X121" s="1">
        <v>8.9831361143133699E-6</v>
      </c>
      <c r="Y121" t="s">
        <v>85</v>
      </c>
      <c r="Z121">
        <v>3</v>
      </c>
      <c r="AA121">
        <v>0.146984988071585</v>
      </c>
      <c r="AB121">
        <v>3.8962015990262999E-2</v>
      </c>
      <c r="AC121">
        <v>6.36315390114819E-2</v>
      </c>
      <c r="AD121" t="s">
        <v>86</v>
      </c>
      <c r="AE121">
        <v>3</v>
      </c>
      <c r="AF121">
        <v>0.14623970275634399</v>
      </c>
      <c r="AG121">
        <v>4.0488852009299699E-2</v>
      </c>
      <c r="AH121">
        <v>6.8834276015844797E-2</v>
      </c>
      <c r="AI121" t="s">
        <v>87</v>
      </c>
      <c r="AJ121">
        <v>0.852062306752152</v>
      </c>
      <c r="AK121">
        <v>2</v>
      </c>
      <c r="AL121">
        <v>0.65309599565858001</v>
      </c>
      <c r="AM121">
        <v>0.26751764128232902</v>
      </c>
      <c r="AN121">
        <v>0.304135933952217</v>
      </c>
      <c r="AO121">
        <v>0.54072417869659595</v>
      </c>
      <c r="AP121" t="s">
        <v>72</v>
      </c>
      <c r="AQ121" t="s">
        <v>72</v>
      </c>
      <c r="AR121" t="s">
        <v>72</v>
      </c>
      <c r="AS121" t="s">
        <v>72</v>
      </c>
      <c r="AT121" t="s">
        <v>72</v>
      </c>
      <c r="AU121" t="s">
        <v>72</v>
      </c>
      <c r="AV121" t="s">
        <v>72</v>
      </c>
      <c r="AW121" t="s">
        <v>72</v>
      </c>
      <c r="AX121" t="s">
        <v>72</v>
      </c>
      <c r="AY121" t="s">
        <v>72</v>
      </c>
      <c r="AZ121">
        <v>9.7593553918144907E-2</v>
      </c>
      <c r="BA121">
        <v>24.765917779390499</v>
      </c>
      <c r="BB121">
        <v>1.1778847718846699</v>
      </c>
      <c r="BC121">
        <v>1.2330694182416599</v>
      </c>
      <c r="BD121">
        <v>1.12516985281837</v>
      </c>
      <c r="BE121">
        <v>0.45581213930042602</v>
      </c>
      <c r="BF121">
        <v>3.7823526087979298</v>
      </c>
      <c r="BG121">
        <v>5.4930020498448799E-2</v>
      </c>
      <c r="BH121">
        <v>1.16865769081181</v>
      </c>
      <c r="BI121">
        <v>1.2518873643955299</v>
      </c>
      <c r="BJ121">
        <v>1.09096140526431</v>
      </c>
      <c r="BK121">
        <v>1.1583365740336</v>
      </c>
      <c r="BL121">
        <v>1.25025876190226</v>
      </c>
      <c r="BM121">
        <v>1.0731727380198099</v>
      </c>
      <c r="BN121">
        <v>1.1574736044141101</v>
      </c>
      <c r="BO121">
        <v>1.25307164455432</v>
      </c>
      <c r="BP121">
        <v>1.0691688306392799</v>
      </c>
      <c r="BQ121" t="s">
        <v>72</v>
      </c>
      <c r="BR121" t="s">
        <v>72</v>
      </c>
      <c r="BS121" t="s">
        <v>72</v>
      </c>
    </row>
    <row r="122" spans="1:71" x14ac:dyDescent="0.35">
      <c r="A122" t="s">
        <v>4258</v>
      </c>
      <c r="B122" t="e">
        <v>#N/A</v>
      </c>
      <c r="C122" t="s">
        <v>935</v>
      </c>
      <c r="D122" t="e">
        <v>#N/A</v>
      </c>
      <c r="E122" t="e">
        <v>#N/A</v>
      </c>
      <c r="F122" t="s">
        <v>76</v>
      </c>
      <c r="G122" t="s">
        <v>68</v>
      </c>
      <c r="H122" t="s">
        <v>940</v>
      </c>
      <c r="I122" t="s">
        <v>941</v>
      </c>
      <c r="J122" t="s">
        <v>104</v>
      </c>
      <c r="K122">
        <v>3</v>
      </c>
      <c r="L122">
        <v>0.27884152096588299</v>
      </c>
      <c r="M122">
        <v>2.92952411342117E-2</v>
      </c>
      <c r="N122" s="1">
        <v>1.7599885470681101E-21</v>
      </c>
      <c r="O122" t="s">
        <v>83</v>
      </c>
      <c r="P122">
        <v>3</v>
      </c>
      <c r="Q122">
        <v>0.412875804272823</v>
      </c>
      <c r="R122">
        <v>1.3514551541897499</v>
      </c>
      <c r="S122">
        <v>0.81124272786169704</v>
      </c>
      <c r="T122" t="s">
        <v>84</v>
      </c>
      <c r="U122">
        <v>3</v>
      </c>
      <c r="V122">
        <v>0.28653316530692102</v>
      </c>
      <c r="W122">
        <v>4.7626858402620202E-2</v>
      </c>
      <c r="X122" s="1">
        <v>1.78548299843214E-9</v>
      </c>
      <c r="Y122" t="s">
        <v>85</v>
      </c>
      <c r="Z122">
        <v>3</v>
      </c>
      <c r="AA122">
        <v>0.29223297047618502</v>
      </c>
      <c r="AB122">
        <v>5.8353294593474603E-2</v>
      </c>
      <c r="AC122">
        <v>3.7635839776324002E-2</v>
      </c>
      <c r="AD122" t="s">
        <v>86</v>
      </c>
      <c r="AE122">
        <v>3</v>
      </c>
      <c r="AF122">
        <v>0.29261825525198898</v>
      </c>
      <c r="AG122">
        <v>5.7678300443801497E-2</v>
      </c>
      <c r="AH122">
        <v>3.6725776426510599E-2</v>
      </c>
      <c r="AI122" t="s">
        <v>87</v>
      </c>
      <c r="AJ122">
        <v>0.96705844042872502</v>
      </c>
      <c r="AK122">
        <v>2</v>
      </c>
      <c r="AL122">
        <v>0.61660341801794905</v>
      </c>
      <c r="AM122">
        <v>-3.7770173592226702E-2</v>
      </c>
      <c r="AN122">
        <v>0.380743646764715</v>
      </c>
      <c r="AO122">
        <v>0.93705258961601001</v>
      </c>
      <c r="AP122" t="s">
        <v>72</v>
      </c>
      <c r="AQ122" t="s">
        <v>72</v>
      </c>
      <c r="AR122" t="s">
        <v>72</v>
      </c>
      <c r="AS122" t="s">
        <v>72</v>
      </c>
      <c r="AT122" t="s">
        <v>72</v>
      </c>
      <c r="AU122" t="s">
        <v>72</v>
      </c>
      <c r="AV122" t="s">
        <v>72</v>
      </c>
      <c r="AW122" t="s">
        <v>72</v>
      </c>
      <c r="AX122" t="s">
        <v>72</v>
      </c>
      <c r="AY122" t="s">
        <v>72</v>
      </c>
      <c r="AZ122">
        <v>9.7593553918144907E-2</v>
      </c>
      <c r="BA122">
        <v>24.765917779390499</v>
      </c>
      <c r="BB122">
        <v>1.3215978817165099</v>
      </c>
      <c r="BC122">
        <v>1.3997031712261601</v>
      </c>
      <c r="BD122">
        <v>1.24785097073653</v>
      </c>
      <c r="BE122">
        <v>1.5111573349949301</v>
      </c>
      <c r="BF122">
        <v>21.364441043122699</v>
      </c>
      <c r="BG122">
        <v>0.106887724630834</v>
      </c>
      <c r="BH122">
        <v>1.33180233679503</v>
      </c>
      <c r="BI122">
        <v>1.46211176897978</v>
      </c>
      <c r="BJ122">
        <v>1.2131066187438799</v>
      </c>
      <c r="BK122">
        <v>1.33941502544987</v>
      </c>
      <c r="BL122">
        <v>1.5017114552745301</v>
      </c>
      <c r="BM122">
        <v>1.19465867034549</v>
      </c>
      <c r="BN122">
        <v>1.3399311810947301</v>
      </c>
      <c r="BO122">
        <v>1.5003039548125301</v>
      </c>
      <c r="BP122">
        <v>1.1967012179837</v>
      </c>
      <c r="BQ122" t="s">
        <v>72</v>
      </c>
      <c r="BR122" t="s">
        <v>72</v>
      </c>
      <c r="BS122" t="s">
        <v>72</v>
      </c>
    </row>
    <row r="123" spans="1:71" x14ac:dyDescent="0.35">
      <c r="A123" t="s">
        <v>4259</v>
      </c>
      <c r="B123" t="e">
        <v>#N/A</v>
      </c>
      <c r="C123" t="s">
        <v>942</v>
      </c>
      <c r="D123" t="e">
        <v>#N/A</v>
      </c>
      <c r="E123" t="e">
        <v>#N/A</v>
      </c>
      <c r="F123" t="s">
        <v>67</v>
      </c>
      <c r="G123" t="s">
        <v>68</v>
      </c>
      <c r="H123" t="s">
        <v>943</v>
      </c>
      <c r="I123" t="s">
        <v>944</v>
      </c>
      <c r="J123" t="s">
        <v>71</v>
      </c>
      <c r="K123">
        <v>1</v>
      </c>
      <c r="L123">
        <v>0.14541708534227299</v>
      </c>
      <c r="M123">
        <v>6.8969079405804296E-2</v>
      </c>
      <c r="N123">
        <v>3.49930483461579E-2</v>
      </c>
      <c r="O123" t="s">
        <v>72</v>
      </c>
      <c r="P123" t="s">
        <v>72</v>
      </c>
      <c r="Q123" t="s">
        <v>72</v>
      </c>
      <c r="R123" t="s">
        <v>72</v>
      </c>
      <c r="S123" t="s">
        <v>72</v>
      </c>
      <c r="T123" t="s">
        <v>72</v>
      </c>
      <c r="U123" t="s">
        <v>72</v>
      </c>
      <c r="V123" t="s">
        <v>72</v>
      </c>
      <c r="W123" t="s">
        <v>72</v>
      </c>
      <c r="X123" t="s">
        <v>72</v>
      </c>
      <c r="Y123" t="s">
        <v>72</v>
      </c>
      <c r="Z123" t="s">
        <v>72</v>
      </c>
      <c r="AA123" t="s">
        <v>72</v>
      </c>
      <c r="AB123" t="s">
        <v>72</v>
      </c>
      <c r="AC123" t="s">
        <v>72</v>
      </c>
      <c r="AD123" t="s">
        <v>72</v>
      </c>
      <c r="AE123" t="s">
        <v>72</v>
      </c>
      <c r="AF123" t="s">
        <v>72</v>
      </c>
      <c r="AG123" t="s">
        <v>72</v>
      </c>
      <c r="AH123" t="s">
        <v>72</v>
      </c>
      <c r="AI123" t="s">
        <v>72</v>
      </c>
      <c r="AJ123" t="s">
        <v>72</v>
      </c>
      <c r="AK123" t="s">
        <v>72</v>
      </c>
      <c r="AL123" t="s">
        <v>72</v>
      </c>
      <c r="AM123" t="s">
        <v>72</v>
      </c>
      <c r="AN123" t="s">
        <v>72</v>
      </c>
      <c r="AO123" t="s">
        <v>72</v>
      </c>
      <c r="AP123" t="s">
        <v>72</v>
      </c>
      <c r="AQ123" t="s">
        <v>72</v>
      </c>
      <c r="AR123" t="s">
        <v>72</v>
      </c>
      <c r="AS123" t="s">
        <v>72</v>
      </c>
      <c r="AT123" t="s">
        <v>72</v>
      </c>
      <c r="AU123" t="s">
        <v>72</v>
      </c>
      <c r="AV123" t="s">
        <v>72</v>
      </c>
      <c r="AW123" t="s">
        <v>72</v>
      </c>
      <c r="AX123" t="s">
        <v>72</v>
      </c>
      <c r="AY123" t="s">
        <v>72</v>
      </c>
      <c r="AZ123">
        <v>1.5809676796355698E-2</v>
      </c>
      <c r="BA123">
        <v>2.0240183523208999</v>
      </c>
      <c r="BB123">
        <v>1.1565218379942801</v>
      </c>
      <c r="BC123">
        <v>1.3239192695261499</v>
      </c>
      <c r="BD123">
        <v>1.0102902741466899</v>
      </c>
      <c r="BE123" t="s">
        <v>72</v>
      </c>
      <c r="BF123" t="s">
        <v>72</v>
      </c>
      <c r="BG123" t="s">
        <v>72</v>
      </c>
      <c r="BH123" t="s">
        <v>72</v>
      </c>
      <c r="BI123" t="s">
        <v>72</v>
      </c>
      <c r="BJ123" t="s">
        <v>72</v>
      </c>
      <c r="BK123" t="s">
        <v>72</v>
      </c>
      <c r="BL123" t="s">
        <v>72</v>
      </c>
      <c r="BM123" t="s">
        <v>72</v>
      </c>
      <c r="BN123" t="s">
        <v>72</v>
      </c>
      <c r="BO123" t="s">
        <v>72</v>
      </c>
      <c r="BP123" t="s">
        <v>72</v>
      </c>
      <c r="BQ123" t="s">
        <v>72</v>
      </c>
      <c r="BR123" t="s">
        <v>72</v>
      </c>
      <c r="BS123" t="s">
        <v>72</v>
      </c>
    </row>
    <row r="124" spans="1:71" x14ac:dyDescent="0.35">
      <c r="A124" t="s">
        <v>4260</v>
      </c>
      <c r="B124" t="e">
        <v>#N/A</v>
      </c>
      <c r="C124" t="s">
        <v>942</v>
      </c>
      <c r="D124" t="e">
        <v>#N/A</v>
      </c>
      <c r="E124" t="e">
        <v>#N/A</v>
      </c>
      <c r="F124" t="s">
        <v>73</v>
      </c>
      <c r="G124" t="s">
        <v>68</v>
      </c>
      <c r="H124" t="s">
        <v>945</v>
      </c>
      <c r="I124" t="s">
        <v>946</v>
      </c>
      <c r="J124" t="s">
        <v>71</v>
      </c>
      <c r="K124">
        <v>1</v>
      </c>
      <c r="L124">
        <v>0.17325992788928399</v>
      </c>
      <c r="M124">
        <v>5.7155458053348401E-2</v>
      </c>
      <c r="N124">
        <v>2.4343844525522699E-3</v>
      </c>
      <c r="O124" t="s">
        <v>72</v>
      </c>
      <c r="P124" t="s">
        <v>72</v>
      </c>
      <c r="Q124" t="s">
        <v>72</v>
      </c>
      <c r="R124" t="s">
        <v>72</v>
      </c>
      <c r="S124" t="s">
        <v>72</v>
      </c>
      <c r="T124" t="s">
        <v>72</v>
      </c>
      <c r="U124" t="s">
        <v>72</v>
      </c>
      <c r="V124" t="s">
        <v>72</v>
      </c>
      <c r="W124" t="s">
        <v>72</v>
      </c>
      <c r="X124" t="s">
        <v>72</v>
      </c>
      <c r="Y124" t="s">
        <v>72</v>
      </c>
      <c r="Z124" t="s">
        <v>72</v>
      </c>
      <c r="AA124" t="s">
        <v>72</v>
      </c>
      <c r="AB124" t="s">
        <v>72</v>
      </c>
      <c r="AC124" t="s">
        <v>72</v>
      </c>
      <c r="AD124" t="s">
        <v>72</v>
      </c>
      <c r="AE124" t="s">
        <v>72</v>
      </c>
      <c r="AF124" t="s">
        <v>72</v>
      </c>
      <c r="AG124" t="s">
        <v>72</v>
      </c>
      <c r="AH124" t="s">
        <v>72</v>
      </c>
      <c r="AI124" t="s">
        <v>72</v>
      </c>
      <c r="AJ124" t="s">
        <v>72</v>
      </c>
      <c r="AK124" t="s">
        <v>72</v>
      </c>
      <c r="AL124" t="s">
        <v>72</v>
      </c>
      <c r="AM124" t="s">
        <v>72</v>
      </c>
      <c r="AN124" t="s">
        <v>72</v>
      </c>
      <c r="AO124" t="s">
        <v>72</v>
      </c>
      <c r="AP124" t="s">
        <v>72</v>
      </c>
      <c r="AQ124" t="s">
        <v>72</v>
      </c>
      <c r="AR124" t="s">
        <v>72</v>
      </c>
      <c r="AS124" t="s">
        <v>72</v>
      </c>
      <c r="AT124" t="s">
        <v>72</v>
      </c>
      <c r="AU124" t="s">
        <v>72</v>
      </c>
      <c r="AV124" t="s">
        <v>72</v>
      </c>
      <c r="AW124" t="s">
        <v>72</v>
      </c>
      <c r="AX124" t="s">
        <v>72</v>
      </c>
      <c r="AY124" t="s">
        <v>72</v>
      </c>
      <c r="AZ124">
        <v>1.5809676796355698E-2</v>
      </c>
      <c r="BA124">
        <v>2.0240183523208999</v>
      </c>
      <c r="BB124">
        <v>1.1891751647062401</v>
      </c>
      <c r="BC124">
        <v>1.3301405664030801</v>
      </c>
      <c r="BD124">
        <v>1.06314896941919</v>
      </c>
      <c r="BE124" t="s">
        <v>72</v>
      </c>
      <c r="BF124" t="s">
        <v>72</v>
      </c>
      <c r="BG124" t="s">
        <v>72</v>
      </c>
      <c r="BH124" t="s">
        <v>72</v>
      </c>
      <c r="BI124" t="s">
        <v>72</v>
      </c>
      <c r="BJ124" t="s">
        <v>72</v>
      </c>
      <c r="BK124" t="s">
        <v>72</v>
      </c>
      <c r="BL124" t="s">
        <v>72</v>
      </c>
      <c r="BM124" t="s">
        <v>72</v>
      </c>
      <c r="BN124" t="s">
        <v>72</v>
      </c>
      <c r="BO124" t="s">
        <v>72</v>
      </c>
      <c r="BP124" t="s">
        <v>72</v>
      </c>
      <c r="BQ124" t="s">
        <v>72</v>
      </c>
      <c r="BR124" t="s">
        <v>72</v>
      </c>
      <c r="BS124" t="s">
        <v>72</v>
      </c>
    </row>
    <row r="125" spans="1:71" x14ac:dyDescent="0.35">
      <c r="A125" t="s">
        <v>4261</v>
      </c>
      <c r="B125" t="e">
        <v>#N/A</v>
      </c>
      <c r="C125" t="s">
        <v>942</v>
      </c>
      <c r="D125" t="e">
        <v>#N/A</v>
      </c>
      <c r="E125" t="e">
        <v>#N/A</v>
      </c>
      <c r="F125" t="s">
        <v>76</v>
      </c>
      <c r="G125" t="s">
        <v>68</v>
      </c>
      <c r="H125" t="s">
        <v>947</v>
      </c>
      <c r="I125" t="s">
        <v>948</v>
      </c>
      <c r="J125" t="s">
        <v>71</v>
      </c>
      <c r="K125">
        <v>1</v>
      </c>
      <c r="L125">
        <v>0.22228930414003301</v>
      </c>
      <c r="M125">
        <v>7.1307376827888402E-2</v>
      </c>
      <c r="N125">
        <v>1.8249126903598599E-3</v>
      </c>
      <c r="O125" t="s">
        <v>72</v>
      </c>
      <c r="P125" t="s">
        <v>72</v>
      </c>
      <c r="Q125" t="s">
        <v>72</v>
      </c>
      <c r="R125" t="s">
        <v>72</v>
      </c>
      <c r="S125" t="s">
        <v>72</v>
      </c>
      <c r="T125" t="s">
        <v>72</v>
      </c>
      <c r="U125" t="s">
        <v>72</v>
      </c>
      <c r="V125" t="s">
        <v>72</v>
      </c>
      <c r="W125" t="s">
        <v>72</v>
      </c>
      <c r="X125" t="s">
        <v>72</v>
      </c>
      <c r="Y125" t="s">
        <v>72</v>
      </c>
      <c r="Z125" t="s">
        <v>72</v>
      </c>
      <c r="AA125" t="s">
        <v>72</v>
      </c>
      <c r="AB125" t="s">
        <v>72</v>
      </c>
      <c r="AC125" t="s">
        <v>72</v>
      </c>
      <c r="AD125" t="s">
        <v>72</v>
      </c>
      <c r="AE125" t="s">
        <v>72</v>
      </c>
      <c r="AF125" t="s">
        <v>72</v>
      </c>
      <c r="AG125" t="s">
        <v>72</v>
      </c>
      <c r="AH125" t="s">
        <v>72</v>
      </c>
      <c r="AI125" t="s">
        <v>72</v>
      </c>
      <c r="AJ125" t="s">
        <v>72</v>
      </c>
      <c r="AK125" t="s">
        <v>72</v>
      </c>
      <c r="AL125" t="s">
        <v>72</v>
      </c>
      <c r="AM125" t="s">
        <v>72</v>
      </c>
      <c r="AN125" t="s">
        <v>72</v>
      </c>
      <c r="AO125" t="s">
        <v>72</v>
      </c>
      <c r="AP125" t="s">
        <v>72</v>
      </c>
      <c r="AQ125" t="s">
        <v>72</v>
      </c>
      <c r="AR125" t="s">
        <v>72</v>
      </c>
      <c r="AS125" t="s">
        <v>72</v>
      </c>
      <c r="AT125" t="s">
        <v>72</v>
      </c>
      <c r="AU125" t="s">
        <v>72</v>
      </c>
      <c r="AV125" t="s">
        <v>72</v>
      </c>
      <c r="AW125" t="s">
        <v>72</v>
      </c>
      <c r="AX125" t="s">
        <v>72</v>
      </c>
      <c r="AY125" t="s">
        <v>72</v>
      </c>
      <c r="AZ125">
        <v>1.5809676796355698E-2</v>
      </c>
      <c r="BA125">
        <v>2.0240183523208999</v>
      </c>
      <c r="BB125">
        <v>1.24893264698883</v>
      </c>
      <c r="BC125">
        <v>1.4362732854520099</v>
      </c>
      <c r="BD125">
        <v>1.0860278280700799</v>
      </c>
      <c r="BE125" t="s">
        <v>72</v>
      </c>
      <c r="BF125" t="s">
        <v>72</v>
      </c>
      <c r="BG125" t="s">
        <v>72</v>
      </c>
      <c r="BH125" t="s">
        <v>72</v>
      </c>
      <c r="BI125" t="s">
        <v>72</v>
      </c>
      <c r="BJ125" t="s">
        <v>72</v>
      </c>
      <c r="BK125" t="s">
        <v>72</v>
      </c>
      <c r="BL125" t="s">
        <v>72</v>
      </c>
      <c r="BM125" t="s">
        <v>72</v>
      </c>
      <c r="BN125" t="s">
        <v>72</v>
      </c>
      <c r="BO125" t="s">
        <v>72</v>
      </c>
      <c r="BP125" t="s">
        <v>72</v>
      </c>
      <c r="BQ125" t="s">
        <v>72</v>
      </c>
      <c r="BR125" t="s">
        <v>72</v>
      </c>
      <c r="BS125" t="s">
        <v>72</v>
      </c>
    </row>
    <row r="126" spans="1:71" x14ac:dyDescent="0.35">
      <c r="A126" t="s">
        <v>4262</v>
      </c>
      <c r="B126" t="e">
        <v>#N/A</v>
      </c>
      <c r="C126" t="s">
        <v>956</v>
      </c>
      <c r="D126" t="e">
        <v>#N/A</v>
      </c>
      <c r="E126" t="e">
        <v>#N/A</v>
      </c>
      <c r="F126" t="s">
        <v>76</v>
      </c>
      <c r="G126" t="s">
        <v>68</v>
      </c>
      <c r="H126" t="s">
        <v>961</v>
      </c>
      <c r="I126" t="s">
        <v>962</v>
      </c>
      <c r="J126" t="s">
        <v>71</v>
      </c>
      <c r="K126">
        <v>1</v>
      </c>
      <c r="L126">
        <v>6.0584394743065602E-2</v>
      </c>
      <c r="M126">
        <v>3.07741829770431E-2</v>
      </c>
      <c r="N126">
        <v>4.8990311638597801E-2</v>
      </c>
      <c r="O126" t="s">
        <v>72</v>
      </c>
      <c r="P126" t="s">
        <v>72</v>
      </c>
      <c r="Q126" t="s">
        <v>72</v>
      </c>
      <c r="R126" t="s">
        <v>72</v>
      </c>
      <c r="S126" t="s">
        <v>72</v>
      </c>
      <c r="T126" t="s">
        <v>72</v>
      </c>
      <c r="U126" t="s">
        <v>72</v>
      </c>
      <c r="V126" t="s">
        <v>72</v>
      </c>
      <c r="W126" t="s">
        <v>72</v>
      </c>
      <c r="X126" t="s">
        <v>72</v>
      </c>
      <c r="Y126" t="s">
        <v>72</v>
      </c>
      <c r="Z126" t="s">
        <v>72</v>
      </c>
      <c r="AA126" t="s">
        <v>72</v>
      </c>
      <c r="AB126" t="s">
        <v>72</v>
      </c>
      <c r="AC126" t="s">
        <v>72</v>
      </c>
      <c r="AD126" t="s">
        <v>72</v>
      </c>
      <c r="AE126" t="s">
        <v>72</v>
      </c>
      <c r="AF126" t="s">
        <v>72</v>
      </c>
      <c r="AG126" t="s">
        <v>72</v>
      </c>
      <c r="AH126" t="s">
        <v>72</v>
      </c>
      <c r="AI126" t="s">
        <v>72</v>
      </c>
      <c r="AJ126" t="s">
        <v>72</v>
      </c>
      <c r="AK126" t="s">
        <v>72</v>
      </c>
      <c r="AL126" t="s">
        <v>72</v>
      </c>
      <c r="AM126" t="s">
        <v>72</v>
      </c>
      <c r="AN126" t="s">
        <v>72</v>
      </c>
      <c r="AO126" t="s">
        <v>72</v>
      </c>
      <c r="AP126" t="s">
        <v>72</v>
      </c>
      <c r="AQ126" t="s">
        <v>72</v>
      </c>
      <c r="AR126" t="s">
        <v>72</v>
      </c>
      <c r="AS126" t="s">
        <v>72</v>
      </c>
      <c r="AT126" t="s">
        <v>72</v>
      </c>
      <c r="AU126" t="s">
        <v>72</v>
      </c>
      <c r="AV126" t="s">
        <v>72</v>
      </c>
      <c r="AW126" t="s">
        <v>72</v>
      </c>
      <c r="AX126" t="s">
        <v>72</v>
      </c>
      <c r="AY126" t="s">
        <v>72</v>
      </c>
      <c r="AZ126">
        <v>9.8119593547852699E-2</v>
      </c>
      <c r="BA126">
        <v>15.4488135944822</v>
      </c>
      <c r="BB126">
        <v>1.0624572595942099</v>
      </c>
      <c r="BC126">
        <v>1.12851407936963</v>
      </c>
      <c r="BD126">
        <v>1.00026703175469</v>
      </c>
      <c r="BE126" t="s">
        <v>72</v>
      </c>
      <c r="BF126" t="s">
        <v>72</v>
      </c>
      <c r="BG126" t="s">
        <v>72</v>
      </c>
      <c r="BH126" t="s">
        <v>72</v>
      </c>
      <c r="BI126" t="s">
        <v>72</v>
      </c>
      <c r="BJ126" t="s">
        <v>72</v>
      </c>
      <c r="BK126" t="s">
        <v>72</v>
      </c>
      <c r="BL126" t="s">
        <v>72</v>
      </c>
      <c r="BM126" t="s">
        <v>72</v>
      </c>
      <c r="BN126" t="s">
        <v>72</v>
      </c>
      <c r="BO126" t="s">
        <v>72</v>
      </c>
      <c r="BP126" t="s">
        <v>72</v>
      </c>
      <c r="BQ126" t="s">
        <v>72</v>
      </c>
      <c r="BR126" t="s">
        <v>72</v>
      </c>
      <c r="BS126" t="s">
        <v>72</v>
      </c>
    </row>
    <row r="127" spans="1:71" x14ac:dyDescent="0.35">
      <c r="A127" t="s">
        <v>4263</v>
      </c>
      <c r="B127" t="e">
        <v>#N/A</v>
      </c>
      <c r="C127" t="s">
        <v>963</v>
      </c>
      <c r="D127" t="e">
        <v>#N/A</v>
      </c>
      <c r="E127" t="e">
        <v>#N/A</v>
      </c>
      <c r="F127" t="s">
        <v>67</v>
      </c>
      <c r="G127" t="s">
        <v>68</v>
      </c>
      <c r="H127" t="s">
        <v>964</v>
      </c>
      <c r="I127" t="s">
        <v>965</v>
      </c>
      <c r="J127" t="s">
        <v>87</v>
      </c>
      <c r="K127">
        <v>2</v>
      </c>
      <c r="L127">
        <v>-0.120778569144717</v>
      </c>
      <c r="M127">
        <v>2.8764971390201E-2</v>
      </c>
      <c r="N127" s="1">
        <v>2.6832464717913599E-5</v>
      </c>
      <c r="O127" t="s">
        <v>72</v>
      </c>
      <c r="P127" t="s">
        <v>72</v>
      </c>
      <c r="Q127" t="s">
        <v>72</v>
      </c>
      <c r="R127" t="s">
        <v>72</v>
      </c>
      <c r="S127" t="s">
        <v>72</v>
      </c>
      <c r="T127" t="s">
        <v>72</v>
      </c>
      <c r="U127" t="s">
        <v>72</v>
      </c>
      <c r="V127" t="s">
        <v>72</v>
      </c>
      <c r="W127" t="s">
        <v>72</v>
      </c>
      <c r="X127" t="s">
        <v>72</v>
      </c>
      <c r="Y127" t="s">
        <v>72</v>
      </c>
      <c r="Z127" t="s">
        <v>72</v>
      </c>
      <c r="AA127" t="s">
        <v>72</v>
      </c>
      <c r="AB127" t="s">
        <v>72</v>
      </c>
      <c r="AC127" t="s">
        <v>72</v>
      </c>
      <c r="AD127" t="s">
        <v>72</v>
      </c>
      <c r="AE127" t="s">
        <v>72</v>
      </c>
      <c r="AF127" t="s">
        <v>72</v>
      </c>
      <c r="AG127" t="s">
        <v>72</v>
      </c>
      <c r="AH127" t="s">
        <v>72</v>
      </c>
      <c r="AI127" t="s">
        <v>72</v>
      </c>
      <c r="AJ127" t="s">
        <v>72</v>
      </c>
      <c r="AK127" t="s">
        <v>72</v>
      </c>
      <c r="AL127" t="s">
        <v>72</v>
      </c>
      <c r="AM127" t="s">
        <v>72</v>
      </c>
      <c r="AN127" t="s">
        <v>72</v>
      </c>
      <c r="AO127" t="s">
        <v>72</v>
      </c>
      <c r="AP127" t="s">
        <v>72</v>
      </c>
      <c r="AQ127" t="s">
        <v>72</v>
      </c>
      <c r="AR127" t="s">
        <v>72</v>
      </c>
      <c r="AS127" t="s">
        <v>72</v>
      </c>
      <c r="AT127" t="s">
        <v>72</v>
      </c>
      <c r="AU127" t="s">
        <v>72</v>
      </c>
      <c r="AV127" t="s">
        <v>72</v>
      </c>
      <c r="AW127" t="s">
        <v>72</v>
      </c>
      <c r="AX127" t="s">
        <v>72</v>
      </c>
      <c r="AY127" t="s">
        <v>72</v>
      </c>
      <c r="AZ127">
        <v>9.2707577286616105E-2</v>
      </c>
      <c r="BA127">
        <v>14.305267513764299</v>
      </c>
      <c r="BB127">
        <v>0.88623017657380299</v>
      </c>
      <c r="BC127">
        <v>0.93763059901853896</v>
      </c>
      <c r="BD127">
        <v>0.83764749859075904</v>
      </c>
      <c r="BE127" t="s">
        <v>72</v>
      </c>
      <c r="BF127" t="s">
        <v>72</v>
      </c>
      <c r="BG127" t="s">
        <v>72</v>
      </c>
      <c r="BH127" t="s">
        <v>72</v>
      </c>
      <c r="BI127" t="s">
        <v>72</v>
      </c>
      <c r="BJ127" t="s">
        <v>72</v>
      </c>
      <c r="BK127" t="s">
        <v>72</v>
      </c>
      <c r="BL127" t="s">
        <v>72</v>
      </c>
      <c r="BM127" t="s">
        <v>72</v>
      </c>
      <c r="BN127" t="s">
        <v>72</v>
      </c>
      <c r="BO127" t="s">
        <v>72</v>
      </c>
      <c r="BP127" t="s">
        <v>72</v>
      </c>
      <c r="BQ127" t="s">
        <v>72</v>
      </c>
      <c r="BR127" t="s">
        <v>72</v>
      </c>
      <c r="BS127" t="s">
        <v>72</v>
      </c>
    </row>
    <row r="128" spans="1:71" x14ac:dyDescent="0.35">
      <c r="A128" t="s">
        <v>4264</v>
      </c>
      <c r="B128" t="e">
        <v>#N/A</v>
      </c>
      <c r="C128" t="s">
        <v>963</v>
      </c>
      <c r="D128" t="e">
        <v>#N/A</v>
      </c>
      <c r="E128" t="e">
        <v>#N/A</v>
      </c>
      <c r="F128" t="s">
        <v>73</v>
      </c>
      <c r="G128" t="s">
        <v>68</v>
      </c>
      <c r="H128" t="s">
        <v>966</v>
      </c>
      <c r="I128" t="s">
        <v>967</v>
      </c>
      <c r="J128" t="s">
        <v>87</v>
      </c>
      <c r="K128">
        <v>2</v>
      </c>
      <c r="L128">
        <v>-9.9571325794570301E-2</v>
      </c>
      <c r="M128">
        <v>2.63974407852961E-2</v>
      </c>
      <c r="N128">
        <v>1.6193985030460699E-4</v>
      </c>
      <c r="O128" t="s">
        <v>72</v>
      </c>
      <c r="P128" t="s">
        <v>72</v>
      </c>
      <c r="Q128" t="s">
        <v>72</v>
      </c>
      <c r="R128" t="s">
        <v>72</v>
      </c>
      <c r="S128" t="s">
        <v>72</v>
      </c>
      <c r="T128" t="s">
        <v>72</v>
      </c>
      <c r="U128" t="s">
        <v>72</v>
      </c>
      <c r="V128" t="s">
        <v>72</v>
      </c>
      <c r="W128" t="s">
        <v>72</v>
      </c>
      <c r="X128" t="s">
        <v>72</v>
      </c>
      <c r="Y128" t="s">
        <v>72</v>
      </c>
      <c r="Z128" t="s">
        <v>72</v>
      </c>
      <c r="AA128" t="s">
        <v>72</v>
      </c>
      <c r="AB128" t="s">
        <v>72</v>
      </c>
      <c r="AC128" t="s">
        <v>72</v>
      </c>
      <c r="AD128" t="s">
        <v>72</v>
      </c>
      <c r="AE128" t="s">
        <v>72</v>
      </c>
      <c r="AF128" t="s">
        <v>72</v>
      </c>
      <c r="AG128" t="s">
        <v>72</v>
      </c>
      <c r="AH128" t="s">
        <v>72</v>
      </c>
      <c r="AI128" t="s">
        <v>72</v>
      </c>
      <c r="AJ128" t="s">
        <v>72</v>
      </c>
      <c r="AK128" t="s">
        <v>72</v>
      </c>
      <c r="AL128" t="s">
        <v>72</v>
      </c>
      <c r="AM128" t="s">
        <v>72</v>
      </c>
      <c r="AN128" t="s">
        <v>72</v>
      </c>
      <c r="AO128" t="s">
        <v>72</v>
      </c>
      <c r="AP128" t="s">
        <v>72</v>
      </c>
      <c r="AQ128" t="s">
        <v>72</v>
      </c>
      <c r="AR128" t="s">
        <v>72</v>
      </c>
      <c r="AS128" t="s">
        <v>72</v>
      </c>
      <c r="AT128" t="s">
        <v>72</v>
      </c>
      <c r="AU128" t="s">
        <v>72</v>
      </c>
      <c r="AV128" t="s">
        <v>72</v>
      </c>
      <c r="AW128" t="s">
        <v>72</v>
      </c>
      <c r="AX128" t="s">
        <v>72</v>
      </c>
      <c r="AY128" t="s">
        <v>72</v>
      </c>
      <c r="AZ128">
        <v>9.2707577286616105E-2</v>
      </c>
      <c r="BA128">
        <v>14.305267513764299</v>
      </c>
      <c r="BB128">
        <v>0.90522538164623401</v>
      </c>
      <c r="BC128">
        <v>0.95329360111649997</v>
      </c>
      <c r="BD128">
        <v>0.85958092094277005</v>
      </c>
      <c r="BE128" t="s">
        <v>72</v>
      </c>
      <c r="BF128" t="s">
        <v>72</v>
      </c>
      <c r="BG128" t="s">
        <v>72</v>
      </c>
      <c r="BH128" t="s">
        <v>72</v>
      </c>
      <c r="BI128" t="s">
        <v>72</v>
      </c>
      <c r="BJ128" t="s">
        <v>72</v>
      </c>
      <c r="BK128" t="s">
        <v>72</v>
      </c>
      <c r="BL128" t="s">
        <v>72</v>
      </c>
      <c r="BM128" t="s">
        <v>72</v>
      </c>
      <c r="BN128" t="s">
        <v>72</v>
      </c>
      <c r="BO128" t="s">
        <v>72</v>
      </c>
      <c r="BP128" t="s">
        <v>72</v>
      </c>
      <c r="BQ128" t="s">
        <v>72</v>
      </c>
      <c r="BR128" t="s">
        <v>72</v>
      </c>
      <c r="BS128" t="s">
        <v>72</v>
      </c>
    </row>
    <row r="129" spans="1:71" x14ac:dyDescent="0.35">
      <c r="A129" t="s">
        <v>4265</v>
      </c>
      <c r="B129" t="e">
        <v>#N/A</v>
      </c>
      <c r="C129" t="s">
        <v>963</v>
      </c>
      <c r="D129" t="e">
        <v>#N/A</v>
      </c>
      <c r="E129" t="e">
        <v>#N/A</v>
      </c>
      <c r="F129" t="s">
        <v>76</v>
      </c>
      <c r="G129" t="s">
        <v>68</v>
      </c>
      <c r="H129" t="s">
        <v>968</v>
      </c>
      <c r="I129" t="s">
        <v>969</v>
      </c>
      <c r="J129" t="s">
        <v>87</v>
      </c>
      <c r="K129">
        <v>2</v>
      </c>
      <c r="L129">
        <v>-8.5961667079202497E-2</v>
      </c>
      <c r="M129">
        <v>2.9622483501492498E-2</v>
      </c>
      <c r="N129">
        <v>3.7089963696638902E-3</v>
      </c>
      <c r="O129" t="s">
        <v>72</v>
      </c>
      <c r="P129" t="s">
        <v>72</v>
      </c>
      <c r="Q129" t="s">
        <v>72</v>
      </c>
      <c r="R129" t="s">
        <v>72</v>
      </c>
      <c r="S129" t="s">
        <v>72</v>
      </c>
      <c r="T129" t="s">
        <v>72</v>
      </c>
      <c r="U129" t="s">
        <v>72</v>
      </c>
      <c r="V129" t="s">
        <v>72</v>
      </c>
      <c r="W129" t="s">
        <v>72</v>
      </c>
      <c r="X129" t="s">
        <v>72</v>
      </c>
      <c r="Y129" t="s">
        <v>72</v>
      </c>
      <c r="Z129" t="s">
        <v>72</v>
      </c>
      <c r="AA129" t="s">
        <v>72</v>
      </c>
      <c r="AB129" t="s">
        <v>72</v>
      </c>
      <c r="AC129" t="s">
        <v>72</v>
      </c>
      <c r="AD129" t="s">
        <v>72</v>
      </c>
      <c r="AE129" t="s">
        <v>72</v>
      </c>
      <c r="AF129" t="s">
        <v>72</v>
      </c>
      <c r="AG129" t="s">
        <v>72</v>
      </c>
      <c r="AH129" t="s">
        <v>72</v>
      </c>
      <c r="AI129" t="s">
        <v>72</v>
      </c>
      <c r="AJ129" t="s">
        <v>72</v>
      </c>
      <c r="AK129" t="s">
        <v>72</v>
      </c>
      <c r="AL129" t="s">
        <v>72</v>
      </c>
      <c r="AM129" t="s">
        <v>72</v>
      </c>
      <c r="AN129" t="s">
        <v>72</v>
      </c>
      <c r="AO129" t="s">
        <v>72</v>
      </c>
      <c r="AP129" t="s">
        <v>72</v>
      </c>
      <c r="AQ129" t="s">
        <v>72</v>
      </c>
      <c r="AR129" t="s">
        <v>72</v>
      </c>
      <c r="AS129" t="s">
        <v>72</v>
      </c>
      <c r="AT129" t="s">
        <v>72</v>
      </c>
      <c r="AU129" t="s">
        <v>72</v>
      </c>
      <c r="AV129" t="s">
        <v>72</v>
      </c>
      <c r="AW129" t="s">
        <v>72</v>
      </c>
      <c r="AX129" t="s">
        <v>72</v>
      </c>
      <c r="AY129" t="s">
        <v>72</v>
      </c>
      <c r="AZ129">
        <v>9.2707577286616105E-2</v>
      </c>
      <c r="BA129">
        <v>14.305267513764299</v>
      </c>
      <c r="BB129">
        <v>0.91762940596131204</v>
      </c>
      <c r="BC129">
        <v>0.97248405509196001</v>
      </c>
      <c r="BD129">
        <v>0.86586892841680996</v>
      </c>
      <c r="BE129" t="s">
        <v>72</v>
      </c>
      <c r="BF129" t="s">
        <v>72</v>
      </c>
      <c r="BG129" t="s">
        <v>72</v>
      </c>
      <c r="BH129" t="s">
        <v>72</v>
      </c>
      <c r="BI129" t="s">
        <v>72</v>
      </c>
      <c r="BJ129" t="s">
        <v>72</v>
      </c>
      <c r="BK129" t="s">
        <v>72</v>
      </c>
      <c r="BL129" t="s">
        <v>72</v>
      </c>
      <c r="BM129" t="s">
        <v>72</v>
      </c>
      <c r="BN129" t="s">
        <v>72</v>
      </c>
      <c r="BO129" t="s">
        <v>72</v>
      </c>
      <c r="BP129" t="s">
        <v>72</v>
      </c>
      <c r="BQ129" t="s">
        <v>72</v>
      </c>
      <c r="BR129" t="s">
        <v>72</v>
      </c>
      <c r="BS129" t="s">
        <v>72</v>
      </c>
    </row>
    <row r="130" spans="1:71" x14ac:dyDescent="0.35">
      <c r="A130" t="s">
        <v>4266</v>
      </c>
      <c r="B130" t="e">
        <v>#N/A</v>
      </c>
      <c r="C130" t="s">
        <v>970</v>
      </c>
      <c r="D130" t="e">
        <v>#N/A</v>
      </c>
      <c r="E130" t="e">
        <v>#N/A</v>
      </c>
      <c r="F130" t="s">
        <v>73</v>
      </c>
      <c r="G130" t="s">
        <v>68</v>
      </c>
      <c r="H130" t="s">
        <v>973</v>
      </c>
      <c r="I130" t="s">
        <v>974</v>
      </c>
      <c r="J130" t="s">
        <v>71</v>
      </c>
      <c r="K130">
        <v>1</v>
      </c>
      <c r="L130">
        <v>7.9563581170991396E-2</v>
      </c>
      <c r="M130">
        <v>3.7545346034805402E-2</v>
      </c>
      <c r="N130">
        <v>3.4079229919526603E-2</v>
      </c>
      <c r="O130" t="s">
        <v>72</v>
      </c>
      <c r="P130" t="s">
        <v>72</v>
      </c>
      <c r="Q130" t="s">
        <v>72</v>
      </c>
      <c r="R130" t="s">
        <v>72</v>
      </c>
      <c r="S130" t="s">
        <v>72</v>
      </c>
      <c r="T130" t="s">
        <v>72</v>
      </c>
      <c r="U130" t="s">
        <v>72</v>
      </c>
      <c r="V130" t="s">
        <v>72</v>
      </c>
      <c r="W130" t="s">
        <v>72</v>
      </c>
      <c r="X130" t="s">
        <v>72</v>
      </c>
      <c r="Y130" t="s">
        <v>72</v>
      </c>
      <c r="Z130" t="s">
        <v>72</v>
      </c>
      <c r="AA130" t="s">
        <v>72</v>
      </c>
      <c r="AB130" t="s">
        <v>72</v>
      </c>
      <c r="AC130" t="s">
        <v>72</v>
      </c>
      <c r="AD130" t="s">
        <v>72</v>
      </c>
      <c r="AE130" t="s">
        <v>72</v>
      </c>
      <c r="AF130" t="s">
        <v>72</v>
      </c>
      <c r="AG130" t="s">
        <v>72</v>
      </c>
      <c r="AH130" t="s">
        <v>72</v>
      </c>
      <c r="AI130" t="s">
        <v>72</v>
      </c>
      <c r="AJ130" t="s">
        <v>72</v>
      </c>
      <c r="AK130" t="s">
        <v>72</v>
      </c>
      <c r="AL130" t="s">
        <v>72</v>
      </c>
      <c r="AM130" t="s">
        <v>72</v>
      </c>
      <c r="AN130" t="s">
        <v>72</v>
      </c>
      <c r="AO130" t="s">
        <v>72</v>
      </c>
      <c r="AP130" t="s">
        <v>72</v>
      </c>
      <c r="AQ130" t="s">
        <v>72</v>
      </c>
      <c r="AR130" t="s">
        <v>72</v>
      </c>
      <c r="AS130" t="s">
        <v>72</v>
      </c>
      <c r="AT130" t="s">
        <v>72</v>
      </c>
      <c r="AU130" t="s">
        <v>72</v>
      </c>
      <c r="AV130" t="s">
        <v>72</v>
      </c>
      <c r="AW130" t="s">
        <v>72</v>
      </c>
      <c r="AX130" t="s">
        <v>72</v>
      </c>
      <c r="AY130" t="s">
        <v>72</v>
      </c>
      <c r="AZ130">
        <v>3.60935379883301E-2</v>
      </c>
      <c r="BA130">
        <v>2.54626426934021</v>
      </c>
      <c r="BB130">
        <v>1.0828144039485801</v>
      </c>
      <c r="BC130">
        <v>1.1655026572329299</v>
      </c>
      <c r="BD130">
        <v>1.0059925870801301</v>
      </c>
      <c r="BE130" t="s">
        <v>72</v>
      </c>
      <c r="BF130" t="s">
        <v>72</v>
      </c>
      <c r="BG130" t="s">
        <v>72</v>
      </c>
      <c r="BH130" t="s">
        <v>72</v>
      </c>
      <c r="BI130" t="s">
        <v>72</v>
      </c>
      <c r="BJ130" t="s">
        <v>72</v>
      </c>
      <c r="BK130" t="s">
        <v>72</v>
      </c>
      <c r="BL130" t="s">
        <v>72</v>
      </c>
      <c r="BM130" t="s">
        <v>72</v>
      </c>
      <c r="BN130" t="s">
        <v>72</v>
      </c>
      <c r="BO130" t="s">
        <v>72</v>
      </c>
      <c r="BP130" t="s">
        <v>72</v>
      </c>
      <c r="BQ130" t="s">
        <v>72</v>
      </c>
      <c r="BR130" t="s">
        <v>72</v>
      </c>
      <c r="BS130" t="s">
        <v>72</v>
      </c>
    </row>
    <row r="131" spans="1:71" x14ac:dyDescent="0.35">
      <c r="A131" t="s">
        <v>4267</v>
      </c>
      <c r="B131" t="e">
        <v>#N/A</v>
      </c>
      <c r="C131" t="s">
        <v>970</v>
      </c>
      <c r="D131" t="e">
        <v>#N/A</v>
      </c>
      <c r="E131" t="e">
        <v>#N/A</v>
      </c>
      <c r="F131" t="s">
        <v>76</v>
      </c>
      <c r="G131" t="s">
        <v>68</v>
      </c>
      <c r="H131" t="s">
        <v>975</v>
      </c>
      <c r="I131" t="s">
        <v>976</v>
      </c>
      <c r="J131" t="s">
        <v>71</v>
      </c>
      <c r="K131">
        <v>1</v>
      </c>
      <c r="L131">
        <v>9.3895542248835701E-2</v>
      </c>
      <c r="M131">
        <v>4.7019084634896902E-2</v>
      </c>
      <c r="N131">
        <v>4.5828809848276399E-2</v>
      </c>
      <c r="O131" t="s">
        <v>72</v>
      </c>
      <c r="P131" t="s">
        <v>72</v>
      </c>
      <c r="Q131" t="s">
        <v>72</v>
      </c>
      <c r="R131" t="s">
        <v>72</v>
      </c>
      <c r="S131" t="s">
        <v>72</v>
      </c>
      <c r="T131" t="s">
        <v>72</v>
      </c>
      <c r="U131" t="s">
        <v>72</v>
      </c>
      <c r="V131" t="s">
        <v>72</v>
      </c>
      <c r="W131" t="s">
        <v>72</v>
      </c>
      <c r="X131" t="s">
        <v>72</v>
      </c>
      <c r="Y131" t="s">
        <v>72</v>
      </c>
      <c r="Z131" t="s">
        <v>72</v>
      </c>
      <c r="AA131" t="s">
        <v>72</v>
      </c>
      <c r="AB131" t="s">
        <v>72</v>
      </c>
      <c r="AC131" t="s">
        <v>72</v>
      </c>
      <c r="AD131" t="s">
        <v>72</v>
      </c>
      <c r="AE131" t="s">
        <v>72</v>
      </c>
      <c r="AF131" t="s">
        <v>72</v>
      </c>
      <c r="AG131" t="s">
        <v>72</v>
      </c>
      <c r="AH131" t="s">
        <v>72</v>
      </c>
      <c r="AI131" t="s">
        <v>72</v>
      </c>
      <c r="AJ131" t="s">
        <v>72</v>
      </c>
      <c r="AK131" t="s">
        <v>72</v>
      </c>
      <c r="AL131" t="s">
        <v>72</v>
      </c>
      <c r="AM131" t="s">
        <v>72</v>
      </c>
      <c r="AN131" t="s">
        <v>72</v>
      </c>
      <c r="AO131" t="s">
        <v>72</v>
      </c>
      <c r="AP131" t="s">
        <v>72</v>
      </c>
      <c r="AQ131" t="s">
        <v>72</v>
      </c>
      <c r="AR131" t="s">
        <v>72</v>
      </c>
      <c r="AS131" t="s">
        <v>72</v>
      </c>
      <c r="AT131" t="s">
        <v>72</v>
      </c>
      <c r="AU131" t="s">
        <v>72</v>
      </c>
      <c r="AV131" t="s">
        <v>72</v>
      </c>
      <c r="AW131" t="s">
        <v>72</v>
      </c>
      <c r="AX131" t="s">
        <v>72</v>
      </c>
      <c r="AY131" t="s">
        <v>72</v>
      </c>
      <c r="AZ131">
        <v>3.60935379883301E-2</v>
      </c>
      <c r="BA131">
        <v>2.54626426934021</v>
      </c>
      <c r="BB131">
        <v>1.0984449988298099</v>
      </c>
      <c r="BC131">
        <v>1.20448603397627</v>
      </c>
      <c r="BD131">
        <v>1.0017396477990099</v>
      </c>
      <c r="BE131" t="s">
        <v>72</v>
      </c>
      <c r="BF131" t="s">
        <v>72</v>
      </c>
      <c r="BG131" t="s">
        <v>72</v>
      </c>
      <c r="BH131" t="s">
        <v>72</v>
      </c>
      <c r="BI131" t="s">
        <v>72</v>
      </c>
      <c r="BJ131" t="s">
        <v>72</v>
      </c>
      <c r="BK131" t="s">
        <v>72</v>
      </c>
      <c r="BL131" t="s">
        <v>72</v>
      </c>
      <c r="BM131" t="s">
        <v>72</v>
      </c>
      <c r="BN131" t="s">
        <v>72</v>
      </c>
      <c r="BO131" t="s">
        <v>72</v>
      </c>
      <c r="BP131" t="s">
        <v>72</v>
      </c>
      <c r="BQ131" t="s">
        <v>72</v>
      </c>
      <c r="BR131" t="s">
        <v>72</v>
      </c>
      <c r="BS131" t="s">
        <v>72</v>
      </c>
    </row>
    <row r="132" spans="1:71" x14ac:dyDescent="0.35">
      <c r="A132" t="s">
        <v>4268</v>
      </c>
      <c r="B132" t="e">
        <v>#N/A</v>
      </c>
      <c r="C132" t="s">
        <v>984</v>
      </c>
      <c r="D132" t="e">
        <v>#N/A</v>
      </c>
      <c r="E132" t="e">
        <v>#N/A</v>
      </c>
      <c r="F132" t="s">
        <v>73</v>
      </c>
      <c r="G132" t="s">
        <v>68</v>
      </c>
      <c r="H132" t="s">
        <v>987</v>
      </c>
      <c r="I132" t="s">
        <v>988</v>
      </c>
      <c r="J132" t="s">
        <v>71</v>
      </c>
      <c r="K132">
        <v>1</v>
      </c>
      <c r="L132">
        <v>0.158805576972501</v>
      </c>
      <c r="M132">
        <v>6.7642616337381098E-2</v>
      </c>
      <c r="N132">
        <v>1.8888974241731998E-2</v>
      </c>
      <c r="O132" t="s">
        <v>72</v>
      </c>
      <c r="P132" t="s">
        <v>72</v>
      </c>
      <c r="Q132" t="s">
        <v>72</v>
      </c>
      <c r="R132" t="s">
        <v>72</v>
      </c>
      <c r="S132" t="s">
        <v>72</v>
      </c>
      <c r="T132" t="s">
        <v>72</v>
      </c>
      <c r="U132" t="s">
        <v>72</v>
      </c>
      <c r="V132" t="s">
        <v>72</v>
      </c>
      <c r="W132" t="s">
        <v>72</v>
      </c>
      <c r="X132" t="s">
        <v>72</v>
      </c>
      <c r="Y132" t="s">
        <v>72</v>
      </c>
      <c r="Z132" t="s">
        <v>72</v>
      </c>
      <c r="AA132" t="s">
        <v>72</v>
      </c>
      <c r="AB132" t="s">
        <v>72</v>
      </c>
      <c r="AC132" t="s">
        <v>72</v>
      </c>
      <c r="AD132" t="s">
        <v>72</v>
      </c>
      <c r="AE132" t="s">
        <v>72</v>
      </c>
      <c r="AF132" t="s">
        <v>72</v>
      </c>
      <c r="AG132" t="s">
        <v>72</v>
      </c>
      <c r="AH132" t="s">
        <v>72</v>
      </c>
      <c r="AI132" t="s">
        <v>72</v>
      </c>
      <c r="AJ132" t="s">
        <v>72</v>
      </c>
      <c r="AK132" t="s">
        <v>72</v>
      </c>
      <c r="AL132" t="s">
        <v>72</v>
      </c>
      <c r="AM132" t="s">
        <v>72</v>
      </c>
      <c r="AN132" t="s">
        <v>72</v>
      </c>
      <c r="AO132" t="s">
        <v>72</v>
      </c>
      <c r="AP132" t="s">
        <v>72</v>
      </c>
      <c r="AQ132" t="s">
        <v>72</v>
      </c>
      <c r="AR132" t="s">
        <v>72</v>
      </c>
      <c r="AS132" t="s">
        <v>72</v>
      </c>
      <c r="AT132" t="s">
        <v>72</v>
      </c>
      <c r="AU132" t="s">
        <v>72</v>
      </c>
      <c r="AV132" t="s">
        <v>72</v>
      </c>
      <c r="AW132" t="s">
        <v>72</v>
      </c>
      <c r="AX132" t="s">
        <v>72</v>
      </c>
      <c r="AY132" t="s">
        <v>72</v>
      </c>
      <c r="AZ132">
        <v>1.0728113979160001E-2</v>
      </c>
      <c r="BA132">
        <v>1.20373445208941</v>
      </c>
      <c r="BB132">
        <v>1.17211003934381</v>
      </c>
      <c r="BC132">
        <v>1.3382798629837001</v>
      </c>
      <c r="BD132">
        <v>1.0265729779924799</v>
      </c>
      <c r="BE132" t="s">
        <v>72</v>
      </c>
      <c r="BF132" t="s">
        <v>72</v>
      </c>
      <c r="BG132" t="s">
        <v>72</v>
      </c>
      <c r="BH132" t="s">
        <v>72</v>
      </c>
      <c r="BI132" t="s">
        <v>72</v>
      </c>
      <c r="BJ132" t="s">
        <v>72</v>
      </c>
      <c r="BK132" t="s">
        <v>72</v>
      </c>
      <c r="BL132" t="s">
        <v>72</v>
      </c>
      <c r="BM132" t="s">
        <v>72</v>
      </c>
      <c r="BN132" t="s">
        <v>72</v>
      </c>
      <c r="BO132" t="s">
        <v>72</v>
      </c>
      <c r="BP132" t="s">
        <v>72</v>
      </c>
      <c r="BQ132" t="s">
        <v>72</v>
      </c>
      <c r="BR132" t="s">
        <v>72</v>
      </c>
      <c r="BS132" t="s">
        <v>72</v>
      </c>
    </row>
    <row r="133" spans="1:71" x14ac:dyDescent="0.35">
      <c r="A133" t="s">
        <v>4269</v>
      </c>
      <c r="B133" t="e">
        <v>#N/A</v>
      </c>
      <c r="C133" t="s">
        <v>984</v>
      </c>
      <c r="D133" t="e">
        <v>#N/A</v>
      </c>
      <c r="E133" t="e">
        <v>#N/A</v>
      </c>
      <c r="F133" t="s">
        <v>76</v>
      </c>
      <c r="G133" t="s">
        <v>68</v>
      </c>
      <c r="H133" t="s">
        <v>989</v>
      </c>
      <c r="I133" t="s">
        <v>990</v>
      </c>
      <c r="J133" t="s">
        <v>71</v>
      </c>
      <c r="K133">
        <v>1</v>
      </c>
      <c r="L133">
        <v>0.28308436134669801</v>
      </c>
      <c r="M133">
        <v>8.5732798967703305E-2</v>
      </c>
      <c r="N133">
        <v>9.6019393091319497E-4</v>
      </c>
      <c r="O133" t="s">
        <v>72</v>
      </c>
      <c r="P133" t="s">
        <v>72</v>
      </c>
      <c r="Q133" t="s">
        <v>72</v>
      </c>
      <c r="R133" t="s">
        <v>72</v>
      </c>
      <c r="S133" t="s">
        <v>72</v>
      </c>
      <c r="T133" t="s">
        <v>72</v>
      </c>
      <c r="U133" t="s">
        <v>72</v>
      </c>
      <c r="V133" t="s">
        <v>72</v>
      </c>
      <c r="W133" t="s">
        <v>72</v>
      </c>
      <c r="X133" t="s">
        <v>72</v>
      </c>
      <c r="Y133" t="s">
        <v>72</v>
      </c>
      <c r="Z133" t="s">
        <v>72</v>
      </c>
      <c r="AA133" t="s">
        <v>72</v>
      </c>
      <c r="AB133" t="s">
        <v>72</v>
      </c>
      <c r="AC133" t="s">
        <v>72</v>
      </c>
      <c r="AD133" t="s">
        <v>72</v>
      </c>
      <c r="AE133" t="s">
        <v>72</v>
      </c>
      <c r="AF133" t="s">
        <v>72</v>
      </c>
      <c r="AG133" t="s">
        <v>72</v>
      </c>
      <c r="AH133" t="s">
        <v>72</v>
      </c>
      <c r="AI133" t="s">
        <v>72</v>
      </c>
      <c r="AJ133" t="s">
        <v>72</v>
      </c>
      <c r="AK133" t="s">
        <v>72</v>
      </c>
      <c r="AL133" t="s">
        <v>72</v>
      </c>
      <c r="AM133" t="s">
        <v>72</v>
      </c>
      <c r="AN133" t="s">
        <v>72</v>
      </c>
      <c r="AO133" t="s">
        <v>72</v>
      </c>
      <c r="AP133" t="s">
        <v>72</v>
      </c>
      <c r="AQ133" t="s">
        <v>72</v>
      </c>
      <c r="AR133" t="s">
        <v>72</v>
      </c>
      <c r="AS133" t="s">
        <v>72</v>
      </c>
      <c r="AT133" t="s">
        <v>72</v>
      </c>
      <c r="AU133" t="s">
        <v>72</v>
      </c>
      <c r="AV133" t="s">
        <v>72</v>
      </c>
      <c r="AW133" t="s">
        <v>72</v>
      </c>
      <c r="AX133" t="s">
        <v>72</v>
      </c>
      <c r="AY133" t="s">
        <v>72</v>
      </c>
      <c r="AZ133">
        <v>1.0728113979160001E-2</v>
      </c>
      <c r="BA133">
        <v>1.20373445208941</v>
      </c>
      <c r="BB133">
        <v>1.32721712291835</v>
      </c>
      <c r="BC133">
        <v>1.5700706954938199</v>
      </c>
      <c r="BD133">
        <v>1.12192737334902</v>
      </c>
      <c r="BE133" t="s">
        <v>72</v>
      </c>
      <c r="BF133" t="s">
        <v>72</v>
      </c>
      <c r="BG133" t="s">
        <v>72</v>
      </c>
      <c r="BH133" t="s">
        <v>72</v>
      </c>
      <c r="BI133" t="s">
        <v>72</v>
      </c>
      <c r="BJ133" t="s">
        <v>72</v>
      </c>
      <c r="BK133" t="s">
        <v>72</v>
      </c>
      <c r="BL133" t="s">
        <v>72</v>
      </c>
      <c r="BM133" t="s">
        <v>72</v>
      </c>
      <c r="BN133" t="s">
        <v>72</v>
      </c>
      <c r="BO133" t="s">
        <v>72</v>
      </c>
      <c r="BP133" t="s">
        <v>72</v>
      </c>
      <c r="BQ133" t="s">
        <v>72</v>
      </c>
      <c r="BR133" t="s">
        <v>72</v>
      </c>
      <c r="BS133" t="s">
        <v>72</v>
      </c>
    </row>
    <row r="134" spans="1:71" x14ac:dyDescent="0.35">
      <c r="A134" t="s">
        <v>4270</v>
      </c>
      <c r="B134" t="e">
        <v>#N/A</v>
      </c>
      <c r="C134" t="s">
        <v>991</v>
      </c>
      <c r="D134" t="e">
        <v>#N/A</v>
      </c>
      <c r="E134" t="e">
        <v>#N/A</v>
      </c>
      <c r="F134" t="s">
        <v>76</v>
      </c>
      <c r="G134" t="s">
        <v>68</v>
      </c>
      <c r="H134" t="s">
        <v>996</v>
      </c>
      <c r="I134" t="s">
        <v>997</v>
      </c>
      <c r="J134" t="s">
        <v>71</v>
      </c>
      <c r="K134">
        <v>1</v>
      </c>
      <c r="L134">
        <v>-0.35329434260106302</v>
      </c>
      <c r="M134">
        <v>0.15011311718685499</v>
      </c>
      <c r="N134">
        <v>1.8596567769084901E-2</v>
      </c>
      <c r="O134" t="s">
        <v>72</v>
      </c>
      <c r="P134" t="s">
        <v>72</v>
      </c>
      <c r="Q134" t="s">
        <v>72</v>
      </c>
      <c r="R134" t="s">
        <v>72</v>
      </c>
      <c r="S134" t="s">
        <v>72</v>
      </c>
      <c r="T134" t="s">
        <v>72</v>
      </c>
      <c r="U134" t="s">
        <v>72</v>
      </c>
      <c r="V134" t="s">
        <v>72</v>
      </c>
      <c r="W134" t="s">
        <v>72</v>
      </c>
      <c r="X134" t="s">
        <v>72</v>
      </c>
      <c r="Y134" t="s">
        <v>72</v>
      </c>
      <c r="Z134" t="s">
        <v>72</v>
      </c>
      <c r="AA134" t="s">
        <v>72</v>
      </c>
      <c r="AB134" t="s">
        <v>72</v>
      </c>
      <c r="AC134" t="s">
        <v>72</v>
      </c>
      <c r="AD134" t="s">
        <v>72</v>
      </c>
      <c r="AE134" t="s">
        <v>72</v>
      </c>
      <c r="AF134" t="s">
        <v>72</v>
      </c>
      <c r="AG134" t="s">
        <v>72</v>
      </c>
      <c r="AH134" t="s">
        <v>72</v>
      </c>
      <c r="AI134" t="s">
        <v>72</v>
      </c>
      <c r="AJ134" t="s">
        <v>72</v>
      </c>
      <c r="AK134" t="s">
        <v>72</v>
      </c>
      <c r="AL134" t="s">
        <v>72</v>
      </c>
      <c r="AM134" t="s">
        <v>72</v>
      </c>
      <c r="AN134" t="s">
        <v>72</v>
      </c>
      <c r="AO134" t="s">
        <v>72</v>
      </c>
      <c r="AP134" t="s">
        <v>72</v>
      </c>
      <c r="AQ134" t="s">
        <v>72</v>
      </c>
      <c r="AR134" t="s">
        <v>72</v>
      </c>
      <c r="AS134" t="s">
        <v>72</v>
      </c>
      <c r="AT134" t="s">
        <v>72</v>
      </c>
      <c r="AU134" t="s">
        <v>72</v>
      </c>
      <c r="AV134" t="s">
        <v>72</v>
      </c>
      <c r="AW134" t="s">
        <v>72</v>
      </c>
      <c r="AX134" t="s">
        <v>72</v>
      </c>
      <c r="AY134" t="s">
        <v>72</v>
      </c>
      <c r="AZ134">
        <v>3.0751609583036499E-3</v>
      </c>
      <c r="BA134">
        <v>9.2539402306186097E-2</v>
      </c>
      <c r="BB134">
        <v>0.70237042541049899</v>
      </c>
      <c r="BC134">
        <v>0.94263830010321203</v>
      </c>
      <c r="BD134">
        <v>0.52334412301866995</v>
      </c>
      <c r="BE134" t="s">
        <v>72</v>
      </c>
      <c r="BF134" t="s">
        <v>72</v>
      </c>
      <c r="BG134" t="s">
        <v>72</v>
      </c>
      <c r="BH134" t="s">
        <v>72</v>
      </c>
      <c r="BI134" t="s">
        <v>72</v>
      </c>
      <c r="BJ134" t="s">
        <v>72</v>
      </c>
      <c r="BK134" t="s">
        <v>72</v>
      </c>
      <c r="BL134" t="s">
        <v>72</v>
      </c>
      <c r="BM134" t="s">
        <v>72</v>
      </c>
      <c r="BN134" t="s">
        <v>72</v>
      </c>
      <c r="BO134" t="s">
        <v>72</v>
      </c>
      <c r="BP134" t="s">
        <v>72</v>
      </c>
      <c r="BQ134" t="s">
        <v>72</v>
      </c>
      <c r="BR134" t="s">
        <v>72</v>
      </c>
      <c r="BS134" t="s">
        <v>72</v>
      </c>
    </row>
    <row r="135" spans="1:71" x14ac:dyDescent="0.35">
      <c r="A135" t="s">
        <v>4271</v>
      </c>
      <c r="B135" t="e">
        <v>#N/A</v>
      </c>
      <c r="C135" t="s">
        <v>1012</v>
      </c>
      <c r="D135" t="e">
        <v>#N/A</v>
      </c>
      <c r="E135" t="e">
        <v>#N/A</v>
      </c>
      <c r="F135" t="s">
        <v>67</v>
      </c>
      <c r="G135" t="s">
        <v>68</v>
      </c>
      <c r="H135" t="s">
        <v>1013</v>
      </c>
      <c r="I135" t="s">
        <v>1014</v>
      </c>
      <c r="J135" t="s">
        <v>71</v>
      </c>
      <c r="K135">
        <v>1</v>
      </c>
      <c r="L135">
        <v>-0.42114898363183001</v>
      </c>
      <c r="M135">
        <v>7.6081745207215307E-2</v>
      </c>
      <c r="N135" s="1">
        <v>3.1037704327602302E-8</v>
      </c>
      <c r="O135" t="s">
        <v>72</v>
      </c>
      <c r="P135" t="s">
        <v>72</v>
      </c>
      <c r="Q135" t="s">
        <v>72</v>
      </c>
      <c r="R135" t="s">
        <v>72</v>
      </c>
      <c r="S135" t="s">
        <v>72</v>
      </c>
      <c r="T135" t="s">
        <v>72</v>
      </c>
      <c r="U135" t="s">
        <v>72</v>
      </c>
      <c r="V135" t="s">
        <v>72</v>
      </c>
      <c r="W135" t="s">
        <v>72</v>
      </c>
      <c r="X135" t="s">
        <v>72</v>
      </c>
      <c r="Y135" t="s">
        <v>72</v>
      </c>
      <c r="Z135" t="s">
        <v>72</v>
      </c>
      <c r="AA135" t="s">
        <v>72</v>
      </c>
      <c r="AB135" t="s">
        <v>72</v>
      </c>
      <c r="AC135" t="s">
        <v>72</v>
      </c>
      <c r="AD135" t="s">
        <v>72</v>
      </c>
      <c r="AE135" t="s">
        <v>72</v>
      </c>
      <c r="AF135" t="s">
        <v>72</v>
      </c>
      <c r="AG135" t="s">
        <v>72</v>
      </c>
      <c r="AH135" t="s">
        <v>72</v>
      </c>
      <c r="AI135" t="s">
        <v>72</v>
      </c>
      <c r="AJ135" t="s">
        <v>72</v>
      </c>
      <c r="AK135" t="s">
        <v>72</v>
      </c>
      <c r="AL135" t="s">
        <v>72</v>
      </c>
      <c r="AM135" t="s">
        <v>72</v>
      </c>
      <c r="AN135" t="s">
        <v>72</v>
      </c>
      <c r="AO135" t="s">
        <v>72</v>
      </c>
      <c r="AP135" t="s">
        <v>72</v>
      </c>
      <c r="AQ135" t="s">
        <v>72</v>
      </c>
      <c r="AR135" t="s">
        <v>72</v>
      </c>
      <c r="AS135" t="s">
        <v>72</v>
      </c>
      <c r="AT135" t="s">
        <v>72</v>
      </c>
      <c r="AU135" t="s">
        <v>72</v>
      </c>
      <c r="AV135" t="s">
        <v>72</v>
      </c>
      <c r="AW135" t="s">
        <v>72</v>
      </c>
      <c r="AX135" t="s">
        <v>72</v>
      </c>
      <c r="AY135" t="s">
        <v>72</v>
      </c>
      <c r="AZ135">
        <v>1.2717873975764399E-2</v>
      </c>
      <c r="BA135">
        <v>2.3187063305361599</v>
      </c>
      <c r="BB135">
        <v>0.65629231731226201</v>
      </c>
      <c r="BC135">
        <v>0.76183234817129797</v>
      </c>
      <c r="BD135">
        <v>0.56537321734499402</v>
      </c>
      <c r="BE135" t="s">
        <v>72</v>
      </c>
      <c r="BF135" t="s">
        <v>72</v>
      </c>
      <c r="BG135" t="s">
        <v>72</v>
      </c>
      <c r="BH135" t="s">
        <v>72</v>
      </c>
      <c r="BI135" t="s">
        <v>72</v>
      </c>
      <c r="BJ135" t="s">
        <v>72</v>
      </c>
      <c r="BK135" t="s">
        <v>72</v>
      </c>
      <c r="BL135" t="s">
        <v>72</v>
      </c>
      <c r="BM135" t="s">
        <v>72</v>
      </c>
      <c r="BN135" t="s">
        <v>72</v>
      </c>
      <c r="BO135" t="s">
        <v>72</v>
      </c>
      <c r="BP135" t="s">
        <v>72</v>
      </c>
      <c r="BQ135" t="s">
        <v>72</v>
      </c>
      <c r="BR135" t="s">
        <v>72</v>
      </c>
      <c r="BS135" t="s">
        <v>72</v>
      </c>
    </row>
    <row r="136" spans="1:71" x14ac:dyDescent="0.35">
      <c r="A136" t="s">
        <v>4272</v>
      </c>
      <c r="B136" t="e">
        <v>#N/A</v>
      </c>
      <c r="C136" t="s">
        <v>1012</v>
      </c>
      <c r="D136" t="e">
        <v>#N/A</v>
      </c>
      <c r="E136" t="e">
        <v>#N/A</v>
      </c>
      <c r="F136" t="s">
        <v>73</v>
      </c>
      <c r="G136" t="s">
        <v>68</v>
      </c>
      <c r="H136" t="s">
        <v>1015</v>
      </c>
      <c r="I136" t="s">
        <v>1016</v>
      </c>
      <c r="J136" t="s">
        <v>71</v>
      </c>
      <c r="K136">
        <v>1</v>
      </c>
      <c r="L136">
        <v>-0.46197013670312498</v>
      </c>
      <c r="M136">
        <v>6.2785449183343403E-2</v>
      </c>
      <c r="N136" s="1">
        <v>1.86801842642264E-13</v>
      </c>
      <c r="O136" t="s">
        <v>72</v>
      </c>
      <c r="P136" t="s">
        <v>72</v>
      </c>
      <c r="Q136" t="s">
        <v>72</v>
      </c>
      <c r="R136" t="s">
        <v>72</v>
      </c>
      <c r="S136" t="s">
        <v>72</v>
      </c>
      <c r="T136" t="s">
        <v>72</v>
      </c>
      <c r="U136" t="s">
        <v>72</v>
      </c>
      <c r="V136" t="s">
        <v>72</v>
      </c>
      <c r="W136" t="s">
        <v>72</v>
      </c>
      <c r="X136" t="s">
        <v>72</v>
      </c>
      <c r="Y136" t="s">
        <v>72</v>
      </c>
      <c r="Z136" t="s">
        <v>72</v>
      </c>
      <c r="AA136" t="s">
        <v>72</v>
      </c>
      <c r="AB136" t="s">
        <v>72</v>
      </c>
      <c r="AC136" t="s">
        <v>72</v>
      </c>
      <c r="AD136" t="s">
        <v>72</v>
      </c>
      <c r="AE136" t="s">
        <v>72</v>
      </c>
      <c r="AF136" t="s">
        <v>72</v>
      </c>
      <c r="AG136" t="s">
        <v>72</v>
      </c>
      <c r="AH136" t="s">
        <v>72</v>
      </c>
      <c r="AI136" t="s">
        <v>72</v>
      </c>
      <c r="AJ136" t="s">
        <v>72</v>
      </c>
      <c r="AK136" t="s">
        <v>72</v>
      </c>
      <c r="AL136" t="s">
        <v>72</v>
      </c>
      <c r="AM136" t="s">
        <v>72</v>
      </c>
      <c r="AN136" t="s">
        <v>72</v>
      </c>
      <c r="AO136" t="s">
        <v>72</v>
      </c>
      <c r="AP136" t="s">
        <v>72</v>
      </c>
      <c r="AQ136" t="s">
        <v>72</v>
      </c>
      <c r="AR136" t="s">
        <v>72</v>
      </c>
      <c r="AS136" t="s">
        <v>72</v>
      </c>
      <c r="AT136" t="s">
        <v>72</v>
      </c>
      <c r="AU136" t="s">
        <v>72</v>
      </c>
      <c r="AV136" t="s">
        <v>72</v>
      </c>
      <c r="AW136" t="s">
        <v>72</v>
      </c>
      <c r="AX136" t="s">
        <v>72</v>
      </c>
      <c r="AY136" t="s">
        <v>72</v>
      </c>
      <c r="AZ136">
        <v>1.2717873975764399E-2</v>
      </c>
      <c r="BA136">
        <v>2.3187063305361599</v>
      </c>
      <c r="BB136">
        <v>0.63004115476702305</v>
      </c>
      <c r="BC136">
        <v>0.71254610774839899</v>
      </c>
      <c r="BD136">
        <v>0.55708936219510996</v>
      </c>
      <c r="BE136" t="s">
        <v>72</v>
      </c>
      <c r="BF136" t="s">
        <v>72</v>
      </c>
      <c r="BG136" t="s">
        <v>72</v>
      </c>
      <c r="BH136" t="s">
        <v>72</v>
      </c>
      <c r="BI136" t="s">
        <v>72</v>
      </c>
      <c r="BJ136" t="s">
        <v>72</v>
      </c>
      <c r="BK136" t="s">
        <v>72</v>
      </c>
      <c r="BL136" t="s">
        <v>72</v>
      </c>
      <c r="BM136" t="s">
        <v>72</v>
      </c>
      <c r="BN136" t="s">
        <v>72</v>
      </c>
      <c r="BO136" t="s">
        <v>72</v>
      </c>
      <c r="BP136" t="s">
        <v>72</v>
      </c>
      <c r="BQ136" t="s">
        <v>72</v>
      </c>
      <c r="BR136" t="s">
        <v>72</v>
      </c>
      <c r="BS136" t="s">
        <v>72</v>
      </c>
    </row>
    <row r="137" spans="1:71" x14ac:dyDescent="0.35">
      <c r="A137" t="s">
        <v>4273</v>
      </c>
      <c r="B137" t="e">
        <v>#N/A</v>
      </c>
      <c r="C137" t="s">
        <v>1012</v>
      </c>
      <c r="D137" t="e">
        <v>#N/A</v>
      </c>
      <c r="E137" t="e">
        <v>#N/A</v>
      </c>
      <c r="F137" t="s">
        <v>76</v>
      </c>
      <c r="G137" t="s">
        <v>68</v>
      </c>
      <c r="H137" t="s">
        <v>1017</v>
      </c>
      <c r="I137" t="s">
        <v>1018</v>
      </c>
      <c r="J137" t="s">
        <v>71</v>
      </c>
      <c r="K137">
        <v>1</v>
      </c>
      <c r="L137">
        <v>-0.48710283975777702</v>
      </c>
      <c r="M137">
        <v>7.9359622121847398E-2</v>
      </c>
      <c r="N137" s="1">
        <v>8.3610086239210205E-10</v>
      </c>
      <c r="O137" t="s">
        <v>72</v>
      </c>
      <c r="P137" t="s">
        <v>72</v>
      </c>
      <c r="Q137" t="s">
        <v>72</v>
      </c>
      <c r="R137" t="s">
        <v>72</v>
      </c>
      <c r="S137" t="s">
        <v>72</v>
      </c>
      <c r="T137" t="s">
        <v>72</v>
      </c>
      <c r="U137" t="s">
        <v>72</v>
      </c>
      <c r="V137" t="s">
        <v>72</v>
      </c>
      <c r="W137" t="s">
        <v>72</v>
      </c>
      <c r="X137" t="s">
        <v>72</v>
      </c>
      <c r="Y137" t="s">
        <v>72</v>
      </c>
      <c r="Z137" t="s">
        <v>72</v>
      </c>
      <c r="AA137" t="s">
        <v>72</v>
      </c>
      <c r="AB137" t="s">
        <v>72</v>
      </c>
      <c r="AC137" t="s">
        <v>72</v>
      </c>
      <c r="AD137" t="s">
        <v>72</v>
      </c>
      <c r="AE137" t="s">
        <v>72</v>
      </c>
      <c r="AF137" t="s">
        <v>72</v>
      </c>
      <c r="AG137" t="s">
        <v>72</v>
      </c>
      <c r="AH137" t="s">
        <v>72</v>
      </c>
      <c r="AI137" t="s">
        <v>72</v>
      </c>
      <c r="AJ137" t="s">
        <v>72</v>
      </c>
      <c r="AK137" t="s">
        <v>72</v>
      </c>
      <c r="AL137" t="s">
        <v>72</v>
      </c>
      <c r="AM137" t="s">
        <v>72</v>
      </c>
      <c r="AN137" t="s">
        <v>72</v>
      </c>
      <c r="AO137" t="s">
        <v>72</v>
      </c>
      <c r="AP137" t="s">
        <v>72</v>
      </c>
      <c r="AQ137" t="s">
        <v>72</v>
      </c>
      <c r="AR137" t="s">
        <v>72</v>
      </c>
      <c r="AS137" t="s">
        <v>72</v>
      </c>
      <c r="AT137" t="s">
        <v>72</v>
      </c>
      <c r="AU137" t="s">
        <v>72</v>
      </c>
      <c r="AV137" t="s">
        <v>72</v>
      </c>
      <c r="AW137" t="s">
        <v>72</v>
      </c>
      <c r="AX137" t="s">
        <v>72</v>
      </c>
      <c r="AY137" t="s">
        <v>72</v>
      </c>
      <c r="AZ137">
        <v>1.2717873975764399E-2</v>
      </c>
      <c r="BA137">
        <v>2.3187063305361599</v>
      </c>
      <c r="BB137">
        <v>0.61440384455299601</v>
      </c>
      <c r="BC137">
        <v>0.71780453641678699</v>
      </c>
      <c r="BD137">
        <v>0.52589815896944203</v>
      </c>
      <c r="BE137" t="s">
        <v>72</v>
      </c>
      <c r="BF137" t="s">
        <v>72</v>
      </c>
      <c r="BG137" t="s">
        <v>72</v>
      </c>
      <c r="BH137" t="s">
        <v>72</v>
      </c>
      <c r="BI137" t="s">
        <v>72</v>
      </c>
      <c r="BJ137" t="s">
        <v>72</v>
      </c>
      <c r="BK137" t="s">
        <v>72</v>
      </c>
      <c r="BL137" t="s">
        <v>72</v>
      </c>
      <c r="BM137" t="s">
        <v>72</v>
      </c>
      <c r="BN137" t="s">
        <v>72</v>
      </c>
      <c r="BO137" t="s">
        <v>72</v>
      </c>
      <c r="BP137" t="s">
        <v>72</v>
      </c>
      <c r="BQ137" t="s">
        <v>72</v>
      </c>
      <c r="BR137" t="s">
        <v>72</v>
      </c>
      <c r="BS137" t="s">
        <v>72</v>
      </c>
    </row>
    <row r="138" spans="1:71" x14ac:dyDescent="0.35">
      <c r="A138" t="s">
        <v>4274</v>
      </c>
      <c r="B138" t="e">
        <v>#N/A</v>
      </c>
      <c r="C138" t="s">
        <v>1033</v>
      </c>
      <c r="D138" t="e">
        <v>#N/A</v>
      </c>
      <c r="E138" t="e">
        <v>#N/A</v>
      </c>
      <c r="F138" t="s">
        <v>73</v>
      </c>
      <c r="G138" t="s">
        <v>68</v>
      </c>
      <c r="H138" t="s">
        <v>1036</v>
      </c>
      <c r="I138" t="s">
        <v>1037</v>
      </c>
      <c r="J138" t="s">
        <v>71</v>
      </c>
      <c r="K138">
        <v>1</v>
      </c>
      <c r="L138">
        <v>-0.18678214299089901</v>
      </c>
      <c r="M138">
        <v>5.8052416658552097E-2</v>
      </c>
      <c r="N138">
        <v>1.2932473416658601E-3</v>
      </c>
      <c r="O138" t="s">
        <v>72</v>
      </c>
      <c r="P138" t="s">
        <v>72</v>
      </c>
      <c r="Q138" t="s">
        <v>72</v>
      </c>
      <c r="R138" t="s">
        <v>72</v>
      </c>
      <c r="S138" t="s">
        <v>72</v>
      </c>
      <c r="T138" t="s">
        <v>72</v>
      </c>
      <c r="U138" t="s">
        <v>72</v>
      </c>
      <c r="V138" t="s">
        <v>72</v>
      </c>
      <c r="W138" t="s">
        <v>72</v>
      </c>
      <c r="X138" t="s">
        <v>72</v>
      </c>
      <c r="Y138" t="s">
        <v>72</v>
      </c>
      <c r="Z138" t="s">
        <v>72</v>
      </c>
      <c r="AA138" t="s">
        <v>72</v>
      </c>
      <c r="AB138" t="s">
        <v>72</v>
      </c>
      <c r="AC138" t="s">
        <v>72</v>
      </c>
      <c r="AD138" t="s">
        <v>72</v>
      </c>
      <c r="AE138" t="s">
        <v>72</v>
      </c>
      <c r="AF138" t="s">
        <v>72</v>
      </c>
      <c r="AG138" t="s">
        <v>72</v>
      </c>
      <c r="AH138" t="s">
        <v>72</v>
      </c>
      <c r="AI138" t="s">
        <v>72</v>
      </c>
      <c r="AJ138" t="s">
        <v>72</v>
      </c>
      <c r="AK138" t="s">
        <v>72</v>
      </c>
      <c r="AL138" t="s">
        <v>72</v>
      </c>
      <c r="AM138" t="s">
        <v>72</v>
      </c>
      <c r="AN138" t="s">
        <v>72</v>
      </c>
      <c r="AO138" t="s">
        <v>72</v>
      </c>
      <c r="AP138" t="s">
        <v>72</v>
      </c>
      <c r="AQ138" t="s">
        <v>72</v>
      </c>
      <c r="AR138" t="s">
        <v>72</v>
      </c>
      <c r="AS138" t="s">
        <v>72</v>
      </c>
      <c r="AT138" t="s">
        <v>72</v>
      </c>
      <c r="AU138" t="s">
        <v>72</v>
      </c>
      <c r="AV138" t="s">
        <v>72</v>
      </c>
      <c r="AW138" t="s">
        <v>72</v>
      </c>
      <c r="AX138" t="s">
        <v>72</v>
      </c>
      <c r="AY138" t="s">
        <v>72</v>
      </c>
      <c r="AZ138">
        <v>1.52950827732022E-2</v>
      </c>
      <c r="BA138">
        <v>0.96302467404062597</v>
      </c>
      <c r="BB138">
        <v>0.82962445620185499</v>
      </c>
      <c r="BC138">
        <v>0.92960138189265795</v>
      </c>
      <c r="BD138">
        <v>0.74039986572190697</v>
      </c>
      <c r="BE138" t="s">
        <v>72</v>
      </c>
      <c r="BF138" t="s">
        <v>72</v>
      </c>
      <c r="BG138" t="s">
        <v>72</v>
      </c>
      <c r="BH138" t="s">
        <v>72</v>
      </c>
      <c r="BI138" t="s">
        <v>72</v>
      </c>
      <c r="BJ138" t="s">
        <v>72</v>
      </c>
      <c r="BK138" t="s">
        <v>72</v>
      </c>
      <c r="BL138" t="s">
        <v>72</v>
      </c>
      <c r="BM138" t="s">
        <v>72</v>
      </c>
      <c r="BN138" t="s">
        <v>72</v>
      </c>
      <c r="BO138" t="s">
        <v>72</v>
      </c>
      <c r="BP138" t="s">
        <v>72</v>
      </c>
      <c r="BQ138" t="s">
        <v>72</v>
      </c>
      <c r="BR138" t="s">
        <v>72</v>
      </c>
      <c r="BS138" t="s">
        <v>72</v>
      </c>
    </row>
    <row r="139" spans="1:71" x14ac:dyDescent="0.35">
      <c r="A139" t="s">
        <v>4275</v>
      </c>
      <c r="B139" t="e">
        <v>#N/A</v>
      </c>
      <c r="C139" t="s">
        <v>1033</v>
      </c>
      <c r="D139" t="e">
        <v>#N/A</v>
      </c>
      <c r="E139" t="e">
        <v>#N/A</v>
      </c>
      <c r="F139" t="s">
        <v>76</v>
      </c>
      <c r="G139" t="s">
        <v>68</v>
      </c>
      <c r="H139" t="s">
        <v>1038</v>
      </c>
      <c r="I139" t="s">
        <v>1039</v>
      </c>
      <c r="J139" t="s">
        <v>71</v>
      </c>
      <c r="K139">
        <v>1</v>
      </c>
      <c r="L139">
        <v>-0.23082543724954099</v>
      </c>
      <c r="M139">
        <v>7.3354692137373098E-2</v>
      </c>
      <c r="N139">
        <v>1.65122537025172E-3</v>
      </c>
      <c r="O139" t="s">
        <v>72</v>
      </c>
      <c r="P139" t="s">
        <v>72</v>
      </c>
      <c r="Q139" t="s">
        <v>72</v>
      </c>
      <c r="R139" t="s">
        <v>72</v>
      </c>
      <c r="S139" t="s">
        <v>72</v>
      </c>
      <c r="T139" t="s">
        <v>72</v>
      </c>
      <c r="U139" t="s">
        <v>72</v>
      </c>
      <c r="V139" t="s">
        <v>72</v>
      </c>
      <c r="W139" t="s">
        <v>72</v>
      </c>
      <c r="X139" t="s">
        <v>72</v>
      </c>
      <c r="Y139" t="s">
        <v>72</v>
      </c>
      <c r="Z139" t="s">
        <v>72</v>
      </c>
      <c r="AA139" t="s">
        <v>72</v>
      </c>
      <c r="AB139" t="s">
        <v>72</v>
      </c>
      <c r="AC139" t="s">
        <v>72</v>
      </c>
      <c r="AD139" t="s">
        <v>72</v>
      </c>
      <c r="AE139" t="s">
        <v>72</v>
      </c>
      <c r="AF139" t="s">
        <v>72</v>
      </c>
      <c r="AG139" t="s">
        <v>72</v>
      </c>
      <c r="AH139" t="s">
        <v>72</v>
      </c>
      <c r="AI139" t="s">
        <v>72</v>
      </c>
      <c r="AJ139" t="s">
        <v>72</v>
      </c>
      <c r="AK139" t="s">
        <v>72</v>
      </c>
      <c r="AL139" t="s">
        <v>72</v>
      </c>
      <c r="AM139" t="s">
        <v>72</v>
      </c>
      <c r="AN139" t="s">
        <v>72</v>
      </c>
      <c r="AO139" t="s">
        <v>72</v>
      </c>
      <c r="AP139" t="s">
        <v>72</v>
      </c>
      <c r="AQ139" t="s">
        <v>72</v>
      </c>
      <c r="AR139" t="s">
        <v>72</v>
      </c>
      <c r="AS139" t="s">
        <v>72</v>
      </c>
      <c r="AT139" t="s">
        <v>72</v>
      </c>
      <c r="AU139" t="s">
        <v>72</v>
      </c>
      <c r="AV139" t="s">
        <v>72</v>
      </c>
      <c r="AW139" t="s">
        <v>72</v>
      </c>
      <c r="AX139" t="s">
        <v>72</v>
      </c>
      <c r="AY139" t="s">
        <v>72</v>
      </c>
      <c r="AZ139">
        <v>1.52950827732022E-2</v>
      </c>
      <c r="BA139">
        <v>0.96302467404062597</v>
      </c>
      <c r="BB139">
        <v>0.79387803547376101</v>
      </c>
      <c r="BC139">
        <v>0.91663104232747905</v>
      </c>
      <c r="BD139">
        <v>0.68756381368820696</v>
      </c>
      <c r="BE139" t="s">
        <v>72</v>
      </c>
      <c r="BF139" t="s">
        <v>72</v>
      </c>
      <c r="BG139" t="s">
        <v>72</v>
      </c>
      <c r="BH139" t="s">
        <v>72</v>
      </c>
      <c r="BI139" t="s">
        <v>72</v>
      </c>
      <c r="BJ139" t="s">
        <v>72</v>
      </c>
      <c r="BK139" t="s">
        <v>72</v>
      </c>
      <c r="BL139" t="s">
        <v>72</v>
      </c>
      <c r="BM139" t="s">
        <v>72</v>
      </c>
      <c r="BN139" t="s">
        <v>72</v>
      </c>
      <c r="BO139" t="s">
        <v>72</v>
      </c>
      <c r="BP139" t="s">
        <v>72</v>
      </c>
      <c r="BQ139" t="s">
        <v>72</v>
      </c>
      <c r="BR139" t="s">
        <v>72</v>
      </c>
      <c r="BS139" t="s">
        <v>72</v>
      </c>
    </row>
    <row r="140" spans="1:71" x14ac:dyDescent="0.35">
      <c r="A140" t="s">
        <v>4276</v>
      </c>
      <c r="B140" t="e">
        <v>#N/A</v>
      </c>
      <c r="C140" t="s">
        <v>1047</v>
      </c>
      <c r="D140" t="e">
        <v>#N/A</v>
      </c>
      <c r="E140" t="e">
        <v>#N/A</v>
      </c>
      <c r="F140" t="s">
        <v>73</v>
      </c>
      <c r="G140" t="s">
        <v>68</v>
      </c>
      <c r="H140" t="s">
        <v>1050</v>
      </c>
      <c r="I140" t="s">
        <v>1051</v>
      </c>
      <c r="J140" t="s">
        <v>71</v>
      </c>
      <c r="K140">
        <v>1</v>
      </c>
      <c r="L140">
        <v>0.15215985011842101</v>
      </c>
      <c r="M140">
        <v>6.0766621445909497E-2</v>
      </c>
      <c r="N140">
        <v>1.2279672042956E-2</v>
      </c>
      <c r="O140" t="s">
        <v>72</v>
      </c>
      <c r="P140" t="s">
        <v>72</v>
      </c>
      <c r="Q140" t="s">
        <v>72</v>
      </c>
      <c r="R140" t="s">
        <v>72</v>
      </c>
      <c r="S140" t="s">
        <v>72</v>
      </c>
      <c r="T140" t="s">
        <v>72</v>
      </c>
      <c r="U140" t="s">
        <v>72</v>
      </c>
      <c r="V140" t="s">
        <v>72</v>
      </c>
      <c r="W140" t="s">
        <v>72</v>
      </c>
      <c r="X140" t="s">
        <v>72</v>
      </c>
      <c r="Y140" t="s">
        <v>72</v>
      </c>
      <c r="Z140" t="s">
        <v>72</v>
      </c>
      <c r="AA140" t="s">
        <v>72</v>
      </c>
      <c r="AB140" t="s">
        <v>72</v>
      </c>
      <c r="AC140" t="s">
        <v>72</v>
      </c>
      <c r="AD140" t="s">
        <v>72</v>
      </c>
      <c r="AE140" t="s">
        <v>72</v>
      </c>
      <c r="AF140" t="s">
        <v>72</v>
      </c>
      <c r="AG140" t="s">
        <v>72</v>
      </c>
      <c r="AH140" t="s">
        <v>72</v>
      </c>
      <c r="AI140" t="s">
        <v>72</v>
      </c>
      <c r="AJ140" t="s">
        <v>72</v>
      </c>
      <c r="AK140" t="s">
        <v>72</v>
      </c>
      <c r="AL140" t="s">
        <v>72</v>
      </c>
      <c r="AM140" t="s">
        <v>72</v>
      </c>
      <c r="AN140" t="s">
        <v>72</v>
      </c>
      <c r="AO140" t="s">
        <v>72</v>
      </c>
      <c r="AP140" t="s">
        <v>72</v>
      </c>
      <c r="AQ140" t="s">
        <v>72</v>
      </c>
      <c r="AR140" t="s">
        <v>72</v>
      </c>
      <c r="AS140" t="s">
        <v>72</v>
      </c>
      <c r="AT140" t="s">
        <v>72</v>
      </c>
      <c r="AU140" t="s">
        <v>72</v>
      </c>
      <c r="AV140" t="s">
        <v>72</v>
      </c>
      <c r="AW140" t="s">
        <v>72</v>
      </c>
      <c r="AX140" t="s">
        <v>72</v>
      </c>
      <c r="AY140" t="s">
        <v>72</v>
      </c>
      <c r="AZ140">
        <v>1.43955219673107E-2</v>
      </c>
      <c r="BA140">
        <v>3.4323582509188002</v>
      </c>
      <c r="BB140">
        <v>1.1643463424579099</v>
      </c>
      <c r="BC140">
        <v>1.3116192310353501</v>
      </c>
      <c r="BD140">
        <v>1.03360973453016</v>
      </c>
      <c r="BE140" t="s">
        <v>72</v>
      </c>
      <c r="BF140" t="s">
        <v>72</v>
      </c>
      <c r="BG140" t="s">
        <v>72</v>
      </c>
      <c r="BH140" t="s">
        <v>72</v>
      </c>
      <c r="BI140" t="s">
        <v>72</v>
      </c>
      <c r="BJ140" t="s">
        <v>72</v>
      </c>
      <c r="BK140" t="s">
        <v>72</v>
      </c>
      <c r="BL140" t="s">
        <v>72</v>
      </c>
      <c r="BM140" t="s">
        <v>72</v>
      </c>
      <c r="BN140" t="s">
        <v>72</v>
      </c>
      <c r="BO140" t="s">
        <v>72</v>
      </c>
      <c r="BP140" t="s">
        <v>72</v>
      </c>
      <c r="BQ140" t="s">
        <v>72</v>
      </c>
      <c r="BR140" t="s">
        <v>72</v>
      </c>
      <c r="BS140" t="s">
        <v>72</v>
      </c>
    </row>
    <row r="141" spans="1:71" x14ac:dyDescent="0.35">
      <c r="A141" t="s">
        <v>4277</v>
      </c>
      <c r="B141" t="e">
        <v>#N/A</v>
      </c>
      <c r="C141" t="s">
        <v>1047</v>
      </c>
      <c r="D141" t="e">
        <v>#N/A</v>
      </c>
      <c r="E141" t="e">
        <v>#N/A</v>
      </c>
      <c r="F141" t="s">
        <v>76</v>
      </c>
      <c r="G141" t="s">
        <v>68</v>
      </c>
      <c r="H141" t="s">
        <v>1052</v>
      </c>
      <c r="I141" t="s">
        <v>1053</v>
      </c>
      <c r="J141" t="s">
        <v>71</v>
      </c>
      <c r="K141">
        <v>1</v>
      </c>
      <c r="L141">
        <v>0.15500665747581499</v>
      </c>
      <c r="M141">
        <v>7.5781557892938403E-2</v>
      </c>
      <c r="N141">
        <v>4.0811462812365203E-2</v>
      </c>
      <c r="O141" t="s">
        <v>72</v>
      </c>
      <c r="P141" t="s">
        <v>72</v>
      </c>
      <c r="Q141" t="s">
        <v>72</v>
      </c>
      <c r="R141" t="s">
        <v>72</v>
      </c>
      <c r="S141" t="s">
        <v>72</v>
      </c>
      <c r="T141" t="s">
        <v>72</v>
      </c>
      <c r="U141" t="s">
        <v>72</v>
      </c>
      <c r="V141" t="s">
        <v>72</v>
      </c>
      <c r="W141" t="s">
        <v>72</v>
      </c>
      <c r="X141" t="s">
        <v>72</v>
      </c>
      <c r="Y141" t="s">
        <v>72</v>
      </c>
      <c r="Z141" t="s">
        <v>72</v>
      </c>
      <c r="AA141" t="s">
        <v>72</v>
      </c>
      <c r="AB141" t="s">
        <v>72</v>
      </c>
      <c r="AC141" t="s">
        <v>72</v>
      </c>
      <c r="AD141" t="s">
        <v>72</v>
      </c>
      <c r="AE141" t="s">
        <v>72</v>
      </c>
      <c r="AF141" t="s">
        <v>72</v>
      </c>
      <c r="AG141" t="s">
        <v>72</v>
      </c>
      <c r="AH141" t="s">
        <v>72</v>
      </c>
      <c r="AI141" t="s">
        <v>72</v>
      </c>
      <c r="AJ141" t="s">
        <v>72</v>
      </c>
      <c r="AK141" t="s">
        <v>72</v>
      </c>
      <c r="AL141" t="s">
        <v>72</v>
      </c>
      <c r="AM141" t="s">
        <v>72</v>
      </c>
      <c r="AN141" t="s">
        <v>72</v>
      </c>
      <c r="AO141" t="s">
        <v>72</v>
      </c>
      <c r="AP141" t="s">
        <v>72</v>
      </c>
      <c r="AQ141" t="s">
        <v>72</v>
      </c>
      <c r="AR141" t="s">
        <v>72</v>
      </c>
      <c r="AS141" t="s">
        <v>72</v>
      </c>
      <c r="AT141" t="s">
        <v>72</v>
      </c>
      <c r="AU141" t="s">
        <v>72</v>
      </c>
      <c r="AV141" t="s">
        <v>72</v>
      </c>
      <c r="AW141" t="s">
        <v>72</v>
      </c>
      <c r="AX141" t="s">
        <v>72</v>
      </c>
      <c r="AY141" t="s">
        <v>72</v>
      </c>
      <c r="AZ141">
        <v>1.43955219673107E-2</v>
      </c>
      <c r="BA141">
        <v>3.4323582509188002</v>
      </c>
      <c r="BB141">
        <v>1.1676657347856401</v>
      </c>
      <c r="BC141">
        <v>1.3546437585501101</v>
      </c>
      <c r="BD141">
        <v>1.0064958108630699</v>
      </c>
      <c r="BE141" t="s">
        <v>72</v>
      </c>
      <c r="BF141" t="s">
        <v>72</v>
      </c>
      <c r="BG141" t="s">
        <v>72</v>
      </c>
      <c r="BH141" t="s">
        <v>72</v>
      </c>
      <c r="BI141" t="s">
        <v>72</v>
      </c>
      <c r="BJ141" t="s">
        <v>72</v>
      </c>
      <c r="BK141" t="s">
        <v>72</v>
      </c>
      <c r="BL141" t="s">
        <v>72</v>
      </c>
      <c r="BM141" t="s">
        <v>72</v>
      </c>
      <c r="BN141" t="s">
        <v>72</v>
      </c>
      <c r="BO141" t="s">
        <v>72</v>
      </c>
      <c r="BP141" t="s">
        <v>72</v>
      </c>
      <c r="BQ141" t="s">
        <v>72</v>
      </c>
      <c r="BR141" t="s">
        <v>72</v>
      </c>
      <c r="BS141" t="s">
        <v>72</v>
      </c>
    </row>
    <row r="142" spans="1:71" x14ac:dyDescent="0.35">
      <c r="A142" t="s">
        <v>4278</v>
      </c>
      <c r="B142" t="e">
        <v>#N/A</v>
      </c>
      <c r="C142" t="s">
        <v>1061</v>
      </c>
      <c r="D142" t="e">
        <v>#N/A</v>
      </c>
      <c r="E142" t="e">
        <v>#N/A</v>
      </c>
      <c r="F142" t="s">
        <v>67</v>
      </c>
      <c r="G142" t="s">
        <v>68</v>
      </c>
      <c r="H142" t="s">
        <v>1062</v>
      </c>
      <c r="I142" t="s">
        <v>1063</v>
      </c>
      <c r="J142" t="s">
        <v>71</v>
      </c>
      <c r="K142">
        <v>1</v>
      </c>
      <c r="L142">
        <v>-5.9469261550485701E-2</v>
      </c>
      <c r="M142">
        <v>2.8766083229542501E-2</v>
      </c>
      <c r="N142">
        <v>3.8702170028394101E-2</v>
      </c>
      <c r="O142" t="s">
        <v>72</v>
      </c>
      <c r="P142" t="s">
        <v>72</v>
      </c>
      <c r="Q142" t="s">
        <v>72</v>
      </c>
      <c r="R142" t="s">
        <v>72</v>
      </c>
      <c r="S142" t="s">
        <v>72</v>
      </c>
      <c r="T142" t="s">
        <v>72</v>
      </c>
      <c r="U142" t="s">
        <v>72</v>
      </c>
      <c r="V142" t="s">
        <v>72</v>
      </c>
      <c r="W142" t="s">
        <v>72</v>
      </c>
      <c r="X142" t="s">
        <v>72</v>
      </c>
      <c r="Y142" t="s">
        <v>72</v>
      </c>
      <c r="Z142" t="s">
        <v>72</v>
      </c>
      <c r="AA142" t="s">
        <v>72</v>
      </c>
      <c r="AB142" t="s">
        <v>72</v>
      </c>
      <c r="AC142" t="s">
        <v>72</v>
      </c>
      <c r="AD142" t="s">
        <v>72</v>
      </c>
      <c r="AE142" t="s">
        <v>72</v>
      </c>
      <c r="AF142" t="s">
        <v>72</v>
      </c>
      <c r="AG142" t="s">
        <v>72</v>
      </c>
      <c r="AH142" t="s">
        <v>72</v>
      </c>
      <c r="AI142" t="s">
        <v>72</v>
      </c>
      <c r="AJ142" t="s">
        <v>72</v>
      </c>
      <c r="AK142" t="s">
        <v>72</v>
      </c>
      <c r="AL142" t="s">
        <v>72</v>
      </c>
      <c r="AM142" t="s">
        <v>72</v>
      </c>
      <c r="AN142" t="s">
        <v>72</v>
      </c>
      <c r="AO142" t="s">
        <v>72</v>
      </c>
      <c r="AP142" t="s">
        <v>72</v>
      </c>
      <c r="AQ142" t="s">
        <v>72</v>
      </c>
      <c r="AR142" t="s">
        <v>72</v>
      </c>
      <c r="AS142" t="s">
        <v>72</v>
      </c>
      <c r="AT142" t="s">
        <v>72</v>
      </c>
      <c r="AU142" t="s">
        <v>72</v>
      </c>
      <c r="AV142" t="s">
        <v>72</v>
      </c>
      <c r="AW142" t="s">
        <v>72</v>
      </c>
      <c r="AX142" t="s">
        <v>72</v>
      </c>
      <c r="AY142" t="s">
        <v>72</v>
      </c>
      <c r="AZ142">
        <v>9.5350435491447699E-2</v>
      </c>
      <c r="BA142">
        <v>24.663696065691099</v>
      </c>
      <c r="BB142">
        <v>0.94226449689575098</v>
      </c>
      <c r="BC142">
        <v>0.996917023740997</v>
      </c>
      <c r="BD142">
        <v>0.89060810575632499</v>
      </c>
      <c r="BE142" t="s">
        <v>72</v>
      </c>
      <c r="BF142" t="s">
        <v>72</v>
      </c>
      <c r="BG142" t="s">
        <v>72</v>
      </c>
      <c r="BH142" t="s">
        <v>72</v>
      </c>
      <c r="BI142" t="s">
        <v>72</v>
      </c>
      <c r="BJ142" t="s">
        <v>72</v>
      </c>
      <c r="BK142" t="s">
        <v>72</v>
      </c>
      <c r="BL142" t="s">
        <v>72</v>
      </c>
      <c r="BM142" t="s">
        <v>72</v>
      </c>
      <c r="BN142" t="s">
        <v>72</v>
      </c>
      <c r="BO142" t="s">
        <v>72</v>
      </c>
      <c r="BP142" t="s">
        <v>72</v>
      </c>
      <c r="BQ142" t="s">
        <v>72</v>
      </c>
      <c r="BR142" t="s">
        <v>72</v>
      </c>
      <c r="BS142" t="s">
        <v>72</v>
      </c>
    </row>
    <row r="143" spans="1:71" x14ac:dyDescent="0.35">
      <c r="A143" t="s">
        <v>4279</v>
      </c>
      <c r="B143" t="e">
        <v>#N/A</v>
      </c>
      <c r="C143" t="s">
        <v>1061</v>
      </c>
      <c r="D143" t="e">
        <v>#N/A</v>
      </c>
      <c r="E143" t="e">
        <v>#N/A</v>
      </c>
      <c r="F143" t="s">
        <v>73</v>
      </c>
      <c r="G143" t="s">
        <v>68</v>
      </c>
      <c r="H143" t="s">
        <v>1064</v>
      </c>
      <c r="I143" t="s">
        <v>1065</v>
      </c>
      <c r="J143" t="s">
        <v>71</v>
      </c>
      <c r="K143">
        <v>1</v>
      </c>
      <c r="L143">
        <v>-5.0724326350213303E-2</v>
      </c>
      <c r="M143">
        <v>2.375209847319E-2</v>
      </c>
      <c r="N143">
        <v>3.2714281670313101E-2</v>
      </c>
      <c r="O143" t="s">
        <v>72</v>
      </c>
      <c r="P143" t="s">
        <v>72</v>
      </c>
      <c r="Q143" t="s">
        <v>72</v>
      </c>
      <c r="R143" t="s">
        <v>72</v>
      </c>
      <c r="S143" t="s">
        <v>72</v>
      </c>
      <c r="T143" t="s">
        <v>72</v>
      </c>
      <c r="U143" t="s">
        <v>72</v>
      </c>
      <c r="V143" t="s">
        <v>72</v>
      </c>
      <c r="W143" t="s">
        <v>72</v>
      </c>
      <c r="X143" t="s">
        <v>72</v>
      </c>
      <c r="Y143" t="s">
        <v>72</v>
      </c>
      <c r="Z143" t="s">
        <v>72</v>
      </c>
      <c r="AA143" t="s">
        <v>72</v>
      </c>
      <c r="AB143" t="s">
        <v>72</v>
      </c>
      <c r="AC143" t="s">
        <v>72</v>
      </c>
      <c r="AD143" t="s">
        <v>72</v>
      </c>
      <c r="AE143" t="s">
        <v>72</v>
      </c>
      <c r="AF143" t="s">
        <v>72</v>
      </c>
      <c r="AG143" t="s">
        <v>72</v>
      </c>
      <c r="AH143" t="s">
        <v>72</v>
      </c>
      <c r="AI143" t="s">
        <v>72</v>
      </c>
      <c r="AJ143" t="s">
        <v>72</v>
      </c>
      <c r="AK143" t="s">
        <v>72</v>
      </c>
      <c r="AL143" t="s">
        <v>72</v>
      </c>
      <c r="AM143" t="s">
        <v>72</v>
      </c>
      <c r="AN143" t="s">
        <v>72</v>
      </c>
      <c r="AO143" t="s">
        <v>72</v>
      </c>
      <c r="AP143" t="s">
        <v>72</v>
      </c>
      <c r="AQ143" t="s">
        <v>72</v>
      </c>
      <c r="AR143" t="s">
        <v>72</v>
      </c>
      <c r="AS143" t="s">
        <v>72</v>
      </c>
      <c r="AT143" t="s">
        <v>72</v>
      </c>
      <c r="AU143" t="s">
        <v>72</v>
      </c>
      <c r="AV143" t="s">
        <v>72</v>
      </c>
      <c r="AW143" t="s">
        <v>72</v>
      </c>
      <c r="AX143" t="s">
        <v>72</v>
      </c>
      <c r="AY143" t="s">
        <v>72</v>
      </c>
      <c r="AZ143">
        <v>9.5350435491447699E-2</v>
      </c>
      <c r="BA143">
        <v>24.663696065691099</v>
      </c>
      <c r="BB143">
        <v>0.95054067343383597</v>
      </c>
      <c r="BC143">
        <v>0.99583846992235203</v>
      </c>
      <c r="BD143">
        <v>0.90730334199933105</v>
      </c>
      <c r="BE143" t="s">
        <v>72</v>
      </c>
      <c r="BF143" t="s">
        <v>72</v>
      </c>
      <c r="BG143" t="s">
        <v>72</v>
      </c>
      <c r="BH143" t="s">
        <v>72</v>
      </c>
      <c r="BI143" t="s">
        <v>72</v>
      </c>
      <c r="BJ143" t="s">
        <v>72</v>
      </c>
      <c r="BK143" t="s">
        <v>72</v>
      </c>
      <c r="BL143" t="s">
        <v>72</v>
      </c>
      <c r="BM143" t="s">
        <v>72</v>
      </c>
      <c r="BN143" t="s">
        <v>72</v>
      </c>
      <c r="BO143" t="s">
        <v>72</v>
      </c>
      <c r="BP143" t="s">
        <v>72</v>
      </c>
      <c r="BQ143" t="s">
        <v>72</v>
      </c>
      <c r="BR143" t="s">
        <v>72</v>
      </c>
      <c r="BS143" t="s">
        <v>72</v>
      </c>
    </row>
    <row r="144" spans="1:71" x14ac:dyDescent="0.35">
      <c r="A144" t="s">
        <v>4280</v>
      </c>
      <c r="B144" t="e">
        <v>#N/A</v>
      </c>
      <c r="C144" t="s">
        <v>1082</v>
      </c>
      <c r="D144" t="e">
        <v>#N/A</v>
      </c>
      <c r="E144" t="e">
        <v>#N/A</v>
      </c>
      <c r="F144" t="s">
        <v>67</v>
      </c>
      <c r="G144" t="s">
        <v>68</v>
      </c>
      <c r="H144" t="s">
        <v>1083</v>
      </c>
      <c r="I144" t="s">
        <v>1084</v>
      </c>
      <c r="J144" t="s">
        <v>71</v>
      </c>
      <c r="K144">
        <v>1</v>
      </c>
      <c r="L144">
        <v>9.3431861059206894E-2</v>
      </c>
      <c r="M144">
        <v>4.51541357786985E-2</v>
      </c>
      <c r="N144">
        <v>3.8529559442094199E-2</v>
      </c>
      <c r="O144" t="s">
        <v>72</v>
      </c>
      <c r="P144" t="s">
        <v>72</v>
      </c>
      <c r="Q144" t="s">
        <v>72</v>
      </c>
      <c r="R144" t="s">
        <v>72</v>
      </c>
      <c r="S144" t="s">
        <v>72</v>
      </c>
      <c r="T144" t="s">
        <v>72</v>
      </c>
      <c r="U144" t="s">
        <v>72</v>
      </c>
      <c r="V144" t="s">
        <v>72</v>
      </c>
      <c r="W144" t="s">
        <v>72</v>
      </c>
      <c r="X144" t="s">
        <v>72</v>
      </c>
      <c r="Y144" t="s">
        <v>72</v>
      </c>
      <c r="Z144" t="s">
        <v>72</v>
      </c>
      <c r="AA144" t="s">
        <v>72</v>
      </c>
      <c r="AB144" t="s">
        <v>72</v>
      </c>
      <c r="AC144" t="s">
        <v>72</v>
      </c>
      <c r="AD144" t="s">
        <v>72</v>
      </c>
      <c r="AE144" t="s">
        <v>72</v>
      </c>
      <c r="AF144" t="s">
        <v>72</v>
      </c>
      <c r="AG144" t="s">
        <v>72</v>
      </c>
      <c r="AH144" t="s">
        <v>72</v>
      </c>
      <c r="AI144" t="s">
        <v>72</v>
      </c>
      <c r="AJ144" t="s">
        <v>72</v>
      </c>
      <c r="AK144" t="s">
        <v>72</v>
      </c>
      <c r="AL144" t="s">
        <v>72</v>
      </c>
      <c r="AM144" t="s">
        <v>72</v>
      </c>
      <c r="AN144" t="s">
        <v>72</v>
      </c>
      <c r="AO144" t="s">
        <v>72</v>
      </c>
      <c r="AP144" t="s">
        <v>72</v>
      </c>
      <c r="AQ144" t="s">
        <v>72</v>
      </c>
      <c r="AR144" t="s">
        <v>72</v>
      </c>
      <c r="AS144" t="s">
        <v>72</v>
      </c>
      <c r="AT144" t="s">
        <v>72</v>
      </c>
      <c r="AU144" t="s">
        <v>72</v>
      </c>
      <c r="AV144" t="s">
        <v>72</v>
      </c>
      <c r="AW144" t="s">
        <v>72</v>
      </c>
      <c r="AX144" t="s">
        <v>72</v>
      </c>
      <c r="AY144" t="s">
        <v>72</v>
      </c>
      <c r="AZ144">
        <v>3.3671626879608903E-2</v>
      </c>
      <c r="BA144">
        <v>1.7770904990762399</v>
      </c>
      <c r="BB144">
        <v>1.0979357886107399</v>
      </c>
      <c r="BC144">
        <v>1.1995349825935799</v>
      </c>
      <c r="BD144">
        <v>1.0049419261669901</v>
      </c>
      <c r="BE144" t="s">
        <v>72</v>
      </c>
      <c r="BF144" t="s">
        <v>72</v>
      </c>
      <c r="BG144" t="s">
        <v>72</v>
      </c>
      <c r="BH144" t="s">
        <v>72</v>
      </c>
      <c r="BI144" t="s">
        <v>72</v>
      </c>
      <c r="BJ144" t="s">
        <v>72</v>
      </c>
      <c r="BK144" t="s">
        <v>72</v>
      </c>
      <c r="BL144" t="s">
        <v>72</v>
      </c>
      <c r="BM144" t="s">
        <v>72</v>
      </c>
      <c r="BN144" t="s">
        <v>72</v>
      </c>
      <c r="BO144" t="s">
        <v>72</v>
      </c>
      <c r="BP144" t="s">
        <v>72</v>
      </c>
      <c r="BQ144" t="s">
        <v>72</v>
      </c>
      <c r="BR144" t="s">
        <v>72</v>
      </c>
      <c r="BS144" t="s">
        <v>72</v>
      </c>
    </row>
    <row r="145" spans="1:71" x14ac:dyDescent="0.35">
      <c r="A145" t="s">
        <v>4281</v>
      </c>
      <c r="B145" t="e">
        <v>#N/A</v>
      </c>
      <c r="C145" t="s">
        <v>1089</v>
      </c>
      <c r="D145" t="e">
        <v>#N/A</v>
      </c>
      <c r="E145" t="e">
        <v>#N/A</v>
      </c>
      <c r="F145" t="s">
        <v>67</v>
      </c>
      <c r="G145" t="s">
        <v>68</v>
      </c>
      <c r="H145" t="s">
        <v>1090</v>
      </c>
      <c r="I145" t="s">
        <v>1091</v>
      </c>
      <c r="J145" t="s">
        <v>71</v>
      </c>
      <c r="K145">
        <v>1</v>
      </c>
      <c r="L145">
        <v>0.14930069750611999</v>
      </c>
      <c r="M145">
        <v>2.6982924135046198E-2</v>
      </c>
      <c r="N145" s="1">
        <v>3.1452156630501997E-8</v>
      </c>
      <c r="O145" t="s">
        <v>72</v>
      </c>
      <c r="P145" t="s">
        <v>72</v>
      </c>
      <c r="Q145" t="s">
        <v>72</v>
      </c>
      <c r="R145" t="s">
        <v>72</v>
      </c>
      <c r="S145" t="s">
        <v>72</v>
      </c>
      <c r="T145" t="s">
        <v>72</v>
      </c>
      <c r="U145" t="s">
        <v>72</v>
      </c>
      <c r="V145" t="s">
        <v>72</v>
      </c>
      <c r="W145" t="s">
        <v>72</v>
      </c>
      <c r="X145" t="s">
        <v>72</v>
      </c>
      <c r="Y145" t="s">
        <v>72</v>
      </c>
      <c r="Z145" t="s">
        <v>72</v>
      </c>
      <c r="AA145" t="s">
        <v>72</v>
      </c>
      <c r="AB145" t="s">
        <v>72</v>
      </c>
      <c r="AC145" t="s">
        <v>72</v>
      </c>
      <c r="AD145" t="s">
        <v>72</v>
      </c>
      <c r="AE145" t="s">
        <v>72</v>
      </c>
      <c r="AF145" t="s">
        <v>72</v>
      </c>
      <c r="AG145" t="s">
        <v>72</v>
      </c>
      <c r="AH145" t="s">
        <v>72</v>
      </c>
      <c r="AI145" t="s">
        <v>72</v>
      </c>
      <c r="AJ145" t="s">
        <v>72</v>
      </c>
      <c r="AK145" t="s">
        <v>72</v>
      </c>
      <c r="AL145" t="s">
        <v>72</v>
      </c>
      <c r="AM145" t="s">
        <v>72</v>
      </c>
      <c r="AN145" t="s">
        <v>72</v>
      </c>
      <c r="AO145" t="s">
        <v>72</v>
      </c>
      <c r="AP145" t="s">
        <v>72</v>
      </c>
      <c r="AQ145" t="s">
        <v>72</v>
      </c>
      <c r="AR145" t="s">
        <v>72</v>
      </c>
      <c r="AS145" t="s">
        <v>72</v>
      </c>
      <c r="AT145" t="s">
        <v>72</v>
      </c>
      <c r="AU145" t="s">
        <v>72</v>
      </c>
      <c r="AV145" t="s">
        <v>72</v>
      </c>
      <c r="AW145" t="s">
        <v>72</v>
      </c>
      <c r="AX145" t="s">
        <v>72</v>
      </c>
      <c r="AY145" t="s">
        <v>72</v>
      </c>
      <c r="AZ145">
        <v>9.5555174660822903E-2</v>
      </c>
      <c r="BA145">
        <v>8.4520512016850606</v>
      </c>
      <c r="BB145">
        <v>1.16102205316106</v>
      </c>
      <c r="BC145">
        <v>1.22407716917064</v>
      </c>
      <c r="BD145">
        <v>1.10121505561584</v>
      </c>
      <c r="BE145" t="s">
        <v>72</v>
      </c>
      <c r="BF145" t="s">
        <v>72</v>
      </c>
      <c r="BG145" t="s">
        <v>72</v>
      </c>
      <c r="BH145" t="s">
        <v>72</v>
      </c>
      <c r="BI145" t="s">
        <v>72</v>
      </c>
      <c r="BJ145" t="s">
        <v>72</v>
      </c>
      <c r="BK145" t="s">
        <v>72</v>
      </c>
      <c r="BL145" t="s">
        <v>72</v>
      </c>
      <c r="BM145" t="s">
        <v>72</v>
      </c>
      <c r="BN145" t="s">
        <v>72</v>
      </c>
      <c r="BO145" t="s">
        <v>72</v>
      </c>
      <c r="BP145" t="s">
        <v>72</v>
      </c>
      <c r="BQ145" t="s">
        <v>72</v>
      </c>
      <c r="BR145" t="s">
        <v>72</v>
      </c>
      <c r="BS145" t="s">
        <v>72</v>
      </c>
    </row>
    <row r="146" spans="1:71" x14ac:dyDescent="0.35">
      <c r="A146" t="s">
        <v>4282</v>
      </c>
      <c r="B146" t="e">
        <v>#N/A</v>
      </c>
      <c r="C146" t="s">
        <v>1089</v>
      </c>
      <c r="D146" t="e">
        <v>#N/A</v>
      </c>
      <c r="E146" t="e">
        <v>#N/A</v>
      </c>
      <c r="F146" t="s">
        <v>73</v>
      </c>
      <c r="G146" t="s">
        <v>68</v>
      </c>
      <c r="H146" t="s">
        <v>1092</v>
      </c>
      <c r="I146" t="s">
        <v>1093</v>
      </c>
      <c r="J146" t="s">
        <v>71</v>
      </c>
      <c r="K146">
        <v>1</v>
      </c>
      <c r="L146">
        <v>6.9809635746803697E-2</v>
      </c>
      <c r="M146">
        <v>2.2449616730908398E-2</v>
      </c>
      <c r="N146">
        <v>1.87332168925694E-3</v>
      </c>
      <c r="O146" t="s">
        <v>72</v>
      </c>
      <c r="P146" t="s">
        <v>72</v>
      </c>
      <c r="Q146" t="s">
        <v>72</v>
      </c>
      <c r="R146" t="s">
        <v>72</v>
      </c>
      <c r="S146" t="s">
        <v>72</v>
      </c>
      <c r="T146" t="s">
        <v>72</v>
      </c>
      <c r="U146" t="s">
        <v>72</v>
      </c>
      <c r="V146" t="s">
        <v>72</v>
      </c>
      <c r="W146" t="s">
        <v>72</v>
      </c>
      <c r="X146" t="s">
        <v>72</v>
      </c>
      <c r="Y146" t="s">
        <v>72</v>
      </c>
      <c r="Z146" t="s">
        <v>72</v>
      </c>
      <c r="AA146" t="s">
        <v>72</v>
      </c>
      <c r="AB146" t="s">
        <v>72</v>
      </c>
      <c r="AC146" t="s">
        <v>72</v>
      </c>
      <c r="AD146" t="s">
        <v>72</v>
      </c>
      <c r="AE146" t="s">
        <v>72</v>
      </c>
      <c r="AF146" t="s">
        <v>72</v>
      </c>
      <c r="AG146" t="s">
        <v>72</v>
      </c>
      <c r="AH146" t="s">
        <v>72</v>
      </c>
      <c r="AI146" t="s">
        <v>72</v>
      </c>
      <c r="AJ146" t="s">
        <v>72</v>
      </c>
      <c r="AK146" t="s">
        <v>72</v>
      </c>
      <c r="AL146" t="s">
        <v>72</v>
      </c>
      <c r="AM146" t="s">
        <v>72</v>
      </c>
      <c r="AN146" t="s">
        <v>72</v>
      </c>
      <c r="AO146" t="s">
        <v>72</v>
      </c>
      <c r="AP146" t="s">
        <v>72</v>
      </c>
      <c r="AQ146" t="s">
        <v>72</v>
      </c>
      <c r="AR146" t="s">
        <v>72</v>
      </c>
      <c r="AS146" t="s">
        <v>72</v>
      </c>
      <c r="AT146" t="s">
        <v>72</v>
      </c>
      <c r="AU146" t="s">
        <v>72</v>
      </c>
      <c r="AV146" t="s">
        <v>72</v>
      </c>
      <c r="AW146" t="s">
        <v>72</v>
      </c>
      <c r="AX146" t="s">
        <v>72</v>
      </c>
      <c r="AY146" t="s">
        <v>72</v>
      </c>
      <c r="AZ146">
        <v>9.5555174660822903E-2</v>
      </c>
      <c r="BA146">
        <v>8.4520512016850606</v>
      </c>
      <c r="BB146">
        <v>1.0723040334670799</v>
      </c>
      <c r="BC146">
        <v>1.1205401933702099</v>
      </c>
      <c r="BD146">
        <v>1.0261443069984399</v>
      </c>
      <c r="BE146" t="s">
        <v>72</v>
      </c>
      <c r="BF146" t="s">
        <v>72</v>
      </c>
      <c r="BG146" t="s">
        <v>72</v>
      </c>
      <c r="BH146" t="s">
        <v>72</v>
      </c>
      <c r="BI146" t="s">
        <v>72</v>
      </c>
      <c r="BJ146" t="s">
        <v>72</v>
      </c>
      <c r="BK146" t="s">
        <v>72</v>
      </c>
      <c r="BL146" t="s">
        <v>72</v>
      </c>
      <c r="BM146" t="s">
        <v>72</v>
      </c>
      <c r="BN146" t="s">
        <v>72</v>
      </c>
      <c r="BO146" t="s">
        <v>72</v>
      </c>
      <c r="BP146" t="s">
        <v>72</v>
      </c>
      <c r="BQ146" t="s">
        <v>72</v>
      </c>
      <c r="BR146" t="s">
        <v>72</v>
      </c>
      <c r="BS146" t="s">
        <v>72</v>
      </c>
    </row>
    <row r="147" spans="1:71" x14ac:dyDescent="0.35">
      <c r="A147" t="s">
        <v>4283</v>
      </c>
      <c r="B147" t="e">
        <v>#N/A</v>
      </c>
      <c r="C147" t="s">
        <v>1103</v>
      </c>
      <c r="D147" t="e">
        <v>#N/A</v>
      </c>
      <c r="E147" t="e">
        <v>#N/A</v>
      </c>
      <c r="F147" t="s">
        <v>73</v>
      </c>
      <c r="G147" t="s">
        <v>68</v>
      </c>
      <c r="H147" t="s">
        <v>1106</v>
      </c>
      <c r="I147" t="s">
        <v>1107</v>
      </c>
      <c r="J147" t="s">
        <v>71</v>
      </c>
      <c r="K147">
        <v>1</v>
      </c>
      <c r="L147">
        <v>-0.16812128019204001</v>
      </c>
      <c r="M147">
        <v>6.3911768148258302E-2</v>
      </c>
      <c r="N147">
        <v>8.5253976970926897E-3</v>
      </c>
      <c r="O147" t="s">
        <v>72</v>
      </c>
      <c r="P147" t="s">
        <v>72</v>
      </c>
      <c r="Q147" t="s">
        <v>72</v>
      </c>
      <c r="R147" t="s">
        <v>72</v>
      </c>
      <c r="S147" t="s">
        <v>72</v>
      </c>
      <c r="T147" t="s">
        <v>72</v>
      </c>
      <c r="U147" t="s">
        <v>72</v>
      </c>
      <c r="V147" t="s">
        <v>72</v>
      </c>
      <c r="W147" t="s">
        <v>72</v>
      </c>
      <c r="X147" t="s">
        <v>72</v>
      </c>
      <c r="Y147" t="s">
        <v>72</v>
      </c>
      <c r="Z147" t="s">
        <v>72</v>
      </c>
      <c r="AA147" t="s">
        <v>72</v>
      </c>
      <c r="AB147" t="s">
        <v>72</v>
      </c>
      <c r="AC147" t="s">
        <v>72</v>
      </c>
      <c r="AD147" t="s">
        <v>72</v>
      </c>
      <c r="AE147" t="s">
        <v>72</v>
      </c>
      <c r="AF147" t="s">
        <v>72</v>
      </c>
      <c r="AG147" t="s">
        <v>72</v>
      </c>
      <c r="AH147" t="s">
        <v>72</v>
      </c>
      <c r="AI147" t="s">
        <v>72</v>
      </c>
      <c r="AJ147" t="s">
        <v>72</v>
      </c>
      <c r="AK147" t="s">
        <v>72</v>
      </c>
      <c r="AL147" t="s">
        <v>72</v>
      </c>
      <c r="AM147" t="s">
        <v>72</v>
      </c>
      <c r="AN147" t="s">
        <v>72</v>
      </c>
      <c r="AO147" t="s">
        <v>72</v>
      </c>
      <c r="AP147" t="s">
        <v>72</v>
      </c>
      <c r="AQ147" t="s">
        <v>72</v>
      </c>
      <c r="AR147" t="s">
        <v>72</v>
      </c>
      <c r="AS147" t="s">
        <v>72</v>
      </c>
      <c r="AT147" t="s">
        <v>72</v>
      </c>
      <c r="AU147" t="s">
        <v>72</v>
      </c>
      <c r="AV147" t="s">
        <v>72</v>
      </c>
      <c r="AW147" t="s">
        <v>72</v>
      </c>
      <c r="AX147" t="s">
        <v>72</v>
      </c>
      <c r="AY147" t="s">
        <v>72</v>
      </c>
      <c r="AZ147">
        <v>1.2495315946186501E-2</v>
      </c>
      <c r="BA147">
        <v>1.6955588807088</v>
      </c>
      <c r="BB147">
        <v>0.84525131622610095</v>
      </c>
      <c r="BC147">
        <v>0.95805104972156596</v>
      </c>
      <c r="BD147">
        <v>0.74573248240748202</v>
      </c>
      <c r="BE147" t="s">
        <v>72</v>
      </c>
      <c r="BF147" t="s">
        <v>72</v>
      </c>
      <c r="BG147" t="s">
        <v>72</v>
      </c>
      <c r="BH147" t="s">
        <v>72</v>
      </c>
      <c r="BI147" t="s">
        <v>72</v>
      </c>
      <c r="BJ147" t="s">
        <v>72</v>
      </c>
      <c r="BK147" t="s">
        <v>72</v>
      </c>
      <c r="BL147" t="s">
        <v>72</v>
      </c>
      <c r="BM147" t="s">
        <v>72</v>
      </c>
      <c r="BN147" t="s">
        <v>72</v>
      </c>
      <c r="BO147" t="s">
        <v>72</v>
      </c>
      <c r="BP147" t="s">
        <v>72</v>
      </c>
      <c r="BQ147" t="s">
        <v>72</v>
      </c>
      <c r="BR147" t="s">
        <v>72</v>
      </c>
      <c r="BS147" t="s">
        <v>72</v>
      </c>
    </row>
    <row r="148" spans="1:71" x14ac:dyDescent="0.35">
      <c r="A148" t="s">
        <v>4284</v>
      </c>
      <c r="B148" t="e">
        <v>#N/A</v>
      </c>
      <c r="C148" t="s">
        <v>1103</v>
      </c>
      <c r="D148" t="e">
        <v>#N/A</v>
      </c>
      <c r="E148" t="e">
        <v>#N/A</v>
      </c>
      <c r="F148" t="s">
        <v>76</v>
      </c>
      <c r="G148" t="s">
        <v>68</v>
      </c>
      <c r="H148" t="s">
        <v>1108</v>
      </c>
      <c r="I148" t="s">
        <v>1109</v>
      </c>
      <c r="J148" t="s">
        <v>71</v>
      </c>
      <c r="K148">
        <v>1</v>
      </c>
      <c r="L148">
        <v>-0.209047563990332</v>
      </c>
      <c r="M148">
        <v>7.9967576864927906E-2</v>
      </c>
      <c r="N148">
        <v>8.9448698468849001E-3</v>
      </c>
      <c r="O148" t="s">
        <v>72</v>
      </c>
      <c r="P148" t="s">
        <v>72</v>
      </c>
      <c r="Q148" t="s">
        <v>72</v>
      </c>
      <c r="R148" t="s">
        <v>72</v>
      </c>
      <c r="S148" t="s">
        <v>72</v>
      </c>
      <c r="T148" t="s">
        <v>72</v>
      </c>
      <c r="U148" t="s">
        <v>72</v>
      </c>
      <c r="V148" t="s">
        <v>72</v>
      </c>
      <c r="W148" t="s">
        <v>72</v>
      </c>
      <c r="X148" t="s">
        <v>72</v>
      </c>
      <c r="Y148" t="s">
        <v>72</v>
      </c>
      <c r="Z148" t="s">
        <v>72</v>
      </c>
      <c r="AA148" t="s">
        <v>72</v>
      </c>
      <c r="AB148" t="s">
        <v>72</v>
      </c>
      <c r="AC148" t="s">
        <v>72</v>
      </c>
      <c r="AD148" t="s">
        <v>72</v>
      </c>
      <c r="AE148" t="s">
        <v>72</v>
      </c>
      <c r="AF148" t="s">
        <v>72</v>
      </c>
      <c r="AG148" t="s">
        <v>72</v>
      </c>
      <c r="AH148" t="s">
        <v>72</v>
      </c>
      <c r="AI148" t="s">
        <v>72</v>
      </c>
      <c r="AJ148" t="s">
        <v>72</v>
      </c>
      <c r="AK148" t="s">
        <v>72</v>
      </c>
      <c r="AL148" t="s">
        <v>72</v>
      </c>
      <c r="AM148" t="s">
        <v>72</v>
      </c>
      <c r="AN148" t="s">
        <v>72</v>
      </c>
      <c r="AO148" t="s">
        <v>72</v>
      </c>
      <c r="AP148" t="s">
        <v>72</v>
      </c>
      <c r="AQ148" t="s">
        <v>72</v>
      </c>
      <c r="AR148" t="s">
        <v>72</v>
      </c>
      <c r="AS148" t="s">
        <v>72</v>
      </c>
      <c r="AT148" t="s">
        <v>72</v>
      </c>
      <c r="AU148" t="s">
        <v>72</v>
      </c>
      <c r="AV148" t="s">
        <v>72</v>
      </c>
      <c r="AW148" t="s">
        <v>72</v>
      </c>
      <c r="AX148" t="s">
        <v>72</v>
      </c>
      <c r="AY148" t="s">
        <v>72</v>
      </c>
      <c r="AZ148">
        <v>1.2495315946186501E-2</v>
      </c>
      <c r="BA148">
        <v>1.6955588807088</v>
      </c>
      <c r="BB148">
        <v>0.81135664336607705</v>
      </c>
      <c r="BC148">
        <v>0.94903356391176696</v>
      </c>
      <c r="BD148">
        <v>0.693652603835063</v>
      </c>
      <c r="BE148" t="s">
        <v>72</v>
      </c>
      <c r="BF148" t="s">
        <v>72</v>
      </c>
      <c r="BG148" t="s">
        <v>72</v>
      </c>
      <c r="BH148" t="s">
        <v>72</v>
      </c>
      <c r="BI148" t="s">
        <v>72</v>
      </c>
      <c r="BJ148" t="s">
        <v>72</v>
      </c>
      <c r="BK148" t="s">
        <v>72</v>
      </c>
      <c r="BL148" t="s">
        <v>72</v>
      </c>
      <c r="BM148" t="s">
        <v>72</v>
      </c>
      <c r="BN148" t="s">
        <v>72</v>
      </c>
      <c r="BO148" t="s">
        <v>72</v>
      </c>
      <c r="BP148" t="s">
        <v>72</v>
      </c>
      <c r="BQ148" t="s">
        <v>72</v>
      </c>
      <c r="BR148" t="s">
        <v>72</v>
      </c>
      <c r="BS148" t="s">
        <v>72</v>
      </c>
    </row>
    <row r="149" spans="1:71" x14ac:dyDescent="0.35">
      <c r="A149" t="s">
        <v>4285</v>
      </c>
      <c r="B149" t="e">
        <v>#N/A</v>
      </c>
      <c r="C149" t="s">
        <v>1110</v>
      </c>
      <c r="D149" t="e">
        <v>#N/A</v>
      </c>
      <c r="E149" t="e">
        <v>#N/A</v>
      </c>
      <c r="F149" t="s">
        <v>67</v>
      </c>
      <c r="G149" t="s">
        <v>68</v>
      </c>
      <c r="H149" t="s">
        <v>1111</v>
      </c>
      <c r="I149" t="s">
        <v>1112</v>
      </c>
      <c r="J149" t="s">
        <v>71</v>
      </c>
      <c r="K149">
        <v>1</v>
      </c>
      <c r="L149">
        <v>0.113899880421785</v>
      </c>
      <c r="M149">
        <v>3.4365128193010103E-2</v>
      </c>
      <c r="N149">
        <v>9.1839072094220605E-4</v>
      </c>
      <c r="O149" t="s">
        <v>72</v>
      </c>
      <c r="P149" t="s">
        <v>72</v>
      </c>
      <c r="Q149" t="s">
        <v>72</v>
      </c>
      <c r="R149" t="s">
        <v>72</v>
      </c>
      <c r="S149" t="s">
        <v>72</v>
      </c>
      <c r="T149" t="s">
        <v>72</v>
      </c>
      <c r="U149" t="s">
        <v>72</v>
      </c>
      <c r="V149" t="s">
        <v>72</v>
      </c>
      <c r="W149" t="s">
        <v>72</v>
      </c>
      <c r="X149" t="s">
        <v>72</v>
      </c>
      <c r="Y149" t="s">
        <v>72</v>
      </c>
      <c r="Z149" t="s">
        <v>72</v>
      </c>
      <c r="AA149" t="s">
        <v>72</v>
      </c>
      <c r="AB149" t="s">
        <v>72</v>
      </c>
      <c r="AC149" t="s">
        <v>72</v>
      </c>
      <c r="AD149" t="s">
        <v>72</v>
      </c>
      <c r="AE149" t="s">
        <v>72</v>
      </c>
      <c r="AF149" t="s">
        <v>72</v>
      </c>
      <c r="AG149" t="s">
        <v>72</v>
      </c>
      <c r="AH149" t="s">
        <v>72</v>
      </c>
      <c r="AI149" t="s">
        <v>72</v>
      </c>
      <c r="AJ149" t="s">
        <v>72</v>
      </c>
      <c r="AK149" t="s">
        <v>72</v>
      </c>
      <c r="AL149" t="s">
        <v>72</v>
      </c>
      <c r="AM149" t="s">
        <v>72</v>
      </c>
      <c r="AN149" t="s">
        <v>72</v>
      </c>
      <c r="AO149" t="s">
        <v>72</v>
      </c>
      <c r="AP149" t="s">
        <v>72</v>
      </c>
      <c r="AQ149" t="s">
        <v>72</v>
      </c>
      <c r="AR149" t="s">
        <v>72</v>
      </c>
      <c r="AS149" t="s">
        <v>72</v>
      </c>
      <c r="AT149" t="s">
        <v>72</v>
      </c>
      <c r="AU149" t="s">
        <v>72</v>
      </c>
      <c r="AV149" t="s">
        <v>72</v>
      </c>
      <c r="AW149" t="s">
        <v>72</v>
      </c>
      <c r="AX149" t="s">
        <v>72</v>
      </c>
      <c r="AY149" t="s">
        <v>72</v>
      </c>
      <c r="AZ149">
        <v>6.6814397234827502E-2</v>
      </c>
      <c r="BA149">
        <v>13.8900482660128</v>
      </c>
      <c r="BB149">
        <v>1.12063992127111</v>
      </c>
      <c r="BC149">
        <v>1.19872145146686</v>
      </c>
      <c r="BD149">
        <v>1.04764441447992</v>
      </c>
      <c r="BE149" t="s">
        <v>72</v>
      </c>
      <c r="BF149" t="s">
        <v>72</v>
      </c>
      <c r="BG149" t="s">
        <v>72</v>
      </c>
      <c r="BH149" t="s">
        <v>72</v>
      </c>
      <c r="BI149" t="s">
        <v>72</v>
      </c>
      <c r="BJ149" t="s">
        <v>72</v>
      </c>
      <c r="BK149" t="s">
        <v>72</v>
      </c>
      <c r="BL149" t="s">
        <v>72</v>
      </c>
      <c r="BM149" t="s">
        <v>72</v>
      </c>
      <c r="BN149" t="s">
        <v>72</v>
      </c>
      <c r="BO149" t="s">
        <v>72</v>
      </c>
      <c r="BP149" t="s">
        <v>72</v>
      </c>
      <c r="BQ149" t="s">
        <v>72</v>
      </c>
      <c r="BR149" t="s">
        <v>72</v>
      </c>
      <c r="BS149" t="s">
        <v>72</v>
      </c>
    </row>
    <row r="150" spans="1:71" x14ac:dyDescent="0.35">
      <c r="A150" t="s">
        <v>4286</v>
      </c>
      <c r="B150" t="e">
        <v>#N/A</v>
      </c>
      <c r="C150" t="s">
        <v>1110</v>
      </c>
      <c r="D150" t="e">
        <v>#N/A</v>
      </c>
      <c r="E150" t="e">
        <v>#N/A</v>
      </c>
      <c r="F150" t="s">
        <v>73</v>
      </c>
      <c r="G150" t="s">
        <v>68</v>
      </c>
      <c r="H150" t="s">
        <v>1113</v>
      </c>
      <c r="I150" t="s">
        <v>1114</v>
      </c>
      <c r="J150" t="s">
        <v>71</v>
      </c>
      <c r="K150">
        <v>1</v>
      </c>
      <c r="L150">
        <v>8.2277964996195205E-2</v>
      </c>
      <c r="M150">
        <v>2.8325926908087801E-2</v>
      </c>
      <c r="N150">
        <v>3.6761997381298101E-3</v>
      </c>
      <c r="O150" t="s">
        <v>72</v>
      </c>
      <c r="P150" t="s">
        <v>72</v>
      </c>
      <c r="Q150" t="s">
        <v>72</v>
      </c>
      <c r="R150" t="s">
        <v>72</v>
      </c>
      <c r="S150" t="s">
        <v>72</v>
      </c>
      <c r="T150" t="s">
        <v>72</v>
      </c>
      <c r="U150" t="s">
        <v>72</v>
      </c>
      <c r="V150" t="s">
        <v>72</v>
      </c>
      <c r="W150" t="s">
        <v>72</v>
      </c>
      <c r="X150" t="s">
        <v>72</v>
      </c>
      <c r="Y150" t="s">
        <v>72</v>
      </c>
      <c r="Z150" t="s">
        <v>72</v>
      </c>
      <c r="AA150" t="s">
        <v>72</v>
      </c>
      <c r="AB150" t="s">
        <v>72</v>
      </c>
      <c r="AC150" t="s">
        <v>72</v>
      </c>
      <c r="AD150" t="s">
        <v>72</v>
      </c>
      <c r="AE150" t="s">
        <v>72</v>
      </c>
      <c r="AF150" t="s">
        <v>72</v>
      </c>
      <c r="AG150" t="s">
        <v>72</v>
      </c>
      <c r="AH150" t="s">
        <v>72</v>
      </c>
      <c r="AI150" t="s">
        <v>72</v>
      </c>
      <c r="AJ150" t="s">
        <v>72</v>
      </c>
      <c r="AK150" t="s">
        <v>72</v>
      </c>
      <c r="AL150" t="s">
        <v>72</v>
      </c>
      <c r="AM150" t="s">
        <v>72</v>
      </c>
      <c r="AN150" t="s">
        <v>72</v>
      </c>
      <c r="AO150" t="s">
        <v>72</v>
      </c>
      <c r="AP150" t="s">
        <v>72</v>
      </c>
      <c r="AQ150" t="s">
        <v>72</v>
      </c>
      <c r="AR150" t="s">
        <v>72</v>
      </c>
      <c r="AS150" t="s">
        <v>72</v>
      </c>
      <c r="AT150" t="s">
        <v>72</v>
      </c>
      <c r="AU150" t="s">
        <v>72</v>
      </c>
      <c r="AV150" t="s">
        <v>72</v>
      </c>
      <c r="AW150" t="s">
        <v>72</v>
      </c>
      <c r="AX150" t="s">
        <v>72</v>
      </c>
      <c r="AY150" t="s">
        <v>72</v>
      </c>
      <c r="AZ150">
        <v>6.6814397234827502E-2</v>
      </c>
      <c r="BA150">
        <v>13.8900482660128</v>
      </c>
      <c r="BB150">
        <v>1.0857575704871101</v>
      </c>
      <c r="BC150">
        <v>1.1477422843785401</v>
      </c>
      <c r="BD150">
        <v>1.0271203892330001</v>
      </c>
      <c r="BE150" t="s">
        <v>72</v>
      </c>
      <c r="BF150" t="s">
        <v>72</v>
      </c>
      <c r="BG150" t="s">
        <v>72</v>
      </c>
      <c r="BH150" t="s">
        <v>72</v>
      </c>
      <c r="BI150" t="s">
        <v>72</v>
      </c>
      <c r="BJ150" t="s">
        <v>72</v>
      </c>
      <c r="BK150" t="s">
        <v>72</v>
      </c>
      <c r="BL150" t="s">
        <v>72</v>
      </c>
      <c r="BM150" t="s">
        <v>72</v>
      </c>
      <c r="BN150" t="s">
        <v>72</v>
      </c>
      <c r="BO150" t="s">
        <v>72</v>
      </c>
      <c r="BP150" t="s">
        <v>72</v>
      </c>
      <c r="BQ150" t="s">
        <v>72</v>
      </c>
      <c r="BR150" t="s">
        <v>72</v>
      </c>
      <c r="BS150" t="s">
        <v>72</v>
      </c>
    </row>
    <row r="151" spans="1:71" x14ac:dyDescent="0.35">
      <c r="A151" t="s">
        <v>4287</v>
      </c>
      <c r="B151" t="e">
        <v>#N/A</v>
      </c>
      <c r="C151" t="s">
        <v>1117</v>
      </c>
      <c r="D151" t="e">
        <v>#N/A</v>
      </c>
      <c r="E151" t="e">
        <v>#N/A</v>
      </c>
      <c r="F151" t="s">
        <v>76</v>
      </c>
      <c r="G151" t="s">
        <v>68</v>
      </c>
      <c r="H151" t="s">
        <v>1122</v>
      </c>
      <c r="I151" t="s">
        <v>1123</v>
      </c>
      <c r="J151" t="s">
        <v>71</v>
      </c>
      <c r="K151">
        <v>1</v>
      </c>
      <c r="L151">
        <v>0.20140911886146001</v>
      </c>
      <c r="M151">
        <v>9.6644375227385906E-2</v>
      </c>
      <c r="N151">
        <v>3.7158058197323297E-2</v>
      </c>
      <c r="O151" t="s">
        <v>72</v>
      </c>
      <c r="P151" t="s">
        <v>72</v>
      </c>
      <c r="Q151" t="s">
        <v>72</v>
      </c>
      <c r="R151" t="s">
        <v>72</v>
      </c>
      <c r="S151" t="s">
        <v>72</v>
      </c>
      <c r="T151" t="s">
        <v>72</v>
      </c>
      <c r="U151" t="s">
        <v>72</v>
      </c>
      <c r="V151" t="s">
        <v>72</v>
      </c>
      <c r="W151" t="s">
        <v>72</v>
      </c>
      <c r="X151" t="s">
        <v>72</v>
      </c>
      <c r="Y151" t="s">
        <v>72</v>
      </c>
      <c r="Z151" t="s">
        <v>72</v>
      </c>
      <c r="AA151" t="s">
        <v>72</v>
      </c>
      <c r="AB151" t="s">
        <v>72</v>
      </c>
      <c r="AC151" t="s">
        <v>72</v>
      </c>
      <c r="AD151" t="s">
        <v>72</v>
      </c>
      <c r="AE151" t="s">
        <v>72</v>
      </c>
      <c r="AF151" t="s">
        <v>72</v>
      </c>
      <c r="AG151" t="s">
        <v>72</v>
      </c>
      <c r="AH151" t="s">
        <v>72</v>
      </c>
      <c r="AI151" t="s">
        <v>72</v>
      </c>
      <c r="AJ151" t="s">
        <v>72</v>
      </c>
      <c r="AK151" t="s">
        <v>72</v>
      </c>
      <c r="AL151" t="s">
        <v>72</v>
      </c>
      <c r="AM151" t="s">
        <v>72</v>
      </c>
      <c r="AN151" t="s">
        <v>72</v>
      </c>
      <c r="AO151" t="s">
        <v>72</v>
      </c>
      <c r="AP151" t="s">
        <v>72</v>
      </c>
      <c r="AQ151" t="s">
        <v>72</v>
      </c>
      <c r="AR151" t="s">
        <v>72</v>
      </c>
      <c r="AS151" t="s">
        <v>72</v>
      </c>
      <c r="AT151" t="s">
        <v>72</v>
      </c>
      <c r="AU151" t="s">
        <v>72</v>
      </c>
      <c r="AV151" t="s">
        <v>72</v>
      </c>
      <c r="AW151" t="s">
        <v>72</v>
      </c>
      <c r="AX151" t="s">
        <v>72</v>
      </c>
      <c r="AY151" t="s">
        <v>72</v>
      </c>
      <c r="AZ151">
        <v>8.4786663891830202E-3</v>
      </c>
      <c r="BA151">
        <v>0.92352624093027003</v>
      </c>
      <c r="BB151">
        <v>1.22312507301232</v>
      </c>
      <c r="BC151">
        <v>1.4782102926515099</v>
      </c>
      <c r="BD151">
        <v>1.0120582650983401</v>
      </c>
      <c r="BE151" t="s">
        <v>72</v>
      </c>
      <c r="BF151" t="s">
        <v>72</v>
      </c>
      <c r="BG151" t="s">
        <v>72</v>
      </c>
      <c r="BH151" t="s">
        <v>72</v>
      </c>
      <c r="BI151" t="s">
        <v>72</v>
      </c>
      <c r="BJ151" t="s">
        <v>72</v>
      </c>
      <c r="BK151" t="s">
        <v>72</v>
      </c>
      <c r="BL151" t="s">
        <v>72</v>
      </c>
      <c r="BM151" t="s">
        <v>72</v>
      </c>
      <c r="BN151" t="s">
        <v>72</v>
      </c>
      <c r="BO151" t="s">
        <v>72</v>
      </c>
      <c r="BP151" t="s">
        <v>72</v>
      </c>
      <c r="BQ151" t="s">
        <v>72</v>
      </c>
      <c r="BR151" t="s">
        <v>72</v>
      </c>
      <c r="BS151" t="s">
        <v>72</v>
      </c>
    </row>
    <row r="152" spans="1:71" x14ac:dyDescent="0.35">
      <c r="A152" t="s">
        <v>4288</v>
      </c>
      <c r="B152" t="s">
        <v>4288</v>
      </c>
      <c r="C152" t="s">
        <v>1124</v>
      </c>
      <c r="D152">
        <v>-1</v>
      </c>
      <c r="E152" t="b">
        <v>1</v>
      </c>
      <c r="F152" t="s">
        <v>67</v>
      </c>
      <c r="G152" t="s">
        <v>68</v>
      </c>
      <c r="H152" t="s">
        <v>1125</v>
      </c>
      <c r="I152" t="s">
        <v>1126</v>
      </c>
      <c r="J152" t="s">
        <v>82</v>
      </c>
      <c r="K152">
        <v>6</v>
      </c>
      <c r="L152">
        <v>-0.17693066161213</v>
      </c>
      <c r="M152">
        <v>7.3488528311849197E-2</v>
      </c>
      <c r="N152">
        <v>1.6057954844326101E-2</v>
      </c>
      <c r="O152" t="s">
        <v>83</v>
      </c>
      <c r="P152">
        <v>6</v>
      </c>
      <c r="Q152">
        <v>-0.88014132027829495</v>
      </c>
      <c r="R152">
        <v>0.176332113365986</v>
      </c>
      <c r="S152">
        <v>7.5362615337746901E-3</v>
      </c>
      <c r="T152" t="s">
        <v>84</v>
      </c>
      <c r="U152">
        <v>6</v>
      </c>
      <c r="V152">
        <v>-0.17195305329397501</v>
      </c>
      <c r="W152">
        <v>6.4437643794706498E-2</v>
      </c>
      <c r="X152">
        <v>7.6186551947955497E-3</v>
      </c>
      <c r="Y152" t="s">
        <v>85</v>
      </c>
      <c r="Z152">
        <v>6</v>
      </c>
      <c r="AA152">
        <v>-0.209052169404746</v>
      </c>
      <c r="AB152">
        <v>0.13036180226603</v>
      </c>
      <c r="AC152">
        <v>0.169699657752438</v>
      </c>
      <c r="AD152" t="s">
        <v>86</v>
      </c>
      <c r="AE152">
        <v>6</v>
      </c>
      <c r="AF152">
        <v>-0.228429183736024</v>
      </c>
      <c r="AG152">
        <v>0.123390567046089</v>
      </c>
      <c r="AH152">
        <v>0.123347263165312</v>
      </c>
      <c r="AI152" t="s">
        <v>87</v>
      </c>
      <c r="AJ152">
        <v>19.692113099709001</v>
      </c>
      <c r="AK152">
        <v>5</v>
      </c>
      <c r="AL152">
        <v>1.42734462360388E-3</v>
      </c>
      <c r="AM152">
        <v>0.12200200360943</v>
      </c>
      <c r="AN152">
        <v>2.9910164885975098E-2</v>
      </c>
      <c r="AO152">
        <v>1.5111469546598999E-2</v>
      </c>
      <c r="AP152" t="s">
        <v>88</v>
      </c>
      <c r="AQ152">
        <v>-0.17693066161213</v>
      </c>
      <c r="AR152">
        <v>7.3488528311849197E-2</v>
      </c>
      <c r="AS152">
        <v>-2.40759565712519</v>
      </c>
      <c r="AT152">
        <v>6.1045090046798499E-2</v>
      </c>
      <c r="AU152" t="s">
        <v>89</v>
      </c>
      <c r="AV152">
        <v>-0.12096878514668299</v>
      </c>
      <c r="AW152">
        <v>7.0533931099988401E-2</v>
      </c>
      <c r="AX152">
        <v>-1.7150438556331</v>
      </c>
      <c r="AY152">
        <v>0.16148418300328901</v>
      </c>
      <c r="AZ152">
        <v>5.7421692830198497E-2</v>
      </c>
      <c r="BA152">
        <v>12.8540802339823</v>
      </c>
      <c r="BB152">
        <v>0.83783787683663302</v>
      </c>
      <c r="BC152">
        <v>0.96764195036105205</v>
      </c>
      <c r="BD152">
        <v>0.72544633642660294</v>
      </c>
      <c r="BE152">
        <v>0.41472429858677701</v>
      </c>
      <c r="BF152">
        <v>0.58594439787400698</v>
      </c>
      <c r="BG152">
        <v>0.29353680052638398</v>
      </c>
      <c r="BH152">
        <v>0.84201870224509501</v>
      </c>
      <c r="BI152">
        <v>0.95537124916951499</v>
      </c>
      <c r="BJ152">
        <v>0.74211516784373499</v>
      </c>
      <c r="BK152">
        <v>0.81135290674110105</v>
      </c>
      <c r="BL152">
        <v>1.04755299459858</v>
      </c>
      <c r="BM152">
        <v>0.62841072735369297</v>
      </c>
      <c r="BN152">
        <v>0.79578264956330802</v>
      </c>
      <c r="BO152">
        <v>1.01350673043706</v>
      </c>
      <c r="BP152">
        <v>0.62483060677151203</v>
      </c>
      <c r="BQ152">
        <v>0.88606161744462297</v>
      </c>
      <c r="BR152">
        <v>1.0174278429591499</v>
      </c>
      <c r="BS152">
        <v>0.77165687507148495</v>
      </c>
    </row>
    <row r="153" spans="1:71" x14ac:dyDescent="0.35">
      <c r="A153" t="s">
        <v>4289</v>
      </c>
      <c r="B153" t="e">
        <v>#N/A</v>
      </c>
      <c r="C153" t="s">
        <v>1131</v>
      </c>
      <c r="D153" t="e">
        <v>#N/A</v>
      </c>
      <c r="E153" t="e">
        <v>#N/A</v>
      </c>
      <c r="F153" t="s">
        <v>67</v>
      </c>
      <c r="G153" t="s">
        <v>68</v>
      </c>
      <c r="H153" t="s">
        <v>1132</v>
      </c>
      <c r="I153" t="s">
        <v>1133</v>
      </c>
      <c r="J153" t="s">
        <v>82</v>
      </c>
      <c r="K153">
        <v>7</v>
      </c>
      <c r="L153">
        <v>-0.16812420051035301</v>
      </c>
      <c r="M153">
        <v>3.2706273639689698E-2</v>
      </c>
      <c r="N153" s="1">
        <v>2.7411532471434799E-7</v>
      </c>
      <c r="O153" t="s">
        <v>83</v>
      </c>
      <c r="P153">
        <v>7</v>
      </c>
      <c r="Q153">
        <v>-3.7809805396243797E-2</v>
      </c>
      <c r="R153">
        <v>0.14871714457677901</v>
      </c>
      <c r="S153">
        <v>0.80943498633644195</v>
      </c>
      <c r="T153" t="s">
        <v>84</v>
      </c>
      <c r="U153">
        <v>7</v>
      </c>
      <c r="V153">
        <v>-0.13714437076268299</v>
      </c>
      <c r="W153">
        <v>3.2986020189388197E-2</v>
      </c>
      <c r="X153" s="1">
        <v>3.2153627303705903E-5</v>
      </c>
      <c r="Y153" t="s">
        <v>85</v>
      </c>
      <c r="Z153">
        <v>7</v>
      </c>
      <c r="AA153">
        <v>-0.13683186051280499</v>
      </c>
      <c r="AB153">
        <v>3.9126388303532898E-2</v>
      </c>
      <c r="AC153">
        <v>1.2870469499497101E-2</v>
      </c>
      <c r="AD153" t="s">
        <v>86</v>
      </c>
      <c r="AE153">
        <v>7</v>
      </c>
      <c r="AF153">
        <v>-0.162604990112036</v>
      </c>
      <c r="AG153">
        <v>5.34368101525277E-2</v>
      </c>
      <c r="AH153">
        <v>2.2716922966808901E-2</v>
      </c>
      <c r="AI153" t="s">
        <v>87</v>
      </c>
      <c r="AJ153">
        <v>17.930745255626999</v>
      </c>
      <c r="AK153">
        <v>6</v>
      </c>
      <c r="AL153">
        <v>6.4076168734830503E-3</v>
      </c>
      <c r="AM153">
        <v>-4.0644874512973703E-2</v>
      </c>
      <c r="AN153">
        <v>4.5211058232906901E-2</v>
      </c>
      <c r="AO153">
        <v>0.40985388737647799</v>
      </c>
      <c r="AP153" t="s">
        <v>88</v>
      </c>
      <c r="AQ153">
        <v>-0.16812420051035301</v>
      </c>
      <c r="AR153">
        <v>3.2706273639689698E-2</v>
      </c>
      <c r="AS153">
        <v>-5.1404266460466204</v>
      </c>
      <c r="AT153">
        <v>2.1351261802490099E-3</v>
      </c>
      <c r="AU153" t="s">
        <v>89</v>
      </c>
      <c r="AV153" t="s">
        <v>72</v>
      </c>
      <c r="AW153" t="s">
        <v>72</v>
      </c>
      <c r="AX153" t="s">
        <v>72</v>
      </c>
      <c r="AY153" t="s">
        <v>72</v>
      </c>
      <c r="AZ153">
        <v>0.21584267332250201</v>
      </c>
      <c r="BA153">
        <v>61.932216718974999</v>
      </c>
      <c r="BB153">
        <v>0.84524884782680798</v>
      </c>
      <c r="BC153">
        <v>0.90120735945228403</v>
      </c>
      <c r="BD153">
        <v>0.792764958318533</v>
      </c>
      <c r="BE153">
        <v>0.96289606111120996</v>
      </c>
      <c r="BF153">
        <v>1.2887539199004501</v>
      </c>
      <c r="BG153">
        <v>0.71943045928822602</v>
      </c>
      <c r="BH153">
        <v>0.87184434821228995</v>
      </c>
      <c r="BI153">
        <v>0.93007340002470595</v>
      </c>
      <c r="BJ153">
        <v>0.81726083929453497</v>
      </c>
      <c r="BK153">
        <v>0.87211685108515702</v>
      </c>
      <c r="BL153">
        <v>0.94162879795642496</v>
      </c>
      <c r="BM153">
        <v>0.80773634323563503</v>
      </c>
      <c r="BN153">
        <v>0.84992685162552095</v>
      </c>
      <c r="BO153">
        <v>0.94377372259239101</v>
      </c>
      <c r="BP153">
        <v>0.76541191582429602</v>
      </c>
      <c r="BQ153" t="s">
        <v>72</v>
      </c>
      <c r="BR153" t="s">
        <v>72</v>
      </c>
      <c r="BS153" t="s">
        <v>72</v>
      </c>
    </row>
    <row r="154" spans="1:71" x14ac:dyDescent="0.35">
      <c r="A154" t="s">
        <v>4290</v>
      </c>
      <c r="B154" t="e">
        <v>#N/A</v>
      </c>
      <c r="C154" t="s">
        <v>1131</v>
      </c>
      <c r="D154" t="e">
        <v>#N/A</v>
      </c>
      <c r="E154" t="e">
        <v>#N/A</v>
      </c>
      <c r="F154" t="s">
        <v>73</v>
      </c>
      <c r="G154" t="s">
        <v>68</v>
      </c>
      <c r="H154" t="s">
        <v>1134</v>
      </c>
      <c r="I154" t="s">
        <v>1135</v>
      </c>
      <c r="J154" t="s">
        <v>82</v>
      </c>
      <c r="K154">
        <v>7</v>
      </c>
      <c r="L154">
        <v>-0.12053675947647099</v>
      </c>
      <c r="M154">
        <v>3.7358836950112703E-2</v>
      </c>
      <c r="N154">
        <v>1.2533214274453601E-3</v>
      </c>
      <c r="O154" t="s">
        <v>83</v>
      </c>
      <c r="P154">
        <v>7</v>
      </c>
      <c r="Q154">
        <v>8.1901639720864602E-2</v>
      </c>
      <c r="R154">
        <v>0.15852686612901601</v>
      </c>
      <c r="S154">
        <v>0.62743666922149399</v>
      </c>
      <c r="T154" t="s">
        <v>84</v>
      </c>
      <c r="U154">
        <v>7</v>
      </c>
      <c r="V154">
        <v>-7.5054511510909999E-2</v>
      </c>
      <c r="W154">
        <v>2.60445459385318E-2</v>
      </c>
      <c r="X154">
        <v>3.9544247227844198E-3</v>
      </c>
      <c r="Y154" t="s">
        <v>85</v>
      </c>
      <c r="Z154">
        <v>7</v>
      </c>
      <c r="AA154">
        <v>-7.7870085526903096E-2</v>
      </c>
      <c r="AB154">
        <v>3.0600592322060499E-2</v>
      </c>
      <c r="AC154">
        <v>4.3800958700010301E-2</v>
      </c>
      <c r="AD154" t="s">
        <v>86</v>
      </c>
      <c r="AE154">
        <v>7</v>
      </c>
      <c r="AF154">
        <v>-8.7335682856894803E-2</v>
      </c>
      <c r="AG154">
        <v>3.68427187750371E-2</v>
      </c>
      <c r="AH154">
        <v>5.5482772541412803E-2</v>
      </c>
      <c r="AI154" t="s">
        <v>87</v>
      </c>
      <c r="AJ154">
        <v>33.081981669965799</v>
      </c>
      <c r="AK154">
        <v>6</v>
      </c>
      <c r="AL154" s="1">
        <v>1.0111751738767999E-5</v>
      </c>
      <c r="AM154">
        <v>-6.3021206524835199E-2</v>
      </c>
      <c r="AN154">
        <v>4.8111181045213697E-2</v>
      </c>
      <c r="AO154">
        <v>0.24717844461719499</v>
      </c>
      <c r="AP154" t="s">
        <v>88</v>
      </c>
      <c r="AQ154">
        <v>-0.12053675947647099</v>
      </c>
      <c r="AR154">
        <v>3.7358836950112703E-2</v>
      </c>
      <c r="AS154">
        <v>-3.2264591008930599</v>
      </c>
      <c r="AT154">
        <v>1.79904043042197E-2</v>
      </c>
      <c r="AU154" t="s">
        <v>89</v>
      </c>
      <c r="AV154">
        <v>-0.12213302671734701</v>
      </c>
      <c r="AW154">
        <v>2.9832483590250501E-2</v>
      </c>
      <c r="AX154">
        <v>-4.0939610793001799</v>
      </c>
      <c r="AY154">
        <v>1.4926623605197101E-2</v>
      </c>
      <c r="AZ154">
        <v>0.21584267332250201</v>
      </c>
      <c r="BA154">
        <v>61.932216718974999</v>
      </c>
      <c r="BB154">
        <v>0.886444501510667</v>
      </c>
      <c r="BC154">
        <v>0.95378839620060296</v>
      </c>
      <c r="BD154">
        <v>0.82385554006386397</v>
      </c>
      <c r="BE154">
        <v>1.0853490493436899</v>
      </c>
      <c r="BF154">
        <v>1.48084711248523</v>
      </c>
      <c r="BG154">
        <v>0.79547885057107404</v>
      </c>
      <c r="BH154">
        <v>0.92769291500774798</v>
      </c>
      <c r="BI154">
        <v>0.97627867908961996</v>
      </c>
      <c r="BJ154">
        <v>0.88152508396280504</v>
      </c>
      <c r="BK154">
        <v>0.92508460061565401</v>
      </c>
      <c r="BL154">
        <v>0.98226620329811698</v>
      </c>
      <c r="BM154">
        <v>0.87123176530231705</v>
      </c>
      <c r="BN154">
        <v>0.916369434488015</v>
      </c>
      <c r="BO154">
        <v>0.98498983854835698</v>
      </c>
      <c r="BP154">
        <v>0.85252954660065705</v>
      </c>
      <c r="BQ154">
        <v>0.88503062795229304</v>
      </c>
      <c r="BR154">
        <v>0.93832270038415899</v>
      </c>
      <c r="BS154">
        <v>0.83476528074291301</v>
      </c>
    </row>
    <row r="155" spans="1:71" x14ac:dyDescent="0.35">
      <c r="A155" t="s">
        <v>4291</v>
      </c>
      <c r="B155" t="e">
        <v>#N/A</v>
      </c>
      <c r="C155" t="s">
        <v>1152</v>
      </c>
      <c r="D155" t="e">
        <v>#N/A</v>
      </c>
      <c r="E155" t="e">
        <v>#N/A</v>
      </c>
      <c r="F155" t="s">
        <v>67</v>
      </c>
      <c r="G155" t="s">
        <v>68</v>
      </c>
      <c r="H155" t="s">
        <v>1153</v>
      </c>
      <c r="I155" t="s">
        <v>1154</v>
      </c>
      <c r="J155" t="s">
        <v>71</v>
      </c>
      <c r="K155">
        <v>1</v>
      </c>
      <c r="L155">
        <v>-8.8843597378859496E-2</v>
      </c>
      <c r="M155">
        <v>3.52149441686559E-2</v>
      </c>
      <c r="N155">
        <v>1.1639323538889201E-2</v>
      </c>
      <c r="O155" t="s">
        <v>72</v>
      </c>
      <c r="P155" t="s">
        <v>72</v>
      </c>
      <c r="Q155" t="s">
        <v>72</v>
      </c>
      <c r="R155" t="s">
        <v>72</v>
      </c>
      <c r="S155" t="s">
        <v>72</v>
      </c>
      <c r="T155" t="s">
        <v>72</v>
      </c>
      <c r="U155" t="s">
        <v>72</v>
      </c>
      <c r="V155" t="s">
        <v>72</v>
      </c>
      <c r="W155" t="s">
        <v>72</v>
      </c>
      <c r="X155" t="s">
        <v>72</v>
      </c>
      <c r="Y155" t="s">
        <v>72</v>
      </c>
      <c r="Z155" t="s">
        <v>72</v>
      </c>
      <c r="AA155" t="s">
        <v>72</v>
      </c>
      <c r="AB155" t="s">
        <v>72</v>
      </c>
      <c r="AC155" t="s">
        <v>72</v>
      </c>
      <c r="AD155" t="s">
        <v>72</v>
      </c>
      <c r="AE155" t="s">
        <v>72</v>
      </c>
      <c r="AF155" t="s">
        <v>72</v>
      </c>
      <c r="AG155" t="s">
        <v>72</v>
      </c>
      <c r="AH155" t="s">
        <v>72</v>
      </c>
      <c r="AI155" t="s">
        <v>72</v>
      </c>
      <c r="AJ155" t="s">
        <v>72</v>
      </c>
      <c r="AK155" t="s">
        <v>72</v>
      </c>
      <c r="AL155" t="s">
        <v>72</v>
      </c>
      <c r="AM155" t="s">
        <v>72</v>
      </c>
      <c r="AN155" t="s">
        <v>72</v>
      </c>
      <c r="AO155" t="s">
        <v>72</v>
      </c>
      <c r="AP155" t="s">
        <v>72</v>
      </c>
      <c r="AQ155" t="s">
        <v>72</v>
      </c>
      <c r="AR155" t="s">
        <v>72</v>
      </c>
      <c r="AS155" t="s">
        <v>72</v>
      </c>
      <c r="AT155" t="s">
        <v>72</v>
      </c>
      <c r="AU155" t="s">
        <v>72</v>
      </c>
      <c r="AV155" t="s">
        <v>72</v>
      </c>
      <c r="AW155" t="s">
        <v>72</v>
      </c>
      <c r="AX155" t="s">
        <v>72</v>
      </c>
      <c r="AY155" t="s">
        <v>72</v>
      </c>
      <c r="AZ155">
        <v>6.2272498298506E-2</v>
      </c>
      <c r="BA155">
        <v>1.19534189552854</v>
      </c>
      <c r="BB155">
        <v>0.91498866901005704</v>
      </c>
      <c r="BC155">
        <v>0.98037286341326102</v>
      </c>
      <c r="BD155">
        <v>0.85396515515738503</v>
      </c>
      <c r="BE155" t="s">
        <v>72</v>
      </c>
      <c r="BF155" t="s">
        <v>72</v>
      </c>
      <c r="BG155" t="s">
        <v>72</v>
      </c>
      <c r="BH155" t="s">
        <v>72</v>
      </c>
      <c r="BI155" t="s">
        <v>72</v>
      </c>
      <c r="BJ155" t="s">
        <v>72</v>
      </c>
      <c r="BK155" t="s">
        <v>72</v>
      </c>
      <c r="BL155" t="s">
        <v>72</v>
      </c>
      <c r="BM155" t="s">
        <v>72</v>
      </c>
      <c r="BN155" t="s">
        <v>72</v>
      </c>
      <c r="BO155" t="s">
        <v>72</v>
      </c>
      <c r="BP155" t="s">
        <v>72</v>
      </c>
      <c r="BQ155" t="s">
        <v>72</v>
      </c>
      <c r="BR155" t="s">
        <v>72</v>
      </c>
      <c r="BS155" t="s">
        <v>72</v>
      </c>
    </row>
    <row r="156" spans="1:71" x14ac:dyDescent="0.35">
      <c r="A156" t="s">
        <v>4292</v>
      </c>
      <c r="B156" t="e">
        <v>#N/A</v>
      </c>
      <c r="C156" t="s">
        <v>1152</v>
      </c>
      <c r="D156" t="e">
        <v>#N/A</v>
      </c>
      <c r="E156" t="e">
        <v>#N/A</v>
      </c>
      <c r="F156" t="s">
        <v>73</v>
      </c>
      <c r="G156" t="s">
        <v>68</v>
      </c>
      <c r="H156" t="s">
        <v>1155</v>
      </c>
      <c r="I156" t="s">
        <v>1156</v>
      </c>
      <c r="J156" t="s">
        <v>71</v>
      </c>
      <c r="K156">
        <v>1</v>
      </c>
      <c r="L156">
        <v>-7.9140388517632707E-2</v>
      </c>
      <c r="M156">
        <v>2.9082880241442E-2</v>
      </c>
      <c r="N156">
        <v>6.5045024080297798E-3</v>
      </c>
      <c r="O156" t="s">
        <v>72</v>
      </c>
      <c r="P156" t="s">
        <v>72</v>
      </c>
      <c r="Q156" t="s">
        <v>72</v>
      </c>
      <c r="R156" t="s">
        <v>72</v>
      </c>
      <c r="S156" t="s">
        <v>72</v>
      </c>
      <c r="T156" t="s">
        <v>72</v>
      </c>
      <c r="U156" t="s">
        <v>72</v>
      </c>
      <c r="V156" t="s">
        <v>72</v>
      </c>
      <c r="W156" t="s">
        <v>72</v>
      </c>
      <c r="X156" t="s">
        <v>72</v>
      </c>
      <c r="Y156" t="s">
        <v>72</v>
      </c>
      <c r="Z156" t="s">
        <v>72</v>
      </c>
      <c r="AA156" t="s">
        <v>72</v>
      </c>
      <c r="AB156" t="s">
        <v>72</v>
      </c>
      <c r="AC156" t="s">
        <v>72</v>
      </c>
      <c r="AD156" t="s">
        <v>72</v>
      </c>
      <c r="AE156" t="s">
        <v>72</v>
      </c>
      <c r="AF156" t="s">
        <v>72</v>
      </c>
      <c r="AG156" t="s">
        <v>72</v>
      </c>
      <c r="AH156" t="s">
        <v>72</v>
      </c>
      <c r="AI156" t="s">
        <v>72</v>
      </c>
      <c r="AJ156" t="s">
        <v>72</v>
      </c>
      <c r="AK156" t="s">
        <v>72</v>
      </c>
      <c r="AL156" t="s">
        <v>72</v>
      </c>
      <c r="AM156" t="s">
        <v>72</v>
      </c>
      <c r="AN156" t="s">
        <v>72</v>
      </c>
      <c r="AO156" t="s">
        <v>72</v>
      </c>
      <c r="AP156" t="s">
        <v>72</v>
      </c>
      <c r="AQ156" t="s">
        <v>72</v>
      </c>
      <c r="AR156" t="s">
        <v>72</v>
      </c>
      <c r="AS156" t="s">
        <v>72</v>
      </c>
      <c r="AT156" t="s">
        <v>72</v>
      </c>
      <c r="AU156" t="s">
        <v>72</v>
      </c>
      <c r="AV156" t="s">
        <v>72</v>
      </c>
      <c r="AW156" t="s">
        <v>72</v>
      </c>
      <c r="AX156" t="s">
        <v>72</v>
      </c>
      <c r="AY156" t="s">
        <v>72</v>
      </c>
      <c r="AZ156">
        <v>6.2272498298506E-2</v>
      </c>
      <c r="BA156">
        <v>1.19534189552854</v>
      </c>
      <c r="BB156">
        <v>0.92391020895535603</v>
      </c>
      <c r="BC156">
        <v>0.97810530272609397</v>
      </c>
      <c r="BD156">
        <v>0.87271796996992002</v>
      </c>
      <c r="BE156" t="s">
        <v>72</v>
      </c>
      <c r="BF156" t="s">
        <v>72</v>
      </c>
      <c r="BG156" t="s">
        <v>72</v>
      </c>
      <c r="BH156" t="s">
        <v>72</v>
      </c>
      <c r="BI156" t="s">
        <v>72</v>
      </c>
      <c r="BJ156" t="s">
        <v>72</v>
      </c>
      <c r="BK156" t="s">
        <v>72</v>
      </c>
      <c r="BL156" t="s">
        <v>72</v>
      </c>
      <c r="BM156" t="s">
        <v>72</v>
      </c>
      <c r="BN156" t="s">
        <v>72</v>
      </c>
      <c r="BO156" t="s">
        <v>72</v>
      </c>
      <c r="BP156" t="s">
        <v>72</v>
      </c>
      <c r="BQ156" t="s">
        <v>72</v>
      </c>
      <c r="BR156" t="s">
        <v>72</v>
      </c>
      <c r="BS156" t="s">
        <v>72</v>
      </c>
    </row>
    <row r="157" spans="1:71" x14ac:dyDescent="0.35">
      <c r="A157" t="s">
        <v>4293</v>
      </c>
      <c r="B157" t="e">
        <v>#N/A</v>
      </c>
      <c r="C157" t="s">
        <v>1152</v>
      </c>
      <c r="D157" t="e">
        <v>#N/A</v>
      </c>
      <c r="E157" t="e">
        <v>#N/A</v>
      </c>
      <c r="F157" t="s">
        <v>76</v>
      </c>
      <c r="G157" t="s">
        <v>68</v>
      </c>
      <c r="H157" t="s">
        <v>1157</v>
      </c>
      <c r="I157" t="s">
        <v>1158</v>
      </c>
      <c r="J157" t="s">
        <v>71</v>
      </c>
      <c r="K157">
        <v>1</v>
      </c>
      <c r="L157">
        <v>-8.5636973383656098E-2</v>
      </c>
      <c r="M157">
        <v>3.6643684748456903E-2</v>
      </c>
      <c r="N157">
        <v>1.9438216178691299E-2</v>
      </c>
      <c r="O157" t="s">
        <v>72</v>
      </c>
      <c r="P157" t="s">
        <v>72</v>
      </c>
      <c r="Q157" t="s">
        <v>72</v>
      </c>
      <c r="R157" t="s">
        <v>72</v>
      </c>
      <c r="S157" t="s">
        <v>72</v>
      </c>
      <c r="T157" t="s">
        <v>72</v>
      </c>
      <c r="U157" t="s">
        <v>72</v>
      </c>
      <c r="V157" t="s">
        <v>72</v>
      </c>
      <c r="W157" t="s">
        <v>72</v>
      </c>
      <c r="X157" t="s">
        <v>72</v>
      </c>
      <c r="Y157" t="s">
        <v>72</v>
      </c>
      <c r="Z157" t="s">
        <v>72</v>
      </c>
      <c r="AA157" t="s">
        <v>72</v>
      </c>
      <c r="AB157" t="s">
        <v>72</v>
      </c>
      <c r="AC157" t="s">
        <v>72</v>
      </c>
      <c r="AD157" t="s">
        <v>72</v>
      </c>
      <c r="AE157" t="s">
        <v>72</v>
      </c>
      <c r="AF157" t="s">
        <v>72</v>
      </c>
      <c r="AG157" t="s">
        <v>72</v>
      </c>
      <c r="AH157" t="s">
        <v>72</v>
      </c>
      <c r="AI157" t="s">
        <v>72</v>
      </c>
      <c r="AJ157" t="s">
        <v>72</v>
      </c>
      <c r="AK157" t="s">
        <v>72</v>
      </c>
      <c r="AL157" t="s">
        <v>72</v>
      </c>
      <c r="AM157" t="s">
        <v>72</v>
      </c>
      <c r="AN157" t="s">
        <v>72</v>
      </c>
      <c r="AO157" t="s">
        <v>72</v>
      </c>
      <c r="AP157" t="s">
        <v>72</v>
      </c>
      <c r="AQ157" t="s">
        <v>72</v>
      </c>
      <c r="AR157" t="s">
        <v>72</v>
      </c>
      <c r="AS157" t="s">
        <v>72</v>
      </c>
      <c r="AT157" t="s">
        <v>72</v>
      </c>
      <c r="AU157" t="s">
        <v>72</v>
      </c>
      <c r="AV157" t="s">
        <v>72</v>
      </c>
      <c r="AW157" t="s">
        <v>72</v>
      </c>
      <c r="AX157" t="s">
        <v>72</v>
      </c>
      <c r="AY157" t="s">
        <v>72</v>
      </c>
      <c r="AZ157">
        <v>6.2272498298506E-2</v>
      </c>
      <c r="BA157">
        <v>1.19534189552854</v>
      </c>
      <c r="BB157">
        <v>0.917927402820508</v>
      </c>
      <c r="BC157">
        <v>0.98627964272708502</v>
      </c>
      <c r="BD157">
        <v>0.85431218525307995</v>
      </c>
      <c r="BE157" t="s">
        <v>72</v>
      </c>
      <c r="BF157" t="s">
        <v>72</v>
      </c>
      <c r="BG157" t="s">
        <v>72</v>
      </c>
      <c r="BH157" t="s">
        <v>72</v>
      </c>
      <c r="BI157" t="s">
        <v>72</v>
      </c>
      <c r="BJ157" t="s">
        <v>72</v>
      </c>
      <c r="BK157" t="s">
        <v>72</v>
      </c>
      <c r="BL157" t="s">
        <v>72</v>
      </c>
      <c r="BM157" t="s">
        <v>72</v>
      </c>
      <c r="BN157" t="s">
        <v>72</v>
      </c>
      <c r="BO157" t="s">
        <v>72</v>
      </c>
      <c r="BP157" t="s">
        <v>72</v>
      </c>
      <c r="BQ157" t="s">
        <v>72</v>
      </c>
      <c r="BR157" t="s">
        <v>72</v>
      </c>
      <c r="BS157" t="s">
        <v>72</v>
      </c>
    </row>
    <row r="158" spans="1:71" x14ac:dyDescent="0.35">
      <c r="A158" t="s">
        <v>4294</v>
      </c>
      <c r="B158" t="e">
        <v>#N/A</v>
      </c>
      <c r="C158" t="s">
        <v>1159</v>
      </c>
      <c r="D158" t="e">
        <v>#N/A</v>
      </c>
      <c r="E158" t="e">
        <v>#N/A</v>
      </c>
      <c r="F158" t="s">
        <v>67</v>
      </c>
      <c r="G158" t="s">
        <v>68</v>
      </c>
      <c r="H158" t="s">
        <v>1160</v>
      </c>
      <c r="I158" t="s">
        <v>1161</v>
      </c>
      <c r="J158" t="s">
        <v>71</v>
      </c>
      <c r="K158">
        <v>1</v>
      </c>
      <c r="L158">
        <v>0.21894248554064799</v>
      </c>
      <c r="M158">
        <v>9.4430771600298793E-2</v>
      </c>
      <c r="N158">
        <v>2.0419437359054399E-2</v>
      </c>
      <c r="O158" t="s">
        <v>72</v>
      </c>
      <c r="P158" t="s">
        <v>72</v>
      </c>
      <c r="Q158" t="s">
        <v>72</v>
      </c>
      <c r="R158" t="s">
        <v>72</v>
      </c>
      <c r="S158" t="s">
        <v>72</v>
      </c>
      <c r="T158" t="s">
        <v>72</v>
      </c>
      <c r="U158" t="s">
        <v>72</v>
      </c>
      <c r="V158" t="s">
        <v>72</v>
      </c>
      <c r="W158" t="s">
        <v>72</v>
      </c>
      <c r="X158" t="s">
        <v>72</v>
      </c>
      <c r="Y158" t="s">
        <v>72</v>
      </c>
      <c r="Z158" t="s">
        <v>72</v>
      </c>
      <c r="AA158" t="s">
        <v>72</v>
      </c>
      <c r="AB158" t="s">
        <v>72</v>
      </c>
      <c r="AC158" t="s">
        <v>72</v>
      </c>
      <c r="AD158" t="s">
        <v>72</v>
      </c>
      <c r="AE158" t="s">
        <v>72</v>
      </c>
      <c r="AF158" t="s">
        <v>72</v>
      </c>
      <c r="AG158" t="s">
        <v>72</v>
      </c>
      <c r="AH158" t="s">
        <v>72</v>
      </c>
      <c r="AI158" t="s">
        <v>72</v>
      </c>
      <c r="AJ158" t="s">
        <v>72</v>
      </c>
      <c r="AK158" t="s">
        <v>72</v>
      </c>
      <c r="AL158" t="s">
        <v>72</v>
      </c>
      <c r="AM158" t="s">
        <v>72</v>
      </c>
      <c r="AN158" t="s">
        <v>72</v>
      </c>
      <c r="AO158" t="s">
        <v>72</v>
      </c>
      <c r="AP158" t="s">
        <v>72</v>
      </c>
      <c r="AQ158" t="s">
        <v>72</v>
      </c>
      <c r="AR158" t="s">
        <v>72</v>
      </c>
      <c r="AS158" t="s">
        <v>72</v>
      </c>
      <c r="AT158" t="s">
        <v>72</v>
      </c>
      <c r="AU158" t="s">
        <v>72</v>
      </c>
      <c r="AV158" t="s">
        <v>72</v>
      </c>
      <c r="AW158" t="s">
        <v>72</v>
      </c>
      <c r="AX158" t="s">
        <v>72</v>
      </c>
      <c r="AY158" t="s">
        <v>72</v>
      </c>
      <c r="AZ158">
        <v>9.4415270074621905E-3</v>
      </c>
      <c r="BA158">
        <v>0.600485703456901</v>
      </c>
      <c r="BB158">
        <v>1.2447596829485299</v>
      </c>
      <c r="BC158">
        <v>1.4978440854622399</v>
      </c>
      <c r="BD158">
        <v>1.0344378853129801</v>
      </c>
      <c r="BE158" t="s">
        <v>72</v>
      </c>
      <c r="BF158" t="s">
        <v>72</v>
      </c>
      <c r="BG158" t="s">
        <v>72</v>
      </c>
      <c r="BH158" t="s">
        <v>72</v>
      </c>
      <c r="BI158" t="s">
        <v>72</v>
      </c>
      <c r="BJ158" t="s">
        <v>72</v>
      </c>
      <c r="BK158" t="s">
        <v>72</v>
      </c>
      <c r="BL158" t="s">
        <v>72</v>
      </c>
      <c r="BM158" t="s">
        <v>72</v>
      </c>
      <c r="BN158" t="s">
        <v>72</v>
      </c>
      <c r="BO158" t="s">
        <v>72</v>
      </c>
      <c r="BP158" t="s">
        <v>72</v>
      </c>
      <c r="BQ158" t="s">
        <v>72</v>
      </c>
      <c r="BR158" t="s">
        <v>72</v>
      </c>
      <c r="BS158" t="s">
        <v>72</v>
      </c>
    </row>
    <row r="159" spans="1:71" x14ac:dyDescent="0.35">
      <c r="A159" t="s">
        <v>4295</v>
      </c>
      <c r="B159" t="e">
        <v>#N/A</v>
      </c>
      <c r="C159" t="s">
        <v>1159</v>
      </c>
      <c r="D159" t="e">
        <v>#N/A</v>
      </c>
      <c r="E159" t="e">
        <v>#N/A</v>
      </c>
      <c r="F159" t="s">
        <v>73</v>
      </c>
      <c r="G159" t="s">
        <v>68</v>
      </c>
      <c r="H159" t="s">
        <v>1162</v>
      </c>
      <c r="I159" t="s">
        <v>1163</v>
      </c>
      <c r="J159" t="s">
        <v>71</v>
      </c>
      <c r="K159">
        <v>1</v>
      </c>
      <c r="L159">
        <v>0.16810232621864701</v>
      </c>
      <c r="M159">
        <v>7.7309656902159199E-2</v>
      </c>
      <c r="N159">
        <v>2.9674905975022401E-2</v>
      </c>
      <c r="O159" t="s">
        <v>72</v>
      </c>
      <c r="P159" t="s">
        <v>72</v>
      </c>
      <c r="Q159" t="s">
        <v>72</v>
      </c>
      <c r="R159" t="s">
        <v>72</v>
      </c>
      <c r="S159" t="s">
        <v>72</v>
      </c>
      <c r="T159" t="s">
        <v>72</v>
      </c>
      <c r="U159" t="s">
        <v>72</v>
      </c>
      <c r="V159" t="s">
        <v>72</v>
      </c>
      <c r="W159" t="s">
        <v>72</v>
      </c>
      <c r="X159" t="s">
        <v>72</v>
      </c>
      <c r="Y159" t="s">
        <v>72</v>
      </c>
      <c r="Z159" t="s">
        <v>72</v>
      </c>
      <c r="AA159" t="s">
        <v>72</v>
      </c>
      <c r="AB159" t="s">
        <v>72</v>
      </c>
      <c r="AC159" t="s">
        <v>72</v>
      </c>
      <c r="AD159" t="s">
        <v>72</v>
      </c>
      <c r="AE159" t="s">
        <v>72</v>
      </c>
      <c r="AF159" t="s">
        <v>72</v>
      </c>
      <c r="AG159" t="s">
        <v>72</v>
      </c>
      <c r="AH159" t="s">
        <v>72</v>
      </c>
      <c r="AI159" t="s">
        <v>72</v>
      </c>
      <c r="AJ159" t="s">
        <v>72</v>
      </c>
      <c r="AK159" t="s">
        <v>72</v>
      </c>
      <c r="AL159" t="s">
        <v>72</v>
      </c>
      <c r="AM159" t="s">
        <v>72</v>
      </c>
      <c r="AN159" t="s">
        <v>72</v>
      </c>
      <c r="AO159" t="s">
        <v>72</v>
      </c>
      <c r="AP159" t="s">
        <v>72</v>
      </c>
      <c r="AQ159" t="s">
        <v>72</v>
      </c>
      <c r="AR159" t="s">
        <v>72</v>
      </c>
      <c r="AS159" t="s">
        <v>72</v>
      </c>
      <c r="AT159" t="s">
        <v>72</v>
      </c>
      <c r="AU159" t="s">
        <v>72</v>
      </c>
      <c r="AV159" t="s">
        <v>72</v>
      </c>
      <c r="AW159" t="s">
        <v>72</v>
      </c>
      <c r="AX159" t="s">
        <v>72</v>
      </c>
      <c r="AY159" t="s">
        <v>72</v>
      </c>
      <c r="AZ159">
        <v>9.4415270074621905E-3</v>
      </c>
      <c r="BA159">
        <v>0.600485703456901</v>
      </c>
      <c r="BB159">
        <v>1.18305766227135</v>
      </c>
      <c r="BC159">
        <v>1.3766172940105901</v>
      </c>
      <c r="BD159">
        <v>1.0167135327650401</v>
      </c>
      <c r="BE159" t="s">
        <v>72</v>
      </c>
      <c r="BF159" t="s">
        <v>72</v>
      </c>
      <c r="BG159" t="s">
        <v>72</v>
      </c>
      <c r="BH159" t="s">
        <v>72</v>
      </c>
      <c r="BI159" t="s">
        <v>72</v>
      </c>
      <c r="BJ159" t="s">
        <v>72</v>
      </c>
      <c r="BK159" t="s">
        <v>72</v>
      </c>
      <c r="BL159" t="s">
        <v>72</v>
      </c>
      <c r="BM159" t="s">
        <v>72</v>
      </c>
      <c r="BN159" t="s">
        <v>72</v>
      </c>
      <c r="BO159" t="s">
        <v>72</v>
      </c>
      <c r="BP159" t="s">
        <v>72</v>
      </c>
      <c r="BQ159" t="s">
        <v>72</v>
      </c>
      <c r="BR159" t="s">
        <v>72</v>
      </c>
      <c r="BS159" t="s">
        <v>72</v>
      </c>
    </row>
    <row r="160" spans="1:71" x14ac:dyDescent="0.35">
      <c r="A160" t="s">
        <v>4296</v>
      </c>
      <c r="B160" t="e">
        <v>#N/A</v>
      </c>
      <c r="C160" t="s">
        <v>1166</v>
      </c>
      <c r="D160" t="e">
        <v>#N/A</v>
      </c>
      <c r="E160" t="e">
        <v>#N/A</v>
      </c>
      <c r="F160" t="s">
        <v>67</v>
      </c>
      <c r="G160" t="s">
        <v>68</v>
      </c>
      <c r="H160" t="s">
        <v>1167</v>
      </c>
      <c r="I160" t="s">
        <v>1168</v>
      </c>
      <c r="J160" t="s">
        <v>71</v>
      </c>
      <c r="K160">
        <v>1</v>
      </c>
      <c r="L160">
        <v>-0.174416067883892</v>
      </c>
      <c r="M160">
        <v>8.0376252847204205E-2</v>
      </c>
      <c r="N160">
        <v>3.0007223703846401E-2</v>
      </c>
      <c r="O160" t="s">
        <v>72</v>
      </c>
      <c r="P160" t="s">
        <v>72</v>
      </c>
      <c r="Q160" t="s">
        <v>72</v>
      </c>
      <c r="R160" t="s">
        <v>72</v>
      </c>
      <c r="S160" t="s">
        <v>72</v>
      </c>
      <c r="T160" t="s">
        <v>72</v>
      </c>
      <c r="U160" t="s">
        <v>72</v>
      </c>
      <c r="V160" t="s">
        <v>72</v>
      </c>
      <c r="W160" t="s">
        <v>72</v>
      </c>
      <c r="X160" t="s">
        <v>72</v>
      </c>
      <c r="Y160" t="s">
        <v>72</v>
      </c>
      <c r="Z160" t="s">
        <v>72</v>
      </c>
      <c r="AA160" t="s">
        <v>72</v>
      </c>
      <c r="AB160" t="s">
        <v>72</v>
      </c>
      <c r="AC160" t="s">
        <v>72</v>
      </c>
      <c r="AD160" t="s">
        <v>72</v>
      </c>
      <c r="AE160" t="s">
        <v>72</v>
      </c>
      <c r="AF160" t="s">
        <v>72</v>
      </c>
      <c r="AG160" t="s">
        <v>72</v>
      </c>
      <c r="AH160" t="s">
        <v>72</v>
      </c>
      <c r="AI160" t="s">
        <v>72</v>
      </c>
      <c r="AJ160" t="s">
        <v>72</v>
      </c>
      <c r="AK160" t="s">
        <v>72</v>
      </c>
      <c r="AL160" t="s">
        <v>72</v>
      </c>
      <c r="AM160" t="s">
        <v>72</v>
      </c>
      <c r="AN160" t="s">
        <v>72</v>
      </c>
      <c r="AO160" t="s">
        <v>72</v>
      </c>
      <c r="AP160" t="s">
        <v>72</v>
      </c>
      <c r="AQ160" t="s">
        <v>72</v>
      </c>
      <c r="AR160" t="s">
        <v>72</v>
      </c>
      <c r="AS160" t="s">
        <v>72</v>
      </c>
      <c r="AT160" t="s">
        <v>72</v>
      </c>
      <c r="AU160" t="s">
        <v>72</v>
      </c>
      <c r="AV160" t="s">
        <v>72</v>
      </c>
      <c r="AW160" t="s">
        <v>72</v>
      </c>
      <c r="AX160" t="s">
        <v>72</v>
      </c>
      <c r="AY160" t="s">
        <v>72</v>
      </c>
      <c r="AZ160">
        <v>1.24133176683268E-2</v>
      </c>
      <c r="BA160">
        <v>2.7024091620890598</v>
      </c>
      <c r="BB160">
        <v>0.83994734982923702</v>
      </c>
      <c r="BC160">
        <v>0.98326303342583299</v>
      </c>
      <c r="BD160">
        <v>0.71752066995445996</v>
      </c>
      <c r="BE160" t="s">
        <v>72</v>
      </c>
      <c r="BF160" t="s">
        <v>72</v>
      </c>
      <c r="BG160" t="s">
        <v>72</v>
      </c>
      <c r="BH160" t="s">
        <v>72</v>
      </c>
      <c r="BI160" t="s">
        <v>72</v>
      </c>
      <c r="BJ160" t="s">
        <v>72</v>
      </c>
      <c r="BK160" t="s">
        <v>72</v>
      </c>
      <c r="BL160" t="s">
        <v>72</v>
      </c>
      <c r="BM160" t="s">
        <v>72</v>
      </c>
      <c r="BN160" t="s">
        <v>72</v>
      </c>
      <c r="BO160" t="s">
        <v>72</v>
      </c>
      <c r="BP160" t="s">
        <v>72</v>
      </c>
      <c r="BQ160" t="s">
        <v>72</v>
      </c>
      <c r="BR160" t="s">
        <v>72</v>
      </c>
      <c r="BS160" t="s">
        <v>72</v>
      </c>
    </row>
    <row r="161" spans="1:71" x14ac:dyDescent="0.35">
      <c r="A161" t="s">
        <v>4297</v>
      </c>
      <c r="B161" t="e">
        <v>#N/A</v>
      </c>
      <c r="C161" t="s">
        <v>1180</v>
      </c>
      <c r="D161" t="e">
        <v>#N/A</v>
      </c>
      <c r="E161" t="e">
        <v>#N/A</v>
      </c>
      <c r="F161" t="s">
        <v>67</v>
      </c>
      <c r="G161" t="s">
        <v>68</v>
      </c>
      <c r="H161" t="s">
        <v>1181</v>
      </c>
      <c r="I161" t="s">
        <v>1182</v>
      </c>
      <c r="J161" t="s">
        <v>71</v>
      </c>
      <c r="K161">
        <v>1</v>
      </c>
      <c r="L161">
        <v>-0.14960903522760199</v>
      </c>
      <c r="M161">
        <v>6.0562083122825502E-2</v>
      </c>
      <c r="N161">
        <v>1.34984072516748E-2</v>
      </c>
      <c r="O161" t="s">
        <v>72</v>
      </c>
      <c r="P161" t="s">
        <v>72</v>
      </c>
      <c r="Q161" t="s">
        <v>72</v>
      </c>
      <c r="R161" t="s">
        <v>72</v>
      </c>
      <c r="S161" t="s">
        <v>72</v>
      </c>
      <c r="T161" t="s">
        <v>72</v>
      </c>
      <c r="U161" t="s">
        <v>72</v>
      </c>
      <c r="V161" t="s">
        <v>72</v>
      </c>
      <c r="W161" t="s">
        <v>72</v>
      </c>
      <c r="X161" t="s">
        <v>72</v>
      </c>
      <c r="Y161" t="s">
        <v>72</v>
      </c>
      <c r="Z161" t="s">
        <v>72</v>
      </c>
      <c r="AA161" t="s">
        <v>72</v>
      </c>
      <c r="AB161" t="s">
        <v>72</v>
      </c>
      <c r="AC161" t="s">
        <v>72</v>
      </c>
      <c r="AD161" t="s">
        <v>72</v>
      </c>
      <c r="AE161" t="s">
        <v>72</v>
      </c>
      <c r="AF161" t="s">
        <v>72</v>
      </c>
      <c r="AG161" t="s">
        <v>72</v>
      </c>
      <c r="AH161" t="s">
        <v>72</v>
      </c>
      <c r="AI161" t="s">
        <v>72</v>
      </c>
      <c r="AJ161" t="s">
        <v>72</v>
      </c>
      <c r="AK161" t="s">
        <v>72</v>
      </c>
      <c r="AL161" t="s">
        <v>72</v>
      </c>
      <c r="AM161" t="s">
        <v>72</v>
      </c>
      <c r="AN161" t="s">
        <v>72</v>
      </c>
      <c r="AO161" t="s">
        <v>72</v>
      </c>
      <c r="AP161" t="s">
        <v>72</v>
      </c>
      <c r="AQ161" t="s">
        <v>72</v>
      </c>
      <c r="AR161" t="s">
        <v>72</v>
      </c>
      <c r="AS161" t="s">
        <v>72</v>
      </c>
      <c r="AT161" t="s">
        <v>72</v>
      </c>
      <c r="AU161" t="s">
        <v>72</v>
      </c>
      <c r="AV161" t="s">
        <v>72</v>
      </c>
      <c r="AW161" t="s">
        <v>72</v>
      </c>
      <c r="AX161" t="s">
        <v>72</v>
      </c>
      <c r="AY161" t="s">
        <v>72</v>
      </c>
      <c r="AZ161">
        <v>2.1357323147252898E-2</v>
      </c>
      <c r="BA161">
        <v>3.6008631164845002</v>
      </c>
      <c r="BB161">
        <v>0.86104454871282898</v>
      </c>
      <c r="BC161">
        <v>0.969565396912344</v>
      </c>
      <c r="BD161">
        <v>0.764670147293949</v>
      </c>
      <c r="BE161" t="s">
        <v>72</v>
      </c>
      <c r="BF161" t="s">
        <v>72</v>
      </c>
      <c r="BG161" t="s">
        <v>72</v>
      </c>
      <c r="BH161" t="s">
        <v>72</v>
      </c>
      <c r="BI161" t="s">
        <v>72</v>
      </c>
      <c r="BJ161" t="s">
        <v>72</v>
      </c>
      <c r="BK161" t="s">
        <v>72</v>
      </c>
      <c r="BL161" t="s">
        <v>72</v>
      </c>
      <c r="BM161" t="s">
        <v>72</v>
      </c>
      <c r="BN161" t="s">
        <v>72</v>
      </c>
      <c r="BO161" t="s">
        <v>72</v>
      </c>
      <c r="BP161" t="s">
        <v>72</v>
      </c>
      <c r="BQ161" t="s">
        <v>72</v>
      </c>
      <c r="BR161" t="s">
        <v>72</v>
      </c>
      <c r="BS161" t="s">
        <v>72</v>
      </c>
    </row>
    <row r="162" spans="1:71" x14ac:dyDescent="0.35">
      <c r="A162" t="s">
        <v>4298</v>
      </c>
      <c r="B162" t="e">
        <v>#N/A</v>
      </c>
      <c r="C162" t="s">
        <v>1180</v>
      </c>
      <c r="D162" t="e">
        <v>#N/A</v>
      </c>
      <c r="E162" t="e">
        <v>#N/A</v>
      </c>
      <c r="F162" t="s">
        <v>73</v>
      </c>
      <c r="G162" t="s">
        <v>68</v>
      </c>
      <c r="H162" t="s">
        <v>1183</v>
      </c>
      <c r="I162" t="s">
        <v>1184</v>
      </c>
      <c r="J162" t="s">
        <v>71</v>
      </c>
      <c r="K162">
        <v>1</v>
      </c>
      <c r="L162">
        <v>-0.13605438170484199</v>
      </c>
      <c r="M162">
        <v>5.01075036677298E-2</v>
      </c>
      <c r="N162">
        <v>6.6225826829063002E-3</v>
      </c>
      <c r="O162" t="s">
        <v>72</v>
      </c>
      <c r="P162" t="s">
        <v>72</v>
      </c>
      <c r="Q162" t="s">
        <v>72</v>
      </c>
      <c r="R162" t="s">
        <v>72</v>
      </c>
      <c r="S162" t="s">
        <v>72</v>
      </c>
      <c r="T162" t="s">
        <v>72</v>
      </c>
      <c r="U162" t="s">
        <v>72</v>
      </c>
      <c r="V162" t="s">
        <v>72</v>
      </c>
      <c r="W162" t="s">
        <v>72</v>
      </c>
      <c r="X162" t="s">
        <v>72</v>
      </c>
      <c r="Y162" t="s">
        <v>72</v>
      </c>
      <c r="Z162" t="s">
        <v>72</v>
      </c>
      <c r="AA162" t="s">
        <v>72</v>
      </c>
      <c r="AB162" t="s">
        <v>72</v>
      </c>
      <c r="AC162" t="s">
        <v>72</v>
      </c>
      <c r="AD162" t="s">
        <v>72</v>
      </c>
      <c r="AE162" t="s">
        <v>72</v>
      </c>
      <c r="AF162" t="s">
        <v>72</v>
      </c>
      <c r="AG162" t="s">
        <v>72</v>
      </c>
      <c r="AH162" t="s">
        <v>72</v>
      </c>
      <c r="AI162" t="s">
        <v>72</v>
      </c>
      <c r="AJ162" t="s">
        <v>72</v>
      </c>
      <c r="AK162" t="s">
        <v>72</v>
      </c>
      <c r="AL162" t="s">
        <v>72</v>
      </c>
      <c r="AM162" t="s">
        <v>72</v>
      </c>
      <c r="AN162" t="s">
        <v>72</v>
      </c>
      <c r="AO162" t="s">
        <v>72</v>
      </c>
      <c r="AP162" t="s">
        <v>72</v>
      </c>
      <c r="AQ162" t="s">
        <v>72</v>
      </c>
      <c r="AR162" t="s">
        <v>72</v>
      </c>
      <c r="AS162" t="s">
        <v>72</v>
      </c>
      <c r="AT162" t="s">
        <v>72</v>
      </c>
      <c r="AU162" t="s">
        <v>72</v>
      </c>
      <c r="AV162" t="s">
        <v>72</v>
      </c>
      <c r="AW162" t="s">
        <v>72</v>
      </c>
      <c r="AX162" t="s">
        <v>72</v>
      </c>
      <c r="AY162" t="s">
        <v>72</v>
      </c>
      <c r="AZ162">
        <v>2.1357323147252898E-2</v>
      </c>
      <c r="BA162">
        <v>3.6008631164845002</v>
      </c>
      <c r="BB162">
        <v>0.872795167108942</v>
      </c>
      <c r="BC162">
        <v>0.962863449221386</v>
      </c>
      <c r="BD162">
        <v>0.79115206247025704</v>
      </c>
      <c r="BE162" t="s">
        <v>72</v>
      </c>
      <c r="BF162" t="s">
        <v>72</v>
      </c>
      <c r="BG162" t="s">
        <v>72</v>
      </c>
      <c r="BH162" t="s">
        <v>72</v>
      </c>
      <c r="BI162" t="s">
        <v>72</v>
      </c>
      <c r="BJ162" t="s">
        <v>72</v>
      </c>
      <c r="BK162" t="s">
        <v>72</v>
      </c>
      <c r="BL162" t="s">
        <v>72</v>
      </c>
      <c r="BM162" t="s">
        <v>72</v>
      </c>
      <c r="BN162" t="s">
        <v>72</v>
      </c>
      <c r="BO162" t="s">
        <v>72</v>
      </c>
      <c r="BP162" t="s">
        <v>72</v>
      </c>
      <c r="BQ162" t="s">
        <v>72</v>
      </c>
      <c r="BR162" t="s">
        <v>72</v>
      </c>
      <c r="BS162" t="s">
        <v>72</v>
      </c>
    </row>
    <row r="163" spans="1:71" x14ac:dyDescent="0.35">
      <c r="A163" t="s">
        <v>4299</v>
      </c>
      <c r="B163" t="e">
        <v>#N/A</v>
      </c>
      <c r="C163" t="s">
        <v>1201</v>
      </c>
      <c r="D163" t="e">
        <v>#N/A</v>
      </c>
      <c r="E163" t="e">
        <v>#N/A</v>
      </c>
      <c r="F163" t="s">
        <v>73</v>
      </c>
      <c r="G163" t="s">
        <v>68</v>
      </c>
      <c r="H163" t="s">
        <v>1204</v>
      </c>
      <c r="I163" t="s">
        <v>1205</v>
      </c>
      <c r="J163" t="s">
        <v>87</v>
      </c>
      <c r="K163">
        <v>2</v>
      </c>
      <c r="L163">
        <v>0.113409649092109</v>
      </c>
      <c r="M163">
        <v>3.8720427638912203E-2</v>
      </c>
      <c r="N163">
        <v>3.40124597456676E-3</v>
      </c>
      <c r="O163" t="s">
        <v>72</v>
      </c>
      <c r="P163" t="s">
        <v>72</v>
      </c>
      <c r="Q163" t="s">
        <v>72</v>
      </c>
      <c r="R163" t="s">
        <v>72</v>
      </c>
      <c r="S163" t="s">
        <v>72</v>
      </c>
      <c r="T163" t="s">
        <v>72</v>
      </c>
      <c r="U163" t="s">
        <v>72</v>
      </c>
      <c r="V163" t="s">
        <v>72</v>
      </c>
      <c r="W163" t="s">
        <v>72</v>
      </c>
      <c r="X163" t="s">
        <v>72</v>
      </c>
      <c r="Y163" t="s">
        <v>72</v>
      </c>
      <c r="Z163" t="s">
        <v>72</v>
      </c>
      <c r="AA163" t="s">
        <v>72</v>
      </c>
      <c r="AB163" t="s">
        <v>72</v>
      </c>
      <c r="AC163" t="s">
        <v>72</v>
      </c>
      <c r="AD163" t="s">
        <v>72</v>
      </c>
      <c r="AE163" t="s">
        <v>72</v>
      </c>
      <c r="AF163" t="s">
        <v>72</v>
      </c>
      <c r="AG163" t="s">
        <v>72</v>
      </c>
      <c r="AH163" t="s">
        <v>72</v>
      </c>
      <c r="AI163" t="s">
        <v>72</v>
      </c>
      <c r="AJ163" t="s">
        <v>72</v>
      </c>
      <c r="AK163" t="s">
        <v>72</v>
      </c>
      <c r="AL163" t="s">
        <v>72</v>
      </c>
      <c r="AM163" t="s">
        <v>72</v>
      </c>
      <c r="AN163" t="s">
        <v>72</v>
      </c>
      <c r="AO163" t="s">
        <v>72</v>
      </c>
      <c r="AP163" t="s">
        <v>72</v>
      </c>
      <c r="AQ163" t="s">
        <v>72</v>
      </c>
      <c r="AR163" t="s">
        <v>72</v>
      </c>
      <c r="AS163" t="s">
        <v>72</v>
      </c>
      <c r="AT163" t="s">
        <v>72</v>
      </c>
      <c r="AU163" t="s">
        <v>72</v>
      </c>
      <c r="AV163" t="s">
        <v>72</v>
      </c>
      <c r="AW163" t="s">
        <v>72</v>
      </c>
      <c r="AX163" t="s">
        <v>72</v>
      </c>
      <c r="AY163" t="s">
        <v>72</v>
      </c>
      <c r="AZ163">
        <v>3.34181262671083E-2</v>
      </c>
      <c r="BA163">
        <v>7.9173333611287999</v>
      </c>
      <c r="BB163">
        <v>1.1200906831102899</v>
      </c>
      <c r="BC163">
        <v>1.20840545803369</v>
      </c>
      <c r="BD163">
        <v>1.03823028111108</v>
      </c>
      <c r="BE163" t="s">
        <v>72</v>
      </c>
      <c r="BF163" t="s">
        <v>72</v>
      </c>
      <c r="BG163" t="s">
        <v>72</v>
      </c>
      <c r="BH163" t="s">
        <v>72</v>
      </c>
      <c r="BI163" t="s">
        <v>72</v>
      </c>
      <c r="BJ163" t="s">
        <v>72</v>
      </c>
      <c r="BK163" t="s">
        <v>72</v>
      </c>
      <c r="BL163" t="s">
        <v>72</v>
      </c>
      <c r="BM163" t="s">
        <v>72</v>
      </c>
      <c r="BN163" t="s">
        <v>72</v>
      </c>
      <c r="BO163" t="s">
        <v>72</v>
      </c>
      <c r="BP163" t="s">
        <v>72</v>
      </c>
      <c r="BQ163" t="s">
        <v>72</v>
      </c>
      <c r="BR163" t="s">
        <v>72</v>
      </c>
      <c r="BS163" t="s">
        <v>72</v>
      </c>
    </row>
    <row r="164" spans="1:71" x14ac:dyDescent="0.35">
      <c r="A164" t="s">
        <v>4300</v>
      </c>
      <c r="B164" t="e">
        <v>#N/A</v>
      </c>
      <c r="C164" t="s">
        <v>1201</v>
      </c>
      <c r="D164" t="e">
        <v>#N/A</v>
      </c>
      <c r="E164" t="e">
        <v>#N/A</v>
      </c>
      <c r="F164" t="s">
        <v>76</v>
      </c>
      <c r="G164" t="s">
        <v>68</v>
      </c>
      <c r="H164" t="s">
        <v>1206</v>
      </c>
      <c r="I164" t="s">
        <v>1207</v>
      </c>
      <c r="J164" t="s">
        <v>87</v>
      </c>
      <c r="K164">
        <v>2</v>
      </c>
      <c r="L164">
        <v>0.188766297448932</v>
      </c>
      <c r="M164">
        <v>5.7459905764036798E-2</v>
      </c>
      <c r="N164">
        <v>1.0191620498247399E-3</v>
      </c>
      <c r="O164" t="s">
        <v>72</v>
      </c>
      <c r="P164" t="s">
        <v>72</v>
      </c>
      <c r="Q164" t="s">
        <v>72</v>
      </c>
      <c r="R164" t="s">
        <v>72</v>
      </c>
      <c r="S164" t="s">
        <v>72</v>
      </c>
      <c r="T164" t="s">
        <v>72</v>
      </c>
      <c r="U164" t="s">
        <v>72</v>
      </c>
      <c r="V164" t="s">
        <v>72</v>
      </c>
      <c r="W164" t="s">
        <v>72</v>
      </c>
      <c r="X164" t="s">
        <v>72</v>
      </c>
      <c r="Y164" t="s">
        <v>72</v>
      </c>
      <c r="Z164" t="s">
        <v>72</v>
      </c>
      <c r="AA164" t="s">
        <v>72</v>
      </c>
      <c r="AB164" t="s">
        <v>72</v>
      </c>
      <c r="AC164" t="s">
        <v>72</v>
      </c>
      <c r="AD164" t="s">
        <v>72</v>
      </c>
      <c r="AE164" t="s">
        <v>72</v>
      </c>
      <c r="AF164" t="s">
        <v>72</v>
      </c>
      <c r="AG164" t="s">
        <v>72</v>
      </c>
      <c r="AH164" t="s">
        <v>72</v>
      </c>
      <c r="AI164" t="s">
        <v>72</v>
      </c>
      <c r="AJ164" t="s">
        <v>72</v>
      </c>
      <c r="AK164" t="s">
        <v>72</v>
      </c>
      <c r="AL164" t="s">
        <v>72</v>
      </c>
      <c r="AM164" t="s">
        <v>72</v>
      </c>
      <c r="AN164" t="s">
        <v>72</v>
      </c>
      <c r="AO164" t="s">
        <v>72</v>
      </c>
      <c r="AP164" t="s">
        <v>72</v>
      </c>
      <c r="AQ164" t="s">
        <v>72</v>
      </c>
      <c r="AR164" t="s">
        <v>72</v>
      </c>
      <c r="AS164" t="s">
        <v>72</v>
      </c>
      <c r="AT164" t="s">
        <v>72</v>
      </c>
      <c r="AU164" t="s">
        <v>72</v>
      </c>
      <c r="AV164" t="s">
        <v>72</v>
      </c>
      <c r="AW164" t="s">
        <v>72</v>
      </c>
      <c r="AX164" t="s">
        <v>72</v>
      </c>
      <c r="AY164" t="s">
        <v>72</v>
      </c>
      <c r="AZ164">
        <v>3.34181262671083E-2</v>
      </c>
      <c r="BA164">
        <v>7.9173333611287999</v>
      </c>
      <c r="BB164">
        <v>1.20775866321766</v>
      </c>
      <c r="BC164">
        <v>1.35173332419366</v>
      </c>
      <c r="BD164">
        <v>1.0791189079010399</v>
      </c>
      <c r="BE164" t="s">
        <v>72</v>
      </c>
      <c r="BF164" t="s">
        <v>72</v>
      </c>
      <c r="BG164" t="s">
        <v>72</v>
      </c>
      <c r="BH164" t="s">
        <v>72</v>
      </c>
      <c r="BI164" t="s">
        <v>72</v>
      </c>
      <c r="BJ164" t="s">
        <v>72</v>
      </c>
      <c r="BK164" t="s">
        <v>72</v>
      </c>
      <c r="BL164" t="s">
        <v>72</v>
      </c>
      <c r="BM164" t="s">
        <v>72</v>
      </c>
      <c r="BN164" t="s">
        <v>72</v>
      </c>
      <c r="BO164" t="s">
        <v>72</v>
      </c>
      <c r="BP164" t="s">
        <v>72</v>
      </c>
      <c r="BQ164" t="s">
        <v>72</v>
      </c>
      <c r="BR164" t="s">
        <v>72</v>
      </c>
      <c r="BS164" t="s">
        <v>72</v>
      </c>
    </row>
    <row r="165" spans="1:71" x14ac:dyDescent="0.35">
      <c r="A165" t="s">
        <v>4301</v>
      </c>
      <c r="B165" t="e">
        <v>#N/A</v>
      </c>
      <c r="C165" t="s">
        <v>1208</v>
      </c>
      <c r="D165" t="e">
        <v>#N/A</v>
      </c>
      <c r="E165" t="e">
        <v>#N/A</v>
      </c>
      <c r="F165" t="s">
        <v>67</v>
      </c>
      <c r="G165" t="s">
        <v>68</v>
      </c>
      <c r="H165" t="s">
        <v>1209</v>
      </c>
      <c r="I165" t="s">
        <v>1210</v>
      </c>
      <c r="J165" t="s">
        <v>71</v>
      </c>
      <c r="K165">
        <v>1</v>
      </c>
      <c r="L165">
        <v>6.5475618233449703E-2</v>
      </c>
      <c r="M165">
        <v>2.2702326229071802E-2</v>
      </c>
      <c r="N165">
        <v>3.92542914126156E-3</v>
      </c>
      <c r="O165" t="s">
        <v>72</v>
      </c>
      <c r="P165" t="s">
        <v>72</v>
      </c>
      <c r="Q165" t="s">
        <v>72</v>
      </c>
      <c r="R165" t="s">
        <v>72</v>
      </c>
      <c r="S165" t="s">
        <v>72</v>
      </c>
      <c r="T165" t="s">
        <v>72</v>
      </c>
      <c r="U165" t="s">
        <v>72</v>
      </c>
      <c r="V165" t="s">
        <v>72</v>
      </c>
      <c r="W165" t="s">
        <v>72</v>
      </c>
      <c r="X165" t="s">
        <v>72</v>
      </c>
      <c r="Y165" t="s">
        <v>72</v>
      </c>
      <c r="Z165" t="s">
        <v>72</v>
      </c>
      <c r="AA165" t="s">
        <v>72</v>
      </c>
      <c r="AB165" t="s">
        <v>72</v>
      </c>
      <c r="AC165" t="s">
        <v>72</v>
      </c>
      <c r="AD165" t="s">
        <v>72</v>
      </c>
      <c r="AE165" t="s">
        <v>72</v>
      </c>
      <c r="AF165" t="s">
        <v>72</v>
      </c>
      <c r="AG165" t="s">
        <v>72</v>
      </c>
      <c r="AH165" t="s">
        <v>72</v>
      </c>
      <c r="AI165" t="s">
        <v>72</v>
      </c>
      <c r="AJ165" t="s">
        <v>72</v>
      </c>
      <c r="AK165" t="s">
        <v>72</v>
      </c>
      <c r="AL165" t="s">
        <v>72</v>
      </c>
      <c r="AM165" t="s">
        <v>72</v>
      </c>
      <c r="AN165" t="s">
        <v>72</v>
      </c>
      <c r="AO165" t="s">
        <v>72</v>
      </c>
      <c r="AP165" t="s">
        <v>72</v>
      </c>
      <c r="AQ165" t="s">
        <v>72</v>
      </c>
      <c r="AR165" t="s">
        <v>72</v>
      </c>
      <c r="AS165" t="s">
        <v>72</v>
      </c>
      <c r="AT165" t="s">
        <v>72</v>
      </c>
      <c r="AU165" t="s">
        <v>72</v>
      </c>
      <c r="AV165" t="s">
        <v>72</v>
      </c>
      <c r="AW165" t="s">
        <v>72</v>
      </c>
      <c r="AX165" t="s">
        <v>72</v>
      </c>
      <c r="AY165" t="s">
        <v>72</v>
      </c>
      <c r="AZ165">
        <v>0.13841063839845599</v>
      </c>
      <c r="BA165">
        <v>25.863959996823901</v>
      </c>
      <c r="BB165">
        <v>1.06766670539578</v>
      </c>
      <c r="BC165">
        <v>1.11624701340329</v>
      </c>
      <c r="BD165">
        <v>1.0212006662712101</v>
      </c>
      <c r="BE165" t="s">
        <v>72</v>
      </c>
      <c r="BF165" t="s">
        <v>72</v>
      </c>
      <c r="BG165" t="s">
        <v>72</v>
      </c>
      <c r="BH165" t="s">
        <v>72</v>
      </c>
      <c r="BI165" t="s">
        <v>72</v>
      </c>
      <c r="BJ165" t="s">
        <v>72</v>
      </c>
      <c r="BK165" t="s">
        <v>72</v>
      </c>
      <c r="BL165" t="s">
        <v>72</v>
      </c>
      <c r="BM165" t="s">
        <v>72</v>
      </c>
      <c r="BN165" t="s">
        <v>72</v>
      </c>
      <c r="BO165" t="s">
        <v>72</v>
      </c>
      <c r="BP165" t="s">
        <v>72</v>
      </c>
      <c r="BQ165" t="s">
        <v>72</v>
      </c>
      <c r="BR165" t="s">
        <v>72</v>
      </c>
      <c r="BS165" t="s">
        <v>72</v>
      </c>
    </row>
    <row r="166" spans="1:71" x14ac:dyDescent="0.35">
      <c r="A166" t="s">
        <v>4302</v>
      </c>
      <c r="B166" t="e">
        <v>#N/A</v>
      </c>
      <c r="C166" t="s">
        <v>1208</v>
      </c>
      <c r="D166" t="e">
        <v>#N/A</v>
      </c>
      <c r="E166" t="e">
        <v>#N/A</v>
      </c>
      <c r="F166" t="s">
        <v>73</v>
      </c>
      <c r="G166" t="s">
        <v>68</v>
      </c>
      <c r="H166" t="s">
        <v>1211</v>
      </c>
      <c r="I166" t="s">
        <v>1212</v>
      </c>
      <c r="J166" t="s">
        <v>71</v>
      </c>
      <c r="K166">
        <v>1</v>
      </c>
      <c r="L166">
        <v>7.2059693545524495E-2</v>
      </c>
      <c r="M166">
        <v>1.8753509797262299E-2</v>
      </c>
      <c r="N166">
        <v>1.21805091974513E-4</v>
      </c>
      <c r="O166" t="s">
        <v>72</v>
      </c>
      <c r="P166" t="s">
        <v>72</v>
      </c>
      <c r="Q166" t="s">
        <v>72</v>
      </c>
      <c r="R166" t="s">
        <v>72</v>
      </c>
      <c r="S166" t="s">
        <v>72</v>
      </c>
      <c r="T166" t="s">
        <v>72</v>
      </c>
      <c r="U166" t="s">
        <v>72</v>
      </c>
      <c r="V166" t="s">
        <v>72</v>
      </c>
      <c r="W166" t="s">
        <v>72</v>
      </c>
      <c r="X166" t="s">
        <v>72</v>
      </c>
      <c r="Y166" t="s">
        <v>72</v>
      </c>
      <c r="Z166" t="s">
        <v>72</v>
      </c>
      <c r="AA166" t="s">
        <v>72</v>
      </c>
      <c r="AB166" t="s">
        <v>72</v>
      </c>
      <c r="AC166" t="s">
        <v>72</v>
      </c>
      <c r="AD166" t="s">
        <v>72</v>
      </c>
      <c r="AE166" t="s">
        <v>72</v>
      </c>
      <c r="AF166" t="s">
        <v>72</v>
      </c>
      <c r="AG166" t="s">
        <v>72</v>
      </c>
      <c r="AH166" t="s">
        <v>72</v>
      </c>
      <c r="AI166" t="s">
        <v>72</v>
      </c>
      <c r="AJ166" t="s">
        <v>72</v>
      </c>
      <c r="AK166" t="s">
        <v>72</v>
      </c>
      <c r="AL166" t="s">
        <v>72</v>
      </c>
      <c r="AM166" t="s">
        <v>72</v>
      </c>
      <c r="AN166" t="s">
        <v>72</v>
      </c>
      <c r="AO166" t="s">
        <v>72</v>
      </c>
      <c r="AP166" t="s">
        <v>72</v>
      </c>
      <c r="AQ166" t="s">
        <v>72</v>
      </c>
      <c r="AR166" t="s">
        <v>72</v>
      </c>
      <c r="AS166" t="s">
        <v>72</v>
      </c>
      <c r="AT166" t="s">
        <v>72</v>
      </c>
      <c r="AU166" t="s">
        <v>72</v>
      </c>
      <c r="AV166" t="s">
        <v>72</v>
      </c>
      <c r="AW166" t="s">
        <v>72</v>
      </c>
      <c r="AX166" t="s">
        <v>72</v>
      </c>
      <c r="AY166" t="s">
        <v>72</v>
      </c>
      <c r="AZ166">
        <v>0.13841063839845599</v>
      </c>
      <c r="BA166">
        <v>25.863959996823901</v>
      </c>
      <c r="BB166">
        <v>1.0747194959662301</v>
      </c>
      <c r="BC166">
        <v>1.11495781793515</v>
      </c>
      <c r="BD166">
        <v>1.0359333567873901</v>
      </c>
      <c r="BE166" t="s">
        <v>72</v>
      </c>
      <c r="BF166" t="s">
        <v>72</v>
      </c>
      <c r="BG166" t="s">
        <v>72</v>
      </c>
      <c r="BH166" t="s">
        <v>72</v>
      </c>
      <c r="BI166" t="s">
        <v>72</v>
      </c>
      <c r="BJ166" t="s">
        <v>72</v>
      </c>
      <c r="BK166" t="s">
        <v>72</v>
      </c>
      <c r="BL166" t="s">
        <v>72</v>
      </c>
      <c r="BM166" t="s">
        <v>72</v>
      </c>
      <c r="BN166" t="s">
        <v>72</v>
      </c>
      <c r="BO166" t="s">
        <v>72</v>
      </c>
      <c r="BP166" t="s">
        <v>72</v>
      </c>
      <c r="BQ166" t="s">
        <v>72</v>
      </c>
      <c r="BR166" t="s">
        <v>72</v>
      </c>
      <c r="BS166" t="s">
        <v>72</v>
      </c>
    </row>
    <row r="167" spans="1:71" x14ac:dyDescent="0.35">
      <c r="A167" t="s">
        <v>4303</v>
      </c>
      <c r="B167" t="e">
        <v>#N/A</v>
      </c>
      <c r="C167" t="s">
        <v>1208</v>
      </c>
      <c r="D167" t="e">
        <v>#N/A</v>
      </c>
      <c r="E167" t="e">
        <v>#N/A</v>
      </c>
      <c r="F167" t="s">
        <v>76</v>
      </c>
      <c r="G167" t="s">
        <v>68</v>
      </c>
      <c r="H167" t="s">
        <v>1213</v>
      </c>
      <c r="I167" t="s">
        <v>1214</v>
      </c>
      <c r="J167" t="s">
        <v>71</v>
      </c>
      <c r="K167">
        <v>1</v>
      </c>
      <c r="L167">
        <v>7.6570727089865703E-2</v>
      </c>
      <c r="M167">
        <v>2.3633427029965098E-2</v>
      </c>
      <c r="N167">
        <v>1.19557665298137E-3</v>
      </c>
      <c r="O167" t="s">
        <v>72</v>
      </c>
      <c r="P167" t="s">
        <v>72</v>
      </c>
      <c r="Q167" t="s">
        <v>72</v>
      </c>
      <c r="R167" t="s">
        <v>72</v>
      </c>
      <c r="S167" t="s">
        <v>72</v>
      </c>
      <c r="T167" t="s">
        <v>72</v>
      </c>
      <c r="U167" t="s">
        <v>72</v>
      </c>
      <c r="V167" t="s">
        <v>72</v>
      </c>
      <c r="W167" t="s">
        <v>72</v>
      </c>
      <c r="X167" t="s">
        <v>72</v>
      </c>
      <c r="Y167" t="s">
        <v>72</v>
      </c>
      <c r="Z167" t="s">
        <v>72</v>
      </c>
      <c r="AA167" t="s">
        <v>72</v>
      </c>
      <c r="AB167" t="s">
        <v>72</v>
      </c>
      <c r="AC167" t="s">
        <v>72</v>
      </c>
      <c r="AD167" t="s">
        <v>72</v>
      </c>
      <c r="AE167" t="s">
        <v>72</v>
      </c>
      <c r="AF167" t="s">
        <v>72</v>
      </c>
      <c r="AG167" t="s">
        <v>72</v>
      </c>
      <c r="AH167" t="s">
        <v>72</v>
      </c>
      <c r="AI167" t="s">
        <v>72</v>
      </c>
      <c r="AJ167" t="s">
        <v>72</v>
      </c>
      <c r="AK167" t="s">
        <v>72</v>
      </c>
      <c r="AL167" t="s">
        <v>72</v>
      </c>
      <c r="AM167" t="s">
        <v>72</v>
      </c>
      <c r="AN167" t="s">
        <v>72</v>
      </c>
      <c r="AO167" t="s">
        <v>72</v>
      </c>
      <c r="AP167" t="s">
        <v>72</v>
      </c>
      <c r="AQ167" t="s">
        <v>72</v>
      </c>
      <c r="AR167" t="s">
        <v>72</v>
      </c>
      <c r="AS167" t="s">
        <v>72</v>
      </c>
      <c r="AT167" t="s">
        <v>72</v>
      </c>
      <c r="AU167" t="s">
        <v>72</v>
      </c>
      <c r="AV167" t="s">
        <v>72</v>
      </c>
      <c r="AW167" t="s">
        <v>72</v>
      </c>
      <c r="AX167" t="s">
        <v>72</v>
      </c>
      <c r="AY167" t="s">
        <v>72</v>
      </c>
      <c r="AZ167">
        <v>0.13841063839845599</v>
      </c>
      <c r="BA167">
        <v>25.863959996823901</v>
      </c>
      <c r="BB167">
        <v>1.0795785430856599</v>
      </c>
      <c r="BC167">
        <v>1.1307625680087099</v>
      </c>
      <c r="BD167">
        <v>1.03071136564364</v>
      </c>
      <c r="BE167" t="s">
        <v>72</v>
      </c>
      <c r="BF167" t="s">
        <v>72</v>
      </c>
      <c r="BG167" t="s">
        <v>72</v>
      </c>
      <c r="BH167" t="s">
        <v>72</v>
      </c>
      <c r="BI167" t="s">
        <v>72</v>
      </c>
      <c r="BJ167" t="s">
        <v>72</v>
      </c>
      <c r="BK167" t="s">
        <v>72</v>
      </c>
      <c r="BL167" t="s">
        <v>72</v>
      </c>
      <c r="BM167" t="s">
        <v>72</v>
      </c>
      <c r="BN167" t="s">
        <v>72</v>
      </c>
      <c r="BO167" t="s">
        <v>72</v>
      </c>
      <c r="BP167" t="s">
        <v>72</v>
      </c>
      <c r="BQ167" t="s">
        <v>72</v>
      </c>
      <c r="BR167" t="s">
        <v>72</v>
      </c>
      <c r="BS167" t="s">
        <v>72</v>
      </c>
    </row>
    <row r="168" spans="1:71" x14ac:dyDescent="0.35">
      <c r="A168" t="s">
        <v>4304</v>
      </c>
      <c r="B168" t="e">
        <v>#N/A</v>
      </c>
      <c r="C168" t="s">
        <v>1215</v>
      </c>
      <c r="D168" t="e">
        <v>#N/A</v>
      </c>
      <c r="E168" t="e">
        <v>#N/A</v>
      </c>
      <c r="F168" t="s">
        <v>67</v>
      </c>
      <c r="G168" t="s">
        <v>68</v>
      </c>
      <c r="H168" t="s">
        <v>1216</v>
      </c>
      <c r="I168" t="s">
        <v>1217</v>
      </c>
      <c r="J168" t="s">
        <v>71</v>
      </c>
      <c r="K168">
        <v>1</v>
      </c>
      <c r="L168">
        <v>0.108193999712743</v>
      </c>
      <c r="M168">
        <v>5.0716704310119001E-2</v>
      </c>
      <c r="N168">
        <v>3.2900036279451601E-2</v>
      </c>
      <c r="O168" t="s">
        <v>72</v>
      </c>
      <c r="P168" t="s">
        <v>72</v>
      </c>
      <c r="Q168" t="s">
        <v>72</v>
      </c>
      <c r="R168" t="s">
        <v>72</v>
      </c>
      <c r="S168" t="s">
        <v>72</v>
      </c>
      <c r="T168" t="s">
        <v>72</v>
      </c>
      <c r="U168" t="s">
        <v>72</v>
      </c>
      <c r="V168" t="s">
        <v>72</v>
      </c>
      <c r="W168" t="s">
        <v>72</v>
      </c>
      <c r="X168" t="s">
        <v>72</v>
      </c>
      <c r="Y168" t="s">
        <v>72</v>
      </c>
      <c r="Z168" t="s">
        <v>72</v>
      </c>
      <c r="AA168" t="s">
        <v>72</v>
      </c>
      <c r="AB168" t="s">
        <v>72</v>
      </c>
      <c r="AC168" t="s">
        <v>72</v>
      </c>
      <c r="AD168" t="s">
        <v>72</v>
      </c>
      <c r="AE168" t="s">
        <v>72</v>
      </c>
      <c r="AF168" t="s">
        <v>72</v>
      </c>
      <c r="AG168" t="s">
        <v>72</v>
      </c>
      <c r="AH168" t="s">
        <v>72</v>
      </c>
      <c r="AI168" t="s">
        <v>72</v>
      </c>
      <c r="AJ168" t="s">
        <v>72</v>
      </c>
      <c r="AK168" t="s">
        <v>72</v>
      </c>
      <c r="AL168" t="s">
        <v>72</v>
      </c>
      <c r="AM168" t="s">
        <v>72</v>
      </c>
      <c r="AN168" t="s">
        <v>72</v>
      </c>
      <c r="AO168" t="s">
        <v>72</v>
      </c>
      <c r="AP168" t="s">
        <v>72</v>
      </c>
      <c r="AQ168" t="s">
        <v>72</v>
      </c>
      <c r="AR168" t="s">
        <v>72</v>
      </c>
      <c r="AS168" t="s">
        <v>72</v>
      </c>
      <c r="AT168" t="s">
        <v>72</v>
      </c>
      <c r="AU168" t="s">
        <v>72</v>
      </c>
      <c r="AV168" t="s">
        <v>72</v>
      </c>
      <c r="AW168" t="s">
        <v>72</v>
      </c>
      <c r="AX168" t="s">
        <v>72</v>
      </c>
      <c r="AY168" t="s">
        <v>72</v>
      </c>
      <c r="AZ168">
        <v>2.77927091063488E-2</v>
      </c>
      <c r="BA168">
        <v>6.91810858315415</v>
      </c>
      <c r="BB168">
        <v>1.1142638912945</v>
      </c>
      <c r="BC168">
        <v>1.2307192322553899</v>
      </c>
      <c r="BD168">
        <v>1.00882799821651</v>
      </c>
      <c r="BE168" t="s">
        <v>72</v>
      </c>
      <c r="BF168" t="s">
        <v>72</v>
      </c>
      <c r="BG168" t="s">
        <v>72</v>
      </c>
      <c r="BH168" t="s">
        <v>72</v>
      </c>
      <c r="BI168" t="s">
        <v>72</v>
      </c>
      <c r="BJ168" t="s">
        <v>72</v>
      </c>
      <c r="BK168" t="s">
        <v>72</v>
      </c>
      <c r="BL168" t="s">
        <v>72</v>
      </c>
      <c r="BM168" t="s">
        <v>72</v>
      </c>
      <c r="BN168" t="s">
        <v>72</v>
      </c>
      <c r="BO168" t="s">
        <v>72</v>
      </c>
      <c r="BP168" t="s">
        <v>72</v>
      </c>
      <c r="BQ168" t="s">
        <v>72</v>
      </c>
      <c r="BR168" t="s">
        <v>72</v>
      </c>
      <c r="BS168" t="s">
        <v>72</v>
      </c>
    </row>
    <row r="169" spans="1:71" x14ac:dyDescent="0.35">
      <c r="A169" t="s">
        <v>4305</v>
      </c>
      <c r="B169" t="e">
        <v>#N/A</v>
      </c>
      <c r="C169" t="s">
        <v>1215</v>
      </c>
      <c r="D169" t="e">
        <v>#N/A</v>
      </c>
      <c r="E169" t="e">
        <v>#N/A</v>
      </c>
      <c r="F169" t="s">
        <v>73</v>
      </c>
      <c r="G169" t="s">
        <v>68</v>
      </c>
      <c r="H169" t="s">
        <v>1218</v>
      </c>
      <c r="I169" t="s">
        <v>1219</v>
      </c>
      <c r="J169" t="s">
        <v>71</v>
      </c>
      <c r="K169">
        <v>1</v>
      </c>
      <c r="L169">
        <v>0.16608004325749201</v>
      </c>
      <c r="M169">
        <v>4.1806051586755801E-2</v>
      </c>
      <c r="N169" s="1">
        <v>7.1082929658011497E-5</v>
      </c>
      <c r="O169" t="s">
        <v>72</v>
      </c>
      <c r="P169" t="s">
        <v>72</v>
      </c>
      <c r="Q169" t="s">
        <v>72</v>
      </c>
      <c r="R169" t="s">
        <v>72</v>
      </c>
      <c r="S169" t="s">
        <v>72</v>
      </c>
      <c r="T169" t="s">
        <v>72</v>
      </c>
      <c r="U169" t="s">
        <v>72</v>
      </c>
      <c r="V169" t="s">
        <v>72</v>
      </c>
      <c r="W169" t="s">
        <v>72</v>
      </c>
      <c r="X169" t="s">
        <v>72</v>
      </c>
      <c r="Y169" t="s">
        <v>72</v>
      </c>
      <c r="Z169" t="s">
        <v>72</v>
      </c>
      <c r="AA169" t="s">
        <v>72</v>
      </c>
      <c r="AB169" t="s">
        <v>72</v>
      </c>
      <c r="AC169" t="s">
        <v>72</v>
      </c>
      <c r="AD169" t="s">
        <v>72</v>
      </c>
      <c r="AE169" t="s">
        <v>72</v>
      </c>
      <c r="AF169" t="s">
        <v>72</v>
      </c>
      <c r="AG169" t="s">
        <v>72</v>
      </c>
      <c r="AH169" t="s">
        <v>72</v>
      </c>
      <c r="AI169" t="s">
        <v>72</v>
      </c>
      <c r="AJ169" t="s">
        <v>72</v>
      </c>
      <c r="AK169" t="s">
        <v>72</v>
      </c>
      <c r="AL169" t="s">
        <v>72</v>
      </c>
      <c r="AM169" t="s">
        <v>72</v>
      </c>
      <c r="AN169" t="s">
        <v>72</v>
      </c>
      <c r="AO169" t="s">
        <v>72</v>
      </c>
      <c r="AP169" t="s">
        <v>72</v>
      </c>
      <c r="AQ169" t="s">
        <v>72</v>
      </c>
      <c r="AR169" t="s">
        <v>72</v>
      </c>
      <c r="AS169" t="s">
        <v>72</v>
      </c>
      <c r="AT169" t="s">
        <v>72</v>
      </c>
      <c r="AU169" t="s">
        <v>72</v>
      </c>
      <c r="AV169" t="s">
        <v>72</v>
      </c>
      <c r="AW169" t="s">
        <v>72</v>
      </c>
      <c r="AX169" t="s">
        <v>72</v>
      </c>
      <c r="AY169" t="s">
        <v>72</v>
      </c>
      <c r="AZ169">
        <v>2.77927091063488E-2</v>
      </c>
      <c r="BA169">
        <v>6.91810858315415</v>
      </c>
      <c r="BB169">
        <v>1.1806676024220699</v>
      </c>
      <c r="BC169">
        <v>1.28148543909734</v>
      </c>
      <c r="BD169">
        <v>1.0877813706498101</v>
      </c>
      <c r="BE169" t="s">
        <v>72</v>
      </c>
      <c r="BF169" t="s">
        <v>72</v>
      </c>
      <c r="BG169" t="s">
        <v>72</v>
      </c>
      <c r="BH169" t="s">
        <v>72</v>
      </c>
      <c r="BI169" t="s">
        <v>72</v>
      </c>
      <c r="BJ169" t="s">
        <v>72</v>
      </c>
      <c r="BK169" t="s">
        <v>72</v>
      </c>
      <c r="BL169" t="s">
        <v>72</v>
      </c>
      <c r="BM169" t="s">
        <v>72</v>
      </c>
      <c r="BN169" t="s">
        <v>72</v>
      </c>
      <c r="BO169" t="s">
        <v>72</v>
      </c>
      <c r="BP169" t="s">
        <v>72</v>
      </c>
      <c r="BQ169" t="s">
        <v>72</v>
      </c>
      <c r="BR169" t="s">
        <v>72</v>
      </c>
      <c r="BS169" t="s">
        <v>72</v>
      </c>
    </row>
    <row r="170" spans="1:71" x14ac:dyDescent="0.35">
      <c r="A170" t="s">
        <v>4306</v>
      </c>
      <c r="B170" t="e">
        <v>#N/A</v>
      </c>
      <c r="C170" t="s">
        <v>1215</v>
      </c>
      <c r="D170" t="e">
        <v>#N/A</v>
      </c>
      <c r="E170" t="e">
        <v>#N/A</v>
      </c>
      <c r="F170" t="s">
        <v>76</v>
      </c>
      <c r="G170" t="s">
        <v>68</v>
      </c>
      <c r="H170" t="s">
        <v>1220</v>
      </c>
      <c r="I170" t="s">
        <v>1221</v>
      </c>
      <c r="J170" t="s">
        <v>71</v>
      </c>
      <c r="K170">
        <v>1</v>
      </c>
      <c r="L170">
        <v>0.21416049205397</v>
      </c>
      <c r="M170">
        <v>5.26883638605622E-2</v>
      </c>
      <c r="N170" s="1">
        <v>4.8101721286843897E-5</v>
      </c>
      <c r="O170" t="s">
        <v>72</v>
      </c>
      <c r="P170" t="s">
        <v>72</v>
      </c>
      <c r="Q170" t="s">
        <v>72</v>
      </c>
      <c r="R170" t="s">
        <v>72</v>
      </c>
      <c r="S170" t="s">
        <v>72</v>
      </c>
      <c r="T170" t="s">
        <v>72</v>
      </c>
      <c r="U170" t="s">
        <v>72</v>
      </c>
      <c r="V170" t="s">
        <v>72</v>
      </c>
      <c r="W170" t="s">
        <v>72</v>
      </c>
      <c r="X170" t="s">
        <v>72</v>
      </c>
      <c r="Y170" t="s">
        <v>72</v>
      </c>
      <c r="Z170" t="s">
        <v>72</v>
      </c>
      <c r="AA170" t="s">
        <v>72</v>
      </c>
      <c r="AB170" t="s">
        <v>72</v>
      </c>
      <c r="AC170" t="s">
        <v>72</v>
      </c>
      <c r="AD170" t="s">
        <v>72</v>
      </c>
      <c r="AE170" t="s">
        <v>72</v>
      </c>
      <c r="AF170" t="s">
        <v>72</v>
      </c>
      <c r="AG170" t="s">
        <v>72</v>
      </c>
      <c r="AH170" t="s">
        <v>72</v>
      </c>
      <c r="AI170" t="s">
        <v>72</v>
      </c>
      <c r="AJ170" t="s">
        <v>72</v>
      </c>
      <c r="AK170" t="s">
        <v>72</v>
      </c>
      <c r="AL170" t="s">
        <v>72</v>
      </c>
      <c r="AM170" t="s">
        <v>72</v>
      </c>
      <c r="AN170" t="s">
        <v>72</v>
      </c>
      <c r="AO170" t="s">
        <v>72</v>
      </c>
      <c r="AP170" t="s">
        <v>72</v>
      </c>
      <c r="AQ170" t="s">
        <v>72</v>
      </c>
      <c r="AR170" t="s">
        <v>72</v>
      </c>
      <c r="AS170" t="s">
        <v>72</v>
      </c>
      <c r="AT170" t="s">
        <v>72</v>
      </c>
      <c r="AU170" t="s">
        <v>72</v>
      </c>
      <c r="AV170" t="s">
        <v>72</v>
      </c>
      <c r="AW170" t="s">
        <v>72</v>
      </c>
      <c r="AX170" t="s">
        <v>72</v>
      </c>
      <c r="AY170" t="s">
        <v>72</v>
      </c>
      <c r="AZ170">
        <v>2.77927091063488E-2</v>
      </c>
      <c r="BA170">
        <v>6.91810858315415</v>
      </c>
      <c r="BB170">
        <v>1.2388214598403</v>
      </c>
      <c r="BC170">
        <v>1.3735926576050299</v>
      </c>
      <c r="BD170">
        <v>1.1172734513860101</v>
      </c>
      <c r="BE170" t="s">
        <v>72</v>
      </c>
      <c r="BF170" t="s">
        <v>72</v>
      </c>
      <c r="BG170" t="s">
        <v>72</v>
      </c>
      <c r="BH170" t="s">
        <v>72</v>
      </c>
      <c r="BI170" t="s">
        <v>72</v>
      </c>
      <c r="BJ170" t="s">
        <v>72</v>
      </c>
      <c r="BK170" t="s">
        <v>72</v>
      </c>
      <c r="BL170" t="s">
        <v>72</v>
      </c>
      <c r="BM170" t="s">
        <v>72</v>
      </c>
      <c r="BN170" t="s">
        <v>72</v>
      </c>
      <c r="BO170" t="s">
        <v>72</v>
      </c>
      <c r="BP170" t="s">
        <v>72</v>
      </c>
      <c r="BQ170" t="s">
        <v>72</v>
      </c>
      <c r="BR170" t="s">
        <v>72</v>
      </c>
      <c r="BS170" t="s">
        <v>72</v>
      </c>
    </row>
    <row r="171" spans="1:71" x14ac:dyDescent="0.35">
      <c r="A171" t="s">
        <v>4307</v>
      </c>
      <c r="B171" t="e">
        <v>#N/A</v>
      </c>
      <c r="C171" t="s">
        <v>1229</v>
      </c>
      <c r="D171" t="e">
        <v>#N/A</v>
      </c>
      <c r="E171" t="e">
        <v>#N/A</v>
      </c>
      <c r="F171" t="s">
        <v>67</v>
      </c>
      <c r="G171" t="s">
        <v>68</v>
      </c>
      <c r="H171" t="s">
        <v>1230</v>
      </c>
      <c r="I171" t="s">
        <v>1231</v>
      </c>
      <c r="J171" t="s">
        <v>71</v>
      </c>
      <c r="K171">
        <v>1</v>
      </c>
      <c r="L171">
        <v>-0.21825349920853901</v>
      </c>
      <c r="M171">
        <v>8.5139520139344699E-2</v>
      </c>
      <c r="N171">
        <v>1.0362852342998099E-2</v>
      </c>
      <c r="O171" t="s">
        <v>72</v>
      </c>
      <c r="P171" t="s">
        <v>72</v>
      </c>
      <c r="Q171" t="s">
        <v>72</v>
      </c>
      <c r="R171" t="s">
        <v>72</v>
      </c>
      <c r="S171" t="s">
        <v>72</v>
      </c>
      <c r="T171" t="s">
        <v>72</v>
      </c>
      <c r="U171" t="s">
        <v>72</v>
      </c>
      <c r="V171" t="s">
        <v>72</v>
      </c>
      <c r="W171" t="s">
        <v>72</v>
      </c>
      <c r="X171" t="s">
        <v>72</v>
      </c>
      <c r="Y171" t="s">
        <v>72</v>
      </c>
      <c r="Z171" t="s">
        <v>72</v>
      </c>
      <c r="AA171" t="s">
        <v>72</v>
      </c>
      <c r="AB171" t="s">
        <v>72</v>
      </c>
      <c r="AC171" t="s">
        <v>72</v>
      </c>
      <c r="AD171" t="s">
        <v>72</v>
      </c>
      <c r="AE171" t="s">
        <v>72</v>
      </c>
      <c r="AF171" t="s">
        <v>72</v>
      </c>
      <c r="AG171" t="s">
        <v>72</v>
      </c>
      <c r="AH171" t="s">
        <v>72</v>
      </c>
      <c r="AI171" t="s">
        <v>72</v>
      </c>
      <c r="AJ171" t="s">
        <v>72</v>
      </c>
      <c r="AK171" t="s">
        <v>72</v>
      </c>
      <c r="AL171" t="s">
        <v>72</v>
      </c>
      <c r="AM171" t="s">
        <v>72</v>
      </c>
      <c r="AN171" t="s">
        <v>72</v>
      </c>
      <c r="AO171" t="s">
        <v>72</v>
      </c>
      <c r="AP171" t="s">
        <v>72</v>
      </c>
      <c r="AQ171" t="s">
        <v>72</v>
      </c>
      <c r="AR171" t="s">
        <v>72</v>
      </c>
      <c r="AS171" t="s">
        <v>72</v>
      </c>
      <c r="AT171" t="s">
        <v>72</v>
      </c>
      <c r="AU171" t="s">
        <v>72</v>
      </c>
      <c r="AV171" t="s">
        <v>72</v>
      </c>
      <c r="AW171" t="s">
        <v>72</v>
      </c>
      <c r="AX171" t="s">
        <v>72</v>
      </c>
      <c r="AY171" t="s">
        <v>72</v>
      </c>
      <c r="AZ171">
        <v>1.3605541310782E-2</v>
      </c>
      <c r="BA171">
        <v>0.413796160073585</v>
      </c>
      <c r="BB171">
        <v>0.80392162233864195</v>
      </c>
      <c r="BC171">
        <v>0.94991759549367605</v>
      </c>
      <c r="BD171">
        <v>0.68036425257257604</v>
      </c>
      <c r="BE171" t="s">
        <v>72</v>
      </c>
      <c r="BF171" t="s">
        <v>72</v>
      </c>
      <c r="BG171" t="s">
        <v>72</v>
      </c>
      <c r="BH171" t="s">
        <v>72</v>
      </c>
      <c r="BI171" t="s">
        <v>72</v>
      </c>
      <c r="BJ171" t="s">
        <v>72</v>
      </c>
      <c r="BK171" t="s">
        <v>72</v>
      </c>
      <c r="BL171" t="s">
        <v>72</v>
      </c>
      <c r="BM171" t="s">
        <v>72</v>
      </c>
      <c r="BN171" t="s">
        <v>72</v>
      </c>
      <c r="BO171" t="s">
        <v>72</v>
      </c>
      <c r="BP171" t="s">
        <v>72</v>
      </c>
      <c r="BQ171" t="s">
        <v>72</v>
      </c>
      <c r="BR171" t="s">
        <v>72</v>
      </c>
      <c r="BS171" t="s">
        <v>72</v>
      </c>
    </row>
    <row r="172" spans="1:71" x14ac:dyDescent="0.35">
      <c r="A172" t="s">
        <v>4308</v>
      </c>
      <c r="B172" t="e">
        <v>#N/A</v>
      </c>
      <c r="C172" t="s">
        <v>1236</v>
      </c>
      <c r="D172" t="e">
        <v>#N/A</v>
      </c>
      <c r="E172" t="e">
        <v>#N/A</v>
      </c>
      <c r="F172" t="s">
        <v>73</v>
      </c>
      <c r="G172" t="s">
        <v>68</v>
      </c>
      <c r="H172" t="s">
        <v>1239</v>
      </c>
      <c r="I172" t="s">
        <v>1240</v>
      </c>
      <c r="J172" t="s">
        <v>71</v>
      </c>
      <c r="K172">
        <v>1</v>
      </c>
      <c r="L172">
        <v>-0.29718923468219499</v>
      </c>
      <c r="M172">
        <v>6.3758984483857598E-2</v>
      </c>
      <c r="N172" s="1">
        <v>3.1447034836725202E-6</v>
      </c>
      <c r="O172" t="s">
        <v>72</v>
      </c>
      <c r="P172" t="s">
        <v>72</v>
      </c>
      <c r="Q172" t="s">
        <v>72</v>
      </c>
      <c r="R172" t="s">
        <v>72</v>
      </c>
      <c r="S172" t="s">
        <v>72</v>
      </c>
      <c r="T172" t="s">
        <v>72</v>
      </c>
      <c r="U172" t="s">
        <v>72</v>
      </c>
      <c r="V172" t="s">
        <v>72</v>
      </c>
      <c r="W172" t="s">
        <v>72</v>
      </c>
      <c r="X172" t="s">
        <v>72</v>
      </c>
      <c r="Y172" t="s">
        <v>72</v>
      </c>
      <c r="Z172" t="s">
        <v>72</v>
      </c>
      <c r="AA172" t="s">
        <v>72</v>
      </c>
      <c r="AB172" t="s">
        <v>72</v>
      </c>
      <c r="AC172" t="s">
        <v>72</v>
      </c>
      <c r="AD172" t="s">
        <v>72</v>
      </c>
      <c r="AE172" t="s">
        <v>72</v>
      </c>
      <c r="AF172" t="s">
        <v>72</v>
      </c>
      <c r="AG172" t="s">
        <v>72</v>
      </c>
      <c r="AH172" t="s">
        <v>72</v>
      </c>
      <c r="AI172" t="s">
        <v>72</v>
      </c>
      <c r="AJ172" t="s">
        <v>72</v>
      </c>
      <c r="AK172" t="s">
        <v>72</v>
      </c>
      <c r="AL172" t="s">
        <v>72</v>
      </c>
      <c r="AM172" t="s">
        <v>72</v>
      </c>
      <c r="AN172" t="s">
        <v>72</v>
      </c>
      <c r="AO172" t="s">
        <v>72</v>
      </c>
      <c r="AP172" t="s">
        <v>72</v>
      </c>
      <c r="AQ172" t="s">
        <v>72</v>
      </c>
      <c r="AR172" t="s">
        <v>72</v>
      </c>
      <c r="AS172" t="s">
        <v>72</v>
      </c>
      <c r="AT172" t="s">
        <v>72</v>
      </c>
      <c r="AU172" t="s">
        <v>72</v>
      </c>
      <c r="AV172" t="s">
        <v>72</v>
      </c>
      <c r="AW172" t="s">
        <v>72</v>
      </c>
      <c r="AX172" t="s">
        <v>72</v>
      </c>
      <c r="AY172" t="s">
        <v>72</v>
      </c>
      <c r="AZ172">
        <v>1.3020572907936999E-2</v>
      </c>
      <c r="BA172">
        <v>3.0342393028889099</v>
      </c>
      <c r="BB172">
        <v>0.74290341596767995</v>
      </c>
      <c r="BC172">
        <v>0.84179259013174501</v>
      </c>
      <c r="BD172">
        <v>0.65563119933150205</v>
      </c>
      <c r="BE172" t="s">
        <v>72</v>
      </c>
      <c r="BF172" t="s">
        <v>72</v>
      </c>
      <c r="BG172" t="s">
        <v>72</v>
      </c>
      <c r="BH172" t="s">
        <v>72</v>
      </c>
      <c r="BI172" t="s">
        <v>72</v>
      </c>
      <c r="BJ172" t="s">
        <v>72</v>
      </c>
      <c r="BK172" t="s">
        <v>72</v>
      </c>
      <c r="BL172" t="s">
        <v>72</v>
      </c>
      <c r="BM172" t="s">
        <v>72</v>
      </c>
      <c r="BN172" t="s">
        <v>72</v>
      </c>
      <c r="BO172" t="s">
        <v>72</v>
      </c>
      <c r="BP172" t="s">
        <v>72</v>
      </c>
      <c r="BQ172" t="s">
        <v>72</v>
      </c>
      <c r="BR172" t="s">
        <v>72</v>
      </c>
      <c r="BS172" t="s">
        <v>72</v>
      </c>
    </row>
    <row r="173" spans="1:71" x14ac:dyDescent="0.35">
      <c r="A173" t="s">
        <v>4309</v>
      </c>
      <c r="B173" t="e">
        <v>#N/A</v>
      </c>
      <c r="C173" t="s">
        <v>1236</v>
      </c>
      <c r="D173" t="e">
        <v>#N/A</v>
      </c>
      <c r="E173" t="e">
        <v>#N/A</v>
      </c>
      <c r="F173" t="s">
        <v>76</v>
      </c>
      <c r="G173" t="s">
        <v>68</v>
      </c>
      <c r="H173" t="s">
        <v>1241</v>
      </c>
      <c r="I173" t="s">
        <v>1242</v>
      </c>
      <c r="J173" t="s">
        <v>71</v>
      </c>
      <c r="K173">
        <v>1</v>
      </c>
      <c r="L173">
        <v>-0.546163509557964</v>
      </c>
      <c r="M173">
        <v>8.0268781758492003E-2</v>
      </c>
      <c r="N173" s="1">
        <v>1.01624035161031E-11</v>
      </c>
      <c r="O173" t="s">
        <v>72</v>
      </c>
      <c r="P173" t="s">
        <v>72</v>
      </c>
      <c r="Q173" t="s">
        <v>72</v>
      </c>
      <c r="R173" t="s">
        <v>72</v>
      </c>
      <c r="S173" t="s">
        <v>72</v>
      </c>
      <c r="T173" t="s">
        <v>72</v>
      </c>
      <c r="U173" t="s">
        <v>72</v>
      </c>
      <c r="V173" t="s">
        <v>72</v>
      </c>
      <c r="W173" t="s">
        <v>72</v>
      </c>
      <c r="X173" t="s">
        <v>72</v>
      </c>
      <c r="Y173" t="s">
        <v>72</v>
      </c>
      <c r="Z173" t="s">
        <v>72</v>
      </c>
      <c r="AA173" t="s">
        <v>72</v>
      </c>
      <c r="AB173" t="s">
        <v>72</v>
      </c>
      <c r="AC173" t="s">
        <v>72</v>
      </c>
      <c r="AD173" t="s">
        <v>72</v>
      </c>
      <c r="AE173" t="s">
        <v>72</v>
      </c>
      <c r="AF173" t="s">
        <v>72</v>
      </c>
      <c r="AG173" t="s">
        <v>72</v>
      </c>
      <c r="AH173" t="s">
        <v>72</v>
      </c>
      <c r="AI173" t="s">
        <v>72</v>
      </c>
      <c r="AJ173" t="s">
        <v>72</v>
      </c>
      <c r="AK173" t="s">
        <v>72</v>
      </c>
      <c r="AL173" t="s">
        <v>72</v>
      </c>
      <c r="AM173" t="s">
        <v>72</v>
      </c>
      <c r="AN173" t="s">
        <v>72</v>
      </c>
      <c r="AO173" t="s">
        <v>72</v>
      </c>
      <c r="AP173" t="s">
        <v>72</v>
      </c>
      <c r="AQ173" t="s">
        <v>72</v>
      </c>
      <c r="AR173" t="s">
        <v>72</v>
      </c>
      <c r="AS173" t="s">
        <v>72</v>
      </c>
      <c r="AT173" t="s">
        <v>72</v>
      </c>
      <c r="AU173" t="s">
        <v>72</v>
      </c>
      <c r="AV173" t="s">
        <v>72</v>
      </c>
      <c r="AW173" t="s">
        <v>72</v>
      </c>
      <c r="AX173" t="s">
        <v>72</v>
      </c>
      <c r="AY173" t="s">
        <v>72</v>
      </c>
      <c r="AZ173">
        <v>1.3020572907936999E-2</v>
      </c>
      <c r="BA173">
        <v>3.0342393028889099</v>
      </c>
      <c r="BB173">
        <v>0.57916752421235895</v>
      </c>
      <c r="BC173">
        <v>0.67784495487979801</v>
      </c>
      <c r="BD173">
        <v>0.49485508254871602</v>
      </c>
      <c r="BE173" t="s">
        <v>72</v>
      </c>
      <c r="BF173" t="s">
        <v>72</v>
      </c>
      <c r="BG173" t="s">
        <v>72</v>
      </c>
      <c r="BH173" t="s">
        <v>72</v>
      </c>
      <c r="BI173" t="s">
        <v>72</v>
      </c>
      <c r="BJ173" t="s">
        <v>72</v>
      </c>
      <c r="BK173" t="s">
        <v>72</v>
      </c>
      <c r="BL173" t="s">
        <v>72</v>
      </c>
      <c r="BM173" t="s">
        <v>72</v>
      </c>
      <c r="BN173" t="s">
        <v>72</v>
      </c>
      <c r="BO173" t="s">
        <v>72</v>
      </c>
      <c r="BP173" t="s">
        <v>72</v>
      </c>
      <c r="BQ173" t="s">
        <v>72</v>
      </c>
      <c r="BR173" t="s">
        <v>72</v>
      </c>
      <c r="BS173" t="s">
        <v>72</v>
      </c>
    </row>
    <row r="174" spans="1:71" x14ac:dyDescent="0.35">
      <c r="A174" t="s">
        <v>4310</v>
      </c>
      <c r="B174" t="e">
        <v>#N/A</v>
      </c>
      <c r="C174" t="s">
        <v>1250</v>
      </c>
      <c r="D174" t="e">
        <v>#N/A</v>
      </c>
      <c r="E174" t="e">
        <v>#N/A</v>
      </c>
      <c r="F174" t="s">
        <v>67</v>
      </c>
      <c r="G174" t="s">
        <v>68</v>
      </c>
      <c r="H174" t="s">
        <v>1251</v>
      </c>
      <c r="I174" t="s">
        <v>1252</v>
      </c>
      <c r="J174" t="s">
        <v>71</v>
      </c>
      <c r="K174">
        <v>1</v>
      </c>
      <c r="L174">
        <v>-0.49232021942230197</v>
      </c>
      <c r="M174">
        <v>0.11603683999028599</v>
      </c>
      <c r="N174" s="1">
        <v>2.2075566017436901E-5</v>
      </c>
      <c r="O174" t="s">
        <v>72</v>
      </c>
      <c r="P174" t="s">
        <v>72</v>
      </c>
      <c r="Q174" t="s">
        <v>72</v>
      </c>
      <c r="R174" t="s">
        <v>72</v>
      </c>
      <c r="S174" t="s">
        <v>72</v>
      </c>
      <c r="T174" t="s">
        <v>72</v>
      </c>
      <c r="U174" t="s">
        <v>72</v>
      </c>
      <c r="V174" t="s">
        <v>72</v>
      </c>
      <c r="W174" t="s">
        <v>72</v>
      </c>
      <c r="X174" t="s">
        <v>72</v>
      </c>
      <c r="Y174" t="s">
        <v>72</v>
      </c>
      <c r="Z174" t="s">
        <v>72</v>
      </c>
      <c r="AA174" t="s">
        <v>72</v>
      </c>
      <c r="AB174" t="s">
        <v>72</v>
      </c>
      <c r="AC174" t="s">
        <v>72</v>
      </c>
      <c r="AD174" t="s">
        <v>72</v>
      </c>
      <c r="AE174" t="s">
        <v>72</v>
      </c>
      <c r="AF174" t="s">
        <v>72</v>
      </c>
      <c r="AG174" t="s">
        <v>72</v>
      </c>
      <c r="AH174" t="s">
        <v>72</v>
      </c>
      <c r="AI174" t="s">
        <v>72</v>
      </c>
      <c r="AJ174" t="s">
        <v>72</v>
      </c>
      <c r="AK174" t="s">
        <v>72</v>
      </c>
      <c r="AL174" t="s">
        <v>72</v>
      </c>
      <c r="AM174" t="s">
        <v>72</v>
      </c>
      <c r="AN174" t="s">
        <v>72</v>
      </c>
      <c r="AO174" t="s">
        <v>72</v>
      </c>
      <c r="AP174" t="s">
        <v>72</v>
      </c>
      <c r="AQ174" t="s">
        <v>72</v>
      </c>
      <c r="AR174" t="s">
        <v>72</v>
      </c>
      <c r="AS174" t="s">
        <v>72</v>
      </c>
      <c r="AT174" t="s">
        <v>72</v>
      </c>
      <c r="AU174" t="s">
        <v>72</v>
      </c>
      <c r="AV174" t="s">
        <v>72</v>
      </c>
      <c r="AW174" t="s">
        <v>72</v>
      </c>
      <c r="AX174" t="s">
        <v>72</v>
      </c>
      <c r="AY174" t="s">
        <v>72</v>
      </c>
      <c r="AZ174">
        <v>5.3748444603067798E-3</v>
      </c>
      <c r="BA174">
        <v>1.16724013761376</v>
      </c>
      <c r="BB174">
        <v>0.61120661426342704</v>
      </c>
      <c r="BC174">
        <v>0.76729187184783298</v>
      </c>
      <c r="BD174">
        <v>0.48687277817723101</v>
      </c>
      <c r="BE174" t="s">
        <v>72</v>
      </c>
      <c r="BF174" t="s">
        <v>72</v>
      </c>
      <c r="BG174" t="s">
        <v>72</v>
      </c>
      <c r="BH174" t="s">
        <v>72</v>
      </c>
      <c r="BI174" t="s">
        <v>72</v>
      </c>
      <c r="BJ174" t="s">
        <v>72</v>
      </c>
      <c r="BK174" t="s">
        <v>72</v>
      </c>
      <c r="BL174" t="s">
        <v>72</v>
      </c>
      <c r="BM174" t="s">
        <v>72</v>
      </c>
      <c r="BN174" t="s">
        <v>72</v>
      </c>
      <c r="BO174" t="s">
        <v>72</v>
      </c>
      <c r="BP174" t="s">
        <v>72</v>
      </c>
      <c r="BQ174" t="s">
        <v>72</v>
      </c>
      <c r="BR174" t="s">
        <v>72</v>
      </c>
      <c r="BS174" t="s">
        <v>72</v>
      </c>
    </row>
    <row r="175" spans="1:71" x14ac:dyDescent="0.35">
      <c r="A175" t="s">
        <v>4311</v>
      </c>
      <c r="B175" t="e">
        <v>#N/A</v>
      </c>
      <c r="C175" t="s">
        <v>1250</v>
      </c>
      <c r="D175" t="e">
        <v>#N/A</v>
      </c>
      <c r="E175" t="e">
        <v>#N/A</v>
      </c>
      <c r="F175" t="s">
        <v>73</v>
      </c>
      <c r="G175" t="s">
        <v>68</v>
      </c>
      <c r="H175" t="s">
        <v>1253</v>
      </c>
      <c r="I175" t="s">
        <v>1254</v>
      </c>
      <c r="J175" t="s">
        <v>71</v>
      </c>
      <c r="K175">
        <v>1</v>
      </c>
      <c r="L175">
        <v>-0.56085826119253701</v>
      </c>
      <c r="M175">
        <v>9.6015114203403695E-2</v>
      </c>
      <c r="N175" s="1">
        <v>5.1778278458458798E-9</v>
      </c>
      <c r="O175" t="s">
        <v>72</v>
      </c>
      <c r="P175" t="s">
        <v>72</v>
      </c>
      <c r="Q175" t="s">
        <v>72</v>
      </c>
      <c r="R175" t="s">
        <v>72</v>
      </c>
      <c r="S175" t="s">
        <v>72</v>
      </c>
      <c r="T175" t="s">
        <v>72</v>
      </c>
      <c r="U175" t="s">
        <v>72</v>
      </c>
      <c r="V175" t="s">
        <v>72</v>
      </c>
      <c r="W175" t="s">
        <v>72</v>
      </c>
      <c r="X175" t="s">
        <v>72</v>
      </c>
      <c r="Y175" t="s">
        <v>72</v>
      </c>
      <c r="Z175" t="s">
        <v>72</v>
      </c>
      <c r="AA175" t="s">
        <v>72</v>
      </c>
      <c r="AB175" t="s">
        <v>72</v>
      </c>
      <c r="AC175" t="s">
        <v>72</v>
      </c>
      <c r="AD175" t="s">
        <v>72</v>
      </c>
      <c r="AE175" t="s">
        <v>72</v>
      </c>
      <c r="AF175" t="s">
        <v>72</v>
      </c>
      <c r="AG175" t="s">
        <v>72</v>
      </c>
      <c r="AH175" t="s">
        <v>72</v>
      </c>
      <c r="AI175" t="s">
        <v>72</v>
      </c>
      <c r="AJ175" t="s">
        <v>72</v>
      </c>
      <c r="AK175" t="s">
        <v>72</v>
      </c>
      <c r="AL175" t="s">
        <v>72</v>
      </c>
      <c r="AM175" t="s">
        <v>72</v>
      </c>
      <c r="AN175" t="s">
        <v>72</v>
      </c>
      <c r="AO175" t="s">
        <v>72</v>
      </c>
      <c r="AP175" t="s">
        <v>72</v>
      </c>
      <c r="AQ175" t="s">
        <v>72</v>
      </c>
      <c r="AR175" t="s">
        <v>72</v>
      </c>
      <c r="AS175" t="s">
        <v>72</v>
      </c>
      <c r="AT175" t="s">
        <v>72</v>
      </c>
      <c r="AU175" t="s">
        <v>72</v>
      </c>
      <c r="AV175" t="s">
        <v>72</v>
      </c>
      <c r="AW175" t="s">
        <v>72</v>
      </c>
      <c r="AX175" t="s">
        <v>72</v>
      </c>
      <c r="AY175" t="s">
        <v>72</v>
      </c>
      <c r="AZ175">
        <v>5.3748444603067798E-3</v>
      </c>
      <c r="BA175">
        <v>1.16724013761376</v>
      </c>
      <c r="BB175">
        <v>0.57071902759611803</v>
      </c>
      <c r="BC175">
        <v>0.68889346859012301</v>
      </c>
      <c r="BD175">
        <v>0.47281651418015502</v>
      </c>
      <c r="BE175" t="s">
        <v>72</v>
      </c>
      <c r="BF175" t="s">
        <v>72</v>
      </c>
      <c r="BG175" t="s">
        <v>72</v>
      </c>
      <c r="BH175" t="s">
        <v>72</v>
      </c>
      <c r="BI175" t="s">
        <v>72</v>
      </c>
      <c r="BJ175" t="s">
        <v>72</v>
      </c>
      <c r="BK175" t="s">
        <v>72</v>
      </c>
      <c r="BL175" t="s">
        <v>72</v>
      </c>
      <c r="BM175" t="s">
        <v>72</v>
      </c>
      <c r="BN175" t="s">
        <v>72</v>
      </c>
      <c r="BO175" t="s">
        <v>72</v>
      </c>
      <c r="BP175" t="s">
        <v>72</v>
      </c>
      <c r="BQ175" t="s">
        <v>72</v>
      </c>
      <c r="BR175" t="s">
        <v>72</v>
      </c>
      <c r="BS175" t="s">
        <v>72</v>
      </c>
    </row>
    <row r="176" spans="1:71" x14ac:dyDescent="0.35">
      <c r="A176" t="s">
        <v>4312</v>
      </c>
      <c r="B176" t="e">
        <v>#N/A</v>
      </c>
      <c r="C176" t="s">
        <v>1250</v>
      </c>
      <c r="D176" t="e">
        <v>#N/A</v>
      </c>
      <c r="E176" t="e">
        <v>#N/A</v>
      </c>
      <c r="F176" t="s">
        <v>76</v>
      </c>
      <c r="G176" t="s">
        <v>68</v>
      </c>
      <c r="H176" t="s">
        <v>1255</v>
      </c>
      <c r="I176" t="s">
        <v>1256</v>
      </c>
      <c r="J176" t="s">
        <v>71</v>
      </c>
      <c r="K176">
        <v>1</v>
      </c>
      <c r="L176">
        <v>-0.52921345104425599</v>
      </c>
      <c r="M176">
        <v>0.12118315176804501</v>
      </c>
      <c r="N176" s="1">
        <v>1.2593320406820001E-5</v>
      </c>
      <c r="O176" t="s">
        <v>72</v>
      </c>
      <c r="P176" t="s">
        <v>72</v>
      </c>
      <c r="Q176" t="s">
        <v>72</v>
      </c>
      <c r="R176" t="s">
        <v>72</v>
      </c>
      <c r="S176" t="s">
        <v>72</v>
      </c>
      <c r="T176" t="s">
        <v>72</v>
      </c>
      <c r="U176" t="s">
        <v>72</v>
      </c>
      <c r="V176" t="s">
        <v>72</v>
      </c>
      <c r="W176" t="s">
        <v>72</v>
      </c>
      <c r="X176" t="s">
        <v>72</v>
      </c>
      <c r="Y176" t="s">
        <v>72</v>
      </c>
      <c r="Z176" t="s">
        <v>72</v>
      </c>
      <c r="AA176" t="s">
        <v>72</v>
      </c>
      <c r="AB176" t="s">
        <v>72</v>
      </c>
      <c r="AC176" t="s">
        <v>72</v>
      </c>
      <c r="AD176" t="s">
        <v>72</v>
      </c>
      <c r="AE176" t="s">
        <v>72</v>
      </c>
      <c r="AF176" t="s">
        <v>72</v>
      </c>
      <c r="AG176" t="s">
        <v>72</v>
      </c>
      <c r="AH176" t="s">
        <v>72</v>
      </c>
      <c r="AI176" t="s">
        <v>72</v>
      </c>
      <c r="AJ176" t="s">
        <v>72</v>
      </c>
      <c r="AK176" t="s">
        <v>72</v>
      </c>
      <c r="AL176" t="s">
        <v>72</v>
      </c>
      <c r="AM176" t="s">
        <v>72</v>
      </c>
      <c r="AN176" t="s">
        <v>72</v>
      </c>
      <c r="AO176" t="s">
        <v>72</v>
      </c>
      <c r="AP176" t="s">
        <v>72</v>
      </c>
      <c r="AQ176" t="s">
        <v>72</v>
      </c>
      <c r="AR176" t="s">
        <v>72</v>
      </c>
      <c r="AS176" t="s">
        <v>72</v>
      </c>
      <c r="AT176" t="s">
        <v>72</v>
      </c>
      <c r="AU176" t="s">
        <v>72</v>
      </c>
      <c r="AV176" t="s">
        <v>72</v>
      </c>
      <c r="AW176" t="s">
        <v>72</v>
      </c>
      <c r="AX176" t="s">
        <v>72</v>
      </c>
      <c r="AY176" t="s">
        <v>72</v>
      </c>
      <c r="AZ176">
        <v>5.3748444603067798E-3</v>
      </c>
      <c r="BA176">
        <v>1.16724013761376</v>
      </c>
      <c r="BB176">
        <v>0.58906811842330498</v>
      </c>
      <c r="BC176">
        <v>0.74699672834917696</v>
      </c>
      <c r="BD176">
        <v>0.464528471108069</v>
      </c>
      <c r="BE176" t="s">
        <v>72</v>
      </c>
      <c r="BF176" t="s">
        <v>72</v>
      </c>
      <c r="BG176" t="s">
        <v>72</v>
      </c>
      <c r="BH176" t="s">
        <v>72</v>
      </c>
      <c r="BI176" t="s">
        <v>72</v>
      </c>
      <c r="BJ176" t="s">
        <v>72</v>
      </c>
      <c r="BK176" t="s">
        <v>72</v>
      </c>
      <c r="BL176" t="s">
        <v>72</v>
      </c>
      <c r="BM176" t="s">
        <v>72</v>
      </c>
      <c r="BN176" t="s">
        <v>72</v>
      </c>
      <c r="BO176" t="s">
        <v>72</v>
      </c>
      <c r="BP176" t="s">
        <v>72</v>
      </c>
      <c r="BQ176" t="s">
        <v>72</v>
      </c>
      <c r="BR176" t="s">
        <v>72</v>
      </c>
      <c r="BS176" t="s">
        <v>72</v>
      </c>
    </row>
    <row r="177" spans="1:71" x14ac:dyDescent="0.35">
      <c r="A177" t="s">
        <v>4313</v>
      </c>
      <c r="B177" t="e">
        <v>#N/A</v>
      </c>
      <c r="C177" t="s">
        <v>1271</v>
      </c>
      <c r="D177" t="e">
        <v>#N/A</v>
      </c>
      <c r="E177" t="e">
        <v>#N/A</v>
      </c>
      <c r="F177" t="s">
        <v>67</v>
      </c>
      <c r="G177" t="s">
        <v>68</v>
      </c>
      <c r="H177" t="s">
        <v>1272</v>
      </c>
      <c r="I177" t="s">
        <v>1273</v>
      </c>
      <c r="J177" t="s">
        <v>87</v>
      </c>
      <c r="K177">
        <v>2</v>
      </c>
      <c r="L177">
        <v>-0.30603708166800903</v>
      </c>
      <c r="M177">
        <v>5.50959376124752E-2</v>
      </c>
      <c r="N177" s="1">
        <v>2.7821388356857501E-8</v>
      </c>
      <c r="O177" t="s">
        <v>72</v>
      </c>
      <c r="P177" t="s">
        <v>72</v>
      </c>
      <c r="Q177" t="s">
        <v>72</v>
      </c>
      <c r="R177" t="s">
        <v>72</v>
      </c>
      <c r="S177" t="s">
        <v>72</v>
      </c>
      <c r="T177" t="s">
        <v>72</v>
      </c>
      <c r="U177" t="s">
        <v>72</v>
      </c>
      <c r="V177" t="s">
        <v>72</v>
      </c>
      <c r="W177" t="s">
        <v>72</v>
      </c>
      <c r="X177" t="s">
        <v>72</v>
      </c>
      <c r="Y177" t="s">
        <v>72</v>
      </c>
      <c r="Z177" t="s">
        <v>72</v>
      </c>
      <c r="AA177" t="s">
        <v>72</v>
      </c>
      <c r="AB177" t="s">
        <v>72</v>
      </c>
      <c r="AC177" t="s">
        <v>72</v>
      </c>
      <c r="AD177" t="s">
        <v>72</v>
      </c>
      <c r="AE177" t="s">
        <v>72</v>
      </c>
      <c r="AF177" t="s">
        <v>72</v>
      </c>
      <c r="AG177" t="s">
        <v>72</v>
      </c>
      <c r="AH177" t="s">
        <v>72</v>
      </c>
      <c r="AI177" t="s">
        <v>72</v>
      </c>
      <c r="AJ177" t="s">
        <v>72</v>
      </c>
      <c r="AK177" t="s">
        <v>72</v>
      </c>
      <c r="AL177" t="s">
        <v>72</v>
      </c>
      <c r="AM177" t="s">
        <v>72</v>
      </c>
      <c r="AN177" t="s">
        <v>72</v>
      </c>
      <c r="AO177" t="s">
        <v>72</v>
      </c>
      <c r="AP177" t="s">
        <v>72</v>
      </c>
      <c r="AQ177" t="s">
        <v>72</v>
      </c>
      <c r="AR177" t="s">
        <v>72</v>
      </c>
      <c r="AS177" t="s">
        <v>72</v>
      </c>
      <c r="AT177" t="s">
        <v>72</v>
      </c>
      <c r="AU177" t="s">
        <v>72</v>
      </c>
      <c r="AV177" t="s">
        <v>72</v>
      </c>
      <c r="AW177" t="s">
        <v>72</v>
      </c>
      <c r="AX177" t="s">
        <v>72</v>
      </c>
      <c r="AY177" t="s">
        <v>72</v>
      </c>
      <c r="AZ177">
        <v>2.40702485923781E-2</v>
      </c>
      <c r="BA177">
        <v>3.08298939519733</v>
      </c>
      <c r="BB177">
        <v>0.73635931351822903</v>
      </c>
      <c r="BC177">
        <v>0.82032961994838105</v>
      </c>
      <c r="BD177">
        <v>0.66098434753478397</v>
      </c>
      <c r="BE177" t="s">
        <v>72</v>
      </c>
      <c r="BF177" t="s">
        <v>72</v>
      </c>
      <c r="BG177" t="s">
        <v>72</v>
      </c>
      <c r="BH177" t="s">
        <v>72</v>
      </c>
      <c r="BI177" t="s">
        <v>72</v>
      </c>
      <c r="BJ177" t="s">
        <v>72</v>
      </c>
      <c r="BK177" t="s">
        <v>72</v>
      </c>
      <c r="BL177" t="s">
        <v>72</v>
      </c>
      <c r="BM177" t="s">
        <v>72</v>
      </c>
      <c r="BN177" t="s">
        <v>72</v>
      </c>
      <c r="BO177" t="s">
        <v>72</v>
      </c>
      <c r="BP177" t="s">
        <v>72</v>
      </c>
      <c r="BQ177" t="s">
        <v>72</v>
      </c>
      <c r="BR177" t="s">
        <v>72</v>
      </c>
      <c r="BS177" t="s">
        <v>72</v>
      </c>
    </row>
    <row r="178" spans="1:71" x14ac:dyDescent="0.35">
      <c r="A178" t="s">
        <v>4314</v>
      </c>
      <c r="B178" t="e">
        <v>#N/A</v>
      </c>
      <c r="C178" t="s">
        <v>1271</v>
      </c>
      <c r="D178" t="e">
        <v>#N/A</v>
      </c>
      <c r="E178" t="e">
        <v>#N/A</v>
      </c>
      <c r="F178" t="s">
        <v>73</v>
      </c>
      <c r="G178" t="s">
        <v>68</v>
      </c>
      <c r="H178" t="s">
        <v>1274</v>
      </c>
      <c r="I178" t="s">
        <v>1275</v>
      </c>
      <c r="J178" t="s">
        <v>87</v>
      </c>
      <c r="K178">
        <v>2</v>
      </c>
      <c r="L178">
        <v>-0.30820694110052899</v>
      </c>
      <c r="M178">
        <v>4.5941009963049298E-2</v>
      </c>
      <c r="N178" s="1">
        <v>1.9629306025767802E-11</v>
      </c>
      <c r="O178" t="s">
        <v>72</v>
      </c>
      <c r="P178" t="s">
        <v>72</v>
      </c>
      <c r="Q178" t="s">
        <v>72</v>
      </c>
      <c r="R178" t="s">
        <v>72</v>
      </c>
      <c r="S178" t="s">
        <v>72</v>
      </c>
      <c r="T178" t="s">
        <v>72</v>
      </c>
      <c r="U178" t="s">
        <v>72</v>
      </c>
      <c r="V178" t="s">
        <v>72</v>
      </c>
      <c r="W178" t="s">
        <v>72</v>
      </c>
      <c r="X178" t="s">
        <v>72</v>
      </c>
      <c r="Y178" t="s">
        <v>72</v>
      </c>
      <c r="Z178" t="s">
        <v>72</v>
      </c>
      <c r="AA178" t="s">
        <v>72</v>
      </c>
      <c r="AB178" t="s">
        <v>72</v>
      </c>
      <c r="AC178" t="s">
        <v>72</v>
      </c>
      <c r="AD178" t="s">
        <v>72</v>
      </c>
      <c r="AE178" t="s">
        <v>72</v>
      </c>
      <c r="AF178" t="s">
        <v>72</v>
      </c>
      <c r="AG178" t="s">
        <v>72</v>
      </c>
      <c r="AH178" t="s">
        <v>72</v>
      </c>
      <c r="AI178" t="s">
        <v>72</v>
      </c>
      <c r="AJ178" t="s">
        <v>72</v>
      </c>
      <c r="AK178" t="s">
        <v>72</v>
      </c>
      <c r="AL178" t="s">
        <v>72</v>
      </c>
      <c r="AM178" t="s">
        <v>72</v>
      </c>
      <c r="AN178" t="s">
        <v>72</v>
      </c>
      <c r="AO178" t="s">
        <v>72</v>
      </c>
      <c r="AP178" t="s">
        <v>72</v>
      </c>
      <c r="AQ178" t="s">
        <v>72</v>
      </c>
      <c r="AR178" t="s">
        <v>72</v>
      </c>
      <c r="AS178" t="s">
        <v>72</v>
      </c>
      <c r="AT178" t="s">
        <v>72</v>
      </c>
      <c r="AU178" t="s">
        <v>72</v>
      </c>
      <c r="AV178" t="s">
        <v>72</v>
      </c>
      <c r="AW178" t="s">
        <v>72</v>
      </c>
      <c r="AX178" t="s">
        <v>72</v>
      </c>
      <c r="AY178" t="s">
        <v>72</v>
      </c>
      <c r="AZ178">
        <v>2.40702485923781E-2</v>
      </c>
      <c r="BA178">
        <v>3.08298939519733</v>
      </c>
      <c r="BB178">
        <v>0.734763249559513</v>
      </c>
      <c r="BC178">
        <v>0.80399473239435204</v>
      </c>
      <c r="BD178">
        <v>0.67149324634934404</v>
      </c>
      <c r="BE178" t="s">
        <v>72</v>
      </c>
      <c r="BF178" t="s">
        <v>72</v>
      </c>
      <c r="BG178" t="s">
        <v>72</v>
      </c>
      <c r="BH178" t="s">
        <v>72</v>
      </c>
      <c r="BI178" t="s">
        <v>72</v>
      </c>
      <c r="BJ178" t="s">
        <v>72</v>
      </c>
      <c r="BK178" t="s">
        <v>72</v>
      </c>
      <c r="BL178" t="s">
        <v>72</v>
      </c>
      <c r="BM178" t="s">
        <v>72</v>
      </c>
      <c r="BN178" t="s">
        <v>72</v>
      </c>
      <c r="BO178" t="s">
        <v>72</v>
      </c>
      <c r="BP178" t="s">
        <v>72</v>
      </c>
      <c r="BQ178" t="s">
        <v>72</v>
      </c>
      <c r="BR178" t="s">
        <v>72</v>
      </c>
      <c r="BS178" t="s">
        <v>72</v>
      </c>
    </row>
    <row r="179" spans="1:71" x14ac:dyDescent="0.35">
      <c r="A179" t="s">
        <v>4315</v>
      </c>
      <c r="B179" t="e">
        <v>#N/A</v>
      </c>
      <c r="C179" t="s">
        <v>1271</v>
      </c>
      <c r="D179" t="e">
        <v>#N/A</v>
      </c>
      <c r="E179" t="e">
        <v>#N/A</v>
      </c>
      <c r="F179" t="s">
        <v>76</v>
      </c>
      <c r="G179" t="s">
        <v>68</v>
      </c>
      <c r="H179" t="s">
        <v>1276</v>
      </c>
      <c r="I179" t="s">
        <v>1277</v>
      </c>
      <c r="J179" t="s">
        <v>87</v>
      </c>
      <c r="K179">
        <v>2</v>
      </c>
      <c r="L179">
        <v>-0.26320618548944302</v>
      </c>
      <c r="M179">
        <v>5.7945822952447601E-2</v>
      </c>
      <c r="N179" s="1">
        <v>5.5648909737280503E-6</v>
      </c>
      <c r="O179" t="s">
        <v>72</v>
      </c>
      <c r="P179" t="s">
        <v>72</v>
      </c>
      <c r="Q179" t="s">
        <v>72</v>
      </c>
      <c r="R179" t="s">
        <v>72</v>
      </c>
      <c r="S179" t="s">
        <v>72</v>
      </c>
      <c r="T179" t="s">
        <v>72</v>
      </c>
      <c r="U179" t="s">
        <v>72</v>
      </c>
      <c r="V179" t="s">
        <v>72</v>
      </c>
      <c r="W179" t="s">
        <v>72</v>
      </c>
      <c r="X179" t="s">
        <v>72</v>
      </c>
      <c r="Y179" t="s">
        <v>72</v>
      </c>
      <c r="Z179" t="s">
        <v>72</v>
      </c>
      <c r="AA179" t="s">
        <v>72</v>
      </c>
      <c r="AB179" t="s">
        <v>72</v>
      </c>
      <c r="AC179" t="s">
        <v>72</v>
      </c>
      <c r="AD179" t="s">
        <v>72</v>
      </c>
      <c r="AE179" t="s">
        <v>72</v>
      </c>
      <c r="AF179" t="s">
        <v>72</v>
      </c>
      <c r="AG179" t="s">
        <v>72</v>
      </c>
      <c r="AH179" t="s">
        <v>72</v>
      </c>
      <c r="AI179" t="s">
        <v>72</v>
      </c>
      <c r="AJ179" t="s">
        <v>72</v>
      </c>
      <c r="AK179" t="s">
        <v>72</v>
      </c>
      <c r="AL179" t="s">
        <v>72</v>
      </c>
      <c r="AM179" t="s">
        <v>72</v>
      </c>
      <c r="AN179" t="s">
        <v>72</v>
      </c>
      <c r="AO179" t="s">
        <v>72</v>
      </c>
      <c r="AP179" t="s">
        <v>72</v>
      </c>
      <c r="AQ179" t="s">
        <v>72</v>
      </c>
      <c r="AR179" t="s">
        <v>72</v>
      </c>
      <c r="AS179" t="s">
        <v>72</v>
      </c>
      <c r="AT179" t="s">
        <v>72</v>
      </c>
      <c r="AU179" t="s">
        <v>72</v>
      </c>
      <c r="AV179" t="s">
        <v>72</v>
      </c>
      <c r="AW179" t="s">
        <v>72</v>
      </c>
      <c r="AX179" t="s">
        <v>72</v>
      </c>
      <c r="AY179" t="s">
        <v>72</v>
      </c>
      <c r="AZ179">
        <v>2.40702485923781E-2</v>
      </c>
      <c r="BA179">
        <v>3.08298939519733</v>
      </c>
      <c r="BB179">
        <v>0.768583410226238</v>
      </c>
      <c r="BC179">
        <v>0.86102445451384302</v>
      </c>
      <c r="BD179">
        <v>0.68606699307806496</v>
      </c>
      <c r="BE179" t="s">
        <v>72</v>
      </c>
      <c r="BF179" t="s">
        <v>72</v>
      </c>
      <c r="BG179" t="s">
        <v>72</v>
      </c>
      <c r="BH179" t="s">
        <v>72</v>
      </c>
      <c r="BI179" t="s">
        <v>72</v>
      </c>
      <c r="BJ179" t="s">
        <v>72</v>
      </c>
      <c r="BK179" t="s">
        <v>72</v>
      </c>
      <c r="BL179" t="s">
        <v>72</v>
      </c>
      <c r="BM179" t="s">
        <v>72</v>
      </c>
      <c r="BN179" t="s">
        <v>72</v>
      </c>
      <c r="BO179" t="s">
        <v>72</v>
      </c>
      <c r="BP179" t="s">
        <v>72</v>
      </c>
      <c r="BQ179" t="s">
        <v>72</v>
      </c>
      <c r="BR179" t="s">
        <v>72</v>
      </c>
      <c r="BS179" t="s">
        <v>72</v>
      </c>
    </row>
    <row r="180" spans="1:71" x14ac:dyDescent="0.35">
      <c r="A180" t="s">
        <v>4316</v>
      </c>
      <c r="B180" t="e">
        <v>#N/A</v>
      </c>
      <c r="C180" t="s">
        <v>1278</v>
      </c>
      <c r="D180" t="e">
        <v>#N/A</v>
      </c>
      <c r="E180" t="e">
        <v>#N/A</v>
      </c>
      <c r="F180" t="s">
        <v>67</v>
      </c>
      <c r="G180" t="s">
        <v>68</v>
      </c>
      <c r="H180" t="s">
        <v>1279</v>
      </c>
      <c r="I180" t="s">
        <v>1280</v>
      </c>
      <c r="J180" t="s">
        <v>71</v>
      </c>
      <c r="K180">
        <v>1</v>
      </c>
      <c r="L180">
        <v>-0.40358375514767397</v>
      </c>
      <c r="M180">
        <v>6.56771181741721E-2</v>
      </c>
      <c r="N180" s="1">
        <v>7.9979900849011704E-10</v>
      </c>
      <c r="O180" t="s">
        <v>72</v>
      </c>
      <c r="P180" t="s">
        <v>72</v>
      </c>
      <c r="Q180" t="s">
        <v>72</v>
      </c>
      <c r="R180" t="s">
        <v>72</v>
      </c>
      <c r="S180" t="s">
        <v>72</v>
      </c>
      <c r="T180" t="s">
        <v>72</v>
      </c>
      <c r="U180" t="s">
        <v>72</v>
      </c>
      <c r="V180" t="s">
        <v>72</v>
      </c>
      <c r="W180" t="s">
        <v>72</v>
      </c>
      <c r="X180" t="s">
        <v>72</v>
      </c>
      <c r="Y180" t="s">
        <v>72</v>
      </c>
      <c r="Z180" t="s">
        <v>72</v>
      </c>
      <c r="AA180" t="s">
        <v>72</v>
      </c>
      <c r="AB180" t="s">
        <v>72</v>
      </c>
      <c r="AC180" t="s">
        <v>72</v>
      </c>
      <c r="AD180" t="s">
        <v>72</v>
      </c>
      <c r="AE180" t="s">
        <v>72</v>
      </c>
      <c r="AF180" t="s">
        <v>72</v>
      </c>
      <c r="AG180" t="s">
        <v>72</v>
      </c>
      <c r="AH180" t="s">
        <v>72</v>
      </c>
      <c r="AI180" t="s">
        <v>72</v>
      </c>
      <c r="AJ180" t="s">
        <v>72</v>
      </c>
      <c r="AK180" t="s">
        <v>72</v>
      </c>
      <c r="AL180" t="s">
        <v>72</v>
      </c>
      <c r="AM180" t="s">
        <v>72</v>
      </c>
      <c r="AN180" t="s">
        <v>72</v>
      </c>
      <c r="AO180" t="s">
        <v>72</v>
      </c>
      <c r="AP180" t="s">
        <v>72</v>
      </c>
      <c r="AQ180" t="s">
        <v>72</v>
      </c>
      <c r="AR180" t="s">
        <v>72</v>
      </c>
      <c r="AS180" t="s">
        <v>72</v>
      </c>
      <c r="AT180" t="s">
        <v>72</v>
      </c>
      <c r="AU180" t="s">
        <v>72</v>
      </c>
      <c r="AV180" t="s">
        <v>72</v>
      </c>
      <c r="AW180" t="s">
        <v>72</v>
      </c>
      <c r="AX180" t="s">
        <v>72</v>
      </c>
      <c r="AY180" t="s">
        <v>72</v>
      </c>
      <c r="AZ180">
        <v>1.66792665083033E-2</v>
      </c>
      <c r="BA180">
        <v>3.4772475731907702</v>
      </c>
      <c r="BB180">
        <v>0.66792208254355501</v>
      </c>
      <c r="BC180">
        <v>0.75968105099870498</v>
      </c>
      <c r="BD180">
        <v>0.58724632892031903</v>
      </c>
      <c r="BE180" t="s">
        <v>72</v>
      </c>
      <c r="BF180" t="s">
        <v>72</v>
      </c>
      <c r="BG180" t="s">
        <v>72</v>
      </c>
      <c r="BH180" t="s">
        <v>72</v>
      </c>
      <c r="BI180" t="s">
        <v>72</v>
      </c>
      <c r="BJ180" t="s">
        <v>72</v>
      </c>
      <c r="BK180" t="s">
        <v>72</v>
      </c>
      <c r="BL180" t="s">
        <v>72</v>
      </c>
      <c r="BM180" t="s">
        <v>72</v>
      </c>
      <c r="BN180" t="s">
        <v>72</v>
      </c>
      <c r="BO180" t="s">
        <v>72</v>
      </c>
      <c r="BP180" t="s">
        <v>72</v>
      </c>
      <c r="BQ180" t="s">
        <v>72</v>
      </c>
      <c r="BR180" t="s">
        <v>72</v>
      </c>
      <c r="BS180" t="s">
        <v>72</v>
      </c>
    </row>
    <row r="181" spans="1:71" x14ac:dyDescent="0.35">
      <c r="A181" t="s">
        <v>4317</v>
      </c>
      <c r="B181" t="e">
        <v>#N/A</v>
      </c>
      <c r="C181" t="s">
        <v>1278</v>
      </c>
      <c r="D181" t="e">
        <v>#N/A</v>
      </c>
      <c r="E181" t="e">
        <v>#N/A</v>
      </c>
      <c r="F181" t="s">
        <v>73</v>
      </c>
      <c r="G181" t="s">
        <v>68</v>
      </c>
      <c r="H181" t="s">
        <v>1281</v>
      </c>
      <c r="I181" t="s">
        <v>1282</v>
      </c>
      <c r="J181" t="s">
        <v>71</v>
      </c>
      <c r="K181">
        <v>1</v>
      </c>
      <c r="L181">
        <v>-0.247737075044489</v>
      </c>
      <c r="M181">
        <v>5.44697857547271E-2</v>
      </c>
      <c r="N181" s="1">
        <v>5.4118051750650202E-6</v>
      </c>
      <c r="O181" t="s">
        <v>72</v>
      </c>
      <c r="P181" t="s">
        <v>72</v>
      </c>
      <c r="Q181" t="s">
        <v>72</v>
      </c>
      <c r="R181" t="s">
        <v>72</v>
      </c>
      <c r="S181" t="s">
        <v>72</v>
      </c>
      <c r="T181" t="s">
        <v>72</v>
      </c>
      <c r="U181" t="s">
        <v>72</v>
      </c>
      <c r="V181" t="s">
        <v>72</v>
      </c>
      <c r="W181" t="s">
        <v>72</v>
      </c>
      <c r="X181" t="s">
        <v>72</v>
      </c>
      <c r="Y181" t="s">
        <v>72</v>
      </c>
      <c r="Z181" t="s">
        <v>72</v>
      </c>
      <c r="AA181" t="s">
        <v>72</v>
      </c>
      <c r="AB181" t="s">
        <v>72</v>
      </c>
      <c r="AC181" t="s">
        <v>72</v>
      </c>
      <c r="AD181" t="s">
        <v>72</v>
      </c>
      <c r="AE181" t="s">
        <v>72</v>
      </c>
      <c r="AF181" t="s">
        <v>72</v>
      </c>
      <c r="AG181" t="s">
        <v>72</v>
      </c>
      <c r="AH181" t="s">
        <v>72</v>
      </c>
      <c r="AI181" t="s">
        <v>72</v>
      </c>
      <c r="AJ181" t="s">
        <v>72</v>
      </c>
      <c r="AK181" t="s">
        <v>72</v>
      </c>
      <c r="AL181" t="s">
        <v>72</v>
      </c>
      <c r="AM181" t="s">
        <v>72</v>
      </c>
      <c r="AN181" t="s">
        <v>72</v>
      </c>
      <c r="AO181" t="s">
        <v>72</v>
      </c>
      <c r="AP181" t="s">
        <v>72</v>
      </c>
      <c r="AQ181" t="s">
        <v>72</v>
      </c>
      <c r="AR181" t="s">
        <v>72</v>
      </c>
      <c r="AS181" t="s">
        <v>72</v>
      </c>
      <c r="AT181" t="s">
        <v>72</v>
      </c>
      <c r="AU181" t="s">
        <v>72</v>
      </c>
      <c r="AV181" t="s">
        <v>72</v>
      </c>
      <c r="AW181" t="s">
        <v>72</v>
      </c>
      <c r="AX181" t="s">
        <v>72</v>
      </c>
      <c r="AY181" t="s">
        <v>72</v>
      </c>
      <c r="AZ181">
        <v>1.66792665083033E-2</v>
      </c>
      <c r="BA181">
        <v>3.4772475731907702</v>
      </c>
      <c r="BB181">
        <v>0.78056514635672603</v>
      </c>
      <c r="BC181">
        <v>0.86850989951102098</v>
      </c>
      <c r="BD181">
        <v>0.70152562227549597</v>
      </c>
      <c r="BE181" t="s">
        <v>72</v>
      </c>
      <c r="BF181" t="s">
        <v>72</v>
      </c>
      <c r="BG181" t="s">
        <v>72</v>
      </c>
      <c r="BH181" t="s">
        <v>72</v>
      </c>
      <c r="BI181" t="s">
        <v>72</v>
      </c>
      <c r="BJ181" t="s">
        <v>72</v>
      </c>
      <c r="BK181" t="s">
        <v>72</v>
      </c>
      <c r="BL181" t="s">
        <v>72</v>
      </c>
      <c r="BM181" t="s">
        <v>72</v>
      </c>
      <c r="BN181" t="s">
        <v>72</v>
      </c>
      <c r="BO181" t="s">
        <v>72</v>
      </c>
      <c r="BP181" t="s">
        <v>72</v>
      </c>
      <c r="BQ181" t="s">
        <v>72</v>
      </c>
      <c r="BR181" t="s">
        <v>72</v>
      </c>
      <c r="BS181" t="s">
        <v>72</v>
      </c>
    </row>
    <row r="182" spans="1:71" x14ac:dyDescent="0.35">
      <c r="A182" t="s">
        <v>4318</v>
      </c>
      <c r="B182" t="e">
        <v>#N/A</v>
      </c>
      <c r="C182" t="s">
        <v>1306</v>
      </c>
      <c r="D182" t="e">
        <v>#N/A</v>
      </c>
      <c r="E182" t="e">
        <v>#N/A</v>
      </c>
      <c r="F182" t="s">
        <v>67</v>
      </c>
      <c r="G182" t="s">
        <v>68</v>
      </c>
      <c r="H182" t="s">
        <v>1307</v>
      </c>
      <c r="I182" t="s">
        <v>1308</v>
      </c>
      <c r="J182" t="s">
        <v>87</v>
      </c>
      <c r="K182">
        <v>2</v>
      </c>
      <c r="L182">
        <v>-0.102749433698697</v>
      </c>
      <c r="M182">
        <v>3.1484079254898302E-2</v>
      </c>
      <c r="N182">
        <v>1.10031110276061E-3</v>
      </c>
      <c r="O182" t="s">
        <v>72</v>
      </c>
      <c r="P182" t="s">
        <v>72</v>
      </c>
      <c r="Q182" t="s">
        <v>72</v>
      </c>
      <c r="R182" t="s">
        <v>72</v>
      </c>
      <c r="S182" t="s">
        <v>72</v>
      </c>
      <c r="T182" t="s">
        <v>72</v>
      </c>
      <c r="U182" t="s">
        <v>72</v>
      </c>
      <c r="V182" t="s">
        <v>72</v>
      </c>
      <c r="W182" t="s">
        <v>72</v>
      </c>
      <c r="X182" t="s">
        <v>72</v>
      </c>
      <c r="Y182" t="s">
        <v>72</v>
      </c>
      <c r="Z182" t="s">
        <v>72</v>
      </c>
      <c r="AA182" t="s">
        <v>72</v>
      </c>
      <c r="AB182" t="s">
        <v>72</v>
      </c>
      <c r="AC182" t="s">
        <v>72</v>
      </c>
      <c r="AD182" t="s">
        <v>72</v>
      </c>
      <c r="AE182" t="s">
        <v>72</v>
      </c>
      <c r="AF182" t="s">
        <v>72</v>
      </c>
      <c r="AG182" t="s">
        <v>72</v>
      </c>
      <c r="AH182" t="s">
        <v>72</v>
      </c>
      <c r="AI182" t="s">
        <v>72</v>
      </c>
      <c r="AJ182" t="s">
        <v>72</v>
      </c>
      <c r="AK182" t="s">
        <v>72</v>
      </c>
      <c r="AL182" t="s">
        <v>72</v>
      </c>
      <c r="AM182" t="s">
        <v>72</v>
      </c>
      <c r="AN182" t="s">
        <v>72</v>
      </c>
      <c r="AO182" t="s">
        <v>72</v>
      </c>
      <c r="AP182" t="s">
        <v>72</v>
      </c>
      <c r="AQ182" t="s">
        <v>72</v>
      </c>
      <c r="AR182" t="s">
        <v>72</v>
      </c>
      <c r="AS182" t="s">
        <v>72</v>
      </c>
      <c r="AT182" t="s">
        <v>72</v>
      </c>
      <c r="AU182" t="s">
        <v>72</v>
      </c>
      <c r="AV182" t="s">
        <v>72</v>
      </c>
      <c r="AW182" t="s">
        <v>72</v>
      </c>
      <c r="AX182" t="s">
        <v>72</v>
      </c>
      <c r="AY182" t="s">
        <v>72</v>
      </c>
      <c r="AZ182">
        <v>6.8311731946135004E-2</v>
      </c>
      <c r="BA182">
        <v>5.7923095189523899</v>
      </c>
      <c r="BB182">
        <v>0.90235304442226505</v>
      </c>
      <c r="BC182">
        <v>0.95979012485950199</v>
      </c>
      <c r="BD182">
        <v>0.84835319273296494</v>
      </c>
      <c r="BE182" t="s">
        <v>72</v>
      </c>
      <c r="BF182" t="s">
        <v>72</v>
      </c>
      <c r="BG182" t="s">
        <v>72</v>
      </c>
      <c r="BH182" t="s">
        <v>72</v>
      </c>
      <c r="BI182" t="s">
        <v>72</v>
      </c>
      <c r="BJ182" t="s">
        <v>72</v>
      </c>
      <c r="BK182" t="s">
        <v>72</v>
      </c>
      <c r="BL182" t="s">
        <v>72</v>
      </c>
      <c r="BM182" t="s">
        <v>72</v>
      </c>
      <c r="BN182" t="s">
        <v>72</v>
      </c>
      <c r="BO182" t="s">
        <v>72</v>
      </c>
      <c r="BP182" t="s">
        <v>72</v>
      </c>
      <c r="BQ182" t="s">
        <v>72</v>
      </c>
      <c r="BR182" t="s">
        <v>72</v>
      </c>
      <c r="BS182" t="s">
        <v>72</v>
      </c>
    </row>
    <row r="183" spans="1:71" x14ac:dyDescent="0.35">
      <c r="A183" t="s">
        <v>4319</v>
      </c>
      <c r="B183" t="e">
        <v>#N/A</v>
      </c>
      <c r="C183" t="s">
        <v>1306</v>
      </c>
      <c r="D183" t="e">
        <v>#N/A</v>
      </c>
      <c r="E183" t="e">
        <v>#N/A</v>
      </c>
      <c r="F183" t="s">
        <v>76</v>
      </c>
      <c r="G183" t="s">
        <v>68</v>
      </c>
      <c r="H183" t="s">
        <v>1311</v>
      </c>
      <c r="I183" t="s">
        <v>1312</v>
      </c>
      <c r="J183" t="s">
        <v>87</v>
      </c>
      <c r="K183">
        <v>2</v>
      </c>
      <c r="L183">
        <v>0.106148114249311</v>
      </c>
      <c r="M183">
        <v>3.3611711305362703E-2</v>
      </c>
      <c r="N183">
        <v>1.58817787980355E-3</v>
      </c>
      <c r="O183" t="s">
        <v>72</v>
      </c>
      <c r="P183" t="s">
        <v>72</v>
      </c>
      <c r="Q183" t="s">
        <v>72</v>
      </c>
      <c r="R183" t="s">
        <v>72</v>
      </c>
      <c r="S183" t="s">
        <v>72</v>
      </c>
      <c r="T183" t="s">
        <v>72</v>
      </c>
      <c r="U183" t="s">
        <v>72</v>
      </c>
      <c r="V183" t="s">
        <v>72</v>
      </c>
      <c r="W183" t="s">
        <v>72</v>
      </c>
      <c r="X183" t="s">
        <v>72</v>
      </c>
      <c r="Y183" t="s">
        <v>72</v>
      </c>
      <c r="Z183" t="s">
        <v>72</v>
      </c>
      <c r="AA183" t="s">
        <v>72</v>
      </c>
      <c r="AB183" t="s">
        <v>72</v>
      </c>
      <c r="AC183" t="s">
        <v>72</v>
      </c>
      <c r="AD183" t="s">
        <v>72</v>
      </c>
      <c r="AE183" t="s">
        <v>72</v>
      </c>
      <c r="AF183" t="s">
        <v>72</v>
      </c>
      <c r="AG183" t="s">
        <v>72</v>
      </c>
      <c r="AH183" t="s">
        <v>72</v>
      </c>
      <c r="AI183" t="s">
        <v>72</v>
      </c>
      <c r="AJ183" t="s">
        <v>72</v>
      </c>
      <c r="AK183" t="s">
        <v>72</v>
      </c>
      <c r="AL183" t="s">
        <v>72</v>
      </c>
      <c r="AM183" t="s">
        <v>72</v>
      </c>
      <c r="AN183" t="s">
        <v>72</v>
      </c>
      <c r="AO183" t="s">
        <v>72</v>
      </c>
      <c r="AP183" t="s">
        <v>72</v>
      </c>
      <c r="AQ183" t="s">
        <v>72</v>
      </c>
      <c r="AR183" t="s">
        <v>72</v>
      </c>
      <c r="AS183" t="s">
        <v>72</v>
      </c>
      <c r="AT183" t="s">
        <v>72</v>
      </c>
      <c r="AU183" t="s">
        <v>72</v>
      </c>
      <c r="AV183" t="s">
        <v>72</v>
      </c>
      <c r="AW183" t="s">
        <v>72</v>
      </c>
      <c r="AX183" t="s">
        <v>72</v>
      </c>
      <c r="AY183" t="s">
        <v>72</v>
      </c>
      <c r="AZ183">
        <v>6.8311731946135004E-2</v>
      </c>
      <c r="BA183">
        <v>5.7923095189523899</v>
      </c>
      <c r="BB183">
        <v>1.1119865653652199</v>
      </c>
      <c r="BC183">
        <v>1.1877099821969599</v>
      </c>
      <c r="BD183">
        <v>1.0410909566201501</v>
      </c>
      <c r="BE183" t="s">
        <v>72</v>
      </c>
      <c r="BF183" t="s">
        <v>72</v>
      </c>
      <c r="BG183" t="s">
        <v>72</v>
      </c>
      <c r="BH183" t="s">
        <v>72</v>
      </c>
      <c r="BI183" t="s">
        <v>72</v>
      </c>
      <c r="BJ183" t="s">
        <v>72</v>
      </c>
      <c r="BK183" t="s">
        <v>72</v>
      </c>
      <c r="BL183" t="s">
        <v>72</v>
      </c>
      <c r="BM183" t="s">
        <v>72</v>
      </c>
      <c r="BN183" t="s">
        <v>72</v>
      </c>
      <c r="BO183" t="s">
        <v>72</v>
      </c>
      <c r="BP183" t="s">
        <v>72</v>
      </c>
      <c r="BQ183" t="s">
        <v>72</v>
      </c>
      <c r="BR183" t="s">
        <v>72</v>
      </c>
      <c r="BS183" t="s">
        <v>72</v>
      </c>
    </row>
    <row r="184" spans="1:71" x14ac:dyDescent="0.35">
      <c r="A184" t="s">
        <v>4320</v>
      </c>
      <c r="B184" t="e">
        <v>#N/A</v>
      </c>
      <c r="C184" t="s">
        <v>1313</v>
      </c>
      <c r="D184" t="e">
        <v>#N/A</v>
      </c>
      <c r="E184" t="e">
        <v>#N/A</v>
      </c>
      <c r="F184" t="s">
        <v>76</v>
      </c>
      <c r="G184" t="s">
        <v>68</v>
      </c>
      <c r="H184" t="s">
        <v>1318</v>
      </c>
      <c r="I184" t="s">
        <v>1319</v>
      </c>
      <c r="J184" t="s">
        <v>71</v>
      </c>
      <c r="K184">
        <v>1</v>
      </c>
      <c r="L184">
        <v>-0.21063625967681099</v>
      </c>
      <c r="M184">
        <v>9.5269831410644004E-2</v>
      </c>
      <c r="N184">
        <v>2.70397170121606E-2</v>
      </c>
      <c r="O184" t="s">
        <v>72</v>
      </c>
      <c r="P184" t="s">
        <v>72</v>
      </c>
      <c r="Q184" t="s">
        <v>72</v>
      </c>
      <c r="R184" t="s">
        <v>72</v>
      </c>
      <c r="S184" t="s">
        <v>72</v>
      </c>
      <c r="T184" t="s">
        <v>72</v>
      </c>
      <c r="U184" t="s">
        <v>72</v>
      </c>
      <c r="V184" t="s">
        <v>72</v>
      </c>
      <c r="W184" t="s">
        <v>72</v>
      </c>
      <c r="X184" t="s">
        <v>72</v>
      </c>
      <c r="Y184" t="s">
        <v>72</v>
      </c>
      <c r="Z184" t="s">
        <v>72</v>
      </c>
      <c r="AA184" t="s">
        <v>72</v>
      </c>
      <c r="AB184" t="s">
        <v>72</v>
      </c>
      <c r="AC184" t="s">
        <v>72</v>
      </c>
      <c r="AD184" t="s">
        <v>72</v>
      </c>
      <c r="AE184" t="s">
        <v>72</v>
      </c>
      <c r="AF184" t="s">
        <v>72</v>
      </c>
      <c r="AG184" t="s">
        <v>72</v>
      </c>
      <c r="AH184" t="s">
        <v>72</v>
      </c>
      <c r="AI184" t="s">
        <v>72</v>
      </c>
      <c r="AJ184" t="s">
        <v>72</v>
      </c>
      <c r="AK184" t="s">
        <v>72</v>
      </c>
      <c r="AL184" t="s">
        <v>72</v>
      </c>
      <c r="AM184" t="s">
        <v>72</v>
      </c>
      <c r="AN184" t="s">
        <v>72</v>
      </c>
      <c r="AO184" t="s">
        <v>72</v>
      </c>
      <c r="AP184" t="s">
        <v>72</v>
      </c>
      <c r="AQ184" t="s">
        <v>72</v>
      </c>
      <c r="AR184" t="s">
        <v>72</v>
      </c>
      <c r="AS184" t="s">
        <v>72</v>
      </c>
      <c r="AT184" t="s">
        <v>72</v>
      </c>
      <c r="AU184" t="s">
        <v>72</v>
      </c>
      <c r="AV184" t="s">
        <v>72</v>
      </c>
      <c r="AW184" t="s">
        <v>72</v>
      </c>
      <c r="AX184" t="s">
        <v>72</v>
      </c>
      <c r="AY184" t="s">
        <v>72</v>
      </c>
      <c r="AZ184">
        <v>9.1192224308812905E-3</v>
      </c>
      <c r="BA184">
        <v>0.98473683433245696</v>
      </c>
      <c r="BB184">
        <v>0.81006866793796695</v>
      </c>
      <c r="BC184">
        <v>0.97637612765492698</v>
      </c>
      <c r="BD184">
        <v>0.67208858163184504</v>
      </c>
      <c r="BE184" t="s">
        <v>72</v>
      </c>
      <c r="BF184" t="s">
        <v>72</v>
      </c>
      <c r="BG184" t="s">
        <v>72</v>
      </c>
      <c r="BH184" t="s">
        <v>72</v>
      </c>
      <c r="BI184" t="s">
        <v>72</v>
      </c>
      <c r="BJ184" t="s">
        <v>72</v>
      </c>
      <c r="BK184" t="s">
        <v>72</v>
      </c>
      <c r="BL184" t="s">
        <v>72</v>
      </c>
      <c r="BM184" t="s">
        <v>72</v>
      </c>
      <c r="BN184" t="s">
        <v>72</v>
      </c>
      <c r="BO184" t="s">
        <v>72</v>
      </c>
      <c r="BP184" t="s">
        <v>72</v>
      </c>
      <c r="BQ184" t="s">
        <v>72</v>
      </c>
      <c r="BR184" t="s">
        <v>72</v>
      </c>
      <c r="BS184" t="s">
        <v>72</v>
      </c>
    </row>
    <row r="185" spans="1:71" x14ac:dyDescent="0.35">
      <c r="A185" t="s">
        <v>4321</v>
      </c>
      <c r="B185" t="e">
        <v>#N/A</v>
      </c>
      <c r="C185" t="s">
        <v>1320</v>
      </c>
      <c r="D185" t="e">
        <v>#N/A</v>
      </c>
      <c r="E185" t="e">
        <v>#N/A</v>
      </c>
      <c r="F185" t="s">
        <v>67</v>
      </c>
      <c r="G185" t="s">
        <v>68</v>
      </c>
      <c r="H185" t="s">
        <v>1321</v>
      </c>
      <c r="I185" t="s">
        <v>1322</v>
      </c>
      <c r="J185" t="s">
        <v>104</v>
      </c>
      <c r="K185">
        <v>3</v>
      </c>
      <c r="L185">
        <v>0.105319972515431</v>
      </c>
      <c r="M185">
        <v>2.5177535954944499E-2</v>
      </c>
      <c r="N185" s="1">
        <v>2.8756977888164501E-5</v>
      </c>
      <c r="O185" t="s">
        <v>83</v>
      </c>
      <c r="P185">
        <v>3</v>
      </c>
      <c r="Q185">
        <v>0.16200341707888899</v>
      </c>
      <c r="R185">
        <v>0.18046365016163701</v>
      </c>
      <c r="S185">
        <v>0.53428296597392599</v>
      </c>
      <c r="T185" t="s">
        <v>84</v>
      </c>
      <c r="U185">
        <v>3</v>
      </c>
      <c r="V185">
        <v>0.100993238234116</v>
      </c>
      <c r="W185">
        <v>2.9547181248611699E-2</v>
      </c>
      <c r="X185">
        <v>6.30754770246326E-4</v>
      </c>
      <c r="Y185" t="s">
        <v>85</v>
      </c>
      <c r="Z185">
        <v>3</v>
      </c>
      <c r="AA185">
        <v>9.1550803917783793E-2</v>
      </c>
      <c r="AB185">
        <v>3.59432815061482E-2</v>
      </c>
      <c r="AC185">
        <v>0.12572079777964601</v>
      </c>
      <c r="AD185" t="s">
        <v>86</v>
      </c>
      <c r="AE185">
        <v>3</v>
      </c>
      <c r="AF185">
        <v>9.1407203591343203E-2</v>
      </c>
      <c r="AG185">
        <v>3.8811839421742003E-2</v>
      </c>
      <c r="AH185">
        <v>0.14268880873709799</v>
      </c>
      <c r="AI185" t="s">
        <v>87</v>
      </c>
      <c r="AJ185">
        <v>0.41896721480994797</v>
      </c>
      <c r="AK185">
        <v>2</v>
      </c>
      <c r="AL185">
        <v>0.811002933766786</v>
      </c>
      <c r="AM185">
        <v>-1.8801518019431002E-2</v>
      </c>
      <c r="AN185">
        <v>5.9273154769688099E-2</v>
      </c>
      <c r="AO185">
        <v>0.80445453696792402</v>
      </c>
      <c r="AP185" t="s">
        <v>72</v>
      </c>
      <c r="AQ185" t="s">
        <v>72</v>
      </c>
      <c r="AR185" t="s">
        <v>72</v>
      </c>
      <c r="AS185" t="s">
        <v>72</v>
      </c>
      <c r="AT185" t="s">
        <v>72</v>
      </c>
      <c r="AU185" t="s">
        <v>72</v>
      </c>
      <c r="AV185" t="s">
        <v>72</v>
      </c>
      <c r="AW185" t="s">
        <v>72</v>
      </c>
      <c r="AX185" t="s">
        <v>72</v>
      </c>
      <c r="AY185" t="s">
        <v>72</v>
      </c>
      <c r="AZ185">
        <v>0.11580247323253499</v>
      </c>
      <c r="BA185">
        <v>20.300196288338501</v>
      </c>
      <c r="BB185">
        <v>1.1110660640883001</v>
      </c>
      <c r="BC185">
        <v>1.16727029645744</v>
      </c>
      <c r="BD185">
        <v>1.05756807357743</v>
      </c>
      <c r="BE185">
        <v>1.1758642593350701</v>
      </c>
      <c r="BF185">
        <v>1.67483084379078</v>
      </c>
      <c r="BG185">
        <v>0.82555009152574299</v>
      </c>
      <c r="BH185">
        <v>1.1062691614050599</v>
      </c>
      <c r="BI185">
        <v>1.17222741622794</v>
      </c>
      <c r="BJ185">
        <v>1.04402220979779</v>
      </c>
      <c r="BK185">
        <v>1.0958724498921699</v>
      </c>
      <c r="BL185">
        <v>1.17585981291972</v>
      </c>
      <c r="BM185">
        <v>1.0213261931715101</v>
      </c>
      <c r="BN185">
        <v>1.09571509354911</v>
      </c>
      <c r="BO185">
        <v>1.18231976227541</v>
      </c>
      <c r="BP185">
        <v>1.0154541982117899</v>
      </c>
      <c r="BQ185" t="s">
        <v>72</v>
      </c>
      <c r="BR185" t="s">
        <v>72</v>
      </c>
      <c r="BS185" t="s">
        <v>72</v>
      </c>
    </row>
    <row r="186" spans="1:71" x14ac:dyDescent="0.35">
      <c r="A186" t="s">
        <v>4322</v>
      </c>
      <c r="B186" t="e">
        <v>#N/A</v>
      </c>
      <c r="C186" t="s">
        <v>1320</v>
      </c>
      <c r="D186" t="e">
        <v>#N/A</v>
      </c>
      <c r="E186" t="e">
        <v>#N/A</v>
      </c>
      <c r="F186" t="s">
        <v>73</v>
      </c>
      <c r="G186" t="s">
        <v>68</v>
      </c>
      <c r="H186" t="s">
        <v>1323</v>
      </c>
      <c r="I186" t="s">
        <v>1324</v>
      </c>
      <c r="J186" t="s">
        <v>104</v>
      </c>
      <c r="K186">
        <v>3</v>
      </c>
      <c r="L186">
        <v>0.169433480348641</v>
      </c>
      <c r="M186">
        <v>2.0802009773679402E-2</v>
      </c>
      <c r="N186" s="1">
        <v>3.7911457708891701E-16</v>
      </c>
      <c r="O186" t="s">
        <v>83</v>
      </c>
      <c r="P186">
        <v>3</v>
      </c>
      <c r="Q186">
        <v>0.118976638150587</v>
      </c>
      <c r="R186">
        <v>0.149460716016068</v>
      </c>
      <c r="S186">
        <v>0.57198693406576695</v>
      </c>
      <c r="T186" t="s">
        <v>84</v>
      </c>
      <c r="U186">
        <v>3</v>
      </c>
      <c r="V186">
        <v>0.17055655511905901</v>
      </c>
      <c r="W186">
        <v>2.5540431815578399E-2</v>
      </c>
      <c r="X186" s="1">
        <v>2.4238350283700599E-11</v>
      </c>
      <c r="Y186" t="s">
        <v>85</v>
      </c>
      <c r="Z186">
        <v>3</v>
      </c>
      <c r="AA186">
        <v>0.18421778955544099</v>
      </c>
      <c r="AB186">
        <v>3.07155523049727E-2</v>
      </c>
      <c r="AC186">
        <v>2.6692478849803601E-2</v>
      </c>
      <c r="AD186" t="s">
        <v>86</v>
      </c>
      <c r="AE186">
        <v>3</v>
      </c>
      <c r="AF186">
        <v>0.18629947392016799</v>
      </c>
      <c r="AG186">
        <v>3.5401102548157502E-2</v>
      </c>
      <c r="AH186">
        <v>3.4263543504306E-2</v>
      </c>
      <c r="AI186" t="s">
        <v>87</v>
      </c>
      <c r="AJ186">
        <v>0.74942150529168905</v>
      </c>
      <c r="AK186">
        <v>2</v>
      </c>
      <c r="AL186">
        <v>0.68748810414987005</v>
      </c>
      <c r="AM186">
        <v>1.6743666318827798E-2</v>
      </c>
      <c r="AN186">
        <v>4.9114516640117602E-2</v>
      </c>
      <c r="AO186">
        <v>0.79083561358318599</v>
      </c>
      <c r="AP186" t="s">
        <v>72</v>
      </c>
      <c r="AQ186" t="s">
        <v>72</v>
      </c>
      <c r="AR186" t="s">
        <v>72</v>
      </c>
      <c r="AS186" t="s">
        <v>72</v>
      </c>
      <c r="AT186" t="s">
        <v>72</v>
      </c>
      <c r="AU186" t="s">
        <v>72</v>
      </c>
      <c r="AV186" t="s">
        <v>72</v>
      </c>
      <c r="AW186" t="s">
        <v>72</v>
      </c>
      <c r="AX186" t="s">
        <v>72</v>
      </c>
      <c r="AY186" t="s">
        <v>72</v>
      </c>
      <c r="AZ186">
        <v>0.11580247323253499</v>
      </c>
      <c r="BA186">
        <v>20.300196288338501</v>
      </c>
      <c r="BB186">
        <v>1.18463354300187</v>
      </c>
      <c r="BC186">
        <v>1.2339315075238599</v>
      </c>
      <c r="BD186">
        <v>1.1373051280790301</v>
      </c>
      <c r="BE186">
        <v>1.12634360451131</v>
      </c>
      <c r="BF186">
        <v>1.5097131132364601</v>
      </c>
      <c r="BG186">
        <v>0.84032516131746904</v>
      </c>
      <c r="BH186">
        <v>1.1859647224133001</v>
      </c>
      <c r="BI186">
        <v>1.2468443027910601</v>
      </c>
      <c r="BJ186">
        <v>1.1280577050882501</v>
      </c>
      <c r="BK186">
        <v>1.2022776380972999</v>
      </c>
      <c r="BL186">
        <v>1.2768808551025901</v>
      </c>
      <c r="BM186">
        <v>1.1320331989414001</v>
      </c>
      <c r="BN186">
        <v>1.20478300744796</v>
      </c>
      <c r="BO186">
        <v>1.29134670980532</v>
      </c>
      <c r="BP186">
        <v>1.12402198728966</v>
      </c>
      <c r="BQ186" t="s">
        <v>72</v>
      </c>
      <c r="BR186" t="s">
        <v>72</v>
      </c>
      <c r="BS186" t="s">
        <v>72</v>
      </c>
    </row>
    <row r="187" spans="1:71" x14ac:dyDescent="0.35">
      <c r="A187" t="s">
        <v>4323</v>
      </c>
      <c r="B187" t="e">
        <v>#N/A</v>
      </c>
      <c r="C187" t="s">
        <v>1320</v>
      </c>
      <c r="D187" t="e">
        <v>#N/A</v>
      </c>
      <c r="E187" t="e">
        <v>#N/A</v>
      </c>
      <c r="F187" t="s">
        <v>76</v>
      </c>
      <c r="G187" t="s">
        <v>68</v>
      </c>
      <c r="H187" t="s">
        <v>1325</v>
      </c>
      <c r="I187" t="s">
        <v>1326</v>
      </c>
      <c r="J187" t="s">
        <v>104</v>
      </c>
      <c r="K187">
        <v>3</v>
      </c>
      <c r="L187">
        <v>0.23854468604687301</v>
      </c>
      <c r="M187">
        <v>2.6368864219583499E-2</v>
      </c>
      <c r="N187" s="1">
        <v>1.4768799384390899E-19</v>
      </c>
      <c r="O187" t="s">
        <v>83</v>
      </c>
      <c r="P187">
        <v>3</v>
      </c>
      <c r="Q187">
        <v>9.2175100567689697E-2</v>
      </c>
      <c r="R187">
        <v>0.18978007280203499</v>
      </c>
      <c r="S187">
        <v>0.71216020322023099</v>
      </c>
      <c r="T187" t="s">
        <v>84</v>
      </c>
      <c r="U187">
        <v>3</v>
      </c>
      <c r="V187">
        <v>0.23450195286431399</v>
      </c>
      <c r="W187">
        <v>3.5070758354473597E-2</v>
      </c>
      <c r="X187" s="1">
        <v>2.2851207881153601E-11</v>
      </c>
      <c r="Y187" t="s">
        <v>85</v>
      </c>
      <c r="Z187">
        <v>3</v>
      </c>
      <c r="AA187">
        <v>0.22850065923228699</v>
      </c>
      <c r="AB187">
        <v>4.1194758810229402E-2</v>
      </c>
      <c r="AC187">
        <v>3.09985805171266E-2</v>
      </c>
      <c r="AD187" t="s">
        <v>86</v>
      </c>
      <c r="AE187">
        <v>3</v>
      </c>
      <c r="AF187">
        <v>0.25925206184628402</v>
      </c>
      <c r="AG187">
        <v>4.2971270067021797E-2</v>
      </c>
      <c r="AH187">
        <v>2.6390657500549999E-2</v>
      </c>
      <c r="AI187" t="s">
        <v>87</v>
      </c>
      <c r="AJ187">
        <v>1.45928709302497</v>
      </c>
      <c r="AK187">
        <v>2</v>
      </c>
      <c r="AL187">
        <v>0.48208079884948302</v>
      </c>
      <c r="AM187">
        <v>4.8585984940996002E-2</v>
      </c>
      <c r="AN187">
        <v>6.23846354203276E-2</v>
      </c>
      <c r="AO187">
        <v>0.57875629359148395</v>
      </c>
      <c r="AP187" t="s">
        <v>72</v>
      </c>
      <c r="AQ187" t="s">
        <v>72</v>
      </c>
      <c r="AR187" t="s">
        <v>72</v>
      </c>
      <c r="AS187" t="s">
        <v>72</v>
      </c>
      <c r="AT187" t="s">
        <v>72</v>
      </c>
      <c r="AU187" t="s">
        <v>72</v>
      </c>
      <c r="AV187" t="s">
        <v>72</v>
      </c>
      <c r="AW187" t="s">
        <v>72</v>
      </c>
      <c r="AX187" t="s">
        <v>72</v>
      </c>
      <c r="AY187" t="s">
        <v>72</v>
      </c>
      <c r="AZ187">
        <v>0.11580247323253499</v>
      </c>
      <c r="BA187">
        <v>20.300196288338501</v>
      </c>
      <c r="BB187">
        <v>1.2694004292561101</v>
      </c>
      <c r="BC187">
        <v>1.3367317736323201</v>
      </c>
      <c r="BD187">
        <v>1.2054605730040999</v>
      </c>
      <c r="BE187">
        <v>1.0965568129919301</v>
      </c>
      <c r="BF187">
        <v>1.5906520766491701</v>
      </c>
      <c r="BG187">
        <v>0.75593956828826703</v>
      </c>
      <c r="BH187">
        <v>1.26427894139859</v>
      </c>
      <c r="BI187">
        <v>1.35424030859267</v>
      </c>
      <c r="BJ187">
        <v>1.1802936535872299</v>
      </c>
      <c r="BK187">
        <v>1.2567143535983001</v>
      </c>
      <c r="BL187">
        <v>1.36239255604929</v>
      </c>
      <c r="BM187">
        <v>1.1592334085557501</v>
      </c>
      <c r="BN187">
        <v>1.29596042583962</v>
      </c>
      <c r="BO187">
        <v>1.40983933512479</v>
      </c>
      <c r="BP187">
        <v>1.19128001574289</v>
      </c>
      <c r="BQ187" t="s">
        <v>72</v>
      </c>
      <c r="BR187" t="s">
        <v>72</v>
      </c>
      <c r="BS187" t="s">
        <v>72</v>
      </c>
    </row>
    <row r="188" spans="1:71" x14ac:dyDescent="0.35">
      <c r="A188" t="s">
        <v>4324</v>
      </c>
      <c r="B188" t="e">
        <v>#N/A</v>
      </c>
      <c r="C188" t="s">
        <v>1327</v>
      </c>
      <c r="D188" t="e">
        <v>#N/A</v>
      </c>
      <c r="E188" t="e">
        <v>#N/A</v>
      </c>
      <c r="F188" t="s">
        <v>67</v>
      </c>
      <c r="G188" t="s">
        <v>68</v>
      </c>
      <c r="H188" t="s">
        <v>1328</v>
      </c>
      <c r="I188" t="s">
        <v>1329</v>
      </c>
      <c r="J188" t="s">
        <v>71</v>
      </c>
      <c r="K188">
        <v>1</v>
      </c>
      <c r="L188">
        <v>0.22743998696651199</v>
      </c>
      <c r="M188">
        <v>7.8695291265315798E-2</v>
      </c>
      <c r="N188">
        <v>3.8507686557766002E-3</v>
      </c>
      <c r="O188" t="s">
        <v>72</v>
      </c>
      <c r="P188" t="s">
        <v>72</v>
      </c>
      <c r="Q188" t="s">
        <v>72</v>
      </c>
      <c r="R188" t="s">
        <v>72</v>
      </c>
      <c r="S188" t="s">
        <v>72</v>
      </c>
      <c r="T188" t="s">
        <v>72</v>
      </c>
      <c r="U188" t="s">
        <v>72</v>
      </c>
      <c r="V188" t="s">
        <v>72</v>
      </c>
      <c r="W188" t="s">
        <v>72</v>
      </c>
      <c r="X188" t="s">
        <v>72</v>
      </c>
      <c r="Y188" t="s">
        <v>72</v>
      </c>
      <c r="Z188" t="s">
        <v>72</v>
      </c>
      <c r="AA188" t="s">
        <v>72</v>
      </c>
      <c r="AB188" t="s">
        <v>72</v>
      </c>
      <c r="AC188" t="s">
        <v>72</v>
      </c>
      <c r="AD188" t="s">
        <v>72</v>
      </c>
      <c r="AE188" t="s">
        <v>72</v>
      </c>
      <c r="AF188" t="s">
        <v>72</v>
      </c>
      <c r="AG188" t="s">
        <v>72</v>
      </c>
      <c r="AH188" t="s">
        <v>72</v>
      </c>
      <c r="AI188" t="s">
        <v>72</v>
      </c>
      <c r="AJ188" t="s">
        <v>72</v>
      </c>
      <c r="AK188" t="s">
        <v>72</v>
      </c>
      <c r="AL188" t="s">
        <v>72</v>
      </c>
      <c r="AM188" t="s">
        <v>72</v>
      </c>
      <c r="AN188" t="s">
        <v>72</v>
      </c>
      <c r="AO188" t="s">
        <v>72</v>
      </c>
      <c r="AP188" t="s">
        <v>72</v>
      </c>
      <c r="AQ188" t="s">
        <v>72</v>
      </c>
      <c r="AR188" t="s">
        <v>72</v>
      </c>
      <c r="AS188" t="s">
        <v>72</v>
      </c>
      <c r="AT188" t="s">
        <v>72</v>
      </c>
      <c r="AU188" t="s">
        <v>72</v>
      </c>
      <c r="AV188" t="s">
        <v>72</v>
      </c>
      <c r="AW188" t="s">
        <v>72</v>
      </c>
      <c r="AX188" t="s">
        <v>72</v>
      </c>
      <c r="AY188" t="s">
        <v>72</v>
      </c>
      <c r="AZ188">
        <v>1.1960717110047399E-2</v>
      </c>
      <c r="BA188">
        <v>1.74319310342508</v>
      </c>
      <c r="BB188">
        <v>1.2553820982055099</v>
      </c>
      <c r="BC188">
        <v>1.46474733181935</v>
      </c>
      <c r="BD188">
        <v>1.07594270920252</v>
      </c>
      <c r="BE188" t="s">
        <v>72</v>
      </c>
      <c r="BF188" t="s">
        <v>72</v>
      </c>
      <c r="BG188" t="s">
        <v>72</v>
      </c>
      <c r="BH188" t="s">
        <v>72</v>
      </c>
      <c r="BI188" t="s">
        <v>72</v>
      </c>
      <c r="BJ188" t="s">
        <v>72</v>
      </c>
      <c r="BK188" t="s">
        <v>72</v>
      </c>
      <c r="BL188" t="s">
        <v>72</v>
      </c>
      <c r="BM188" t="s">
        <v>72</v>
      </c>
      <c r="BN188" t="s">
        <v>72</v>
      </c>
      <c r="BO188" t="s">
        <v>72</v>
      </c>
      <c r="BP188" t="s">
        <v>72</v>
      </c>
      <c r="BQ188" t="s">
        <v>72</v>
      </c>
      <c r="BR188" t="s">
        <v>72</v>
      </c>
      <c r="BS188" t="s">
        <v>72</v>
      </c>
    </row>
    <row r="189" spans="1:71" x14ac:dyDescent="0.35">
      <c r="A189" t="s">
        <v>4325</v>
      </c>
      <c r="B189" t="e">
        <v>#N/A</v>
      </c>
      <c r="C189" t="s">
        <v>1327</v>
      </c>
      <c r="D189" t="e">
        <v>#N/A</v>
      </c>
      <c r="E189" t="e">
        <v>#N/A</v>
      </c>
      <c r="F189" t="s">
        <v>73</v>
      </c>
      <c r="G189" t="s">
        <v>68</v>
      </c>
      <c r="H189" t="s">
        <v>1330</v>
      </c>
      <c r="I189" t="s">
        <v>1331</v>
      </c>
      <c r="J189" t="s">
        <v>71</v>
      </c>
      <c r="K189">
        <v>1</v>
      </c>
      <c r="L189">
        <v>0.36240456621517603</v>
      </c>
      <c r="M189">
        <v>6.4964737272967296E-2</v>
      </c>
      <c r="N189" s="1">
        <v>2.4262767768704299E-8</v>
      </c>
      <c r="O189" t="s">
        <v>72</v>
      </c>
      <c r="P189" t="s">
        <v>72</v>
      </c>
      <c r="Q189" t="s">
        <v>72</v>
      </c>
      <c r="R189" t="s">
        <v>72</v>
      </c>
      <c r="S189" t="s">
        <v>72</v>
      </c>
      <c r="T189" t="s">
        <v>72</v>
      </c>
      <c r="U189" t="s">
        <v>72</v>
      </c>
      <c r="V189" t="s">
        <v>72</v>
      </c>
      <c r="W189" t="s">
        <v>72</v>
      </c>
      <c r="X189" t="s">
        <v>72</v>
      </c>
      <c r="Y189" t="s">
        <v>72</v>
      </c>
      <c r="Z189" t="s">
        <v>72</v>
      </c>
      <c r="AA189" t="s">
        <v>72</v>
      </c>
      <c r="AB189" t="s">
        <v>72</v>
      </c>
      <c r="AC189" t="s">
        <v>72</v>
      </c>
      <c r="AD189" t="s">
        <v>72</v>
      </c>
      <c r="AE189" t="s">
        <v>72</v>
      </c>
      <c r="AF189" t="s">
        <v>72</v>
      </c>
      <c r="AG189" t="s">
        <v>72</v>
      </c>
      <c r="AH189" t="s">
        <v>72</v>
      </c>
      <c r="AI189" t="s">
        <v>72</v>
      </c>
      <c r="AJ189" t="s">
        <v>72</v>
      </c>
      <c r="AK189" t="s">
        <v>72</v>
      </c>
      <c r="AL189" t="s">
        <v>72</v>
      </c>
      <c r="AM189" t="s">
        <v>72</v>
      </c>
      <c r="AN189" t="s">
        <v>72</v>
      </c>
      <c r="AO189" t="s">
        <v>72</v>
      </c>
      <c r="AP189" t="s">
        <v>72</v>
      </c>
      <c r="AQ189" t="s">
        <v>72</v>
      </c>
      <c r="AR189" t="s">
        <v>72</v>
      </c>
      <c r="AS189" t="s">
        <v>72</v>
      </c>
      <c r="AT189" t="s">
        <v>72</v>
      </c>
      <c r="AU189" t="s">
        <v>72</v>
      </c>
      <c r="AV189" t="s">
        <v>72</v>
      </c>
      <c r="AW189" t="s">
        <v>72</v>
      </c>
      <c r="AX189" t="s">
        <v>72</v>
      </c>
      <c r="AY189" t="s">
        <v>72</v>
      </c>
      <c r="AZ189">
        <v>1.1960717110047399E-2</v>
      </c>
      <c r="BA189">
        <v>1.74319310342508</v>
      </c>
      <c r="BB189">
        <v>1.43678009708048</v>
      </c>
      <c r="BC189">
        <v>1.6318844498873699</v>
      </c>
      <c r="BD189">
        <v>1.26500197211209</v>
      </c>
      <c r="BE189" t="s">
        <v>72</v>
      </c>
      <c r="BF189" t="s">
        <v>72</v>
      </c>
      <c r="BG189" t="s">
        <v>72</v>
      </c>
      <c r="BH189" t="s">
        <v>72</v>
      </c>
      <c r="BI189" t="s">
        <v>72</v>
      </c>
      <c r="BJ189" t="s">
        <v>72</v>
      </c>
      <c r="BK189" t="s">
        <v>72</v>
      </c>
      <c r="BL189" t="s">
        <v>72</v>
      </c>
      <c r="BM189" t="s">
        <v>72</v>
      </c>
      <c r="BN189" t="s">
        <v>72</v>
      </c>
      <c r="BO189" t="s">
        <v>72</v>
      </c>
      <c r="BP189" t="s">
        <v>72</v>
      </c>
      <c r="BQ189" t="s">
        <v>72</v>
      </c>
      <c r="BR189" t="s">
        <v>72</v>
      </c>
      <c r="BS189" t="s">
        <v>72</v>
      </c>
    </row>
    <row r="190" spans="1:71" x14ac:dyDescent="0.35">
      <c r="A190" t="s">
        <v>4326</v>
      </c>
      <c r="B190" t="e">
        <v>#N/A</v>
      </c>
      <c r="C190" t="s">
        <v>1327</v>
      </c>
      <c r="D190" t="e">
        <v>#N/A</v>
      </c>
      <c r="E190" t="e">
        <v>#N/A</v>
      </c>
      <c r="F190" t="s">
        <v>76</v>
      </c>
      <c r="G190" t="s">
        <v>68</v>
      </c>
      <c r="H190" t="s">
        <v>1332</v>
      </c>
      <c r="I190" t="s">
        <v>1333</v>
      </c>
      <c r="J190" t="s">
        <v>71</v>
      </c>
      <c r="K190">
        <v>1</v>
      </c>
      <c r="L190">
        <v>0.52250411509918404</v>
      </c>
      <c r="M190">
        <v>8.2371273052139607E-2</v>
      </c>
      <c r="N190" s="1">
        <v>2.24922915179714E-10</v>
      </c>
      <c r="O190" t="s">
        <v>72</v>
      </c>
      <c r="P190" t="s">
        <v>72</v>
      </c>
      <c r="Q190" t="s">
        <v>72</v>
      </c>
      <c r="R190" t="s">
        <v>72</v>
      </c>
      <c r="S190" t="s">
        <v>72</v>
      </c>
      <c r="T190" t="s">
        <v>72</v>
      </c>
      <c r="U190" t="s">
        <v>72</v>
      </c>
      <c r="V190" t="s">
        <v>72</v>
      </c>
      <c r="W190" t="s">
        <v>72</v>
      </c>
      <c r="X190" t="s">
        <v>72</v>
      </c>
      <c r="Y190" t="s">
        <v>72</v>
      </c>
      <c r="Z190" t="s">
        <v>72</v>
      </c>
      <c r="AA190" t="s">
        <v>72</v>
      </c>
      <c r="AB190" t="s">
        <v>72</v>
      </c>
      <c r="AC190" t="s">
        <v>72</v>
      </c>
      <c r="AD190" t="s">
        <v>72</v>
      </c>
      <c r="AE190" t="s">
        <v>72</v>
      </c>
      <c r="AF190" t="s">
        <v>72</v>
      </c>
      <c r="AG190" t="s">
        <v>72</v>
      </c>
      <c r="AH190" t="s">
        <v>72</v>
      </c>
      <c r="AI190" t="s">
        <v>72</v>
      </c>
      <c r="AJ190" t="s">
        <v>72</v>
      </c>
      <c r="AK190" t="s">
        <v>72</v>
      </c>
      <c r="AL190" t="s">
        <v>72</v>
      </c>
      <c r="AM190" t="s">
        <v>72</v>
      </c>
      <c r="AN190" t="s">
        <v>72</v>
      </c>
      <c r="AO190" t="s">
        <v>72</v>
      </c>
      <c r="AP190" t="s">
        <v>72</v>
      </c>
      <c r="AQ190" t="s">
        <v>72</v>
      </c>
      <c r="AR190" t="s">
        <v>72</v>
      </c>
      <c r="AS190" t="s">
        <v>72</v>
      </c>
      <c r="AT190" t="s">
        <v>72</v>
      </c>
      <c r="AU190" t="s">
        <v>72</v>
      </c>
      <c r="AV190" t="s">
        <v>72</v>
      </c>
      <c r="AW190" t="s">
        <v>72</v>
      </c>
      <c r="AX190" t="s">
        <v>72</v>
      </c>
      <c r="AY190" t="s">
        <v>72</v>
      </c>
      <c r="AZ190">
        <v>1.1960717110047399E-2</v>
      </c>
      <c r="BA190">
        <v>1.74319310342508</v>
      </c>
      <c r="BB190">
        <v>1.6862449185933699</v>
      </c>
      <c r="BC190">
        <v>1.9816935557011199</v>
      </c>
      <c r="BD190">
        <v>1.4348444123975399</v>
      </c>
      <c r="BE190" t="s">
        <v>72</v>
      </c>
      <c r="BF190" t="s">
        <v>72</v>
      </c>
      <c r="BG190" t="s">
        <v>72</v>
      </c>
      <c r="BH190" t="s">
        <v>72</v>
      </c>
      <c r="BI190" t="s">
        <v>72</v>
      </c>
      <c r="BJ190" t="s">
        <v>72</v>
      </c>
      <c r="BK190" t="s">
        <v>72</v>
      </c>
      <c r="BL190" t="s">
        <v>72</v>
      </c>
      <c r="BM190" t="s">
        <v>72</v>
      </c>
      <c r="BN190" t="s">
        <v>72</v>
      </c>
      <c r="BO190" t="s">
        <v>72</v>
      </c>
      <c r="BP190" t="s">
        <v>72</v>
      </c>
      <c r="BQ190" t="s">
        <v>72</v>
      </c>
      <c r="BR190" t="s">
        <v>72</v>
      </c>
      <c r="BS190" t="s">
        <v>72</v>
      </c>
    </row>
    <row r="191" spans="1:71" x14ac:dyDescent="0.35">
      <c r="A191" t="s">
        <v>4327</v>
      </c>
      <c r="B191" t="e">
        <v>#N/A</v>
      </c>
      <c r="C191" t="s">
        <v>1334</v>
      </c>
      <c r="D191" t="e">
        <v>#N/A</v>
      </c>
      <c r="E191" t="e">
        <v>#N/A</v>
      </c>
      <c r="F191" t="s">
        <v>73</v>
      </c>
      <c r="G191" t="s">
        <v>68</v>
      </c>
      <c r="H191" t="s">
        <v>1337</v>
      </c>
      <c r="I191" t="s">
        <v>1338</v>
      </c>
      <c r="J191" t="s">
        <v>87</v>
      </c>
      <c r="K191">
        <v>2</v>
      </c>
      <c r="L191">
        <v>7.1802627170525005E-2</v>
      </c>
      <c r="M191">
        <v>3.5567978584546099E-2</v>
      </c>
      <c r="N191">
        <v>4.3513881547584898E-2</v>
      </c>
      <c r="O191" t="s">
        <v>72</v>
      </c>
      <c r="P191" t="s">
        <v>72</v>
      </c>
      <c r="Q191" t="s">
        <v>72</v>
      </c>
      <c r="R191" t="s">
        <v>72</v>
      </c>
      <c r="S191" t="s">
        <v>72</v>
      </c>
      <c r="T191" t="s">
        <v>72</v>
      </c>
      <c r="U191" t="s">
        <v>72</v>
      </c>
      <c r="V191" t="s">
        <v>72</v>
      </c>
      <c r="W191" t="s">
        <v>72</v>
      </c>
      <c r="X191" t="s">
        <v>72</v>
      </c>
      <c r="Y191" t="s">
        <v>72</v>
      </c>
      <c r="Z191" t="s">
        <v>72</v>
      </c>
      <c r="AA191" t="s">
        <v>72</v>
      </c>
      <c r="AB191" t="s">
        <v>72</v>
      </c>
      <c r="AC191" t="s">
        <v>72</v>
      </c>
      <c r="AD191" t="s">
        <v>72</v>
      </c>
      <c r="AE191" t="s">
        <v>72</v>
      </c>
      <c r="AF191" t="s">
        <v>72</v>
      </c>
      <c r="AG191" t="s">
        <v>72</v>
      </c>
      <c r="AH191" t="s">
        <v>72</v>
      </c>
      <c r="AI191" t="s">
        <v>72</v>
      </c>
      <c r="AJ191" t="s">
        <v>72</v>
      </c>
      <c r="AK191" t="s">
        <v>72</v>
      </c>
      <c r="AL191" t="s">
        <v>72</v>
      </c>
      <c r="AM191" t="s">
        <v>72</v>
      </c>
      <c r="AN191" t="s">
        <v>72</v>
      </c>
      <c r="AO191" t="s">
        <v>72</v>
      </c>
      <c r="AP191" t="s">
        <v>72</v>
      </c>
      <c r="AQ191" t="s">
        <v>72</v>
      </c>
      <c r="AR191" t="s">
        <v>72</v>
      </c>
      <c r="AS191" t="s">
        <v>72</v>
      </c>
      <c r="AT191" t="s">
        <v>72</v>
      </c>
      <c r="AU191" t="s">
        <v>72</v>
      </c>
      <c r="AV191" t="s">
        <v>72</v>
      </c>
      <c r="AW191" t="s">
        <v>72</v>
      </c>
      <c r="AX191" t="s">
        <v>72</v>
      </c>
      <c r="AY191" t="s">
        <v>72</v>
      </c>
      <c r="AZ191">
        <v>4.34520728727869E-2</v>
      </c>
      <c r="BA191">
        <v>10.584240153826499</v>
      </c>
      <c r="BB191">
        <v>1.07444325722862</v>
      </c>
      <c r="BC191">
        <v>1.1520187811198499</v>
      </c>
      <c r="BD191">
        <v>1.0020915734393301</v>
      </c>
      <c r="BE191" t="s">
        <v>72</v>
      </c>
      <c r="BF191" t="s">
        <v>72</v>
      </c>
      <c r="BG191" t="s">
        <v>72</v>
      </c>
      <c r="BH191" t="s">
        <v>72</v>
      </c>
      <c r="BI191" t="s">
        <v>72</v>
      </c>
      <c r="BJ191" t="s">
        <v>72</v>
      </c>
      <c r="BK191" t="s">
        <v>72</v>
      </c>
      <c r="BL191" t="s">
        <v>72</v>
      </c>
      <c r="BM191" t="s">
        <v>72</v>
      </c>
      <c r="BN191" t="s">
        <v>72</v>
      </c>
      <c r="BO191" t="s">
        <v>72</v>
      </c>
      <c r="BP191" t="s">
        <v>72</v>
      </c>
      <c r="BQ191" t="s">
        <v>72</v>
      </c>
      <c r="BR191" t="s">
        <v>72</v>
      </c>
      <c r="BS191" t="s">
        <v>72</v>
      </c>
    </row>
    <row r="192" spans="1:71" x14ac:dyDescent="0.35">
      <c r="A192" t="s">
        <v>4328</v>
      </c>
      <c r="B192" t="e">
        <v>#N/A</v>
      </c>
      <c r="C192" t="s">
        <v>1334</v>
      </c>
      <c r="D192" t="e">
        <v>#N/A</v>
      </c>
      <c r="E192" t="e">
        <v>#N/A</v>
      </c>
      <c r="F192" t="s">
        <v>76</v>
      </c>
      <c r="G192" t="s">
        <v>68</v>
      </c>
      <c r="H192" t="s">
        <v>1339</v>
      </c>
      <c r="I192" t="s">
        <v>1340</v>
      </c>
      <c r="J192" t="s">
        <v>87</v>
      </c>
      <c r="K192">
        <v>2</v>
      </c>
      <c r="L192">
        <v>9.0130790130317703E-2</v>
      </c>
      <c r="M192">
        <v>4.4342410841982698E-2</v>
      </c>
      <c r="N192">
        <v>4.2092026072051099E-2</v>
      </c>
      <c r="O192" t="s">
        <v>72</v>
      </c>
      <c r="P192" t="s">
        <v>72</v>
      </c>
      <c r="Q192" t="s">
        <v>72</v>
      </c>
      <c r="R192" t="s">
        <v>72</v>
      </c>
      <c r="S192" t="s">
        <v>72</v>
      </c>
      <c r="T192" t="s">
        <v>72</v>
      </c>
      <c r="U192" t="s">
        <v>72</v>
      </c>
      <c r="V192" t="s">
        <v>72</v>
      </c>
      <c r="W192" t="s">
        <v>72</v>
      </c>
      <c r="X192" t="s">
        <v>72</v>
      </c>
      <c r="Y192" t="s">
        <v>72</v>
      </c>
      <c r="Z192" t="s">
        <v>72</v>
      </c>
      <c r="AA192" t="s">
        <v>72</v>
      </c>
      <c r="AB192" t="s">
        <v>72</v>
      </c>
      <c r="AC192" t="s">
        <v>72</v>
      </c>
      <c r="AD192" t="s">
        <v>72</v>
      </c>
      <c r="AE192" t="s">
        <v>72</v>
      </c>
      <c r="AF192" t="s">
        <v>72</v>
      </c>
      <c r="AG192" t="s">
        <v>72</v>
      </c>
      <c r="AH192" t="s">
        <v>72</v>
      </c>
      <c r="AI192" t="s">
        <v>72</v>
      </c>
      <c r="AJ192" t="s">
        <v>72</v>
      </c>
      <c r="AK192" t="s">
        <v>72</v>
      </c>
      <c r="AL192" t="s">
        <v>72</v>
      </c>
      <c r="AM192" t="s">
        <v>72</v>
      </c>
      <c r="AN192" t="s">
        <v>72</v>
      </c>
      <c r="AO192" t="s">
        <v>72</v>
      </c>
      <c r="AP192" t="s">
        <v>72</v>
      </c>
      <c r="AQ192" t="s">
        <v>72</v>
      </c>
      <c r="AR192" t="s">
        <v>72</v>
      </c>
      <c r="AS192" t="s">
        <v>72</v>
      </c>
      <c r="AT192" t="s">
        <v>72</v>
      </c>
      <c r="AU192" t="s">
        <v>72</v>
      </c>
      <c r="AV192" t="s">
        <v>72</v>
      </c>
      <c r="AW192" t="s">
        <v>72</v>
      </c>
      <c r="AX192" t="s">
        <v>72</v>
      </c>
      <c r="AY192" t="s">
        <v>72</v>
      </c>
      <c r="AZ192">
        <v>4.34520728727869E-2</v>
      </c>
      <c r="BA192">
        <v>10.584240153826499</v>
      </c>
      <c r="BB192">
        <v>1.0943174002612801</v>
      </c>
      <c r="BC192">
        <v>1.1936811256772699</v>
      </c>
      <c r="BD192">
        <v>1.0032248535681201</v>
      </c>
      <c r="BE192" t="s">
        <v>72</v>
      </c>
      <c r="BF192" t="s">
        <v>72</v>
      </c>
      <c r="BG192" t="s">
        <v>72</v>
      </c>
      <c r="BH192" t="s">
        <v>72</v>
      </c>
      <c r="BI192" t="s">
        <v>72</v>
      </c>
      <c r="BJ192" t="s">
        <v>72</v>
      </c>
      <c r="BK192" t="s">
        <v>72</v>
      </c>
      <c r="BL192" t="s">
        <v>72</v>
      </c>
      <c r="BM192" t="s">
        <v>72</v>
      </c>
      <c r="BN192" t="s">
        <v>72</v>
      </c>
      <c r="BO192" t="s">
        <v>72</v>
      </c>
      <c r="BP192" t="s">
        <v>72</v>
      </c>
      <c r="BQ192" t="s">
        <v>72</v>
      </c>
      <c r="BR192" t="s">
        <v>72</v>
      </c>
      <c r="BS192" t="s">
        <v>72</v>
      </c>
    </row>
    <row r="193" spans="1:71" x14ac:dyDescent="0.35">
      <c r="A193" t="s">
        <v>4329</v>
      </c>
      <c r="B193" t="e">
        <v>#N/A</v>
      </c>
      <c r="C193" t="s">
        <v>1355</v>
      </c>
      <c r="D193" t="e">
        <v>#N/A</v>
      </c>
      <c r="E193" t="e">
        <v>#N/A</v>
      </c>
      <c r="F193" t="s">
        <v>67</v>
      </c>
      <c r="G193" t="s">
        <v>68</v>
      </c>
      <c r="H193" t="s">
        <v>1356</v>
      </c>
      <c r="I193" t="s">
        <v>1357</v>
      </c>
      <c r="J193" t="s">
        <v>71</v>
      </c>
      <c r="K193">
        <v>1</v>
      </c>
      <c r="L193">
        <v>-0.409451034968002</v>
      </c>
      <c r="M193">
        <v>8.7453229212430997E-2</v>
      </c>
      <c r="N193" s="1">
        <v>2.8416849569456101E-6</v>
      </c>
      <c r="O193" t="s">
        <v>72</v>
      </c>
      <c r="P193" t="s">
        <v>72</v>
      </c>
      <c r="Q193" t="s">
        <v>72</v>
      </c>
      <c r="R193" t="s">
        <v>72</v>
      </c>
      <c r="S193" t="s">
        <v>72</v>
      </c>
      <c r="T193" t="s">
        <v>72</v>
      </c>
      <c r="U193" t="s">
        <v>72</v>
      </c>
      <c r="V193" t="s">
        <v>72</v>
      </c>
      <c r="W193" t="s">
        <v>72</v>
      </c>
      <c r="X193" t="s">
        <v>72</v>
      </c>
      <c r="Y193" t="s">
        <v>72</v>
      </c>
      <c r="Z193" t="s">
        <v>72</v>
      </c>
      <c r="AA193" t="s">
        <v>72</v>
      </c>
      <c r="AB193" t="s">
        <v>72</v>
      </c>
      <c r="AC193" t="s">
        <v>72</v>
      </c>
      <c r="AD193" t="s">
        <v>72</v>
      </c>
      <c r="AE193" t="s">
        <v>72</v>
      </c>
      <c r="AF193" t="s">
        <v>72</v>
      </c>
      <c r="AG193" t="s">
        <v>72</v>
      </c>
      <c r="AH193" t="s">
        <v>72</v>
      </c>
      <c r="AI193" t="s">
        <v>72</v>
      </c>
      <c r="AJ193" t="s">
        <v>72</v>
      </c>
      <c r="AK193" t="s">
        <v>72</v>
      </c>
      <c r="AL193" t="s">
        <v>72</v>
      </c>
      <c r="AM193" t="s">
        <v>72</v>
      </c>
      <c r="AN193" t="s">
        <v>72</v>
      </c>
      <c r="AO193" t="s">
        <v>72</v>
      </c>
      <c r="AP193" t="s">
        <v>72</v>
      </c>
      <c r="AQ193" t="s">
        <v>72</v>
      </c>
      <c r="AR193" t="s">
        <v>72</v>
      </c>
      <c r="AS193" t="s">
        <v>72</v>
      </c>
      <c r="AT193" t="s">
        <v>72</v>
      </c>
      <c r="AU193" t="s">
        <v>72</v>
      </c>
      <c r="AV193" t="s">
        <v>72</v>
      </c>
      <c r="AW193" t="s">
        <v>72</v>
      </c>
      <c r="AX193" t="s">
        <v>72</v>
      </c>
      <c r="AY193" t="s">
        <v>72</v>
      </c>
      <c r="AZ193">
        <v>9.1253183238472896E-3</v>
      </c>
      <c r="BA193">
        <v>0.92093566346967304</v>
      </c>
      <c r="BB193">
        <v>0.66401467093510702</v>
      </c>
      <c r="BC193">
        <v>0.78816903105567604</v>
      </c>
      <c r="BD193">
        <v>0.55941741662507904</v>
      </c>
      <c r="BE193" t="s">
        <v>72</v>
      </c>
      <c r="BF193" t="s">
        <v>72</v>
      </c>
      <c r="BG193" t="s">
        <v>72</v>
      </c>
      <c r="BH193" t="s">
        <v>72</v>
      </c>
      <c r="BI193" t="s">
        <v>72</v>
      </c>
      <c r="BJ193" t="s">
        <v>72</v>
      </c>
      <c r="BK193" t="s">
        <v>72</v>
      </c>
      <c r="BL193" t="s">
        <v>72</v>
      </c>
      <c r="BM193" t="s">
        <v>72</v>
      </c>
      <c r="BN193" t="s">
        <v>72</v>
      </c>
      <c r="BO193" t="s">
        <v>72</v>
      </c>
      <c r="BP193" t="s">
        <v>72</v>
      </c>
      <c r="BQ193" t="s">
        <v>72</v>
      </c>
      <c r="BR193" t="s">
        <v>72</v>
      </c>
      <c r="BS193" t="s">
        <v>72</v>
      </c>
    </row>
    <row r="194" spans="1:71" x14ac:dyDescent="0.35">
      <c r="A194" t="s">
        <v>4330</v>
      </c>
      <c r="B194" t="e">
        <v>#N/A</v>
      </c>
      <c r="C194" t="s">
        <v>1355</v>
      </c>
      <c r="D194" t="e">
        <v>#N/A</v>
      </c>
      <c r="E194" t="e">
        <v>#N/A</v>
      </c>
      <c r="F194" t="s">
        <v>73</v>
      </c>
      <c r="G194" t="s">
        <v>68</v>
      </c>
      <c r="H194" t="s">
        <v>1358</v>
      </c>
      <c r="I194" t="s">
        <v>1359</v>
      </c>
      <c r="J194" t="s">
        <v>71</v>
      </c>
      <c r="K194">
        <v>1</v>
      </c>
      <c r="L194">
        <v>-0.38243218773766002</v>
      </c>
      <c r="M194">
        <v>7.2432609125101494E-2</v>
      </c>
      <c r="N194" s="1">
        <v>1.2930063220670901E-7</v>
      </c>
      <c r="O194" t="s">
        <v>72</v>
      </c>
      <c r="P194" t="s">
        <v>72</v>
      </c>
      <c r="Q194" t="s">
        <v>72</v>
      </c>
      <c r="R194" t="s">
        <v>72</v>
      </c>
      <c r="S194" t="s">
        <v>72</v>
      </c>
      <c r="T194" t="s">
        <v>72</v>
      </c>
      <c r="U194" t="s">
        <v>72</v>
      </c>
      <c r="V194" t="s">
        <v>72</v>
      </c>
      <c r="W194" t="s">
        <v>72</v>
      </c>
      <c r="X194" t="s">
        <v>72</v>
      </c>
      <c r="Y194" t="s">
        <v>72</v>
      </c>
      <c r="Z194" t="s">
        <v>72</v>
      </c>
      <c r="AA194" t="s">
        <v>72</v>
      </c>
      <c r="AB194" t="s">
        <v>72</v>
      </c>
      <c r="AC194" t="s">
        <v>72</v>
      </c>
      <c r="AD194" t="s">
        <v>72</v>
      </c>
      <c r="AE194" t="s">
        <v>72</v>
      </c>
      <c r="AF194" t="s">
        <v>72</v>
      </c>
      <c r="AG194" t="s">
        <v>72</v>
      </c>
      <c r="AH194" t="s">
        <v>72</v>
      </c>
      <c r="AI194" t="s">
        <v>72</v>
      </c>
      <c r="AJ194" t="s">
        <v>72</v>
      </c>
      <c r="AK194" t="s">
        <v>72</v>
      </c>
      <c r="AL194" t="s">
        <v>72</v>
      </c>
      <c r="AM194" t="s">
        <v>72</v>
      </c>
      <c r="AN194" t="s">
        <v>72</v>
      </c>
      <c r="AO194" t="s">
        <v>72</v>
      </c>
      <c r="AP194" t="s">
        <v>72</v>
      </c>
      <c r="AQ194" t="s">
        <v>72</v>
      </c>
      <c r="AR194" t="s">
        <v>72</v>
      </c>
      <c r="AS194" t="s">
        <v>72</v>
      </c>
      <c r="AT194" t="s">
        <v>72</v>
      </c>
      <c r="AU194" t="s">
        <v>72</v>
      </c>
      <c r="AV194" t="s">
        <v>72</v>
      </c>
      <c r="AW194" t="s">
        <v>72</v>
      </c>
      <c r="AX194" t="s">
        <v>72</v>
      </c>
      <c r="AY194" t="s">
        <v>72</v>
      </c>
      <c r="AZ194">
        <v>9.1253183238472896E-3</v>
      </c>
      <c r="BA194">
        <v>0.92093566346967304</v>
      </c>
      <c r="BB194">
        <v>0.68220015094354203</v>
      </c>
      <c r="BC194">
        <v>0.78626273508482503</v>
      </c>
      <c r="BD194">
        <v>0.59191034393507602</v>
      </c>
      <c r="BE194" t="s">
        <v>72</v>
      </c>
      <c r="BF194" t="s">
        <v>72</v>
      </c>
      <c r="BG194" t="s">
        <v>72</v>
      </c>
      <c r="BH194" t="s">
        <v>72</v>
      </c>
      <c r="BI194" t="s">
        <v>72</v>
      </c>
      <c r="BJ194" t="s">
        <v>72</v>
      </c>
      <c r="BK194" t="s">
        <v>72</v>
      </c>
      <c r="BL194" t="s">
        <v>72</v>
      </c>
      <c r="BM194" t="s">
        <v>72</v>
      </c>
      <c r="BN194" t="s">
        <v>72</v>
      </c>
      <c r="BO194" t="s">
        <v>72</v>
      </c>
      <c r="BP194" t="s">
        <v>72</v>
      </c>
      <c r="BQ194" t="s">
        <v>72</v>
      </c>
      <c r="BR194" t="s">
        <v>72</v>
      </c>
      <c r="BS194" t="s">
        <v>72</v>
      </c>
    </row>
    <row r="195" spans="1:71" x14ac:dyDescent="0.35">
      <c r="A195" t="s">
        <v>4331</v>
      </c>
      <c r="B195" t="e">
        <v>#N/A</v>
      </c>
      <c r="C195" t="s">
        <v>1355</v>
      </c>
      <c r="D195" t="e">
        <v>#N/A</v>
      </c>
      <c r="E195" t="e">
        <v>#N/A</v>
      </c>
      <c r="F195" t="s">
        <v>76</v>
      </c>
      <c r="G195" t="s">
        <v>68</v>
      </c>
      <c r="H195" t="s">
        <v>1360</v>
      </c>
      <c r="I195" t="s">
        <v>1361</v>
      </c>
      <c r="J195" t="s">
        <v>71</v>
      </c>
      <c r="K195">
        <v>1</v>
      </c>
      <c r="L195">
        <v>-0.37902695935144398</v>
      </c>
      <c r="M195">
        <v>9.0833955278310896E-2</v>
      </c>
      <c r="N195" s="1">
        <v>3.0095131753830199E-5</v>
      </c>
      <c r="O195" t="s">
        <v>72</v>
      </c>
      <c r="P195" t="s">
        <v>72</v>
      </c>
      <c r="Q195" t="s">
        <v>72</v>
      </c>
      <c r="R195" t="s">
        <v>72</v>
      </c>
      <c r="S195" t="s">
        <v>72</v>
      </c>
      <c r="T195" t="s">
        <v>72</v>
      </c>
      <c r="U195" t="s">
        <v>72</v>
      </c>
      <c r="V195" t="s">
        <v>72</v>
      </c>
      <c r="W195" t="s">
        <v>72</v>
      </c>
      <c r="X195" t="s">
        <v>72</v>
      </c>
      <c r="Y195" t="s">
        <v>72</v>
      </c>
      <c r="Z195" t="s">
        <v>72</v>
      </c>
      <c r="AA195" t="s">
        <v>72</v>
      </c>
      <c r="AB195" t="s">
        <v>72</v>
      </c>
      <c r="AC195" t="s">
        <v>72</v>
      </c>
      <c r="AD195" t="s">
        <v>72</v>
      </c>
      <c r="AE195" t="s">
        <v>72</v>
      </c>
      <c r="AF195" t="s">
        <v>72</v>
      </c>
      <c r="AG195" t="s">
        <v>72</v>
      </c>
      <c r="AH195" t="s">
        <v>72</v>
      </c>
      <c r="AI195" t="s">
        <v>72</v>
      </c>
      <c r="AJ195" t="s">
        <v>72</v>
      </c>
      <c r="AK195" t="s">
        <v>72</v>
      </c>
      <c r="AL195" t="s">
        <v>72</v>
      </c>
      <c r="AM195" t="s">
        <v>72</v>
      </c>
      <c r="AN195" t="s">
        <v>72</v>
      </c>
      <c r="AO195" t="s">
        <v>72</v>
      </c>
      <c r="AP195" t="s">
        <v>72</v>
      </c>
      <c r="AQ195" t="s">
        <v>72</v>
      </c>
      <c r="AR195" t="s">
        <v>72</v>
      </c>
      <c r="AS195" t="s">
        <v>72</v>
      </c>
      <c r="AT195" t="s">
        <v>72</v>
      </c>
      <c r="AU195" t="s">
        <v>72</v>
      </c>
      <c r="AV195" t="s">
        <v>72</v>
      </c>
      <c r="AW195" t="s">
        <v>72</v>
      </c>
      <c r="AX195" t="s">
        <v>72</v>
      </c>
      <c r="AY195" t="s">
        <v>72</v>
      </c>
      <c r="AZ195">
        <v>9.1253183238472896E-3</v>
      </c>
      <c r="BA195">
        <v>0.92093566346967304</v>
      </c>
      <c r="BB195">
        <v>0.68452715800929098</v>
      </c>
      <c r="BC195">
        <v>0.81791864198165998</v>
      </c>
      <c r="BD195">
        <v>0.572890023532174</v>
      </c>
      <c r="BE195" t="s">
        <v>72</v>
      </c>
      <c r="BF195" t="s">
        <v>72</v>
      </c>
      <c r="BG195" t="s">
        <v>72</v>
      </c>
      <c r="BH195" t="s">
        <v>72</v>
      </c>
      <c r="BI195" t="s">
        <v>72</v>
      </c>
      <c r="BJ195" t="s">
        <v>72</v>
      </c>
      <c r="BK195" t="s">
        <v>72</v>
      </c>
      <c r="BL195" t="s">
        <v>72</v>
      </c>
      <c r="BM195" t="s">
        <v>72</v>
      </c>
      <c r="BN195" t="s">
        <v>72</v>
      </c>
      <c r="BO195" t="s">
        <v>72</v>
      </c>
      <c r="BP195" t="s">
        <v>72</v>
      </c>
      <c r="BQ195" t="s">
        <v>72</v>
      </c>
      <c r="BR195" t="s">
        <v>72</v>
      </c>
      <c r="BS195" t="s">
        <v>72</v>
      </c>
    </row>
    <row r="196" spans="1:71" x14ac:dyDescent="0.35">
      <c r="A196" t="s">
        <v>4332</v>
      </c>
      <c r="B196" t="e">
        <v>#N/A</v>
      </c>
      <c r="C196" t="s">
        <v>1362</v>
      </c>
      <c r="D196" t="e">
        <v>#N/A</v>
      </c>
      <c r="E196" t="e">
        <v>#N/A</v>
      </c>
      <c r="F196" t="s">
        <v>67</v>
      </c>
      <c r="G196" t="s">
        <v>68</v>
      </c>
      <c r="H196" t="s">
        <v>1363</v>
      </c>
      <c r="I196" t="s">
        <v>1364</v>
      </c>
      <c r="J196" t="s">
        <v>82</v>
      </c>
      <c r="K196">
        <v>3</v>
      </c>
      <c r="L196">
        <v>-0.53165871772015005</v>
      </c>
      <c r="M196">
        <v>0.20510040890348299</v>
      </c>
      <c r="N196">
        <v>9.53677771419407E-3</v>
      </c>
      <c r="O196" t="s">
        <v>83</v>
      </c>
      <c r="P196">
        <v>3</v>
      </c>
      <c r="Q196">
        <v>-0.13328616985748601</v>
      </c>
      <c r="R196">
        <v>0.79686374681719296</v>
      </c>
      <c r="S196">
        <v>0.89449347401003898</v>
      </c>
      <c r="T196" t="s">
        <v>84</v>
      </c>
      <c r="U196">
        <v>3</v>
      </c>
      <c r="V196">
        <v>-0.3705274063965</v>
      </c>
      <c r="W196">
        <v>0.10450311302439599</v>
      </c>
      <c r="X196">
        <v>3.91703701841936E-4</v>
      </c>
      <c r="Y196" t="s">
        <v>85</v>
      </c>
      <c r="Z196">
        <v>3</v>
      </c>
      <c r="AA196">
        <v>-0.172680206874057</v>
      </c>
      <c r="AB196">
        <v>9.5610619383257406E-2</v>
      </c>
      <c r="AC196">
        <v>0.21265613627135699</v>
      </c>
      <c r="AD196" t="s">
        <v>86</v>
      </c>
      <c r="AE196">
        <v>3</v>
      </c>
      <c r="AF196">
        <v>-0.566479915389967</v>
      </c>
      <c r="AG196">
        <v>0.22672814903497701</v>
      </c>
      <c r="AH196">
        <v>0.129738544570625</v>
      </c>
      <c r="AI196" t="s">
        <v>87</v>
      </c>
      <c r="AJ196">
        <v>31.760921017128499</v>
      </c>
      <c r="AK196">
        <v>2</v>
      </c>
      <c r="AL196" s="1">
        <v>1.26824637906191E-7</v>
      </c>
      <c r="AM196">
        <v>-6.7430961760211003E-2</v>
      </c>
      <c r="AN196">
        <v>0.12770364918830401</v>
      </c>
      <c r="AO196">
        <v>0.69071934339126595</v>
      </c>
      <c r="AP196" t="s">
        <v>72</v>
      </c>
      <c r="AQ196" t="s">
        <v>72</v>
      </c>
      <c r="AR196" t="s">
        <v>72</v>
      </c>
      <c r="AS196" t="s">
        <v>72</v>
      </c>
      <c r="AT196" t="s">
        <v>72</v>
      </c>
      <c r="AU196" t="s">
        <v>72</v>
      </c>
      <c r="AV196" t="s">
        <v>72</v>
      </c>
      <c r="AW196" t="s">
        <v>72</v>
      </c>
      <c r="AX196" t="s">
        <v>72</v>
      </c>
      <c r="AY196" t="s">
        <v>72</v>
      </c>
      <c r="AZ196">
        <v>2.9044366881218E-2</v>
      </c>
      <c r="BA196">
        <v>6.6706382800492596</v>
      </c>
      <c r="BB196">
        <v>0.58762944946497897</v>
      </c>
      <c r="BC196">
        <v>0.87839235088881396</v>
      </c>
      <c r="BD196">
        <v>0.39311404468528099</v>
      </c>
      <c r="BE196">
        <v>0.87521459623202202</v>
      </c>
      <c r="BF196">
        <v>4.1727144609556897</v>
      </c>
      <c r="BG196">
        <v>0.18357368965096699</v>
      </c>
      <c r="BH196">
        <v>0.69037012898267802</v>
      </c>
      <c r="BI196">
        <v>0.84729928056553105</v>
      </c>
      <c r="BJ196">
        <v>0.56250598333264701</v>
      </c>
      <c r="BK196">
        <v>0.84140664788698905</v>
      </c>
      <c r="BL196">
        <v>1.0148254295566901</v>
      </c>
      <c r="BM196">
        <v>0.69762259250606795</v>
      </c>
      <c r="BN196">
        <v>0.56751964391925502</v>
      </c>
      <c r="BO196">
        <v>0.88506628074499905</v>
      </c>
      <c r="BP196">
        <v>0.36390330672538002</v>
      </c>
      <c r="BQ196" t="s">
        <v>72</v>
      </c>
      <c r="BR196" t="s">
        <v>72</v>
      </c>
      <c r="BS196" t="s">
        <v>72</v>
      </c>
    </row>
    <row r="197" spans="1:71" x14ac:dyDescent="0.35">
      <c r="A197" t="s">
        <v>4333</v>
      </c>
      <c r="B197" t="e">
        <v>#N/A</v>
      </c>
      <c r="C197" t="s">
        <v>1362</v>
      </c>
      <c r="D197" t="e">
        <v>#N/A</v>
      </c>
      <c r="E197" t="e">
        <v>#N/A</v>
      </c>
      <c r="F197" t="s">
        <v>73</v>
      </c>
      <c r="G197" t="s">
        <v>68</v>
      </c>
      <c r="H197" t="s">
        <v>1365</v>
      </c>
      <c r="I197" t="s">
        <v>1366</v>
      </c>
      <c r="J197" t="s">
        <v>82</v>
      </c>
      <c r="K197">
        <v>3</v>
      </c>
      <c r="L197">
        <v>-0.46013803718316598</v>
      </c>
      <c r="M197">
        <v>0.17802610790453</v>
      </c>
      <c r="N197">
        <v>9.7473356062519698E-3</v>
      </c>
      <c r="O197" t="s">
        <v>83</v>
      </c>
      <c r="P197">
        <v>3</v>
      </c>
      <c r="Q197">
        <v>-7.8940435240771406E-2</v>
      </c>
      <c r="R197">
        <v>0.66849123640193198</v>
      </c>
      <c r="S197">
        <v>0.92516972838153999</v>
      </c>
      <c r="T197" t="s">
        <v>84</v>
      </c>
      <c r="U197">
        <v>3</v>
      </c>
      <c r="V197">
        <v>-0.323516894030554</v>
      </c>
      <c r="W197">
        <v>7.8818502205906693E-2</v>
      </c>
      <c r="X197" s="1">
        <v>4.0504906031183601E-5</v>
      </c>
      <c r="Y197" t="s">
        <v>85</v>
      </c>
      <c r="Z197">
        <v>3</v>
      </c>
      <c r="AA197">
        <v>-0.13013414576848101</v>
      </c>
      <c r="AB197">
        <v>8.3442144873173599E-2</v>
      </c>
      <c r="AC197">
        <v>0.25921402910667501</v>
      </c>
      <c r="AD197" t="s">
        <v>86</v>
      </c>
      <c r="AE197">
        <v>3</v>
      </c>
      <c r="AF197">
        <v>-0.52187484776031601</v>
      </c>
      <c r="AG197">
        <v>0.18653738525468</v>
      </c>
      <c r="AH197">
        <v>0.107542051886811</v>
      </c>
      <c r="AI197" t="s">
        <v>87</v>
      </c>
      <c r="AJ197">
        <v>35.285159569359898</v>
      </c>
      <c r="AK197">
        <v>2</v>
      </c>
      <c r="AL197" s="1">
        <v>2.17733349191353E-8</v>
      </c>
      <c r="AM197">
        <v>-6.4531592045019806E-2</v>
      </c>
      <c r="AN197">
        <v>0.107116104626498</v>
      </c>
      <c r="AO197">
        <v>0.65481485139522499</v>
      </c>
      <c r="AP197" t="s">
        <v>72</v>
      </c>
      <c r="AQ197" t="s">
        <v>72</v>
      </c>
      <c r="AR197" t="s">
        <v>72</v>
      </c>
      <c r="AS197" t="s">
        <v>72</v>
      </c>
      <c r="AT197" t="s">
        <v>72</v>
      </c>
      <c r="AU197" t="s">
        <v>72</v>
      </c>
      <c r="AV197" t="s">
        <v>72</v>
      </c>
      <c r="AW197" t="s">
        <v>72</v>
      </c>
      <c r="AX197" t="s">
        <v>72</v>
      </c>
      <c r="AY197" t="s">
        <v>72</v>
      </c>
      <c r="AZ197">
        <v>2.9044366881218E-2</v>
      </c>
      <c r="BA197">
        <v>6.6706382800492596</v>
      </c>
      <c r="BB197">
        <v>0.63119651090476703</v>
      </c>
      <c r="BC197">
        <v>0.89475363595438995</v>
      </c>
      <c r="BD197">
        <v>0.44527232901757202</v>
      </c>
      <c r="BE197">
        <v>0.92409496629996501</v>
      </c>
      <c r="BF197">
        <v>3.4256882077792299</v>
      </c>
      <c r="BG197">
        <v>0.24927881784504999</v>
      </c>
      <c r="BH197">
        <v>0.723599733303118</v>
      </c>
      <c r="BI197">
        <v>0.84448134775754602</v>
      </c>
      <c r="BJ197">
        <v>0.62002147877713698</v>
      </c>
      <c r="BK197">
        <v>0.87797764603452999</v>
      </c>
      <c r="BL197">
        <v>1.0339769235455001</v>
      </c>
      <c r="BM197">
        <v>0.74551445915554104</v>
      </c>
      <c r="BN197">
        <v>0.59340695668562804</v>
      </c>
      <c r="BO197">
        <v>0.85533542874306501</v>
      </c>
      <c r="BP197">
        <v>0.41168856615744798</v>
      </c>
      <c r="BQ197" t="s">
        <v>72</v>
      </c>
      <c r="BR197" t="s">
        <v>72</v>
      </c>
      <c r="BS197" t="s">
        <v>72</v>
      </c>
    </row>
    <row r="198" spans="1:71" x14ac:dyDescent="0.35">
      <c r="A198" t="s">
        <v>4334</v>
      </c>
      <c r="B198" t="e">
        <v>#N/A</v>
      </c>
      <c r="C198" t="s">
        <v>1362</v>
      </c>
      <c r="D198" t="e">
        <v>#N/A</v>
      </c>
      <c r="E198" t="e">
        <v>#N/A</v>
      </c>
      <c r="F198" t="s">
        <v>76</v>
      </c>
      <c r="G198" t="s">
        <v>68</v>
      </c>
      <c r="H198" t="s">
        <v>1367</v>
      </c>
      <c r="I198" t="s">
        <v>1368</v>
      </c>
      <c r="J198" t="s">
        <v>82</v>
      </c>
      <c r="K198">
        <v>3</v>
      </c>
      <c r="L198">
        <v>-0.38152612745993097</v>
      </c>
      <c r="M198">
        <v>0.152610155074305</v>
      </c>
      <c r="N198">
        <v>1.24191607165262E-2</v>
      </c>
      <c r="O198" t="s">
        <v>83</v>
      </c>
      <c r="P198">
        <v>3</v>
      </c>
      <c r="Q198">
        <v>-9.1652823023087401E-2</v>
      </c>
      <c r="R198">
        <v>0.59035433180489205</v>
      </c>
      <c r="S198">
        <v>0.90194722215534295</v>
      </c>
      <c r="T198" t="s">
        <v>84</v>
      </c>
      <c r="U198">
        <v>3</v>
      </c>
      <c r="V198">
        <v>-0.31782634017362899</v>
      </c>
      <c r="W198">
        <v>0.101805840452789</v>
      </c>
      <c r="X198">
        <v>1.7969583487419099E-3</v>
      </c>
      <c r="Y198" t="s">
        <v>85</v>
      </c>
      <c r="Z198">
        <v>3</v>
      </c>
      <c r="AA198">
        <v>-0.15224393310609</v>
      </c>
      <c r="AB198">
        <v>0.24567435391676201</v>
      </c>
      <c r="AC198">
        <v>0.59864867450764903</v>
      </c>
      <c r="AD198" t="s">
        <v>86</v>
      </c>
      <c r="AE198">
        <v>3</v>
      </c>
      <c r="AF198">
        <v>-0.40008496270550797</v>
      </c>
      <c r="AG198">
        <v>0.198104293647763</v>
      </c>
      <c r="AH198">
        <v>0.180866495115276</v>
      </c>
      <c r="AI198" t="s">
        <v>87</v>
      </c>
      <c r="AJ198">
        <v>16.555630394783002</v>
      </c>
      <c r="AK198">
        <v>2</v>
      </c>
      <c r="AL198">
        <v>2.5409173432411602E-4</v>
      </c>
      <c r="AM198">
        <v>-4.9169079017027197E-2</v>
      </c>
      <c r="AN198">
        <v>9.4719615009721203E-2</v>
      </c>
      <c r="AO198">
        <v>0.69517903775716205</v>
      </c>
      <c r="AP198" t="s">
        <v>72</v>
      </c>
      <c r="AQ198" t="s">
        <v>72</v>
      </c>
      <c r="AR198" t="s">
        <v>72</v>
      </c>
      <c r="AS198" t="s">
        <v>72</v>
      </c>
      <c r="AT198" t="s">
        <v>72</v>
      </c>
      <c r="AU198" t="s">
        <v>72</v>
      </c>
      <c r="AV198" t="s">
        <v>72</v>
      </c>
      <c r="AW198" t="s">
        <v>72</v>
      </c>
      <c r="AX198" t="s">
        <v>72</v>
      </c>
      <c r="AY198" t="s">
        <v>72</v>
      </c>
      <c r="AZ198">
        <v>2.9044366881218E-2</v>
      </c>
      <c r="BA198">
        <v>6.6706382800492596</v>
      </c>
      <c r="BB198">
        <v>0.68281854551084398</v>
      </c>
      <c r="BC198">
        <v>0.92089410878259104</v>
      </c>
      <c r="BD198">
        <v>0.50629183273841205</v>
      </c>
      <c r="BE198">
        <v>0.91242186642876</v>
      </c>
      <c r="BF198">
        <v>2.9021204727985399</v>
      </c>
      <c r="BG198">
        <v>0.28686392248029002</v>
      </c>
      <c r="BH198">
        <v>0.72772915476055999</v>
      </c>
      <c r="BI198">
        <v>0.88844112860885205</v>
      </c>
      <c r="BJ198">
        <v>0.59608870597623798</v>
      </c>
      <c r="BK198">
        <v>0.85877877061597396</v>
      </c>
      <c r="BL198">
        <v>1.3899639347330299</v>
      </c>
      <c r="BM198">
        <v>0.53059000915900301</v>
      </c>
      <c r="BN198">
        <v>0.67026309625031</v>
      </c>
      <c r="BO198">
        <v>0.98826880623000601</v>
      </c>
      <c r="BP198">
        <v>0.45458544817258401</v>
      </c>
      <c r="BQ198" t="s">
        <v>72</v>
      </c>
      <c r="BR198" t="s">
        <v>72</v>
      </c>
      <c r="BS198" t="s">
        <v>72</v>
      </c>
    </row>
    <row r="199" spans="1:71" x14ac:dyDescent="0.35">
      <c r="A199" t="s">
        <v>4335</v>
      </c>
      <c r="B199" t="e">
        <v>#N/A</v>
      </c>
      <c r="C199" t="s">
        <v>1369</v>
      </c>
      <c r="D199" t="e">
        <v>#N/A</v>
      </c>
      <c r="E199" t="e">
        <v>#N/A</v>
      </c>
      <c r="F199" t="s">
        <v>76</v>
      </c>
      <c r="G199" t="s">
        <v>68</v>
      </c>
      <c r="H199" t="s">
        <v>1374</v>
      </c>
      <c r="I199" t="s">
        <v>1375</v>
      </c>
      <c r="J199" t="s">
        <v>71</v>
      </c>
      <c r="K199">
        <v>1</v>
      </c>
      <c r="L199">
        <v>8.9525053373381194E-2</v>
      </c>
      <c r="M199">
        <v>4.0124018162548701E-2</v>
      </c>
      <c r="N199">
        <v>2.5667316259191501E-2</v>
      </c>
      <c r="O199" t="s">
        <v>72</v>
      </c>
      <c r="P199" t="s">
        <v>72</v>
      </c>
      <c r="Q199" t="s">
        <v>72</v>
      </c>
      <c r="R199" t="s">
        <v>72</v>
      </c>
      <c r="S199" t="s">
        <v>72</v>
      </c>
      <c r="T199" t="s">
        <v>72</v>
      </c>
      <c r="U199" t="s">
        <v>72</v>
      </c>
      <c r="V199" t="s">
        <v>72</v>
      </c>
      <c r="W199" t="s">
        <v>72</v>
      </c>
      <c r="X199" t="s">
        <v>72</v>
      </c>
      <c r="Y199" t="s">
        <v>72</v>
      </c>
      <c r="Z199" t="s">
        <v>72</v>
      </c>
      <c r="AA199" t="s">
        <v>72</v>
      </c>
      <c r="AB199" t="s">
        <v>72</v>
      </c>
      <c r="AC199" t="s">
        <v>72</v>
      </c>
      <c r="AD199" t="s">
        <v>72</v>
      </c>
      <c r="AE199" t="s">
        <v>72</v>
      </c>
      <c r="AF199" t="s">
        <v>72</v>
      </c>
      <c r="AG199" t="s">
        <v>72</v>
      </c>
      <c r="AH199" t="s">
        <v>72</v>
      </c>
      <c r="AI199" t="s">
        <v>72</v>
      </c>
      <c r="AJ199" t="s">
        <v>72</v>
      </c>
      <c r="AK199" t="s">
        <v>72</v>
      </c>
      <c r="AL199" t="s">
        <v>72</v>
      </c>
      <c r="AM199" t="s">
        <v>72</v>
      </c>
      <c r="AN199" t="s">
        <v>72</v>
      </c>
      <c r="AO199" t="s">
        <v>72</v>
      </c>
      <c r="AP199" t="s">
        <v>72</v>
      </c>
      <c r="AQ199" t="s">
        <v>72</v>
      </c>
      <c r="AR199" t="s">
        <v>72</v>
      </c>
      <c r="AS199" t="s">
        <v>72</v>
      </c>
      <c r="AT199" t="s">
        <v>72</v>
      </c>
      <c r="AU199" t="s">
        <v>72</v>
      </c>
      <c r="AV199" t="s">
        <v>72</v>
      </c>
      <c r="AW199" t="s">
        <v>72</v>
      </c>
      <c r="AX199" t="s">
        <v>72</v>
      </c>
      <c r="AY199" t="s">
        <v>72</v>
      </c>
      <c r="AZ199">
        <v>5.33392239602428E-2</v>
      </c>
      <c r="BA199">
        <v>13.5790489051367</v>
      </c>
      <c r="BB199">
        <v>1.0936547327094901</v>
      </c>
      <c r="BC199">
        <v>1.18313551328425</v>
      </c>
      <c r="BD199">
        <v>1.01094140184981</v>
      </c>
      <c r="BE199" t="s">
        <v>72</v>
      </c>
      <c r="BF199" t="s">
        <v>72</v>
      </c>
      <c r="BG199" t="s">
        <v>72</v>
      </c>
      <c r="BH199" t="s">
        <v>72</v>
      </c>
      <c r="BI199" t="s">
        <v>72</v>
      </c>
      <c r="BJ199" t="s">
        <v>72</v>
      </c>
      <c r="BK199" t="s">
        <v>72</v>
      </c>
      <c r="BL199" t="s">
        <v>72</v>
      </c>
      <c r="BM199" t="s">
        <v>72</v>
      </c>
      <c r="BN199" t="s">
        <v>72</v>
      </c>
      <c r="BO199" t="s">
        <v>72</v>
      </c>
      <c r="BP199" t="s">
        <v>72</v>
      </c>
      <c r="BQ199" t="s">
        <v>72</v>
      </c>
      <c r="BR199" t="s">
        <v>72</v>
      </c>
      <c r="BS199" t="s">
        <v>72</v>
      </c>
    </row>
    <row r="200" spans="1:71" x14ac:dyDescent="0.35">
      <c r="A200" t="s">
        <v>4336</v>
      </c>
      <c r="B200" t="e">
        <v>#N/A</v>
      </c>
      <c r="C200" t="s">
        <v>1411</v>
      </c>
      <c r="D200" t="e">
        <v>#N/A</v>
      </c>
      <c r="E200" t="e">
        <v>#N/A</v>
      </c>
      <c r="F200" t="s">
        <v>67</v>
      </c>
      <c r="G200" t="s">
        <v>68</v>
      </c>
      <c r="H200" t="s">
        <v>1412</v>
      </c>
      <c r="I200" t="s">
        <v>1413</v>
      </c>
      <c r="J200" t="s">
        <v>104</v>
      </c>
      <c r="K200">
        <v>3</v>
      </c>
      <c r="L200">
        <v>-0.12982881879297301</v>
      </c>
      <c r="M200">
        <v>5.48419442985029E-2</v>
      </c>
      <c r="N200">
        <v>1.7917091479367899E-2</v>
      </c>
      <c r="O200" t="s">
        <v>83</v>
      </c>
      <c r="P200">
        <v>3</v>
      </c>
      <c r="Q200">
        <v>-5.1717768828536202E-2</v>
      </c>
      <c r="R200">
        <v>0.16527805610813101</v>
      </c>
      <c r="S200">
        <v>0.80693759149196598</v>
      </c>
      <c r="T200" t="s">
        <v>84</v>
      </c>
      <c r="U200">
        <v>3</v>
      </c>
      <c r="V200">
        <v>-0.14677225038807901</v>
      </c>
      <c r="W200">
        <v>6.3287225260030805E-2</v>
      </c>
      <c r="X200">
        <v>2.0387176887899702E-2</v>
      </c>
      <c r="Y200" t="s">
        <v>85</v>
      </c>
      <c r="Z200">
        <v>3</v>
      </c>
      <c r="AA200">
        <v>-0.15019106443967101</v>
      </c>
      <c r="AB200">
        <v>7.0573287447191907E-2</v>
      </c>
      <c r="AC200">
        <v>0.167127316412789</v>
      </c>
      <c r="AD200" t="s">
        <v>86</v>
      </c>
      <c r="AE200">
        <v>3</v>
      </c>
      <c r="AF200">
        <v>-0.15584765049121599</v>
      </c>
      <c r="AG200">
        <v>8.4731330820851297E-2</v>
      </c>
      <c r="AH200">
        <v>0.20724178124343301</v>
      </c>
      <c r="AI200" t="s">
        <v>87</v>
      </c>
      <c r="AJ200">
        <v>0.83766784750994405</v>
      </c>
      <c r="AK200">
        <v>2</v>
      </c>
      <c r="AL200">
        <v>0.65781343338158305</v>
      </c>
      <c r="AM200">
        <v>-1.5098379988192299E-2</v>
      </c>
      <c r="AN200">
        <v>3.0137219554117099E-2</v>
      </c>
      <c r="AO200">
        <v>0.70432986985400703</v>
      </c>
      <c r="AP200" t="s">
        <v>72</v>
      </c>
      <c r="AQ200" t="s">
        <v>72</v>
      </c>
      <c r="AR200" t="s">
        <v>72</v>
      </c>
      <c r="AS200" t="s">
        <v>72</v>
      </c>
      <c r="AT200" t="s">
        <v>72</v>
      </c>
      <c r="AU200" t="s">
        <v>72</v>
      </c>
      <c r="AV200" t="s">
        <v>72</v>
      </c>
      <c r="AW200" t="s">
        <v>72</v>
      </c>
      <c r="AX200" t="s">
        <v>72</v>
      </c>
      <c r="AY200" t="s">
        <v>72</v>
      </c>
      <c r="AZ200">
        <v>2.46465879101956E-2</v>
      </c>
      <c r="BA200">
        <v>4.7759151270576297</v>
      </c>
      <c r="BB200">
        <v>0.87824575722246301</v>
      </c>
      <c r="BC200">
        <v>0.977909051187006</v>
      </c>
      <c r="BD200">
        <v>0.78873961657581404</v>
      </c>
      <c r="BE200">
        <v>0.949596834853767</v>
      </c>
      <c r="BF200">
        <v>1.3128852827169999</v>
      </c>
      <c r="BG200">
        <v>0.68683392268528298</v>
      </c>
      <c r="BH200">
        <v>0.86349061467582999</v>
      </c>
      <c r="BI200">
        <v>0.97752707540867201</v>
      </c>
      <c r="BJ200">
        <v>0.762757431881387</v>
      </c>
      <c r="BK200">
        <v>0.86054354144716005</v>
      </c>
      <c r="BL200">
        <v>0.98820271906303103</v>
      </c>
      <c r="BM200">
        <v>0.74937578337020005</v>
      </c>
      <c r="BN200">
        <v>0.85568954432283495</v>
      </c>
      <c r="BO200">
        <v>1.01027821964798</v>
      </c>
      <c r="BP200">
        <v>0.72475540106026304</v>
      </c>
      <c r="BQ200" t="s">
        <v>72</v>
      </c>
      <c r="BR200" t="s">
        <v>72</v>
      </c>
      <c r="BS200" t="s">
        <v>72</v>
      </c>
    </row>
    <row r="201" spans="1:71" x14ac:dyDescent="0.35">
      <c r="A201" t="s">
        <v>4337</v>
      </c>
      <c r="B201" t="e">
        <v>#N/A</v>
      </c>
      <c r="C201" t="s">
        <v>1411</v>
      </c>
      <c r="D201" t="e">
        <v>#N/A</v>
      </c>
      <c r="E201" t="e">
        <v>#N/A</v>
      </c>
      <c r="F201" t="s">
        <v>76</v>
      </c>
      <c r="G201" t="s">
        <v>68</v>
      </c>
      <c r="H201" t="s">
        <v>1416</v>
      </c>
      <c r="I201" t="s">
        <v>1417</v>
      </c>
      <c r="J201" t="s">
        <v>104</v>
      </c>
      <c r="K201">
        <v>3</v>
      </c>
      <c r="L201">
        <v>0.133518540557096</v>
      </c>
      <c r="M201">
        <v>5.6545282405100199E-2</v>
      </c>
      <c r="N201">
        <v>1.8212585555994601E-2</v>
      </c>
      <c r="O201" t="s">
        <v>83</v>
      </c>
      <c r="P201">
        <v>3</v>
      </c>
      <c r="Q201">
        <v>0.20111716702444399</v>
      </c>
      <c r="R201">
        <v>0.170510888101785</v>
      </c>
      <c r="S201">
        <v>0.44768778171809098</v>
      </c>
      <c r="T201" t="s">
        <v>84</v>
      </c>
      <c r="U201">
        <v>3</v>
      </c>
      <c r="V201">
        <v>0.13695017569135301</v>
      </c>
      <c r="W201">
        <v>6.4908786125146306E-2</v>
      </c>
      <c r="X201">
        <v>3.4868127888556297E-2</v>
      </c>
      <c r="Y201" t="s">
        <v>85</v>
      </c>
      <c r="Z201">
        <v>3</v>
      </c>
      <c r="AA201">
        <v>0.14452990752414799</v>
      </c>
      <c r="AB201">
        <v>7.5018114227452207E-2</v>
      </c>
      <c r="AC201">
        <v>0.19386914934642099</v>
      </c>
      <c r="AD201" t="s">
        <v>86</v>
      </c>
      <c r="AE201">
        <v>3</v>
      </c>
      <c r="AF201">
        <v>0.151141776060608</v>
      </c>
      <c r="AG201">
        <v>7.5485723436681598E-2</v>
      </c>
      <c r="AH201">
        <v>0.18319670228541099</v>
      </c>
      <c r="AI201" t="s">
        <v>87</v>
      </c>
      <c r="AJ201">
        <v>0.18139280158898899</v>
      </c>
      <c r="AK201">
        <v>2</v>
      </c>
      <c r="AL201">
        <v>0.91329494443271797</v>
      </c>
      <c r="AM201">
        <v>-1.30876880094435E-2</v>
      </c>
      <c r="AN201">
        <v>3.1144303135202701E-2</v>
      </c>
      <c r="AO201">
        <v>0.74673913536194403</v>
      </c>
      <c r="AP201" t="s">
        <v>72</v>
      </c>
      <c r="AQ201" t="s">
        <v>72</v>
      </c>
      <c r="AR201" t="s">
        <v>72</v>
      </c>
      <c r="AS201" t="s">
        <v>72</v>
      </c>
      <c r="AT201" t="s">
        <v>72</v>
      </c>
      <c r="AU201" t="s">
        <v>72</v>
      </c>
      <c r="AV201" t="s">
        <v>72</v>
      </c>
      <c r="AW201" t="s">
        <v>72</v>
      </c>
      <c r="AX201" t="s">
        <v>72</v>
      </c>
      <c r="AY201" t="s">
        <v>72</v>
      </c>
      <c r="AZ201">
        <v>2.46465879101956E-2</v>
      </c>
      <c r="BA201">
        <v>4.7759151270576297</v>
      </c>
      <c r="BB201">
        <v>1.14284245487447</v>
      </c>
      <c r="BC201">
        <v>1.2767876742889901</v>
      </c>
      <c r="BD201">
        <v>1.02294915823873</v>
      </c>
      <c r="BE201">
        <v>1.2227680315223499</v>
      </c>
      <c r="BF201">
        <v>1.70799216429053</v>
      </c>
      <c r="BG201">
        <v>0.87539140411343297</v>
      </c>
      <c r="BH201">
        <v>1.1467710100242201</v>
      </c>
      <c r="BI201">
        <v>1.3023513956391599</v>
      </c>
      <c r="BJ201">
        <v>1.0097764350200999</v>
      </c>
      <c r="BK201">
        <v>1.15549625247906</v>
      </c>
      <c r="BL201">
        <v>1.3385211851849601</v>
      </c>
      <c r="BM201">
        <v>0.99749754002485203</v>
      </c>
      <c r="BN201">
        <v>1.1631615548554399</v>
      </c>
      <c r="BO201">
        <v>1.3486361115116401</v>
      </c>
      <c r="BP201">
        <v>1.00319485081654</v>
      </c>
      <c r="BQ201" t="s">
        <v>72</v>
      </c>
      <c r="BR201" t="s">
        <v>72</v>
      </c>
      <c r="BS201" t="s">
        <v>72</v>
      </c>
    </row>
    <row r="202" spans="1:71" x14ac:dyDescent="0.35">
      <c r="A202" t="s">
        <v>4338</v>
      </c>
      <c r="B202" t="e">
        <v>#N/A</v>
      </c>
      <c r="C202" t="s">
        <v>1418</v>
      </c>
      <c r="D202" t="e">
        <v>#N/A</v>
      </c>
      <c r="E202" t="e">
        <v>#N/A</v>
      </c>
      <c r="F202" t="s">
        <v>67</v>
      </c>
      <c r="G202" t="s">
        <v>68</v>
      </c>
      <c r="H202" t="s">
        <v>1419</v>
      </c>
      <c r="I202" t="s">
        <v>1420</v>
      </c>
      <c r="J202" t="s">
        <v>87</v>
      </c>
      <c r="K202">
        <v>2</v>
      </c>
      <c r="L202">
        <v>9.5733497203694604E-2</v>
      </c>
      <c r="M202">
        <v>4.5024538496809902E-2</v>
      </c>
      <c r="N202">
        <v>3.3482315369303003E-2</v>
      </c>
      <c r="O202" t="s">
        <v>72</v>
      </c>
      <c r="P202" t="s">
        <v>72</v>
      </c>
      <c r="Q202" t="s">
        <v>72</v>
      </c>
      <c r="R202" t="s">
        <v>72</v>
      </c>
      <c r="S202" t="s">
        <v>72</v>
      </c>
      <c r="T202" t="s">
        <v>72</v>
      </c>
      <c r="U202" t="s">
        <v>72</v>
      </c>
      <c r="V202" t="s">
        <v>72</v>
      </c>
      <c r="W202" t="s">
        <v>72</v>
      </c>
      <c r="X202" t="s">
        <v>72</v>
      </c>
      <c r="Y202" t="s">
        <v>72</v>
      </c>
      <c r="Z202" t="s">
        <v>72</v>
      </c>
      <c r="AA202" t="s">
        <v>72</v>
      </c>
      <c r="AB202" t="s">
        <v>72</v>
      </c>
      <c r="AC202" t="s">
        <v>72</v>
      </c>
      <c r="AD202" t="s">
        <v>72</v>
      </c>
      <c r="AE202" t="s">
        <v>72</v>
      </c>
      <c r="AF202" t="s">
        <v>72</v>
      </c>
      <c r="AG202" t="s">
        <v>72</v>
      </c>
      <c r="AH202" t="s">
        <v>72</v>
      </c>
      <c r="AI202" t="s">
        <v>72</v>
      </c>
      <c r="AJ202" t="s">
        <v>72</v>
      </c>
      <c r="AK202" t="s">
        <v>72</v>
      </c>
      <c r="AL202" t="s">
        <v>72</v>
      </c>
      <c r="AM202" t="s">
        <v>72</v>
      </c>
      <c r="AN202" t="s">
        <v>72</v>
      </c>
      <c r="AO202" t="s">
        <v>72</v>
      </c>
      <c r="AP202" t="s">
        <v>72</v>
      </c>
      <c r="AQ202" t="s">
        <v>72</v>
      </c>
      <c r="AR202" t="s">
        <v>72</v>
      </c>
      <c r="AS202" t="s">
        <v>72</v>
      </c>
      <c r="AT202" t="s">
        <v>72</v>
      </c>
      <c r="AU202" t="s">
        <v>72</v>
      </c>
      <c r="AV202" t="s">
        <v>72</v>
      </c>
      <c r="AW202" t="s">
        <v>72</v>
      </c>
      <c r="AX202" t="s">
        <v>72</v>
      </c>
      <c r="AY202" t="s">
        <v>72</v>
      </c>
      <c r="AZ202">
        <v>3.7138245488723201E-2</v>
      </c>
      <c r="BA202">
        <v>4.9370487510633598</v>
      </c>
      <c r="BB202">
        <v>1.10046574771191</v>
      </c>
      <c r="BC202">
        <v>1.2019936973829199</v>
      </c>
      <c r="BD202">
        <v>1.00751348740336</v>
      </c>
      <c r="BE202" t="s">
        <v>72</v>
      </c>
      <c r="BF202" t="s">
        <v>72</v>
      </c>
      <c r="BG202" t="s">
        <v>72</v>
      </c>
      <c r="BH202" t="s">
        <v>72</v>
      </c>
      <c r="BI202" t="s">
        <v>72</v>
      </c>
      <c r="BJ202" t="s">
        <v>72</v>
      </c>
      <c r="BK202" t="s">
        <v>72</v>
      </c>
      <c r="BL202" t="s">
        <v>72</v>
      </c>
      <c r="BM202" t="s">
        <v>72</v>
      </c>
      <c r="BN202" t="s">
        <v>72</v>
      </c>
      <c r="BO202" t="s">
        <v>72</v>
      </c>
      <c r="BP202" t="s">
        <v>72</v>
      </c>
      <c r="BQ202" t="s">
        <v>72</v>
      </c>
      <c r="BR202" t="s">
        <v>72</v>
      </c>
      <c r="BS202" t="s">
        <v>72</v>
      </c>
    </row>
    <row r="203" spans="1:71" x14ac:dyDescent="0.35">
      <c r="A203" t="s">
        <v>4339</v>
      </c>
      <c r="B203" t="e">
        <v>#N/A</v>
      </c>
      <c r="C203" t="s">
        <v>1418</v>
      </c>
      <c r="D203" t="e">
        <v>#N/A</v>
      </c>
      <c r="E203" t="e">
        <v>#N/A</v>
      </c>
      <c r="F203" t="s">
        <v>73</v>
      </c>
      <c r="G203" t="s">
        <v>68</v>
      </c>
      <c r="H203" t="s">
        <v>1421</v>
      </c>
      <c r="I203" t="s">
        <v>1422</v>
      </c>
      <c r="J203" t="s">
        <v>87</v>
      </c>
      <c r="K203">
        <v>2</v>
      </c>
      <c r="L203">
        <v>0.14478265673703</v>
      </c>
      <c r="M203">
        <v>3.7142096853869801E-2</v>
      </c>
      <c r="N203" s="1">
        <v>9.6960631309255706E-5</v>
      </c>
      <c r="O203" t="s">
        <v>72</v>
      </c>
      <c r="P203" t="s">
        <v>72</v>
      </c>
      <c r="Q203" t="s">
        <v>72</v>
      </c>
      <c r="R203" t="s">
        <v>72</v>
      </c>
      <c r="S203" t="s">
        <v>72</v>
      </c>
      <c r="T203" t="s">
        <v>72</v>
      </c>
      <c r="U203" t="s">
        <v>72</v>
      </c>
      <c r="V203" t="s">
        <v>72</v>
      </c>
      <c r="W203" t="s">
        <v>72</v>
      </c>
      <c r="X203" t="s">
        <v>72</v>
      </c>
      <c r="Y203" t="s">
        <v>72</v>
      </c>
      <c r="Z203" t="s">
        <v>72</v>
      </c>
      <c r="AA203" t="s">
        <v>72</v>
      </c>
      <c r="AB203" t="s">
        <v>72</v>
      </c>
      <c r="AC203" t="s">
        <v>72</v>
      </c>
      <c r="AD203" t="s">
        <v>72</v>
      </c>
      <c r="AE203" t="s">
        <v>72</v>
      </c>
      <c r="AF203" t="s">
        <v>72</v>
      </c>
      <c r="AG203" t="s">
        <v>72</v>
      </c>
      <c r="AH203" t="s">
        <v>72</v>
      </c>
      <c r="AI203" t="s">
        <v>72</v>
      </c>
      <c r="AJ203" t="s">
        <v>72</v>
      </c>
      <c r="AK203" t="s">
        <v>72</v>
      </c>
      <c r="AL203" t="s">
        <v>72</v>
      </c>
      <c r="AM203" t="s">
        <v>72</v>
      </c>
      <c r="AN203" t="s">
        <v>72</v>
      </c>
      <c r="AO203" t="s">
        <v>72</v>
      </c>
      <c r="AP203" t="s">
        <v>72</v>
      </c>
      <c r="AQ203" t="s">
        <v>72</v>
      </c>
      <c r="AR203" t="s">
        <v>72</v>
      </c>
      <c r="AS203" t="s">
        <v>72</v>
      </c>
      <c r="AT203" t="s">
        <v>72</v>
      </c>
      <c r="AU203" t="s">
        <v>72</v>
      </c>
      <c r="AV203" t="s">
        <v>72</v>
      </c>
      <c r="AW203" t="s">
        <v>72</v>
      </c>
      <c r="AX203" t="s">
        <v>72</v>
      </c>
      <c r="AY203" t="s">
        <v>72</v>
      </c>
      <c r="AZ203">
        <v>3.7138245488723201E-2</v>
      </c>
      <c r="BA203">
        <v>4.9370487510633598</v>
      </c>
      <c r="BB203">
        <v>1.15578834015827</v>
      </c>
      <c r="BC203">
        <v>1.24306632084348</v>
      </c>
      <c r="BD203">
        <v>1.0746383075839201</v>
      </c>
      <c r="BE203" t="s">
        <v>72</v>
      </c>
      <c r="BF203" t="s">
        <v>72</v>
      </c>
      <c r="BG203" t="s">
        <v>72</v>
      </c>
      <c r="BH203" t="s">
        <v>72</v>
      </c>
      <c r="BI203" t="s">
        <v>72</v>
      </c>
      <c r="BJ203" t="s">
        <v>72</v>
      </c>
      <c r="BK203" t="s">
        <v>72</v>
      </c>
      <c r="BL203" t="s">
        <v>72</v>
      </c>
      <c r="BM203" t="s">
        <v>72</v>
      </c>
      <c r="BN203" t="s">
        <v>72</v>
      </c>
      <c r="BO203" t="s">
        <v>72</v>
      </c>
      <c r="BP203" t="s">
        <v>72</v>
      </c>
      <c r="BQ203" t="s">
        <v>72</v>
      </c>
      <c r="BR203" t="s">
        <v>72</v>
      </c>
      <c r="BS203" t="s">
        <v>72</v>
      </c>
    </row>
    <row r="204" spans="1:71" x14ac:dyDescent="0.35">
      <c r="A204" t="s">
        <v>4340</v>
      </c>
      <c r="B204" t="e">
        <v>#N/A</v>
      </c>
      <c r="C204" t="s">
        <v>1418</v>
      </c>
      <c r="D204" t="e">
        <v>#N/A</v>
      </c>
      <c r="E204" t="e">
        <v>#N/A</v>
      </c>
      <c r="F204" t="s">
        <v>76</v>
      </c>
      <c r="G204" t="s">
        <v>68</v>
      </c>
      <c r="H204" t="s">
        <v>1423</v>
      </c>
      <c r="I204" t="s">
        <v>1424</v>
      </c>
      <c r="J204" t="s">
        <v>87</v>
      </c>
      <c r="K204">
        <v>2</v>
      </c>
      <c r="L204">
        <v>0.17853922789978499</v>
      </c>
      <c r="M204">
        <v>6.36517858774691E-2</v>
      </c>
      <c r="N204">
        <v>5.0326467874241597E-3</v>
      </c>
      <c r="O204" t="s">
        <v>72</v>
      </c>
      <c r="P204" t="s">
        <v>72</v>
      </c>
      <c r="Q204" t="s">
        <v>72</v>
      </c>
      <c r="R204" t="s">
        <v>72</v>
      </c>
      <c r="S204" t="s">
        <v>72</v>
      </c>
      <c r="T204" t="s">
        <v>72</v>
      </c>
      <c r="U204" t="s">
        <v>72</v>
      </c>
      <c r="V204" t="s">
        <v>72</v>
      </c>
      <c r="W204" t="s">
        <v>72</v>
      </c>
      <c r="X204" t="s">
        <v>72</v>
      </c>
      <c r="Y204" t="s">
        <v>72</v>
      </c>
      <c r="Z204" t="s">
        <v>72</v>
      </c>
      <c r="AA204" t="s">
        <v>72</v>
      </c>
      <c r="AB204" t="s">
        <v>72</v>
      </c>
      <c r="AC204" t="s">
        <v>72</v>
      </c>
      <c r="AD204" t="s">
        <v>72</v>
      </c>
      <c r="AE204" t="s">
        <v>72</v>
      </c>
      <c r="AF204" t="s">
        <v>72</v>
      </c>
      <c r="AG204" t="s">
        <v>72</v>
      </c>
      <c r="AH204" t="s">
        <v>72</v>
      </c>
      <c r="AI204" t="s">
        <v>72</v>
      </c>
      <c r="AJ204" t="s">
        <v>72</v>
      </c>
      <c r="AK204" t="s">
        <v>72</v>
      </c>
      <c r="AL204" t="s">
        <v>72</v>
      </c>
      <c r="AM204" t="s">
        <v>72</v>
      </c>
      <c r="AN204" t="s">
        <v>72</v>
      </c>
      <c r="AO204" t="s">
        <v>72</v>
      </c>
      <c r="AP204" t="s">
        <v>72</v>
      </c>
      <c r="AQ204" t="s">
        <v>72</v>
      </c>
      <c r="AR204" t="s">
        <v>72</v>
      </c>
      <c r="AS204" t="s">
        <v>72</v>
      </c>
      <c r="AT204" t="s">
        <v>72</v>
      </c>
      <c r="AU204" t="s">
        <v>72</v>
      </c>
      <c r="AV204" t="s">
        <v>72</v>
      </c>
      <c r="AW204" t="s">
        <v>72</v>
      </c>
      <c r="AX204" t="s">
        <v>72</v>
      </c>
      <c r="AY204" t="s">
        <v>72</v>
      </c>
      <c r="AZ204">
        <v>3.7138245488723201E-2</v>
      </c>
      <c r="BA204">
        <v>4.9370487510633598</v>
      </c>
      <c r="BB204">
        <v>1.19546977812233</v>
      </c>
      <c r="BC204">
        <v>1.35431626868123</v>
      </c>
      <c r="BD204">
        <v>1.05525424411795</v>
      </c>
      <c r="BE204" t="s">
        <v>72</v>
      </c>
      <c r="BF204" t="s">
        <v>72</v>
      </c>
      <c r="BG204" t="s">
        <v>72</v>
      </c>
      <c r="BH204" t="s">
        <v>72</v>
      </c>
      <c r="BI204" t="s">
        <v>72</v>
      </c>
      <c r="BJ204" t="s">
        <v>72</v>
      </c>
      <c r="BK204" t="s">
        <v>72</v>
      </c>
      <c r="BL204" t="s">
        <v>72</v>
      </c>
      <c r="BM204" t="s">
        <v>72</v>
      </c>
      <c r="BN204" t="s">
        <v>72</v>
      </c>
      <c r="BO204" t="s">
        <v>72</v>
      </c>
      <c r="BP204" t="s">
        <v>72</v>
      </c>
      <c r="BQ204" t="s">
        <v>72</v>
      </c>
      <c r="BR204" t="s">
        <v>72</v>
      </c>
      <c r="BS204" t="s">
        <v>72</v>
      </c>
    </row>
    <row r="205" spans="1:71" x14ac:dyDescent="0.35">
      <c r="A205" t="s">
        <v>4341</v>
      </c>
      <c r="B205" t="e">
        <v>#N/A</v>
      </c>
      <c r="C205" t="s">
        <v>1425</v>
      </c>
      <c r="D205" t="e">
        <v>#N/A</v>
      </c>
      <c r="E205" t="e">
        <v>#N/A</v>
      </c>
      <c r="F205" t="s">
        <v>67</v>
      </c>
      <c r="G205" t="s">
        <v>68</v>
      </c>
      <c r="H205" t="s">
        <v>1426</v>
      </c>
      <c r="I205" t="s">
        <v>1427</v>
      </c>
      <c r="J205" t="s">
        <v>104</v>
      </c>
      <c r="K205">
        <v>3</v>
      </c>
      <c r="L205">
        <v>6.3926343038069197E-2</v>
      </c>
      <c r="M205">
        <v>2.6670044503386298E-2</v>
      </c>
      <c r="N205">
        <v>1.65328902312269E-2</v>
      </c>
      <c r="O205" t="s">
        <v>83</v>
      </c>
      <c r="P205">
        <v>3</v>
      </c>
      <c r="Q205">
        <v>5.4513551056126097E-2</v>
      </c>
      <c r="R205">
        <v>0.199507795754056</v>
      </c>
      <c r="S205">
        <v>0.83019478451952</v>
      </c>
      <c r="T205" t="s">
        <v>84</v>
      </c>
      <c r="U205">
        <v>3</v>
      </c>
      <c r="V205">
        <v>6.6610896818230195E-2</v>
      </c>
      <c r="W205">
        <v>3.1928605935444901E-2</v>
      </c>
      <c r="X205">
        <v>3.6956429308733697E-2</v>
      </c>
      <c r="Y205" t="s">
        <v>85</v>
      </c>
      <c r="Z205">
        <v>3</v>
      </c>
      <c r="AA205">
        <v>7.6863860306267295E-2</v>
      </c>
      <c r="AB205">
        <v>3.9923780297235603E-2</v>
      </c>
      <c r="AC205">
        <v>0.194064878763409</v>
      </c>
      <c r="AD205" t="s">
        <v>86</v>
      </c>
      <c r="AE205">
        <v>3</v>
      </c>
      <c r="AF205">
        <v>8.2072366434937594E-2</v>
      </c>
      <c r="AG205">
        <v>3.8545726111074E-2</v>
      </c>
      <c r="AH205">
        <v>0.1669998863987</v>
      </c>
      <c r="AI205" t="s">
        <v>87</v>
      </c>
      <c r="AJ205">
        <v>0.89015635951869998</v>
      </c>
      <c r="AK205">
        <v>2</v>
      </c>
      <c r="AL205">
        <v>0.64077417850296503</v>
      </c>
      <c r="AM205">
        <v>2.5364186559675801E-3</v>
      </c>
      <c r="AN205">
        <v>5.3277864345072902E-2</v>
      </c>
      <c r="AO205">
        <v>0.96971507712083305</v>
      </c>
      <c r="AP205" t="s">
        <v>72</v>
      </c>
      <c r="AQ205" t="s">
        <v>72</v>
      </c>
      <c r="AR205" t="s">
        <v>72</v>
      </c>
      <c r="AS205" t="s">
        <v>72</v>
      </c>
      <c r="AT205" t="s">
        <v>72</v>
      </c>
      <c r="AU205" t="s">
        <v>72</v>
      </c>
      <c r="AV205" t="s">
        <v>72</v>
      </c>
      <c r="AW205" t="s">
        <v>72</v>
      </c>
      <c r="AX205" t="s">
        <v>72</v>
      </c>
      <c r="AY205" t="s">
        <v>72</v>
      </c>
      <c r="AZ205">
        <v>9.8650628998020698E-2</v>
      </c>
      <c r="BA205">
        <v>23.531258707149899</v>
      </c>
      <c r="BB205">
        <v>1.06601387652617</v>
      </c>
      <c r="BC205">
        <v>1.12322007847491</v>
      </c>
      <c r="BD205">
        <v>1.01172121717171</v>
      </c>
      <c r="BE205">
        <v>1.0560267865950199</v>
      </c>
      <c r="BF205">
        <v>1.5613468758770299</v>
      </c>
      <c r="BG205">
        <v>0.71425036373149897</v>
      </c>
      <c r="BH205">
        <v>1.0688794928376499</v>
      </c>
      <c r="BI205">
        <v>1.1379074032821299</v>
      </c>
      <c r="BJ205">
        <v>1.0040389639029299</v>
      </c>
      <c r="BK205">
        <v>1.0798950498034099</v>
      </c>
      <c r="BL205">
        <v>1.1677916301989999</v>
      </c>
      <c r="BM205">
        <v>0.99861421201586997</v>
      </c>
      <c r="BN205">
        <v>1.0855343632390699</v>
      </c>
      <c r="BO205">
        <v>1.1707235653852599</v>
      </c>
      <c r="BP205">
        <v>1.00654406267552</v>
      </c>
      <c r="BQ205" t="s">
        <v>72</v>
      </c>
      <c r="BR205" t="s">
        <v>72</v>
      </c>
      <c r="BS205" t="s">
        <v>72</v>
      </c>
    </row>
    <row r="206" spans="1:71" x14ac:dyDescent="0.35">
      <c r="A206" t="s">
        <v>4342</v>
      </c>
      <c r="B206" t="e">
        <v>#N/A</v>
      </c>
      <c r="C206" t="s">
        <v>1446</v>
      </c>
      <c r="D206" t="e">
        <v>#N/A</v>
      </c>
      <c r="E206" t="e">
        <v>#N/A</v>
      </c>
      <c r="F206" t="s">
        <v>67</v>
      </c>
      <c r="G206" t="s">
        <v>68</v>
      </c>
      <c r="H206" t="s">
        <v>1447</v>
      </c>
      <c r="I206" t="s">
        <v>1448</v>
      </c>
      <c r="J206" t="s">
        <v>71</v>
      </c>
      <c r="K206">
        <v>1</v>
      </c>
      <c r="L206">
        <v>0.241527318473678</v>
      </c>
      <c r="M206">
        <v>8.1894411462984804E-2</v>
      </c>
      <c r="N206">
        <v>3.18543341587771E-3</v>
      </c>
      <c r="O206" t="s">
        <v>72</v>
      </c>
      <c r="P206" t="s">
        <v>72</v>
      </c>
      <c r="Q206" t="s">
        <v>72</v>
      </c>
      <c r="R206" t="s">
        <v>72</v>
      </c>
      <c r="S206" t="s">
        <v>72</v>
      </c>
      <c r="T206" t="s">
        <v>72</v>
      </c>
      <c r="U206" t="s">
        <v>72</v>
      </c>
      <c r="V206" t="s">
        <v>72</v>
      </c>
      <c r="W206" t="s">
        <v>72</v>
      </c>
      <c r="X206" t="s">
        <v>72</v>
      </c>
      <c r="Y206" t="s">
        <v>72</v>
      </c>
      <c r="Z206" t="s">
        <v>72</v>
      </c>
      <c r="AA206" t="s">
        <v>72</v>
      </c>
      <c r="AB206" t="s">
        <v>72</v>
      </c>
      <c r="AC206" t="s">
        <v>72</v>
      </c>
      <c r="AD206" t="s">
        <v>72</v>
      </c>
      <c r="AE206" t="s">
        <v>72</v>
      </c>
      <c r="AF206" t="s">
        <v>72</v>
      </c>
      <c r="AG206" t="s">
        <v>72</v>
      </c>
      <c r="AH206" t="s">
        <v>72</v>
      </c>
      <c r="AI206" t="s">
        <v>72</v>
      </c>
      <c r="AJ206" t="s">
        <v>72</v>
      </c>
      <c r="AK206" t="s">
        <v>72</v>
      </c>
      <c r="AL206" t="s">
        <v>72</v>
      </c>
      <c r="AM206" t="s">
        <v>72</v>
      </c>
      <c r="AN206" t="s">
        <v>72</v>
      </c>
      <c r="AO206" t="s">
        <v>72</v>
      </c>
      <c r="AP206" t="s">
        <v>72</v>
      </c>
      <c r="AQ206" t="s">
        <v>72</v>
      </c>
      <c r="AR206" t="s">
        <v>72</v>
      </c>
      <c r="AS206" t="s">
        <v>72</v>
      </c>
      <c r="AT206" t="s">
        <v>72</v>
      </c>
      <c r="AU206" t="s">
        <v>72</v>
      </c>
      <c r="AV206" t="s">
        <v>72</v>
      </c>
      <c r="AW206" t="s">
        <v>72</v>
      </c>
      <c r="AX206" t="s">
        <v>72</v>
      </c>
      <c r="AY206" t="s">
        <v>72</v>
      </c>
      <c r="AZ206">
        <v>1.17076735270532E-2</v>
      </c>
      <c r="BA206">
        <v>1.9428041754498799</v>
      </c>
      <c r="BB206">
        <v>1.2731922361110299</v>
      </c>
      <c r="BC206">
        <v>1.4948716718652699</v>
      </c>
      <c r="BD206">
        <v>1.08438637282539</v>
      </c>
      <c r="BE206" t="s">
        <v>72</v>
      </c>
      <c r="BF206" t="s">
        <v>72</v>
      </c>
      <c r="BG206" t="s">
        <v>72</v>
      </c>
      <c r="BH206" t="s">
        <v>72</v>
      </c>
      <c r="BI206" t="s">
        <v>72</v>
      </c>
      <c r="BJ206" t="s">
        <v>72</v>
      </c>
      <c r="BK206" t="s">
        <v>72</v>
      </c>
      <c r="BL206" t="s">
        <v>72</v>
      </c>
      <c r="BM206" t="s">
        <v>72</v>
      </c>
      <c r="BN206" t="s">
        <v>72</v>
      </c>
      <c r="BO206" t="s">
        <v>72</v>
      </c>
      <c r="BP206" t="s">
        <v>72</v>
      </c>
      <c r="BQ206" t="s">
        <v>72</v>
      </c>
      <c r="BR206" t="s">
        <v>72</v>
      </c>
      <c r="BS206" t="s">
        <v>72</v>
      </c>
    </row>
    <row r="207" spans="1:71" x14ac:dyDescent="0.35">
      <c r="A207" t="s">
        <v>4343</v>
      </c>
      <c r="B207" t="e">
        <v>#N/A</v>
      </c>
      <c r="C207" t="s">
        <v>1446</v>
      </c>
      <c r="D207" t="e">
        <v>#N/A</v>
      </c>
      <c r="E207" t="e">
        <v>#N/A</v>
      </c>
      <c r="F207" t="s">
        <v>73</v>
      </c>
      <c r="G207" t="s">
        <v>68</v>
      </c>
      <c r="H207" t="s">
        <v>1449</v>
      </c>
      <c r="I207" t="s">
        <v>1450</v>
      </c>
      <c r="J207" t="s">
        <v>71</v>
      </c>
      <c r="K207">
        <v>1</v>
      </c>
      <c r="L207">
        <v>0.15683787032366101</v>
      </c>
      <c r="M207">
        <v>6.7431873449420504E-2</v>
      </c>
      <c r="N207">
        <v>2.0025408690981999E-2</v>
      </c>
      <c r="O207" t="s">
        <v>72</v>
      </c>
      <c r="P207" t="s">
        <v>72</v>
      </c>
      <c r="Q207" t="s">
        <v>72</v>
      </c>
      <c r="R207" t="s">
        <v>72</v>
      </c>
      <c r="S207" t="s">
        <v>72</v>
      </c>
      <c r="T207" t="s">
        <v>72</v>
      </c>
      <c r="U207" t="s">
        <v>72</v>
      </c>
      <c r="V207" t="s">
        <v>72</v>
      </c>
      <c r="W207" t="s">
        <v>72</v>
      </c>
      <c r="X207" t="s">
        <v>72</v>
      </c>
      <c r="Y207" t="s">
        <v>72</v>
      </c>
      <c r="Z207" t="s">
        <v>72</v>
      </c>
      <c r="AA207" t="s">
        <v>72</v>
      </c>
      <c r="AB207" t="s">
        <v>72</v>
      </c>
      <c r="AC207" t="s">
        <v>72</v>
      </c>
      <c r="AD207" t="s">
        <v>72</v>
      </c>
      <c r="AE207" t="s">
        <v>72</v>
      </c>
      <c r="AF207" t="s">
        <v>72</v>
      </c>
      <c r="AG207" t="s">
        <v>72</v>
      </c>
      <c r="AH207" t="s">
        <v>72</v>
      </c>
      <c r="AI207" t="s">
        <v>72</v>
      </c>
      <c r="AJ207" t="s">
        <v>72</v>
      </c>
      <c r="AK207" t="s">
        <v>72</v>
      </c>
      <c r="AL207" t="s">
        <v>72</v>
      </c>
      <c r="AM207" t="s">
        <v>72</v>
      </c>
      <c r="AN207" t="s">
        <v>72</v>
      </c>
      <c r="AO207" t="s">
        <v>72</v>
      </c>
      <c r="AP207" t="s">
        <v>72</v>
      </c>
      <c r="AQ207" t="s">
        <v>72</v>
      </c>
      <c r="AR207" t="s">
        <v>72</v>
      </c>
      <c r="AS207" t="s">
        <v>72</v>
      </c>
      <c r="AT207" t="s">
        <v>72</v>
      </c>
      <c r="AU207" t="s">
        <v>72</v>
      </c>
      <c r="AV207" t="s">
        <v>72</v>
      </c>
      <c r="AW207" t="s">
        <v>72</v>
      </c>
      <c r="AX207" t="s">
        <v>72</v>
      </c>
      <c r="AY207" t="s">
        <v>72</v>
      </c>
      <c r="AZ207">
        <v>1.17076735270532E-2</v>
      </c>
      <c r="BA207">
        <v>1.9428041754498799</v>
      </c>
      <c r="BB207">
        <v>1.16980593826715</v>
      </c>
      <c r="BC207">
        <v>1.3350975258892499</v>
      </c>
      <c r="BD207">
        <v>1.0249782556473801</v>
      </c>
      <c r="BE207" t="s">
        <v>72</v>
      </c>
      <c r="BF207" t="s">
        <v>72</v>
      </c>
      <c r="BG207" t="s">
        <v>72</v>
      </c>
      <c r="BH207" t="s">
        <v>72</v>
      </c>
      <c r="BI207" t="s">
        <v>72</v>
      </c>
      <c r="BJ207" t="s">
        <v>72</v>
      </c>
      <c r="BK207" t="s">
        <v>72</v>
      </c>
      <c r="BL207" t="s">
        <v>72</v>
      </c>
      <c r="BM207" t="s">
        <v>72</v>
      </c>
      <c r="BN207" t="s">
        <v>72</v>
      </c>
      <c r="BO207" t="s">
        <v>72</v>
      </c>
      <c r="BP207" t="s">
        <v>72</v>
      </c>
      <c r="BQ207" t="s">
        <v>72</v>
      </c>
      <c r="BR207" t="s">
        <v>72</v>
      </c>
      <c r="BS207" t="s">
        <v>72</v>
      </c>
    </row>
    <row r="208" spans="1:71" x14ac:dyDescent="0.35">
      <c r="A208" t="s">
        <v>4344</v>
      </c>
      <c r="B208" t="e">
        <v>#N/A</v>
      </c>
      <c r="C208" t="s">
        <v>1460</v>
      </c>
      <c r="D208" t="e">
        <v>#N/A</v>
      </c>
      <c r="E208" t="e">
        <v>#N/A</v>
      </c>
      <c r="F208" t="s">
        <v>76</v>
      </c>
      <c r="G208" t="s">
        <v>68</v>
      </c>
      <c r="H208" t="s">
        <v>1465</v>
      </c>
      <c r="I208" t="s">
        <v>1466</v>
      </c>
      <c r="J208" t="s">
        <v>71</v>
      </c>
      <c r="K208">
        <v>1</v>
      </c>
      <c r="L208">
        <v>-0.122562573416463</v>
      </c>
      <c r="M208">
        <v>4.3490170700882499E-2</v>
      </c>
      <c r="N208">
        <v>4.8298648713615104E-3</v>
      </c>
      <c r="O208" t="s">
        <v>72</v>
      </c>
      <c r="P208" t="s">
        <v>72</v>
      </c>
      <c r="Q208" t="s">
        <v>72</v>
      </c>
      <c r="R208" t="s">
        <v>72</v>
      </c>
      <c r="S208" t="s">
        <v>72</v>
      </c>
      <c r="T208" t="s">
        <v>72</v>
      </c>
      <c r="U208" t="s">
        <v>72</v>
      </c>
      <c r="V208" t="s">
        <v>72</v>
      </c>
      <c r="W208" t="s">
        <v>72</v>
      </c>
      <c r="X208" t="s">
        <v>72</v>
      </c>
      <c r="Y208" t="s">
        <v>72</v>
      </c>
      <c r="Z208" t="s">
        <v>72</v>
      </c>
      <c r="AA208" t="s">
        <v>72</v>
      </c>
      <c r="AB208" t="s">
        <v>72</v>
      </c>
      <c r="AC208" t="s">
        <v>72</v>
      </c>
      <c r="AD208" t="s">
        <v>72</v>
      </c>
      <c r="AE208" t="s">
        <v>72</v>
      </c>
      <c r="AF208" t="s">
        <v>72</v>
      </c>
      <c r="AG208" t="s">
        <v>72</v>
      </c>
      <c r="AH208" t="s">
        <v>72</v>
      </c>
      <c r="AI208" t="s">
        <v>72</v>
      </c>
      <c r="AJ208" t="s">
        <v>72</v>
      </c>
      <c r="AK208" t="s">
        <v>72</v>
      </c>
      <c r="AL208" t="s">
        <v>72</v>
      </c>
      <c r="AM208" t="s">
        <v>72</v>
      </c>
      <c r="AN208" t="s">
        <v>72</v>
      </c>
      <c r="AO208" t="s">
        <v>72</v>
      </c>
      <c r="AP208" t="s">
        <v>72</v>
      </c>
      <c r="AQ208" t="s">
        <v>72</v>
      </c>
      <c r="AR208" t="s">
        <v>72</v>
      </c>
      <c r="AS208" t="s">
        <v>72</v>
      </c>
      <c r="AT208" t="s">
        <v>72</v>
      </c>
      <c r="AU208" t="s">
        <v>72</v>
      </c>
      <c r="AV208" t="s">
        <v>72</v>
      </c>
      <c r="AW208" t="s">
        <v>72</v>
      </c>
      <c r="AX208" t="s">
        <v>72</v>
      </c>
      <c r="AY208" t="s">
        <v>72</v>
      </c>
      <c r="AZ208">
        <v>4.6376056329234999E-2</v>
      </c>
      <c r="BA208">
        <v>6.6625002017553498</v>
      </c>
      <c r="BB208">
        <v>0.88465054760441297</v>
      </c>
      <c r="BC208">
        <v>0.96336603684043198</v>
      </c>
      <c r="BD208">
        <v>0.81236680705862896</v>
      </c>
      <c r="BE208" t="s">
        <v>72</v>
      </c>
      <c r="BF208" t="s">
        <v>72</v>
      </c>
      <c r="BG208" t="s">
        <v>72</v>
      </c>
      <c r="BH208" t="s">
        <v>72</v>
      </c>
      <c r="BI208" t="s">
        <v>72</v>
      </c>
      <c r="BJ208" t="s">
        <v>72</v>
      </c>
      <c r="BK208" t="s">
        <v>72</v>
      </c>
      <c r="BL208" t="s">
        <v>72</v>
      </c>
      <c r="BM208" t="s">
        <v>72</v>
      </c>
      <c r="BN208" t="s">
        <v>72</v>
      </c>
      <c r="BO208" t="s">
        <v>72</v>
      </c>
      <c r="BP208" t="s">
        <v>72</v>
      </c>
      <c r="BQ208" t="s">
        <v>72</v>
      </c>
      <c r="BR208" t="s">
        <v>72</v>
      </c>
      <c r="BS208" t="s">
        <v>72</v>
      </c>
    </row>
    <row r="209" spans="1:71" x14ac:dyDescent="0.35">
      <c r="A209" t="s">
        <v>4345</v>
      </c>
      <c r="B209" t="e">
        <v>#N/A</v>
      </c>
      <c r="C209" t="s">
        <v>1474</v>
      </c>
      <c r="D209" t="e">
        <v>#N/A</v>
      </c>
      <c r="E209" t="e">
        <v>#N/A</v>
      </c>
      <c r="F209" t="s">
        <v>67</v>
      </c>
      <c r="G209" t="s">
        <v>68</v>
      </c>
      <c r="H209" t="s">
        <v>1475</v>
      </c>
      <c r="I209" t="s">
        <v>1476</v>
      </c>
      <c r="J209" t="s">
        <v>71</v>
      </c>
      <c r="K209">
        <v>1</v>
      </c>
      <c r="L209">
        <v>-0.633580913796984</v>
      </c>
      <c r="M209">
        <v>7.9668669535098893E-2</v>
      </c>
      <c r="N209" s="1">
        <v>1.82492002002006E-15</v>
      </c>
      <c r="O209" t="s">
        <v>72</v>
      </c>
      <c r="P209" t="s">
        <v>72</v>
      </c>
      <c r="Q209" t="s">
        <v>72</v>
      </c>
      <c r="R209" t="s">
        <v>72</v>
      </c>
      <c r="S209" t="s">
        <v>72</v>
      </c>
      <c r="T209" t="s">
        <v>72</v>
      </c>
      <c r="U209" t="s">
        <v>72</v>
      </c>
      <c r="V209" t="s">
        <v>72</v>
      </c>
      <c r="W209" t="s">
        <v>72</v>
      </c>
      <c r="X209" t="s">
        <v>72</v>
      </c>
      <c r="Y209" t="s">
        <v>72</v>
      </c>
      <c r="Z209" t="s">
        <v>72</v>
      </c>
      <c r="AA209" t="s">
        <v>72</v>
      </c>
      <c r="AB209" t="s">
        <v>72</v>
      </c>
      <c r="AC209" t="s">
        <v>72</v>
      </c>
      <c r="AD209" t="s">
        <v>72</v>
      </c>
      <c r="AE209" t="s">
        <v>72</v>
      </c>
      <c r="AF209" t="s">
        <v>72</v>
      </c>
      <c r="AG209" t="s">
        <v>72</v>
      </c>
      <c r="AH209" t="s">
        <v>72</v>
      </c>
      <c r="AI209" t="s">
        <v>72</v>
      </c>
      <c r="AJ209" t="s">
        <v>72</v>
      </c>
      <c r="AK209" t="s">
        <v>72</v>
      </c>
      <c r="AL209" t="s">
        <v>72</v>
      </c>
      <c r="AM209" t="s">
        <v>72</v>
      </c>
      <c r="AN209" t="s">
        <v>72</v>
      </c>
      <c r="AO209" t="s">
        <v>72</v>
      </c>
      <c r="AP209" t="s">
        <v>72</v>
      </c>
      <c r="AQ209" t="s">
        <v>72</v>
      </c>
      <c r="AR209" t="s">
        <v>72</v>
      </c>
      <c r="AS209" t="s">
        <v>72</v>
      </c>
      <c r="AT209" t="s">
        <v>72</v>
      </c>
      <c r="AU209" t="s">
        <v>72</v>
      </c>
      <c r="AV209" t="s">
        <v>72</v>
      </c>
      <c r="AW209" t="s">
        <v>72</v>
      </c>
      <c r="AX209" t="s">
        <v>72</v>
      </c>
      <c r="AY209" t="s">
        <v>72</v>
      </c>
      <c r="AZ209">
        <v>1.10612631204145E-2</v>
      </c>
      <c r="BA209">
        <v>1.85670720492</v>
      </c>
      <c r="BB209">
        <v>0.53068804630356403</v>
      </c>
      <c r="BC209">
        <v>0.62037551092017995</v>
      </c>
      <c r="BD209">
        <v>0.453966666207959</v>
      </c>
      <c r="BE209" t="s">
        <v>72</v>
      </c>
      <c r="BF209" t="s">
        <v>72</v>
      </c>
      <c r="BG209" t="s">
        <v>72</v>
      </c>
      <c r="BH209" t="s">
        <v>72</v>
      </c>
      <c r="BI209" t="s">
        <v>72</v>
      </c>
      <c r="BJ209" t="s">
        <v>72</v>
      </c>
      <c r="BK209" t="s">
        <v>72</v>
      </c>
      <c r="BL209" t="s">
        <v>72</v>
      </c>
      <c r="BM209" t="s">
        <v>72</v>
      </c>
      <c r="BN209" t="s">
        <v>72</v>
      </c>
      <c r="BO209" t="s">
        <v>72</v>
      </c>
      <c r="BP209" t="s">
        <v>72</v>
      </c>
      <c r="BQ209" t="s">
        <v>72</v>
      </c>
      <c r="BR209" t="s">
        <v>72</v>
      </c>
      <c r="BS209" t="s">
        <v>72</v>
      </c>
    </row>
    <row r="210" spans="1:71" x14ac:dyDescent="0.35">
      <c r="A210" t="s">
        <v>4346</v>
      </c>
      <c r="B210" t="e">
        <v>#N/A</v>
      </c>
      <c r="C210" t="s">
        <v>1474</v>
      </c>
      <c r="D210" t="e">
        <v>#N/A</v>
      </c>
      <c r="E210" t="e">
        <v>#N/A</v>
      </c>
      <c r="F210" t="s">
        <v>73</v>
      </c>
      <c r="G210" t="s">
        <v>68</v>
      </c>
      <c r="H210" t="s">
        <v>1477</v>
      </c>
      <c r="I210" t="s">
        <v>1478</v>
      </c>
      <c r="J210" t="s">
        <v>71</v>
      </c>
      <c r="K210">
        <v>1</v>
      </c>
      <c r="L210">
        <v>-0.51733188286192999</v>
      </c>
      <c r="M210">
        <v>6.61162334358667E-2</v>
      </c>
      <c r="N210" s="1">
        <v>5.0934688356197296E-15</v>
      </c>
      <c r="O210" t="s">
        <v>72</v>
      </c>
      <c r="P210" t="s">
        <v>72</v>
      </c>
      <c r="Q210" t="s">
        <v>72</v>
      </c>
      <c r="R210" t="s">
        <v>72</v>
      </c>
      <c r="S210" t="s">
        <v>72</v>
      </c>
      <c r="T210" t="s">
        <v>72</v>
      </c>
      <c r="U210" t="s">
        <v>72</v>
      </c>
      <c r="V210" t="s">
        <v>72</v>
      </c>
      <c r="W210" t="s">
        <v>72</v>
      </c>
      <c r="X210" t="s">
        <v>72</v>
      </c>
      <c r="Y210" t="s">
        <v>72</v>
      </c>
      <c r="Z210" t="s">
        <v>72</v>
      </c>
      <c r="AA210" t="s">
        <v>72</v>
      </c>
      <c r="AB210" t="s">
        <v>72</v>
      </c>
      <c r="AC210" t="s">
        <v>72</v>
      </c>
      <c r="AD210" t="s">
        <v>72</v>
      </c>
      <c r="AE210" t="s">
        <v>72</v>
      </c>
      <c r="AF210" t="s">
        <v>72</v>
      </c>
      <c r="AG210" t="s">
        <v>72</v>
      </c>
      <c r="AH210" t="s">
        <v>72</v>
      </c>
      <c r="AI210" t="s">
        <v>72</v>
      </c>
      <c r="AJ210" t="s">
        <v>72</v>
      </c>
      <c r="AK210" t="s">
        <v>72</v>
      </c>
      <c r="AL210" t="s">
        <v>72</v>
      </c>
      <c r="AM210" t="s">
        <v>72</v>
      </c>
      <c r="AN210" t="s">
        <v>72</v>
      </c>
      <c r="AO210" t="s">
        <v>72</v>
      </c>
      <c r="AP210" t="s">
        <v>72</v>
      </c>
      <c r="AQ210" t="s">
        <v>72</v>
      </c>
      <c r="AR210" t="s">
        <v>72</v>
      </c>
      <c r="AS210" t="s">
        <v>72</v>
      </c>
      <c r="AT210" t="s">
        <v>72</v>
      </c>
      <c r="AU210" t="s">
        <v>72</v>
      </c>
      <c r="AV210" t="s">
        <v>72</v>
      </c>
      <c r="AW210" t="s">
        <v>72</v>
      </c>
      <c r="AX210" t="s">
        <v>72</v>
      </c>
      <c r="AY210" t="s">
        <v>72</v>
      </c>
      <c r="AZ210">
        <v>1.10612631204145E-2</v>
      </c>
      <c r="BA210">
        <v>1.85670720492</v>
      </c>
      <c r="BB210">
        <v>0.59610891646749298</v>
      </c>
      <c r="BC210">
        <v>0.67858599472567505</v>
      </c>
      <c r="BD210">
        <v>0.52365631335450802</v>
      </c>
      <c r="BE210" t="s">
        <v>72</v>
      </c>
      <c r="BF210" t="s">
        <v>72</v>
      </c>
      <c r="BG210" t="s">
        <v>72</v>
      </c>
      <c r="BH210" t="s">
        <v>72</v>
      </c>
      <c r="BI210" t="s">
        <v>72</v>
      </c>
      <c r="BJ210" t="s">
        <v>72</v>
      </c>
      <c r="BK210" t="s">
        <v>72</v>
      </c>
      <c r="BL210" t="s">
        <v>72</v>
      </c>
      <c r="BM210" t="s">
        <v>72</v>
      </c>
      <c r="BN210" t="s">
        <v>72</v>
      </c>
      <c r="BO210" t="s">
        <v>72</v>
      </c>
      <c r="BP210" t="s">
        <v>72</v>
      </c>
      <c r="BQ210" t="s">
        <v>72</v>
      </c>
      <c r="BR210" t="s">
        <v>72</v>
      </c>
      <c r="BS210" t="s">
        <v>72</v>
      </c>
    </row>
    <row r="211" spans="1:71" x14ac:dyDescent="0.35">
      <c r="A211" t="s">
        <v>4347</v>
      </c>
      <c r="B211" t="e">
        <v>#N/A</v>
      </c>
      <c r="C211" t="s">
        <v>1474</v>
      </c>
      <c r="D211" t="e">
        <v>#N/A</v>
      </c>
      <c r="E211" t="e">
        <v>#N/A</v>
      </c>
      <c r="F211" t="s">
        <v>76</v>
      </c>
      <c r="G211" t="s">
        <v>68</v>
      </c>
      <c r="H211" t="s">
        <v>1479</v>
      </c>
      <c r="I211" t="s">
        <v>1480</v>
      </c>
      <c r="J211" t="s">
        <v>71</v>
      </c>
      <c r="K211">
        <v>1</v>
      </c>
      <c r="L211">
        <v>-0.402266361567509</v>
      </c>
      <c r="M211">
        <v>8.3351499358541498E-2</v>
      </c>
      <c r="N211" s="1">
        <v>1.39201683394194E-6</v>
      </c>
      <c r="O211" t="s">
        <v>72</v>
      </c>
      <c r="P211" t="s">
        <v>72</v>
      </c>
      <c r="Q211" t="s">
        <v>72</v>
      </c>
      <c r="R211" t="s">
        <v>72</v>
      </c>
      <c r="S211" t="s">
        <v>72</v>
      </c>
      <c r="T211" t="s">
        <v>72</v>
      </c>
      <c r="U211" t="s">
        <v>72</v>
      </c>
      <c r="V211" t="s">
        <v>72</v>
      </c>
      <c r="W211" t="s">
        <v>72</v>
      </c>
      <c r="X211" t="s">
        <v>72</v>
      </c>
      <c r="Y211" t="s">
        <v>72</v>
      </c>
      <c r="Z211" t="s">
        <v>72</v>
      </c>
      <c r="AA211" t="s">
        <v>72</v>
      </c>
      <c r="AB211" t="s">
        <v>72</v>
      </c>
      <c r="AC211" t="s">
        <v>72</v>
      </c>
      <c r="AD211" t="s">
        <v>72</v>
      </c>
      <c r="AE211" t="s">
        <v>72</v>
      </c>
      <c r="AF211" t="s">
        <v>72</v>
      </c>
      <c r="AG211" t="s">
        <v>72</v>
      </c>
      <c r="AH211" t="s">
        <v>72</v>
      </c>
      <c r="AI211" t="s">
        <v>72</v>
      </c>
      <c r="AJ211" t="s">
        <v>72</v>
      </c>
      <c r="AK211" t="s">
        <v>72</v>
      </c>
      <c r="AL211" t="s">
        <v>72</v>
      </c>
      <c r="AM211" t="s">
        <v>72</v>
      </c>
      <c r="AN211" t="s">
        <v>72</v>
      </c>
      <c r="AO211" t="s">
        <v>72</v>
      </c>
      <c r="AP211" t="s">
        <v>72</v>
      </c>
      <c r="AQ211" t="s">
        <v>72</v>
      </c>
      <c r="AR211" t="s">
        <v>72</v>
      </c>
      <c r="AS211" t="s">
        <v>72</v>
      </c>
      <c r="AT211" t="s">
        <v>72</v>
      </c>
      <c r="AU211" t="s">
        <v>72</v>
      </c>
      <c r="AV211" t="s">
        <v>72</v>
      </c>
      <c r="AW211" t="s">
        <v>72</v>
      </c>
      <c r="AX211" t="s">
        <v>72</v>
      </c>
      <c r="AY211" t="s">
        <v>72</v>
      </c>
      <c r="AZ211">
        <v>1.10612631204145E-2</v>
      </c>
      <c r="BA211">
        <v>1.85670720492</v>
      </c>
      <c r="BB211">
        <v>0.668802578659769</v>
      </c>
      <c r="BC211">
        <v>0.78749565730981896</v>
      </c>
      <c r="BD211">
        <v>0.56799918205260602</v>
      </c>
      <c r="BE211" t="s">
        <v>72</v>
      </c>
      <c r="BF211" t="s">
        <v>72</v>
      </c>
      <c r="BG211" t="s">
        <v>72</v>
      </c>
      <c r="BH211" t="s">
        <v>72</v>
      </c>
      <c r="BI211" t="s">
        <v>72</v>
      </c>
      <c r="BJ211" t="s">
        <v>72</v>
      </c>
      <c r="BK211" t="s">
        <v>72</v>
      </c>
      <c r="BL211" t="s">
        <v>72</v>
      </c>
      <c r="BM211" t="s">
        <v>72</v>
      </c>
      <c r="BN211" t="s">
        <v>72</v>
      </c>
      <c r="BO211" t="s">
        <v>72</v>
      </c>
      <c r="BP211" t="s">
        <v>72</v>
      </c>
      <c r="BQ211" t="s">
        <v>72</v>
      </c>
      <c r="BR211" t="s">
        <v>72</v>
      </c>
      <c r="BS211" t="s">
        <v>72</v>
      </c>
    </row>
    <row r="212" spans="1:71" x14ac:dyDescent="0.35">
      <c r="A212" t="s">
        <v>4348</v>
      </c>
      <c r="B212" t="e">
        <v>#N/A</v>
      </c>
      <c r="C212" t="s">
        <v>1488</v>
      </c>
      <c r="D212" t="e">
        <v>#N/A</v>
      </c>
      <c r="E212" t="e">
        <v>#N/A</v>
      </c>
      <c r="F212" t="s">
        <v>67</v>
      </c>
      <c r="G212" t="s">
        <v>68</v>
      </c>
      <c r="H212" t="s">
        <v>1489</v>
      </c>
      <c r="I212" t="s">
        <v>1490</v>
      </c>
      <c r="J212" t="s">
        <v>71</v>
      </c>
      <c r="K212">
        <v>1</v>
      </c>
      <c r="L212">
        <v>9.7417950435364997E-2</v>
      </c>
      <c r="M212">
        <v>4.9073275080534599E-2</v>
      </c>
      <c r="N212">
        <v>4.7127471584971797E-2</v>
      </c>
      <c r="O212" t="s">
        <v>72</v>
      </c>
      <c r="P212" t="s">
        <v>72</v>
      </c>
      <c r="Q212" t="s">
        <v>72</v>
      </c>
      <c r="R212" t="s">
        <v>72</v>
      </c>
      <c r="S212" t="s">
        <v>72</v>
      </c>
      <c r="T212" t="s">
        <v>72</v>
      </c>
      <c r="U212" t="s">
        <v>72</v>
      </c>
      <c r="V212" t="s">
        <v>72</v>
      </c>
      <c r="W212" t="s">
        <v>72</v>
      </c>
      <c r="X212" t="s">
        <v>72</v>
      </c>
      <c r="Y212" t="s">
        <v>72</v>
      </c>
      <c r="Z212" t="s">
        <v>72</v>
      </c>
      <c r="AA212" t="s">
        <v>72</v>
      </c>
      <c r="AB212" t="s">
        <v>72</v>
      </c>
      <c r="AC212" t="s">
        <v>72</v>
      </c>
      <c r="AD212" t="s">
        <v>72</v>
      </c>
      <c r="AE212" t="s">
        <v>72</v>
      </c>
      <c r="AF212" t="s">
        <v>72</v>
      </c>
      <c r="AG212" t="s">
        <v>72</v>
      </c>
      <c r="AH212" t="s">
        <v>72</v>
      </c>
      <c r="AI212" t="s">
        <v>72</v>
      </c>
      <c r="AJ212" t="s">
        <v>72</v>
      </c>
      <c r="AK212" t="s">
        <v>72</v>
      </c>
      <c r="AL212" t="s">
        <v>72</v>
      </c>
      <c r="AM212" t="s">
        <v>72</v>
      </c>
      <c r="AN212" t="s">
        <v>72</v>
      </c>
      <c r="AO212" t="s">
        <v>72</v>
      </c>
      <c r="AP212" t="s">
        <v>72</v>
      </c>
      <c r="AQ212" t="s">
        <v>72</v>
      </c>
      <c r="AR212" t="s">
        <v>72</v>
      </c>
      <c r="AS212" t="s">
        <v>72</v>
      </c>
      <c r="AT212" t="s">
        <v>72</v>
      </c>
      <c r="AU212" t="s">
        <v>72</v>
      </c>
      <c r="AV212" t="s">
        <v>72</v>
      </c>
      <c r="AW212" t="s">
        <v>72</v>
      </c>
      <c r="AX212" t="s">
        <v>72</v>
      </c>
      <c r="AY212" t="s">
        <v>72</v>
      </c>
      <c r="AZ212">
        <v>3.0219790074959101E-2</v>
      </c>
      <c r="BA212">
        <v>0.56090670420188105</v>
      </c>
      <c r="BB212">
        <v>1.10232099289518</v>
      </c>
      <c r="BC212">
        <v>1.2136126464344801</v>
      </c>
      <c r="BD212">
        <v>1.0012350933779</v>
      </c>
      <c r="BE212" t="s">
        <v>72</v>
      </c>
      <c r="BF212" t="s">
        <v>72</v>
      </c>
      <c r="BG212" t="s">
        <v>72</v>
      </c>
      <c r="BH212" t="s">
        <v>72</v>
      </c>
      <c r="BI212" t="s">
        <v>72</v>
      </c>
      <c r="BJ212" t="s">
        <v>72</v>
      </c>
      <c r="BK212" t="s">
        <v>72</v>
      </c>
      <c r="BL212" t="s">
        <v>72</v>
      </c>
      <c r="BM212" t="s">
        <v>72</v>
      </c>
      <c r="BN212" t="s">
        <v>72</v>
      </c>
      <c r="BO212" t="s">
        <v>72</v>
      </c>
      <c r="BP212" t="s">
        <v>72</v>
      </c>
      <c r="BQ212" t="s">
        <v>72</v>
      </c>
      <c r="BR212" t="s">
        <v>72</v>
      </c>
      <c r="BS212" t="s">
        <v>72</v>
      </c>
    </row>
    <row r="213" spans="1:71" x14ac:dyDescent="0.35">
      <c r="A213" t="s">
        <v>4349</v>
      </c>
      <c r="B213" t="e">
        <v>#N/A</v>
      </c>
      <c r="C213" t="s">
        <v>1488</v>
      </c>
      <c r="D213" t="e">
        <v>#N/A</v>
      </c>
      <c r="E213" t="e">
        <v>#N/A</v>
      </c>
      <c r="F213" t="s">
        <v>73</v>
      </c>
      <c r="G213" t="s">
        <v>68</v>
      </c>
      <c r="H213" t="s">
        <v>1491</v>
      </c>
      <c r="I213" t="s">
        <v>1492</v>
      </c>
      <c r="J213" t="s">
        <v>71</v>
      </c>
      <c r="K213">
        <v>1</v>
      </c>
      <c r="L213">
        <v>8.8060472682039995E-2</v>
      </c>
      <c r="M213">
        <v>4.0732133023634098E-2</v>
      </c>
      <c r="N213">
        <v>3.0622716091835998E-2</v>
      </c>
      <c r="O213" t="s">
        <v>72</v>
      </c>
      <c r="P213" t="s">
        <v>72</v>
      </c>
      <c r="Q213" t="s">
        <v>72</v>
      </c>
      <c r="R213" t="s">
        <v>72</v>
      </c>
      <c r="S213" t="s">
        <v>72</v>
      </c>
      <c r="T213" t="s">
        <v>72</v>
      </c>
      <c r="U213" t="s">
        <v>72</v>
      </c>
      <c r="V213" t="s">
        <v>72</v>
      </c>
      <c r="W213" t="s">
        <v>72</v>
      </c>
      <c r="X213" t="s">
        <v>72</v>
      </c>
      <c r="Y213" t="s">
        <v>72</v>
      </c>
      <c r="Z213" t="s">
        <v>72</v>
      </c>
      <c r="AA213" t="s">
        <v>72</v>
      </c>
      <c r="AB213" t="s">
        <v>72</v>
      </c>
      <c r="AC213" t="s">
        <v>72</v>
      </c>
      <c r="AD213" t="s">
        <v>72</v>
      </c>
      <c r="AE213" t="s">
        <v>72</v>
      </c>
      <c r="AF213" t="s">
        <v>72</v>
      </c>
      <c r="AG213" t="s">
        <v>72</v>
      </c>
      <c r="AH213" t="s">
        <v>72</v>
      </c>
      <c r="AI213" t="s">
        <v>72</v>
      </c>
      <c r="AJ213" t="s">
        <v>72</v>
      </c>
      <c r="AK213" t="s">
        <v>72</v>
      </c>
      <c r="AL213" t="s">
        <v>72</v>
      </c>
      <c r="AM213" t="s">
        <v>72</v>
      </c>
      <c r="AN213" t="s">
        <v>72</v>
      </c>
      <c r="AO213" t="s">
        <v>72</v>
      </c>
      <c r="AP213" t="s">
        <v>72</v>
      </c>
      <c r="AQ213" t="s">
        <v>72</v>
      </c>
      <c r="AR213" t="s">
        <v>72</v>
      </c>
      <c r="AS213" t="s">
        <v>72</v>
      </c>
      <c r="AT213" t="s">
        <v>72</v>
      </c>
      <c r="AU213" t="s">
        <v>72</v>
      </c>
      <c r="AV213" t="s">
        <v>72</v>
      </c>
      <c r="AW213" t="s">
        <v>72</v>
      </c>
      <c r="AX213" t="s">
        <v>72</v>
      </c>
      <c r="AY213" t="s">
        <v>72</v>
      </c>
      <c r="AZ213">
        <v>3.0219790074959101E-2</v>
      </c>
      <c r="BA213">
        <v>0.56090670420188105</v>
      </c>
      <c r="BB213">
        <v>1.0920541594754001</v>
      </c>
      <c r="BC213">
        <v>1.1828129451215601</v>
      </c>
      <c r="BD213">
        <v>1.0082594142601</v>
      </c>
      <c r="BE213" t="s">
        <v>72</v>
      </c>
      <c r="BF213" t="s">
        <v>72</v>
      </c>
      <c r="BG213" t="s">
        <v>72</v>
      </c>
      <c r="BH213" t="s">
        <v>72</v>
      </c>
      <c r="BI213" t="s">
        <v>72</v>
      </c>
      <c r="BJ213" t="s">
        <v>72</v>
      </c>
      <c r="BK213" t="s">
        <v>72</v>
      </c>
      <c r="BL213" t="s">
        <v>72</v>
      </c>
      <c r="BM213" t="s">
        <v>72</v>
      </c>
      <c r="BN213" t="s">
        <v>72</v>
      </c>
      <c r="BO213" t="s">
        <v>72</v>
      </c>
      <c r="BP213" t="s">
        <v>72</v>
      </c>
      <c r="BQ213" t="s">
        <v>72</v>
      </c>
      <c r="BR213" t="s">
        <v>72</v>
      </c>
      <c r="BS213" t="s">
        <v>72</v>
      </c>
    </row>
    <row r="214" spans="1:71" x14ac:dyDescent="0.35">
      <c r="A214" t="s">
        <v>4350</v>
      </c>
      <c r="B214" t="e">
        <v>#N/A</v>
      </c>
      <c r="C214" t="s">
        <v>1495</v>
      </c>
      <c r="D214" t="e">
        <v>#N/A</v>
      </c>
      <c r="E214" t="e">
        <v>#N/A</v>
      </c>
      <c r="F214" t="s">
        <v>67</v>
      </c>
      <c r="G214" t="s">
        <v>68</v>
      </c>
      <c r="H214" t="s">
        <v>1496</v>
      </c>
      <c r="I214" t="s">
        <v>1497</v>
      </c>
      <c r="J214" t="s">
        <v>87</v>
      </c>
      <c r="K214">
        <v>2</v>
      </c>
      <c r="L214">
        <v>-0.12342236216517601</v>
      </c>
      <c r="M214">
        <v>3.4533791962460703E-2</v>
      </c>
      <c r="N214">
        <v>3.5162379556579398E-4</v>
      </c>
      <c r="O214" t="s">
        <v>72</v>
      </c>
      <c r="P214" t="s">
        <v>72</v>
      </c>
      <c r="Q214" t="s">
        <v>72</v>
      </c>
      <c r="R214" t="s">
        <v>72</v>
      </c>
      <c r="S214" t="s">
        <v>72</v>
      </c>
      <c r="T214" t="s">
        <v>72</v>
      </c>
      <c r="U214" t="s">
        <v>72</v>
      </c>
      <c r="V214" t="s">
        <v>72</v>
      </c>
      <c r="W214" t="s">
        <v>72</v>
      </c>
      <c r="X214" t="s">
        <v>72</v>
      </c>
      <c r="Y214" t="s">
        <v>72</v>
      </c>
      <c r="Z214" t="s">
        <v>72</v>
      </c>
      <c r="AA214" t="s">
        <v>72</v>
      </c>
      <c r="AB214" t="s">
        <v>72</v>
      </c>
      <c r="AC214" t="s">
        <v>72</v>
      </c>
      <c r="AD214" t="s">
        <v>72</v>
      </c>
      <c r="AE214" t="s">
        <v>72</v>
      </c>
      <c r="AF214" t="s">
        <v>72</v>
      </c>
      <c r="AG214" t="s">
        <v>72</v>
      </c>
      <c r="AH214" t="s">
        <v>72</v>
      </c>
      <c r="AI214" t="s">
        <v>72</v>
      </c>
      <c r="AJ214" t="s">
        <v>72</v>
      </c>
      <c r="AK214" t="s">
        <v>72</v>
      </c>
      <c r="AL214" t="s">
        <v>72</v>
      </c>
      <c r="AM214" t="s">
        <v>72</v>
      </c>
      <c r="AN214" t="s">
        <v>72</v>
      </c>
      <c r="AO214" t="s">
        <v>72</v>
      </c>
      <c r="AP214" t="s">
        <v>72</v>
      </c>
      <c r="AQ214" t="s">
        <v>72</v>
      </c>
      <c r="AR214" t="s">
        <v>72</v>
      </c>
      <c r="AS214" t="s">
        <v>72</v>
      </c>
      <c r="AT214" t="s">
        <v>72</v>
      </c>
      <c r="AU214" t="s">
        <v>72</v>
      </c>
      <c r="AV214" t="s">
        <v>72</v>
      </c>
      <c r="AW214" t="s">
        <v>72</v>
      </c>
      <c r="AX214" t="s">
        <v>72</v>
      </c>
      <c r="AY214" t="s">
        <v>72</v>
      </c>
      <c r="AZ214">
        <v>6.9603572586252105E-2</v>
      </c>
      <c r="BA214">
        <v>17.430884228218101</v>
      </c>
      <c r="BB214">
        <v>0.88389026190641995</v>
      </c>
      <c r="BC214">
        <v>0.94578866829962605</v>
      </c>
      <c r="BD214">
        <v>0.82604287963988998</v>
      </c>
      <c r="BE214" t="s">
        <v>72</v>
      </c>
      <c r="BF214" t="s">
        <v>72</v>
      </c>
      <c r="BG214" t="s">
        <v>72</v>
      </c>
      <c r="BH214" t="s">
        <v>72</v>
      </c>
      <c r="BI214" t="s">
        <v>72</v>
      </c>
      <c r="BJ214" t="s">
        <v>72</v>
      </c>
      <c r="BK214" t="s">
        <v>72</v>
      </c>
      <c r="BL214" t="s">
        <v>72</v>
      </c>
      <c r="BM214" t="s">
        <v>72</v>
      </c>
      <c r="BN214" t="s">
        <v>72</v>
      </c>
      <c r="BO214" t="s">
        <v>72</v>
      </c>
      <c r="BP214" t="s">
        <v>72</v>
      </c>
      <c r="BQ214" t="s">
        <v>72</v>
      </c>
      <c r="BR214" t="s">
        <v>72</v>
      </c>
      <c r="BS214" t="s">
        <v>72</v>
      </c>
    </row>
    <row r="215" spans="1:71" x14ac:dyDescent="0.35">
      <c r="A215" t="s">
        <v>4351</v>
      </c>
      <c r="B215" t="e">
        <v>#N/A</v>
      </c>
      <c r="C215" t="s">
        <v>1495</v>
      </c>
      <c r="D215" t="e">
        <v>#N/A</v>
      </c>
      <c r="E215" t="e">
        <v>#N/A</v>
      </c>
      <c r="F215" t="s">
        <v>73</v>
      </c>
      <c r="G215" t="s">
        <v>68</v>
      </c>
      <c r="H215" t="s">
        <v>1498</v>
      </c>
      <c r="I215" t="s">
        <v>1499</v>
      </c>
      <c r="J215" t="s">
        <v>87</v>
      </c>
      <c r="K215">
        <v>2</v>
      </c>
      <c r="L215">
        <v>-0.14016447598027301</v>
      </c>
      <c r="M215">
        <v>2.8423148286187E-2</v>
      </c>
      <c r="N215" s="1">
        <v>8.1663503737535003E-7</v>
      </c>
      <c r="O215" t="s">
        <v>72</v>
      </c>
      <c r="P215" t="s">
        <v>72</v>
      </c>
      <c r="Q215" t="s">
        <v>72</v>
      </c>
      <c r="R215" t="s">
        <v>72</v>
      </c>
      <c r="S215" t="s">
        <v>72</v>
      </c>
      <c r="T215" t="s">
        <v>72</v>
      </c>
      <c r="U215" t="s">
        <v>72</v>
      </c>
      <c r="V215" t="s">
        <v>72</v>
      </c>
      <c r="W215" t="s">
        <v>72</v>
      </c>
      <c r="X215" t="s">
        <v>72</v>
      </c>
      <c r="Y215" t="s">
        <v>72</v>
      </c>
      <c r="Z215" t="s">
        <v>72</v>
      </c>
      <c r="AA215" t="s">
        <v>72</v>
      </c>
      <c r="AB215" t="s">
        <v>72</v>
      </c>
      <c r="AC215" t="s">
        <v>72</v>
      </c>
      <c r="AD215" t="s">
        <v>72</v>
      </c>
      <c r="AE215" t="s">
        <v>72</v>
      </c>
      <c r="AF215" t="s">
        <v>72</v>
      </c>
      <c r="AG215" t="s">
        <v>72</v>
      </c>
      <c r="AH215" t="s">
        <v>72</v>
      </c>
      <c r="AI215" t="s">
        <v>72</v>
      </c>
      <c r="AJ215" t="s">
        <v>72</v>
      </c>
      <c r="AK215" t="s">
        <v>72</v>
      </c>
      <c r="AL215" t="s">
        <v>72</v>
      </c>
      <c r="AM215" t="s">
        <v>72</v>
      </c>
      <c r="AN215" t="s">
        <v>72</v>
      </c>
      <c r="AO215" t="s">
        <v>72</v>
      </c>
      <c r="AP215" t="s">
        <v>72</v>
      </c>
      <c r="AQ215" t="s">
        <v>72</v>
      </c>
      <c r="AR215" t="s">
        <v>72</v>
      </c>
      <c r="AS215" t="s">
        <v>72</v>
      </c>
      <c r="AT215" t="s">
        <v>72</v>
      </c>
      <c r="AU215" t="s">
        <v>72</v>
      </c>
      <c r="AV215" t="s">
        <v>72</v>
      </c>
      <c r="AW215" t="s">
        <v>72</v>
      </c>
      <c r="AX215" t="s">
        <v>72</v>
      </c>
      <c r="AY215" t="s">
        <v>72</v>
      </c>
      <c r="AZ215">
        <v>6.9603572586252105E-2</v>
      </c>
      <c r="BA215">
        <v>17.430884228218101</v>
      </c>
      <c r="BB215">
        <v>0.86921525860927595</v>
      </c>
      <c r="BC215">
        <v>0.91901291322357104</v>
      </c>
      <c r="BD215">
        <v>0.82211594084031003</v>
      </c>
      <c r="BE215" t="s">
        <v>72</v>
      </c>
      <c r="BF215" t="s">
        <v>72</v>
      </c>
      <c r="BG215" t="s">
        <v>72</v>
      </c>
      <c r="BH215" t="s">
        <v>72</v>
      </c>
      <c r="BI215" t="s">
        <v>72</v>
      </c>
      <c r="BJ215" t="s">
        <v>72</v>
      </c>
      <c r="BK215" t="s">
        <v>72</v>
      </c>
      <c r="BL215" t="s">
        <v>72</v>
      </c>
      <c r="BM215" t="s">
        <v>72</v>
      </c>
      <c r="BN215" t="s">
        <v>72</v>
      </c>
      <c r="BO215" t="s">
        <v>72</v>
      </c>
      <c r="BP215" t="s">
        <v>72</v>
      </c>
      <c r="BQ215" t="s">
        <v>72</v>
      </c>
      <c r="BR215" t="s">
        <v>72</v>
      </c>
      <c r="BS215" t="s">
        <v>72</v>
      </c>
    </row>
    <row r="216" spans="1:71" x14ac:dyDescent="0.35">
      <c r="A216" t="s">
        <v>4352</v>
      </c>
      <c r="B216" t="e">
        <v>#N/A</v>
      </c>
      <c r="C216" t="s">
        <v>1495</v>
      </c>
      <c r="D216" t="e">
        <v>#N/A</v>
      </c>
      <c r="E216" t="e">
        <v>#N/A</v>
      </c>
      <c r="F216" t="s">
        <v>76</v>
      </c>
      <c r="G216" t="s">
        <v>68</v>
      </c>
      <c r="H216" t="s">
        <v>1500</v>
      </c>
      <c r="I216" t="s">
        <v>1501</v>
      </c>
      <c r="J216" t="s">
        <v>87</v>
      </c>
      <c r="K216">
        <v>2</v>
      </c>
      <c r="L216">
        <v>-0.16597231269611301</v>
      </c>
      <c r="M216">
        <v>3.54333554747348E-2</v>
      </c>
      <c r="N216" s="1">
        <v>2.8123407389536201E-6</v>
      </c>
      <c r="O216" t="s">
        <v>72</v>
      </c>
      <c r="P216" t="s">
        <v>72</v>
      </c>
      <c r="Q216" t="s">
        <v>72</v>
      </c>
      <c r="R216" t="s">
        <v>72</v>
      </c>
      <c r="S216" t="s">
        <v>72</v>
      </c>
      <c r="T216" t="s">
        <v>72</v>
      </c>
      <c r="U216" t="s">
        <v>72</v>
      </c>
      <c r="V216" t="s">
        <v>72</v>
      </c>
      <c r="W216" t="s">
        <v>72</v>
      </c>
      <c r="X216" t="s">
        <v>72</v>
      </c>
      <c r="Y216" t="s">
        <v>72</v>
      </c>
      <c r="Z216" t="s">
        <v>72</v>
      </c>
      <c r="AA216" t="s">
        <v>72</v>
      </c>
      <c r="AB216" t="s">
        <v>72</v>
      </c>
      <c r="AC216" t="s">
        <v>72</v>
      </c>
      <c r="AD216" t="s">
        <v>72</v>
      </c>
      <c r="AE216" t="s">
        <v>72</v>
      </c>
      <c r="AF216" t="s">
        <v>72</v>
      </c>
      <c r="AG216" t="s">
        <v>72</v>
      </c>
      <c r="AH216" t="s">
        <v>72</v>
      </c>
      <c r="AI216" t="s">
        <v>72</v>
      </c>
      <c r="AJ216" t="s">
        <v>72</v>
      </c>
      <c r="AK216" t="s">
        <v>72</v>
      </c>
      <c r="AL216" t="s">
        <v>72</v>
      </c>
      <c r="AM216" t="s">
        <v>72</v>
      </c>
      <c r="AN216" t="s">
        <v>72</v>
      </c>
      <c r="AO216" t="s">
        <v>72</v>
      </c>
      <c r="AP216" t="s">
        <v>72</v>
      </c>
      <c r="AQ216" t="s">
        <v>72</v>
      </c>
      <c r="AR216" t="s">
        <v>72</v>
      </c>
      <c r="AS216" t="s">
        <v>72</v>
      </c>
      <c r="AT216" t="s">
        <v>72</v>
      </c>
      <c r="AU216" t="s">
        <v>72</v>
      </c>
      <c r="AV216" t="s">
        <v>72</v>
      </c>
      <c r="AW216" t="s">
        <v>72</v>
      </c>
      <c r="AX216" t="s">
        <v>72</v>
      </c>
      <c r="AY216" t="s">
        <v>72</v>
      </c>
      <c r="AZ216">
        <v>6.9603572586252105E-2</v>
      </c>
      <c r="BA216">
        <v>17.430884228218101</v>
      </c>
      <c r="BB216">
        <v>0.84706968694056295</v>
      </c>
      <c r="BC216">
        <v>0.90798907175477594</v>
      </c>
      <c r="BD216">
        <v>0.79023754454102901</v>
      </c>
      <c r="BE216" t="s">
        <v>72</v>
      </c>
      <c r="BF216" t="s">
        <v>72</v>
      </c>
      <c r="BG216" t="s">
        <v>72</v>
      </c>
      <c r="BH216" t="s">
        <v>72</v>
      </c>
      <c r="BI216" t="s">
        <v>72</v>
      </c>
      <c r="BJ216" t="s">
        <v>72</v>
      </c>
      <c r="BK216" t="s">
        <v>72</v>
      </c>
      <c r="BL216" t="s">
        <v>72</v>
      </c>
      <c r="BM216" t="s">
        <v>72</v>
      </c>
      <c r="BN216" t="s">
        <v>72</v>
      </c>
      <c r="BO216" t="s">
        <v>72</v>
      </c>
      <c r="BP216" t="s">
        <v>72</v>
      </c>
      <c r="BQ216" t="s">
        <v>72</v>
      </c>
      <c r="BR216" t="s">
        <v>72</v>
      </c>
      <c r="BS216" t="s">
        <v>72</v>
      </c>
    </row>
    <row r="217" spans="1:71" x14ac:dyDescent="0.35">
      <c r="A217" t="s">
        <v>4353</v>
      </c>
      <c r="B217" t="e">
        <v>#N/A</v>
      </c>
      <c r="C217" t="s">
        <v>1530</v>
      </c>
      <c r="D217" t="e">
        <v>#N/A</v>
      </c>
      <c r="E217" t="e">
        <v>#N/A</v>
      </c>
      <c r="F217" t="s">
        <v>67</v>
      </c>
      <c r="G217" t="s">
        <v>68</v>
      </c>
      <c r="H217" t="s">
        <v>1531</v>
      </c>
      <c r="I217" t="s">
        <v>1532</v>
      </c>
      <c r="J217" t="s">
        <v>104</v>
      </c>
      <c r="K217">
        <v>5</v>
      </c>
      <c r="L217">
        <v>-0.21237818941484701</v>
      </c>
      <c r="M217">
        <v>1.8750148374149501E-2</v>
      </c>
      <c r="N217" s="1">
        <v>9.6730723513448799E-30</v>
      </c>
      <c r="O217" t="s">
        <v>83</v>
      </c>
      <c r="P217">
        <v>5</v>
      </c>
      <c r="Q217">
        <v>9.6950804112118701E-3</v>
      </c>
      <c r="R217">
        <v>9.8092102719930296E-2</v>
      </c>
      <c r="S217">
        <v>0.92750203330613501</v>
      </c>
      <c r="T217" t="s">
        <v>84</v>
      </c>
      <c r="U217">
        <v>5</v>
      </c>
      <c r="V217">
        <v>-0.194868796743316</v>
      </c>
      <c r="W217">
        <v>2.6151606846749401E-2</v>
      </c>
      <c r="X217" s="1">
        <v>9.2282262157227396E-14</v>
      </c>
      <c r="Y217" t="s">
        <v>85</v>
      </c>
      <c r="Z217">
        <v>5</v>
      </c>
      <c r="AA217">
        <v>-0.18756544134071501</v>
      </c>
      <c r="AB217">
        <v>3.0797778875107901E-2</v>
      </c>
      <c r="AC217">
        <v>3.67559898105509E-3</v>
      </c>
      <c r="AD217" t="s">
        <v>86</v>
      </c>
      <c r="AE217">
        <v>5</v>
      </c>
      <c r="AF217">
        <v>-0.20760265220388499</v>
      </c>
      <c r="AG217">
        <v>4.30885602483667E-2</v>
      </c>
      <c r="AH217">
        <v>8.5351515388530606E-3</v>
      </c>
      <c r="AI217" t="s">
        <v>87</v>
      </c>
      <c r="AJ217">
        <v>6.00220910749045</v>
      </c>
      <c r="AK217">
        <v>4</v>
      </c>
      <c r="AL217">
        <v>0.19898335672394901</v>
      </c>
      <c r="AM217">
        <v>-7.9820095857237303E-2</v>
      </c>
      <c r="AN217">
        <v>3.4607271689504601E-2</v>
      </c>
      <c r="AO217">
        <v>0.104369221557047</v>
      </c>
      <c r="AP217" t="s">
        <v>88</v>
      </c>
      <c r="AQ217">
        <v>-0.21237818941484701</v>
      </c>
      <c r="AR217">
        <v>2.2968375192639501E-2</v>
      </c>
      <c r="AS217">
        <v>-9.2465482487810604</v>
      </c>
      <c r="AT217">
        <v>7.6051139287585203E-4</v>
      </c>
      <c r="AU217" t="s">
        <v>89</v>
      </c>
      <c r="AV217" t="s">
        <v>72</v>
      </c>
      <c r="AW217" t="s">
        <v>72</v>
      </c>
      <c r="AX217" t="s">
        <v>72</v>
      </c>
      <c r="AY217" t="s">
        <v>72</v>
      </c>
      <c r="AZ217">
        <v>0.20807342915728599</v>
      </c>
      <c r="BA217">
        <v>58.3290206107907</v>
      </c>
      <c r="BB217">
        <v>0.80865881352559399</v>
      </c>
      <c r="BC217">
        <v>0.83893009232596405</v>
      </c>
      <c r="BD217">
        <v>0.77947981920588905</v>
      </c>
      <c r="BE217">
        <v>1.0097422299529799</v>
      </c>
      <c r="BF217">
        <v>1.2237936725982901</v>
      </c>
      <c r="BG217">
        <v>0.83313012134284903</v>
      </c>
      <c r="BH217">
        <v>0.82294262372543603</v>
      </c>
      <c r="BI217">
        <v>0.86622408318764699</v>
      </c>
      <c r="BJ217">
        <v>0.78182375102286195</v>
      </c>
      <c r="BK217">
        <v>0.82897486717856295</v>
      </c>
      <c r="BL217">
        <v>0.88055596310086304</v>
      </c>
      <c r="BM217">
        <v>0.78041528217440703</v>
      </c>
      <c r="BN217">
        <v>0.81252982951422303</v>
      </c>
      <c r="BO217">
        <v>0.88413185156110097</v>
      </c>
      <c r="BP217">
        <v>0.74672654614206702</v>
      </c>
      <c r="BQ217" t="s">
        <v>72</v>
      </c>
      <c r="BR217" t="s">
        <v>72</v>
      </c>
      <c r="BS217" t="s">
        <v>72</v>
      </c>
    </row>
    <row r="218" spans="1:71" x14ac:dyDescent="0.35">
      <c r="A218" t="s">
        <v>4354</v>
      </c>
      <c r="B218" t="e">
        <v>#N/A</v>
      </c>
      <c r="C218" t="s">
        <v>1530</v>
      </c>
      <c r="D218" t="e">
        <v>#N/A</v>
      </c>
      <c r="E218" t="e">
        <v>#N/A</v>
      </c>
      <c r="F218" t="s">
        <v>73</v>
      </c>
      <c r="G218" t="s">
        <v>68</v>
      </c>
      <c r="H218" t="s">
        <v>1533</v>
      </c>
      <c r="I218" t="s">
        <v>1534</v>
      </c>
      <c r="J218" t="s">
        <v>104</v>
      </c>
      <c r="K218">
        <v>5</v>
      </c>
      <c r="L218">
        <v>-0.168183613474887</v>
      </c>
      <c r="M218">
        <v>1.5518490618521201E-2</v>
      </c>
      <c r="N218" s="1">
        <v>2.28316421285003E-27</v>
      </c>
      <c r="O218" t="s">
        <v>83</v>
      </c>
      <c r="P218">
        <v>5</v>
      </c>
      <c r="Q218">
        <v>-0.100026333246859</v>
      </c>
      <c r="R218">
        <v>8.1186097621371398E-2</v>
      </c>
      <c r="S218">
        <v>0.30568679824897299</v>
      </c>
      <c r="T218" t="s">
        <v>84</v>
      </c>
      <c r="U218">
        <v>5</v>
      </c>
      <c r="V218">
        <v>-0.16346609119533401</v>
      </c>
      <c r="W218">
        <v>2.3280412709476499E-2</v>
      </c>
      <c r="X218" s="1">
        <v>2.1931845061474099E-12</v>
      </c>
      <c r="Y218" t="s">
        <v>85</v>
      </c>
      <c r="Z218">
        <v>5</v>
      </c>
      <c r="AA218">
        <v>-0.16100015609169699</v>
      </c>
      <c r="AB218">
        <v>2.5741047251156099E-2</v>
      </c>
      <c r="AC218">
        <v>3.33227691869062E-3</v>
      </c>
      <c r="AD218" t="s">
        <v>86</v>
      </c>
      <c r="AE218">
        <v>5</v>
      </c>
      <c r="AF218">
        <v>-0.16743422046157999</v>
      </c>
      <c r="AG218">
        <v>2.7456338719347599E-2</v>
      </c>
      <c r="AH218">
        <v>3.6579718861357402E-3</v>
      </c>
      <c r="AI218" t="s">
        <v>87</v>
      </c>
      <c r="AJ218">
        <v>0.82385104150398203</v>
      </c>
      <c r="AK218">
        <v>4</v>
      </c>
      <c r="AL218">
        <v>0.935222200423939</v>
      </c>
      <c r="AM218">
        <v>-2.45126110725182E-2</v>
      </c>
      <c r="AN218">
        <v>2.8660017943189401E-2</v>
      </c>
      <c r="AO218">
        <v>0.45526083598312</v>
      </c>
      <c r="AP218" t="s">
        <v>88</v>
      </c>
      <c r="AQ218">
        <v>-0.168183613474887</v>
      </c>
      <c r="AR218">
        <v>7.04277525861752E-3</v>
      </c>
      <c r="AS218">
        <v>-23.880303899957301</v>
      </c>
      <c r="AT218" s="1">
        <v>1.8236091678574501E-5</v>
      </c>
      <c r="AU218" t="s">
        <v>89</v>
      </c>
      <c r="AV218" t="s">
        <v>72</v>
      </c>
      <c r="AW218" t="s">
        <v>72</v>
      </c>
      <c r="AX218" t="s">
        <v>72</v>
      </c>
      <c r="AY218" t="s">
        <v>72</v>
      </c>
      <c r="AZ218">
        <v>0.20807342915728599</v>
      </c>
      <c r="BA218">
        <v>58.3290206107907</v>
      </c>
      <c r="BB218">
        <v>0.84519863057878197</v>
      </c>
      <c r="BC218">
        <v>0.87130135738391401</v>
      </c>
      <c r="BD218">
        <v>0.81987789767379604</v>
      </c>
      <c r="BE218">
        <v>0.90481359104258496</v>
      </c>
      <c r="BF218">
        <v>1.06087964535193</v>
      </c>
      <c r="BG218">
        <v>0.77170642129135403</v>
      </c>
      <c r="BH218">
        <v>0.849195293710722</v>
      </c>
      <c r="BI218">
        <v>0.88884138204432805</v>
      </c>
      <c r="BJ218">
        <v>0.81131758874889404</v>
      </c>
      <c r="BK218">
        <v>0.85129193822753801</v>
      </c>
      <c r="BL218">
        <v>0.89534361816486596</v>
      </c>
      <c r="BM218">
        <v>0.80940763902083801</v>
      </c>
      <c r="BN218">
        <v>0.84583225391419203</v>
      </c>
      <c r="BO218">
        <v>0.89259725991439098</v>
      </c>
      <c r="BP218">
        <v>0.801517362746754</v>
      </c>
      <c r="BQ218" t="s">
        <v>72</v>
      </c>
      <c r="BR218" t="s">
        <v>72</v>
      </c>
      <c r="BS218" t="s">
        <v>72</v>
      </c>
    </row>
    <row r="219" spans="1:71" x14ac:dyDescent="0.35">
      <c r="A219" t="s">
        <v>4355</v>
      </c>
      <c r="B219" t="e">
        <v>#N/A</v>
      </c>
      <c r="C219" t="s">
        <v>1530</v>
      </c>
      <c r="D219" t="e">
        <v>#N/A</v>
      </c>
      <c r="E219" t="e">
        <v>#N/A</v>
      </c>
      <c r="F219" t="s">
        <v>76</v>
      </c>
      <c r="G219" t="s">
        <v>68</v>
      </c>
      <c r="H219" t="s">
        <v>1535</v>
      </c>
      <c r="I219" t="s">
        <v>1536</v>
      </c>
      <c r="J219" t="s">
        <v>104</v>
      </c>
      <c r="K219">
        <v>5</v>
      </c>
      <c r="L219">
        <v>-0.119951841542598</v>
      </c>
      <c r="M219">
        <v>1.9563256166668E-2</v>
      </c>
      <c r="N219" s="1">
        <v>8.7061711196428697E-10</v>
      </c>
      <c r="O219" t="s">
        <v>83</v>
      </c>
      <c r="P219">
        <v>5</v>
      </c>
      <c r="Q219">
        <v>-0.21217687643104299</v>
      </c>
      <c r="R219">
        <v>0.102356051258536</v>
      </c>
      <c r="S219">
        <v>0.12987756795741401</v>
      </c>
      <c r="T219" t="s">
        <v>84</v>
      </c>
      <c r="U219">
        <v>5</v>
      </c>
      <c r="V219">
        <v>-0.132923104807457</v>
      </c>
      <c r="W219">
        <v>2.5037589135138899E-2</v>
      </c>
      <c r="X219" s="1">
        <v>1.10263501624355E-7</v>
      </c>
      <c r="Y219" t="s">
        <v>85</v>
      </c>
      <c r="Z219">
        <v>5</v>
      </c>
      <c r="AA219">
        <v>-0.13768428435418001</v>
      </c>
      <c r="AB219">
        <v>2.9048956325711299E-2</v>
      </c>
      <c r="AC219">
        <v>9.0389789216816507E-3</v>
      </c>
      <c r="AD219" t="s">
        <v>86</v>
      </c>
      <c r="AE219">
        <v>5</v>
      </c>
      <c r="AF219">
        <v>-9.5749593699625199E-2</v>
      </c>
      <c r="AG219">
        <v>3.5864381376760603E-2</v>
      </c>
      <c r="AH219">
        <v>5.5819440492047803E-2</v>
      </c>
      <c r="AI219" t="s">
        <v>87</v>
      </c>
      <c r="AJ219">
        <v>1.6978158649706701</v>
      </c>
      <c r="AK219">
        <v>4</v>
      </c>
      <c r="AL219">
        <v>0.79111433683599297</v>
      </c>
      <c r="AM219">
        <v>3.3181935874540602E-2</v>
      </c>
      <c r="AN219">
        <v>3.6148094362413799E-2</v>
      </c>
      <c r="AO219">
        <v>0.426341847015002</v>
      </c>
      <c r="AP219" t="s">
        <v>88</v>
      </c>
      <c r="AQ219">
        <v>-0.119951841542598</v>
      </c>
      <c r="AR219">
        <v>1.27454871602442E-2</v>
      </c>
      <c r="AS219">
        <v>-9.4113186914308393</v>
      </c>
      <c r="AT219">
        <v>7.1047399277925701E-4</v>
      </c>
      <c r="AU219" t="s">
        <v>89</v>
      </c>
      <c r="AV219" t="s">
        <v>72</v>
      </c>
      <c r="AW219" t="s">
        <v>72</v>
      </c>
      <c r="AX219" t="s">
        <v>72</v>
      </c>
      <c r="AY219" t="s">
        <v>72</v>
      </c>
      <c r="AZ219">
        <v>0.20807342915728599</v>
      </c>
      <c r="BA219">
        <v>58.3290206107907</v>
      </c>
      <c r="BB219">
        <v>0.88696315046573404</v>
      </c>
      <c r="BC219">
        <v>0.92163329762666102</v>
      </c>
      <c r="BD219">
        <v>0.85359723038433499</v>
      </c>
      <c r="BE219">
        <v>0.80882162343154895</v>
      </c>
      <c r="BF219">
        <v>0.98850753280117298</v>
      </c>
      <c r="BG219">
        <v>0.66179811162048996</v>
      </c>
      <c r="BH219">
        <v>0.87553241375391599</v>
      </c>
      <c r="BI219">
        <v>0.91956970518790604</v>
      </c>
      <c r="BJ219">
        <v>0.83360402502289699</v>
      </c>
      <c r="BK219">
        <v>0.87137375465038303</v>
      </c>
      <c r="BL219">
        <v>0.92242580917902295</v>
      </c>
      <c r="BM219">
        <v>0.82314719811373205</v>
      </c>
      <c r="BN219">
        <v>0.90869152966622402</v>
      </c>
      <c r="BO219">
        <v>0.97486585096808298</v>
      </c>
      <c r="BP219">
        <v>0.847009150302236</v>
      </c>
      <c r="BQ219" t="s">
        <v>72</v>
      </c>
      <c r="BR219" t="s">
        <v>72</v>
      </c>
      <c r="BS219" t="s">
        <v>72</v>
      </c>
    </row>
    <row r="220" spans="1:71" x14ac:dyDescent="0.35">
      <c r="A220" t="s">
        <v>4356</v>
      </c>
      <c r="B220" t="e">
        <v>#N/A</v>
      </c>
      <c r="C220" t="s">
        <v>1537</v>
      </c>
      <c r="D220" t="e">
        <v>#N/A</v>
      </c>
      <c r="E220" t="e">
        <v>#N/A</v>
      </c>
      <c r="F220" t="s">
        <v>67</v>
      </c>
      <c r="G220" t="s">
        <v>68</v>
      </c>
      <c r="H220" t="s">
        <v>1538</v>
      </c>
      <c r="I220" t="s">
        <v>1539</v>
      </c>
      <c r="J220" t="s">
        <v>71</v>
      </c>
      <c r="K220">
        <v>1</v>
      </c>
      <c r="L220">
        <v>-0.15472371086783701</v>
      </c>
      <c r="M220">
        <v>7.3383068266617502E-2</v>
      </c>
      <c r="N220">
        <v>3.49930483461579E-2</v>
      </c>
      <c r="O220" t="s">
        <v>72</v>
      </c>
      <c r="P220" t="s">
        <v>72</v>
      </c>
      <c r="Q220" t="s">
        <v>72</v>
      </c>
      <c r="R220" t="s">
        <v>72</v>
      </c>
      <c r="S220" t="s">
        <v>72</v>
      </c>
      <c r="T220" t="s">
        <v>72</v>
      </c>
      <c r="U220" t="s">
        <v>72</v>
      </c>
      <c r="V220" t="s">
        <v>72</v>
      </c>
      <c r="W220" t="s">
        <v>72</v>
      </c>
      <c r="X220" t="s">
        <v>72</v>
      </c>
      <c r="Y220" t="s">
        <v>72</v>
      </c>
      <c r="Z220" t="s">
        <v>72</v>
      </c>
      <c r="AA220" t="s">
        <v>72</v>
      </c>
      <c r="AB220" t="s">
        <v>72</v>
      </c>
      <c r="AC220" t="s">
        <v>72</v>
      </c>
      <c r="AD220" t="s">
        <v>72</v>
      </c>
      <c r="AE220" t="s">
        <v>72</v>
      </c>
      <c r="AF220" t="s">
        <v>72</v>
      </c>
      <c r="AG220" t="s">
        <v>72</v>
      </c>
      <c r="AH220" t="s">
        <v>72</v>
      </c>
      <c r="AI220" t="s">
        <v>72</v>
      </c>
      <c r="AJ220" t="s">
        <v>72</v>
      </c>
      <c r="AK220" t="s">
        <v>72</v>
      </c>
      <c r="AL220" t="s">
        <v>72</v>
      </c>
      <c r="AM220" t="s">
        <v>72</v>
      </c>
      <c r="AN220" t="s">
        <v>72</v>
      </c>
      <c r="AO220" t="s">
        <v>72</v>
      </c>
      <c r="AP220" t="s">
        <v>72</v>
      </c>
      <c r="AQ220" t="s">
        <v>72</v>
      </c>
      <c r="AR220" t="s">
        <v>72</v>
      </c>
      <c r="AS220" t="s">
        <v>72</v>
      </c>
      <c r="AT220" t="s">
        <v>72</v>
      </c>
      <c r="AU220" t="s">
        <v>72</v>
      </c>
      <c r="AV220" t="s">
        <v>72</v>
      </c>
      <c r="AW220" t="s">
        <v>72</v>
      </c>
      <c r="AX220" t="s">
        <v>72</v>
      </c>
      <c r="AY220" t="s">
        <v>72</v>
      </c>
      <c r="AZ220">
        <v>1.39649735356688E-2</v>
      </c>
      <c r="BA220">
        <v>1.7845072621848801</v>
      </c>
      <c r="BB220">
        <v>0.85665182838030196</v>
      </c>
      <c r="BC220">
        <v>0.98916621570683105</v>
      </c>
      <c r="BD220">
        <v>0.74188982944885895</v>
      </c>
      <c r="BE220" t="s">
        <v>72</v>
      </c>
      <c r="BF220" t="s">
        <v>72</v>
      </c>
      <c r="BG220" t="s">
        <v>72</v>
      </c>
      <c r="BH220" t="s">
        <v>72</v>
      </c>
      <c r="BI220" t="s">
        <v>72</v>
      </c>
      <c r="BJ220" t="s">
        <v>72</v>
      </c>
      <c r="BK220" t="s">
        <v>72</v>
      </c>
      <c r="BL220" t="s">
        <v>72</v>
      </c>
      <c r="BM220" t="s">
        <v>72</v>
      </c>
      <c r="BN220" t="s">
        <v>72</v>
      </c>
      <c r="BO220" t="s">
        <v>72</v>
      </c>
      <c r="BP220" t="s">
        <v>72</v>
      </c>
      <c r="BQ220" t="s">
        <v>72</v>
      </c>
      <c r="BR220" t="s">
        <v>72</v>
      </c>
      <c r="BS220" t="s">
        <v>72</v>
      </c>
    </row>
    <row r="221" spans="1:71" x14ac:dyDescent="0.35">
      <c r="A221" t="s">
        <v>4357</v>
      </c>
      <c r="B221" t="e">
        <v>#N/A</v>
      </c>
      <c r="C221" t="s">
        <v>1537</v>
      </c>
      <c r="D221" t="e">
        <v>#N/A</v>
      </c>
      <c r="E221" t="e">
        <v>#N/A</v>
      </c>
      <c r="F221" t="s">
        <v>73</v>
      </c>
      <c r="G221" t="s">
        <v>68</v>
      </c>
      <c r="H221" t="s">
        <v>1540</v>
      </c>
      <c r="I221" t="s">
        <v>1541</v>
      </c>
      <c r="J221" t="s">
        <v>71</v>
      </c>
      <c r="K221">
        <v>1</v>
      </c>
      <c r="L221">
        <v>-0.18434848233016299</v>
      </c>
      <c r="M221">
        <v>6.08133806667236E-2</v>
      </c>
      <c r="N221">
        <v>2.4343844525522699E-3</v>
      </c>
      <c r="O221" t="s">
        <v>72</v>
      </c>
      <c r="P221" t="s">
        <v>72</v>
      </c>
      <c r="Q221" t="s">
        <v>72</v>
      </c>
      <c r="R221" t="s">
        <v>72</v>
      </c>
      <c r="S221" t="s">
        <v>72</v>
      </c>
      <c r="T221" t="s">
        <v>72</v>
      </c>
      <c r="U221" t="s">
        <v>72</v>
      </c>
      <c r="V221" t="s">
        <v>72</v>
      </c>
      <c r="W221" t="s">
        <v>72</v>
      </c>
      <c r="X221" t="s">
        <v>72</v>
      </c>
      <c r="Y221" t="s">
        <v>72</v>
      </c>
      <c r="Z221" t="s">
        <v>72</v>
      </c>
      <c r="AA221" t="s">
        <v>72</v>
      </c>
      <c r="AB221" t="s">
        <v>72</v>
      </c>
      <c r="AC221" t="s">
        <v>72</v>
      </c>
      <c r="AD221" t="s">
        <v>72</v>
      </c>
      <c r="AE221" t="s">
        <v>72</v>
      </c>
      <c r="AF221" t="s">
        <v>72</v>
      </c>
      <c r="AG221" t="s">
        <v>72</v>
      </c>
      <c r="AH221" t="s">
        <v>72</v>
      </c>
      <c r="AI221" t="s">
        <v>72</v>
      </c>
      <c r="AJ221" t="s">
        <v>72</v>
      </c>
      <c r="AK221" t="s">
        <v>72</v>
      </c>
      <c r="AL221" t="s">
        <v>72</v>
      </c>
      <c r="AM221" t="s">
        <v>72</v>
      </c>
      <c r="AN221" t="s">
        <v>72</v>
      </c>
      <c r="AO221" t="s">
        <v>72</v>
      </c>
      <c r="AP221" t="s">
        <v>72</v>
      </c>
      <c r="AQ221" t="s">
        <v>72</v>
      </c>
      <c r="AR221" t="s">
        <v>72</v>
      </c>
      <c r="AS221" t="s">
        <v>72</v>
      </c>
      <c r="AT221" t="s">
        <v>72</v>
      </c>
      <c r="AU221" t="s">
        <v>72</v>
      </c>
      <c r="AV221" t="s">
        <v>72</v>
      </c>
      <c r="AW221" t="s">
        <v>72</v>
      </c>
      <c r="AX221" t="s">
        <v>72</v>
      </c>
      <c r="AY221" t="s">
        <v>72</v>
      </c>
      <c r="AZ221">
        <v>1.39649735356688E-2</v>
      </c>
      <c r="BA221">
        <v>1.7845072621848801</v>
      </c>
      <c r="BB221">
        <v>0.83164593940845499</v>
      </c>
      <c r="BC221">
        <v>0.93692292603762395</v>
      </c>
      <c r="BD221">
        <v>0.73819836116038995</v>
      </c>
      <c r="BE221" t="s">
        <v>72</v>
      </c>
      <c r="BF221" t="s">
        <v>72</v>
      </c>
      <c r="BG221" t="s">
        <v>72</v>
      </c>
      <c r="BH221" t="s">
        <v>72</v>
      </c>
      <c r="BI221" t="s">
        <v>72</v>
      </c>
      <c r="BJ221" t="s">
        <v>72</v>
      </c>
      <c r="BK221" t="s">
        <v>72</v>
      </c>
      <c r="BL221" t="s">
        <v>72</v>
      </c>
      <c r="BM221" t="s">
        <v>72</v>
      </c>
      <c r="BN221" t="s">
        <v>72</v>
      </c>
      <c r="BO221" t="s">
        <v>72</v>
      </c>
      <c r="BP221" t="s">
        <v>72</v>
      </c>
      <c r="BQ221" t="s">
        <v>72</v>
      </c>
      <c r="BR221" t="s">
        <v>72</v>
      </c>
      <c r="BS221" t="s">
        <v>72</v>
      </c>
    </row>
    <row r="222" spans="1:71" x14ac:dyDescent="0.35">
      <c r="A222" t="s">
        <v>4358</v>
      </c>
      <c r="B222" t="e">
        <v>#N/A</v>
      </c>
      <c r="C222" t="s">
        <v>1537</v>
      </c>
      <c r="D222" t="e">
        <v>#N/A</v>
      </c>
      <c r="E222" t="e">
        <v>#N/A</v>
      </c>
      <c r="F222" t="s">
        <v>76</v>
      </c>
      <c r="G222" t="s">
        <v>68</v>
      </c>
      <c r="H222" t="s">
        <v>1542</v>
      </c>
      <c r="I222" t="s">
        <v>1543</v>
      </c>
      <c r="J222" t="s">
        <v>71</v>
      </c>
      <c r="K222">
        <v>1</v>
      </c>
      <c r="L222">
        <v>-0.23651571575528599</v>
      </c>
      <c r="M222">
        <v>7.5871015631302996E-2</v>
      </c>
      <c r="N222">
        <v>1.8249126903598599E-3</v>
      </c>
      <c r="O222" t="s">
        <v>72</v>
      </c>
      <c r="P222" t="s">
        <v>72</v>
      </c>
      <c r="Q222" t="s">
        <v>72</v>
      </c>
      <c r="R222" t="s">
        <v>72</v>
      </c>
      <c r="S222" t="s">
        <v>72</v>
      </c>
      <c r="T222" t="s">
        <v>72</v>
      </c>
      <c r="U222" t="s">
        <v>72</v>
      </c>
      <c r="V222" t="s">
        <v>72</v>
      </c>
      <c r="W222" t="s">
        <v>72</v>
      </c>
      <c r="X222" t="s">
        <v>72</v>
      </c>
      <c r="Y222" t="s">
        <v>72</v>
      </c>
      <c r="Z222" t="s">
        <v>72</v>
      </c>
      <c r="AA222" t="s">
        <v>72</v>
      </c>
      <c r="AB222" t="s">
        <v>72</v>
      </c>
      <c r="AC222" t="s">
        <v>72</v>
      </c>
      <c r="AD222" t="s">
        <v>72</v>
      </c>
      <c r="AE222" t="s">
        <v>72</v>
      </c>
      <c r="AF222" t="s">
        <v>72</v>
      </c>
      <c r="AG222" t="s">
        <v>72</v>
      </c>
      <c r="AH222" t="s">
        <v>72</v>
      </c>
      <c r="AI222" t="s">
        <v>72</v>
      </c>
      <c r="AJ222" t="s">
        <v>72</v>
      </c>
      <c r="AK222" t="s">
        <v>72</v>
      </c>
      <c r="AL222" t="s">
        <v>72</v>
      </c>
      <c r="AM222" t="s">
        <v>72</v>
      </c>
      <c r="AN222" t="s">
        <v>72</v>
      </c>
      <c r="AO222" t="s">
        <v>72</v>
      </c>
      <c r="AP222" t="s">
        <v>72</v>
      </c>
      <c r="AQ222" t="s">
        <v>72</v>
      </c>
      <c r="AR222" t="s">
        <v>72</v>
      </c>
      <c r="AS222" t="s">
        <v>72</v>
      </c>
      <c r="AT222" t="s">
        <v>72</v>
      </c>
      <c r="AU222" t="s">
        <v>72</v>
      </c>
      <c r="AV222" t="s">
        <v>72</v>
      </c>
      <c r="AW222" t="s">
        <v>72</v>
      </c>
      <c r="AX222" t="s">
        <v>72</v>
      </c>
      <c r="AY222" t="s">
        <v>72</v>
      </c>
      <c r="AZ222">
        <v>1.39649735356688E-2</v>
      </c>
      <c r="BA222">
        <v>1.7845072621848801</v>
      </c>
      <c r="BB222">
        <v>0.78937347660409896</v>
      </c>
      <c r="BC222">
        <v>0.91593623871737095</v>
      </c>
      <c r="BD222">
        <v>0.68029897631150904</v>
      </c>
      <c r="BE222" t="s">
        <v>72</v>
      </c>
      <c r="BF222" t="s">
        <v>72</v>
      </c>
      <c r="BG222" t="s">
        <v>72</v>
      </c>
      <c r="BH222" t="s">
        <v>72</v>
      </c>
      <c r="BI222" t="s">
        <v>72</v>
      </c>
      <c r="BJ222" t="s">
        <v>72</v>
      </c>
      <c r="BK222" t="s">
        <v>72</v>
      </c>
      <c r="BL222" t="s">
        <v>72</v>
      </c>
      <c r="BM222" t="s">
        <v>72</v>
      </c>
      <c r="BN222" t="s">
        <v>72</v>
      </c>
      <c r="BO222" t="s">
        <v>72</v>
      </c>
      <c r="BP222" t="s">
        <v>72</v>
      </c>
      <c r="BQ222" t="s">
        <v>72</v>
      </c>
      <c r="BR222" t="s">
        <v>72</v>
      </c>
      <c r="BS222" t="s">
        <v>72</v>
      </c>
    </row>
    <row r="223" spans="1:71" x14ac:dyDescent="0.35">
      <c r="A223" t="s">
        <v>4359</v>
      </c>
      <c r="B223" t="e">
        <v>#N/A</v>
      </c>
      <c r="C223" t="s">
        <v>1544</v>
      </c>
      <c r="D223" t="e">
        <v>#N/A</v>
      </c>
      <c r="E223" t="e">
        <v>#N/A</v>
      </c>
      <c r="F223" t="s">
        <v>76</v>
      </c>
      <c r="G223" t="s">
        <v>68</v>
      </c>
      <c r="H223" t="s">
        <v>1549</v>
      </c>
      <c r="I223" t="s">
        <v>1550</v>
      </c>
      <c r="J223" t="s">
        <v>82</v>
      </c>
      <c r="K223">
        <v>8</v>
      </c>
      <c r="L223">
        <v>-0.273106267283659</v>
      </c>
      <c r="M223">
        <v>0.138179006980159</v>
      </c>
      <c r="N223">
        <v>4.8101893425595399E-2</v>
      </c>
      <c r="O223" t="s">
        <v>83</v>
      </c>
      <c r="P223">
        <v>8</v>
      </c>
      <c r="Q223">
        <v>0.30755970856974002</v>
      </c>
      <c r="R223">
        <v>0.62209132804626999</v>
      </c>
      <c r="S223">
        <v>0.63860410479524599</v>
      </c>
      <c r="T223" t="s">
        <v>84</v>
      </c>
      <c r="U223">
        <v>8</v>
      </c>
      <c r="V223">
        <v>-0.19183289075488399</v>
      </c>
      <c r="W223">
        <v>6.6637491638689497E-2</v>
      </c>
      <c r="X223">
        <v>3.9925067201588803E-3</v>
      </c>
      <c r="Y223" t="s">
        <v>85</v>
      </c>
      <c r="Z223">
        <v>8</v>
      </c>
      <c r="AA223">
        <v>-0.239313300733839</v>
      </c>
      <c r="AB223">
        <v>7.1398458374298396E-2</v>
      </c>
      <c r="AC223">
        <v>1.22206343382112E-2</v>
      </c>
      <c r="AD223" t="s">
        <v>86</v>
      </c>
      <c r="AE223">
        <v>8</v>
      </c>
      <c r="AF223">
        <v>-0.27701515988367198</v>
      </c>
      <c r="AG223">
        <v>9.3375958252764998E-2</v>
      </c>
      <c r="AH223">
        <v>2.09064120336231E-2</v>
      </c>
      <c r="AI223" t="s">
        <v>87</v>
      </c>
      <c r="AJ223">
        <v>105.85676545731199</v>
      </c>
      <c r="AK223">
        <v>7</v>
      </c>
      <c r="AL223" s="1">
        <v>6.6335246049884103E-20</v>
      </c>
      <c r="AM223">
        <v>-0.101075325590856</v>
      </c>
      <c r="AN223">
        <v>0.105548223853171</v>
      </c>
      <c r="AO223">
        <v>0.37523246937271498</v>
      </c>
      <c r="AP223" t="s">
        <v>88</v>
      </c>
      <c r="AQ223">
        <v>-0.273106267283659</v>
      </c>
      <c r="AR223">
        <v>0.138179006980159</v>
      </c>
      <c r="AS223">
        <v>-1.97646714397704</v>
      </c>
      <c r="AT223">
        <v>8.86422237476511E-2</v>
      </c>
      <c r="AU223" t="s">
        <v>89</v>
      </c>
      <c r="AV223">
        <v>-0.27950597510740799</v>
      </c>
      <c r="AW223">
        <v>5.7925462507077599E-2</v>
      </c>
      <c r="AX223">
        <v>-4.8252696311791503</v>
      </c>
      <c r="AY223">
        <v>8.4904179040797105E-3</v>
      </c>
      <c r="AZ223">
        <v>6.4776740680299996E-2</v>
      </c>
      <c r="BA223">
        <v>13.9219429660158</v>
      </c>
      <c r="BB223">
        <v>0.76101191266303803</v>
      </c>
      <c r="BC223">
        <v>0.99772717318860604</v>
      </c>
      <c r="BD223">
        <v>0.58045841265824505</v>
      </c>
      <c r="BE223">
        <v>1.3601020158236199</v>
      </c>
      <c r="BF223">
        <v>4.6036925582798496</v>
      </c>
      <c r="BG223">
        <v>0.40182472439876799</v>
      </c>
      <c r="BH223">
        <v>0.82544479642366098</v>
      </c>
      <c r="BI223">
        <v>0.940613076620743</v>
      </c>
      <c r="BJ223">
        <v>0.72437767332637604</v>
      </c>
      <c r="BK223">
        <v>0.78716822335344905</v>
      </c>
      <c r="BL223">
        <v>0.905405542567988</v>
      </c>
      <c r="BM223">
        <v>0.68437156912024999</v>
      </c>
      <c r="BN223">
        <v>0.75804300517962298</v>
      </c>
      <c r="BO223">
        <v>0.91028432637346901</v>
      </c>
      <c r="BP223">
        <v>0.63126342072817099</v>
      </c>
      <c r="BQ223">
        <v>0.75615720968112499</v>
      </c>
      <c r="BR223">
        <v>0.84706989371248098</v>
      </c>
      <c r="BS223">
        <v>0.67500182688209298</v>
      </c>
    </row>
    <row r="224" spans="1:71" x14ac:dyDescent="0.35">
      <c r="A224" t="s">
        <v>4360</v>
      </c>
      <c r="B224" t="e">
        <v>#N/A</v>
      </c>
      <c r="C224" t="s">
        <v>1551</v>
      </c>
      <c r="D224" t="e">
        <v>#N/A</v>
      </c>
      <c r="E224" t="e">
        <v>#N/A</v>
      </c>
      <c r="F224" t="s">
        <v>67</v>
      </c>
      <c r="G224" t="s">
        <v>68</v>
      </c>
      <c r="H224" t="s">
        <v>1552</v>
      </c>
      <c r="I224" t="s">
        <v>1553</v>
      </c>
      <c r="J224" t="s">
        <v>71</v>
      </c>
      <c r="K224">
        <v>1</v>
      </c>
      <c r="L224">
        <v>0.20882120007131899</v>
      </c>
      <c r="M224">
        <v>6.9795767492919894E-2</v>
      </c>
      <c r="N224">
        <v>2.7725690955172099E-3</v>
      </c>
      <c r="O224" t="s">
        <v>72</v>
      </c>
      <c r="P224" t="s">
        <v>72</v>
      </c>
      <c r="Q224" t="s">
        <v>72</v>
      </c>
      <c r="R224" t="s">
        <v>72</v>
      </c>
      <c r="S224" t="s">
        <v>72</v>
      </c>
      <c r="T224" t="s">
        <v>72</v>
      </c>
      <c r="U224" t="s">
        <v>72</v>
      </c>
      <c r="V224" t="s">
        <v>72</v>
      </c>
      <c r="W224" t="s">
        <v>72</v>
      </c>
      <c r="X224" t="s">
        <v>72</v>
      </c>
      <c r="Y224" t="s">
        <v>72</v>
      </c>
      <c r="Z224" t="s">
        <v>72</v>
      </c>
      <c r="AA224" t="s">
        <v>72</v>
      </c>
      <c r="AB224" t="s">
        <v>72</v>
      </c>
      <c r="AC224" t="s">
        <v>72</v>
      </c>
      <c r="AD224" t="s">
        <v>72</v>
      </c>
      <c r="AE224" t="s">
        <v>72</v>
      </c>
      <c r="AF224" t="s">
        <v>72</v>
      </c>
      <c r="AG224" t="s">
        <v>72</v>
      </c>
      <c r="AH224" t="s">
        <v>72</v>
      </c>
      <c r="AI224" t="s">
        <v>72</v>
      </c>
      <c r="AJ224" t="s">
        <v>72</v>
      </c>
      <c r="AK224" t="s">
        <v>72</v>
      </c>
      <c r="AL224" t="s">
        <v>72</v>
      </c>
      <c r="AM224" t="s">
        <v>72</v>
      </c>
      <c r="AN224" t="s">
        <v>72</v>
      </c>
      <c r="AO224" t="s">
        <v>72</v>
      </c>
      <c r="AP224" t="s">
        <v>72</v>
      </c>
      <c r="AQ224" t="s">
        <v>72</v>
      </c>
      <c r="AR224" t="s">
        <v>72</v>
      </c>
      <c r="AS224" t="s">
        <v>72</v>
      </c>
      <c r="AT224" t="s">
        <v>72</v>
      </c>
      <c r="AU224" t="s">
        <v>72</v>
      </c>
      <c r="AV224" t="s">
        <v>72</v>
      </c>
      <c r="AW224" t="s">
        <v>72</v>
      </c>
      <c r="AX224" t="s">
        <v>72</v>
      </c>
      <c r="AY224" t="s">
        <v>72</v>
      </c>
      <c r="AZ224">
        <v>1.7206760942963001E-2</v>
      </c>
      <c r="BA224">
        <v>1.3131012907256301</v>
      </c>
      <c r="BB224">
        <v>1.2322246571515101</v>
      </c>
      <c r="BC224">
        <v>1.41286690259453</v>
      </c>
      <c r="BD224">
        <v>1.0746784448725299</v>
      </c>
      <c r="BE224" t="s">
        <v>72</v>
      </c>
      <c r="BF224" t="s">
        <v>72</v>
      </c>
      <c r="BG224" t="s">
        <v>72</v>
      </c>
      <c r="BH224" t="s">
        <v>72</v>
      </c>
      <c r="BI224" t="s">
        <v>72</v>
      </c>
      <c r="BJ224" t="s">
        <v>72</v>
      </c>
      <c r="BK224" t="s">
        <v>72</v>
      </c>
      <c r="BL224" t="s">
        <v>72</v>
      </c>
      <c r="BM224" t="s">
        <v>72</v>
      </c>
      <c r="BN224" t="s">
        <v>72</v>
      </c>
      <c r="BO224" t="s">
        <v>72</v>
      </c>
      <c r="BP224" t="s">
        <v>72</v>
      </c>
      <c r="BQ224" t="s">
        <v>72</v>
      </c>
      <c r="BR224" t="s">
        <v>72</v>
      </c>
      <c r="BS224" t="s">
        <v>72</v>
      </c>
    </row>
    <row r="225" spans="1:71" x14ac:dyDescent="0.35">
      <c r="A225" t="s">
        <v>4361</v>
      </c>
      <c r="B225" t="e">
        <v>#N/A</v>
      </c>
      <c r="C225" t="s">
        <v>1565</v>
      </c>
      <c r="D225" t="e">
        <v>#N/A</v>
      </c>
      <c r="E225" t="e">
        <v>#N/A</v>
      </c>
      <c r="F225" t="s">
        <v>73</v>
      </c>
      <c r="G225" t="s">
        <v>68</v>
      </c>
      <c r="H225" t="s">
        <v>1568</v>
      </c>
      <c r="I225" t="s">
        <v>1569</v>
      </c>
      <c r="J225" t="s">
        <v>71</v>
      </c>
      <c r="K225">
        <v>1</v>
      </c>
      <c r="L225">
        <v>0.137550949353791</v>
      </c>
      <c r="M225">
        <v>6.3397974654084699E-2</v>
      </c>
      <c r="N225">
        <v>3.00339282052564E-2</v>
      </c>
      <c r="O225" t="s">
        <v>72</v>
      </c>
      <c r="P225" t="s">
        <v>72</v>
      </c>
      <c r="Q225" t="s">
        <v>72</v>
      </c>
      <c r="R225" t="s">
        <v>72</v>
      </c>
      <c r="S225" t="s">
        <v>72</v>
      </c>
      <c r="T225" t="s">
        <v>72</v>
      </c>
      <c r="U225" t="s">
        <v>72</v>
      </c>
      <c r="V225" t="s">
        <v>72</v>
      </c>
      <c r="W225" t="s">
        <v>72</v>
      </c>
      <c r="X225" t="s">
        <v>72</v>
      </c>
      <c r="Y225" t="s">
        <v>72</v>
      </c>
      <c r="Z225" t="s">
        <v>72</v>
      </c>
      <c r="AA225" t="s">
        <v>72</v>
      </c>
      <c r="AB225" t="s">
        <v>72</v>
      </c>
      <c r="AC225" t="s">
        <v>72</v>
      </c>
      <c r="AD225" t="s">
        <v>72</v>
      </c>
      <c r="AE225" t="s">
        <v>72</v>
      </c>
      <c r="AF225" t="s">
        <v>72</v>
      </c>
      <c r="AG225" t="s">
        <v>72</v>
      </c>
      <c r="AH225" t="s">
        <v>72</v>
      </c>
      <c r="AI225" t="s">
        <v>72</v>
      </c>
      <c r="AJ225" t="s">
        <v>72</v>
      </c>
      <c r="AK225" t="s">
        <v>72</v>
      </c>
      <c r="AL225" t="s">
        <v>72</v>
      </c>
      <c r="AM225" t="s">
        <v>72</v>
      </c>
      <c r="AN225" t="s">
        <v>72</v>
      </c>
      <c r="AO225" t="s">
        <v>72</v>
      </c>
      <c r="AP225" t="s">
        <v>72</v>
      </c>
      <c r="AQ225" t="s">
        <v>72</v>
      </c>
      <c r="AR225" t="s">
        <v>72</v>
      </c>
      <c r="AS225" t="s">
        <v>72</v>
      </c>
      <c r="AT225" t="s">
        <v>72</v>
      </c>
      <c r="AU225" t="s">
        <v>72</v>
      </c>
      <c r="AV225" t="s">
        <v>72</v>
      </c>
      <c r="AW225" t="s">
        <v>72</v>
      </c>
      <c r="AX225" t="s">
        <v>72</v>
      </c>
      <c r="AY225" t="s">
        <v>72</v>
      </c>
      <c r="AZ225">
        <v>1.3564244944931201E-2</v>
      </c>
      <c r="BA225">
        <v>2.79140502532506</v>
      </c>
      <c r="BB225">
        <v>1.1474601668367901</v>
      </c>
      <c r="BC225">
        <v>1.29928092871474</v>
      </c>
      <c r="BD225">
        <v>1.01337963590335</v>
      </c>
      <c r="BE225" t="s">
        <v>72</v>
      </c>
      <c r="BF225" t="s">
        <v>72</v>
      </c>
      <c r="BG225" t="s">
        <v>72</v>
      </c>
      <c r="BH225" t="s">
        <v>72</v>
      </c>
      <c r="BI225" t="s">
        <v>72</v>
      </c>
      <c r="BJ225" t="s">
        <v>72</v>
      </c>
      <c r="BK225" t="s">
        <v>72</v>
      </c>
      <c r="BL225" t="s">
        <v>72</v>
      </c>
      <c r="BM225" t="s">
        <v>72</v>
      </c>
      <c r="BN225" t="s">
        <v>72</v>
      </c>
      <c r="BO225" t="s">
        <v>72</v>
      </c>
      <c r="BP225" t="s">
        <v>72</v>
      </c>
      <c r="BQ225" t="s">
        <v>72</v>
      </c>
      <c r="BR225" t="s">
        <v>72</v>
      </c>
      <c r="BS225" t="s">
        <v>72</v>
      </c>
    </row>
    <row r="226" spans="1:71" x14ac:dyDescent="0.35">
      <c r="A226" t="s">
        <v>4362</v>
      </c>
      <c r="B226" t="e">
        <v>#N/A</v>
      </c>
      <c r="C226" t="s">
        <v>1572</v>
      </c>
      <c r="D226" t="e">
        <v>#N/A</v>
      </c>
      <c r="E226" t="e">
        <v>#N/A</v>
      </c>
      <c r="F226" t="s">
        <v>67</v>
      </c>
      <c r="G226" t="s">
        <v>68</v>
      </c>
      <c r="H226" t="s">
        <v>1573</v>
      </c>
      <c r="I226" t="s">
        <v>1574</v>
      </c>
      <c r="J226" t="s">
        <v>104</v>
      </c>
      <c r="K226">
        <v>3</v>
      </c>
      <c r="L226">
        <v>-0.27640264741392601</v>
      </c>
      <c r="M226">
        <v>2.8858554379343399E-2</v>
      </c>
      <c r="N226" s="1">
        <v>9.9094610163736502E-22</v>
      </c>
      <c r="O226" t="s">
        <v>83</v>
      </c>
      <c r="P226">
        <v>3</v>
      </c>
      <c r="Q226">
        <v>-0.46465024010655198</v>
      </c>
      <c r="R226">
        <v>0.22236658755032099</v>
      </c>
      <c r="S226">
        <v>0.28415855590623601</v>
      </c>
      <c r="T226" t="s">
        <v>84</v>
      </c>
      <c r="U226">
        <v>3</v>
      </c>
      <c r="V226">
        <v>-0.26955553666755799</v>
      </c>
      <c r="W226">
        <v>5.3548273257154999E-2</v>
      </c>
      <c r="X226" s="1">
        <v>4.8065273024338799E-7</v>
      </c>
      <c r="Y226" t="s">
        <v>85</v>
      </c>
      <c r="Z226">
        <v>3</v>
      </c>
      <c r="AA226">
        <v>-0.27837905109928301</v>
      </c>
      <c r="AB226">
        <v>6.4835680869767903E-2</v>
      </c>
      <c r="AC226">
        <v>5.01952474245363E-2</v>
      </c>
      <c r="AD226" t="s">
        <v>86</v>
      </c>
      <c r="AE226">
        <v>3</v>
      </c>
      <c r="AF226">
        <v>-0.28837420282538101</v>
      </c>
      <c r="AG226">
        <v>6.5703716689951799E-2</v>
      </c>
      <c r="AH226">
        <v>4.8190321333483999E-2</v>
      </c>
      <c r="AI226" t="s">
        <v>87</v>
      </c>
      <c r="AJ226">
        <v>3.0801439402571398</v>
      </c>
      <c r="AK226">
        <v>2</v>
      </c>
      <c r="AL226">
        <v>0.21436567294674699</v>
      </c>
      <c r="AM226">
        <v>5.4846302033976099E-2</v>
      </c>
      <c r="AN226">
        <v>6.3813098189126199E-2</v>
      </c>
      <c r="AO226">
        <v>0.54801651513388105</v>
      </c>
      <c r="AP226" t="s">
        <v>72</v>
      </c>
      <c r="AQ226" t="s">
        <v>72</v>
      </c>
      <c r="AR226" t="s">
        <v>72</v>
      </c>
      <c r="AS226" t="s">
        <v>72</v>
      </c>
      <c r="AT226" t="s">
        <v>72</v>
      </c>
      <c r="AU226" t="s">
        <v>72</v>
      </c>
      <c r="AV226" t="s">
        <v>72</v>
      </c>
      <c r="AW226" t="s">
        <v>72</v>
      </c>
      <c r="AX226" t="s">
        <v>72</v>
      </c>
      <c r="AY226" t="s">
        <v>72</v>
      </c>
      <c r="AZ226">
        <v>8.7520519365363994E-2</v>
      </c>
      <c r="BA226">
        <v>15.7300689829615</v>
      </c>
      <c r="BB226">
        <v>0.75850745820001197</v>
      </c>
      <c r="BC226">
        <v>0.80264730689408303</v>
      </c>
      <c r="BD226">
        <v>0.71679498480017101</v>
      </c>
      <c r="BE226">
        <v>0.62835484008208897</v>
      </c>
      <c r="BF226">
        <v>0.97159937171136701</v>
      </c>
      <c r="BG226">
        <v>0.40637099667853599</v>
      </c>
      <c r="BH226">
        <v>0.76371886394391097</v>
      </c>
      <c r="BI226">
        <v>0.84823214811706804</v>
      </c>
      <c r="BJ226">
        <v>0.68762602836797804</v>
      </c>
      <c r="BK226">
        <v>0.75700982171888798</v>
      </c>
      <c r="BL226">
        <v>0.85958882322616503</v>
      </c>
      <c r="BM226">
        <v>0.66667208169141601</v>
      </c>
      <c r="BN226">
        <v>0.74948108182003204</v>
      </c>
      <c r="BO226">
        <v>0.85248904690432403</v>
      </c>
      <c r="BP226">
        <v>0.65891977620818498</v>
      </c>
      <c r="BQ226" t="s">
        <v>72</v>
      </c>
      <c r="BR226" t="s">
        <v>72</v>
      </c>
      <c r="BS226" t="s">
        <v>72</v>
      </c>
    </row>
    <row r="227" spans="1:71" x14ac:dyDescent="0.35">
      <c r="A227" t="s">
        <v>4363</v>
      </c>
      <c r="B227" t="e">
        <v>#N/A</v>
      </c>
      <c r="C227" t="s">
        <v>1572</v>
      </c>
      <c r="D227" t="e">
        <v>#N/A</v>
      </c>
      <c r="E227" t="e">
        <v>#N/A</v>
      </c>
      <c r="F227" t="s">
        <v>73</v>
      </c>
      <c r="G227" t="s">
        <v>68</v>
      </c>
      <c r="H227" t="s">
        <v>1575</v>
      </c>
      <c r="I227" t="s">
        <v>1576</v>
      </c>
      <c r="J227" t="s">
        <v>82</v>
      </c>
      <c r="K227">
        <v>3</v>
      </c>
      <c r="L227">
        <v>-0.205752284945104</v>
      </c>
      <c r="M227">
        <v>5.2856326376502102E-2</v>
      </c>
      <c r="N227" s="1">
        <v>9.9146598320013003E-5</v>
      </c>
      <c r="O227" t="s">
        <v>83</v>
      </c>
      <c r="P227">
        <v>3</v>
      </c>
      <c r="Q227">
        <v>-0.414468609740067</v>
      </c>
      <c r="R227">
        <v>0.37572041394391797</v>
      </c>
      <c r="S227">
        <v>0.46880730648956598</v>
      </c>
      <c r="T227" t="s">
        <v>84</v>
      </c>
      <c r="U227">
        <v>3</v>
      </c>
      <c r="V227">
        <v>-0.16938115002458501</v>
      </c>
      <c r="W227">
        <v>4.4639791920834601E-2</v>
      </c>
      <c r="X227">
        <v>1.48001936220019E-4</v>
      </c>
      <c r="Y227" t="s">
        <v>85</v>
      </c>
      <c r="Z227">
        <v>3</v>
      </c>
      <c r="AA227">
        <v>-0.15989681922961699</v>
      </c>
      <c r="AB227">
        <v>5.4120612676641498E-2</v>
      </c>
      <c r="AC227">
        <v>9.8010112737433097E-2</v>
      </c>
      <c r="AD227" t="s">
        <v>86</v>
      </c>
      <c r="AE227">
        <v>3</v>
      </c>
      <c r="AF227">
        <v>-0.16468886197274099</v>
      </c>
      <c r="AG227">
        <v>5.7079354372997201E-2</v>
      </c>
      <c r="AH227">
        <v>0.102063251406514</v>
      </c>
      <c r="AI227" t="s">
        <v>87</v>
      </c>
      <c r="AJ227">
        <v>9.8849363139591002</v>
      </c>
      <c r="AK227">
        <v>2</v>
      </c>
      <c r="AL227">
        <v>7.1369614746754498E-3</v>
      </c>
      <c r="AM227">
        <v>6.0842967466217E-2</v>
      </c>
      <c r="AN227">
        <v>0.10786940484535799</v>
      </c>
      <c r="AO227">
        <v>0.67305709720934703</v>
      </c>
      <c r="AP227" t="s">
        <v>72</v>
      </c>
      <c r="AQ227" t="s">
        <v>72</v>
      </c>
      <c r="AR227" t="s">
        <v>72</v>
      </c>
      <c r="AS227" t="s">
        <v>72</v>
      </c>
      <c r="AT227" t="s">
        <v>72</v>
      </c>
      <c r="AU227" t="s">
        <v>72</v>
      </c>
      <c r="AV227" t="s">
        <v>72</v>
      </c>
      <c r="AW227" t="s">
        <v>72</v>
      </c>
      <c r="AX227" t="s">
        <v>72</v>
      </c>
      <c r="AY227" t="s">
        <v>72</v>
      </c>
      <c r="AZ227">
        <v>8.7520519365363994E-2</v>
      </c>
      <c r="BA227">
        <v>15.7300689829615</v>
      </c>
      <c r="BB227">
        <v>0.81403469995966704</v>
      </c>
      <c r="BC227">
        <v>0.90289059943474903</v>
      </c>
      <c r="BD227">
        <v>0.73392334924438996</v>
      </c>
      <c r="BE227">
        <v>0.66069127234690195</v>
      </c>
      <c r="BF227">
        <v>1.3798066788830701</v>
      </c>
      <c r="BG227">
        <v>0.316358055107197</v>
      </c>
      <c r="BH227">
        <v>0.84418708013211297</v>
      </c>
      <c r="BI227">
        <v>0.92137592286157999</v>
      </c>
      <c r="BJ227">
        <v>0.77346478085584403</v>
      </c>
      <c r="BK227">
        <v>0.85223171835506695</v>
      </c>
      <c r="BL227">
        <v>0.94760226316914997</v>
      </c>
      <c r="BM227">
        <v>0.76645965295756502</v>
      </c>
      <c r="BN227">
        <v>0.84815755710755603</v>
      </c>
      <c r="BO227">
        <v>0.94855706556840103</v>
      </c>
      <c r="BP227">
        <v>0.75838478020043099</v>
      </c>
      <c r="BQ227" t="s">
        <v>72</v>
      </c>
      <c r="BR227" t="s">
        <v>72</v>
      </c>
      <c r="BS227" t="s">
        <v>72</v>
      </c>
    </row>
    <row r="228" spans="1:71" x14ac:dyDescent="0.35">
      <c r="A228" t="s">
        <v>4364</v>
      </c>
      <c r="B228" t="e">
        <v>#N/A</v>
      </c>
      <c r="C228" t="s">
        <v>1572</v>
      </c>
      <c r="D228" t="e">
        <v>#N/A</v>
      </c>
      <c r="E228" t="e">
        <v>#N/A</v>
      </c>
      <c r="F228" t="s">
        <v>76</v>
      </c>
      <c r="G228" t="s">
        <v>68</v>
      </c>
      <c r="H228" t="s">
        <v>1577</v>
      </c>
      <c r="I228" t="s">
        <v>1578</v>
      </c>
      <c r="J228" t="s">
        <v>82</v>
      </c>
      <c r="K228">
        <v>3</v>
      </c>
      <c r="L228">
        <v>-0.119924202631779</v>
      </c>
      <c r="M228">
        <v>5.6266189402450199E-2</v>
      </c>
      <c r="N228">
        <v>3.3058475543882603E-2</v>
      </c>
      <c r="O228" t="s">
        <v>83</v>
      </c>
      <c r="P228">
        <v>3</v>
      </c>
      <c r="Q228">
        <v>-0.31547571459651202</v>
      </c>
      <c r="R228">
        <v>0.41303344065061098</v>
      </c>
      <c r="S228">
        <v>0.58474823518353602</v>
      </c>
      <c r="T228" t="s">
        <v>84</v>
      </c>
      <c r="U228">
        <v>3</v>
      </c>
      <c r="V228">
        <v>-8.7559892158793604E-2</v>
      </c>
      <c r="W228">
        <v>4.7808253859434199E-2</v>
      </c>
      <c r="X228">
        <v>6.7028832323961798E-2</v>
      </c>
      <c r="Y228" t="s">
        <v>85</v>
      </c>
      <c r="Z228">
        <v>3</v>
      </c>
      <c r="AA228">
        <v>-7.6517382456013999E-2</v>
      </c>
      <c r="AB228">
        <v>5.7022549929198203E-2</v>
      </c>
      <c r="AC228">
        <v>0.31168839469010801</v>
      </c>
      <c r="AD228" t="s">
        <v>86</v>
      </c>
      <c r="AE228">
        <v>3</v>
      </c>
      <c r="AF228">
        <v>-6.8953196312141002E-2</v>
      </c>
      <c r="AG228">
        <v>6.0532518476388603E-2</v>
      </c>
      <c r="AH228">
        <v>0.37270973919206601</v>
      </c>
      <c r="AI228" t="s">
        <v>87</v>
      </c>
      <c r="AJ228">
        <v>7.0925731494146804</v>
      </c>
      <c r="AK228">
        <v>2</v>
      </c>
      <c r="AL228">
        <v>2.8831504752631999E-2</v>
      </c>
      <c r="AM228">
        <v>5.7015767867600799E-2</v>
      </c>
      <c r="AN228">
        <v>0.11859649117305</v>
      </c>
      <c r="AO228">
        <v>0.7147097914967</v>
      </c>
      <c r="AP228" t="s">
        <v>72</v>
      </c>
      <c r="AQ228" t="s">
        <v>72</v>
      </c>
      <c r="AR228" t="s">
        <v>72</v>
      </c>
      <c r="AS228" t="s">
        <v>72</v>
      </c>
      <c r="AT228" t="s">
        <v>72</v>
      </c>
      <c r="AU228" t="s">
        <v>72</v>
      </c>
      <c r="AV228" t="s">
        <v>72</v>
      </c>
      <c r="AW228" t="s">
        <v>72</v>
      </c>
      <c r="AX228" t="s">
        <v>72</v>
      </c>
      <c r="AY228" t="s">
        <v>72</v>
      </c>
      <c r="AZ228">
        <v>8.7520519365363994E-2</v>
      </c>
      <c r="BA228">
        <v>15.7300689829615</v>
      </c>
      <c r="BB228">
        <v>0.88698766549993202</v>
      </c>
      <c r="BC228">
        <v>0.99040386816215398</v>
      </c>
      <c r="BD228">
        <v>0.79436999797764296</v>
      </c>
      <c r="BE228">
        <v>0.72944178561331097</v>
      </c>
      <c r="BF228">
        <v>1.6389730047728699</v>
      </c>
      <c r="BG228">
        <v>0.32464556588134402</v>
      </c>
      <c r="BH228">
        <v>0.91616399896796497</v>
      </c>
      <c r="BI228">
        <v>1.0061632002468199</v>
      </c>
      <c r="BJ228">
        <v>0.83421503867272395</v>
      </c>
      <c r="BK228">
        <v>0.92633681213998398</v>
      </c>
      <c r="BL228">
        <v>1.03587534724415</v>
      </c>
      <c r="BM228">
        <v>0.82838141848684699</v>
      </c>
      <c r="BN228">
        <v>0.93337036423108899</v>
      </c>
      <c r="BO228">
        <v>1.0509458202516599</v>
      </c>
      <c r="BP228">
        <v>0.82894876218857905</v>
      </c>
      <c r="BQ228" t="s">
        <v>72</v>
      </c>
      <c r="BR228" t="s">
        <v>72</v>
      </c>
      <c r="BS228" t="s">
        <v>72</v>
      </c>
    </row>
    <row r="229" spans="1:71" x14ac:dyDescent="0.35">
      <c r="A229" t="s">
        <v>4365</v>
      </c>
      <c r="B229" t="e">
        <v>#N/A</v>
      </c>
      <c r="C229" t="s">
        <v>1579</v>
      </c>
      <c r="D229" t="e">
        <v>#N/A</v>
      </c>
      <c r="E229" t="e">
        <v>#N/A</v>
      </c>
      <c r="F229" t="s">
        <v>67</v>
      </c>
      <c r="G229" t="s">
        <v>68</v>
      </c>
      <c r="H229" t="s">
        <v>1580</v>
      </c>
      <c r="I229" t="s">
        <v>1581</v>
      </c>
      <c r="J229" t="s">
        <v>71</v>
      </c>
      <c r="K229">
        <v>1</v>
      </c>
      <c r="L229">
        <v>-9.5710813515703194E-2</v>
      </c>
      <c r="M229">
        <v>4.6861049311347297E-2</v>
      </c>
      <c r="N229">
        <v>4.1108049277062998E-2</v>
      </c>
      <c r="O229" t="s">
        <v>72</v>
      </c>
      <c r="P229" t="s">
        <v>72</v>
      </c>
      <c r="Q229" t="s">
        <v>72</v>
      </c>
      <c r="R229" t="s">
        <v>72</v>
      </c>
      <c r="S229" t="s">
        <v>72</v>
      </c>
      <c r="T229" t="s">
        <v>72</v>
      </c>
      <c r="U229" t="s">
        <v>72</v>
      </c>
      <c r="V229" t="s">
        <v>72</v>
      </c>
      <c r="W229" t="s">
        <v>72</v>
      </c>
      <c r="X229" t="s">
        <v>72</v>
      </c>
      <c r="Y229" t="s">
        <v>72</v>
      </c>
      <c r="Z229" t="s">
        <v>72</v>
      </c>
      <c r="AA229" t="s">
        <v>72</v>
      </c>
      <c r="AB229" t="s">
        <v>72</v>
      </c>
      <c r="AC229" t="s">
        <v>72</v>
      </c>
      <c r="AD229" t="s">
        <v>72</v>
      </c>
      <c r="AE229" t="s">
        <v>72</v>
      </c>
      <c r="AF229" t="s">
        <v>72</v>
      </c>
      <c r="AG229" t="s">
        <v>72</v>
      </c>
      <c r="AH229" t="s">
        <v>72</v>
      </c>
      <c r="AI229" t="s">
        <v>72</v>
      </c>
      <c r="AJ229" t="s">
        <v>72</v>
      </c>
      <c r="AK229" t="s">
        <v>72</v>
      </c>
      <c r="AL229" t="s">
        <v>72</v>
      </c>
      <c r="AM229" t="s">
        <v>72</v>
      </c>
      <c r="AN229" t="s">
        <v>72</v>
      </c>
      <c r="AO229" t="s">
        <v>72</v>
      </c>
      <c r="AP229" t="s">
        <v>72</v>
      </c>
      <c r="AQ229" t="s">
        <v>72</v>
      </c>
      <c r="AR229" t="s">
        <v>72</v>
      </c>
      <c r="AS229" t="s">
        <v>72</v>
      </c>
      <c r="AT229" t="s">
        <v>72</v>
      </c>
      <c r="AU229" t="s">
        <v>72</v>
      </c>
      <c r="AV229" t="s">
        <v>72</v>
      </c>
      <c r="AW229" t="s">
        <v>72</v>
      </c>
      <c r="AX229" t="s">
        <v>72</v>
      </c>
      <c r="AY229" t="s">
        <v>72</v>
      </c>
      <c r="AZ229">
        <v>3.6615411280588102E-2</v>
      </c>
      <c r="BA229">
        <v>8.0574957108282206</v>
      </c>
      <c r="BB229">
        <v>0.90872676957417298</v>
      </c>
      <c r="BC229">
        <v>0.996144295525348</v>
      </c>
      <c r="BD229">
        <v>0.82898064612738598</v>
      </c>
      <c r="BE229" t="s">
        <v>72</v>
      </c>
      <c r="BF229" t="s">
        <v>72</v>
      </c>
      <c r="BG229" t="s">
        <v>72</v>
      </c>
      <c r="BH229" t="s">
        <v>72</v>
      </c>
      <c r="BI229" t="s">
        <v>72</v>
      </c>
      <c r="BJ229" t="s">
        <v>72</v>
      </c>
      <c r="BK229" t="s">
        <v>72</v>
      </c>
      <c r="BL229" t="s">
        <v>72</v>
      </c>
      <c r="BM229" t="s">
        <v>72</v>
      </c>
      <c r="BN229" t="s">
        <v>72</v>
      </c>
      <c r="BO229" t="s">
        <v>72</v>
      </c>
      <c r="BP229" t="s">
        <v>72</v>
      </c>
      <c r="BQ229" t="s">
        <v>72</v>
      </c>
      <c r="BR229" t="s">
        <v>72</v>
      </c>
      <c r="BS229" t="s">
        <v>72</v>
      </c>
    </row>
    <row r="230" spans="1:71" x14ac:dyDescent="0.35">
      <c r="A230" t="s">
        <v>4366</v>
      </c>
      <c r="B230" t="e">
        <v>#N/A</v>
      </c>
      <c r="C230" t="s">
        <v>1586</v>
      </c>
      <c r="D230" t="e">
        <v>#N/A</v>
      </c>
      <c r="E230" t="e">
        <v>#N/A</v>
      </c>
      <c r="F230" t="s">
        <v>76</v>
      </c>
      <c r="G230" t="s">
        <v>68</v>
      </c>
      <c r="H230" t="s">
        <v>1591</v>
      </c>
      <c r="I230" t="s">
        <v>1592</v>
      </c>
      <c r="J230" t="s">
        <v>71</v>
      </c>
      <c r="K230">
        <v>1</v>
      </c>
      <c r="L230">
        <v>-8.5133758027017906E-2</v>
      </c>
      <c r="M230">
        <v>4.26426957435041E-2</v>
      </c>
      <c r="N230">
        <v>4.5885605410925803E-2</v>
      </c>
      <c r="O230" t="s">
        <v>72</v>
      </c>
      <c r="P230" t="s">
        <v>72</v>
      </c>
      <c r="Q230" t="s">
        <v>72</v>
      </c>
      <c r="R230" t="s">
        <v>72</v>
      </c>
      <c r="S230" t="s">
        <v>72</v>
      </c>
      <c r="T230" t="s">
        <v>72</v>
      </c>
      <c r="U230" t="s">
        <v>72</v>
      </c>
      <c r="V230" t="s">
        <v>72</v>
      </c>
      <c r="W230" t="s">
        <v>72</v>
      </c>
      <c r="X230" t="s">
        <v>72</v>
      </c>
      <c r="Y230" t="s">
        <v>72</v>
      </c>
      <c r="Z230" t="s">
        <v>72</v>
      </c>
      <c r="AA230" t="s">
        <v>72</v>
      </c>
      <c r="AB230" t="s">
        <v>72</v>
      </c>
      <c r="AC230" t="s">
        <v>72</v>
      </c>
      <c r="AD230" t="s">
        <v>72</v>
      </c>
      <c r="AE230" t="s">
        <v>72</v>
      </c>
      <c r="AF230" t="s">
        <v>72</v>
      </c>
      <c r="AG230" t="s">
        <v>72</v>
      </c>
      <c r="AH230" t="s">
        <v>72</v>
      </c>
      <c r="AI230" t="s">
        <v>72</v>
      </c>
      <c r="AJ230" t="s">
        <v>72</v>
      </c>
      <c r="AK230" t="s">
        <v>72</v>
      </c>
      <c r="AL230" t="s">
        <v>72</v>
      </c>
      <c r="AM230" t="s">
        <v>72</v>
      </c>
      <c r="AN230" t="s">
        <v>72</v>
      </c>
      <c r="AO230" t="s">
        <v>72</v>
      </c>
      <c r="AP230" t="s">
        <v>72</v>
      </c>
      <c r="AQ230" t="s">
        <v>72</v>
      </c>
      <c r="AR230" t="s">
        <v>72</v>
      </c>
      <c r="AS230" t="s">
        <v>72</v>
      </c>
      <c r="AT230" t="s">
        <v>72</v>
      </c>
      <c r="AU230" t="s">
        <v>72</v>
      </c>
      <c r="AV230" t="s">
        <v>72</v>
      </c>
      <c r="AW230" t="s">
        <v>72</v>
      </c>
      <c r="AX230" t="s">
        <v>72</v>
      </c>
      <c r="AY230" t="s">
        <v>72</v>
      </c>
      <c r="AZ230">
        <v>4.4577359719325797E-2</v>
      </c>
      <c r="BA230">
        <v>4.8056931639611502</v>
      </c>
      <c r="BB230">
        <v>0.91838943422678598</v>
      </c>
      <c r="BC230">
        <v>0.99844713257851303</v>
      </c>
      <c r="BD230">
        <v>0.84475093911201304</v>
      </c>
      <c r="BE230" t="s">
        <v>72</v>
      </c>
      <c r="BF230" t="s">
        <v>72</v>
      </c>
      <c r="BG230" t="s">
        <v>72</v>
      </c>
      <c r="BH230" t="s">
        <v>72</v>
      </c>
      <c r="BI230" t="s">
        <v>72</v>
      </c>
      <c r="BJ230" t="s">
        <v>72</v>
      </c>
      <c r="BK230" t="s">
        <v>72</v>
      </c>
      <c r="BL230" t="s">
        <v>72</v>
      </c>
      <c r="BM230" t="s">
        <v>72</v>
      </c>
      <c r="BN230" t="s">
        <v>72</v>
      </c>
      <c r="BO230" t="s">
        <v>72</v>
      </c>
      <c r="BP230" t="s">
        <v>72</v>
      </c>
      <c r="BQ230" t="s">
        <v>72</v>
      </c>
      <c r="BR230" t="s">
        <v>72</v>
      </c>
      <c r="BS230" t="s">
        <v>72</v>
      </c>
    </row>
    <row r="231" spans="1:71" x14ac:dyDescent="0.35">
      <c r="A231" t="s">
        <v>4367</v>
      </c>
      <c r="B231" t="e">
        <v>#N/A</v>
      </c>
      <c r="C231" t="s">
        <v>1593</v>
      </c>
      <c r="D231" t="e">
        <v>#N/A</v>
      </c>
      <c r="E231" t="e">
        <v>#N/A</v>
      </c>
      <c r="F231" t="s">
        <v>76</v>
      </c>
      <c r="G231" t="s">
        <v>68</v>
      </c>
      <c r="H231" t="s">
        <v>1598</v>
      </c>
      <c r="I231" t="s">
        <v>1599</v>
      </c>
      <c r="J231" t="s">
        <v>71</v>
      </c>
      <c r="K231">
        <v>1</v>
      </c>
      <c r="L231">
        <v>0.12239846904631201</v>
      </c>
      <c r="M231">
        <v>5.1988284432922999E-2</v>
      </c>
      <c r="N231">
        <v>1.8555273345458E-2</v>
      </c>
      <c r="O231" t="s">
        <v>72</v>
      </c>
      <c r="P231" t="s">
        <v>72</v>
      </c>
      <c r="Q231" t="s">
        <v>72</v>
      </c>
      <c r="R231" t="s">
        <v>72</v>
      </c>
      <c r="S231" t="s">
        <v>72</v>
      </c>
      <c r="T231" t="s">
        <v>72</v>
      </c>
      <c r="U231" t="s">
        <v>72</v>
      </c>
      <c r="V231" t="s">
        <v>72</v>
      </c>
      <c r="W231" t="s">
        <v>72</v>
      </c>
      <c r="X231" t="s">
        <v>72</v>
      </c>
      <c r="Y231" t="s">
        <v>72</v>
      </c>
      <c r="Z231" t="s">
        <v>72</v>
      </c>
      <c r="AA231" t="s">
        <v>72</v>
      </c>
      <c r="AB231" t="s">
        <v>72</v>
      </c>
      <c r="AC231" t="s">
        <v>72</v>
      </c>
      <c r="AD231" t="s">
        <v>72</v>
      </c>
      <c r="AE231" t="s">
        <v>72</v>
      </c>
      <c r="AF231" t="s">
        <v>72</v>
      </c>
      <c r="AG231" t="s">
        <v>72</v>
      </c>
      <c r="AH231" t="s">
        <v>72</v>
      </c>
      <c r="AI231" t="s">
        <v>72</v>
      </c>
      <c r="AJ231" t="s">
        <v>72</v>
      </c>
      <c r="AK231" t="s">
        <v>72</v>
      </c>
      <c r="AL231" t="s">
        <v>72</v>
      </c>
      <c r="AM231" t="s">
        <v>72</v>
      </c>
      <c r="AN231" t="s">
        <v>72</v>
      </c>
      <c r="AO231" t="s">
        <v>72</v>
      </c>
      <c r="AP231" t="s">
        <v>72</v>
      </c>
      <c r="AQ231" t="s">
        <v>72</v>
      </c>
      <c r="AR231" t="s">
        <v>72</v>
      </c>
      <c r="AS231" t="s">
        <v>72</v>
      </c>
      <c r="AT231" t="s">
        <v>72</v>
      </c>
      <c r="AU231" t="s">
        <v>72</v>
      </c>
      <c r="AV231" t="s">
        <v>72</v>
      </c>
      <c r="AW231" t="s">
        <v>72</v>
      </c>
      <c r="AX231" t="s">
        <v>72</v>
      </c>
      <c r="AY231" t="s">
        <v>72</v>
      </c>
      <c r="AZ231">
        <v>3.1220350831410799E-2</v>
      </c>
      <c r="BA231">
        <v>5.4140473988881901</v>
      </c>
      <c r="BB231">
        <v>1.13020436352155</v>
      </c>
      <c r="BC231">
        <v>1.2514407737198701</v>
      </c>
      <c r="BD231">
        <v>1.0207130294518301</v>
      </c>
      <c r="BE231" t="s">
        <v>72</v>
      </c>
      <c r="BF231" t="s">
        <v>72</v>
      </c>
      <c r="BG231" t="s">
        <v>72</v>
      </c>
      <c r="BH231" t="s">
        <v>72</v>
      </c>
      <c r="BI231" t="s">
        <v>72</v>
      </c>
      <c r="BJ231" t="s">
        <v>72</v>
      </c>
      <c r="BK231" t="s">
        <v>72</v>
      </c>
      <c r="BL231" t="s">
        <v>72</v>
      </c>
      <c r="BM231" t="s">
        <v>72</v>
      </c>
      <c r="BN231" t="s">
        <v>72</v>
      </c>
      <c r="BO231" t="s">
        <v>72</v>
      </c>
      <c r="BP231" t="s">
        <v>72</v>
      </c>
      <c r="BQ231" t="s">
        <v>72</v>
      </c>
      <c r="BR231" t="s">
        <v>72</v>
      </c>
      <c r="BS231" t="s">
        <v>72</v>
      </c>
    </row>
    <row r="232" spans="1:71" x14ac:dyDescent="0.35">
      <c r="A232" t="s">
        <v>4368</v>
      </c>
      <c r="B232" t="e">
        <v>#N/A</v>
      </c>
      <c r="C232" t="s">
        <v>1614</v>
      </c>
      <c r="D232" t="e">
        <v>#N/A</v>
      </c>
      <c r="E232" t="e">
        <v>#N/A</v>
      </c>
      <c r="F232" t="s">
        <v>67</v>
      </c>
      <c r="G232" t="s">
        <v>68</v>
      </c>
      <c r="H232" t="s">
        <v>1615</v>
      </c>
      <c r="I232" t="s">
        <v>1616</v>
      </c>
      <c r="J232" t="s">
        <v>71</v>
      </c>
      <c r="K232">
        <v>1</v>
      </c>
      <c r="L232">
        <v>0.12183103403767501</v>
      </c>
      <c r="M232">
        <v>5.3464310650534898E-2</v>
      </c>
      <c r="N232">
        <v>2.2682780460483599E-2</v>
      </c>
      <c r="O232" t="s">
        <v>72</v>
      </c>
      <c r="P232" t="s">
        <v>72</v>
      </c>
      <c r="Q232" t="s">
        <v>72</v>
      </c>
      <c r="R232" t="s">
        <v>72</v>
      </c>
      <c r="S232" t="s">
        <v>72</v>
      </c>
      <c r="T232" t="s">
        <v>72</v>
      </c>
      <c r="U232" t="s">
        <v>72</v>
      </c>
      <c r="V232" t="s">
        <v>72</v>
      </c>
      <c r="W232" t="s">
        <v>72</v>
      </c>
      <c r="X232" t="s">
        <v>72</v>
      </c>
      <c r="Y232" t="s">
        <v>72</v>
      </c>
      <c r="Z232" t="s">
        <v>72</v>
      </c>
      <c r="AA232" t="s">
        <v>72</v>
      </c>
      <c r="AB232" t="s">
        <v>72</v>
      </c>
      <c r="AC232" t="s">
        <v>72</v>
      </c>
      <c r="AD232" t="s">
        <v>72</v>
      </c>
      <c r="AE232" t="s">
        <v>72</v>
      </c>
      <c r="AF232" t="s">
        <v>72</v>
      </c>
      <c r="AG232" t="s">
        <v>72</v>
      </c>
      <c r="AH232" t="s">
        <v>72</v>
      </c>
      <c r="AI232" t="s">
        <v>72</v>
      </c>
      <c r="AJ232" t="s">
        <v>72</v>
      </c>
      <c r="AK232" t="s">
        <v>72</v>
      </c>
      <c r="AL232" t="s">
        <v>72</v>
      </c>
      <c r="AM232" t="s">
        <v>72</v>
      </c>
      <c r="AN232" t="s">
        <v>72</v>
      </c>
      <c r="AO232" t="s">
        <v>72</v>
      </c>
      <c r="AP232" t="s">
        <v>72</v>
      </c>
      <c r="AQ232" t="s">
        <v>72</v>
      </c>
      <c r="AR232" t="s">
        <v>72</v>
      </c>
      <c r="AS232" t="s">
        <v>72</v>
      </c>
      <c r="AT232" t="s">
        <v>72</v>
      </c>
      <c r="AU232" t="s">
        <v>72</v>
      </c>
      <c r="AV232" t="s">
        <v>72</v>
      </c>
      <c r="AW232" t="s">
        <v>72</v>
      </c>
      <c r="AX232" t="s">
        <v>72</v>
      </c>
      <c r="AY232" t="s">
        <v>72</v>
      </c>
      <c r="AZ232">
        <v>2.5768509296708899E-2</v>
      </c>
      <c r="BA232">
        <v>3.4385115247649098</v>
      </c>
      <c r="BB232">
        <v>1.12956322791737</v>
      </c>
      <c r="BC232">
        <v>1.2543544815334</v>
      </c>
      <c r="BD232">
        <v>1.01718701104599</v>
      </c>
      <c r="BE232" t="s">
        <v>72</v>
      </c>
      <c r="BF232" t="s">
        <v>72</v>
      </c>
      <c r="BG232" t="s">
        <v>72</v>
      </c>
      <c r="BH232" t="s">
        <v>72</v>
      </c>
      <c r="BI232" t="s">
        <v>72</v>
      </c>
      <c r="BJ232" t="s">
        <v>72</v>
      </c>
      <c r="BK232" t="s">
        <v>72</v>
      </c>
      <c r="BL232" t="s">
        <v>72</v>
      </c>
      <c r="BM232" t="s">
        <v>72</v>
      </c>
      <c r="BN232" t="s">
        <v>72</v>
      </c>
      <c r="BO232" t="s">
        <v>72</v>
      </c>
      <c r="BP232" t="s">
        <v>72</v>
      </c>
      <c r="BQ232" t="s">
        <v>72</v>
      </c>
      <c r="BR232" t="s">
        <v>72</v>
      </c>
      <c r="BS232" t="s">
        <v>72</v>
      </c>
    </row>
    <row r="233" spans="1:71" x14ac:dyDescent="0.35">
      <c r="A233" t="s">
        <v>4369</v>
      </c>
      <c r="B233" t="e">
        <v>#N/A</v>
      </c>
      <c r="C233" t="s">
        <v>1614</v>
      </c>
      <c r="D233" t="e">
        <v>#N/A</v>
      </c>
      <c r="E233" t="e">
        <v>#N/A</v>
      </c>
      <c r="F233" t="s">
        <v>73</v>
      </c>
      <c r="G233" t="s">
        <v>68</v>
      </c>
      <c r="H233" t="s">
        <v>1617</v>
      </c>
      <c r="I233" t="s">
        <v>1618</v>
      </c>
      <c r="J233" t="s">
        <v>71</v>
      </c>
      <c r="K233">
        <v>1</v>
      </c>
      <c r="L233">
        <v>0.22955651559901899</v>
      </c>
      <c r="M233">
        <v>4.4178280907241102E-2</v>
      </c>
      <c r="N233" s="1">
        <v>2.0346947050469301E-7</v>
      </c>
      <c r="O233" t="s">
        <v>72</v>
      </c>
      <c r="P233" t="s">
        <v>72</v>
      </c>
      <c r="Q233" t="s">
        <v>72</v>
      </c>
      <c r="R233" t="s">
        <v>72</v>
      </c>
      <c r="S233" t="s">
        <v>72</v>
      </c>
      <c r="T233" t="s">
        <v>72</v>
      </c>
      <c r="U233" t="s">
        <v>72</v>
      </c>
      <c r="V233" t="s">
        <v>72</v>
      </c>
      <c r="W233" t="s">
        <v>72</v>
      </c>
      <c r="X233" t="s">
        <v>72</v>
      </c>
      <c r="Y233" t="s">
        <v>72</v>
      </c>
      <c r="Z233" t="s">
        <v>72</v>
      </c>
      <c r="AA233" t="s">
        <v>72</v>
      </c>
      <c r="AB233" t="s">
        <v>72</v>
      </c>
      <c r="AC233" t="s">
        <v>72</v>
      </c>
      <c r="AD233" t="s">
        <v>72</v>
      </c>
      <c r="AE233" t="s">
        <v>72</v>
      </c>
      <c r="AF233" t="s">
        <v>72</v>
      </c>
      <c r="AG233" t="s">
        <v>72</v>
      </c>
      <c r="AH233" t="s">
        <v>72</v>
      </c>
      <c r="AI233" t="s">
        <v>72</v>
      </c>
      <c r="AJ233" t="s">
        <v>72</v>
      </c>
      <c r="AK233" t="s">
        <v>72</v>
      </c>
      <c r="AL233" t="s">
        <v>72</v>
      </c>
      <c r="AM233" t="s">
        <v>72</v>
      </c>
      <c r="AN233" t="s">
        <v>72</v>
      </c>
      <c r="AO233" t="s">
        <v>72</v>
      </c>
      <c r="AP233" t="s">
        <v>72</v>
      </c>
      <c r="AQ233" t="s">
        <v>72</v>
      </c>
      <c r="AR233" t="s">
        <v>72</v>
      </c>
      <c r="AS233" t="s">
        <v>72</v>
      </c>
      <c r="AT233" t="s">
        <v>72</v>
      </c>
      <c r="AU233" t="s">
        <v>72</v>
      </c>
      <c r="AV233" t="s">
        <v>72</v>
      </c>
      <c r="AW233" t="s">
        <v>72</v>
      </c>
      <c r="AX233" t="s">
        <v>72</v>
      </c>
      <c r="AY233" t="s">
        <v>72</v>
      </c>
      <c r="AZ233">
        <v>2.5768509296708899E-2</v>
      </c>
      <c r="BA233">
        <v>3.4385115247649098</v>
      </c>
      <c r="BB233">
        <v>1.25804196420943</v>
      </c>
      <c r="BC233">
        <v>1.37183045442717</v>
      </c>
      <c r="BD233">
        <v>1.1536918272985801</v>
      </c>
      <c r="BE233" t="s">
        <v>72</v>
      </c>
      <c r="BF233" t="s">
        <v>72</v>
      </c>
      <c r="BG233" t="s">
        <v>72</v>
      </c>
      <c r="BH233" t="s">
        <v>72</v>
      </c>
      <c r="BI233" t="s">
        <v>72</v>
      </c>
      <c r="BJ233" t="s">
        <v>72</v>
      </c>
      <c r="BK233" t="s">
        <v>72</v>
      </c>
      <c r="BL233" t="s">
        <v>72</v>
      </c>
      <c r="BM233" t="s">
        <v>72</v>
      </c>
      <c r="BN233" t="s">
        <v>72</v>
      </c>
      <c r="BO233" t="s">
        <v>72</v>
      </c>
      <c r="BP233" t="s">
        <v>72</v>
      </c>
      <c r="BQ233" t="s">
        <v>72</v>
      </c>
      <c r="BR233" t="s">
        <v>72</v>
      </c>
      <c r="BS233" t="s">
        <v>72</v>
      </c>
    </row>
    <row r="234" spans="1:71" x14ac:dyDescent="0.35">
      <c r="A234" t="s">
        <v>4370</v>
      </c>
      <c r="B234" t="e">
        <v>#N/A</v>
      </c>
      <c r="C234" t="s">
        <v>1614</v>
      </c>
      <c r="D234" t="e">
        <v>#N/A</v>
      </c>
      <c r="E234" t="e">
        <v>#N/A</v>
      </c>
      <c r="F234" t="s">
        <v>76</v>
      </c>
      <c r="G234" t="s">
        <v>68</v>
      </c>
      <c r="H234" t="s">
        <v>1619</v>
      </c>
      <c r="I234" t="s">
        <v>1620</v>
      </c>
      <c r="J234" t="s">
        <v>71</v>
      </c>
      <c r="K234">
        <v>1</v>
      </c>
      <c r="L234">
        <v>0.34499988611083698</v>
      </c>
      <c r="M234">
        <v>5.59607533346747E-2</v>
      </c>
      <c r="N234" s="1">
        <v>7.0468481797742797E-10</v>
      </c>
      <c r="O234" t="s">
        <v>72</v>
      </c>
      <c r="P234" t="s">
        <v>72</v>
      </c>
      <c r="Q234" t="s">
        <v>72</v>
      </c>
      <c r="R234" t="s">
        <v>72</v>
      </c>
      <c r="S234" t="s">
        <v>72</v>
      </c>
      <c r="T234" t="s">
        <v>72</v>
      </c>
      <c r="U234" t="s">
        <v>72</v>
      </c>
      <c r="V234" t="s">
        <v>72</v>
      </c>
      <c r="W234" t="s">
        <v>72</v>
      </c>
      <c r="X234" t="s">
        <v>72</v>
      </c>
      <c r="Y234" t="s">
        <v>72</v>
      </c>
      <c r="Z234" t="s">
        <v>72</v>
      </c>
      <c r="AA234" t="s">
        <v>72</v>
      </c>
      <c r="AB234" t="s">
        <v>72</v>
      </c>
      <c r="AC234" t="s">
        <v>72</v>
      </c>
      <c r="AD234" t="s">
        <v>72</v>
      </c>
      <c r="AE234" t="s">
        <v>72</v>
      </c>
      <c r="AF234" t="s">
        <v>72</v>
      </c>
      <c r="AG234" t="s">
        <v>72</v>
      </c>
      <c r="AH234" t="s">
        <v>72</v>
      </c>
      <c r="AI234" t="s">
        <v>72</v>
      </c>
      <c r="AJ234" t="s">
        <v>72</v>
      </c>
      <c r="AK234" t="s">
        <v>72</v>
      </c>
      <c r="AL234" t="s">
        <v>72</v>
      </c>
      <c r="AM234" t="s">
        <v>72</v>
      </c>
      <c r="AN234" t="s">
        <v>72</v>
      </c>
      <c r="AO234" t="s">
        <v>72</v>
      </c>
      <c r="AP234" t="s">
        <v>72</v>
      </c>
      <c r="AQ234" t="s">
        <v>72</v>
      </c>
      <c r="AR234" t="s">
        <v>72</v>
      </c>
      <c r="AS234" t="s">
        <v>72</v>
      </c>
      <c r="AT234" t="s">
        <v>72</v>
      </c>
      <c r="AU234" t="s">
        <v>72</v>
      </c>
      <c r="AV234" t="s">
        <v>72</v>
      </c>
      <c r="AW234" t="s">
        <v>72</v>
      </c>
      <c r="AX234" t="s">
        <v>72</v>
      </c>
      <c r="AY234" t="s">
        <v>72</v>
      </c>
      <c r="AZ234">
        <v>2.5768509296708899E-2</v>
      </c>
      <c r="BA234">
        <v>3.4385115247649098</v>
      </c>
      <c r="BB234">
        <v>1.41198975885732</v>
      </c>
      <c r="BC234">
        <v>1.5756737564007901</v>
      </c>
      <c r="BD234">
        <v>1.2653095674272501</v>
      </c>
      <c r="BE234" t="s">
        <v>72</v>
      </c>
      <c r="BF234" t="s">
        <v>72</v>
      </c>
      <c r="BG234" t="s">
        <v>72</v>
      </c>
      <c r="BH234" t="s">
        <v>72</v>
      </c>
      <c r="BI234" t="s">
        <v>72</v>
      </c>
      <c r="BJ234" t="s">
        <v>72</v>
      </c>
      <c r="BK234" t="s">
        <v>72</v>
      </c>
      <c r="BL234" t="s">
        <v>72</v>
      </c>
      <c r="BM234" t="s">
        <v>72</v>
      </c>
      <c r="BN234" t="s">
        <v>72</v>
      </c>
      <c r="BO234" t="s">
        <v>72</v>
      </c>
      <c r="BP234" t="s">
        <v>72</v>
      </c>
      <c r="BQ234" t="s">
        <v>72</v>
      </c>
      <c r="BR234" t="s">
        <v>72</v>
      </c>
      <c r="BS234" t="s">
        <v>72</v>
      </c>
    </row>
    <row r="235" spans="1:71" x14ac:dyDescent="0.35">
      <c r="A235" t="s">
        <v>4371</v>
      </c>
      <c r="B235" t="e">
        <v>#N/A</v>
      </c>
      <c r="C235" t="s">
        <v>1628</v>
      </c>
      <c r="D235" t="e">
        <v>#N/A</v>
      </c>
      <c r="E235" t="e">
        <v>#N/A</v>
      </c>
      <c r="F235" t="s">
        <v>73</v>
      </c>
      <c r="G235" t="s">
        <v>68</v>
      </c>
      <c r="H235" t="s">
        <v>1631</v>
      </c>
      <c r="I235" t="s">
        <v>1632</v>
      </c>
      <c r="J235" t="s">
        <v>87</v>
      </c>
      <c r="K235">
        <v>2</v>
      </c>
      <c r="L235">
        <v>-0.47407485231165902</v>
      </c>
      <c r="M235">
        <v>0.183260421188467</v>
      </c>
      <c r="N235">
        <v>9.6846041633108504E-3</v>
      </c>
      <c r="O235" t="s">
        <v>72</v>
      </c>
      <c r="P235" t="s">
        <v>72</v>
      </c>
      <c r="Q235" t="s">
        <v>72</v>
      </c>
      <c r="R235" t="s">
        <v>72</v>
      </c>
      <c r="S235" t="s">
        <v>72</v>
      </c>
      <c r="T235" t="s">
        <v>72</v>
      </c>
      <c r="U235" t="s">
        <v>72</v>
      </c>
      <c r="V235" t="s">
        <v>72</v>
      </c>
      <c r="W235" t="s">
        <v>72</v>
      </c>
      <c r="X235" t="s">
        <v>72</v>
      </c>
      <c r="Y235" t="s">
        <v>72</v>
      </c>
      <c r="Z235" t="s">
        <v>72</v>
      </c>
      <c r="AA235" t="s">
        <v>72</v>
      </c>
      <c r="AB235" t="s">
        <v>72</v>
      </c>
      <c r="AC235" t="s">
        <v>72</v>
      </c>
      <c r="AD235" t="s">
        <v>72</v>
      </c>
      <c r="AE235" t="s">
        <v>72</v>
      </c>
      <c r="AF235" t="s">
        <v>72</v>
      </c>
      <c r="AG235" t="s">
        <v>72</v>
      </c>
      <c r="AH235" t="s">
        <v>72</v>
      </c>
      <c r="AI235" t="s">
        <v>72</v>
      </c>
      <c r="AJ235" t="s">
        <v>72</v>
      </c>
      <c r="AK235" t="s">
        <v>72</v>
      </c>
      <c r="AL235" t="s">
        <v>72</v>
      </c>
      <c r="AM235" t="s">
        <v>72</v>
      </c>
      <c r="AN235" t="s">
        <v>72</v>
      </c>
      <c r="AO235" t="s">
        <v>72</v>
      </c>
      <c r="AP235" t="s">
        <v>72</v>
      </c>
      <c r="AQ235" t="s">
        <v>72</v>
      </c>
      <c r="AR235" t="s">
        <v>72</v>
      </c>
      <c r="AS235" t="s">
        <v>72</v>
      </c>
      <c r="AT235" t="s">
        <v>72</v>
      </c>
      <c r="AU235" t="s">
        <v>72</v>
      </c>
      <c r="AV235" t="s">
        <v>72</v>
      </c>
      <c r="AW235" t="s">
        <v>72</v>
      </c>
      <c r="AX235" t="s">
        <v>72</v>
      </c>
      <c r="AY235" t="s">
        <v>72</v>
      </c>
      <c r="AZ235">
        <v>1.86843453784887E-2</v>
      </c>
      <c r="BA235">
        <v>4.6457836995473398</v>
      </c>
      <c r="BB235">
        <v>0.622460658204677</v>
      </c>
      <c r="BC235">
        <v>0.89146916791355701</v>
      </c>
      <c r="BD235">
        <v>0.43462778630855597</v>
      </c>
      <c r="BE235" t="s">
        <v>72</v>
      </c>
      <c r="BF235" t="s">
        <v>72</v>
      </c>
      <c r="BG235" t="s">
        <v>72</v>
      </c>
      <c r="BH235" t="s">
        <v>72</v>
      </c>
      <c r="BI235" t="s">
        <v>72</v>
      </c>
      <c r="BJ235" t="s">
        <v>72</v>
      </c>
      <c r="BK235" t="s">
        <v>72</v>
      </c>
      <c r="BL235" t="s">
        <v>72</v>
      </c>
      <c r="BM235" t="s">
        <v>72</v>
      </c>
      <c r="BN235" t="s">
        <v>72</v>
      </c>
      <c r="BO235" t="s">
        <v>72</v>
      </c>
      <c r="BP235" t="s">
        <v>72</v>
      </c>
      <c r="BQ235" t="s">
        <v>72</v>
      </c>
      <c r="BR235" t="s">
        <v>72</v>
      </c>
      <c r="BS235" t="s">
        <v>72</v>
      </c>
    </row>
    <row r="236" spans="1:71" x14ac:dyDescent="0.35">
      <c r="A236" t="s">
        <v>4372</v>
      </c>
      <c r="B236" t="e">
        <v>#N/A</v>
      </c>
      <c r="C236" t="s">
        <v>1628</v>
      </c>
      <c r="D236" t="e">
        <v>#N/A</v>
      </c>
      <c r="E236" t="e">
        <v>#N/A</v>
      </c>
      <c r="F236" t="s">
        <v>76</v>
      </c>
      <c r="G236" t="s">
        <v>68</v>
      </c>
      <c r="H236" t="s">
        <v>1633</v>
      </c>
      <c r="I236" t="s">
        <v>1634</v>
      </c>
      <c r="J236" t="s">
        <v>87</v>
      </c>
      <c r="K236">
        <v>2</v>
      </c>
      <c r="L236">
        <v>-0.607425136611356</v>
      </c>
      <c r="M236">
        <v>0.17326125746036899</v>
      </c>
      <c r="N236">
        <v>4.5517970469682802E-4</v>
      </c>
      <c r="O236" t="s">
        <v>72</v>
      </c>
      <c r="P236" t="s">
        <v>72</v>
      </c>
      <c r="Q236" t="s">
        <v>72</v>
      </c>
      <c r="R236" t="s">
        <v>72</v>
      </c>
      <c r="S236" t="s">
        <v>72</v>
      </c>
      <c r="T236" t="s">
        <v>72</v>
      </c>
      <c r="U236" t="s">
        <v>72</v>
      </c>
      <c r="V236" t="s">
        <v>72</v>
      </c>
      <c r="W236" t="s">
        <v>72</v>
      </c>
      <c r="X236" t="s">
        <v>72</v>
      </c>
      <c r="Y236" t="s">
        <v>72</v>
      </c>
      <c r="Z236" t="s">
        <v>72</v>
      </c>
      <c r="AA236" t="s">
        <v>72</v>
      </c>
      <c r="AB236" t="s">
        <v>72</v>
      </c>
      <c r="AC236" t="s">
        <v>72</v>
      </c>
      <c r="AD236" t="s">
        <v>72</v>
      </c>
      <c r="AE236" t="s">
        <v>72</v>
      </c>
      <c r="AF236" t="s">
        <v>72</v>
      </c>
      <c r="AG236" t="s">
        <v>72</v>
      </c>
      <c r="AH236" t="s">
        <v>72</v>
      </c>
      <c r="AI236" t="s">
        <v>72</v>
      </c>
      <c r="AJ236" t="s">
        <v>72</v>
      </c>
      <c r="AK236" t="s">
        <v>72</v>
      </c>
      <c r="AL236" t="s">
        <v>72</v>
      </c>
      <c r="AM236" t="s">
        <v>72</v>
      </c>
      <c r="AN236" t="s">
        <v>72</v>
      </c>
      <c r="AO236" t="s">
        <v>72</v>
      </c>
      <c r="AP236" t="s">
        <v>72</v>
      </c>
      <c r="AQ236" t="s">
        <v>72</v>
      </c>
      <c r="AR236" t="s">
        <v>72</v>
      </c>
      <c r="AS236" t="s">
        <v>72</v>
      </c>
      <c r="AT236" t="s">
        <v>72</v>
      </c>
      <c r="AU236" t="s">
        <v>72</v>
      </c>
      <c r="AV236" t="s">
        <v>72</v>
      </c>
      <c r="AW236" t="s">
        <v>72</v>
      </c>
      <c r="AX236" t="s">
        <v>72</v>
      </c>
      <c r="AY236" t="s">
        <v>72</v>
      </c>
      <c r="AZ236">
        <v>1.86843453784887E-2</v>
      </c>
      <c r="BA236">
        <v>4.6457836995473398</v>
      </c>
      <c r="BB236">
        <v>0.544751726068196</v>
      </c>
      <c r="BC236">
        <v>0.76503547629499202</v>
      </c>
      <c r="BD236">
        <v>0.38789631624854498</v>
      </c>
      <c r="BE236" t="s">
        <v>72</v>
      </c>
      <c r="BF236" t="s">
        <v>72</v>
      </c>
      <c r="BG236" t="s">
        <v>72</v>
      </c>
      <c r="BH236" t="s">
        <v>72</v>
      </c>
      <c r="BI236" t="s">
        <v>72</v>
      </c>
      <c r="BJ236" t="s">
        <v>72</v>
      </c>
      <c r="BK236" t="s">
        <v>72</v>
      </c>
      <c r="BL236" t="s">
        <v>72</v>
      </c>
      <c r="BM236" t="s">
        <v>72</v>
      </c>
      <c r="BN236" t="s">
        <v>72</v>
      </c>
      <c r="BO236" t="s">
        <v>72</v>
      </c>
      <c r="BP236" t="s">
        <v>72</v>
      </c>
      <c r="BQ236" t="s">
        <v>72</v>
      </c>
      <c r="BR236" t="s">
        <v>72</v>
      </c>
      <c r="BS236" t="s">
        <v>72</v>
      </c>
    </row>
    <row r="237" spans="1:71" x14ac:dyDescent="0.35">
      <c r="A237" t="s">
        <v>4373</v>
      </c>
      <c r="B237" t="e">
        <v>#N/A</v>
      </c>
      <c r="C237" t="s">
        <v>1635</v>
      </c>
      <c r="D237" t="e">
        <v>#N/A</v>
      </c>
      <c r="E237" t="e">
        <v>#N/A</v>
      </c>
      <c r="F237" t="s">
        <v>67</v>
      </c>
      <c r="G237" t="s">
        <v>68</v>
      </c>
      <c r="H237" t="s">
        <v>1636</v>
      </c>
      <c r="I237" t="s">
        <v>1637</v>
      </c>
      <c r="J237" t="s">
        <v>82</v>
      </c>
      <c r="K237">
        <v>3</v>
      </c>
      <c r="L237">
        <v>-8.1453363468585296E-2</v>
      </c>
      <c r="M237">
        <v>4.0431632102680103E-2</v>
      </c>
      <c r="N237">
        <v>4.3947102863037303E-2</v>
      </c>
      <c r="O237" t="s">
        <v>83</v>
      </c>
      <c r="P237">
        <v>3</v>
      </c>
      <c r="Q237">
        <v>-0.129587288847263</v>
      </c>
      <c r="R237">
        <v>0.21333460017995101</v>
      </c>
      <c r="S237">
        <v>0.65248848829593897</v>
      </c>
      <c r="T237" t="s">
        <v>84</v>
      </c>
      <c r="U237">
        <v>3</v>
      </c>
      <c r="V237">
        <v>-0.114254794545983</v>
      </c>
      <c r="W237">
        <v>2.2800363880490001E-2</v>
      </c>
      <c r="X237" s="1">
        <v>5.4121123663513601E-7</v>
      </c>
      <c r="Y237" t="s">
        <v>85</v>
      </c>
      <c r="Z237">
        <v>3</v>
      </c>
      <c r="AA237">
        <v>-0.117515716917198</v>
      </c>
      <c r="AB237">
        <v>2.3307867518842802E-2</v>
      </c>
      <c r="AC237">
        <v>3.7159257128298998E-2</v>
      </c>
      <c r="AD237" t="s">
        <v>86</v>
      </c>
      <c r="AE237">
        <v>3</v>
      </c>
      <c r="AF237">
        <v>-0.115587194820285</v>
      </c>
      <c r="AG237">
        <v>3.0531554926485099E-2</v>
      </c>
      <c r="AH237">
        <v>6.3226448626489698E-2</v>
      </c>
      <c r="AI237" t="s">
        <v>87</v>
      </c>
      <c r="AJ237">
        <v>13.711752337816399</v>
      </c>
      <c r="AK237">
        <v>2</v>
      </c>
      <c r="AL237">
        <v>1.0532484076946199E-3</v>
      </c>
      <c r="AM237">
        <v>2.33316369747604E-2</v>
      </c>
      <c r="AN237">
        <v>9.9824261564238195E-2</v>
      </c>
      <c r="AO237">
        <v>0.85382869236995196</v>
      </c>
      <c r="AP237" t="s">
        <v>72</v>
      </c>
      <c r="AQ237" t="s">
        <v>72</v>
      </c>
      <c r="AR237" t="s">
        <v>72</v>
      </c>
      <c r="AS237" t="s">
        <v>72</v>
      </c>
      <c r="AT237" t="s">
        <v>72</v>
      </c>
      <c r="AU237" t="s">
        <v>72</v>
      </c>
      <c r="AV237" t="s">
        <v>72</v>
      </c>
      <c r="AW237" t="s">
        <v>72</v>
      </c>
      <c r="AX237" t="s">
        <v>72</v>
      </c>
      <c r="AY237" t="s">
        <v>72</v>
      </c>
      <c r="AZ237">
        <v>0.31420435503300398</v>
      </c>
      <c r="BA237">
        <v>98.504469702992793</v>
      </c>
      <c r="BB237">
        <v>0.92177569727275099</v>
      </c>
      <c r="BC237">
        <v>0.99779506989023004</v>
      </c>
      <c r="BD237">
        <v>0.85154803999596795</v>
      </c>
      <c r="BE237">
        <v>0.87845790549157399</v>
      </c>
      <c r="BF237">
        <v>1.3344891073790399</v>
      </c>
      <c r="BG237">
        <v>0.57826496106532799</v>
      </c>
      <c r="BH237">
        <v>0.89203064238199004</v>
      </c>
      <c r="BI237">
        <v>0.93279849077343802</v>
      </c>
      <c r="BJ237">
        <v>0.85304454801234597</v>
      </c>
      <c r="BK237">
        <v>0.88912653730846503</v>
      </c>
      <c r="BL237">
        <v>0.93068696211066104</v>
      </c>
      <c r="BM237">
        <v>0.84942202000262201</v>
      </c>
      <c r="BN237">
        <v>0.89084289196460198</v>
      </c>
      <c r="BO237">
        <v>0.94577995077334098</v>
      </c>
      <c r="BP237">
        <v>0.83909693530186102</v>
      </c>
      <c r="BQ237" t="s">
        <v>72</v>
      </c>
      <c r="BR237" t="s">
        <v>72</v>
      </c>
      <c r="BS237" t="s">
        <v>72</v>
      </c>
    </row>
    <row r="238" spans="1:71" x14ac:dyDescent="0.35">
      <c r="A238" t="s">
        <v>4374</v>
      </c>
      <c r="B238" t="e">
        <v>#N/A</v>
      </c>
      <c r="C238" t="s">
        <v>1635</v>
      </c>
      <c r="D238" t="e">
        <v>#N/A</v>
      </c>
      <c r="E238" t="e">
        <v>#N/A</v>
      </c>
      <c r="F238" t="s">
        <v>73</v>
      </c>
      <c r="G238" t="s">
        <v>68</v>
      </c>
      <c r="H238" t="s">
        <v>1638</v>
      </c>
      <c r="I238" t="s">
        <v>1639</v>
      </c>
      <c r="J238" t="s">
        <v>82</v>
      </c>
      <c r="K238">
        <v>3</v>
      </c>
      <c r="L238">
        <v>-0.109726927199627</v>
      </c>
      <c r="M238">
        <v>4.5004258809218801E-2</v>
      </c>
      <c r="N238">
        <v>1.47628341197004E-2</v>
      </c>
      <c r="O238" t="s">
        <v>83</v>
      </c>
      <c r="P238">
        <v>3</v>
      </c>
      <c r="Q238">
        <v>-0.13776583923569199</v>
      </c>
      <c r="R238">
        <v>0.24252074911381599</v>
      </c>
      <c r="S238">
        <v>0.67112127449091796</v>
      </c>
      <c r="T238" t="s">
        <v>84</v>
      </c>
      <c r="U238">
        <v>3</v>
      </c>
      <c r="V238">
        <v>-9.6510528941534598E-2</v>
      </c>
      <c r="W238">
        <v>2.5807375658441701E-2</v>
      </c>
      <c r="X238">
        <v>1.8427732406102099E-4</v>
      </c>
      <c r="Y238" t="s">
        <v>85</v>
      </c>
      <c r="Z238">
        <v>3</v>
      </c>
      <c r="AA238">
        <v>-0.148568350561713</v>
      </c>
      <c r="AB238">
        <v>2.98019592592331E-2</v>
      </c>
      <c r="AC238">
        <v>3.7961585859589801E-2</v>
      </c>
      <c r="AD238" t="s">
        <v>86</v>
      </c>
      <c r="AE238">
        <v>3</v>
      </c>
      <c r="AF238">
        <v>-0.15384428037116199</v>
      </c>
      <c r="AG238">
        <v>2.71781302368139E-2</v>
      </c>
      <c r="AH238">
        <v>2.98198377195209E-2</v>
      </c>
      <c r="AI238" t="s">
        <v>87</v>
      </c>
      <c r="AJ238">
        <v>25.0484092678475</v>
      </c>
      <c r="AK238">
        <v>2</v>
      </c>
      <c r="AL238" s="1">
        <v>3.6375337981444601E-6</v>
      </c>
      <c r="AM238">
        <v>1.3592046323712101E-2</v>
      </c>
      <c r="AN238">
        <v>0.113502219850506</v>
      </c>
      <c r="AO238">
        <v>0.92412522475599301</v>
      </c>
      <c r="AP238" t="s">
        <v>72</v>
      </c>
      <c r="AQ238" t="s">
        <v>72</v>
      </c>
      <c r="AR238" t="s">
        <v>72</v>
      </c>
      <c r="AS238" t="s">
        <v>72</v>
      </c>
      <c r="AT238" t="s">
        <v>72</v>
      </c>
      <c r="AU238" t="s">
        <v>72</v>
      </c>
      <c r="AV238" t="s">
        <v>72</v>
      </c>
      <c r="AW238" t="s">
        <v>72</v>
      </c>
      <c r="AX238" t="s">
        <v>72</v>
      </c>
      <c r="AY238" t="s">
        <v>72</v>
      </c>
      <c r="AZ238">
        <v>0.31420435503300398</v>
      </c>
      <c r="BA238">
        <v>98.504469702992793</v>
      </c>
      <c r="BB238">
        <v>0.89607879663618195</v>
      </c>
      <c r="BC238">
        <v>0.97871129290942005</v>
      </c>
      <c r="BD238">
        <v>0.82042295373336604</v>
      </c>
      <c r="BE238">
        <v>0.87130269276482997</v>
      </c>
      <c r="BF238">
        <v>1.40154448067851</v>
      </c>
      <c r="BG238">
        <v>0.54166556458609105</v>
      </c>
      <c r="BH238">
        <v>0.90800033726695495</v>
      </c>
      <c r="BI238">
        <v>0.95511065829778397</v>
      </c>
      <c r="BJ238">
        <v>0.86321370755748905</v>
      </c>
      <c r="BK238">
        <v>0.86194109099931104</v>
      </c>
      <c r="BL238">
        <v>0.91378815671642599</v>
      </c>
      <c r="BM238">
        <v>0.81303575548926599</v>
      </c>
      <c r="BN238">
        <v>0.85740552548674598</v>
      </c>
      <c r="BO238">
        <v>0.90431715485009401</v>
      </c>
      <c r="BP238">
        <v>0.81292744607622403</v>
      </c>
      <c r="BQ238" t="s">
        <v>72</v>
      </c>
      <c r="BR238" t="s">
        <v>72</v>
      </c>
      <c r="BS238" t="s">
        <v>72</v>
      </c>
    </row>
    <row r="239" spans="1:71" x14ac:dyDescent="0.35">
      <c r="A239" t="s">
        <v>4375</v>
      </c>
      <c r="B239" t="e">
        <v>#N/A</v>
      </c>
      <c r="C239" t="s">
        <v>1635</v>
      </c>
      <c r="D239" t="e">
        <v>#N/A</v>
      </c>
      <c r="E239" t="e">
        <v>#N/A</v>
      </c>
      <c r="F239" t="s">
        <v>76</v>
      </c>
      <c r="G239" t="s">
        <v>68</v>
      </c>
      <c r="H239" t="s">
        <v>1640</v>
      </c>
      <c r="I239" t="s">
        <v>1641</v>
      </c>
      <c r="J239" t="s">
        <v>82</v>
      </c>
      <c r="K239">
        <v>3</v>
      </c>
      <c r="L239">
        <v>-0.142253803391867</v>
      </c>
      <c r="M239">
        <v>5.2252407224121201E-2</v>
      </c>
      <c r="N239">
        <v>6.4802700751629E-3</v>
      </c>
      <c r="O239" t="s">
        <v>83</v>
      </c>
      <c r="P239">
        <v>3</v>
      </c>
      <c r="Q239">
        <v>-0.16118397444857699</v>
      </c>
      <c r="R239">
        <v>0.28397380358587598</v>
      </c>
      <c r="S239">
        <v>0.67134097963494999</v>
      </c>
      <c r="T239" t="s">
        <v>84</v>
      </c>
      <c r="U239">
        <v>3</v>
      </c>
      <c r="V239">
        <v>-0.125801182861427</v>
      </c>
      <c r="W239">
        <v>3.1056703600613699E-2</v>
      </c>
      <c r="X239" s="1">
        <v>5.1066092840446399E-5</v>
      </c>
      <c r="Y239" t="s">
        <v>85</v>
      </c>
      <c r="Z239">
        <v>3</v>
      </c>
      <c r="AA239">
        <v>-0.18731349870064401</v>
      </c>
      <c r="AB239">
        <v>4.17516857840644E-2</v>
      </c>
      <c r="AC239">
        <v>4.6262726511960499E-2</v>
      </c>
      <c r="AD239" t="s">
        <v>86</v>
      </c>
      <c r="AE239">
        <v>3</v>
      </c>
      <c r="AF239">
        <v>-0.197289075746551</v>
      </c>
      <c r="AG239">
        <v>3.6301396635727103E-2</v>
      </c>
      <c r="AH239">
        <v>3.2228604942202699E-2</v>
      </c>
      <c r="AI239" t="s">
        <v>87</v>
      </c>
      <c r="AJ239">
        <v>21.254773102450301</v>
      </c>
      <c r="AK239">
        <v>2</v>
      </c>
      <c r="AL239" s="1">
        <v>2.4242905229927099E-5</v>
      </c>
      <c r="AM239">
        <v>9.1710763327011099E-3</v>
      </c>
      <c r="AN239">
        <v>0.13285966044553801</v>
      </c>
      <c r="AO239">
        <v>0.956124818875977</v>
      </c>
      <c r="AP239" t="s">
        <v>72</v>
      </c>
      <c r="AQ239" t="s">
        <v>72</v>
      </c>
      <c r="AR239" t="s">
        <v>72</v>
      </c>
      <c r="AS239" t="s">
        <v>72</v>
      </c>
      <c r="AT239" t="s">
        <v>72</v>
      </c>
      <c r="AU239" t="s">
        <v>72</v>
      </c>
      <c r="AV239" t="s">
        <v>72</v>
      </c>
      <c r="AW239" t="s">
        <v>72</v>
      </c>
      <c r="AX239" t="s">
        <v>72</v>
      </c>
      <c r="AY239" t="s">
        <v>72</v>
      </c>
      <c r="AZ239">
        <v>0.31420435503300398</v>
      </c>
      <c r="BA239">
        <v>98.504469702992793</v>
      </c>
      <c r="BB239">
        <v>0.86740107921021403</v>
      </c>
      <c r="BC239">
        <v>0.96094405680125305</v>
      </c>
      <c r="BD239">
        <v>0.78296403093385802</v>
      </c>
      <c r="BE239">
        <v>0.85113546952357799</v>
      </c>
      <c r="BF239">
        <v>1.48498501393836</v>
      </c>
      <c r="BG239">
        <v>0.48783764191656198</v>
      </c>
      <c r="BH239">
        <v>0.88179014435007996</v>
      </c>
      <c r="BI239">
        <v>0.937133019345323</v>
      </c>
      <c r="BJ239">
        <v>0.82971557145231201</v>
      </c>
      <c r="BK239">
        <v>0.82918374760699198</v>
      </c>
      <c r="BL239">
        <v>0.89989229542966498</v>
      </c>
      <c r="BM239">
        <v>0.764031085483733</v>
      </c>
      <c r="BN239">
        <v>0.82095328132527701</v>
      </c>
      <c r="BO239">
        <v>0.88149289408409104</v>
      </c>
      <c r="BP239">
        <v>0.76457143856958398</v>
      </c>
      <c r="BQ239" t="s">
        <v>72</v>
      </c>
      <c r="BR239" t="s">
        <v>72</v>
      </c>
      <c r="BS239" t="s">
        <v>72</v>
      </c>
    </row>
    <row r="240" spans="1:71" x14ac:dyDescent="0.35">
      <c r="A240" t="s">
        <v>4376</v>
      </c>
      <c r="B240" t="e">
        <v>#N/A</v>
      </c>
      <c r="C240" t="s">
        <v>1642</v>
      </c>
      <c r="D240" t="e">
        <v>#N/A</v>
      </c>
      <c r="E240" t="e">
        <v>#N/A</v>
      </c>
      <c r="F240" t="s">
        <v>67</v>
      </c>
      <c r="G240" t="s">
        <v>68</v>
      </c>
      <c r="H240" t="s">
        <v>1643</v>
      </c>
      <c r="I240" t="s">
        <v>1644</v>
      </c>
      <c r="J240" t="s">
        <v>104</v>
      </c>
      <c r="K240">
        <v>3</v>
      </c>
      <c r="L240">
        <v>0.10687675686898999</v>
      </c>
      <c r="M240">
        <v>4.20460176714633E-2</v>
      </c>
      <c r="N240">
        <v>1.10251827918045E-2</v>
      </c>
      <c r="O240" t="s">
        <v>83</v>
      </c>
      <c r="P240">
        <v>3</v>
      </c>
      <c r="Q240">
        <v>0.15136862474120399</v>
      </c>
      <c r="R240">
        <v>6.9906585180335795E-2</v>
      </c>
      <c r="S240">
        <v>0.27543237462039499</v>
      </c>
      <c r="T240" t="s">
        <v>84</v>
      </c>
      <c r="U240">
        <v>3</v>
      </c>
      <c r="V240">
        <v>0.11928075313926099</v>
      </c>
      <c r="W240">
        <v>5.0507950627868101E-2</v>
      </c>
      <c r="X240">
        <v>1.8195120101443099E-2</v>
      </c>
      <c r="Y240" t="s">
        <v>85</v>
      </c>
      <c r="Z240">
        <v>3</v>
      </c>
      <c r="AA240">
        <v>0.120736146549091</v>
      </c>
      <c r="AB240">
        <v>5.73809563155935E-2</v>
      </c>
      <c r="AC240">
        <v>0.17004373718179899</v>
      </c>
      <c r="AD240" t="s">
        <v>86</v>
      </c>
      <c r="AE240">
        <v>3</v>
      </c>
      <c r="AF240">
        <v>0.120736146549091</v>
      </c>
      <c r="AG240">
        <v>5.87823271998043E-2</v>
      </c>
      <c r="AH240">
        <v>0.176355299246619</v>
      </c>
      <c r="AI240" t="s">
        <v>87</v>
      </c>
      <c r="AJ240">
        <v>0.63860977690513299</v>
      </c>
      <c r="AK240">
        <v>2</v>
      </c>
      <c r="AL240">
        <v>0.72665396712554298</v>
      </c>
      <c r="AM240">
        <v>-1.49183962196785E-2</v>
      </c>
      <c r="AN240">
        <v>1.8726368943475499E-2</v>
      </c>
      <c r="AO240">
        <v>0.57174839858404103</v>
      </c>
      <c r="AP240" t="s">
        <v>72</v>
      </c>
      <c r="AQ240" t="s">
        <v>72</v>
      </c>
      <c r="AR240" t="s">
        <v>72</v>
      </c>
      <c r="AS240" t="s">
        <v>72</v>
      </c>
      <c r="AT240" t="s">
        <v>72</v>
      </c>
      <c r="AU240" t="s">
        <v>72</v>
      </c>
      <c r="AV240" t="s">
        <v>72</v>
      </c>
      <c r="AW240" t="s">
        <v>72</v>
      </c>
      <c r="AX240" t="s">
        <v>72</v>
      </c>
      <c r="AY240" t="s">
        <v>72</v>
      </c>
      <c r="AZ240">
        <v>4.5737904908882798E-2</v>
      </c>
      <c r="BA240">
        <v>9.4901654572102405</v>
      </c>
      <c r="BB240">
        <v>1.1127971014289499</v>
      </c>
      <c r="BC240">
        <v>1.2083876513928999</v>
      </c>
      <c r="BD240">
        <v>1.0247683245697601</v>
      </c>
      <c r="BE240">
        <v>1.16342544645007</v>
      </c>
      <c r="BF240">
        <v>1.3342716089711499</v>
      </c>
      <c r="BG240">
        <v>1.0144551981371099</v>
      </c>
      <c r="BH240">
        <v>1.1266861945745801</v>
      </c>
      <c r="BI240">
        <v>1.2439307634406001</v>
      </c>
      <c r="BJ240">
        <v>1.0204923122359699</v>
      </c>
      <c r="BK240">
        <v>1.1283271600726501</v>
      </c>
      <c r="BL240">
        <v>1.2626375426765799</v>
      </c>
      <c r="BM240">
        <v>1.0083037587008501</v>
      </c>
      <c r="BN240">
        <v>1.1283271600726501</v>
      </c>
      <c r="BO240">
        <v>1.2661103799312401</v>
      </c>
      <c r="BP240">
        <v>1.0055380639298901</v>
      </c>
      <c r="BQ240" t="s">
        <v>72</v>
      </c>
      <c r="BR240" t="s">
        <v>72</v>
      </c>
      <c r="BS240" t="s">
        <v>72</v>
      </c>
    </row>
    <row r="241" spans="1:71" x14ac:dyDescent="0.35">
      <c r="A241" t="s">
        <v>4377</v>
      </c>
      <c r="B241" t="e">
        <v>#N/A</v>
      </c>
      <c r="C241" t="s">
        <v>1642</v>
      </c>
      <c r="D241" t="e">
        <v>#N/A</v>
      </c>
      <c r="E241" t="e">
        <v>#N/A</v>
      </c>
      <c r="F241" t="s">
        <v>73</v>
      </c>
      <c r="G241" t="s">
        <v>68</v>
      </c>
      <c r="H241" t="s">
        <v>1645</v>
      </c>
      <c r="I241" t="s">
        <v>1646</v>
      </c>
      <c r="J241" t="s">
        <v>104</v>
      </c>
      <c r="K241">
        <v>3</v>
      </c>
      <c r="L241">
        <v>8.2961006505624102E-2</v>
      </c>
      <c r="M241">
        <v>3.5309290291185499E-2</v>
      </c>
      <c r="N241">
        <v>1.87960286686321E-2</v>
      </c>
      <c r="O241" t="s">
        <v>83</v>
      </c>
      <c r="P241">
        <v>3</v>
      </c>
      <c r="Q241">
        <v>0.12905676825823201</v>
      </c>
      <c r="R241">
        <v>5.8585668224426103E-2</v>
      </c>
      <c r="S241">
        <v>0.27128668404853601</v>
      </c>
      <c r="T241" t="s">
        <v>84</v>
      </c>
      <c r="U241">
        <v>3</v>
      </c>
      <c r="V241">
        <v>8.8010712584192505E-2</v>
      </c>
      <c r="W241">
        <v>4.2821398567910597E-2</v>
      </c>
      <c r="X241">
        <v>3.9850280544248599E-2</v>
      </c>
      <c r="Y241" t="s">
        <v>85</v>
      </c>
      <c r="Z241">
        <v>3</v>
      </c>
      <c r="AA241">
        <v>9.3800182210607097E-2</v>
      </c>
      <c r="AB241">
        <v>5.3373445509774901E-2</v>
      </c>
      <c r="AC241">
        <v>0.22092236540836999</v>
      </c>
      <c r="AD241" t="s">
        <v>86</v>
      </c>
      <c r="AE241">
        <v>3</v>
      </c>
      <c r="AF241">
        <v>8.7302315654503304E-2</v>
      </c>
      <c r="AG241">
        <v>5.3019644636156903E-2</v>
      </c>
      <c r="AH241">
        <v>0.24139015111381601</v>
      </c>
      <c r="AI241" t="s">
        <v>87</v>
      </c>
      <c r="AJ241">
        <v>1.2563906917565599</v>
      </c>
      <c r="AK241">
        <v>2</v>
      </c>
      <c r="AL241">
        <v>0.53355381278394898</v>
      </c>
      <c r="AM241">
        <v>-1.52955529521724E-2</v>
      </c>
      <c r="AN241">
        <v>1.55125438747588E-2</v>
      </c>
      <c r="AO241">
        <v>0.50448383515162198</v>
      </c>
      <c r="AP241" t="s">
        <v>72</v>
      </c>
      <c r="AQ241" t="s">
        <v>72</v>
      </c>
      <c r="AR241" t="s">
        <v>72</v>
      </c>
      <c r="AS241" t="s">
        <v>72</v>
      </c>
      <c r="AT241" t="s">
        <v>72</v>
      </c>
      <c r="AU241" t="s">
        <v>72</v>
      </c>
      <c r="AV241" t="s">
        <v>72</v>
      </c>
      <c r="AW241" t="s">
        <v>72</v>
      </c>
      <c r="AX241" t="s">
        <v>72</v>
      </c>
      <c r="AY241" t="s">
        <v>72</v>
      </c>
      <c r="AZ241">
        <v>4.5737904908882798E-2</v>
      </c>
      <c r="BA241">
        <v>9.4901654572102405</v>
      </c>
      <c r="BB241">
        <v>1.0864994413123701</v>
      </c>
      <c r="BC241">
        <v>1.1643549183170501</v>
      </c>
      <c r="BD241">
        <v>1.0138498299799701</v>
      </c>
      <c r="BE241">
        <v>1.1377547106857</v>
      </c>
      <c r="BF241">
        <v>1.2761971483674599</v>
      </c>
      <c r="BG241">
        <v>1.0143305705889101</v>
      </c>
      <c r="BH241">
        <v>1.0919998201055501</v>
      </c>
      <c r="BI241">
        <v>1.1876073511121601</v>
      </c>
      <c r="BJ241">
        <v>1.0040891090762001</v>
      </c>
      <c r="BK241">
        <v>1.09834025606695</v>
      </c>
      <c r="BL241">
        <v>1.2194648749253201</v>
      </c>
      <c r="BM241">
        <v>0.98924646613628697</v>
      </c>
      <c r="BN241">
        <v>1.0912265247181401</v>
      </c>
      <c r="BO241">
        <v>1.21072677421201</v>
      </c>
      <c r="BP241">
        <v>0.98352109956719502</v>
      </c>
      <c r="BQ241" t="s">
        <v>72</v>
      </c>
      <c r="BR241" t="s">
        <v>72</v>
      </c>
      <c r="BS241" t="s">
        <v>72</v>
      </c>
    </row>
    <row r="242" spans="1:71" x14ac:dyDescent="0.35">
      <c r="A242" t="s">
        <v>4378</v>
      </c>
      <c r="B242" t="e">
        <v>#N/A</v>
      </c>
      <c r="C242" t="s">
        <v>1663</v>
      </c>
      <c r="D242" t="e">
        <v>#N/A</v>
      </c>
      <c r="E242" t="e">
        <v>#N/A</v>
      </c>
      <c r="F242" t="s">
        <v>73</v>
      </c>
      <c r="G242" t="s">
        <v>68</v>
      </c>
      <c r="H242" t="s">
        <v>1666</v>
      </c>
      <c r="I242" t="s">
        <v>1667</v>
      </c>
      <c r="J242" t="s">
        <v>82</v>
      </c>
      <c r="K242">
        <v>9</v>
      </c>
      <c r="L242">
        <v>4.8647408710673003E-2</v>
      </c>
      <c r="M242">
        <v>1.8186816272502099E-2</v>
      </c>
      <c r="N242">
        <v>7.4757748713749498E-3</v>
      </c>
      <c r="O242" t="s">
        <v>83</v>
      </c>
      <c r="P242">
        <v>9</v>
      </c>
      <c r="Q242">
        <v>4.6876522917397898E-2</v>
      </c>
      <c r="R242">
        <v>6.5459714098404606E-2</v>
      </c>
      <c r="S242">
        <v>0.49710993459583702</v>
      </c>
      <c r="T242" t="s">
        <v>84</v>
      </c>
      <c r="U242">
        <v>9</v>
      </c>
      <c r="V242">
        <v>4.0389687659742303E-2</v>
      </c>
      <c r="W242">
        <v>1.5417315958410499E-2</v>
      </c>
      <c r="X242">
        <v>8.7991333856938907E-3</v>
      </c>
      <c r="Y242" t="s">
        <v>85</v>
      </c>
      <c r="Z242">
        <v>9</v>
      </c>
      <c r="AA242">
        <v>4.3265834552821202E-2</v>
      </c>
      <c r="AB242">
        <v>1.6155044577302199E-2</v>
      </c>
      <c r="AC242">
        <v>2.8005645455230099E-2</v>
      </c>
      <c r="AD242" t="s">
        <v>86</v>
      </c>
      <c r="AE242">
        <v>9</v>
      </c>
      <c r="AF242">
        <v>3.5829399126483703E-2</v>
      </c>
      <c r="AG242">
        <v>2.14964954294934E-2</v>
      </c>
      <c r="AH242">
        <v>0.13412270099249901</v>
      </c>
      <c r="AI242" t="s">
        <v>87</v>
      </c>
      <c r="AJ242">
        <v>21.4029296889743</v>
      </c>
      <c r="AK242">
        <v>8</v>
      </c>
      <c r="AL242">
        <v>6.1507078874446898E-3</v>
      </c>
      <c r="AM242">
        <v>7.2178544141350803E-4</v>
      </c>
      <c r="AN242">
        <v>2.5476489783403999E-2</v>
      </c>
      <c r="AO242">
        <v>0.97818861634257603</v>
      </c>
      <c r="AP242" t="s">
        <v>88</v>
      </c>
      <c r="AQ242">
        <v>4.8647408710673003E-2</v>
      </c>
      <c r="AR242">
        <v>1.8186816272502099E-2</v>
      </c>
      <c r="AS242">
        <v>2.6748721701349298</v>
      </c>
      <c r="AT242">
        <v>2.8148837418084799E-2</v>
      </c>
      <c r="AU242" t="s">
        <v>89</v>
      </c>
      <c r="AV242">
        <v>4.3765331467067202E-2</v>
      </c>
      <c r="AW242">
        <v>1.0061430883621001E-2</v>
      </c>
      <c r="AX242">
        <v>4.3498118680428304</v>
      </c>
      <c r="AY242">
        <v>4.8235629008005904E-3</v>
      </c>
      <c r="AZ242">
        <v>0.43582695861413001</v>
      </c>
      <c r="BA242">
        <v>154.50116423271001</v>
      </c>
      <c r="BB242">
        <v>1.04985011746683</v>
      </c>
      <c r="BC242">
        <v>1.0879482343775899</v>
      </c>
      <c r="BD242">
        <v>1.01308613251777</v>
      </c>
      <c r="BE242">
        <v>1.0479925980215801</v>
      </c>
      <c r="BF242">
        <v>1.19145775610877</v>
      </c>
      <c r="BG242">
        <v>0.92180228789223795</v>
      </c>
      <c r="BH242">
        <v>1.0412164443444101</v>
      </c>
      <c r="BI242">
        <v>1.07316006414736</v>
      </c>
      <c r="BJ242">
        <v>1.0102236564631899</v>
      </c>
      <c r="BK242">
        <v>1.04421544650384</v>
      </c>
      <c r="BL242">
        <v>1.0778084019224901</v>
      </c>
      <c r="BM242">
        <v>1.01166951080756</v>
      </c>
      <c r="BN242">
        <v>1.03647900718288</v>
      </c>
      <c r="BO242">
        <v>1.0810821499449399</v>
      </c>
      <c r="BP242">
        <v>0.99371609491981305</v>
      </c>
      <c r="BQ242">
        <v>1.0447371591832599</v>
      </c>
      <c r="BR242">
        <v>1.0655442867682601</v>
      </c>
      <c r="BS242">
        <v>1.0243363371490699</v>
      </c>
    </row>
    <row r="243" spans="1:71" x14ac:dyDescent="0.35">
      <c r="A243" t="s">
        <v>4379</v>
      </c>
      <c r="B243" t="e">
        <v>#N/A</v>
      </c>
      <c r="C243" t="s">
        <v>1663</v>
      </c>
      <c r="D243" t="e">
        <v>#N/A</v>
      </c>
      <c r="E243" t="e">
        <v>#N/A</v>
      </c>
      <c r="F243" t="s">
        <v>76</v>
      </c>
      <c r="G243" t="s">
        <v>68</v>
      </c>
      <c r="H243" t="s">
        <v>1668</v>
      </c>
      <c r="I243" t="s">
        <v>1669</v>
      </c>
      <c r="J243" t="s">
        <v>104</v>
      </c>
      <c r="K243">
        <v>9</v>
      </c>
      <c r="L243">
        <v>9.3542818720104406E-2</v>
      </c>
      <c r="M243">
        <v>1.39152416905405E-2</v>
      </c>
      <c r="N243" s="1">
        <v>1.7884380619203101E-11</v>
      </c>
      <c r="O243" t="s">
        <v>83</v>
      </c>
      <c r="P243">
        <v>9</v>
      </c>
      <c r="Q243">
        <v>6.5740251614491499E-2</v>
      </c>
      <c r="R243">
        <v>5.32031093295652E-2</v>
      </c>
      <c r="S243">
        <v>0.256445908325515</v>
      </c>
      <c r="T243" t="s">
        <v>84</v>
      </c>
      <c r="U243">
        <v>9</v>
      </c>
      <c r="V243">
        <v>8.1661076899997298E-2</v>
      </c>
      <c r="W243">
        <v>1.9978495552453901E-2</v>
      </c>
      <c r="X243" s="1">
        <v>4.3614296202818098E-5</v>
      </c>
      <c r="Y243" t="s">
        <v>85</v>
      </c>
      <c r="Z243">
        <v>9</v>
      </c>
      <c r="AA243">
        <v>8.1471609556223706E-2</v>
      </c>
      <c r="AB243">
        <v>2.1414618259437201E-2</v>
      </c>
      <c r="AC243">
        <v>5.20331563319139E-3</v>
      </c>
      <c r="AD243" t="s">
        <v>86</v>
      </c>
      <c r="AE243">
        <v>9</v>
      </c>
      <c r="AF243">
        <v>8.3521657047799E-2</v>
      </c>
      <c r="AG243">
        <v>2.8985935536492102E-2</v>
      </c>
      <c r="AH243">
        <v>2.0465789594981999E-2</v>
      </c>
      <c r="AI243" t="s">
        <v>87</v>
      </c>
      <c r="AJ243">
        <v>9.4080436335692195</v>
      </c>
      <c r="AK243">
        <v>8</v>
      </c>
      <c r="AL243">
        <v>0.309051068321404</v>
      </c>
      <c r="AM243">
        <v>1.1330636676174699E-2</v>
      </c>
      <c r="AN243">
        <v>2.0704449311811399E-2</v>
      </c>
      <c r="AO243">
        <v>0.60120631936795099</v>
      </c>
      <c r="AP243" t="s">
        <v>88</v>
      </c>
      <c r="AQ243">
        <v>9.3542818720104406E-2</v>
      </c>
      <c r="AR243">
        <v>1.5090214804753199E-2</v>
      </c>
      <c r="AS243">
        <v>6.1989057101188401</v>
      </c>
      <c r="AT243">
        <v>2.5973768939548803E-4</v>
      </c>
      <c r="AU243" t="s">
        <v>89</v>
      </c>
      <c r="AV243" t="s">
        <v>72</v>
      </c>
      <c r="AW243" t="s">
        <v>72</v>
      </c>
      <c r="AX243" t="s">
        <v>72</v>
      </c>
      <c r="AY243" t="s">
        <v>72</v>
      </c>
      <c r="AZ243">
        <v>0.43582695861413001</v>
      </c>
      <c r="BA243">
        <v>154.50116423271001</v>
      </c>
      <c r="BB243">
        <v>1.0980576197565799</v>
      </c>
      <c r="BC243">
        <v>1.12841804584192</v>
      </c>
      <c r="BD243">
        <v>1.0685140500441801</v>
      </c>
      <c r="BE243">
        <v>1.0679492830339501</v>
      </c>
      <c r="BF243">
        <v>1.1853265970046301</v>
      </c>
      <c r="BG243">
        <v>0.962195292010532</v>
      </c>
      <c r="BH243">
        <v>1.0850879861170599</v>
      </c>
      <c r="BI243">
        <v>1.1284205687045299</v>
      </c>
      <c r="BJ243">
        <v>1.04341942203987</v>
      </c>
      <c r="BK243">
        <v>1.08488241685352</v>
      </c>
      <c r="BL243">
        <v>1.1313869407978701</v>
      </c>
      <c r="BM243">
        <v>1.0402894146611901</v>
      </c>
      <c r="BN243">
        <v>1.08710875860428</v>
      </c>
      <c r="BO243">
        <v>1.1506581588370699</v>
      </c>
      <c r="BP243">
        <v>1.02706911167132</v>
      </c>
      <c r="BQ243" t="s">
        <v>72</v>
      </c>
      <c r="BR243" t="s">
        <v>72</v>
      </c>
      <c r="BS243" t="s">
        <v>72</v>
      </c>
    </row>
    <row r="244" spans="1:71" x14ac:dyDescent="0.35">
      <c r="A244" t="s">
        <v>4380</v>
      </c>
      <c r="B244" t="e">
        <v>#N/A</v>
      </c>
      <c r="C244" t="s">
        <v>1670</v>
      </c>
      <c r="D244" t="e">
        <v>#N/A</v>
      </c>
      <c r="E244" t="e">
        <v>#N/A</v>
      </c>
      <c r="F244" t="s">
        <v>67</v>
      </c>
      <c r="G244" t="s">
        <v>68</v>
      </c>
      <c r="H244" t="s">
        <v>1671</v>
      </c>
      <c r="I244" t="s">
        <v>1672</v>
      </c>
      <c r="J244" t="s">
        <v>104</v>
      </c>
      <c r="K244">
        <v>8</v>
      </c>
      <c r="L244">
        <v>5.9231533736103799E-2</v>
      </c>
      <c r="M244">
        <v>1.11492833900166E-2</v>
      </c>
      <c r="N244" s="1">
        <v>1.08080025236012E-7</v>
      </c>
      <c r="O244" t="s">
        <v>83</v>
      </c>
      <c r="P244">
        <v>8</v>
      </c>
      <c r="Q244">
        <v>7.2449329804228899E-2</v>
      </c>
      <c r="R244">
        <v>4.21731588589081E-2</v>
      </c>
      <c r="S244">
        <v>0.13661996087063899</v>
      </c>
      <c r="T244" t="s">
        <v>84</v>
      </c>
      <c r="U244">
        <v>8</v>
      </c>
      <c r="V244">
        <v>5.4169954444532403E-2</v>
      </c>
      <c r="W244">
        <v>1.4867924769654499E-2</v>
      </c>
      <c r="X244">
        <v>2.6904914633322499E-4</v>
      </c>
      <c r="Y244" t="s">
        <v>85</v>
      </c>
      <c r="Z244">
        <v>8</v>
      </c>
      <c r="AA244">
        <v>5.1128012012224403E-2</v>
      </c>
      <c r="AB244">
        <v>1.9845985388770401E-2</v>
      </c>
      <c r="AC244">
        <v>3.6672767929065903E-2</v>
      </c>
      <c r="AD244" t="s">
        <v>86</v>
      </c>
      <c r="AE244">
        <v>8</v>
      </c>
      <c r="AF244">
        <v>4.8707523799145003E-2</v>
      </c>
      <c r="AG244">
        <v>2.1864368348205699E-2</v>
      </c>
      <c r="AH244">
        <v>6.11770266950344E-2</v>
      </c>
      <c r="AI244" t="s">
        <v>87</v>
      </c>
      <c r="AJ244">
        <v>1.9357072963120601</v>
      </c>
      <c r="AK244">
        <v>7</v>
      </c>
      <c r="AL244">
        <v>0.96331288752668198</v>
      </c>
      <c r="AM244">
        <v>-6.8196677924583704E-3</v>
      </c>
      <c r="AN244">
        <v>2.0984914920483599E-2</v>
      </c>
      <c r="AO244">
        <v>0.75622916450810196</v>
      </c>
      <c r="AP244" t="s">
        <v>88</v>
      </c>
      <c r="AQ244">
        <v>5.9231533736103799E-2</v>
      </c>
      <c r="AR244">
        <v>5.8629714304246601E-3</v>
      </c>
      <c r="AS244">
        <v>10.1026475122724</v>
      </c>
      <c r="AT244" s="1">
        <v>2.0000480061841799E-5</v>
      </c>
      <c r="AU244" t="s">
        <v>89</v>
      </c>
      <c r="AV244" t="s">
        <v>72</v>
      </c>
      <c r="AW244" t="s">
        <v>72</v>
      </c>
      <c r="AX244" t="s">
        <v>72</v>
      </c>
      <c r="AY244" t="s">
        <v>72</v>
      </c>
      <c r="AZ244">
        <v>0.64198833431214697</v>
      </c>
      <c r="BA244">
        <v>387.33229528986402</v>
      </c>
      <c r="BB244">
        <v>1.0610208744299601</v>
      </c>
      <c r="BC244">
        <v>1.0844621276392299</v>
      </c>
      <c r="BD244">
        <v>1.03808631697153</v>
      </c>
      <c r="BE244">
        <v>1.07513832724042</v>
      </c>
      <c r="BF244">
        <v>1.1677849171434</v>
      </c>
      <c r="BG244">
        <v>0.98984188417924501</v>
      </c>
      <c r="BH244">
        <v>1.0556640016987899</v>
      </c>
      <c r="BI244">
        <v>1.0868798701528499</v>
      </c>
      <c r="BJ244">
        <v>1.02534467247608</v>
      </c>
      <c r="BK244">
        <v>1.0524576118769</v>
      </c>
      <c r="BL244">
        <v>1.09420288948689</v>
      </c>
      <c r="BM244">
        <v>1.0123049714455099</v>
      </c>
      <c r="BN244">
        <v>1.04991323119655</v>
      </c>
      <c r="BO244">
        <v>1.0958843750699201</v>
      </c>
      <c r="BP244">
        <v>1.00587052623252</v>
      </c>
      <c r="BQ244" t="s">
        <v>72</v>
      </c>
      <c r="BR244" t="s">
        <v>72</v>
      </c>
      <c r="BS244" t="s">
        <v>72</v>
      </c>
    </row>
    <row r="245" spans="1:71" x14ac:dyDescent="0.35">
      <c r="A245" t="s">
        <v>4381</v>
      </c>
      <c r="B245" t="e">
        <v>#N/A</v>
      </c>
      <c r="C245" t="s">
        <v>1670</v>
      </c>
      <c r="D245" t="e">
        <v>#N/A</v>
      </c>
      <c r="E245" t="e">
        <v>#N/A</v>
      </c>
      <c r="F245" t="s">
        <v>73</v>
      </c>
      <c r="G245" t="s">
        <v>68</v>
      </c>
      <c r="H245" t="s">
        <v>1673</v>
      </c>
      <c r="I245" t="s">
        <v>1674</v>
      </c>
      <c r="J245" t="s">
        <v>104</v>
      </c>
      <c r="K245">
        <v>8</v>
      </c>
      <c r="L245">
        <v>4.6113694255632103E-2</v>
      </c>
      <c r="M245">
        <v>9.2393084366829397E-3</v>
      </c>
      <c r="N245" s="1">
        <v>6.0057202973411899E-7</v>
      </c>
      <c r="O245" t="s">
        <v>83</v>
      </c>
      <c r="P245">
        <v>8</v>
      </c>
      <c r="Q245">
        <v>0.107594261214894</v>
      </c>
      <c r="R245">
        <v>3.5072858276031502E-2</v>
      </c>
      <c r="S245">
        <v>2.2005777272600599E-2</v>
      </c>
      <c r="T245" t="s">
        <v>84</v>
      </c>
      <c r="U245">
        <v>8</v>
      </c>
      <c r="V245">
        <v>5.5771353223151202E-2</v>
      </c>
      <c r="W245">
        <v>1.30758183446273E-2</v>
      </c>
      <c r="X245" s="1">
        <v>1.9969770780922501E-5</v>
      </c>
      <c r="Y245" t="s">
        <v>85</v>
      </c>
      <c r="Z245">
        <v>8</v>
      </c>
      <c r="AA245">
        <v>6.0134649944517303E-2</v>
      </c>
      <c r="AB245">
        <v>1.8577038120421101E-2</v>
      </c>
      <c r="AC245">
        <v>1.4311524880582301E-2</v>
      </c>
      <c r="AD245" t="s">
        <v>86</v>
      </c>
      <c r="AE245">
        <v>8</v>
      </c>
      <c r="AF245">
        <v>5.7549715767944098E-2</v>
      </c>
      <c r="AG245">
        <v>2.2752709767794199E-2</v>
      </c>
      <c r="AH245">
        <v>3.9269849257339999E-2</v>
      </c>
      <c r="AI245" t="s">
        <v>87</v>
      </c>
      <c r="AJ245">
        <v>7.6075881884792302</v>
      </c>
      <c r="AK245">
        <v>7</v>
      </c>
      <c r="AL245">
        <v>0.368463664034137</v>
      </c>
      <c r="AM245">
        <v>-3.1673232624369899E-2</v>
      </c>
      <c r="AN245">
        <v>1.74304284907228E-2</v>
      </c>
      <c r="AO245">
        <v>0.11909405438566099</v>
      </c>
      <c r="AP245" t="s">
        <v>88</v>
      </c>
      <c r="AQ245">
        <v>4.6113694255632103E-2</v>
      </c>
      <c r="AR245">
        <v>9.6319438721713998E-3</v>
      </c>
      <c r="AS245">
        <v>4.7875792122152703</v>
      </c>
      <c r="AT245">
        <v>1.9947110811397999E-3</v>
      </c>
      <c r="AU245" t="s">
        <v>89</v>
      </c>
      <c r="AV245" t="s">
        <v>72</v>
      </c>
      <c r="AW245" t="s">
        <v>72</v>
      </c>
      <c r="AX245" t="s">
        <v>72</v>
      </c>
      <c r="AY245" t="s">
        <v>72</v>
      </c>
      <c r="AZ245">
        <v>0.64198833431214697</v>
      </c>
      <c r="BA245">
        <v>387.33229528986402</v>
      </c>
      <c r="BB245">
        <v>1.0471934640703799</v>
      </c>
      <c r="BC245">
        <v>1.0663298853418199</v>
      </c>
      <c r="BD245">
        <v>1.0284004661842501</v>
      </c>
      <c r="BE245">
        <v>1.1135958246947799</v>
      </c>
      <c r="BF245">
        <v>1.1928400536649399</v>
      </c>
      <c r="BG245">
        <v>1.0396160465667801</v>
      </c>
      <c r="BH245">
        <v>1.0573558950781701</v>
      </c>
      <c r="BI245">
        <v>1.08480468523379</v>
      </c>
      <c r="BJ245">
        <v>1.03060164108309</v>
      </c>
      <c r="BK245">
        <v>1.06197953240374</v>
      </c>
      <c r="BL245">
        <v>1.10135985119305</v>
      </c>
      <c r="BM245">
        <v>1.0240072997238601</v>
      </c>
      <c r="BN245">
        <v>1.0592379301728501</v>
      </c>
      <c r="BO245">
        <v>1.1075440837804</v>
      </c>
      <c r="BP245">
        <v>1.0130386764264701</v>
      </c>
      <c r="BQ245" t="s">
        <v>72</v>
      </c>
      <c r="BR245" t="s">
        <v>72</v>
      </c>
      <c r="BS245" t="s">
        <v>72</v>
      </c>
    </row>
    <row r="246" spans="1:71" x14ac:dyDescent="0.35">
      <c r="A246" t="s">
        <v>4382</v>
      </c>
      <c r="B246" t="e">
        <v>#N/A</v>
      </c>
      <c r="C246" t="s">
        <v>1677</v>
      </c>
      <c r="D246" t="e">
        <v>#N/A</v>
      </c>
      <c r="E246" t="e">
        <v>#N/A</v>
      </c>
      <c r="F246" t="s">
        <v>73</v>
      </c>
      <c r="G246" t="s">
        <v>68</v>
      </c>
      <c r="H246" t="s">
        <v>1680</v>
      </c>
      <c r="I246" t="s">
        <v>1681</v>
      </c>
      <c r="J246" t="s">
        <v>71</v>
      </c>
      <c r="K246">
        <v>1</v>
      </c>
      <c r="L246">
        <v>-0.16464881357094299</v>
      </c>
      <c r="M246">
        <v>8.0348818582912901E-2</v>
      </c>
      <c r="N246">
        <v>4.0444977463301703E-2</v>
      </c>
      <c r="O246" t="s">
        <v>72</v>
      </c>
      <c r="P246" t="s">
        <v>72</v>
      </c>
      <c r="Q246" t="s">
        <v>72</v>
      </c>
      <c r="R246" t="s">
        <v>72</v>
      </c>
      <c r="S246" t="s">
        <v>72</v>
      </c>
      <c r="T246" t="s">
        <v>72</v>
      </c>
      <c r="U246" t="s">
        <v>72</v>
      </c>
      <c r="V246" t="s">
        <v>72</v>
      </c>
      <c r="W246" t="s">
        <v>72</v>
      </c>
      <c r="X246" t="s">
        <v>72</v>
      </c>
      <c r="Y246" t="s">
        <v>72</v>
      </c>
      <c r="Z246" t="s">
        <v>72</v>
      </c>
      <c r="AA246" t="s">
        <v>72</v>
      </c>
      <c r="AB246" t="s">
        <v>72</v>
      </c>
      <c r="AC246" t="s">
        <v>72</v>
      </c>
      <c r="AD246" t="s">
        <v>72</v>
      </c>
      <c r="AE246" t="s">
        <v>72</v>
      </c>
      <c r="AF246" t="s">
        <v>72</v>
      </c>
      <c r="AG246" t="s">
        <v>72</v>
      </c>
      <c r="AH246" t="s">
        <v>72</v>
      </c>
      <c r="AI246" t="s">
        <v>72</v>
      </c>
      <c r="AJ246" t="s">
        <v>72</v>
      </c>
      <c r="AK246" t="s">
        <v>72</v>
      </c>
      <c r="AL246" t="s">
        <v>72</v>
      </c>
      <c r="AM246" t="s">
        <v>72</v>
      </c>
      <c r="AN246" t="s">
        <v>72</v>
      </c>
      <c r="AO246" t="s">
        <v>72</v>
      </c>
      <c r="AP246" t="s">
        <v>72</v>
      </c>
      <c r="AQ246" t="s">
        <v>72</v>
      </c>
      <c r="AR246" t="s">
        <v>72</v>
      </c>
      <c r="AS246" t="s">
        <v>72</v>
      </c>
      <c r="AT246" t="s">
        <v>72</v>
      </c>
      <c r="AU246" t="s">
        <v>72</v>
      </c>
      <c r="AV246" t="s">
        <v>72</v>
      </c>
      <c r="AW246" t="s">
        <v>72</v>
      </c>
      <c r="AX246" t="s">
        <v>72</v>
      </c>
      <c r="AY246" t="s">
        <v>72</v>
      </c>
      <c r="AZ246">
        <v>8.3996355497257293E-3</v>
      </c>
      <c r="BA246">
        <v>0.86402028154457</v>
      </c>
      <c r="BB246">
        <v>0.84819152514236995</v>
      </c>
      <c r="BC246">
        <v>0.99286047919056897</v>
      </c>
      <c r="BD246">
        <v>0.72460217563484297</v>
      </c>
      <c r="BE246" t="s">
        <v>72</v>
      </c>
      <c r="BF246" t="s">
        <v>72</v>
      </c>
      <c r="BG246" t="s">
        <v>72</v>
      </c>
      <c r="BH246" t="s">
        <v>72</v>
      </c>
      <c r="BI246" t="s">
        <v>72</v>
      </c>
      <c r="BJ246" t="s">
        <v>72</v>
      </c>
      <c r="BK246" t="s">
        <v>72</v>
      </c>
      <c r="BL246" t="s">
        <v>72</v>
      </c>
      <c r="BM246" t="s">
        <v>72</v>
      </c>
      <c r="BN246" t="s">
        <v>72</v>
      </c>
      <c r="BO246" t="s">
        <v>72</v>
      </c>
      <c r="BP246" t="s">
        <v>72</v>
      </c>
      <c r="BQ246" t="s">
        <v>72</v>
      </c>
      <c r="BR246" t="s">
        <v>72</v>
      </c>
      <c r="BS246" t="s">
        <v>72</v>
      </c>
    </row>
    <row r="247" spans="1:71" x14ac:dyDescent="0.35">
      <c r="A247" t="s">
        <v>4383</v>
      </c>
      <c r="B247" t="e">
        <v>#N/A</v>
      </c>
      <c r="C247" t="s">
        <v>1684</v>
      </c>
      <c r="D247" t="e">
        <v>#N/A</v>
      </c>
      <c r="E247" t="e">
        <v>#N/A</v>
      </c>
      <c r="F247" t="s">
        <v>73</v>
      </c>
      <c r="G247" t="s">
        <v>68</v>
      </c>
      <c r="H247" t="s">
        <v>1687</v>
      </c>
      <c r="I247" t="s">
        <v>1688</v>
      </c>
      <c r="J247" t="s">
        <v>87</v>
      </c>
      <c r="K247">
        <v>2</v>
      </c>
      <c r="L247">
        <v>0.14580477259351901</v>
      </c>
      <c r="M247">
        <v>5.06211210327039E-2</v>
      </c>
      <c r="N247">
        <v>3.9727806806695602E-3</v>
      </c>
      <c r="O247" t="s">
        <v>72</v>
      </c>
      <c r="P247" t="s">
        <v>72</v>
      </c>
      <c r="Q247" t="s">
        <v>72</v>
      </c>
      <c r="R247" t="s">
        <v>72</v>
      </c>
      <c r="S247" t="s">
        <v>72</v>
      </c>
      <c r="T247" t="s">
        <v>72</v>
      </c>
      <c r="U247" t="s">
        <v>72</v>
      </c>
      <c r="V247" t="s">
        <v>72</v>
      </c>
      <c r="W247" t="s">
        <v>72</v>
      </c>
      <c r="X247" t="s">
        <v>72</v>
      </c>
      <c r="Y247" t="s">
        <v>72</v>
      </c>
      <c r="Z247" t="s">
        <v>72</v>
      </c>
      <c r="AA247" t="s">
        <v>72</v>
      </c>
      <c r="AB247" t="s">
        <v>72</v>
      </c>
      <c r="AC247" t="s">
        <v>72</v>
      </c>
      <c r="AD247" t="s">
        <v>72</v>
      </c>
      <c r="AE247" t="s">
        <v>72</v>
      </c>
      <c r="AF247" t="s">
        <v>72</v>
      </c>
      <c r="AG247" t="s">
        <v>72</v>
      </c>
      <c r="AH247" t="s">
        <v>72</v>
      </c>
      <c r="AI247" t="s">
        <v>72</v>
      </c>
      <c r="AJ247" t="s">
        <v>72</v>
      </c>
      <c r="AK247" t="s">
        <v>72</v>
      </c>
      <c r="AL247" t="s">
        <v>72</v>
      </c>
      <c r="AM247" t="s">
        <v>72</v>
      </c>
      <c r="AN247" t="s">
        <v>72</v>
      </c>
      <c r="AO247" t="s">
        <v>72</v>
      </c>
      <c r="AP247" t="s">
        <v>72</v>
      </c>
      <c r="AQ247" t="s">
        <v>72</v>
      </c>
      <c r="AR247" t="s">
        <v>72</v>
      </c>
      <c r="AS247" t="s">
        <v>72</v>
      </c>
      <c r="AT247" t="s">
        <v>72</v>
      </c>
      <c r="AU247" t="s">
        <v>72</v>
      </c>
      <c r="AV247" t="s">
        <v>72</v>
      </c>
      <c r="AW247" t="s">
        <v>72</v>
      </c>
      <c r="AX247" t="s">
        <v>72</v>
      </c>
      <c r="AY247" t="s">
        <v>72</v>
      </c>
      <c r="AZ247">
        <v>2.0038737860484001E-2</v>
      </c>
      <c r="BA247">
        <v>3.2308629986495498</v>
      </c>
      <c r="BB247">
        <v>1.15697029369132</v>
      </c>
      <c r="BC247">
        <v>1.2776496381503599</v>
      </c>
      <c r="BD247">
        <v>1.0476896173367301</v>
      </c>
      <c r="BE247" t="s">
        <v>72</v>
      </c>
      <c r="BF247" t="s">
        <v>72</v>
      </c>
      <c r="BG247" t="s">
        <v>72</v>
      </c>
      <c r="BH247" t="s">
        <v>72</v>
      </c>
      <c r="BI247" t="s">
        <v>72</v>
      </c>
      <c r="BJ247" t="s">
        <v>72</v>
      </c>
      <c r="BK247" t="s">
        <v>72</v>
      </c>
      <c r="BL247" t="s">
        <v>72</v>
      </c>
      <c r="BM247" t="s">
        <v>72</v>
      </c>
      <c r="BN247" t="s">
        <v>72</v>
      </c>
      <c r="BO247" t="s">
        <v>72</v>
      </c>
      <c r="BP247" t="s">
        <v>72</v>
      </c>
      <c r="BQ247" t="s">
        <v>72</v>
      </c>
      <c r="BR247" t="s">
        <v>72</v>
      </c>
      <c r="BS247" t="s">
        <v>72</v>
      </c>
    </row>
    <row r="248" spans="1:71" x14ac:dyDescent="0.35">
      <c r="A248" t="s">
        <v>4384</v>
      </c>
      <c r="B248" t="e">
        <v>#N/A</v>
      </c>
      <c r="C248" t="s">
        <v>1684</v>
      </c>
      <c r="D248" t="e">
        <v>#N/A</v>
      </c>
      <c r="E248" t="e">
        <v>#N/A</v>
      </c>
      <c r="F248" t="s">
        <v>76</v>
      </c>
      <c r="G248" t="s">
        <v>68</v>
      </c>
      <c r="H248" t="s">
        <v>1689</v>
      </c>
      <c r="I248" t="s">
        <v>1690</v>
      </c>
      <c r="J248" t="s">
        <v>87</v>
      </c>
      <c r="K248">
        <v>2</v>
      </c>
      <c r="L248">
        <v>0.21654387329347199</v>
      </c>
      <c r="M248">
        <v>6.2876529506618706E-2</v>
      </c>
      <c r="N248">
        <v>5.7327329563792496E-4</v>
      </c>
      <c r="O248" t="s">
        <v>72</v>
      </c>
      <c r="P248" t="s">
        <v>72</v>
      </c>
      <c r="Q248" t="s">
        <v>72</v>
      </c>
      <c r="R248" t="s">
        <v>72</v>
      </c>
      <c r="S248" t="s">
        <v>72</v>
      </c>
      <c r="T248" t="s">
        <v>72</v>
      </c>
      <c r="U248" t="s">
        <v>72</v>
      </c>
      <c r="V248" t="s">
        <v>72</v>
      </c>
      <c r="W248" t="s">
        <v>72</v>
      </c>
      <c r="X248" t="s">
        <v>72</v>
      </c>
      <c r="Y248" t="s">
        <v>72</v>
      </c>
      <c r="Z248" t="s">
        <v>72</v>
      </c>
      <c r="AA248" t="s">
        <v>72</v>
      </c>
      <c r="AB248" t="s">
        <v>72</v>
      </c>
      <c r="AC248" t="s">
        <v>72</v>
      </c>
      <c r="AD248" t="s">
        <v>72</v>
      </c>
      <c r="AE248" t="s">
        <v>72</v>
      </c>
      <c r="AF248" t="s">
        <v>72</v>
      </c>
      <c r="AG248" t="s">
        <v>72</v>
      </c>
      <c r="AH248" t="s">
        <v>72</v>
      </c>
      <c r="AI248" t="s">
        <v>72</v>
      </c>
      <c r="AJ248" t="s">
        <v>72</v>
      </c>
      <c r="AK248" t="s">
        <v>72</v>
      </c>
      <c r="AL248" t="s">
        <v>72</v>
      </c>
      <c r="AM248" t="s">
        <v>72</v>
      </c>
      <c r="AN248" t="s">
        <v>72</v>
      </c>
      <c r="AO248" t="s">
        <v>72</v>
      </c>
      <c r="AP248" t="s">
        <v>72</v>
      </c>
      <c r="AQ248" t="s">
        <v>72</v>
      </c>
      <c r="AR248" t="s">
        <v>72</v>
      </c>
      <c r="AS248" t="s">
        <v>72</v>
      </c>
      <c r="AT248" t="s">
        <v>72</v>
      </c>
      <c r="AU248" t="s">
        <v>72</v>
      </c>
      <c r="AV248" t="s">
        <v>72</v>
      </c>
      <c r="AW248" t="s">
        <v>72</v>
      </c>
      <c r="AX248" t="s">
        <v>72</v>
      </c>
      <c r="AY248" t="s">
        <v>72</v>
      </c>
      <c r="AZ248">
        <v>2.0038737860484001E-2</v>
      </c>
      <c r="BA248">
        <v>3.2308629986495498</v>
      </c>
      <c r="BB248">
        <v>1.24177756503026</v>
      </c>
      <c r="BC248">
        <v>1.4046411643496799</v>
      </c>
      <c r="BD248">
        <v>1.09779747322612</v>
      </c>
      <c r="BE248" t="s">
        <v>72</v>
      </c>
      <c r="BF248" t="s">
        <v>72</v>
      </c>
      <c r="BG248" t="s">
        <v>72</v>
      </c>
      <c r="BH248" t="s">
        <v>72</v>
      </c>
      <c r="BI248" t="s">
        <v>72</v>
      </c>
      <c r="BJ248" t="s">
        <v>72</v>
      </c>
      <c r="BK248" t="s">
        <v>72</v>
      </c>
      <c r="BL248" t="s">
        <v>72</v>
      </c>
      <c r="BM248" t="s">
        <v>72</v>
      </c>
      <c r="BN248" t="s">
        <v>72</v>
      </c>
      <c r="BO248" t="s">
        <v>72</v>
      </c>
      <c r="BP248" t="s">
        <v>72</v>
      </c>
      <c r="BQ248" t="s">
        <v>72</v>
      </c>
      <c r="BR248" t="s">
        <v>72</v>
      </c>
      <c r="BS248" t="s">
        <v>72</v>
      </c>
    </row>
    <row r="249" spans="1:71" x14ac:dyDescent="0.35">
      <c r="A249" t="s">
        <v>4385</v>
      </c>
      <c r="B249" t="e">
        <v>#N/A</v>
      </c>
      <c r="C249" t="s">
        <v>1705</v>
      </c>
      <c r="D249" t="e">
        <v>#N/A</v>
      </c>
      <c r="E249" t="e">
        <v>#N/A</v>
      </c>
      <c r="F249" t="s">
        <v>67</v>
      </c>
      <c r="G249" t="s">
        <v>68</v>
      </c>
      <c r="H249" t="s">
        <v>1706</v>
      </c>
      <c r="I249" t="s">
        <v>1707</v>
      </c>
      <c r="J249" t="s">
        <v>87</v>
      </c>
      <c r="K249">
        <v>2</v>
      </c>
      <c r="L249">
        <v>-0.44042756174610997</v>
      </c>
      <c r="M249">
        <v>0.12738169424182599</v>
      </c>
      <c r="N249">
        <v>5.4512720134718303E-4</v>
      </c>
      <c r="O249" t="s">
        <v>72</v>
      </c>
      <c r="P249" t="s">
        <v>72</v>
      </c>
      <c r="Q249" t="s">
        <v>72</v>
      </c>
      <c r="R249" t="s">
        <v>72</v>
      </c>
      <c r="S249" t="s">
        <v>72</v>
      </c>
      <c r="T249" t="s">
        <v>72</v>
      </c>
      <c r="U249" t="s">
        <v>72</v>
      </c>
      <c r="V249" t="s">
        <v>72</v>
      </c>
      <c r="W249" t="s">
        <v>72</v>
      </c>
      <c r="X249" t="s">
        <v>72</v>
      </c>
      <c r="Y249" t="s">
        <v>72</v>
      </c>
      <c r="Z249" t="s">
        <v>72</v>
      </c>
      <c r="AA249" t="s">
        <v>72</v>
      </c>
      <c r="AB249" t="s">
        <v>72</v>
      </c>
      <c r="AC249" t="s">
        <v>72</v>
      </c>
      <c r="AD249" t="s">
        <v>72</v>
      </c>
      <c r="AE249" t="s">
        <v>72</v>
      </c>
      <c r="AF249" t="s">
        <v>72</v>
      </c>
      <c r="AG249" t="s">
        <v>72</v>
      </c>
      <c r="AH249" t="s">
        <v>72</v>
      </c>
      <c r="AI249" t="s">
        <v>72</v>
      </c>
      <c r="AJ249" t="s">
        <v>72</v>
      </c>
      <c r="AK249" t="s">
        <v>72</v>
      </c>
      <c r="AL249" t="s">
        <v>72</v>
      </c>
      <c r="AM249" t="s">
        <v>72</v>
      </c>
      <c r="AN249" t="s">
        <v>72</v>
      </c>
      <c r="AO249" t="s">
        <v>72</v>
      </c>
      <c r="AP249" t="s">
        <v>72</v>
      </c>
      <c r="AQ249" t="s">
        <v>72</v>
      </c>
      <c r="AR249" t="s">
        <v>72</v>
      </c>
      <c r="AS249" t="s">
        <v>72</v>
      </c>
      <c r="AT249" t="s">
        <v>72</v>
      </c>
      <c r="AU249" t="s">
        <v>72</v>
      </c>
      <c r="AV249" t="s">
        <v>72</v>
      </c>
      <c r="AW249" t="s">
        <v>72</v>
      </c>
      <c r="AX249" t="s">
        <v>72</v>
      </c>
      <c r="AY249" t="s">
        <v>72</v>
      </c>
      <c r="AZ249">
        <v>3.6269520588225503E-2</v>
      </c>
      <c r="BA249">
        <v>9.0322814595291607</v>
      </c>
      <c r="BB249">
        <v>0.64376111460583796</v>
      </c>
      <c r="BC249">
        <v>0.82633134565941502</v>
      </c>
      <c r="BD249">
        <v>0.50152807932976995</v>
      </c>
      <c r="BE249" t="s">
        <v>72</v>
      </c>
      <c r="BF249" t="s">
        <v>72</v>
      </c>
      <c r="BG249" t="s">
        <v>72</v>
      </c>
      <c r="BH249" t="s">
        <v>72</v>
      </c>
      <c r="BI249" t="s">
        <v>72</v>
      </c>
      <c r="BJ249" t="s">
        <v>72</v>
      </c>
      <c r="BK249" t="s">
        <v>72</v>
      </c>
      <c r="BL249" t="s">
        <v>72</v>
      </c>
      <c r="BM249" t="s">
        <v>72</v>
      </c>
      <c r="BN249" t="s">
        <v>72</v>
      </c>
      <c r="BO249" t="s">
        <v>72</v>
      </c>
      <c r="BP249" t="s">
        <v>72</v>
      </c>
      <c r="BQ249" t="s">
        <v>72</v>
      </c>
      <c r="BR249" t="s">
        <v>72</v>
      </c>
      <c r="BS249" t="s">
        <v>72</v>
      </c>
    </row>
    <row r="250" spans="1:71" x14ac:dyDescent="0.35">
      <c r="A250" t="s">
        <v>4386</v>
      </c>
      <c r="B250" t="e">
        <v>#N/A</v>
      </c>
      <c r="C250" t="s">
        <v>1705</v>
      </c>
      <c r="D250" t="e">
        <v>#N/A</v>
      </c>
      <c r="E250" t="e">
        <v>#N/A</v>
      </c>
      <c r="F250" t="s">
        <v>73</v>
      </c>
      <c r="G250" t="s">
        <v>68</v>
      </c>
      <c r="H250" t="s">
        <v>1708</v>
      </c>
      <c r="I250" t="s">
        <v>1709</v>
      </c>
      <c r="J250" t="s">
        <v>87</v>
      </c>
      <c r="K250">
        <v>2</v>
      </c>
      <c r="L250">
        <v>-0.41324237452034102</v>
      </c>
      <c r="M250">
        <v>0.130964355939616</v>
      </c>
      <c r="N250">
        <v>1.6028891511422E-3</v>
      </c>
      <c r="O250" t="s">
        <v>72</v>
      </c>
      <c r="P250" t="s">
        <v>72</v>
      </c>
      <c r="Q250" t="s">
        <v>72</v>
      </c>
      <c r="R250" t="s">
        <v>72</v>
      </c>
      <c r="S250" t="s">
        <v>72</v>
      </c>
      <c r="T250" t="s">
        <v>72</v>
      </c>
      <c r="U250" t="s">
        <v>72</v>
      </c>
      <c r="V250" t="s">
        <v>72</v>
      </c>
      <c r="W250" t="s">
        <v>72</v>
      </c>
      <c r="X250" t="s">
        <v>72</v>
      </c>
      <c r="Y250" t="s">
        <v>72</v>
      </c>
      <c r="Z250" t="s">
        <v>72</v>
      </c>
      <c r="AA250" t="s">
        <v>72</v>
      </c>
      <c r="AB250" t="s">
        <v>72</v>
      </c>
      <c r="AC250" t="s">
        <v>72</v>
      </c>
      <c r="AD250" t="s">
        <v>72</v>
      </c>
      <c r="AE250" t="s">
        <v>72</v>
      </c>
      <c r="AF250" t="s">
        <v>72</v>
      </c>
      <c r="AG250" t="s">
        <v>72</v>
      </c>
      <c r="AH250" t="s">
        <v>72</v>
      </c>
      <c r="AI250" t="s">
        <v>72</v>
      </c>
      <c r="AJ250" t="s">
        <v>72</v>
      </c>
      <c r="AK250" t="s">
        <v>72</v>
      </c>
      <c r="AL250" t="s">
        <v>72</v>
      </c>
      <c r="AM250" t="s">
        <v>72</v>
      </c>
      <c r="AN250" t="s">
        <v>72</v>
      </c>
      <c r="AO250" t="s">
        <v>72</v>
      </c>
      <c r="AP250" t="s">
        <v>72</v>
      </c>
      <c r="AQ250" t="s">
        <v>72</v>
      </c>
      <c r="AR250" t="s">
        <v>72</v>
      </c>
      <c r="AS250" t="s">
        <v>72</v>
      </c>
      <c r="AT250" t="s">
        <v>72</v>
      </c>
      <c r="AU250" t="s">
        <v>72</v>
      </c>
      <c r="AV250" t="s">
        <v>72</v>
      </c>
      <c r="AW250" t="s">
        <v>72</v>
      </c>
      <c r="AX250" t="s">
        <v>72</v>
      </c>
      <c r="AY250" t="s">
        <v>72</v>
      </c>
      <c r="AZ250">
        <v>3.6269520588225503E-2</v>
      </c>
      <c r="BA250">
        <v>9.0322814595291607</v>
      </c>
      <c r="BB250">
        <v>0.66150193218266096</v>
      </c>
      <c r="BC250">
        <v>0.85508684946822699</v>
      </c>
      <c r="BD250">
        <v>0.51174311305749198</v>
      </c>
      <c r="BE250" t="s">
        <v>72</v>
      </c>
      <c r="BF250" t="s">
        <v>72</v>
      </c>
      <c r="BG250" t="s">
        <v>72</v>
      </c>
      <c r="BH250" t="s">
        <v>72</v>
      </c>
      <c r="BI250" t="s">
        <v>72</v>
      </c>
      <c r="BJ250" t="s">
        <v>72</v>
      </c>
      <c r="BK250" t="s">
        <v>72</v>
      </c>
      <c r="BL250" t="s">
        <v>72</v>
      </c>
      <c r="BM250" t="s">
        <v>72</v>
      </c>
      <c r="BN250" t="s">
        <v>72</v>
      </c>
      <c r="BO250" t="s">
        <v>72</v>
      </c>
      <c r="BP250" t="s">
        <v>72</v>
      </c>
      <c r="BQ250" t="s">
        <v>72</v>
      </c>
      <c r="BR250" t="s">
        <v>72</v>
      </c>
      <c r="BS250" t="s">
        <v>72</v>
      </c>
    </row>
    <row r="251" spans="1:71" x14ac:dyDescent="0.35">
      <c r="A251" t="s">
        <v>4387</v>
      </c>
      <c r="B251" t="e">
        <v>#N/A</v>
      </c>
      <c r="C251" t="s">
        <v>1705</v>
      </c>
      <c r="D251" t="e">
        <v>#N/A</v>
      </c>
      <c r="E251" t="e">
        <v>#N/A</v>
      </c>
      <c r="F251" t="s">
        <v>76</v>
      </c>
      <c r="G251" t="s">
        <v>68</v>
      </c>
      <c r="H251" t="s">
        <v>1710</v>
      </c>
      <c r="I251" t="s">
        <v>1711</v>
      </c>
      <c r="J251" t="s">
        <v>87</v>
      </c>
      <c r="K251">
        <v>2</v>
      </c>
      <c r="L251">
        <v>-0.33866809997956798</v>
      </c>
      <c r="M251">
        <v>0.122311193218539</v>
      </c>
      <c r="N251">
        <v>5.6244996585816803E-3</v>
      </c>
      <c r="O251" t="s">
        <v>72</v>
      </c>
      <c r="P251" t="s">
        <v>72</v>
      </c>
      <c r="Q251" t="s">
        <v>72</v>
      </c>
      <c r="R251" t="s">
        <v>72</v>
      </c>
      <c r="S251" t="s">
        <v>72</v>
      </c>
      <c r="T251" t="s">
        <v>72</v>
      </c>
      <c r="U251" t="s">
        <v>72</v>
      </c>
      <c r="V251" t="s">
        <v>72</v>
      </c>
      <c r="W251" t="s">
        <v>72</v>
      </c>
      <c r="X251" t="s">
        <v>72</v>
      </c>
      <c r="Y251" t="s">
        <v>72</v>
      </c>
      <c r="Z251" t="s">
        <v>72</v>
      </c>
      <c r="AA251" t="s">
        <v>72</v>
      </c>
      <c r="AB251" t="s">
        <v>72</v>
      </c>
      <c r="AC251" t="s">
        <v>72</v>
      </c>
      <c r="AD251" t="s">
        <v>72</v>
      </c>
      <c r="AE251" t="s">
        <v>72</v>
      </c>
      <c r="AF251" t="s">
        <v>72</v>
      </c>
      <c r="AG251" t="s">
        <v>72</v>
      </c>
      <c r="AH251" t="s">
        <v>72</v>
      </c>
      <c r="AI251" t="s">
        <v>72</v>
      </c>
      <c r="AJ251" t="s">
        <v>72</v>
      </c>
      <c r="AK251" t="s">
        <v>72</v>
      </c>
      <c r="AL251" t="s">
        <v>72</v>
      </c>
      <c r="AM251" t="s">
        <v>72</v>
      </c>
      <c r="AN251" t="s">
        <v>72</v>
      </c>
      <c r="AO251" t="s">
        <v>72</v>
      </c>
      <c r="AP251" t="s">
        <v>72</v>
      </c>
      <c r="AQ251" t="s">
        <v>72</v>
      </c>
      <c r="AR251" t="s">
        <v>72</v>
      </c>
      <c r="AS251" t="s">
        <v>72</v>
      </c>
      <c r="AT251" t="s">
        <v>72</v>
      </c>
      <c r="AU251" t="s">
        <v>72</v>
      </c>
      <c r="AV251" t="s">
        <v>72</v>
      </c>
      <c r="AW251" t="s">
        <v>72</v>
      </c>
      <c r="AX251" t="s">
        <v>72</v>
      </c>
      <c r="AY251" t="s">
        <v>72</v>
      </c>
      <c r="AZ251">
        <v>3.6269520588225503E-2</v>
      </c>
      <c r="BA251">
        <v>9.0322814595291607</v>
      </c>
      <c r="BB251">
        <v>0.71271896127563095</v>
      </c>
      <c r="BC251">
        <v>0.90579871973303205</v>
      </c>
      <c r="BD251">
        <v>0.56079602089913405</v>
      </c>
      <c r="BE251" t="s">
        <v>72</v>
      </c>
      <c r="BF251" t="s">
        <v>72</v>
      </c>
      <c r="BG251" t="s">
        <v>72</v>
      </c>
      <c r="BH251" t="s">
        <v>72</v>
      </c>
      <c r="BI251" t="s">
        <v>72</v>
      </c>
      <c r="BJ251" t="s">
        <v>72</v>
      </c>
      <c r="BK251" t="s">
        <v>72</v>
      </c>
      <c r="BL251" t="s">
        <v>72</v>
      </c>
      <c r="BM251" t="s">
        <v>72</v>
      </c>
      <c r="BN251" t="s">
        <v>72</v>
      </c>
      <c r="BO251" t="s">
        <v>72</v>
      </c>
      <c r="BP251" t="s">
        <v>72</v>
      </c>
      <c r="BQ251" t="s">
        <v>72</v>
      </c>
      <c r="BR251" t="s">
        <v>72</v>
      </c>
      <c r="BS251" t="s">
        <v>72</v>
      </c>
    </row>
    <row r="252" spans="1:71" x14ac:dyDescent="0.35">
      <c r="A252" t="s">
        <v>4388</v>
      </c>
      <c r="B252" t="e">
        <v>#N/A</v>
      </c>
      <c r="C252" t="s">
        <v>1719</v>
      </c>
      <c r="D252" t="e">
        <v>#N/A</v>
      </c>
      <c r="E252" t="e">
        <v>#N/A</v>
      </c>
      <c r="F252" t="s">
        <v>73</v>
      </c>
      <c r="G252" t="s">
        <v>68</v>
      </c>
      <c r="H252" t="s">
        <v>1722</v>
      </c>
      <c r="I252" t="s">
        <v>1723</v>
      </c>
      <c r="J252" t="s">
        <v>71</v>
      </c>
      <c r="K252">
        <v>1</v>
      </c>
      <c r="L252">
        <v>-0.40514867744678101</v>
      </c>
      <c r="M252">
        <v>0.10441759089836899</v>
      </c>
      <c r="N252">
        <v>1.04421820280623E-4</v>
      </c>
      <c r="O252" t="s">
        <v>72</v>
      </c>
      <c r="P252" t="s">
        <v>72</v>
      </c>
      <c r="Q252" t="s">
        <v>72</v>
      </c>
      <c r="R252" t="s">
        <v>72</v>
      </c>
      <c r="S252" t="s">
        <v>72</v>
      </c>
      <c r="T252" t="s">
        <v>72</v>
      </c>
      <c r="U252" t="s">
        <v>72</v>
      </c>
      <c r="V252" t="s">
        <v>72</v>
      </c>
      <c r="W252" t="s">
        <v>72</v>
      </c>
      <c r="X252" t="s">
        <v>72</v>
      </c>
      <c r="Y252" t="s">
        <v>72</v>
      </c>
      <c r="Z252" t="s">
        <v>72</v>
      </c>
      <c r="AA252" t="s">
        <v>72</v>
      </c>
      <c r="AB252" t="s">
        <v>72</v>
      </c>
      <c r="AC252" t="s">
        <v>72</v>
      </c>
      <c r="AD252" t="s">
        <v>72</v>
      </c>
      <c r="AE252" t="s">
        <v>72</v>
      </c>
      <c r="AF252" t="s">
        <v>72</v>
      </c>
      <c r="AG252" t="s">
        <v>72</v>
      </c>
      <c r="AH252" t="s">
        <v>72</v>
      </c>
      <c r="AI252" t="s">
        <v>72</v>
      </c>
      <c r="AJ252" t="s">
        <v>72</v>
      </c>
      <c r="AK252" t="s">
        <v>72</v>
      </c>
      <c r="AL252" t="s">
        <v>72</v>
      </c>
      <c r="AM252" t="s">
        <v>72</v>
      </c>
      <c r="AN252" t="s">
        <v>72</v>
      </c>
      <c r="AO252" t="s">
        <v>72</v>
      </c>
      <c r="AP252" t="s">
        <v>72</v>
      </c>
      <c r="AQ252" t="s">
        <v>72</v>
      </c>
      <c r="AR252" t="s">
        <v>72</v>
      </c>
      <c r="AS252" t="s">
        <v>72</v>
      </c>
      <c r="AT252" t="s">
        <v>72</v>
      </c>
      <c r="AU252" t="s">
        <v>72</v>
      </c>
      <c r="AV252" t="s">
        <v>72</v>
      </c>
      <c r="AW252" t="s">
        <v>72</v>
      </c>
      <c r="AX252" t="s">
        <v>72</v>
      </c>
      <c r="AY252" t="s">
        <v>72</v>
      </c>
      <c r="AZ252">
        <v>4.60583351796672E-3</v>
      </c>
      <c r="BA252">
        <v>0.82825902288520503</v>
      </c>
      <c r="BB252">
        <v>0.66687765382056396</v>
      </c>
      <c r="BC252">
        <v>0.81832951019993505</v>
      </c>
      <c r="BD252">
        <v>0.54345566134669199</v>
      </c>
      <c r="BE252" t="s">
        <v>72</v>
      </c>
      <c r="BF252" t="s">
        <v>72</v>
      </c>
      <c r="BG252" t="s">
        <v>72</v>
      </c>
      <c r="BH252" t="s">
        <v>72</v>
      </c>
      <c r="BI252" t="s">
        <v>72</v>
      </c>
      <c r="BJ252" t="s">
        <v>72</v>
      </c>
      <c r="BK252" t="s">
        <v>72</v>
      </c>
      <c r="BL252" t="s">
        <v>72</v>
      </c>
      <c r="BM252" t="s">
        <v>72</v>
      </c>
      <c r="BN252" t="s">
        <v>72</v>
      </c>
      <c r="BO252" t="s">
        <v>72</v>
      </c>
      <c r="BP252" t="s">
        <v>72</v>
      </c>
      <c r="BQ252" t="s">
        <v>72</v>
      </c>
      <c r="BR252" t="s">
        <v>72</v>
      </c>
      <c r="BS252" t="s">
        <v>72</v>
      </c>
    </row>
    <row r="253" spans="1:71" x14ac:dyDescent="0.35">
      <c r="A253" t="s">
        <v>4389</v>
      </c>
      <c r="B253" t="e">
        <v>#N/A</v>
      </c>
      <c r="C253" t="s">
        <v>1719</v>
      </c>
      <c r="D253" t="e">
        <v>#N/A</v>
      </c>
      <c r="E253" t="e">
        <v>#N/A</v>
      </c>
      <c r="F253" t="s">
        <v>76</v>
      </c>
      <c r="G253" t="s">
        <v>68</v>
      </c>
      <c r="H253" t="s">
        <v>1724</v>
      </c>
      <c r="I253" t="s">
        <v>1725</v>
      </c>
      <c r="J253" t="s">
        <v>71</v>
      </c>
      <c r="K253">
        <v>1</v>
      </c>
      <c r="L253">
        <v>-0.77095251335803305</v>
      </c>
      <c r="M253">
        <v>0.13149272443855101</v>
      </c>
      <c r="N253" s="1">
        <v>4.5435603880101598E-9</v>
      </c>
      <c r="O253" t="s">
        <v>72</v>
      </c>
      <c r="P253" t="s">
        <v>72</v>
      </c>
      <c r="Q253" t="s">
        <v>72</v>
      </c>
      <c r="R253" t="s">
        <v>72</v>
      </c>
      <c r="S253" t="s">
        <v>72</v>
      </c>
      <c r="T253" t="s">
        <v>72</v>
      </c>
      <c r="U253" t="s">
        <v>72</v>
      </c>
      <c r="V253" t="s">
        <v>72</v>
      </c>
      <c r="W253" t="s">
        <v>72</v>
      </c>
      <c r="X253" t="s">
        <v>72</v>
      </c>
      <c r="Y253" t="s">
        <v>72</v>
      </c>
      <c r="Z253" t="s">
        <v>72</v>
      </c>
      <c r="AA253" t="s">
        <v>72</v>
      </c>
      <c r="AB253" t="s">
        <v>72</v>
      </c>
      <c r="AC253" t="s">
        <v>72</v>
      </c>
      <c r="AD253" t="s">
        <v>72</v>
      </c>
      <c r="AE253" t="s">
        <v>72</v>
      </c>
      <c r="AF253" t="s">
        <v>72</v>
      </c>
      <c r="AG253" t="s">
        <v>72</v>
      </c>
      <c r="AH253" t="s">
        <v>72</v>
      </c>
      <c r="AI253" t="s">
        <v>72</v>
      </c>
      <c r="AJ253" t="s">
        <v>72</v>
      </c>
      <c r="AK253" t="s">
        <v>72</v>
      </c>
      <c r="AL253" t="s">
        <v>72</v>
      </c>
      <c r="AM253" t="s">
        <v>72</v>
      </c>
      <c r="AN253" t="s">
        <v>72</v>
      </c>
      <c r="AO253" t="s">
        <v>72</v>
      </c>
      <c r="AP253" t="s">
        <v>72</v>
      </c>
      <c r="AQ253" t="s">
        <v>72</v>
      </c>
      <c r="AR253" t="s">
        <v>72</v>
      </c>
      <c r="AS253" t="s">
        <v>72</v>
      </c>
      <c r="AT253" t="s">
        <v>72</v>
      </c>
      <c r="AU253" t="s">
        <v>72</v>
      </c>
      <c r="AV253" t="s">
        <v>72</v>
      </c>
      <c r="AW253" t="s">
        <v>72</v>
      </c>
      <c r="AX253" t="s">
        <v>72</v>
      </c>
      <c r="AY253" t="s">
        <v>72</v>
      </c>
      <c r="AZ253">
        <v>4.60583351796672E-3</v>
      </c>
      <c r="BA253">
        <v>0.82825902288520503</v>
      </c>
      <c r="BB253">
        <v>0.46257225215368603</v>
      </c>
      <c r="BC253">
        <v>0.598561038456907</v>
      </c>
      <c r="BD253">
        <v>0.35747914534189601</v>
      </c>
      <c r="BE253" t="s">
        <v>72</v>
      </c>
      <c r="BF253" t="s">
        <v>72</v>
      </c>
      <c r="BG253" t="s">
        <v>72</v>
      </c>
      <c r="BH253" t="s">
        <v>72</v>
      </c>
      <c r="BI253" t="s">
        <v>72</v>
      </c>
      <c r="BJ253" t="s">
        <v>72</v>
      </c>
      <c r="BK253" t="s">
        <v>72</v>
      </c>
      <c r="BL253" t="s">
        <v>72</v>
      </c>
      <c r="BM253" t="s">
        <v>72</v>
      </c>
      <c r="BN253" t="s">
        <v>72</v>
      </c>
      <c r="BO253" t="s">
        <v>72</v>
      </c>
      <c r="BP253" t="s">
        <v>72</v>
      </c>
      <c r="BQ253" t="s">
        <v>72</v>
      </c>
      <c r="BR253" t="s">
        <v>72</v>
      </c>
      <c r="BS253" t="s">
        <v>72</v>
      </c>
    </row>
    <row r="254" spans="1:71" x14ac:dyDescent="0.35">
      <c r="A254" t="s">
        <v>4390</v>
      </c>
      <c r="B254" t="e">
        <v>#N/A</v>
      </c>
      <c r="C254" t="s">
        <v>1733</v>
      </c>
      <c r="D254" t="e">
        <v>#N/A</v>
      </c>
      <c r="E254" t="e">
        <v>#N/A</v>
      </c>
      <c r="F254" t="s">
        <v>67</v>
      </c>
      <c r="G254" t="s">
        <v>68</v>
      </c>
      <c r="H254" t="s">
        <v>1734</v>
      </c>
      <c r="I254" t="s">
        <v>1735</v>
      </c>
      <c r="J254" t="s">
        <v>104</v>
      </c>
      <c r="K254">
        <v>7</v>
      </c>
      <c r="L254">
        <v>5.4942387692906297E-2</v>
      </c>
      <c r="M254">
        <v>1.63059883544057E-2</v>
      </c>
      <c r="N254">
        <v>7.5315417709392396E-4</v>
      </c>
      <c r="O254" t="s">
        <v>83</v>
      </c>
      <c r="P254">
        <v>7</v>
      </c>
      <c r="Q254">
        <v>8.4760563010889706E-3</v>
      </c>
      <c r="R254">
        <v>5.3254108219590202E-2</v>
      </c>
      <c r="S254">
        <v>0.87977024242236102</v>
      </c>
      <c r="T254" t="s">
        <v>84</v>
      </c>
      <c r="U254">
        <v>7</v>
      </c>
      <c r="V254">
        <v>5.9582833084036398E-2</v>
      </c>
      <c r="W254">
        <v>2.2996143438129699E-2</v>
      </c>
      <c r="X254">
        <v>9.5699602445437106E-3</v>
      </c>
      <c r="Y254" t="s">
        <v>85</v>
      </c>
      <c r="Z254">
        <v>7</v>
      </c>
      <c r="AA254">
        <v>8.5007053779596706E-2</v>
      </c>
      <c r="AB254">
        <v>3.5994864124134003E-2</v>
      </c>
      <c r="AC254">
        <v>5.6157830518510102E-2</v>
      </c>
      <c r="AD254" t="s">
        <v>86</v>
      </c>
      <c r="AE254">
        <v>7</v>
      </c>
      <c r="AF254">
        <v>1.7399767864375699E-2</v>
      </c>
      <c r="AG254">
        <v>3.9011067822996799E-2</v>
      </c>
      <c r="AH254">
        <v>0.67122606246995398</v>
      </c>
      <c r="AI254" t="s">
        <v>87</v>
      </c>
      <c r="AJ254">
        <v>7.5730104073482902</v>
      </c>
      <c r="AK254">
        <v>6</v>
      </c>
      <c r="AL254">
        <v>0.27108328842803497</v>
      </c>
      <c r="AM254">
        <v>1.8055170351954499E-2</v>
      </c>
      <c r="AN254">
        <v>1.9400042483201301E-2</v>
      </c>
      <c r="AO254">
        <v>0.39473832701070299</v>
      </c>
      <c r="AP254" t="s">
        <v>88</v>
      </c>
      <c r="AQ254">
        <v>5.4942387692906297E-2</v>
      </c>
      <c r="AR254">
        <v>1.8319169433816201E-2</v>
      </c>
      <c r="AS254">
        <v>2.9991746018509802</v>
      </c>
      <c r="AT254">
        <v>2.40337855641043E-2</v>
      </c>
      <c r="AU254" t="s">
        <v>89</v>
      </c>
      <c r="AV254" t="s">
        <v>72</v>
      </c>
      <c r="AW254" t="s">
        <v>72</v>
      </c>
      <c r="AX254" t="s">
        <v>72</v>
      </c>
      <c r="AY254" t="s">
        <v>72</v>
      </c>
      <c r="AZ254">
        <v>0.305554490238162</v>
      </c>
      <c r="BA254">
        <v>106.039467621659</v>
      </c>
      <c r="BB254">
        <v>1.0564797466865301</v>
      </c>
      <c r="BC254">
        <v>1.09078991328623</v>
      </c>
      <c r="BD254">
        <v>1.0232487865570901</v>
      </c>
      <c r="BE254">
        <v>1.00851207977336</v>
      </c>
      <c r="BF254">
        <v>1.1194685999820799</v>
      </c>
      <c r="BG254">
        <v>0.90855305371233397</v>
      </c>
      <c r="BH254">
        <v>1.0613936758499001</v>
      </c>
      <c r="BI254">
        <v>1.11032778576582</v>
      </c>
      <c r="BJ254">
        <v>1.0146161787324499</v>
      </c>
      <c r="BK254">
        <v>1.0887247462957199</v>
      </c>
      <c r="BL254">
        <v>1.16830851310825</v>
      </c>
      <c r="BM254">
        <v>1.01456212969223</v>
      </c>
      <c r="BN254">
        <v>1.01755202562655</v>
      </c>
      <c r="BO254">
        <v>1.09840756286792</v>
      </c>
      <c r="BP254">
        <v>0.94264839378312604</v>
      </c>
      <c r="BQ254" t="s">
        <v>72</v>
      </c>
      <c r="BR254" t="s">
        <v>72</v>
      </c>
      <c r="BS254" t="s">
        <v>72</v>
      </c>
    </row>
    <row r="255" spans="1:71" x14ac:dyDescent="0.35">
      <c r="A255" t="s">
        <v>4391</v>
      </c>
      <c r="B255" t="e">
        <v>#N/A</v>
      </c>
      <c r="C255" t="s">
        <v>1733</v>
      </c>
      <c r="D255" t="e">
        <v>#N/A</v>
      </c>
      <c r="E255" t="e">
        <v>#N/A</v>
      </c>
      <c r="F255" t="s">
        <v>73</v>
      </c>
      <c r="G255" t="s">
        <v>68</v>
      </c>
      <c r="H255" t="s">
        <v>1736</v>
      </c>
      <c r="I255" t="s">
        <v>1737</v>
      </c>
      <c r="J255" t="s">
        <v>82</v>
      </c>
      <c r="K255">
        <v>7</v>
      </c>
      <c r="L255">
        <v>5.7180416353309498E-2</v>
      </c>
      <c r="M255">
        <v>2.28682036789443E-2</v>
      </c>
      <c r="N255">
        <v>1.24041513574745E-2</v>
      </c>
      <c r="O255" t="s">
        <v>83</v>
      </c>
      <c r="P255">
        <v>7</v>
      </c>
      <c r="Q255">
        <v>6.4508664834632698E-3</v>
      </c>
      <c r="R255">
        <v>6.81388609467172E-2</v>
      </c>
      <c r="S255">
        <v>0.92825204803678596</v>
      </c>
      <c r="T255" t="s">
        <v>84</v>
      </c>
      <c r="U255">
        <v>7</v>
      </c>
      <c r="V255">
        <v>4.15919418267282E-2</v>
      </c>
      <c r="W255">
        <v>2.0325763905008801E-2</v>
      </c>
      <c r="X255">
        <v>4.0730099409070498E-2</v>
      </c>
      <c r="Y255" t="s">
        <v>85</v>
      </c>
      <c r="Z255">
        <v>7</v>
      </c>
      <c r="AA255">
        <v>3.3507563289444001E-2</v>
      </c>
      <c r="AB255">
        <v>2.75433486634599E-2</v>
      </c>
      <c r="AC255">
        <v>0.26945965450033399</v>
      </c>
      <c r="AD255" t="s">
        <v>86</v>
      </c>
      <c r="AE255">
        <v>7</v>
      </c>
      <c r="AF255">
        <v>3.3507563289444001E-2</v>
      </c>
      <c r="AG255">
        <v>2.8696945859339601E-2</v>
      </c>
      <c r="AH255">
        <v>0.28725047340173898</v>
      </c>
      <c r="AI255" t="s">
        <v>87</v>
      </c>
      <c r="AJ255">
        <v>17.1347086685874</v>
      </c>
      <c r="AK255">
        <v>6</v>
      </c>
      <c r="AL255">
        <v>8.8007136541521404E-3</v>
      </c>
      <c r="AM255">
        <v>1.96560805281795E-2</v>
      </c>
      <c r="AN255">
        <v>2.47663669034014E-2</v>
      </c>
      <c r="AO255">
        <v>0.463376700932707</v>
      </c>
      <c r="AP255" t="s">
        <v>88</v>
      </c>
      <c r="AQ255">
        <v>5.7180416353309498E-2</v>
      </c>
      <c r="AR255">
        <v>2.28682036789443E-2</v>
      </c>
      <c r="AS255">
        <v>2.5004332284287698</v>
      </c>
      <c r="AT255">
        <v>4.65009700605645E-2</v>
      </c>
      <c r="AU255" t="s">
        <v>89</v>
      </c>
      <c r="AV255">
        <v>4.2791501865858297E-2</v>
      </c>
      <c r="AW255">
        <v>1.7734264467515401E-2</v>
      </c>
      <c r="AX255">
        <v>2.4129279195221902</v>
      </c>
      <c r="AY255">
        <v>6.0644420670200899E-2</v>
      </c>
      <c r="AZ255">
        <v>0.305554490238162</v>
      </c>
      <c r="BA255">
        <v>106.039467621659</v>
      </c>
      <c r="BB255">
        <v>1.05884682644691</v>
      </c>
      <c r="BC255">
        <v>1.1073857923233501</v>
      </c>
      <c r="BD255">
        <v>1.01243542191783</v>
      </c>
      <c r="BE255">
        <v>1.00647171813562</v>
      </c>
      <c r="BF255">
        <v>1.1502772887230901</v>
      </c>
      <c r="BG255">
        <v>0.88064445793880197</v>
      </c>
      <c r="BH255">
        <v>1.04246900394999</v>
      </c>
      <c r="BI255">
        <v>1.0848377526477899</v>
      </c>
      <c r="BJ255">
        <v>1.0017549827557499</v>
      </c>
      <c r="BK255">
        <v>1.03407526470724</v>
      </c>
      <c r="BL255">
        <v>1.09143410776502</v>
      </c>
      <c r="BM255">
        <v>0.97973083805216399</v>
      </c>
      <c r="BN255">
        <v>1.03407526470724</v>
      </c>
      <c r="BO255">
        <v>1.09390468740451</v>
      </c>
      <c r="BP255">
        <v>0.97751811962381696</v>
      </c>
      <c r="BQ255">
        <v>1.0437202584365599</v>
      </c>
      <c r="BR255">
        <v>1.08063697638121</v>
      </c>
      <c r="BS255">
        <v>1.0080646893268901</v>
      </c>
    </row>
    <row r="256" spans="1:71" x14ac:dyDescent="0.35">
      <c r="A256" t="s">
        <v>4392</v>
      </c>
      <c r="B256" t="e">
        <v>#N/A</v>
      </c>
      <c r="C256" t="s">
        <v>1733</v>
      </c>
      <c r="D256" t="e">
        <v>#N/A</v>
      </c>
      <c r="E256" t="e">
        <v>#N/A</v>
      </c>
      <c r="F256" t="s">
        <v>76</v>
      </c>
      <c r="G256" t="s">
        <v>68</v>
      </c>
      <c r="H256" t="s">
        <v>1738</v>
      </c>
      <c r="I256" t="s">
        <v>1739</v>
      </c>
      <c r="J256" t="s">
        <v>82</v>
      </c>
      <c r="K256">
        <v>7</v>
      </c>
      <c r="L256">
        <v>5.80303254322058E-2</v>
      </c>
      <c r="M256">
        <v>2.5519250803620799E-2</v>
      </c>
      <c r="N256">
        <v>2.29670488835533E-2</v>
      </c>
      <c r="O256" t="s">
        <v>83</v>
      </c>
      <c r="P256">
        <v>7</v>
      </c>
      <c r="Q256">
        <v>-2.8851327569173301E-4</v>
      </c>
      <c r="R256">
        <v>7.5405449412573003E-2</v>
      </c>
      <c r="S256">
        <v>0.99709513702944896</v>
      </c>
      <c r="T256" t="s">
        <v>84</v>
      </c>
      <c r="U256">
        <v>7</v>
      </c>
      <c r="V256">
        <v>3.4594212221212103E-2</v>
      </c>
      <c r="W256">
        <v>2.5555627293754501E-2</v>
      </c>
      <c r="X256">
        <v>0.175837608978791</v>
      </c>
      <c r="Y256" t="s">
        <v>85</v>
      </c>
      <c r="Z256">
        <v>7</v>
      </c>
      <c r="AA256">
        <v>3.3288985547647802E-2</v>
      </c>
      <c r="AB256">
        <v>3.4673597136013999E-2</v>
      </c>
      <c r="AC256">
        <v>0.37409614059763902</v>
      </c>
      <c r="AD256" t="s">
        <v>86</v>
      </c>
      <c r="AE256">
        <v>7</v>
      </c>
      <c r="AF256">
        <v>3.3288985547647802E-2</v>
      </c>
      <c r="AG256">
        <v>3.3507951022123901E-2</v>
      </c>
      <c r="AH256">
        <v>0.35884356846733201</v>
      </c>
      <c r="AI256" t="s">
        <v>87</v>
      </c>
      <c r="AJ256">
        <v>13.663505451833601</v>
      </c>
      <c r="AK256">
        <v>6</v>
      </c>
      <c r="AL256">
        <v>3.3629380597635199E-2</v>
      </c>
      <c r="AM256">
        <v>2.2634137434794602E-2</v>
      </c>
      <c r="AN256">
        <v>2.7438371209351099E-2</v>
      </c>
      <c r="AO256">
        <v>0.44697797724221</v>
      </c>
      <c r="AP256" t="s">
        <v>88</v>
      </c>
      <c r="AQ256">
        <v>5.80303254322058E-2</v>
      </c>
      <c r="AR256">
        <v>2.5519250803620799E-2</v>
      </c>
      <c r="AS256">
        <v>2.2739823311729799</v>
      </c>
      <c r="AT256">
        <v>6.3320574374426106E-2</v>
      </c>
      <c r="AU256" t="s">
        <v>89</v>
      </c>
      <c r="AV256">
        <v>4.1288917357055102E-2</v>
      </c>
      <c r="AW256">
        <v>1.85022984286363E-2</v>
      </c>
      <c r="AX256">
        <v>2.23155612348959</v>
      </c>
      <c r="AY256">
        <v>7.6016299487338901E-2</v>
      </c>
      <c r="AZ256">
        <v>0.305554490238162</v>
      </c>
      <c r="BA256">
        <v>106.039467621659</v>
      </c>
      <c r="BB256">
        <v>1.05974713251283</v>
      </c>
      <c r="BC256">
        <v>1.11410128447356</v>
      </c>
      <c r="BD256">
        <v>1.00804478059626</v>
      </c>
      <c r="BE256">
        <v>0.999711528340261</v>
      </c>
      <c r="BF256">
        <v>1.15894043265737</v>
      </c>
      <c r="BG256">
        <v>0.86235936872511199</v>
      </c>
      <c r="BH256">
        <v>1.03519955223129</v>
      </c>
      <c r="BI256">
        <v>1.0883722611625299</v>
      </c>
      <c r="BJ256">
        <v>0.98462460977753596</v>
      </c>
      <c r="BK256">
        <v>1.0338492635713401</v>
      </c>
      <c r="BL256">
        <v>1.1065524000187601</v>
      </c>
      <c r="BM256">
        <v>0.965922896890265</v>
      </c>
      <c r="BN256">
        <v>1.0338492635713401</v>
      </c>
      <c r="BO256">
        <v>1.10402718268714</v>
      </c>
      <c r="BP256">
        <v>0.96813223129659598</v>
      </c>
      <c r="BQ256">
        <v>1.04215315818983</v>
      </c>
      <c r="BR256">
        <v>1.08063996116409</v>
      </c>
      <c r="BS256">
        <v>1.0050370559636601</v>
      </c>
    </row>
    <row r="257" spans="1:71" x14ac:dyDescent="0.35">
      <c r="A257" t="s">
        <v>4393</v>
      </c>
      <c r="B257" t="e">
        <v>#N/A</v>
      </c>
      <c r="C257" t="s">
        <v>1740</v>
      </c>
      <c r="D257" t="e">
        <v>#N/A</v>
      </c>
      <c r="E257" t="e">
        <v>#N/A</v>
      </c>
      <c r="F257" t="s">
        <v>67</v>
      </c>
      <c r="G257" t="s">
        <v>68</v>
      </c>
      <c r="H257" t="s">
        <v>1741</v>
      </c>
      <c r="I257" t="s">
        <v>1742</v>
      </c>
      <c r="J257" t="s">
        <v>71</v>
      </c>
      <c r="K257">
        <v>1</v>
      </c>
      <c r="L257">
        <v>-0.41252773273799798</v>
      </c>
      <c r="M257">
        <v>7.2973177240232306E-2</v>
      </c>
      <c r="N257" s="1">
        <v>1.57541052518492E-8</v>
      </c>
      <c r="O257" t="s">
        <v>72</v>
      </c>
      <c r="P257" t="s">
        <v>72</v>
      </c>
      <c r="Q257" t="s">
        <v>72</v>
      </c>
      <c r="R257" t="s">
        <v>72</v>
      </c>
      <c r="S257" t="s">
        <v>72</v>
      </c>
      <c r="T257" t="s">
        <v>72</v>
      </c>
      <c r="U257" t="s">
        <v>72</v>
      </c>
      <c r="V257" t="s">
        <v>72</v>
      </c>
      <c r="W257" t="s">
        <v>72</v>
      </c>
      <c r="X257" t="s">
        <v>72</v>
      </c>
      <c r="Y257" t="s">
        <v>72</v>
      </c>
      <c r="Z257" t="s">
        <v>72</v>
      </c>
      <c r="AA257" t="s">
        <v>72</v>
      </c>
      <c r="AB257" t="s">
        <v>72</v>
      </c>
      <c r="AC257" t="s">
        <v>72</v>
      </c>
      <c r="AD257" t="s">
        <v>72</v>
      </c>
      <c r="AE257" t="s">
        <v>72</v>
      </c>
      <c r="AF257" t="s">
        <v>72</v>
      </c>
      <c r="AG257" t="s">
        <v>72</v>
      </c>
      <c r="AH257" t="s">
        <v>72</v>
      </c>
      <c r="AI257" t="s">
        <v>72</v>
      </c>
      <c r="AJ257" t="s">
        <v>72</v>
      </c>
      <c r="AK257" t="s">
        <v>72</v>
      </c>
      <c r="AL257" t="s">
        <v>72</v>
      </c>
      <c r="AM257" t="s">
        <v>72</v>
      </c>
      <c r="AN257" t="s">
        <v>72</v>
      </c>
      <c r="AO257" t="s">
        <v>72</v>
      </c>
      <c r="AP257" t="s">
        <v>72</v>
      </c>
      <c r="AQ257" t="s">
        <v>72</v>
      </c>
      <c r="AR257" t="s">
        <v>72</v>
      </c>
      <c r="AS257" t="s">
        <v>72</v>
      </c>
      <c r="AT257" t="s">
        <v>72</v>
      </c>
      <c r="AU257" t="s">
        <v>72</v>
      </c>
      <c r="AV257" t="s">
        <v>72</v>
      </c>
      <c r="AW257" t="s">
        <v>72</v>
      </c>
      <c r="AX257" t="s">
        <v>72</v>
      </c>
      <c r="AY257" t="s">
        <v>72</v>
      </c>
      <c r="AZ257">
        <v>1.6579204919062101E-2</v>
      </c>
      <c r="BA257">
        <v>0.185445797996039</v>
      </c>
      <c r="BB257">
        <v>0.66197483806152202</v>
      </c>
      <c r="BC257">
        <v>0.76376104631007502</v>
      </c>
      <c r="BD257">
        <v>0.573753647614901</v>
      </c>
      <c r="BE257" t="s">
        <v>72</v>
      </c>
      <c r="BF257" t="s">
        <v>72</v>
      </c>
      <c r="BG257" t="s">
        <v>72</v>
      </c>
      <c r="BH257" t="s">
        <v>72</v>
      </c>
      <c r="BI257" t="s">
        <v>72</v>
      </c>
      <c r="BJ257" t="s">
        <v>72</v>
      </c>
      <c r="BK257" t="s">
        <v>72</v>
      </c>
      <c r="BL257" t="s">
        <v>72</v>
      </c>
      <c r="BM257" t="s">
        <v>72</v>
      </c>
      <c r="BN257" t="s">
        <v>72</v>
      </c>
      <c r="BO257" t="s">
        <v>72</v>
      </c>
      <c r="BP257" t="s">
        <v>72</v>
      </c>
      <c r="BQ257" t="s">
        <v>72</v>
      </c>
      <c r="BR257" t="s">
        <v>72</v>
      </c>
      <c r="BS257" t="s">
        <v>72</v>
      </c>
    </row>
    <row r="258" spans="1:71" x14ac:dyDescent="0.35">
      <c r="A258" t="s">
        <v>4394</v>
      </c>
      <c r="B258" t="e">
        <v>#N/A</v>
      </c>
      <c r="C258" t="s">
        <v>1740</v>
      </c>
      <c r="D258" t="e">
        <v>#N/A</v>
      </c>
      <c r="E258" t="e">
        <v>#N/A</v>
      </c>
      <c r="F258" t="s">
        <v>73</v>
      </c>
      <c r="G258" t="s">
        <v>68</v>
      </c>
      <c r="H258" t="s">
        <v>1743</v>
      </c>
      <c r="I258" t="s">
        <v>1744</v>
      </c>
      <c r="J258" t="s">
        <v>71</v>
      </c>
      <c r="K258">
        <v>1</v>
      </c>
      <c r="L258">
        <v>-0.220301232218932</v>
      </c>
      <c r="M258">
        <v>5.7593767937829998E-2</v>
      </c>
      <c r="N258">
        <v>1.3072536815750499E-4</v>
      </c>
      <c r="O258" t="s">
        <v>72</v>
      </c>
      <c r="P258" t="s">
        <v>72</v>
      </c>
      <c r="Q258" t="s">
        <v>72</v>
      </c>
      <c r="R258" t="s">
        <v>72</v>
      </c>
      <c r="S258" t="s">
        <v>72</v>
      </c>
      <c r="T258" t="s">
        <v>72</v>
      </c>
      <c r="U258" t="s">
        <v>72</v>
      </c>
      <c r="V258" t="s">
        <v>72</v>
      </c>
      <c r="W258" t="s">
        <v>72</v>
      </c>
      <c r="X258" t="s">
        <v>72</v>
      </c>
      <c r="Y258" t="s">
        <v>72</v>
      </c>
      <c r="Z258" t="s">
        <v>72</v>
      </c>
      <c r="AA258" t="s">
        <v>72</v>
      </c>
      <c r="AB258" t="s">
        <v>72</v>
      </c>
      <c r="AC258" t="s">
        <v>72</v>
      </c>
      <c r="AD258" t="s">
        <v>72</v>
      </c>
      <c r="AE258" t="s">
        <v>72</v>
      </c>
      <c r="AF258" t="s">
        <v>72</v>
      </c>
      <c r="AG258" t="s">
        <v>72</v>
      </c>
      <c r="AH258" t="s">
        <v>72</v>
      </c>
      <c r="AI258" t="s">
        <v>72</v>
      </c>
      <c r="AJ258" t="s">
        <v>72</v>
      </c>
      <c r="AK258" t="s">
        <v>72</v>
      </c>
      <c r="AL258" t="s">
        <v>72</v>
      </c>
      <c r="AM258" t="s">
        <v>72</v>
      </c>
      <c r="AN258" t="s">
        <v>72</v>
      </c>
      <c r="AO258" t="s">
        <v>72</v>
      </c>
      <c r="AP258" t="s">
        <v>72</v>
      </c>
      <c r="AQ258" t="s">
        <v>72</v>
      </c>
      <c r="AR258" t="s">
        <v>72</v>
      </c>
      <c r="AS258" t="s">
        <v>72</v>
      </c>
      <c r="AT258" t="s">
        <v>72</v>
      </c>
      <c r="AU258" t="s">
        <v>72</v>
      </c>
      <c r="AV258" t="s">
        <v>72</v>
      </c>
      <c r="AW258" t="s">
        <v>72</v>
      </c>
      <c r="AX258" t="s">
        <v>72</v>
      </c>
      <c r="AY258" t="s">
        <v>72</v>
      </c>
      <c r="AZ258">
        <v>1.6579204919062101E-2</v>
      </c>
      <c r="BA258">
        <v>0.185445797996039</v>
      </c>
      <c r="BB258">
        <v>0.80227708985119695</v>
      </c>
      <c r="BC258">
        <v>0.89815066436764601</v>
      </c>
      <c r="BD258">
        <v>0.71663759148168604</v>
      </c>
      <c r="BE258" t="s">
        <v>72</v>
      </c>
      <c r="BF258" t="s">
        <v>72</v>
      </c>
      <c r="BG258" t="s">
        <v>72</v>
      </c>
      <c r="BH258" t="s">
        <v>72</v>
      </c>
      <c r="BI258" t="s">
        <v>72</v>
      </c>
      <c r="BJ258" t="s">
        <v>72</v>
      </c>
      <c r="BK258" t="s">
        <v>72</v>
      </c>
      <c r="BL258" t="s">
        <v>72</v>
      </c>
      <c r="BM258" t="s">
        <v>72</v>
      </c>
      <c r="BN258" t="s">
        <v>72</v>
      </c>
      <c r="BO258" t="s">
        <v>72</v>
      </c>
      <c r="BP258" t="s">
        <v>72</v>
      </c>
      <c r="BQ258" t="s">
        <v>72</v>
      </c>
      <c r="BR258" t="s">
        <v>72</v>
      </c>
      <c r="BS258" t="s">
        <v>72</v>
      </c>
    </row>
    <row r="259" spans="1:71" x14ac:dyDescent="0.35">
      <c r="A259" t="s">
        <v>4395</v>
      </c>
      <c r="B259" t="e">
        <v>#N/A</v>
      </c>
      <c r="C259" t="s">
        <v>1754</v>
      </c>
      <c r="D259" t="e">
        <v>#N/A</v>
      </c>
      <c r="E259" t="e">
        <v>#N/A</v>
      </c>
      <c r="F259" t="s">
        <v>67</v>
      </c>
      <c r="G259" t="s">
        <v>68</v>
      </c>
      <c r="H259" t="s">
        <v>1755</v>
      </c>
      <c r="I259" t="s">
        <v>1756</v>
      </c>
      <c r="J259" t="s">
        <v>104</v>
      </c>
      <c r="K259">
        <v>3</v>
      </c>
      <c r="L259">
        <v>0.101561094688475</v>
      </c>
      <c r="M259">
        <v>1.4343147743597E-2</v>
      </c>
      <c r="N259" s="1">
        <v>1.43314954170379E-12</v>
      </c>
      <c r="O259" t="s">
        <v>83</v>
      </c>
      <c r="P259">
        <v>3</v>
      </c>
      <c r="Q259">
        <v>1.08267302002409E-2</v>
      </c>
      <c r="R259">
        <v>0.10158538480849801</v>
      </c>
      <c r="S259">
        <v>0.93240572854358095</v>
      </c>
      <c r="T259" t="s">
        <v>84</v>
      </c>
      <c r="U259">
        <v>3</v>
      </c>
      <c r="V259">
        <v>9.2414398178847598E-2</v>
      </c>
      <c r="W259">
        <v>1.79796145802293E-2</v>
      </c>
      <c r="X259" s="1">
        <v>2.7480522396770999E-7</v>
      </c>
      <c r="Y259" t="s">
        <v>85</v>
      </c>
      <c r="Z259">
        <v>3</v>
      </c>
      <c r="AA259">
        <v>9.0970978894920299E-2</v>
      </c>
      <c r="AB259">
        <v>1.8360694175135899E-2</v>
      </c>
      <c r="AC259">
        <v>3.84041435602583E-2</v>
      </c>
      <c r="AD259" t="s">
        <v>86</v>
      </c>
      <c r="AE259">
        <v>3</v>
      </c>
      <c r="AF259">
        <v>8.1025744623949403E-2</v>
      </c>
      <c r="AG259">
        <v>2.55989875843394E-2</v>
      </c>
      <c r="AH259">
        <v>8.6988952361991501E-2</v>
      </c>
      <c r="AI259" t="s">
        <v>87</v>
      </c>
      <c r="AJ259">
        <v>5.5732124428427401</v>
      </c>
      <c r="AK259">
        <v>2</v>
      </c>
      <c r="AL259">
        <v>6.1630018032115701E-2</v>
      </c>
      <c r="AM259">
        <v>5.67732372688192E-2</v>
      </c>
      <c r="AN259">
        <v>6.1623283041904398E-2</v>
      </c>
      <c r="AO259">
        <v>0.52606419226458101</v>
      </c>
      <c r="AP259" t="s">
        <v>72</v>
      </c>
      <c r="AQ259" t="s">
        <v>72</v>
      </c>
      <c r="AR259" t="s">
        <v>72</v>
      </c>
      <c r="AS259" t="s">
        <v>72</v>
      </c>
      <c r="AT259" t="s">
        <v>72</v>
      </c>
      <c r="AU259" t="s">
        <v>72</v>
      </c>
      <c r="AV259" t="s">
        <v>72</v>
      </c>
      <c r="AW259" t="s">
        <v>72</v>
      </c>
      <c r="AX259" t="s">
        <v>72</v>
      </c>
      <c r="AY259" t="s">
        <v>72</v>
      </c>
      <c r="AZ259">
        <v>0.36155741886029402</v>
      </c>
      <c r="BA259">
        <v>129.11903738154399</v>
      </c>
      <c r="BB259">
        <v>1.10689754188669</v>
      </c>
      <c r="BC259">
        <v>1.13845680356134</v>
      </c>
      <c r="BD259">
        <v>1.07621313729431</v>
      </c>
      <c r="BE259">
        <v>1.01088555133217</v>
      </c>
      <c r="BF259">
        <v>1.2335967440379501</v>
      </c>
      <c r="BG259">
        <v>0.828382210662434</v>
      </c>
      <c r="BH259">
        <v>1.0968192478165399</v>
      </c>
      <c r="BI259">
        <v>1.13616032642387</v>
      </c>
      <c r="BJ259">
        <v>1.05884040694096</v>
      </c>
      <c r="BK259">
        <v>1.0952372198028</v>
      </c>
      <c r="BL259">
        <v>1.1353692625535501</v>
      </c>
      <c r="BM259">
        <v>1.05652372950759</v>
      </c>
      <c r="BN259">
        <v>1.0843988136470699</v>
      </c>
      <c r="BO259">
        <v>1.1401955243519799</v>
      </c>
      <c r="BP259">
        <v>1.0313325757944001</v>
      </c>
      <c r="BQ259" t="s">
        <v>72</v>
      </c>
      <c r="BR259" t="s">
        <v>72</v>
      </c>
      <c r="BS259" t="s">
        <v>72</v>
      </c>
    </row>
    <row r="260" spans="1:71" x14ac:dyDescent="0.35">
      <c r="A260" t="s">
        <v>4396</v>
      </c>
      <c r="B260" t="e">
        <v>#N/A</v>
      </c>
      <c r="C260" t="s">
        <v>1754</v>
      </c>
      <c r="D260" t="e">
        <v>#N/A</v>
      </c>
      <c r="E260" t="e">
        <v>#N/A</v>
      </c>
      <c r="F260" t="s">
        <v>73</v>
      </c>
      <c r="G260" t="s">
        <v>68</v>
      </c>
      <c r="H260" t="s">
        <v>1757</v>
      </c>
      <c r="I260" t="s">
        <v>1758</v>
      </c>
      <c r="J260" t="s">
        <v>82</v>
      </c>
      <c r="K260">
        <v>3</v>
      </c>
      <c r="L260">
        <v>0.11249857923050401</v>
      </c>
      <c r="M260">
        <v>2.6817519727520601E-2</v>
      </c>
      <c r="N260" s="1">
        <v>2.72912712132301E-5</v>
      </c>
      <c r="O260" t="s">
        <v>83</v>
      </c>
      <c r="P260">
        <v>3</v>
      </c>
      <c r="Q260">
        <v>3.7440835887223897E-2</v>
      </c>
      <c r="R260">
        <v>0.13394708567640801</v>
      </c>
      <c r="S260">
        <v>0.82648089465472996</v>
      </c>
      <c r="T260" t="s">
        <v>84</v>
      </c>
      <c r="U260">
        <v>3</v>
      </c>
      <c r="V260">
        <v>0.10302829527862099</v>
      </c>
      <c r="W260">
        <v>1.6208770346826301E-2</v>
      </c>
      <c r="X260" s="1">
        <v>2.0663070970928101E-10</v>
      </c>
      <c r="Y260" t="s">
        <v>85</v>
      </c>
      <c r="Z260">
        <v>3</v>
      </c>
      <c r="AA260">
        <v>0.105828831627048</v>
      </c>
      <c r="AB260">
        <v>1.8456932349538401E-2</v>
      </c>
      <c r="AC260">
        <v>2.9095670221703802E-2</v>
      </c>
      <c r="AD260" t="s">
        <v>86</v>
      </c>
      <c r="AE260">
        <v>3</v>
      </c>
      <c r="AF260">
        <v>0.100351654917071</v>
      </c>
      <c r="AG260">
        <v>2.7958545586130999E-2</v>
      </c>
      <c r="AH260">
        <v>6.96133744487894E-2</v>
      </c>
      <c r="AI260" t="s">
        <v>87</v>
      </c>
      <c r="AJ260">
        <v>10.230077771117299</v>
      </c>
      <c r="AK260">
        <v>2</v>
      </c>
      <c r="AL260">
        <v>6.0057442931609403E-3</v>
      </c>
      <c r="AM260">
        <v>4.6984648626232001E-2</v>
      </c>
      <c r="AN260">
        <v>8.1289839397603605E-2</v>
      </c>
      <c r="AO260">
        <v>0.66636168768990101</v>
      </c>
      <c r="AP260" t="s">
        <v>72</v>
      </c>
      <c r="AQ260" t="s">
        <v>72</v>
      </c>
      <c r="AR260" t="s">
        <v>72</v>
      </c>
      <c r="AS260" t="s">
        <v>72</v>
      </c>
      <c r="AT260" t="s">
        <v>72</v>
      </c>
      <c r="AU260" t="s">
        <v>72</v>
      </c>
      <c r="AV260" t="s">
        <v>72</v>
      </c>
      <c r="AW260" t="s">
        <v>72</v>
      </c>
      <c r="AX260" t="s">
        <v>72</v>
      </c>
      <c r="AY260" t="s">
        <v>72</v>
      </c>
      <c r="AZ260">
        <v>0.36155741886029402</v>
      </c>
      <c r="BA260">
        <v>129.11903738154399</v>
      </c>
      <c r="BB260">
        <v>1.11907066697018</v>
      </c>
      <c r="BC260">
        <v>1.17946496704767</v>
      </c>
      <c r="BD260">
        <v>1.0617688466049</v>
      </c>
      <c r="BE260">
        <v>1.0381505740071799</v>
      </c>
      <c r="BF260">
        <v>1.3498279283066801</v>
      </c>
      <c r="BG260">
        <v>0.79844000239605395</v>
      </c>
      <c r="BH260">
        <v>1.10852277459302</v>
      </c>
      <c r="BI260">
        <v>1.14430502213416</v>
      </c>
      <c r="BJ260">
        <v>1.0738594326009501</v>
      </c>
      <c r="BK260">
        <v>1.1116315840514099</v>
      </c>
      <c r="BL260">
        <v>1.1525817418215201</v>
      </c>
      <c r="BM260">
        <v>1.0721363473168699</v>
      </c>
      <c r="BN260">
        <v>1.1055596252045701</v>
      </c>
      <c r="BO260">
        <v>1.1678335950512899</v>
      </c>
      <c r="BP260">
        <v>1.04660637445423</v>
      </c>
      <c r="BQ260" t="s">
        <v>72</v>
      </c>
      <c r="BR260" t="s">
        <v>72</v>
      </c>
      <c r="BS260" t="s">
        <v>72</v>
      </c>
    </row>
    <row r="261" spans="1:71" x14ac:dyDescent="0.35">
      <c r="A261" t="s">
        <v>4397</v>
      </c>
      <c r="B261" t="e">
        <v>#N/A</v>
      </c>
      <c r="C261" t="s">
        <v>1754</v>
      </c>
      <c r="D261" t="e">
        <v>#N/A</v>
      </c>
      <c r="E261" t="e">
        <v>#N/A</v>
      </c>
      <c r="F261" t="s">
        <v>76</v>
      </c>
      <c r="G261" t="s">
        <v>68</v>
      </c>
      <c r="H261" t="s">
        <v>1759</v>
      </c>
      <c r="I261" t="s">
        <v>1760</v>
      </c>
      <c r="J261" t="s">
        <v>82</v>
      </c>
      <c r="K261">
        <v>3</v>
      </c>
      <c r="L261">
        <v>0.116201267483347</v>
      </c>
      <c r="M261">
        <v>3.4434493390496902E-2</v>
      </c>
      <c r="N261">
        <v>7.39337699342231E-4</v>
      </c>
      <c r="O261" t="s">
        <v>83</v>
      </c>
      <c r="P261">
        <v>3</v>
      </c>
      <c r="Q261">
        <v>6.2074349407534701E-2</v>
      </c>
      <c r="R261">
        <v>0.190407953623628</v>
      </c>
      <c r="S261">
        <v>0.79937402872348695</v>
      </c>
      <c r="T261" t="s">
        <v>84</v>
      </c>
      <c r="U261">
        <v>3</v>
      </c>
      <c r="V261">
        <v>0.109936521852423</v>
      </c>
      <c r="W261">
        <v>1.93494343930204E-2</v>
      </c>
      <c r="X261" s="1">
        <v>1.33409186573244E-8</v>
      </c>
      <c r="Y261" t="s">
        <v>85</v>
      </c>
      <c r="Z261">
        <v>3</v>
      </c>
      <c r="AA261">
        <v>0.118374013506595</v>
      </c>
      <c r="AB261">
        <v>2.1988243430778601E-2</v>
      </c>
      <c r="AC261">
        <v>3.2814986705805002E-2</v>
      </c>
      <c r="AD261" t="s">
        <v>86</v>
      </c>
      <c r="AE261">
        <v>3</v>
      </c>
      <c r="AF261">
        <v>0.141785515092402</v>
      </c>
      <c r="AG261">
        <v>3.3576417140211E-2</v>
      </c>
      <c r="AH261">
        <v>5.17638298720728E-2</v>
      </c>
      <c r="AI261" t="s">
        <v>87</v>
      </c>
      <c r="AJ261">
        <v>10.674312823311899</v>
      </c>
      <c r="AK261">
        <v>2</v>
      </c>
      <c r="AL261">
        <v>4.8095276004321997E-3</v>
      </c>
      <c r="AM261">
        <v>3.3872852515888903E-2</v>
      </c>
      <c r="AN261">
        <v>0.115513845156649</v>
      </c>
      <c r="AO261">
        <v>0.81841053034975597</v>
      </c>
      <c r="AP261" t="s">
        <v>72</v>
      </c>
      <c r="AQ261" t="s">
        <v>72</v>
      </c>
      <c r="AR261" t="s">
        <v>72</v>
      </c>
      <c r="AS261" t="s">
        <v>72</v>
      </c>
      <c r="AT261" t="s">
        <v>72</v>
      </c>
      <c r="AU261" t="s">
        <v>72</v>
      </c>
      <c r="AV261" t="s">
        <v>72</v>
      </c>
      <c r="AW261" t="s">
        <v>72</v>
      </c>
      <c r="AX261" t="s">
        <v>72</v>
      </c>
      <c r="AY261" t="s">
        <v>72</v>
      </c>
      <c r="AZ261">
        <v>0.36155741886029402</v>
      </c>
      <c r="BA261">
        <v>129.11903738154399</v>
      </c>
      <c r="BB261">
        <v>1.12322191743327</v>
      </c>
      <c r="BC261">
        <v>1.2016467101050501</v>
      </c>
      <c r="BD261">
        <v>1.04991547448432</v>
      </c>
      <c r="BE261">
        <v>1.06404145263878</v>
      </c>
      <c r="BF261">
        <v>1.54538634180356</v>
      </c>
      <c r="BG261">
        <v>0.73262211675322297</v>
      </c>
      <c r="BH261">
        <v>1.11620721344374</v>
      </c>
      <c r="BI261">
        <v>1.1593522143883099</v>
      </c>
      <c r="BJ261">
        <v>1.0746678428532599</v>
      </c>
      <c r="BK261">
        <v>1.1256650465760301</v>
      </c>
      <c r="BL261">
        <v>1.17523834123562</v>
      </c>
      <c r="BM261">
        <v>1.07818282694112</v>
      </c>
      <c r="BN261">
        <v>1.1523294647505899</v>
      </c>
      <c r="BO261">
        <v>1.2307149893909299</v>
      </c>
      <c r="BP261">
        <v>1.0789363961428</v>
      </c>
      <c r="BQ261" t="s">
        <v>72</v>
      </c>
      <c r="BR261" t="s">
        <v>72</v>
      </c>
      <c r="BS261" t="s">
        <v>72</v>
      </c>
    </row>
    <row r="262" spans="1:71" x14ac:dyDescent="0.35">
      <c r="A262" t="s">
        <v>4398</v>
      </c>
      <c r="B262" t="e">
        <v>#N/A</v>
      </c>
      <c r="C262" t="s">
        <v>1761</v>
      </c>
      <c r="D262" t="e">
        <v>#N/A</v>
      </c>
      <c r="E262" t="e">
        <v>#N/A</v>
      </c>
      <c r="F262" t="s">
        <v>73</v>
      </c>
      <c r="G262" t="s">
        <v>68</v>
      </c>
      <c r="H262" t="s">
        <v>1764</v>
      </c>
      <c r="I262" t="s">
        <v>1765</v>
      </c>
      <c r="J262" t="s">
        <v>71</v>
      </c>
      <c r="K262">
        <v>1</v>
      </c>
      <c r="L262">
        <v>0.12852893761083301</v>
      </c>
      <c r="M262">
        <v>4.1989549101241301E-2</v>
      </c>
      <c r="N262">
        <v>2.2061790826953102E-3</v>
      </c>
      <c r="O262" t="s">
        <v>72</v>
      </c>
      <c r="P262" t="s">
        <v>72</v>
      </c>
      <c r="Q262" t="s">
        <v>72</v>
      </c>
      <c r="R262" t="s">
        <v>72</v>
      </c>
      <c r="S262" t="s">
        <v>72</v>
      </c>
      <c r="T262" t="s">
        <v>72</v>
      </c>
      <c r="U262" t="s">
        <v>72</v>
      </c>
      <c r="V262" t="s">
        <v>72</v>
      </c>
      <c r="W262" t="s">
        <v>72</v>
      </c>
      <c r="X262" t="s">
        <v>72</v>
      </c>
      <c r="Y262" t="s">
        <v>72</v>
      </c>
      <c r="Z262" t="s">
        <v>72</v>
      </c>
      <c r="AA262" t="s">
        <v>72</v>
      </c>
      <c r="AB262" t="s">
        <v>72</v>
      </c>
      <c r="AC262" t="s">
        <v>72</v>
      </c>
      <c r="AD262" t="s">
        <v>72</v>
      </c>
      <c r="AE262" t="s">
        <v>72</v>
      </c>
      <c r="AF262" t="s">
        <v>72</v>
      </c>
      <c r="AG262" t="s">
        <v>72</v>
      </c>
      <c r="AH262" t="s">
        <v>72</v>
      </c>
      <c r="AI262" t="s">
        <v>72</v>
      </c>
      <c r="AJ262" t="s">
        <v>72</v>
      </c>
      <c r="AK262" t="s">
        <v>72</v>
      </c>
      <c r="AL262" t="s">
        <v>72</v>
      </c>
      <c r="AM262" t="s">
        <v>72</v>
      </c>
      <c r="AN262" t="s">
        <v>72</v>
      </c>
      <c r="AO262" t="s">
        <v>72</v>
      </c>
      <c r="AP262" t="s">
        <v>72</v>
      </c>
      <c r="AQ262" t="s">
        <v>72</v>
      </c>
      <c r="AR262" t="s">
        <v>72</v>
      </c>
      <c r="AS262" t="s">
        <v>72</v>
      </c>
      <c r="AT262" t="s">
        <v>72</v>
      </c>
      <c r="AU262" t="s">
        <v>72</v>
      </c>
      <c r="AV262" t="s">
        <v>72</v>
      </c>
      <c r="AW262" t="s">
        <v>72</v>
      </c>
      <c r="AX262" t="s">
        <v>72</v>
      </c>
      <c r="AY262" t="s">
        <v>72</v>
      </c>
      <c r="AZ262">
        <v>3.0224088998554801E-2</v>
      </c>
      <c r="BA262">
        <v>7.1058604503326697</v>
      </c>
      <c r="BB262">
        <v>1.13715432734448</v>
      </c>
      <c r="BC262">
        <v>1.2347005287699</v>
      </c>
      <c r="BD262">
        <v>1.04731465976336</v>
      </c>
      <c r="BE262" t="s">
        <v>72</v>
      </c>
      <c r="BF262" t="s">
        <v>72</v>
      </c>
      <c r="BG262" t="s">
        <v>72</v>
      </c>
      <c r="BH262" t="s">
        <v>72</v>
      </c>
      <c r="BI262" t="s">
        <v>72</v>
      </c>
      <c r="BJ262" t="s">
        <v>72</v>
      </c>
      <c r="BK262" t="s">
        <v>72</v>
      </c>
      <c r="BL262" t="s">
        <v>72</v>
      </c>
      <c r="BM262" t="s">
        <v>72</v>
      </c>
      <c r="BN262" t="s">
        <v>72</v>
      </c>
      <c r="BO262" t="s">
        <v>72</v>
      </c>
      <c r="BP262" t="s">
        <v>72</v>
      </c>
      <c r="BQ262" t="s">
        <v>72</v>
      </c>
      <c r="BR262" t="s">
        <v>72</v>
      </c>
      <c r="BS262" t="s">
        <v>72</v>
      </c>
    </row>
    <row r="263" spans="1:71" x14ac:dyDescent="0.35">
      <c r="A263" t="s">
        <v>4399</v>
      </c>
      <c r="B263" t="e">
        <v>#N/A</v>
      </c>
      <c r="C263" t="s">
        <v>1761</v>
      </c>
      <c r="D263" t="e">
        <v>#N/A</v>
      </c>
      <c r="E263" t="e">
        <v>#N/A</v>
      </c>
      <c r="F263" t="s">
        <v>76</v>
      </c>
      <c r="G263" t="s">
        <v>68</v>
      </c>
      <c r="H263" t="s">
        <v>1766</v>
      </c>
      <c r="I263" t="s">
        <v>1767</v>
      </c>
      <c r="J263" t="s">
        <v>71</v>
      </c>
      <c r="K263">
        <v>1</v>
      </c>
      <c r="L263">
        <v>0.24957278736095401</v>
      </c>
      <c r="M263">
        <v>5.27054094466387E-2</v>
      </c>
      <c r="N263" s="1">
        <v>2.1879553249834902E-6</v>
      </c>
      <c r="O263" t="s">
        <v>72</v>
      </c>
      <c r="P263" t="s">
        <v>72</v>
      </c>
      <c r="Q263" t="s">
        <v>72</v>
      </c>
      <c r="R263" t="s">
        <v>72</v>
      </c>
      <c r="S263" t="s">
        <v>72</v>
      </c>
      <c r="T263" t="s">
        <v>72</v>
      </c>
      <c r="U263" t="s">
        <v>72</v>
      </c>
      <c r="V263" t="s">
        <v>72</v>
      </c>
      <c r="W263" t="s">
        <v>72</v>
      </c>
      <c r="X263" t="s">
        <v>72</v>
      </c>
      <c r="Y263" t="s">
        <v>72</v>
      </c>
      <c r="Z263" t="s">
        <v>72</v>
      </c>
      <c r="AA263" t="s">
        <v>72</v>
      </c>
      <c r="AB263" t="s">
        <v>72</v>
      </c>
      <c r="AC263" t="s">
        <v>72</v>
      </c>
      <c r="AD263" t="s">
        <v>72</v>
      </c>
      <c r="AE263" t="s">
        <v>72</v>
      </c>
      <c r="AF263" t="s">
        <v>72</v>
      </c>
      <c r="AG263" t="s">
        <v>72</v>
      </c>
      <c r="AH263" t="s">
        <v>72</v>
      </c>
      <c r="AI263" t="s">
        <v>72</v>
      </c>
      <c r="AJ263" t="s">
        <v>72</v>
      </c>
      <c r="AK263" t="s">
        <v>72</v>
      </c>
      <c r="AL263" t="s">
        <v>72</v>
      </c>
      <c r="AM263" t="s">
        <v>72</v>
      </c>
      <c r="AN263" t="s">
        <v>72</v>
      </c>
      <c r="AO263" t="s">
        <v>72</v>
      </c>
      <c r="AP263" t="s">
        <v>72</v>
      </c>
      <c r="AQ263" t="s">
        <v>72</v>
      </c>
      <c r="AR263" t="s">
        <v>72</v>
      </c>
      <c r="AS263" t="s">
        <v>72</v>
      </c>
      <c r="AT263" t="s">
        <v>72</v>
      </c>
      <c r="AU263" t="s">
        <v>72</v>
      </c>
      <c r="AV263" t="s">
        <v>72</v>
      </c>
      <c r="AW263" t="s">
        <v>72</v>
      </c>
      <c r="AX263" t="s">
        <v>72</v>
      </c>
      <c r="AY263" t="s">
        <v>72</v>
      </c>
      <c r="AZ263">
        <v>3.0224088998554801E-2</v>
      </c>
      <c r="BA263">
        <v>7.1058604503326697</v>
      </c>
      <c r="BB263">
        <v>1.28347698195834</v>
      </c>
      <c r="BC263">
        <v>1.42315379301391</v>
      </c>
      <c r="BD263">
        <v>1.1575088871655099</v>
      </c>
      <c r="BE263" t="s">
        <v>72</v>
      </c>
      <c r="BF263" t="s">
        <v>72</v>
      </c>
      <c r="BG263" t="s">
        <v>72</v>
      </c>
      <c r="BH263" t="s">
        <v>72</v>
      </c>
      <c r="BI263" t="s">
        <v>72</v>
      </c>
      <c r="BJ263" t="s">
        <v>72</v>
      </c>
      <c r="BK263" t="s">
        <v>72</v>
      </c>
      <c r="BL263" t="s">
        <v>72</v>
      </c>
      <c r="BM263" t="s">
        <v>72</v>
      </c>
      <c r="BN263" t="s">
        <v>72</v>
      </c>
      <c r="BO263" t="s">
        <v>72</v>
      </c>
      <c r="BP263" t="s">
        <v>72</v>
      </c>
      <c r="BQ263" t="s">
        <v>72</v>
      </c>
      <c r="BR263" t="s">
        <v>72</v>
      </c>
      <c r="BS263" t="s">
        <v>72</v>
      </c>
    </row>
    <row r="264" spans="1:71" x14ac:dyDescent="0.35">
      <c r="A264" t="s">
        <v>4400</v>
      </c>
      <c r="B264" t="e">
        <v>#N/A</v>
      </c>
      <c r="C264" t="s">
        <v>1775</v>
      </c>
      <c r="D264" t="e">
        <v>#N/A</v>
      </c>
      <c r="E264" t="e">
        <v>#N/A</v>
      </c>
      <c r="F264" t="s">
        <v>67</v>
      </c>
      <c r="G264" t="s">
        <v>68</v>
      </c>
      <c r="H264" t="s">
        <v>1776</v>
      </c>
      <c r="I264" t="s">
        <v>1777</v>
      </c>
      <c r="J264" t="s">
        <v>71</v>
      </c>
      <c r="K264">
        <v>1</v>
      </c>
      <c r="L264">
        <v>-0.54261922785768402</v>
      </c>
      <c r="M264">
        <v>0.15907391015808001</v>
      </c>
      <c r="N264">
        <v>6.4698056196882403E-4</v>
      </c>
      <c r="O264" t="s">
        <v>72</v>
      </c>
      <c r="P264" t="s">
        <v>72</v>
      </c>
      <c r="Q264" t="s">
        <v>72</v>
      </c>
      <c r="R264" t="s">
        <v>72</v>
      </c>
      <c r="S264" t="s">
        <v>72</v>
      </c>
      <c r="T264" t="s">
        <v>72</v>
      </c>
      <c r="U264" t="s">
        <v>72</v>
      </c>
      <c r="V264" t="s">
        <v>72</v>
      </c>
      <c r="W264" t="s">
        <v>72</v>
      </c>
      <c r="X264" t="s">
        <v>72</v>
      </c>
      <c r="Y264" t="s">
        <v>72</v>
      </c>
      <c r="Z264" t="s">
        <v>72</v>
      </c>
      <c r="AA264" t="s">
        <v>72</v>
      </c>
      <c r="AB264" t="s">
        <v>72</v>
      </c>
      <c r="AC264" t="s">
        <v>72</v>
      </c>
      <c r="AD264" t="s">
        <v>72</v>
      </c>
      <c r="AE264" t="s">
        <v>72</v>
      </c>
      <c r="AF264" t="s">
        <v>72</v>
      </c>
      <c r="AG264" t="s">
        <v>72</v>
      </c>
      <c r="AH264" t="s">
        <v>72</v>
      </c>
      <c r="AI264" t="s">
        <v>72</v>
      </c>
      <c r="AJ264" t="s">
        <v>72</v>
      </c>
      <c r="AK264" t="s">
        <v>72</v>
      </c>
      <c r="AL264" t="s">
        <v>72</v>
      </c>
      <c r="AM264" t="s">
        <v>72</v>
      </c>
      <c r="AN264" t="s">
        <v>72</v>
      </c>
      <c r="AO264" t="s">
        <v>72</v>
      </c>
      <c r="AP264" t="s">
        <v>72</v>
      </c>
      <c r="AQ264" t="s">
        <v>72</v>
      </c>
      <c r="AR264" t="s">
        <v>72</v>
      </c>
      <c r="AS264" t="s">
        <v>72</v>
      </c>
      <c r="AT264" t="s">
        <v>72</v>
      </c>
      <c r="AU264" t="s">
        <v>72</v>
      </c>
      <c r="AV264" t="s">
        <v>72</v>
      </c>
      <c r="AW264" t="s">
        <v>72</v>
      </c>
      <c r="AX264" t="s">
        <v>72</v>
      </c>
      <c r="AY264" t="s">
        <v>72</v>
      </c>
      <c r="AZ264">
        <v>2.7447320949196999E-3</v>
      </c>
      <c r="BA264">
        <v>0.28348549752021701</v>
      </c>
      <c r="BB264">
        <v>0.58122389910309802</v>
      </c>
      <c r="BC264">
        <v>0.79387094879567699</v>
      </c>
      <c r="BD264">
        <v>0.42553669636241498</v>
      </c>
      <c r="BE264" t="s">
        <v>72</v>
      </c>
      <c r="BF264" t="s">
        <v>72</v>
      </c>
      <c r="BG264" t="s">
        <v>72</v>
      </c>
      <c r="BH264" t="s">
        <v>72</v>
      </c>
      <c r="BI264" t="s">
        <v>72</v>
      </c>
      <c r="BJ264" t="s">
        <v>72</v>
      </c>
      <c r="BK264" t="s">
        <v>72</v>
      </c>
      <c r="BL264" t="s">
        <v>72</v>
      </c>
      <c r="BM264" t="s">
        <v>72</v>
      </c>
      <c r="BN264" t="s">
        <v>72</v>
      </c>
      <c r="BO264" t="s">
        <v>72</v>
      </c>
      <c r="BP264" t="s">
        <v>72</v>
      </c>
      <c r="BQ264" t="s">
        <v>72</v>
      </c>
      <c r="BR264" t="s">
        <v>72</v>
      </c>
      <c r="BS264" t="s">
        <v>72</v>
      </c>
    </row>
    <row r="265" spans="1:71" x14ac:dyDescent="0.35">
      <c r="A265" t="s">
        <v>4401</v>
      </c>
      <c r="B265" t="e">
        <v>#N/A</v>
      </c>
      <c r="C265" t="s">
        <v>1775</v>
      </c>
      <c r="D265" t="e">
        <v>#N/A</v>
      </c>
      <c r="E265" t="e">
        <v>#N/A</v>
      </c>
      <c r="F265" t="s">
        <v>73</v>
      </c>
      <c r="G265" t="s">
        <v>68</v>
      </c>
      <c r="H265" t="s">
        <v>1778</v>
      </c>
      <c r="I265" t="s">
        <v>1779</v>
      </c>
      <c r="J265" t="s">
        <v>71</v>
      </c>
      <c r="K265">
        <v>1</v>
      </c>
      <c r="L265">
        <v>-0.32970565970521398</v>
      </c>
      <c r="M265">
        <v>0.132586583442134</v>
      </c>
      <c r="N265">
        <v>1.28926960925812E-2</v>
      </c>
      <c r="O265" t="s">
        <v>72</v>
      </c>
      <c r="P265" t="s">
        <v>72</v>
      </c>
      <c r="Q265" t="s">
        <v>72</v>
      </c>
      <c r="R265" t="s">
        <v>72</v>
      </c>
      <c r="S265" t="s">
        <v>72</v>
      </c>
      <c r="T265" t="s">
        <v>72</v>
      </c>
      <c r="U265" t="s">
        <v>72</v>
      </c>
      <c r="V265" t="s">
        <v>72</v>
      </c>
      <c r="W265" t="s">
        <v>72</v>
      </c>
      <c r="X265" t="s">
        <v>72</v>
      </c>
      <c r="Y265" t="s">
        <v>72</v>
      </c>
      <c r="Z265" t="s">
        <v>72</v>
      </c>
      <c r="AA265" t="s">
        <v>72</v>
      </c>
      <c r="AB265" t="s">
        <v>72</v>
      </c>
      <c r="AC265" t="s">
        <v>72</v>
      </c>
      <c r="AD265" t="s">
        <v>72</v>
      </c>
      <c r="AE265" t="s">
        <v>72</v>
      </c>
      <c r="AF265" t="s">
        <v>72</v>
      </c>
      <c r="AG265" t="s">
        <v>72</v>
      </c>
      <c r="AH265" t="s">
        <v>72</v>
      </c>
      <c r="AI265" t="s">
        <v>72</v>
      </c>
      <c r="AJ265" t="s">
        <v>72</v>
      </c>
      <c r="AK265" t="s">
        <v>72</v>
      </c>
      <c r="AL265" t="s">
        <v>72</v>
      </c>
      <c r="AM265" t="s">
        <v>72</v>
      </c>
      <c r="AN265" t="s">
        <v>72</v>
      </c>
      <c r="AO265" t="s">
        <v>72</v>
      </c>
      <c r="AP265" t="s">
        <v>72</v>
      </c>
      <c r="AQ265" t="s">
        <v>72</v>
      </c>
      <c r="AR265" t="s">
        <v>72</v>
      </c>
      <c r="AS265" t="s">
        <v>72</v>
      </c>
      <c r="AT265" t="s">
        <v>72</v>
      </c>
      <c r="AU265" t="s">
        <v>72</v>
      </c>
      <c r="AV265" t="s">
        <v>72</v>
      </c>
      <c r="AW265" t="s">
        <v>72</v>
      </c>
      <c r="AX265" t="s">
        <v>72</v>
      </c>
      <c r="AY265" t="s">
        <v>72</v>
      </c>
      <c r="AZ265">
        <v>2.7447320949196999E-3</v>
      </c>
      <c r="BA265">
        <v>0.28348549752021701</v>
      </c>
      <c r="BB265">
        <v>0.71913537280102202</v>
      </c>
      <c r="BC265">
        <v>0.932546785916056</v>
      </c>
      <c r="BD265">
        <v>0.55456272245435301</v>
      </c>
      <c r="BE265" t="s">
        <v>72</v>
      </c>
      <c r="BF265" t="s">
        <v>72</v>
      </c>
      <c r="BG265" t="s">
        <v>72</v>
      </c>
      <c r="BH265" t="s">
        <v>72</v>
      </c>
      <c r="BI265" t="s">
        <v>72</v>
      </c>
      <c r="BJ265" t="s">
        <v>72</v>
      </c>
      <c r="BK265" t="s">
        <v>72</v>
      </c>
      <c r="BL265" t="s">
        <v>72</v>
      </c>
      <c r="BM265" t="s">
        <v>72</v>
      </c>
      <c r="BN265" t="s">
        <v>72</v>
      </c>
      <c r="BO265" t="s">
        <v>72</v>
      </c>
      <c r="BP265" t="s">
        <v>72</v>
      </c>
      <c r="BQ265" t="s">
        <v>72</v>
      </c>
      <c r="BR265" t="s">
        <v>72</v>
      </c>
      <c r="BS265" t="s">
        <v>72</v>
      </c>
    </row>
    <row r="266" spans="1:71" x14ac:dyDescent="0.35">
      <c r="A266" t="s">
        <v>4402</v>
      </c>
      <c r="B266" t="e">
        <v>#N/A</v>
      </c>
      <c r="C266" t="s">
        <v>1789</v>
      </c>
      <c r="D266" t="e">
        <v>#N/A</v>
      </c>
      <c r="E266" t="e">
        <v>#N/A</v>
      </c>
      <c r="F266" t="s">
        <v>67</v>
      </c>
      <c r="G266" t="s">
        <v>68</v>
      </c>
      <c r="H266" t="s">
        <v>1790</v>
      </c>
      <c r="I266" t="s">
        <v>1791</v>
      </c>
      <c r="J266" t="s">
        <v>104</v>
      </c>
      <c r="K266">
        <v>3</v>
      </c>
      <c r="L266">
        <v>0.34904275161485299</v>
      </c>
      <c r="M266">
        <v>4.3222562737528301E-2</v>
      </c>
      <c r="N266" s="1">
        <v>6.7214136600855301E-16</v>
      </c>
      <c r="O266" t="s">
        <v>83</v>
      </c>
      <c r="P266">
        <v>3</v>
      </c>
      <c r="Q266">
        <v>0.24824526556356399</v>
      </c>
      <c r="R266">
        <v>0.196906791695134</v>
      </c>
      <c r="S266">
        <v>0.42690288264478099</v>
      </c>
      <c r="T266" t="s">
        <v>84</v>
      </c>
      <c r="U266">
        <v>3</v>
      </c>
      <c r="V266">
        <v>0.31867700453552</v>
      </c>
      <c r="W266">
        <v>6.7926961004985395E-2</v>
      </c>
      <c r="X266" s="1">
        <v>2.7125481305043401E-6</v>
      </c>
      <c r="Y266" t="s">
        <v>85</v>
      </c>
      <c r="Z266">
        <v>3</v>
      </c>
      <c r="AA266">
        <v>0.30293828497424402</v>
      </c>
      <c r="AB266">
        <v>7.4486514015695005E-2</v>
      </c>
      <c r="AC266">
        <v>5.5474183942774001E-2</v>
      </c>
      <c r="AD266" t="s">
        <v>86</v>
      </c>
      <c r="AE266">
        <v>3</v>
      </c>
      <c r="AF266">
        <v>0.32412790303706401</v>
      </c>
      <c r="AG266">
        <v>8.9548864400209205E-2</v>
      </c>
      <c r="AH266">
        <v>6.8570659473092196E-2</v>
      </c>
      <c r="AI266" t="s">
        <v>87</v>
      </c>
      <c r="AJ266">
        <v>2.6915360911389499</v>
      </c>
      <c r="AK266">
        <v>2</v>
      </c>
      <c r="AL266">
        <v>0.260339678317416</v>
      </c>
      <c r="AM266">
        <v>2.2382570097735199E-2</v>
      </c>
      <c r="AN266">
        <v>4.1470374702462301E-2</v>
      </c>
      <c r="AO266">
        <v>0.68492426704521003</v>
      </c>
      <c r="AP266" t="s">
        <v>72</v>
      </c>
      <c r="AQ266" t="s">
        <v>72</v>
      </c>
      <c r="AR266" t="s">
        <v>72</v>
      </c>
      <c r="AS266" t="s">
        <v>72</v>
      </c>
      <c r="AT266" t="s">
        <v>72</v>
      </c>
      <c r="AU266" t="s">
        <v>72</v>
      </c>
      <c r="AV266" t="s">
        <v>72</v>
      </c>
      <c r="AW266" t="s">
        <v>72</v>
      </c>
      <c r="AX266" t="s">
        <v>72</v>
      </c>
      <c r="AY266" t="s">
        <v>72</v>
      </c>
      <c r="AZ266">
        <v>3.8557629484985402E-2</v>
      </c>
      <c r="BA266">
        <v>9.0634909910813199</v>
      </c>
      <c r="BB266">
        <v>1.41770979842971</v>
      </c>
      <c r="BC266">
        <v>1.5430469097637001</v>
      </c>
      <c r="BD266">
        <v>1.30255344788668</v>
      </c>
      <c r="BE266">
        <v>1.2817742687328599</v>
      </c>
      <c r="BF266">
        <v>1.8854802769619201</v>
      </c>
      <c r="BG266">
        <v>0.87136699124370898</v>
      </c>
      <c r="BH266">
        <v>1.37530703522348</v>
      </c>
      <c r="BI266">
        <v>1.57115944704568</v>
      </c>
      <c r="BJ266">
        <v>1.2038685473277799</v>
      </c>
      <c r="BK266">
        <v>1.35383091015455</v>
      </c>
      <c r="BL266">
        <v>1.5666378910197301</v>
      </c>
      <c r="BM266">
        <v>1.16993093541027</v>
      </c>
      <c r="BN266">
        <v>1.38282416321922</v>
      </c>
      <c r="BO266">
        <v>1.6481338984751399</v>
      </c>
      <c r="BP266">
        <v>1.16022288489553</v>
      </c>
      <c r="BQ266" t="s">
        <v>72</v>
      </c>
      <c r="BR266" t="s">
        <v>72</v>
      </c>
      <c r="BS266" t="s">
        <v>72</v>
      </c>
    </row>
    <row r="267" spans="1:71" x14ac:dyDescent="0.35">
      <c r="A267" t="s">
        <v>4403</v>
      </c>
      <c r="B267" t="e">
        <v>#N/A</v>
      </c>
      <c r="C267" t="s">
        <v>1789</v>
      </c>
      <c r="D267" t="e">
        <v>#N/A</v>
      </c>
      <c r="E267" t="e">
        <v>#N/A</v>
      </c>
      <c r="F267" t="s">
        <v>73</v>
      </c>
      <c r="G267" t="s">
        <v>68</v>
      </c>
      <c r="H267" t="s">
        <v>1792</v>
      </c>
      <c r="I267" t="s">
        <v>1793</v>
      </c>
      <c r="J267" t="s">
        <v>104</v>
      </c>
      <c r="K267">
        <v>3</v>
      </c>
      <c r="L267">
        <v>0.29962087323338799</v>
      </c>
      <c r="M267">
        <v>3.58724766717212E-2</v>
      </c>
      <c r="N267" s="1">
        <v>6.6896021385767598E-17</v>
      </c>
      <c r="O267" t="s">
        <v>83</v>
      </c>
      <c r="P267">
        <v>3</v>
      </c>
      <c r="Q267">
        <v>0.19595697771099899</v>
      </c>
      <c r="R267">
        <v>0.113713935022419</v>
      </c>
      <c r="S267">
        <v>0.334740172275582</v>
      </c>
      <c r="T267" t="s">
        <v>84</v>
      </c>
      <c r="U267">
        <v>3</v>
      </c>
      <c r="V267">
        <v>0.28984133531843098</v>
      </c>
      <c r="W267">
        <v>5.6689239014647501E-2</v>
      </c>
      <c r="X267" s="1">
        <v>3.1740070057843602E-7</v>
      </c>
      <c r="Y267" t="s">
        <v>85</v>
      </c>
      <c r="Z267">
        <v>3</v>
      </c>
      <c r="AA267">
        <v>0.25860677629619899</v>
      </c>
      <c r="AB267">
        <v>6.4750730776264503E-2</v>
      </c>
      <c r="AC267">
        <v>5.7351511650380702E-2</v>
      </c>
      <c r="AD267" t="s">
        <v>86</v>
      </c>
      <c r="AE267">
        <v>3</v>
      </c>
      <c r="AF267">
        <v>0.329443278486658</v>
      </c>
      <c r="AG267">
        <v>7.2275478088103196E-2</v>
      </c>
      <c r="AH267">
        <v>4.4912841073295101E-2</v>
      </c>
      <c r="AI267" t="s">
        <v>87</v>
      </c>
      <c r="AJ267">
        <v>1.89313029828449</v>
      </c>
      <c r="AK267">
        <v>2</v>
      </c>
      <c r="AL267">
        <v>0.38807170522905698</v>
      </c>
      <c r="AM267">
        <v>2.2938050140148401E-2</v>
      </c>
      <c r="AN267">
        <v>2.3877042195563299E-2</v>
      </c>
      <c r="AO267">
        <v>0.51276726660786998</v>
      </c>
      <c r="AP267" t="s">
        <v>72</v>
      </c>
      <c r="AQ267" t="s">
        <v>72</v>
      </c>
      <c r="AR267" t="s">
        <v>72</v>
      </c>
      <c r="AS267" t="s">
        <v>72</v>
      </c>
      <c r="AT267" t="s">
        <v>72</v>
      </c>
      <c r="AU267" t="s">
        <v>72</v>
      </c>
      <c r="AV267" t="s">
        <v>72</v>
      </c>
      <c r="AW267" t="s">
        <v>72</v>
      </c>
      <c r="AX267" t="s">
        <v>72</v>
      </c>
      <c r="AY267" t="s">
        <v>72</v>
      </c>
      <c r="AZ267">
        <v>3.8557629484985402E-2</v>
      </c>
      <c r="BA267">
        <v>9.0634909910813199</v>
      </c>
      <c r="BB267">
        <v>1.3493471369710399</v>
      </c>
      <c r="BC267">
        <v>1.44763461948207</v>
      </c>
      <c r="BD267">
        <v>1.2577329054919699</v>
      </c>
      <c r="BE267">
        <v>1.21647456868805</v>
      </c>
      <c r="BF267">
        <v>1.5201914644128101</v>
      </c>
      <c r="BG267">
        <v>0.97343684062609803</v>
      </c>
      <c r="BH267">
        <v>1.3362154610046899</v>
      </c>
      <c r="BI267">
        <v>1.49324595502546</v>
      </c>
      <c r="BJ267">
        <v>1.1956983725414001</v>
      </c>
      <c r="BK267">
        <v>1.2951244310600301</v>
      </c>
      <c r="BL267">
        <v>1.47037608560651</v>
      </c>
      <c r="BM267">
        <v>1.14076072669305</v>
      </c>
      <c r="BN267">
        <v>1.39019396209982</v>
      </c>
      <c r="BO267">
        <v>1.60176030569641</v>
      </c>
      <c r="BP267">
        <v>1.20657207285364</v>
      </c>
      <c r="BQ267" t="s">
        <v>72</v>
      </c>
      <c r="BR267" t="s">
        <v>72</v>
      </c>
      <c r="BS267" t="s">
        <v>72</v>
      </c>
    </row>
    <row r="268" spans="1:71" x14ac:dyDescent="0.35">
      <c r="A268" t="s">
        <v>4404</v>
      </c>
      <c r="B268" t="e">
        <v>#N/A</v>
      </c>
      <c r="C268" t="s">
        <v>1789</v>
      </c>
      <c r="D268" t="e">
        <v>#N/A</v>
      </c>
      <c r="E268" t="e">
        <v>#N/A</v>
      </c>
      <c r="F268" t="s">
        <v>76</v>
      </c>
      <c r="G268" t="s">
        <v>68</v>
      </c>
      <c r="H268" t="s">
        <v>1794</v>
      </c>
      <c r="I268" t="s">
        <v>1795</v>
      </c>
      <c r="J268" t="s">
        <v>104</v>
      </c>
      <c r="K268">
        <v>3</v>
      </c>
      <c r="L268">
        <v>0.22268611803603799</v>
      </c>
      <c r="M268">
        <v>4.5359315215101503E-2</v>
      </c>
      <c r="N268" s="1">
        <v>9.1364754617110195E-7</v>
      </c>
      <c r="O268" t="s">
        <v>83</v>
      </c>
      <c r="P268">
        <v>3</v>
      </c>
      <c r="Q268">
        <v>9.2595628410634498E-2</v>
      </c>
      <c r="R268">
        <v>0.144046464297061</v>
      </c>
      <c r="S268">
        <v>0.63629299531635997</v>
      </c>
      <c r="T268" t="s">
        <v>84</v>
      </c>
      <c r="U268">
        <v>3</v>
      </c>
      <c r="V268">
        <v>0.21341506972347399</v>
      </c>
      <c r="W268">
        <v>6.2757963141480702E-2</v>
      </c>
      <c r="X268">
        <v>6.7236804118055203E-4</v>
      </c>
      <c r="Y268" t="s">
        <v>85</v>
      </c>
      <c r="Z268">
        <v>3</v>
      </c>
      <c r="AA268">
        <v>0.19748740371547199</v>
      </c>
      <c r="AB268">
        <v>7.3968667626298903E-2</v>
      </c>
      <c r="AC268">
        <v>0.116314498178697</v>
      </c>
      <c r="AD268" t="s">
        <v>86</v>
      </c>
      <c r="AE268">
        <v>3</v>
      </c>
      <c r="AF268">
        <v>0.22025775024619401</v>
      </c>
      <c r="AG268">
        <v>7.5215587649072005E-2</v>
      </c>
      <c r="AH268">
        <v>9.9511720914218296E-2</v>
      </c>
      <c r="AI268" t="s">
        <v>87</v>
      </c>
      <c r="AJ268">
        <v>0.90733323915540198</v>
      </c>
      <c r="AK268">
        <v>2</v>
      </c>
      <c r="AL268">
        <v>0.635294492691998</v>
      </c>
      <c r="AM268">
        <v>2.8714953723461799E-2</v>
      </c>
      <c r="AN268">
        <v>3.0177932822013601E-2</v>
      </c>
      <c r="AO268">
        <v>0.51581124593097705</v>
      </c>
      <c r="AP268" t="s">
        <v>72</v>
      </c>
      <c r="AQ268" t="s">
        <v>72</v>
      </c>
      <c r="AR268" t="s">
        <v>72</v>
      </c>
      <c r="AS268" t="s">
        <v>72</v>
      </c>
      <c r="AT268" t="s">
        <v>72</v>
      </c>
      <c r="AU268" t="s">
        <v>72</v>
      </c>
      <c r="AV268" t="s">
        <v>72</v>
      </c>
      <c r="AW268" t="s">
        <v>72</v>
      </c>
      <c r="AX268" t="s">
        <v>72</v>
      </c>
      <c r="AY268" t="s">
        <v>72</v>
      </c>
      <c r="AZ268">
        <v>3.8557629484985402E-2</v>
      </c>
      <c r="BA268">
        <v>9.0634909910813199</v>
      </c>
      <c r="BB268">
        <v>1.2494283391606</v>
      </c>
      <c r="BC268">
        <v>1.36559519768424</v>
      </c>
      <c r="BD268">
        <v>1.14314342738233</v>
      </c>
      <c r="BE268">
        <v>1.0970180426363201</v>
      </c>
      <c r="BF268">
        <v>1.4548847653761801</v>
      </c>
      <c r="BG268">
        <v>0.82717794186156601</v>
      </c>
      <c r="BH268">
        <v>1.23789835875347</v>
      </c>
      <c r="BI268">
        <v>1.3999278190641999</v>
      </c>
      <c r="BJ268">
        <v>1.09462239819541</v>
      </c>
      <c r="BK268">
        <v>1.2183377183444299</v>
      </c>
      <c r="BL268">
        <v>1.4084164557914001</v>
      </c>
      <c r="BM268">
        <v>1.0539118524475499</v>
      </c>
      <c r="BN268">
        <v>1.2463979485667001</v>
      </c>
      <c r="BO268">
        <v>1.44438019974761</v>
      </c>
      <c r="BP268">
        <v>1.07555326946653</v>
      </c>
      <c r="BQ268" t="s">
        <v>72</v>
      </c>
      <c r="BR268" t="s">
        <v>72</v>
      </c>
      <c r="BS268" t="s">
        <v>72</v>
      </c>
    </row>
    <row r="269" spans="1:71" x14ac:dyDescent="0.35">
      <c r="A269" t="s">
        <v>4405</v>
      </c>
      <c r="B269" t="e">
        <v>#N/A</v>
      </c>
      <c r="C269" t="s">
        <v>1796</v>
      </c>
      <c r="D269" t="e">
        <v>#N/A</v>
      </c>
      <c r="E269" t="e">
        <v>#N/A</v>
      </c>
      <c r="F269" t="s">
        <v>73</v>
      </c>
      <c r="G269" t="s">
        <v>68</v>
      </c>
      <c r="H269" t="s">
        <v>1799</v>
      </c>
      <c r="I269" t="s">
        <v>1800</v>
      </c>
      <c r="J269" t="s">
        <v>71</v>
      </c>
      <c r="K269">
        <v>1</v>
      </c>
      <c r="L269">
        <v>-0.13806785602232999</v>
      </c>
      <c r="M269">
        <v>3.7112151144277003E-2</v>
      </c>
      <c r="N269">
        <v>1.98996456971462E-4</v>
      </c>
      <c r="O269" t="s">
        <v>72</v>
      </c>
      <c r="P269" t="s">
        <v>72</v>
      </c>
      <c r="Q269" t="s">
        <v>72</v>
      </c>
      <c r="R269" t="s">
        <v>72</v>
      </c>
      <c r="S269" t="s">
        <v>72</v>
      </c>
      <c r="T269" t="s">
        <v>72</v>
      </c>
      <c r="U269" t="s">
        <v>72</v>
      </c>
      <c r="V269" t="s">
        <v>72</v>
      </c>
      <c r="W269" t="s">
        <v>72</v>
      </c>
      <c r="X269" t="s">
        <v>72</v>
      </c>
      <c r="Y269" t="s">
        <v>72</v>
      </c>
      <c r="Z269" t="s">
        <v>72</v>
      </c>
      <c r="AA269" t="s">
        <v>72</v>
      </c>
      <c r="AB269" t="s">
        <v>72</v>
      </c>
      <c r="AC269" t="s">
        <v>72</v>
      </c>
      <c r="AD269" t="s">
        <v>72</v>
      </c>
      <c r="AE269" t="s">
        <v>72</v>
      </c>
      <c r="AF269" t="s">
        <v>72</v>
      </c>
      <c r="AG269" t="s">
        <v>72</v>
      </c>
      <c r="AH269" t="s">
        <v>72</v>
      </c>
      <c r="AI269" t="s">
        <v>72</v>
      </c>
      <c r="AJ269" t="s">
        <v>72</v>
      </c>
      <c r="AK269" t="s">
        <v>72</v>
      </c>
      <c r="AL269" t="s">
        <v>72</v>
      </c>
      <c r="AM269" t="s">
        <v>72</v>
      </c>
      <c r="AN269" t="s">
        <v>72</v>
      </c>
      <c r="AO269" t="s">
        <v>72</v>
      </c>
      <c r="AP269" t="s">
        <v>72</v>
      </c>
      <c r="AQ269" t="s">
        <v>72</v>
      </c>
      <c r="AR269" t="s">
        <v>72</v>
      </c>
      <c r="AS269" t="s">
        <v>72</v>
      </c>
      <c r="AT269" t="s">
        <v>72</v>
      </c>
      <c r="AU269" t="s">
        <v>72</v>
      </c>
      <c r="AV269" t="s">
        <v>72</v>
      </c>
      <c r="AW269" t="s">
        <v>72</v>
      </c>
      <c r="AX269" t="s">
        <v>72</v>
      </c>
      <c r="AY269" t="s">
        <v>72</v>
      </c>
      <c r="AZ269">
        <v>3.8553661860131899E-2</v>
      </c>
      <c r="BA269">
        <v>1.4435874077486299</v>
      </c>
      <c r="BB269">
        <v>0.87103958445893503</v>
      </c>
      <c r="BC269">
        <v>0.936760118386744</v>
      </c>
      <c r="BD269">
        <v>0.80992982387104395</v>
      </c>
      <c r="BE269" t="s">
        <v>72</v>
      </c>
      <c r="BF269" t="s">
        <v>72</v>
      </c>
      <c r="BG269" t="s">
        <v>72</v>
      </c>
      <c r="BH269" t="s">
        <v>72</v>
      </c>
      <c r="BI269" t="s">
        <v>72</v>
      </c>
      <c r="BJ269" t="s">
        <v>72</v>
      </c>
      <c r="BK269" t="s">
        <v>72</v>
      </c>
      <c r="BL269" t="s">
        <v>72</v>
      </c>
      <c r="BM269" t="s">
        <v>72</v>
      </c>
      <c r="BN269" t="s">
        <v>72</v>
      </c>
      <c r="BO269" t="s">
        <v>72</v>
      </c>
      <c r="BP269" t="s">
        <v>72</v>
      </c>
      <c r="BQ269" t="s">
        <v>72</v>
      </c>
      <c r="BR269" t="s">
        <v>72</v>
      </c>
      <c r="BS269" t="s">
        <v>72</v>
      </c>
    </row>
    <row r="270" spans="1:71" x14ac:dyDescent="0.35">
      <c r="A270" t="s">
        <v>4406</v>
      </c>
      <c r="B270" t="e">
        <v>#N/A</v>
      </c>
      <c r="C270" t="s">
        <v>1796</v>
      </c>
      <c r="D270" t="e">
        <v>#N/A</v>
      </c>
      <c r="E270" t="e">
        <v>#N/A</v>
      </c>
      <c r="F270" t="s">
        <v>76</v>
      </c>
      <c r="G270" t="s">
        <v>68</v>
      </c>
      <c r="H270" t="s">
        <v>1801</v>
      </c>
      <c r="I270" t="s">
        <v>1802</v>
      </c>
      <c r="J270" t="s">
        <v>71</v>
      </c>
      <c r="K270">
        <v>1</v>
      </c>
      <c r="L270">
        <v>-0.27183160050920901</v>
      </c>
      <c r="M270">
        <v>4.77189076857331E-2</v>
      </c>
      <c r="N270" s="1">
        <v>1.2227922857095901E-8</v>
      </c>
      <c r="O270" t="s">
        <v>72</v>
      </c>
      <c r="P270" t="s">
        <v>72</v>
      </c>
      <c r="Q270" t="s">
        <v>72</v>
      </c>
      <c r="R270" t="s">
        <v>72</v>
      </c>
      <c r="S270" t="s">
        <v>72</v>
      </c>
      <c r="T270" t="s">
        <v>72</v>
      </c>
      <c r="U270" t="s">
        <v>72</v>
      </c>
      <c r="V270" t="s">
        <v>72</v>
      </c>
      <c r="W270" t="s">
        <v>72</v>
      </c>
      <c r="X270" t="s">
        <v>72</v>
      </c>
      <c r="Y270" t="s">
        <v>72</v>
      </c>
      <c r="Z270" t="s">
        <v>72</v>
      </c>
      <c r="AA270" t="s">
        <v>72</v>
      </c>
      <c r="AB270" t="s">
        <v>72</v>
      </c>
      <c r="AC270" t="s">
        <v>72</v>
      </c>
      <c r="AD270" t="s">
        <v>72</v>
      </c>
      <c r="AE270" t="s">
        <v>72</v>
      </c>
      <c r="AF270" t="s">
        <v>72</v>
      </c>
      <c r="AG270" t="s">
        <v>72</v>
      </c>
      <c r="AH270" t="s">
        <v>72</v>
      </c>
      <c r="AI270" t="s">
        <v>72</v>
      </c>
      <c r="AJ270" t="s">
        <v>72</v>
      </c>
      <c r="AK270" t="s">
        <v>72</v>
      </c>
      <c r="AL270" t="s">
        <v>72</v>
      </c>
      <c r="AM270" t="s">
        <v>72</v>
      </c>
      <c r="AN270" t="s">
        <v>72</v>
      </c>
      <c r="AO270" t="s">
        <v>72</v>
      </c>
      <c r="AP270" t="s">
        <v>72</v>
      </c>
      <c r="AQ270" t="s">
        <v>72</v>
      </c>
      <c r="AR270" t="s">
        <v>72</v>
      </c>
      <c r="AS270" t="s">
        <v>72</v>
      </c>
      <c r="AT270" t="s">
        <v>72</v>
      </c>
      <c r="AU270" t="s">
        <v>72</v>
      </c>
      <c r="AV270" t="s">
        <v>72</v>
      </c>
      <c r="AW270" t="s">
        <v>72</v>
      </c>
      <c r="AX270" t="s">
        <v>72</v>
      </c>
      <c r="AY270" t="s">
        <v>72</v>
      </c>
      <c r="AZ270">
        <v>3.8553661860131899E-2</v>
      </c>
      <c r="BA270">
        <v>1.4435874077486299</v>
      </c>
      <c r="BB270">
        <v>0.76198256776254802</v>
      </c>
      <c r="BC270">
        <v>0.83668925201780298</v>
      </c>
      <c r="BD270">
        <v>0.69394632735362605</v>
      </c>
      <c r="BE270" t="s">
        <v>72</v>
      </c>
      <c r="BF270" t="s">
        <v>72</v>
      </c>
      <c r="BG270" t="s">
        <v>72</v>
      </c>
      <c r="BH270" t="s">
        <v>72</v>
      </c>
      <c r="BI270" t="s">
        <v>72</v>
      </c>
      <c r="BJ270" t="s">
        <v>72</v>
      </c>
      <c r="BK270" t="s">
        <v>72</v>
      </c>
      <c r="BL270" t="s">
        <v>72</v>
      </c>
      <c r="BM270" t="s">
        <v>72</v>
      </c>
      <c r="BN270" t="s">
        <v>72</v>
      </c>
      <c r="BO270" t="s">
        <v>72</v>
      </c>
      <c r="BP270" t="s">
        <v>72</v>
      </c>
      <c r="BQ270" t="s">
        <v>72</v>
      </c>
      <c r="BR270" t="s">
        <v>72</v>
      </c>
      <c r="BS270" t="s">
        <v>72</v>
      </c>
    </row>
    <row r="271" spans="1:71" x14ac:dyDescent="0.35">
      <c r="A271" t="s">
        <v>4407</v>
      </c>
      <c r="B271" t="e">
        <v>#N/A</v>
      </c>
      <c r="C271" t="s">
        <v>1810</v>
      </c>
      <c r="D271" t="e">
        <v>#N/A</v>
      </c>
      <c r="E271" t="e">
        <v>#N/A</v>
      </c>
      <c r="F271" t="s">
        <v>67</v>
      </c>
      <c r="G271" t="s">
        <v>68</v>
      </c>
      <c r="H271" t="s">
        <v>1811</v>
      </c>
      <c r="I271" t="s">
        <v>1812</v>
      </c>
      <c r="J271" t="s">
        <v>71</v>
      </c>
      <c r="K271">
        <v>1</v>
      </c>
      <c r="L271">
        <v>-0.12350066560742</v>
      </c>
      <c r="M271">
        <v>5.31513916683128E-2</v>
      </c>
      <c r="N271">
        <v>2.0148868346387901E-2</v>
      </c>
      <c r="O271" t="s">
        <v>72</v>
      </c>
      <c r="P271" t="s">
        <v>72</v>
      </c>
      <c r="Q271" t="s">
        <v>72</v>
      </c>
      <c r="R271" t="s">
        <v>72</v>
      </c>
      <c r="S271" t="s">
        <v>72</v>
      </c>
      <c r="T271" t="s">
        <v>72</v>
      </c>
      <c r="U271" t="s">
        <v>72</v>
      </c>
      <c r="V271" t="s">
        <v>72</v>
      </c>
      <c r="W271" t="s">
        <v>72</v>
      </c>
      <c r="X271" t="s">
        <v>72</v>
      </c>
      <c r="Y271" t="s">
        <v>72</v>
      </c>
      <c r="Z271" t="s">
        <v>72</v>
      </c>
      <c r="AA271" t="s">
        <v>72</v>
      </c>
      <c r="AB271" t="s">
        <v>72</v>
      </c>
      <c r="AC271" t="s">
        <v>72</v>
      </c>
      <c r="AD271" t="s">
        <v>72</v>
      </c>
      <c r="AE271" t="s">
        <v>72</v>
      </c>
      <c r="AF271" t="s">
        <v>72</v>
      </c>
      <c r="AG271" t="s">
        <v>72</v>
      </c>
      <c r="AH271" t="s">
        <v>72</v>
      </c>
      <c r="AI271" t="s">
        <v>72</v>
      </c>
      <c r="AJ271" t="s">
        <v>72</v>
      </c>
      <c r="AK271" t="s">
        <v>72</v>
      </c>
      <c r="AL271" t="s">
        <v>72</v>
      </c>
      <c r="AM271" t="s">
        <v>72</v>
      </c>
      <c r="AN271" t="s">
        <v>72</v>
      </c>
      <c r="AO271" t="s">
        <v>72</v>
      </c>
      <c r="AP271" t="s">
        <v>72</v>
      </c>
      <c r="AQ271" t="s">
        <v>72</v>
      </c>
      <c r="AR271" t="s">
        <v>72</v>
      </c>
      <c r="AS271" t="s">
        <v>72</v>
      </c>
      <c r="AT271" t="s">
        <v>72</v>
      </c>
      <c r="AU271" t="s">
        <v>72</v>
      </c>
      <c r="AV271" t="s">
        <v>72</v>
      </c>
      <c r="AW271" t="s">
        <v>72</v>
      </c>
      <c r="AX271" t="s">
        <v>72</v>
      </c>
      <c r="AY271" t="s">
        <v>72</v>
      </c>
      <c r="AZ271">
        <v>2.61579314177619E-2</v>
      </c>
      <c r="BA271">
        <v>5.0497829834961099</v>
      </c>
      <c r="BB271">
        <v>0.88382105296603097</v>
      </c>
      <c r="BC271">
        <v>0.98086157249871297</v>
      </c>
      <c r="BD271">
        <v>0.79638113630658103</v>
      </c>
      <c r="BE271" t="s">
        <v>72</v>
      </c>
      <c r="BF271" t="s">
        <v>72</v>
      </c>
      <c r="BG271" t="s">
        <v>72</v>
      </c>
      <c r="BH271" t="s">
        <v>72</v>
      </c>
      <c r="BI271" t="s">
        <v>72</v>
      </c>
      <c r="BJ271" t="s">
        <v>72</v>
      </c>
      <c r="BK271" t="s">
        <v>72</v>
      </c>
      <c r="BL271" t="s">
        <v>72</v>
      </c>
      <c r="BM271" t="s">
        <v>72</v>
      </c>
      <c r="BN271" t="s">
        <v>72</v>
      </c>
      <c r="BO271" t="s">
        <v>72</v>
      </c>
      <c r="BP271" t="s">
        <v>72</v>
      </c>
      <c r="BQ271" t="s">
        <v>72</v>
      </c>
      <c r="BR271" t="s">
        <v>72</v>
      </c>
      <c r="BS271" t="s">
        <v>72</v>
      </c>
    </row>
    <row r="272" spans="1:71" x14ac:dyDescent="0.35">
      <c r="A272" t="s">
        <v>4408</v>
      </c>
      <c r="B272" t="e">
        <v>#N/A</v>
      </c>
      <c r="C272" t="s">
        <v>1838</v>
      </c>
      <c r="D272" t="e">
        <v>#N/A</v>
      </c>
      <c r="E272" t="e">
        <v>#N/A</v>
      </c>
      <c r="F272" t="s">
        <v>67</v>
      </c>
      <c r="G272" t="s">
        <v>68</v>
      </c>
      <c r="H272" t="s">
        <v>1839</v>
      </c>
      <c r="I272" t="s">
        <v>1840</v>
      </c>
      <c r="J272" t="s">
        <v>71</v>
      </c>
      <c r="K272">
        <v>1</v>
      </c>
      <c r="L272">
        <v>-9.0567098025248302E-2</v>
      </c>
      <c r="M272">
        <v>3.4336592708852698E-2</v>
      </c>
      <c r="N272">
        <v>8.3488543418203994E-3</v>
      </c>
      <c r="O272" t="s">
        <v>72</v>
      </c>
      <c r="P272" t="s">
        <v>72</v>
      </c>
      <c r="Q272" t="s">
        <v>72</v>
      </c>
      <c r="R272" t="s">
        <v>72</v>
      </c>
      <c r="S272" t="s">
        <v>72</v>
      </c>
      <c r="T272" t="s">
        <v>72</v>
      </c>
      <c r="U272" t="s">
        <v>72</v>
      </c>
      <c r="V272" t="s">
        <v>72</v>
      </c>
      <c r="W272" t="s">
        <v>72</v>
      </c>
      <c r="X272" t="s">
        <v>72</v>
      </c>
      <c r="Y272" t="s">
        <v>72</v>
      </c>
      <c r="Z272" t="s">
        <v>72</v>
      </c>
      <c r="AA272" t="s">
        <v>72</v>
      </c>
      <c r="AB272" t="s">
        <v>72</v>
      </c>
      <c r="AC272" t="s">
        <v>72</v>
      </c>
      <c r="AD272" t="s">
        <v>72</v>
      </c>
      <c r="AE272" t="s">
        <v>72</v>
      </c>
      <c r="AF272" t="s">
        <v>72</v>
      </c>
      <c r="AG272" t="s">
        <v>72</v>
      </c>
      <c r="AH272" t="s">
        <v>72</v>
      </c>
      <c r="AI272" t="s">
        <v>72</v>
      </c>
      <c r="AJ272" t="s">
        <v>72</v>
      </c>
      <c r="AK272" t="s">
        <v>72</v>
      </c>
      <c r="AL272" t="s">
        <v>72</v>
      </c>
      <c r="AM272" t="s">
        <v>72</v>
      </c>
      <c r="AN272" t="s">
        <v>72</v>
      </c>
      <c r="AO272" t="s">
        <v>72</v>
      </c>
      <c r="AP272" t="s">
        <v>72</v>
      </c>
      <c r="AQ272" t="s">
        <v>72</v>
      </c>
      <c r="AR272" t="s">
        <v>72</v>
      </c>
      <c r="AS272" t="s">
        <v>72</v>
      </c>
      <c r="AT272" t="s">
        <v>72</v>
      </c>
      <c r="AU272" t="s">
        <v>72</v>
      </c>
      <c r="AV272" t="s">
        <v>72</v>
      </c>
      <c r="AW272" t="s">
        <v>72</v>
      </c>
      <c r="AX272" t="s">
        <v>72</v>
      </c>
      <c r="AY272" t="s">
        <v>72</v>
      </c>
      <c r="AZ272">
        <v>6.73800003107594E-2</v>
      </c>
      <c r="BA272">
        <v>14.088374756038</v>
      </c>
      <c r="BB272">
        <v>0.91341304363328402</v>
      </c>
      <c r="BC272">
        <v>0.97700122185988203</v>
      </c>
      <c r="BD272">
        <v>0.85396350548175204</v>
      </c>
      <c r="BE272" t="s">
        <v>72</v>
      </c>
      <c r="BF272" t="s">
        <v>72</v>
      </c>
      <c r="BG272" t="s">
        <v>72</v>
      </c>
      <c r="BH272" t="s">
        <v>72</v>
      </c>
      <c r="BI272" t="s">
        <v>72</v>
      </c>
      <c r="BJ272" t="s">
        <v>72</v>
      </c>
      <c r="BK272" t="s">
        <v>72</v>
      </c>
      <c r="BL272" t="s">
        <v>72</v>
      </c>
      <c r="BM272" t="s">
        <v>72</v>
      </c>
      <c r="BN272" t="s">
        <v>72</v>
      </c>
      <c r="BO272" t="s">
        <v>72</v>
      </c>
      <c r="BP272" t="s">
        <v>72</v>
      </c>
      <c r="BQ272" t="s">
        <v>72</v>
      </c>
      <c r="BR272" t="s">
        <v>72</v>
      </c>
      <c r="BS272" t="s">
        <v>72</v>
      </c>
    </row>
    <row r="273" spans="1:71" x14ac:dyDescent="0.35">
      <c r="A273" t="s">
        <v>4409</v>
      </c>
      <c r="B273" t="e">
        <v>#N/A</v>
      </c>
      <c r="C273" t="s">
        <v>1866</v>
      </c>
      <c r="D273" t="e">
        <v>#N/A</v>
      </c>
      <c r="E273" t="e">
        <v>#N/A</v>
      </c>
      <c r="F273" t="s">
        <v>67</v>
      </c>
      <c r="G273" t="s">
        <v>68</v>
      </c>
      <c r="H273" t="s">
        <v>1867</v>
      </c>
      <c r="I273" t="s">
        <v>1868</v>
      </c>
      <c r="J273" t="s">
        <v>82</v>
      </c>
      <c r="K273">
        <v>5</v>
      </c>
      <c r="L273">
        <v>0.131939444288276</v>
      </c>
      <c r="M273">
        <v>5.2180089701617298E-2</v>
      </c>
      <c r="N273">
        <v>1.1453803240345299E-2</v>
      </c>
      <c r="O273" t="s">
        <v>83</v>
      </c>
      <c r="P273">
        <v>5</v>
      </c>
      <c r="Q273">
        <v>-0.14561236107558601</v>
      </c>
      <c r="R273">
        <v>0.17477848618526601</v>
      </c>
      <c r="S273">
        <v>0.46589908452048201</v>
      </c>
      <c r="T273" t="s">
        <v>84</v>
      </c>
      <c r="U273">
        <v>5</v>
      </c>
      <c r="V273">
        <v>8.0213913546946E-2</v>
      </c>
      <c r="W273">
        <v>3.6510990997377299E-2</v>
      </c>
      <c r="X273">
        <v>2.8021881370463599E-2</v>
      </c>
      <c r="Y273" t="s">
        <v>85</v>
      </c>
      <c r="Z273">
        <v>5</v>
      </c>
      <c r="AA273">
        <v>6.5055053769372401E-2</v>
      </c>
      <c r="AB273">
        <v>4.4954034173265503E-2</v>
      </c>
      <c r="AC273">
        <v>0.22140868341959499</v>
      </c>
      <c r="AD273" t="s">
        <v>86</v>
      </c>
      <c r="AE273">
        <v>5</v>
      </c>
      <c r="AF273">
        <v>5.4291543496344997E-2</v>
      </c>
      <c r="AG273">
        <v>5.3643856941440998E-2</v>
      </c>
      <c r="AH273">
        <v>0.36874861255062003</v>
      </c>
      <c r="AI273" t="s">
        <v>87</v>
      </c>
      <c r="AJ273">
        <v>19.985133353942398</v>
      </c>
      <c r="AK273">
        <v>4</v>
      </c>
      <c r="AL273">
        <v>5.0278526415854004E-4</v>
      </c>
      <c r="AM273">
        <v>0.107978959579923</v>
      </c>
      <c r="AN273">
        <v>6.5831368340513494E-2</v>
      </c>
      <c r="AO273">
        <v>0.19949023973864699</v>
      </c>
      <c r="AP273" t="s">
        <v>88</v>
      </c>
      <c r="AQ273">
        <v>0.131939444288276</v>
      </c>
      <c r="AR273">
        <v>5.2180089701617298E-2</v>
      </c>
      <c r="AS273">
        <v>2.5285400052539</v>
      </c>
      <c r="AT273">
        <v>6.4765180846598602E-2</v>
      </c>
      <c r="AU273" t="s">
        <v>89</v>
      </c>
      <c r="AV273">
        <v>0.15602869554909601</v>
      </c>
      <c r="AW273">
        <v>5.42462452088594E-2</v>
      </c>
      <c r="AX273">
        <v>2.8763040639652102</v>
      </c>
      <c r="AY273">
        <v>6.3721071804894794E-2</v>
      </c>
      <c r="AZ273">
        <v>0.136958967618311</v>
      </c>
      <c r="BA273">
        <v>24.121405931921402</v>
      </c>
      <c r="BB273">
        <v>1.14103922073298</v>
      </c>
      <c r="BC273">
        <v>1.2639129442128201</v>
      </c>
      <c r="BD273">
        <v>1.0301109021886099</v>
      </c>
      <c r="BE273">
        <v>0.864492749281488</v>
      </c>
      <c r="BF273">
        <v>1.2176873826436301</v>
      </c>
      <c r="BG273">
        <v>0.61374349789003901</v>
      </c>
      <c r="BH273">
        <v>1.0835188222408001</v>
      </c>
      <c r="BI273">
        <v>1.1638988604679801</v>
      </c>
      <c r="BJ273">
        <v>1.0086899111474701</v>
      </c>
      <c r="BK273">
        <v>1.06721777712827</v>
      </c>
      <c r="BL273">
        <v>1.16551722768037</v>
      </c>
      <c r="BM273">
        <v>0.97720887925901001</v>
      </c>
      <c r="BN273">
        <v>1.05579236668752</v>
      </c>
      <c r="BO273">
        <v>1.1728462689883801</v>
      </c>
      <c r="BP273">
        <v>0.95042082754554902</v>
      </c>
      <c r="BQ273">
        <v>1.1688597436807899</v>
      </c>
      <c r="BR273">
        <v>1.2999831933068999</v>
      </c>
      <c r="BS273">
        <v>1.05096212584265</v>
      </c>
    </row>
    <row r="274" spans="1:71" x14ac:dyDescent="0.35">
      <c r="A274" t="s">
        <v>4410</v>
      </c>
      <c r="B274" t="e">
        <v>#N/A</v>
      </c>
      <c r="C274" t="s">
        <v>1866</v>
      </c>
      <c r="D274" t="e">
        <v>#N/A</v>
      </c>
      <c r="E274" t="e">
        <v>#N/A</v>
      </c>
      <c r="F274" t="s">
        <v>73</v>
      </c>
      <c r="G274" t="s">
        <v>68</v>
      </c>
      <c r="H274" t="s">
        <v>1869</v>
      </c>
      <c r="I274" t="s">
        <v>1870</v>
      </c>
      <c r="J274" t="s">
        <v>82</v>
      </c>
      <c r="K274">
        <v>5</v>
      </c>
      <c r="L274">
        <v>0.14269501323561201</v>
      </c>
      <c r="M274">
        <v>5.6538756175354601E-2</v>
      </c>
      <c r="N274">
        <v>1.16079353294232E-2</v>
      </c>
      <c r="O274" t="s">
        <v>83</v>
      </c>
      <c r="P274">
        <v>5</v>
      </c>
      <c r="Q274">
        <v>-7.7406861700363302E-2</v>
      </c>
      <c r="R274">
        <v>0.22477002040817401</v>
      </c>
      <c r="S274">
        <v>0.75328591562764802</v>
      </c>
      <c r="T274" t="s">
        <v>84</v>
      </c>
      <c r="U274">
        <v>5</v>
      </c>
      <c r="V274">
        <v>8.5950957296651503E-2</v>
      </c>
      <c r="W274">
        <v>3.3767130017047203E-2</v>
      </c>
      <c r="X274">
        <v>1.09151654836798E-2</v>
      </c>
      <c r="Y274" t="s">
        <v>85</v>
      </c>
      <c r="Z274">
        <v>5</v>
      </c>
      <c r="AA274">
        <v>7.7653306072534206E-2</v>
      </c>
      <c r="AB274">
        <v>3.5380965905449001E-2</v>
      </c>
      <c r="AC274">
        <v>9.3194009608824305E-2</v>
      </c>
      <c r="AD274" t="s">
        <v>86</v>
      </c>
      <c r="AE274">
        <v>5</v>
      </c>
      <c r="AF274">
        <v>8.1089397027619303E-2</v>
      </c>
      <c r="AG274">
        <v>4.3525353657669699E-2</v>
      </c>
      <c r="AH274">
        <v>0.135921581386481</v>
      </c>
      <c r="AI274" t="s">
        <v>87</v>
      </c>
      <c r="AJ274">
        <v>34.187465439162899</v>
      </c>
      <c r="AK274">
        <v>4</v>
      </c>
      <c r="AL274" s="1">
        <v>6.8204711367254099E-7</v>
      </c>
      <c r="AM274">
        <v>8.5635119248004196E-2</v>
      </c>
      <c r="AN274">
        <v>8.4656041721407796E-2</v>
      </c>
      <c r="AO274">
        <v>0.38624758182646901</v>
      </c>
      <c r="AP274" t="s">
        <v>88</v>
      </c>
      <c r="AQ274">
        <v>0.14269501323561201</v>
      </c>
      <c r="AR274">
        <v>5.6538756175354601E-2</v>
      </c>
      <c r="AS274">
        <v>2.5238442245358899</v>
      </c>
      <c r="AT274">
        <v>6.5089710272776602E-2</v>
      </c>
      <c r="AU274" t="s">
        <v>89</v>
      </c>
      <c r="AV274">
        <v>9.8922401010491406E-2</v>
      </c>
      <c r="AW274">
        <v>3.9563977381174897E-2</v>
      </c>
      <c r="AX274">
        <v>2.50031487121313</v>
      </c>
      <c r="AY274">
        <v>8.7682304373547307E-2</v>
      </c>
      <c r="AZ274">
        <v>0.136958967618311</v>
      </c>
      <c r="BA274">
        <v>24.121405931921402</v>
      </c>
      <c r="BB274">
        <v>1.1533779829995701</v>
      </c>
      <c r="BC274">
        <v>1.28854152158809</v>
      </c>
      <c r="BD274">
        <v>1.0323926310334299</v>
      </c>
      <c r="BE274">
        <v>0.92551322111017198</v>
      </c>
      <c r="BF274">
        <v>1.43784056196264</v>
      </c>
      <c r="BG274">
        <v>0.59573693016457197</v>
      </c>
      <c r="BH274">
        <v>1.08975288256723</v>
      </c>
      <c r="BI274">
        <v>1.1643168639239301</v>
      </c>
      <c r="BJ274">
        <v>1.0199640509039101</v>
      </c>
      <c r="BK274">
        <v>1.0807479049756501</v>
      </c>
      <c r="BL274">
        <v>1.15835396215786</v>
      </c>
      <c r="BM274">
        <v>1.00834120853127</v>
      </c>
      <c r="BN274">
        <v>1.0844678404349299</v>
      </c>
      <c r="BO274">
        <v>1.18104435090381</v>
      </c>
      <c r="BP274">
        <v>0.99578859679367504</v>
      </c>
      <c r="BQ274">
        <v>1.1039806284537199</v>
      </c>
      <c r="BR274">
        <v>1.1929960077059301</v>
      </c>
      <c r="BS274">
        <v>1.0216071303915999</v>
      </c>
    </row>
    <row r="275" spans="1:71" x14ac:dyDescent="0.35">
      <c r="A275" t="s">
        <v>4411</v>
      </c>
      <c r="B275" t="e">
        <v>#N/A</v>
      </c>
      <c r="C275" t="s">
        <v>1866</v>
      </c>
      <c r="D275" t="e">
        <v>#N/A</v>
      </c>
      <c r="E275" t="e">
        <v>#N/A</v>
      </c>
      <c r="F275" t="s">
        <v>76</v>
      </c>
      <c r="G275" t="s">
        <v>68</v>
      </c>
      <c r="H275" t="s">
        <v>1871</v>
      </c>
      <c r="I275" t="s">
        <v>1872</v>
      </c>
      <c r="J275" t="s">
        <v>82</v>
      </c>
      <c r="K275">
        <v>5</v>
      </c>
      <c r="L275">
        <v>0.14308060140512799</v>
      </c>
      <c r="M275">
        <v>7.0645368510166395E-2</v>
      </c>
      <c r="N275">
        <v>4.28328839991707E-2</v>
      </c>
      <c r="O275" t="s">
        <v>83</v>
      </c>
      <c r="P275">
        <v>5</v>
      </c>
      <c r="Q275">
        <v>-4.8563213764205103E-2</v>
      </c>
      <c r="R275">
        <v>0.303943557053999</v>
      </c>
      <c r="S275">
        <v>0.88320829348803997</v>
      </c>
      <c r="T275" t="s">
        <v>84</v>
      </c>
      <c r="U275">
        <v>5</v>
      </c>
      <c r="V275">
        <v>7.8277834010422001E-2</v>
      </c>
      <c r="W275">
        <v>3.67435250820582E-2</v>
      </c>
      <c r="X275">
        <v>3.3139887567552602E-2</v>
      </c>
      <c r="Y275" t="s">
        <v>85</v>
      </c>
      <c r="Z275">
        <v>5</v>
      </c>
      <c r="AA275">
        <v>7.5180088551410507E-2</v>
      </c>
      <c r="AB275">
        <v>3.9715827070779398E-2</v>
      </c>
      <c r="AC275">
        <v>0.13130257889592001</v>
      </c>
      <c r="AD275" t="s">
        <v>86</v>
      </c>
      <c r="AE275">
        <v>5</v>
      </c>
      <c r="AF275">
        <v>7.5180088551410507E-2</v>
      </c>
      <c r="AG275">
        <v>4.6660888496009703E-2</v>
      </c>
      <c r="AH275">
        <v>0.182426670408178</v>
      </c>
      <c r="AI275" t="s">
        <v>87</v>
      </c>
      <c r="AJ275">
        <v>33.859176189929897</v>
      </c>
      <c r="AK275">
        <v>4</v>
      </c>
      <c r="AL275" s="1">
        <v>7.9642268513379005E-7</v>
      </c>
      <c r="AM275">
        <v>7.4463006944904098E-2</v>
      </c>
      <c r="AN275">
        <v>0.114309975316698</v>
      </c>
      <c r="AO275">
        <v>0.56123048342177695</v>
      </c>
      <c r="AP275" t="s">
        <v>88</v>
      </c>
      <c r="AQ275">
        <v>0.14308060140512799</v>
      </c>
      <c r="AR275">
        <v>7.0645368510166395E-2</v>
      </c>
      <c r="AS275">
        <v>2.0253359055595799</v>
      </c>
      <c r="AT275">
        <v>0.112810058606984</v>
      </c>
      <c r="AU275" t="s">
        <v>89</v>
      </c>
      <c r="AV275">
        <v>8.2715866597846993E-2</v>
      </c>
      <c r="AW275">
        <v>3.7049909225472202E-2</v>
      </c>
      <c r="AX275">
        <v>2.2325524765652802</v>
      </c>
      <c r="AY275">
        <v>0.111731281914506</v>
      </c>
      <c r="AZ275">
        <v>0.136958967618311</v>
      </c>
      <c r="BA275">
        <v>24.121405931921402</v>
      </c>
      <c r="BB275">
        <v>1.15382279765692</v>
      </c>
      <c r="BC275">
        <v>1.32517632185791</v>
      </c>
      <c r="BD275">
        <v>1.00462634778014</v>
      </c>
      <c r="BE275">
        <v>0.95259712015277898</v>
      </c>
      <c r="BF275">
        <v>1.72834820578905</v>
      </c>
      <c r="BG275">
        <v>0.52503382725999403</v>
      </c>
      <c r="BH275">
        <v>1.08142307304483</v>
      </c>
      <c r="BI275">
        <v>1.1621772007795299</v>
      </c>
      <c r="BJ275">
        <v>1.0062801628953899</v>
      </c>
      <c r="BK275">
        <v>1.07807828295991</v>
      </c>
      <c r="BL275">
        <v>1.1653519094598599</v>
      </c>
      <c r="BM275">
        <v>0.997340609952311</v>
      </c>
      <c r="BN275">
        <v>1.07807828295991</v>
      </c>
      <c r="BO275">
        <v>1.18132351168479</v>
      </c>
      <c r="BP275">
        <v>0.98385647343308402</v>
      </c>
      <c r="BQ275">
        <v>1.0862331295826699</v>
      </c>
      <c r="BR275">
        <v>1.1680476603640899</v>
      </c>
      <c r="BS275">
        <v>1.01014920181868</v>
      </c>
    </row>
    <row r="276" spans="1:71" x14ac:dyDescent="0.35">
      <c r="A276" t="s">
        <v>4412</v>
      </c>
      <c r="B276" t="e">
        <v>#N/A</v>
      </c>
      <c r="C276" t="s">
        <v>1887</v>
      </c>
      <c r="D276" t="e">
        <v>#N/A</v>
      </c>
      <c r="E276" t="e">
        <v>#N/A</v>
      </c>
      <c r="F276" t="s">
        <v>67</v>
      </c>
      <c r="G276" t="s">
        <v>68</v>
      </c>
      <c r="H276" t="s">
        <v>1888</v>
      </c>
      <c r="I276" t="s">
        <v>1889</v>
      </c>
      <c r="J276" t="s">
        <v>71</v>
      </c>
      <c r="K276">
        <v>1</v>
      </c>
      <c r="L276">
        <v>-0.40137522349195098</v>
      </c>
      <c r="M276">
        <v>6.6636952084051099E-2</v>
      </c>
      <c r="N276" s="1">
        <v>1.7088246125980599E-9</v>
      </c>
      <c r="O276" t="s">
        <v>72</v>
      </c>
      <c r="P276" t="s">
        <v>72</v>
      </c>
      <c r="Q276" t="s">
        <v>72</v>
      </c>
      <c r="R276" t="s">
        <v>72</v>
      </c>
      <c r="S276" t="s">
        <v>72</v>
      </c>
      <c r="T276" t="s">
        <v>72</v>
      </c>
      <c r="U276" t="s">
        <v>72</v>
      </c>
      <c r="V276" t="s">
        <v>72</v>
      </c>
      <c r="W276" t="s">
        <v>72</v>
      </c>
      <c r="X276" t="s">
        <v>72</v>
      </c>
      <c r="Y276" t="s">
        <v>72</v>
      </c>
      <c r="Z276" t="s">
        <v>72</v>
      </c>
      <c r="AA276" t="s">
        <v>72</v>
      </c>
      <c r="AB276" t="s">
        <v>72</v>
      </c>
      <c r="AC276" t="s">
        <v>72</v>
      </c>
      <c r="AD276" t="s">
        <v>72</v>
      </c>
      <c r="AE276" t="s">
        <v>72</v>
      </c>
      <c r="AF276" t="s">
        <v>72</v>
      </c>
      <c r="AG276" t="s">
        <v>72</v>
      </c>
      <c r="AH276" t="s">
        <v>72</v>
      </c>
      <c r="AI276" t="s">
        <v>72</v>
      </c>
      <c r="AJ276" t="s">
        <v>72</v>
      </c>
      <c r="AK276" t="s">
        <v>72</v>
      </c>
      <c r="AL276" t="s">
        <v>72</v>
      </c>
      <c r="AM276" t="s">
        <v>72</v>
      </c>
      <c r="AN276" t="s">
        <v>72</v>
      </c>
      <c r="AO276" t="s">
        <v>72</v>
      </c>
      <c r="AP276" t="s">
        <v>72</v>
      </c>
      <c r="AQ276" t="s">
        <v>72</v>
      </c>
      <c r="AR276" t="s">
        <v>72</v>
      </c>
      <c r="AS276" t="s">
        <v>72</v>
      </c>
      <c r="AT276" t="s">
        <v>72</v>
      </c>
      <c r="AU276" t="s">
        <v>72</v>
      </c>
      <c r="AV276" t="s">
        <v>72</v>
      </c>
      <c r="AW276" t="s">
        <v>72</v>
      </c>
      <c r="AX276" t="s">
        <v>72</v>
      </c>
      <c r="AY276" t="s">
        <v>72</v>
      </c>
      <c r="AZ276">
        <v>1.47443000815055E-2</v>
      </c>
      <c r="BA276">
        <v>1.4216700373911999</v>
      </c>
      <c r="BB276">
        <v>0.66939883973866099</v>
      </c>
      <c r="BC276">
        <v>0.76279436128780098</v>
      </c>
      <c r="BD276">
        <v>0.58743854095481496</v>
      </c>
      <c r="BE276" t="s">
        <v>72</v>
      </c>
      <c r="BF276" t="s">
        <v>72</v>
      </c>
      <c r="BG276" t="s">
        <v>72</v>
      </c>
      <c r="BH276" t="s">
        <v>72</v>
      </c>
      <c r="BI276" t="s">
        <v>72</v>
      </c>
      <c r="BJ276" t="s">
        <v>72</v>
      </c>
      <c r="BK276" t="s">
        <v>72</v>
      </c>
      <c r="BL276" t="s">
        <v>72</v>
      </c>
      <c r="BM276" t="s">
        <v>72</v>
      </c>
      <c r="BN276" t="s">
        <v>72</v>
      </c>
      <c r="BO276" t="s">
        <v>72</v>
      </c>
      <c r="BP276" t="s">
        <v>72</v>
      </c>
      <c r="BQ276" t="s">
        <v>72</v>
      </c>
      <c r="BR276" t="s">
        <v>72</v>
      </c>
      <c r="BS276" t="s">
        <v>72</v>
      </c>
    </row>
    <row r="277" spans="1:71" x14ac:dyDescent="0.35">
      <c r="A277" t="s">
        <v>4413</v>
      </c>
      <c r="B277" t="e">
        <v>#N/A</v>
      </c>
      <c r="C277" t="s">
        <v>1887</v>
      </c>
      <c r="D277" t="e">
        <v>#N/A</v>
      </c>
      <c r="E277" t="e">
        <v>#N/A</v>
      </c>
      <c r="F277" t="s">
        <v>73</v>
      </c>
      <c r="G277" t="s">
        <v>68</v>
      </c>
      <c r="H277" t="s">
        <v>1890</v>
      </c>
      <c r="I277" t="s">
        <v>1891</v>
      </c>
      <c r="J277" t="s">
        <v>71</v>
      </c>
      <c r="K277">
        <v>1</v>
      </c>
      <c r="L277">
        <v>-0.46382966377381302</v>
      </c>
      <c r="M277">
        <v>5.5413415769737101E-2</v>
      </c>
      <c r="N277" s="1">
        <v>5.7447530604834795E-17</v>
      </c>
      <c r="O277" t="s">
        <v>72</v>
      </c>
      <c r="P277" t="s">
        <v>72</v>
      </c>
      <c r="Q277" t="s">
        <v>72</v>
      </c>
      <c r="R277" t="s">
        <v>72</v>
      </c>
      <c r="S277" t="s">
        <v>72</v>
      </c>
      <c r="T277" t="s">
        <v>72</v>
      </c>
      <c r="U277" t="s">
        <v>72</v>
      </c>
      <c r="V277" t="s">
        <v>72</v>
      </c>
      <c r="W277" t="s">
        <v>72</v>
      </c>
      <c r="X277" t="s">
        <v>72</v>
      </c>
      <c r="Y277" t="s">
        <v>72</v>
      </c>
      <c r="Z277" t="s">
        <v>72</v>
      </c>
      <c r="AA277" t="s">
        <v>72</v>
      </c>
      <c r="AB277" t="s">
        <v>72</v>
      </c>
      <c r="AC277" t="s">
        <v>72</v>
      </c>
      <c r="AD277" t="s">
        <v>72</v>
      </c>
      <c r="AE277" t="s">
        <v>72</v>
      </c>
      <c r="AF277" t="s">
        <v>72</v>
      </c>
      <c r="AG277" t="s">
        <v>72</v>
      </c>
      <c r="AH277" t="s">
        <v>72</v>
      </c>
      <c r="AI277" t="s">
        <v>72</v>
      </c>
      <c r="AJ277" t="s">
        <v>72</v>
      </c>
      <c r="AK277" t="s">
        <v>72</v>
      </c>
      <c r="AL277" t="s">
        <v>72</v>
      </c>
      <c r="AM277" t="s">
        <v>72</v>
      </c>
      <c r="AN277" t="s">
        <v>72</v>
      </c>
      <c r="AO277" t="s">
        <v>72</v>
      </c>
      <c r="AP277" t="s">
        <v>72</v>
      </c>
      <c r="AQ277" t="s">
        <v>72</v>
      </c>
      <c r="AR277" t="s">
        <v>72</v>
      </c>
      <c r="AS277" t="s">
        <v>72</v>
      </c>
      <c r="AT277" t="s">
        <v>72</v>
      </c>
      <c r="AU277" t="s">
        <v>72</v>
      </c>
      <c r="AV277" t="s">
        <v>72</v>
      </c>
      <c r="AW277" t="s">
        <v>72</v>
      </c>
      <c r="AX277" t="s">
        <v>72</v>
      </c>
      <c r="AY277" t="s">
        <v>72</v>
      </c>
      <c r="AZ277">
        <v>1.47443000815055E-2</v>
      </c>
      <c r="BA277">
        <v>1.4216700373911999</v>
      </c>
      <c r="BB277">
        <v>0.628870664800256</v>
      </c>
      <c r="BC277">
        <v>0.70101964445602305</v>
      </c>
      <c r="BD277">
        <v>0.56414726202601495</v>
      </c>
      <c r="BE277" t="s">
        <v>72</v>
      </c>
      <c r="BF277" t="s">
        <v>72</v>
      </c>
      <c r="BG277" t="s">
        <v>72</v>
      </c>
      <c r="BH277" t="s">
        <v>72</v>
      </c>
      <c r="BI277" t="s">
        <v>72</v>
      </c>
      <c r="BJ277" t="s">
        <v>72</v>
      </c>
      <c r="BK277" t="s">
        <v>72</v>
      </c>
      <c r="BL277" t="s">
        <v>72</v>
      </c>
      <c r="BM277" t="s">
        <v>72</v>
      </c>
      <c r="BN277" t="s">
        <v>72</v>
      </c>
      <c r="BO277" t="s">
        <v>72</v>
      </c>
      <c r="BP277" t="s">
        <v>72</v>
      </c>
      <c r="BQ277" t="s">
        <v>72</v>
      </c>
      <c r="BR277" t="s">
        <v>72</v>
      </c>
      <c r="BS277" t="s">
        <v>72</v>
      </c>
    </row>
    <row r="278" spans="1:71" x14ac:dyDescent="0.35">
      <c r="A278" t="s">
        <v>4414</v>
      </c>
      <c r="B278" t="e">
        <v>#N/A</v>
      </c>
      <c r="C278" t="s">
        <v>1887</v>
      </c>
      <c r="D278" t="e">
        <v>#N/A</v>
      </c>
      <c r="E278" t="e">
        <v>#N/A</v>
      </c>
      <c r="F278" t="s">
        <v>76</v>
      </c>
      <c r="G278" t="s">
        <v>68</v>
      </c>
      <c r="H278" t="s">
        <v>1892</v>
      </c>
      <c r="I278" t="s">
        <v>1893</v>
      </c>
      <c r="J278" t="s">
        <v>71</v>
      </c>
      <c r="K278">
        <v>1</v>
      </c>
      <c r="L278">
        <v>-0.50442269263827499</v>
      </c>
      <c r="M278">
        <v>6.9429778426544103E-2</v>
      </c>
      <c r="N278" s="1">
        <v>3.7242853703286199E-13</v>
      </c>
      <c r="O278" t="s">
        <v>72</v>
      </c>
      <c r="P278" t="s">
        <v>72</v>
      </c>
      <c r="Q278" t="s">
        <v>72</v>
      </c>
      <c r="R278" t="s">
        <v>72</v>
      </c>
      <c r="S278" t="s">
        <v>72</v>
      </c>
      <c r="T278" t="s">
        <v>72</v>
      </c>
      <c r="U278" t="s">
        <v>72</v>
      </c>
      <c r="V278" t="s">
        <v>72</v>
      </c>
      <c r="W278" t="s">
        <v>72</v>
      </c>
      <c r="X278" t="s">
        <v>72</v>
      </c>
      <c r="Y278" t="s">
        <v>72</v>
      </c>
      <c r="Z278" t="s">
        <v>72</v>
      </c>
      <c r="AA278" t="s">
        <v>72</v>
      </c>
      <c r="AB278" t="s">
        <v>72</v>
      </c>
      <c r="AC278" t="s">
        <v>72</v>
      </c>
      <c r="AD278" t="s">
        <v>72</v>
      </c>
      <c r="AE278" t="s">
        <v>72</v>
      </c>
      <c r="AF278" t="s">
        <v>72</v>
      </c>
      <c r="AG278" t="s">
        <v>72</v>
      </c>
      <c r="AH278" t="s">
        <v>72</v>
      </c>
      <c r="AI278" t="s">
        <v>72</v>
      </c>
      <c r="AJ278" t="s">
        <v>72</v>
      </c>
      <c r="AK278" t="s">
        <v>72</v>
      </c>
      <c r="AL278" t="s">
        <v>72</v>
      </c>
      <c r="AM278" t="s">
        <v>72</v>
      </c>
      <c r="AN278" t="s">
        <v>72</v>
      </c>
      <c r="AO278" t="s">
        <v>72</v>
      </c>
      <c r="AP278" t="s">
        <v>72</v>
      </c>
      <c r="AQ278" t="s">
        <v>72</v>
      </c>
      <c r="AR278" t="s">
        <v>72</v>
      </c>
      <c r="AS278" t="s">
        <v>72</v>
      </c>
      <c r="AT278" t="s">
        <v>72</v>
      </c>
      <c r="AU278" t="s">
        <v>72</v>
      </c>
      <c r="AV278" t="s">
        <v>72</v>
      </c>
      <c r="AW278" t="s">
        <v>72</v>
      </c>
      <c r="AX278" t="s">
        <v>72</v>
      </c>
      <c r="AY278" t="s">
        <v>72</v>
      </c>
      <c r="AZ278">
        <v>1.47443000815055E-2</v>
      </c>
      <c r="BA278">
        <v>1.4216700373911999</v>
      </c>
      <c r="BB278">
        <v>0.60385408422724496</v>
      </c>
      <c r="BC278">
        <v>0.69188167565524605</v>
      </c>
      <c r="BD278">
        <v>0.52702617783971994</v>
      </c>
      <c r="BE278" t="s">
        <v>72</v>
      </c>
      <c r="BF278" t="s">
        <v>72</v>
      </c>
      <c r="BG278" t="s">
        <v>72</v>
      </c>
      <c r="BH278" t="s">
        <v>72</v>
      </c>
      <c r="BI278" t="s">
        <v>72</v>
      </c>
      <c r="BJ278" t="s">
        <v>72</v>
      </c>
      <c r="BK278" t="s">
        <v>72</v>
      </c>
      <c r="BL278" t="s">
        <v>72</v>
      </c>
      <c r="BM278" t="s">
        <v>72</v>
      </c>
      <c r="BN278" t="s">
        <v>72</v>
      </c>
      <c r="BO278" t="s">
        <v>72</v>
      </c>
      <c r="BP278" t="s">
        <v>72</v>
      </c>
      <c r="BQ278" t="s">
        <v>72</v>
      </c>
      <c r="BR278" t="s">
        <v>72</v>
      </c>
      <c r="BS278" t="s">
        <v>72</v>
      </c>
    </row>
    <row r="279" spans="1:71" x14ac:dyDescent="0.35">
      <c r="A279" t="s">
        <v>4415</v>
      </c>
      <c r="B279" t="e">
        <v>#N/A</v>
      </c>
      <c r="C279" t="s">
        <v>1894</v>
      </c>
      <c r="D279" t="e">
        <v>#N/A</v>
      </c>
      <c r="E279" t="e">
        <v>#N/A</v>
      </c>
      <c r="F279" t="s">
        <v>67</v>
      </c>
      <c r="G279" t="s">
        <v>68</v>
      </c>
      <c r="H279" t="s">
        <v>1895</v>
      </c>
      <c r="I279" t="s">
        <v>1896</v>
      </c>
      <c r="J279" t="s">
        <v>71</v>
      </c>
      <c r="K279">
        <v>1</v>
      </c>
      <c r="L279">
        <v>0.69223624119513905</v>
      </c>
      <c r="M279">
        <v>7.1224210833179494E-2</v>
      </c>
      <c r="N279" s="1">
        <v>2.4994624124278999E-22</v>
      </c>
      <c r="O279" t="s">
        <v>72</v>
      </c>
      <c r="P279" t="s">
        <v>72</v>
      </c>
      <c r="Q279" t="s">
        <v>72</v>
      </c>
      <c r="R279" t="s">
        <v>72</v>
      </c>
      <c r="S279" t="s">
        <v>72</v>
      </c>
      <c r="T279" t="s">
        <v>72</v>
      </c>
      <c r="U279" t="s">
        <v>72</v>
      </c>
      <c r="V279" t="s">
        <v>72</v>
      </c>
      <c r="W279" t="s">
        <v>72</v>
      </c>
      <c r="X279" t="s">
        <v>72</v>
      </c>
      <c r="Y279" t="s">
        <v>72</v>
      </c>
      <c r="Z279" t="s">
        <v>72</v>
      </c>
      <c r="AA279" t="s">
        <v>72</v>
      </c>
      <c r="AB279" t="s">
        <v>72</v>
      </c>
      <c r="AC279" t="s">
        <v>72</v>
      </c>
      <c r="AD279" t="s">
        <v>72</v>
      </c>
      <c r="AE279" t="s">
        <v>72</v>
      </c>
      <c r="AF279" t="s">
        <v>72</v>
      </c>
      <c r="AG279" t="s">
        <v>72</v>
      </c>
      <c r="AH279" t="s">
        <v>72</v>
      </c>
      <c r="AI279" t="s">
        <v>72</v>
      </c>
      <c r="AJ279" t="s">
        <v>72</v>
      </c>
      <c r="AK279" t="s">
        <v>72</v>
      </c>
      <c r="AL279" t="s">
        <v>72</v>
      </c>
      <c r="AM279" t="s">
        <v>72</v>
      </c>
      <c r="AN279" t="s">
        <v>72</v>
      </c>
      <c r="AO279" t="s">
        <v>72</v>
      </c>
      <c r="AP279" t="s">
        <v>72</v>
      </c>
      <c r="AQ279" t="s">
        <v>72</v>
      </c>
      <c r="AR279" t="s">
        <v>72</v>
      </c>
      <c r="AS279" t="s">
        <v>72</v>
      </c>
      <c r="AT279" t="s">
        <v>72</v>
      </c>
      <c r="AU279" t="s">
        <v>72</v>
      </c>
      <c r="AV279" t="s">
        <v>72</v>
      </c>
      <c r="AW279" t="s">
        <v>72</v>
      </c>
      <c r="AX279" t="s">
        <v>72</v>
      </c>
      <c r="AY279" t="s">
        <v>72</v>
      </c>
      <c r="AZ279">
        <v>1.4073255250392099E-2</v>
      </c>
      <c r="BA279">
        <v>3.3401484908780898</v>
      </c>
      <c r="BB279">
        <v>1.998178950829</v>
      </c>
      <c r="BC279">
        <v>2.29753243904613</v>
      </c>
      <c r="BD279">
        <v>1.737829269211</v>
      </c>
      <c r="BE279" t="s">
        <v>72</v>
      </c>
      <c r="BF279" t="s">
        <v>72</v>
      </c>
      <c r="BG279" t="s">
        <v>72</v>
      </c>
      <c r="BH279" t="s">
        <v>72</v>
      </c>
      <c r="BI279" t="s">
        <v>72</v>
      </c>
      <c r="BJ279" t="s">
        <v>72</v>
      </c>
      <c r="BK279" t="s">
        <v>72</v>
      </c>
      <c r="BL279" t="s">
        <v>72</v>
      </c>
      <c r="BM279" t="s">
        <v>72</v>
      </c>
      <c r="BN279" t="s">
        <v>72</v>
      </c>
      <c r="BO279" t="s">
        <v>72</v>
      </c>
      <c r="BP279" t="s">
        <v>72</v>
      </c>
      <c r="BQ279" t="s">
        <v>72</v>
      </c>
      <c r="BR279" t="s">
        <v>72</v>
      </c>
      <c r="BS279" t="s">
        <v>72</v>
      </c>
    </row>
    <row r="280" spans="1:71" x14ac:dyDescent="0.35">
      <c r="A280" t="s">
        <v>4416</v>
      </c>
      <c r="B280" t="e">
        <v>#N/A</v>
      </c>
      <c r="C280" t="s">
        <v>1894</v>
      </c>
      <c r="D280" t="e">
        <v>#N/A</v>
      </c>
      <c r="E280" t="e">
        <v>#N/A</v>
      </c>
      <c r="F280" t="s">
        <v>73</v>
      </c>
      <c r="G280" t="s">
        <v>68</v>
      </c>
      <c r="H280" t="s">
        <v>1897</v>
      </c>
      <c r="I280" t="s">
        <v>1898</v>
      </c>
      <c r="J280" t="s">
        <v>71</v>
      </c>
      <c r="K280">
        <v>1</v>
      </c>
      <c r="L280">
        <v>0.657755125128761</v>
      </c>
      <c r="M280">
        <v>5.8683842361876098E-2</v>
      </c>
      <c r="N280" s="1">
        <v>3.7061159844326601E-29</v>
      </c>
      <c r="O280" t="s">
        <v>72</v>
      </c>
      <c r="P280" t="s">
        <v>72</v>
      </c>
      <c r="Q280" t="s">
        <v>72</v>
      </c>
      <c r="R280" t="s">
        <v>72</v>
      </c>
      <c r="S280" t="s">
        <v>72</v>
      </c>
      <c r="T280" t="s">
        <v>72</v>
      </c>
      <c r="U280" t="s">
        <v>72</v>
      </c>
      <c r="V280" t="s">
        <v>72</v>
      </c>
      <c r="W280" t="s">
        <v>72</v>
      </c>
      <c r="X280" t="s">
        <v>72</v>
      </c>
      <c r="Y280" t="s">
        <v>72</v>
      </c>
      <c r="Z280" t="s">
        <v>72</v>
      </c>
      <c r="AA280" t="s">
        <v>72</v>
      </c>
      <c r="AB280" t="s">
        <v>72</v>
      </c>
      <c r="AC280" t="s">
        <v>72</v>
      </c>
      <c r="AD280" t="s">
        <v>72</v>
      </c>
      <c r="AE280" t="s">
        <v>72</v>
      </c>
      <c r="AF280" t="s">
        <v>72</v>
      </c>
      <c r="AG280" t="s">
        <v>72</v>
      </c>
      <c r="AH280" t="s">
        <v>72</v>
      </c>
      <c r="AI280" t="s">
        <v>72</v>
      </c>
      <c r="AJ280" t="s">
        <v>72</v>
      </c>
      <c r="AK280" t="s">
        <v>72</v>
      </c>
      <c r="AL280" t="s">
        <v>72</v>
      </c>
      <c r="AM280" t="s">
        <v>72</v>
      </c>
      <c r="AN280" t="s">
        <v>72</v>
      </c>
      <c r="AO280" t="s">
        <v>72</v>
      </c>
      <c r="AP280" t="s">
        <v>72</v>
      </c>
      <c r="AQ280" t="s">
        <v>72</v>
      </c>
      <c r="AR280" t="s">
        <v>72</v>
      </c>
      <c r="AS280" t="s">
        <v>72</v>
      </c>
      <c r="AT280" t="s">
        <v>72</v>
      </c>
      <c r="AU280" t="s">
        <v>72</v>
      </c>
      <c r="AV280" t="s">
        <v>72</v>
      </c>
      <c r="AW280" t="s">
        <v>72</v>
      </c>
      <c r="AX280" t="s">
        <v>72</v>
      </c>
      <c r="AY280" t="s">
        <v>72</v>
      </c>
      <c r="AZ280">
        <v>1.4073255250392099E-2</v>
      </c>
      <c r="BA280">
        <v>3.3401484908780898</v>
      </c>
      <c r="BB280">
        <v>1.9304538392208499</v>
      </c>
      <c r="BC280">
        <v>2.1657689165442799</v>
      </c>
      <c r="BD280">
        <v>1.72070621057245</v>
      </c>
      <c r="BE280" t="s">
        <v>72</v>
      </c>
      <c r="BF280" t="s">
        <v>72</v>
      </c>
      <c r="BG280" t="s">
        <v>72</v>
      </c>
      <c r="BH280" t="s">
        <v>72</v>
      </c>
      <c r="BI280" t="s">
        <v>72</v>
      </c>
      <c r="BJ280" t="s">
        <v>72</v>
      </c>
      <c r="BK280" t="s">
        <v>72</v>
      </c>
      <c r="BL280" t="s">
        <v>72</v>
      </c>
      <c r="BM280" t="s">
        <v>72</v>
      </c>
      <c r="BN280" t="s">
        <v>72</v>
      </c>
      <c r="BO280" t="s">
        <v>72</v>
      </c>
      <c r="BP280" t="s">
        <v>72</v>
      </c>
      <c r="BQ280" t="s">
        <v>72</v>
      </c>
      <c r="BR280" t="s">
        <v>72</v>
      </c>
      <c r="BS280" t="s">
        <v>72</v>
      </c>
    </row>
    <row r="281" spans="1:71" x14ac:dyDescent="0.35">
      <c r="A281" t="s">
        <v>4417</v>
      </c>
      <c r="B281" t="e">
        <v>#N/A</v>
      </c>
      <c r="C281" t="s">
        <v>1894</v>
      </c>
      <c r="D281" t="e">
        <v>#N/A</v>
      </c>
      <c r="E281" t="e">
        <v>#N/A</v>
      </c>
      <c r="F281" t="s">
        <v>76</v>
      </c>
      <c r="G281" t="s">
        <v>68</v>
      </c>
      <c r="H281" t="s">
        <v>1899</v>
      </c>
      <c r="I281" t="s">
        <v>1900</v>
      </c>
      <c r="J281" t="s">
        <v>71</v>
      </c>
      <c r="K281">
        <v>1</v>
      </c>
      <c r="L281">
        <v>0.61558706020351694</v>
      </c>
      <c r="M281">
        <v>7.3797983735345102E-2</v>
      </c>
      <c r="N281" s="1">
        <v>7.33441174562823E-17</v>
      </c>
      <c r="O281" t="s">
        <v>72</v>
      </c>
      <c r="P281" t="s">
        <v>72</v>
      </c>
      <c r="Q281" t="s">
        <v>72</v>
      </c>
      <c r="R281" t="s">
        <v>72</v>
      </c>
      <c r="S281" t="s">
        <v>72</v>
      </c>
      <c r="T281" t="s">
        <v>72</v>
      </c>
      <c r="U281" t="s">
        <v>72</v>
      </c>
      <c r="V281" t="s">
        <v>72</v>
      </c>
      <c r="W281" t="s">
        <v>72</v>
      </c>
      <c r="X281" t="s">
        <v>72</v>
      </c>
      <c r="Y281" t="s">
        <v>72</v>
      </c>
      <c r="Z281" t="s">
        <v>72</v>
      </c>
      <c r="AA281" t="s">
        <v>72</v>
      </c>
      <c r="AB281" t="s">
        <v>72</v>
      </c>
      <c r="AC281" t="s">
        <v>72</v>
      </c>
      <c r="AD281" t="s">
        <v>72</v>
      </c>
      <c r="AE281" t="s">
        <v>72</v>
      </c>
      <c r="AF281" t="s">
        <v>72</v>
      </c>
      <c r="AG281" t="s">
        <v>72</v>
      </c>
      <c r="AH281" t="s">
        <v>72</v>
      </c>
      <c r="AI281" t="s">
        <v>72</v>
      </c>
      <c r="AJ281" t="s">
        <v>72</v>
      </c>
      <c r="AK281" t="s">
        <v>72</v>
      </c>
      <c r="AL281" t="s">
        <v>72</v>
      </c>
      <c r="AM281" t="s">
        <v>72</v>
      </c>
      <c r="AN281" t="s">
        <v>72</v>
      </c>
      <c r="AO281" t="s">
        <v>72</v>
      </c>
      <c r="AP281" t="s">
        <v>72</v>
      </c>
      <c r="AQ281" t="s">
        <v>72</v>
      </c>
      <c r="AR281" t="s">
        <v>72</v>
      </c>
      <c r="AS281" t="s">
        <v>72</v>
      </c>
      <c r="AT281" t="s">
        <v>72</v>
      </c>
      <c r="AU281" t="s">
        <v>72</v>
      </c>
      <c r="AV281" t="s">
        <v>72</v>
      </c>
      <c r="AW281" t="s">
        <v>72</v>
      </c>
      <c r="AX281" t="s">
        <v>72</v>
      </c>
      <c r="AY281" t="s">
        <v>72</v>
      </c>
      <c r="AZ281">
        <v>1.4073255250392099E-2</v>
      </c>
      <c r="BA281">
        <v>3.3401484908780898</v>
      </c>
      <c r="BB281">
        <v>1.8507427781330099</v>
      </c>
      <c r="BC281">
        <v>2.1387704510402799</v>
      </c>
      <c r="BD281">
        <v>1.6015037187115999</v>
      </c>
      <c r="BE281" t="s">
        <v>72</v>
      </c>
      <c r="BF281" t="s">
        <v>72</v>
      </c>
      <c r="BG281" t="s">
        <v>72</v>
      </c>
      <c r="BH281" t="s">
        <v>72</v>
      </c>
      <c r="BI281" t="s">
        <v>72</v>
      </c>
      <c r="BJ281" t="s">
        <v>72</v>
      </c>
      <c r="BK281" t="s">
        <v>72</v>
      </c>
      <c r="BL281" t="s">
        <v>72</v>
      </c>
      <c r="BM281" t="s">
        <v>72</v>
      </c>
      <c r="BN281" t="s">
        <v>72</v>
      </c>
      <c r="BO281" t="s">
        <v>72</v>
      </c>
      <c r="BP281" t="s">
        <v>72</v>
      </c>
      <c r="BQ281" t="s">
        <v>72</v>
      </c>
      <c r="BR281" t="s">
        <v>72</v>
      </c>
      <c r="BS281" t="s">
        <v>72</v>
      </c>
    </row>
    <row r="282" spans="1:71" x14ac:dyDescent="0.35">
      <c r="A282" t="s">
        <v>4418</v>
      </c>
      <c r="B282" t="e">
        <v>#N/A</v>
      </c>
      <c r="C282" t="s">
        <v>1922</v>
      </c>
      <c r="D282" t="e">
        <v>#N/A</v>
      </c>
      <c r="E282" t="e">
        <v>#N/A</v>
      </c>
      <c r="F282" t="s">
        <v>67</v>
      </c>
      <c r="G282" t="s">
        <v>68</v>
      </c>
      <c r="H282" t="s">
        <v>1923</v>
      </c>
      <c r="I282" t="s">
        <v>1924</v>
      </c>
      <c r="J282" t="s">
        <v>71</v>
      </c>
      <c r="K282">
        <v>1</v>
      </c>
      <c r="L282">
        <v>-0.301077786878934</v>
      </c>
      <c r="M282">
        <v>7.9115445835171105E-2</v>
      </c>
      <c r="N282">
        <v>1.41489412307292E-4</v>
      </c>
      <c r="O282" t="s">
        <v>72</v>
      </c>
      <c r="P282" t="s">
        <v>72</v>
      </c>
      <c r="Q282" t="s">
        <v>72</v>
      </c>
      <c r="R282" t="s">
        <v>72</v>
      </c>
      <c r="S282" t="s">
        <v>72</v>
      </c>
      <c r="T282" t="s">
        <v>72</v>
      </c>
      <c r="U282" t="s">
        <v>72</v>
      </c>
      <c r="V282" t="s">
        <v>72</v>
      </c>
      <c r="W282" t="s">
        <v>72</v>
      </c>
      <c r="X282" t="s">
        <v>72</v>
      </c>
      <c r="Y282" t="s">
        <v>72</v>
      </c>
      <c r="Z282" t="s">
        <v>72</v>
      </c>
      <c r="AA282" t="s">
        <v>72</v>
      </c>
      <c r="AB282" t="s">
        <v>72</v>
      </c>
      <c r="AC282" t="s">
        <v>72</v>
      </c>
      <c r="AD282" t="s">
        <v>72</v>
      </c>
      <c r="AE282" t="s">
        <v>72</v>
      </c>
      <c r="AF282" t="s">
        <v>72</v>
      </c>
      <c r="AG282" t="s">
        <v>72</v>
      </c>
      <c r="AH282" t="s">
        <v>72</v>
      </c>
      <c r="AI282" t="s">
        <v>72</v>
      </c>
      <c r="AJ282" t="s">
        <v>72</v>
      </c>
      <c r="AK282" t="s">
        <v>72</v>
      </c>
      <c r="AL282" t="s">
        <v>72</v>
      </c>
      <c r="AM282" t="s">
        <v>72</v>
      </c>
      <c r="AN282" t="s">
        <v>72</v>
      </c>
      <c r="AO282" t="s">
        <v>72</v>
      </c>
      <c r="AP282" t="s">
        <v>72</v>
      </c>
      <c r="AQ282" t="s">
        <v>72</v>
      </c>
      <c r="AR282" t="s">
        <v>72</v>
      </c>
      <c r="AS282" t="s">
        <v>72</v>
      </c>
      <c r="AT282" t="s">
        <v>72</v>
      </c>
      <c r="AU282" t="s">
        <v>72</v>
      </c>
      <c r="AV282" t="s">
        <v>72</v>
      </c>
      <c r="AW282" t="s">
        <v>72</v>
      </c>
      <c r="AX282" t="s">
        <v>72</v>
      </c>
      <c r="AY282" t="s">
        <v>72</v>
      </c>
      <c r="AZ282">
        <v>1.2493872417068799E-2</v>
      </c>
      <c r="BA282">
        <v>0.93624387033026002</v>
      </c>
      <c r="BB282">
        <v>0.74002020664557</v>
      </c>
      <c r="BC282">
        <v>0.86414775415798495</v>
      </c>
      <c r="BD282">
        <v>0.63372253600005801</v>
      </c>
      <c r="BE282" t="s">
        <v>72</v>
      </c>
      <c r="BF282" t="s">
        <v>72</v>
      </c>
      <c r="BG282" t="s">
        <v>72</v>
      </c>
      <c r="BH282" t="s">
        <v>72</v>
      </c>
      <c r="BI282" t="s">
        <v>72</v>
      </c>
      <c r="BJ282" t="s">
        <v>72</v>
      </c>
      <c r="BK282" t="s">
        <v>72</v>
      </c>
      <c r="BL282" t="s">
        <v>72</v>
      </c>
      <c r="BM282" t="s">
        <v>72</v>
      </c>
      <c r="BN282" t="s">
        <v>72</v>
      </c>
      <c r="BO282" t="s">
        <v>72</v>
      </c>
      <c r="BP282" t="s">
        <v>72</v>
      </c>
      <c r="BQ282" t="s">
        <v>72</v>
      </c>
      <c r="BR282" t="s">
        <v>72</v>
      </c>
      <c r="BS282" t="s">
        <v>72</v>
      </c>
    </row>
    <row r="283" spans="1:71" x14ac:dyDescent="0.35">
      <c r="A283" t="s">
        <v>4419</v>
      </c>
      <c r="B283" t="e">
        <v>#N/A</v>
      </c>
      <c r="C283" t="s">
        <v>1922</v>
      </c>
      <c r="D283" t="e">
        <v>#N/A</v>
      </c>
      <c r="E283" t="e">
        <v>#N/A</v>
      </c>
      <c r="F283" t="s">
        <v>73</v>
      </c>
      <c r="G283" t="s">
        <v>68</v>
      </c>
      <c r="H283" t="s">
        <v>1925</v>
      </c>
      <c r="I283" t="s">
        <v>1926</v>
      </c>
      <c r="J283" t="s">
        <v>71</v>
      </c>
      <c r="K283">
        <v>1</v>
      </c>
      <c r="L283">
        <v>-0.239076512717115</v>
      </c>
      <c r="M283">
        <v>6.49509866734575E-2</v>
      </c>
      <c r="N283">
        <v>2.32434243059876E-4</v>
      </c>
      <c r="O283" t="s">
        <v>72</v>
      </c>
      <c r="P283" t="s">
        <v>72</v>
      </c>
      <c r="Q283" t="s">
        <v>72</v>
      </c>
      <c r="R283" t="s">
        <v>72</v>
      </c>
      <c r="S283" t="s">
        <v>72</v>
      </c>
      <c r="T283" t="s">
        <v>72</v>
      </c>
      <c r="U283" t="s">
        <v>72</v>
      </c>
      <c r="V283" t="s">
        <v>72</v>
      </c>
      <c r="W283" t="s">
        <v>72</v>
      </c>
      <c r="X283" t="s">
        <v>72</v>
      </c>
      <c r="Y283" t="s">
        <v>72</v>
      </c>
      <c r="Z283" t="s">
        <v>72</v>
      </c>
      <c r="AA283" t="s">
        <v>72</v>
      </c>
      <c r="AB283" t="s">
        <v>72</v>
      </c>
      <c r="AC283" t="s">
        <v>72</v>
      </c>
      <c r="AD283" t="s">
        <v>72</v>
      </c>
      <c r="AE283" t="s">
        <v>72</v>
      </c>
      <c r="AF283" t="s">
        <v>72</v>
      </c>
      <c r="AG283" t="s">
        <v>72</v>
      </c>
      <c r="AH283" t="s">
        <v>72</v>
      </c>
      <c r="AI283" t="s">
        <v>72</v>
      </c>
      <c r="AJ283" t="s">
        <v>72</v>
      </c>
      <c r="AK283" t="s">
        <v>72</v>
      </c>
      <c r="AL283" t="s">
        <v>72</v>
      </c>
      <c r="AM283" t="s">
        <v>72</v>
      </c>
      <c r="AN283" t="s">
        <v>72</v>
      </c>
      <c r="AO283" t="s">
        <v>72</v>
      </c>
      <c r="AP283" t="s">
        <v>72</v>
      </c>
      <c r="AQ283" t="s">
        <v>72</v>
      </c>
      <c r="AR283" t="s">
        <v>72</v>
      </c>
      <c r="AS283" t="s">
        <v>72</v>
      </c>
      <c r="AT283" t="s">
        <v>72</v>
      </c>
      <c r="AU283" t="s">
        <v>72</v>
      </c>
      <c r="AV283" t="s">
        <v>72</v>
      </c>
      <c r="AW283" t="s">
        <v>72</v>
      </c>
      <c r="AX283" t="s">
        <v>72</v>
      </c>
      <c r="AY283" t="s">
        <v>72</v>
      </c>
      <c r="AZ283">
        <v>1.2493872417068799E-2</v>
      </c>
      <c r="BA283">
        <v>0.93624387033026002</v>
      </c>
      <c r="BB283">
        <v>0.78735463742532197</v>
      </c>
      <c r="BC283">
        <v>0.89424760520695701</v>
      </c>
      <c r="BD283">
        <v>0.69323901061126103</v>
      </c>
      <c r="BE283" t="s">
        <v>72</v>
      </c>
      <c r="BF283" t="s">
        <v>72</v>
      </c>
      <c r="BG283" t="s">
        <v>72</v>
      </c>
      <c r="BH283" t="s">
        <v>72</v>
      </c>
      <c r="BI283" t="s">
        <v>72</v>
      </c>
      <c r="BJ283" t="s">
        <v>72</v>
      </c>
      <c r="BK283" t="s">
        <v>72</v>
      </c>
      <c r="BL283" t="s">
        <v>72</v>
      </c>
      <c r="BM283" t="s">
        <v>72</v>
      </c>
      <c r="BN283" t="s">
        <v>72</v>
      </c>
      <c r="BO283" t="s">
        <v>72</v>
      </c>
      <c r="BP283" t="s">
        <v>72</v>
      </c>
      <c r="BQ283" t="s">
        <v>72</v>
      </c>
      <c r="BR283" t="s">
        <v>72</v>
      </c>
      <c r="BS283" t="s">
        <v>72</v>
      </c>
    </row>
    <row r="284" spans="1:71" x14ac:dyDescent="0.35">
      <c r="A284" t="s">
        <v>4420</v>
      </c>
      <c r="B284" t="e">
        <v>#N/A</v>
      </c>
      <c r="C284" t="s">
        <v>1950</v>
      </c>
      <c r="D284" t="e">
        <v>#N/A</v>
      </c>
      <c r="E284" t="e">
        <v>#N/A</v>
      </c>
      <c r="F284" t="s">
        <v>67</v>
      </c>
      <c r="G284" t="s">
        <v>68</v>
      </c>
      <c r="H284" t="s">
        <v>1951</v>
      </c>
      <c r="I284" t="s">
        <v>1952</v>
      </c>
      <c r="J284" t="s">
        <v>71</v>
      </c>
      <c r="K284">
        <v>1</v>
      </c>
      <c r="L284">
        <v>-0.47728235593172502</v>
      </c>
      <c r="M284">
        <v>5.7263713698372201E-2</v>
      </c>
      <c r="N284" s="1">
        <v>7.7620651425121696E-17</v>
      </c>
      <c r="O284" t="s">
        <v>72</v>
      </c>
      <c r="P284" t="s">
        <v>72</v>
      </c>
      <c r="Q284" t="s">
        <v>72</v>
      </c>
      <c r="R284" t="s">
        <v>72</v>
      </c>
      <c r="S284" t="s">
        <v>72</v>
      </c>
      <c r="T284" t="s">
        <v>72</v>
      </c>
      <c r="U284" t="s">
        <v>72</v>
      </c>
      <c r="V284" t="s">
        <v>72</v>
      </c>
      <c r="W284" t="s">
        <v>72</v>
      </c>
      <c r="X284" t="s">
        <v>72</v>
      </c>
      <c r="Y284" t="s">
        <v>72</v>
      </c>
      <c r="Z284" t="s">
        <v>72</v>
      </c>
      <c r="AA284" t="s">
        <v>72</v>
      </c>
      <c r="AB284" t="s">
        <v>72</v>
      </c>
      <c r="AC284" t="s">
        <v>72</v>
      </c>
      <c r="AD284" t="s">
        <v>72</v>
      </c>
      <c r="AE284" t="s">
        <v>72</v>
      </c>
      <c r="AF284" t="s">
        <v>72</v>
      </c>
      <c r="AG284" t="s">
        <v>72</v>
      </c>
      <c r="AH284" t="s">
        <v>72</v>
      </c>
      <c r="AI284" t="s">
        <v>72</v>
      </c>
      <c r="AJ284" t="s">
        <v>72</v>
      </c>
      <c r="AK284" t="s">
        <v>72</v>
      </c>
      <c r="AL284" t="s">
        <v>72</v>
      </c>
      <c r="AM284" t="s">
        <v>72</v>
      </c>
      <c r="AN284" t="s">
        <v>72</v>
      </c>
      <c r="AO284" t="s">
        <v>72</v>
      </c>
      <c r="AP284" t="s">
        <v>72</v>
      </c>
      <c r="AQ284" t="s">
        <v>72</v>
      </c>
      <c r="AR284" t="s">
        <v>72</v>
      </c>
      <c r="AS284" t="s">
        <v>72</v>
      </c>
      <c r="AT284" t="s">
        <v>72</v>
      </c>
      <c r="AU284" t="s">
        <v>72</v>
      </c>
      <c r="AV284" t="s">
        <v>72</v>
      </c>
      <c r="AW284" t="s">
        <v>72</v>
      </c>
      <c r="AX284" t="s">
        <v>72</v>
      </c>
      <c r="AY284" t="s">
        <v>72</v>
      </c>
      <c r="AZ284">
        <v>2.2441208149333699E-2</v>
      </c>
      <c r="BA284">
        <v>5.44066134510767</v>
      </c>
      <c r="BB284">
        <v>0.62046731193180504</v>
      </c>
      <c r="BC284">
        <v>0.69416508155717305</v>
      </c>
      <c r="BD284">
        <v>0.55459385008574902</v>
      </c>
      <c r="BE284" t="s">
        <v>72</v>
      </c>
      <c r="BF284" t="s">
        <v>72</v>
      </c>
      <c r="BG284" t="s">
        <v>72</v>
      </c>
      <c r="BH284" t="s">
        <v>72</v>
      </c>
      <c r="BI284" t="s">
        <v>72</v>
      </c>
      <c r="BJ284" t="s">
        <v>72</v>
      </c>
      <c r="BK284" t="s">
        <v>72</v>
      </c>
      <c r="BL284" t="s">
        <v>72</v>
      </c>
      <c r="BM284" t="s">
        <v>72</v>
      </c>
      <c r="BN284" t="s">
        <v>72</v>
      </c>
      <c r="BO284" t="s">
        <v>72</v>
      </c>
      <c r="BP284" t="s">
        <v>72</v>
      </c>
      <c r="BQ284" t="s">
        <v>72</v>
      </c>
      <c r="BR284" t="s">
        <v>72</v>
      </c>
      <c r="BS284" t="s">
        <v>72</v>
      </c>
    </row>
    <row r="285" spans="1:71" x14ac:dyDescent="0.35">
      <c r="A285" t="s">
        <v>4421</v>
      </c>
      <c r="B285" t="e">
        <v>#N/A</v>
      </c>
      <c r="C285" t="s">
        <v>1950</v>
      </c>
      <c r="D285" t="e">
        <v>#N/A</v>
      </c>
      <c r="E285" t="e">
        <v>#N/A</v>
      </c>
      <c r="F285" t="s">
        <v>73</v>
      </c>
      <c r="G285" t="s">
        <v>68</v>
      </c>
      <c r="H285" t="s">
        <v>1953</v>
      </c>
      <c r="I285" t="s">
        <v>1954</v>
      </c>
      <c r="J285" t="s">
        <v>71</v>
      </c>
      <c r="K285">
        <v>1</v>
      </c>
      <c r="L285">
        <v>-0.38066081700669402</v>
      </c>
      <c r="M285">
        <v>4.7362853863788301E-2</v>
      </c>
      <c r="N285" s="1">
        <v>9.1976536257497196E-16</v>
      </c>
      <c r="O285" t="s">
        <v>72</v>
      </c>
      <c r="P285" t="s">
        <v>72</v>
      </c>
      <c r="Q285" t="s">
        <v>72</v>
      </c>
      <c r="R285" t="s">
        <v>72</v>
      </c>
      <c r="S285" t="s">
        <v>72</v>
      </c>
      <c r="T285" t="s">
        <v>72</v>
      </c>
      <c r="U285" t="s">
        <v>72</v>
      </c>
      <c r="V285" t="s">
        <v>72</v>
      </c>
      <c r="W285" t="s">
        <v>72</v>
      </c>
      <c r="X285" t="s">
        <v>72</v>
      </c>
      <c r="Y285" t="s">
        <v>72</v>
      </c>
      <c r="Z285" t="s">
        <v>72</v>
      </c>
      <c r="AA285" t="s">
        <v>72</v>
      </c>
      <c r="AB285" t="s">
        <v>72</v>
      </c>
      <c r="AC285" t="s">
        <v>72</v>
      </c>
      <c r="AD285" t="s">
        <v>72</v>
      </c>
      <c r="AE285" t="s">
        <v>72</v>
      </c>
      <c r="AF285" t="s">
        <v>72</v>
      </c>
      <c r="AG285" t="s">
        <v>72</v>
      </c>
      <c r="AH285" t="s">
        <v>72</v>
      </c>
      <c r="AI285" t="s">
        <v>72</v>
      </c>
      <c r="AJ285" t="s">
        <v>72</v>
      </c>
      <c r="AK285" t="s">
        <v>72</v>
      </c>
      <c r="AL285" t="s">
        <v>72</v>
      </c>
      <c r="AM285" t="s">
        <v>72</v>
      </c>
      <c r="AN285" t="s">
        <v>72</v>
      </c>
      <c r="AO285" t="s">
        <v>72</v>
      </c>
      <c r="AP285" t="s">
        <v>72</v>
      </c>
      <c r="AQ285" t="s">
        <v>72</v>
      </c>
      <c r="AR285" t="s">
        <v>72</v>
      </c>
      <c r="AS285" t="s">
        <v>72</v>
      </c>
      <c r="AT285" t="s">
        <v>72</v>
      </c>
      <c r="AU285" t="s">
        <v>72</v>
      </c>
      <c r="AV285" t="s">
        <v>72</v>
      </c>
      <c r="AW285" t="s">
        <v>72</v>
      </c>
      <c r="AX285" t="s">
        <v>72</v>
      </c>
      <c r="AY285" t="s">
        <v>72</v>
      </c>
      <c r="AZ285">
        <v>2.2441208149333699E-2</v>
      </c>
      <c r="BA285">
        <v>5.44066134510767</v>
      </c>
      <c r="BB285">
        <v>0.68340965124403996</v>
      </c>
      <c r="BC285">
        <v>0.74988934492741699</v>
      </c>
      <c r="BD285">
        <v>0.622823559999652</v>
      </c>
      <c r="BE285" t="s">
        <v>72</v>
      </c>
      <c r="BF285" t="s">
        <v>72</v>
      </c>
      <c r="BG285" t="s">
        <v>72</v>
      </c>
      <c r="BH285" t="s">
        <v>72</v>
      </c>
      <c r="BI285" t="s">
        <v>72</v>
      </c>
      <c r="BJ285" t="s">
        <v>72</v>
      </c>
      <c r="BK285" t="s">
        <v>72</v>
      </c>
      <c r="BL285" t="s">
        <v>72</v>
      </c>
      <c r="BM285" t="s">
        <v>72</v>
      </c>
      <c r="BN285" t="s">
        <v>72</v>
      </c>
      <c r="BO285" t="s">
        <v>72</v>
      </c>
      <c r="BP285" t="s">
        <v>72</v>
      </c>
      <c r="BQ285" t="s">
        <v>72</v>
      </c>
      <c r="BR285" t="s">
        <v>72</v>
      </c>
      <c r="BS285" t="s">
        <v>72</v>
      </c>
    </row>
    <row r="286" spans="1:71" x14ac:dyDescent="0.35">
      <c r="A286" t="s">
        <v>4422</v>
      </c>
      <c r="B286" t="e">
        <v>#N/A</v>
      </c>
      <c r="C286" t="s">
        <v>1950</v>
      </c>
      <c r="D286" t="e">
        <v>#N/A</v>
      </c>
      <c r="E286" t="e">
        <v>#N/A</v>
      </c>
      <c r="F286" t="s">
        <v>76</v>
      </c>
      <c r="G286" t="s">
        <v>68</v>
      </c>
      <c r="H286" t="s">
        <v>1955</v>
      </c>
      <c r="I286" t="s">
        <v>1956</v>
      </c>
      <c r="J286" t="s">
        <v>71</v>
      </c>
      <c r="K286">
        <v>1</v>
      </c>
      <c r="L286">
        <v>-0.26181967105077297</v>
      </c>
      <c r="M286">
        <v>5.9555025177231498E-2</v>
      </c>
      <c r="N286" s="1">
        <v>1.10129485083775E-5</v>
      </c>
      <c r="O286" t="s">
        <v>72</v>
      </c>
      <c r="P286" t="s">
        <v>72</v>
      </c>
      <c r="Q286" t="s">
        <v>72</v>
      </c>
      <c r="R286" t="s">
        <v>72</v>
      </c>
      <c r="S286" t="s">
        <v>72</v>
      </c>
      <c r="T286" t="s">
        <v>72</v>
      </c>
      <c r="U286" t="s">
        <v>72</v>
      </c>
      <c r="V286" t="s">
        <v>72</v>
      </c>
      <c r="W286" t="s">
        <v>72</v>
      </c>
      <c r="X286" t="s">
        <v>72</v>
      </c>
      <c r="Y286" t="s">
        <v>72</v>
      </c>
      <c r="Z286" t="s">
        <v>72</v>
      </c>
      <c r="AA286" t="s">
        <v>72</v>
      </c>
      <c r="AB286" t="s">
        <v>72</v>
      </c>
      <c r="AC286" t="s">
        <v>72</v>
      </c>
      <c r="AD286" t="s">
        <v>72</v>
      </c>
      <c r="AE286" t="s">
        <v>72</v>
      </c>
      <c r="AF286" t="s">
        <v>72</v>
      </c>
      <c r="AG286" t="s">
        <v>72</v>
      </c>
      <c r="AH286" t="s">
        <v>72</v>
      </c>
      <c r="AI286" t="s">
        <v>72</v>
      </c>
      <c r="AJ286" t="s">
        <v>72</v>
      </c>
      <c r="AK286" t="s">
        <v>72</v>
      </c>
      <c r="AL286" t="s">
        <v>72</v>
      </c>
      <c r="AM286" t="s">
        <v>72</v>
      </c>
      <c r="AN286" t="s">
        <v>72</v>
      </c>
      <c r="AO286" t="s">
        <v>72</v>
      </c>
      <c r="AP286" t="s">
        <v>72</v>
      </c>
      <c r="AQ286" t="s">
        <v>72</v>
      </c>
      <c r="AR286" t="s">
        <v>72</v>
      </c>
      <c r="AS286" t="s">
        <v>72</v>
      </c>
      <c r="AT286" t="s">
        <v>72</v>
      </c>
      <c r="AU286" t="s">
        <v>72</v>
      </c>
      <c r="AV286" t="s">
        <v>72</v>
      </c>
      <c r="AW286" t="s">
        <v>72</v>
      </c>
      <c r="AX286" t="s">
        <v>72</v>
      </c>
      <c r="AY286" t="s">
        <v>72</v>
      </c>
      <c r="AZ286">
        <v>2.2441208149333699E-2</v>
      </c>
      <c r="BA286">
        <v>5.44066134510767</v>
      </c>
      <c r="BB286">
        <v>0.76964980133433503</v>
      </c>
      <c r="BC286">
        <v>0.86494286893679695</v>
      </c>
      <c r="BD286">
        <v>0.68485542567929603</v>
      </c>
      <c r="BE286" t="s">
        <v>72</v>
      </c>
      <c r="BF286" t="s">
        <v>72</v>
      </c>
      <c r="BG286" t="s">
        <v>72</v>
      </c>
      <c r="BH286" t="s">
        <v>72</v>
      </c>
      <c r="BI286" t="s">
        <v>72</v>
      </c>
      <c r="BJ286" t="s">
        <v>72</v>
      </c>
      <c r="BK286" t="s">
        <v>72</v>
      </c>
      <c r="BL286" t="s">
        <v>72</v>
      </c>
      <c r="BM286" t="s">
        <v>72</v>
      </c>
      <c r="BN286" t="s">
        <v>72</v>
      </c>
      <c r="BO286" t="s">
        <v>72</v>
      </c>
      <c r="BP286" t="s">
        <v>72</v>
      </c>
      <c r="BQ286" t="s">
        <v>72</v>
      </c>
      <c r="BR286" t="s">
        <v>72</v>
      </c>
      <c r="BS286" t="s">
        <v>72</v>
      </c>
    </row>
    <row r="287" spans="1:71" x14ac:dyDescent="0.35">
      <c r="A287" t="s">
        <v>4423</v>
      </c>
      <c r="B287" t="e">
        <v>#N/A</v>
      </c>
      <c r="C287" t="s">
        <v>1957</v>
      </c>
      <c r="D287" t="e">
        <v>#N/A</v>
      </c>
      <c r="E287" t="e">
        <v>#N/A</v>
      </c>
      <c r="F287" t="s">
        <v>67</v>
      </c>
      <c r="G287" t="s">
        <v>68</v>
      </c>
      <c r="H287" t="s">
        <v>1958</v>
      </c>
      <c r="I287" t="s">
        <v>1959</v>
      </c>
      <c r="J287" t="s">
        <v>71</v>
      </c>
      <c r="K287">
        <v>1</v>
      </c>
      <c r="L287">
        <v>-0.171004234197452</v>
      </c>
      <c r="M287">
        <v>5.81534091046714E-2</v>
      </c>
      <c r="N287">
        <v>3.27607805724993E-3</v>
      </c>
      <c r="O287" t="s">
        <v>72</v>
      </c>
      <c r="P287" t="s">
        <v>72</v>
      </c>
      <c r="Q287" t="s">
        <v>72</v>
      </c>
      <c r="R287" t="s">
        <v>72</v>
      </c>
      <c r="S287" t="s">
        <v>72</v>
      </c>
      <c r="T287" t="s">
        <v>72</v>
      </c>
      <c r="U287" t="s">
        <v>72</v>
      </c>
      <c r="V287" t="s">
        <v>72</v>
      </c>
      <c r="W287" t="s">
        <v>72</v>
      </c>
      <c r="X287" t="s">
        <v>72</v>
      </c>
      <c r="Y287" t="s">
        <v>72</v>
      </c>
      <c r="Z287" t="s">
        <v>72</v>
      </c>
      <c r="AA287" t="s">
        <v>72</v>
      </c>
      <c r="AB287" t="s">
        <v>72</v>
      </c>
      <c r="AC287" t="s">
        <v>72</v>
      </c>
      <c r="AD287" t="s">
        <v>72</v>
      </c>
      <c r="AE287" t="s">
        <v>72</v>
      </c>
      <c r="AF287" t="s">
        <v>72</v>
      </c>
      <c r="AG287" t="s">
        <v>72</v>
      </c>
      <c r="AH287" t="s">
        <v>72</v>
      </c>
      <c r="AI287" t="s">
        <v>72</v>
      </c>
      <c r="AJ287" t="s">
        <v>72</v>
      </c>
      <c r="AK287" t="s">
        <v>72</v>
      </c>
      <c r="AL287" t="s">
        <v>72</v>
      </c>
      <c r="AM287" t="s">
        <v>72</v>
      </c>
      <c r="AN287" t="s">
        <v>72</v>
      </c>
      <c r="AO287" t="s">
        <v>72</v>
      </c>
      <c r="AP287" t="s">
        <v>72</v>
      </c>
      <c r="AQ287" t="s">
        <v>72</v>
      </c>
      <c r="AR287" t="s">
        <v>72</v>
      </c>
      <c r="AS287" t="s">
        <v>72</v>
      </c>
      <c r="AT287" t="s">
        <v>72</v>
      </c>
      <c r="AU287" t="s">
        <v>72</v>
      </c>
      <c r="AV287" t="s">
        <v>72</v>
      </c>
      <c r="AW287" t="s">
        <v>72</v>
      </c>
      <c r="AX287" t="s">
        <v>72</v>
      </c>
      <c r="AY287" t="s">
        <v>72</v>
      </c>
      <c r="AZ287">
        <v>2.3433926859969301E-2</v>
      </c>
      <c r="BA287">
        <v>5.4231532468911103</v>
      </c>
      <c r="BB287">
        <v>0.84281800480621605</v>
      </c>
      <c r="BC287">
        <v>0.94457182221621205</v>
      </c>
      <c r="BD287">
        <v>0.75202559775590505</v>
      </c>
      <c r="BE287" t="s">
        <v>72</v>
      </c>
      <c r="BF287" t="s">
        <v>72</v>
      </c>
      <c r="BG287" t="s">
        <v>72</v>
      </c>
      <c r="BH287" t="s">
        <v>72</v>
      </c>
      <c r="BI287" t="s">
        <v>72</v>
      </c>
      <c r="BJ287" t="s">
        <v>72</v>
      </c>
      <c r="BK287" t="s">
        <v>72</v>
      </c>
      <c r="BL287" t="s">
        <v>72</v>
      </c>
      <c r="BM287" t="s">
        <v>72</v>
      </c>
      <c r="BN287" t="s">
        <v>72</v>
      </c>
      <c r="BO287" t="s">
        <v>72</v>
      </c>
      <c r="BP287" t="s">
        <v>72</v>
      </c>
      <c r="BQ287" t="s">
        <v>72</v>
      </c>
      <c r="BR287" t="s">
        <v>72</v>
      </c>
      <c r="BS287" t="s">
        <v>72</v>
      </c>
    </row>
    <row r="288" spans="1:71" x14ac:dyDescent="0.35">
      <c r="A288" t="s">
        <v>4424</v>
      </c>
      <c r="B288" t="e">
        <v>#N/A</v>
      </c>
      <c r="C288" t="s">
        <v>1957</v>
      </c>
      <c r="D288" t="e">
        <v>#N/A</v>
      </c>
      <c r="E288" t="e">
        <v>#N/A</v>
      </c>
      <c r="F288" t="s">
        <v>73</v>
      </c>
      <c r="G288" t="s">
        <v>68</v>
      </c>
      <c r="H288" t="s">
        <v>1960</v>
      </c>
      <c r="I288" t="s">
        <v>1961</v>
      </c>
      <c r="J288" t="s">
        <v>71</v>
      </c>
      <c r="K288">
        <v>1</v>
      </c>
      <c r="L288">
        <v>-0.20444659543917801</v>
      </c>
      <c r="M288">
        <v>4.8289033776326103E-2</v>
      </c>
      <c r="N288" s="1">
        <v>2.29765058125837E-5</v>
      </c>
      <c r="O288" t="s">
        <v>72</v>
      </c>
      <c r="P288" t="s">
        <v>72</v>
      </c>
      <c r="Q288" t="s">
        <v>72</v>
      </c>
      <c r="R288" t="s">
        <v>72</v>
      </c>
      <c r="S288" t="s">
        <v>72</v>
      </c>
      <c r="T288" t="s">
        <v>72</v>
      </c>
      <c r="U288" t="s">
        <v>72</v>
      </c>
      <c r="V288" t="s">
        <v>72</v>
      </c>
      <c r="W288" t="s">
        <v>72</v>
      </c>
      <c r="X288" t="s">
        <v>72</v>
      </c>
      <c r="Y288" t="s">
        <v>72</v>
      </c>
      <c r="Z288" t="s">
        <v>72</v>
      </c>
      <c r="AA288" t="s">
        <v>72</v>
      </c>
      <c r="AB288" t="s">
        <v>72</v>
      </c>
      <c r="AC288" t="s">
        <v>72</v>
      </c>
      <c r="AD288" t="s">
        <v>72</v>
      </c>
      <c r="AE288" t="s">
        <v>72</v>
      </c>
      <c r="AF288" t="s">
        <v>72</v>
      </c>
      <c r="AG288" t="s">
        <v>72</v>
      </c>
      <c r="AH288" t="s">
        <v>72</v>
      </c>
      <c r="AI288" t="s">
        <v>72</v>
      </c>
      <c r="AJ288" t="s">
        <v>72</v>
      </c>
      <c r="AK288" t="s">
        <v>72</v>
      </c>
      <c r="AL288" t="s">
        <v>72</v>
      </c>
      <c r="AM288" t="s">
        <v>72</v>
      </c>
      <c r="AN288" t="s">
        <v>72</v>
      </c>
      <c r="AO288" t="s">
        <v>72</v>
      </c>
      <c r="AP288" t="s">
        <v>72</v>
      </c>
      <c r="AQ288" t="s">
        <v>72</v>
      </c>
      <c r="AR288" t="s">
        <v>72</v>
      </c>
      <c r="AS288" t="s">
        <v>72</v>
      </c>
      <c r="AT288" t="s">
        <v>72</v>
      </c>
      <c r="AU288" t="s">
        <v>72</v>
      </c>
      <c r="AV288" t="s">
        <v>72</v>
      </c>
      <c r="AW288" t="s">
        <v>72</v>
      </c>
      <c r="AX288" t="s">
        <v>72</v>
      </c>
      <c r="AY288" t="s">
        <v>72</v>
      </c>
      <c r="AZ288">
        <v>2.3433926859969301E-2</v>
      </c>
      <c r="BA288">
        <v>5.4231532468911103</v>
      </c>
      <c r="BB288">
        <v>0.81509827072035501</v>
      </c>
      <c r="BC288">
        <v>0.89601324008340899</v>
      </c>
      <c r="BD288">
        <v>0.74149037225104597</v>
      </c>
      <c r="BE288" t="s">
        <v>72</v>
      </c>
      <c r="BF288" t="s">
        <v>72</v>
      </c>
      <c r="BG288" t="s">
        <v>72</v>
      </c>
      <c r="BH288" t="s">
        <v>72</v>
      </c>
      <c r="BI288" t="s">
        <v>72</v>
      </c>
      <c r="BJ288" t="s">
        <v>72</v>
      </c>
      <c r="BK288" t="s">
        <v>72</v>
      </c>
      <c r="BL288" t="s">
        <v>72</v>
      </c>
      <c r="BM288" t="s">
        <v>72</v>
      </c>
      <c r="BN288" t="s">
        <v>72</v>
      </c>
      <c r="BO288" t="s">
        <v>72</v>
      </c>
      <c r="BP288" t="s">
        <v>72</v>
      </c>
      <c r="BQ288" t="s">
        <v>72</v>
      </c>
      <c r="BR288" t="s">
        <v>72</v>
      </c>
      <c r="BS288" t="s">
        <v>72</v>
      </c>
    </row>
    <row r="289" spans="1:71" x14ac:dyDescent="0.35">
      <c r="A289" t="s">
        <v>4425</v>
      </c>
      <c r="B289" t="e">
        <v>#N/A</v>
      </c>
      <c r="C289" t="s">
        <v>1957</v>
      </c>
      <c r="D289" t="e">
        <v>#N/A</v>
      </c>
      <c r="E289" t="e">
        <v>#N/A</v>
      </c>
      <c r="F289" t="s">
        <v>76</v>
      </c>
      <c r="G289" t="s">
        <v>68</v>
      </c>
      <c r="H289" t="s">
        <v>1962</v>
      </c>
      <c r="I289" t="s">
        <v>1963</v>
      </c>
      <c r="J289" t="s">
        <v>71</v>
      </c>
      <c r="K289">
        <v>1</v>
      </c>
      <c r="L289">
        <v>-0.22946414235711299</v>
      </c>
      <c r="M289">
        <v>6.0482784943597601E-2</v>
      </c>
      <c r="N289">
        <v>1.48314195181056E-4</v>
      </c>
      <c r="O289" t="s">
        <v>72</v>
      </c>
      <c r="P289" t="s">
        <v>72</v>
      </c>
      <c r="Q289" t="s">
        <v>72</v>
      </c>
      <c r="R289" t="s">
        <v>72</v>
      </c>
      <c r="S289" t="s">
        <v>72</v>
      </c>
      <c r="T289" t="s">
        <v>72</v>
      </c>
      <c r="U289" t="s">
        <v>72</v>
      </c>
      <c r="V289" t="s">
        <v>72</v>
      </c>
      <c r="W289" t="s">
        <v>72</v>
      </c>
      <c r="X289" t="s">
        <v>72</v>
      </c>
      <c r="Y289" t="s">
        <v>72</v>
      </c>
      <c r="Z289" t="s">
        <v>72</v>
      </c>
      <c r="AA289" t="s">
        <v>72</v>
      </c>
      <c r="AB289" t="s">
        <v>72</v>
      </c>
      <c r="AC289" t="s">
        <v>72</v>
      </c>
      <c r="AD289" t="s">
        <v>72</v>
      </c>
      <c r="AE289" t="s">
        <v>72</v>
      </c>
      <c r="AF289" t="s">
        <v>72</v>
      </c>
      <c r="AG289" t="s">
        <v>72</v>
      </c>
      <c r="AH289" t="s">
        <v>72</v>
      </c>
      <c r="AI289" t="s">
        <v>72</v>
      </c>
      <c r="AJ289" t="s">
        <v>72</v>
      </c>
      <c r="AK289" t="s">
        <v>72</v>
      </c>
      <c r="AL289" t="s">
        <v>72</v>
      </c>
      <c r="AM289" t="s">
        <v>72</v>
      </c>
      <c r="AN289" t="s">
        <v>72</v>
      </c>
      <c r="AO289" t="s">
        <v>72</v>
      </c>
      <c r="AP289" t="s">
        <v>72</v>
      </c>
      <c r="AQ289" t="s">
        <v>72</v>
      </c>
      <c r="AR289" t="s">
        <v>72</v>
      </c>
      <c r="AS289" t="s">
        <v>72</v>
      </c>
      <c r="AT289" t="s">
        <v>72</v>
      </c>
      <c r="AU289" t="s">
        <v>72</v>
      </c>
      <c r="AV289" t="s">
        <v>72</v>
      </c>
      <c r="AW289" t="s">
        <v>72</v>
      </c>
      <c r="AX289" t="s">
        <v>72</v>
      </c>
      <c r="AY289" t="s">
        <v>72</v>
      </c>
      <c r="AZ289">
        <v>2.3433926859969301E-2</v>
      </c>
      <c r="BA289">
        <v>5.4231532468911103</v>
      </c>
      <c r="BB289">
        <v>0.79495947349968998</v>
      </c>
      <c r="BC289">
        <v>0.89501224085516795</v>
      </c>
      <c r="BD289">
        <v>0.706091532226506</v>
      </c>
      <c r="BE289" t="s">
        <v>72</v>
      </c>
      <c r="BF289" t="s">
        <v>72</v>
      </c>
      <c r="BG289" t="s">
        <v>72</v>
      </c>
      <c r="BH289" t="s">
        <v>72</v>
      </c>
      <c r="BI289" t="s">
        <v>72</v>
      </c>
      <c r="BJ289" t="s">
        <v>72</v>
      </c>
      <c r="BK289" t="s">
        <v>72</v>
      </c>
      <c r="BL289" t="s">
        <v>72</v>
      </c>
      <c r="BM289" t="s">
        <v>72</v>
      </c>
      <c r="BN289" t="s">
        <v>72</v>
      </c>
      <c r="BO289" t="s">
        <v>72</v>
      </c>
      <c r="BP289" t="s">
        <v>72</v>
      </c>
      <c r="BQ289" t="s">
        <v>72</v>
      </c>
      <c r="BR289" t="s">
        <v>72</v>
      </c>
      <c r="BS289" t="s">
        <v>72</v>
      </c>
    </row>
    <row r="290" spans="1:71" x14ac:dyDescent="0.35">
      <c r="A290" t="s">
        <v>4426</v>
      </c>
      <c r="B290" t="e">
        <v>#N/A</v>
      </c>
      <c r="C290" t="s">
        <v>1964</v>
      </c>
      <c r="D290" t="e">
        <v>#N/A</v>
      </c>
      <c r="E290" t="e">
        <v>#N/A</v>
      </c>
      <c r="F290" t="s">
        <v>67</v>
      </c>
      <c r="G290" t="s">
        <v>68</v>
      </c>
      <c r="H290" t="s">
        <v>1965</v>
      </c>
      <c r="I290" t="s">
        <v>1966</v>
      </c>
      <c r="J290" t="s">
        <v>71</v>
      </c>
      <c r="K290">
        <v>1</v>
      </c>
      <c r="L290">
        <v>-0.26998782512451602</v>
      </c>
      <c r="M290">
        <v>6.8507318488655197E-2</v>
      </c>
      <c r="N290" s="1">
        <v>8.1140241197316296E-5</v>
      </c>
      <c r="O290" t="s">
        <v>72</v>
      </c>
      <c r="P290" t="s">
        <v>72</v>
      </c>
      <c r="Q290" t="s">
        <v>72</v>
      </c>
      <c r="R290" t="s">
        <v>72</v>
      </c>
      <c r="S290" t="s">
        <v>72</v>
      </c>
      <c r="T290" t="s">
        <v>72</v>
      </c>
      <c r="U290" t="s">
        <v>72</v>
      </c>
      <c r="V290" t="s">
        <v>72</v>
      </c>
      <c r="W290" t="s">
        <v>72</v>
      </c>
      <c r="X290" t="s">
        <v>72</v>
      </c>
      <c r="Y290" t="s">
        <v>72</v>
      </c>
      <c r="Z290" t="s">
        <v>72</v>
      </c>
      <c r="AA290" t="s">
        <v>72</v>
      </c>
      <c r="AB290" t="s">
        <v>72</v>
      </c>
      <c r="AC290" t="s">
        <v>72</v>
      </c>
      <c r="AD290" t="s">
        <v>72</v>
      </c>
      <c r="AE290" t="s">
        <v>72</v>
      </c>
      <c r="AF290" t="s">
        <v>72</v>
      </c>
      <c r="AG290" t="s">
        <v>72</v>
      </c>
      <c r="AH290" t="s">
        <v>72</v>
      </c>
      <c r="AI290" t="s">
        <v>72</v>
      </c>
      <c r="AJ290" t="s">
        <v>72</v>
      </c>
      <c r="AK290" t="s">
        <v>72</v>
      </c>
      <c r="AL290" t="s">
        <v>72</v>
      </c>
      <c r="AM290" t="s">
        <v>72</v>
      </c>
      <c r="AN290" t="s">
        <v>72</v>
      </c>
      <c r="AO290" t="s">
        <v>72</v>
      </c>
      <c r="AP290" t="s">
        <v>72</v>
      </c>
      <c r="AQ290" t="s">
        <v>72</v>
      </c>
      <c r="AR290" t="s">
        <v>72</v>
      </c>
      <c r="AS290" t="s">
        <v>72</v>
      </c>
      <c r="AT290" t="s">
        <v>72</v>
      </c>
      <c r="AU290" t="s">
        <v>72</v>
      </c>
      <c r="AV290" t="s">
        <v>72</v>
      </c>
      <c r="AW290" t="s">
        <v>72</v>
      </c>
      <c r="AX290" t="s">
        <v>72</v>
      </c>
      <c r="AY290" t="s">
        <v>72</v>
      </c>
      <c r="AZ290">
        <v>1.6325983780079999E-2</v>
      </c>
      <c r="BA290">
        <v>3.8670882406516598</v>
      </c>
      <c r="BB290">
        <v>0.76338878844372104</v>
      </c>
      <c r="BC290">
        <v>0.87309275441643097</v>
      </c>
      <c r="BD290">
        <v>0.66746910837793705</v>
      </c>
      <c r="BE290" t="s">
        <v>72</v>
      </c>
      <c r="BF290" t="s">
        <v>72</v>
      </c>
      <c r="BG290" t="s">
        <v>72</v>
      </c>
      <c r="BH290" t="s">
        <v>72</v>
      </c>
      <c r="BI290" t="s">
        <v>72</v>
      </c>
      <c r="BJ290" t="s">
        <v>72</v>
      </c>
      <c r="BK290" t="s">
        <v>72</v>
      </c>
      <c r="BL290" t="s">
        <v>72</v>
      </c>
      <c r="BM290" t="s">
        <v>72</v>
      </c>
      <c r="BN290" t="s">
        <v>72</v>
      </c>
      <c r="BO290" t="s">
        <v>72</v>
      </c>
      <c r="BP290" t="s">
        <v>72</v>
      </c>
      <c r="BQ290" t="s">
        <v>72</v>
      </c>
      <c r="BR290" t="s">
        <v>72</v>
      </c>
      <c r="BS290" t="s">
        <v>72</v>
      </c>
    </row>
    <row r="291" spans="1:71" x14ac:dyDescent="0.35">
      <c r="A291" t="s">
        <v>4427</v>
      </c>
      <c r="B291" t="e">
        <v>#N/A</v>
      </c>
      <c r="C291" t="s">
        <v>1964</v>
      </c>
      <c r="D291" t="e">
        <v>#N/A</v>
      </c>
      <c r="E291" t="e">
        <v>#N/A</v>
      </c>
      <c r="F291" t="s">
        <v>73</v>
      </c>
      <c r="G291" t="s">
        <v>68</v>
      </c>
      <c r="H291" t="s">
        <v>1967</v>
      </c>
      <c r="I291" t="s">
        <v>1968</v>
      </c>
      <c r="J291" t="s">
        <v>71</v>
      </c>
      <c r="K291">
        <v>1</v>
      </c>
      <c r="L291">
        <v>-0.19624626452683999</v>
      </c>
      <c r="M291">
        <v>5.6964491318207001E-2</v>
      </c>
      <c r="N291">
        <v>5.7092619041815697E-4</v>
      </c>
      <c r="O291" t="s">
        <v>72</v>
      </c>
      <c r="P291" t="s">
        <v>72</v>
      </c>
      <c r="Q291" t="s">
        <v>72</v>
      </c>
      <c r="R291" t="s">
        <v>72</v>
      </c>
      <c r="S291" t="s">
        <v>72</v>
      </c>
      <c r="T291" t="s">
        <v>72</v>
      </c>
      <c r="U291" t="s">
        <v>72</v>
      </c>
      <c r="V291" t="s">
        <v>72</v>
      </c>
      <c r="W291" t="s">
        <v>72</v>
      </c>
      <c r="X291" t="s">
        <v>72</v>
      </c>
      <c r="Y291" t="s">
        <v>72</v>
      </c>
      <c r="Z291" t="s">
        <v>72</v>
      </c>
      <c r="AA291" t="s">
        <v>72</v>
      </c>
      <c r="AB291" t="s">
        <v>72</v>
      </c>
      <c r="AC291" t="s">
        <v>72</v>
      </c>
      <c r="AD291" t="s">
        <v>72</v>
      </c>
      <c r="AE291" t="s">
        <v>72</v>
      </c>
      <c r="AF291" t="s">
        <v>72</v>
      </c>
      <c r="AG291" t="s">
        <v>72</v>
      </c>
      <c r="AH291" t="s">
        <v>72</v>
      </c>
      <c r="AI291" t="s">
        <v>72</v>
      </c>
      <c r="AJ291" t="s">
        <v>72</v>
      </c>
      <c r="AK291" t="s">
        <v>72</v>
      </c>
      <c r="AL291" t="s">
        <v>72</v>
      </c>
      <c r="AM291" t="s">
        <v>72</v>
      </c>
      <c r="AN291" t="s">
        <v>72</v>
      </c>
      <c r="AO291" t="s">
        <v>72</v>
      </c>
      <c r="AP291" t="s">
        <v>72</v>
      </c>
      <c r="AQ291" t="s">
        <v>72</v>
      </c>
      <c r="AR291" t="s">
        <v>72</v>
      </c>
      <c r="AS291" t="s">
        <v>72</v>
      </c>
      <c r="AT291" t="s">
        <v>72</v>
      </c>
      <c r="AU291" t="s">
        <v>72</v>
      </c>
      <c r="AV291" t="s">
        <v>72</v>
      </c>
      <c r="AW291" t="s">
        <v>72</v>
      </c>
      <c r="AX291" t="s">
        <v>72</v>
      </c>
      <c r="AY291" t="s">
        <v>72</v>
      </c>
      <c r="AZ291">
        <v>1.6325983780079999E-2</v>
      </c>
      <c r="BA291">
        <v>3.8670882406516598</v>
      </c>
      <c r="BB291">
        <v>0.82180982714807704</v>
      </c>
      <c r="BC291">
        <v>0.91888356555811301</v>
      </c>
      <c r="BD291">
        <v>0.73499126256213398</v>
      </c>
      <c r="BE291" t="s">
        <v>72</v>
      </c>
      <c r="BF291" t="s">
        <v>72</v>
      </c>
      <c r="BG291" t="s">
        <v>72</v>
      </c>
      <c r="BH291" t="s">
        <v>72</v>
      </c>
      <c r="BI291" t="s">
        <v>72</v>
      </c>
      <c r="BJ291" t="s">
        <v>72</v>
      </c>
      <c r="BK291" t="s">
        <v>72</v>
      </c>
      <c r="BL291" t="s">
        <v>72</v>
      </c>
      <c r="BM291" t="s">
        <v>72</v>
      </c>
      <c r="BN291" t="s">
        <v>72</v>
      </c>
      <c r="BO291" t="s">
        <v>72</v>
      </c>
      <c r="BP291" t="s">
        <v>72</v>
      </c>
      <c r="BQ291" t="s">
        <v>72</v>
      </c>
      <c r="BR291" t="s">
        <v>72</v>
      </c>
      <c r="BS291" t="s">
        <v>72</v>
      </c>
    </row>
    <row r="292" spans="1:71" x14ac:dyDescent="0.35">
      <c r="A292" t="s">
        <v>4428</v>
      </c>
      <c r="B292" t="e">
        <v>#N/A</v>
      </c>
      <c r="C292" t="s">
        <v>1978</v>
      </c>
      <c r="D292" t="e">
        <v>#N/A</v>
      </c>
      <c r="E292" t="e">
        <v>#N/A</v>
      </c>
      <c r="F292" t="s">
        <v>67</v>
      </c>
      <c r="G292" t="s">
        <v>68</v>
      </c>
      <c r="H292" t="s">
        <v>1979</v>
      </c>
      <c r="I292" t="s">
        <v>1980</v>
      </c>
      <c r="J292" t="s">
        <v>71</v>
      </c>
      <c r="K292">
        <v>1</v>
      </c>
      <c r="L292">
        <v>-0.39215797615960402</v>
      </c>
      <c r="M292">
        <v>6.9571688764341402E-2</v>
      </c>
      <c r="N292" s="1">
        <v>1.7329287401498701E-8</v>
      </c>
      <c r="O292" t="s">
        <v>72</v>
      </c>
      <c r="P292" t="s">
        <v>72</v>
      </c>
      <c r="Q292" t="s">
        <v>72</v>
      </c>
      <c r="R292" t="s">
        <v>72</v>
      </c>
      <c r="S292" t="s">
        <v>72</v>
      </c>
      <c r="T292" t="s">
        <v>72</v>
      </c>
      <c r="U292" t="s">
        <v>72</v>
      </c>
      <c r="V292" t="s">
        <v>72</v>
      </c>
      <c r="W292" t="s">
        <v>72</v>
      </c>
      <c r="X292" t="s">
        <v>72</v>
      </c>
      <c r="Y292" t="s">
        <v>72</v>
      </c>
      <c r="Z292" t="s">
        <v>72</v>
      </c>
      <c r="AA292" t="s">
        <v>72</v>
      </c>
      <c r="AB292" t="s">
        <v>72</v>
      </c>
      <c r="AC292" t="s">
        <v>72</v>
      </c>
      <c r="AD292" t="s">
        <v>72</v>
      </c>
      <c r="AE292" t="s">
        <v>72</v>
      </c>
      <c r="AF292" t="s">
        <v>72</v>
      </c>
      <c r="AG292" t="s">
        <v>72</v>
      </c>
      <c r="AH292" t="s">
        <v>72</v>
      </c>
      <c r="AI292" t="s">
        <v>72</v>
      </c>
      <c r="AJ292" t="s">
        <v>72</v>
      </c>
      <c r="AK292" t="s">
        <v>72</v>
      </c>
      <c r="AL292" t="s">
        <v>72</v>
      </c>
      <c r="AM292" t="s">
        <v>72</v>
      </c>
      <c r="AN292" t="s">
        <v>72</v>
      </c>
      <c r="AO292" t="s">
        <v>72</v>
      </c>
      <c r="AP292" t="s">
        <v>72</v>
      </c>
      <c r="AQ292" t="s">
        <v>72</v>
      </c>
      <c r="AR292" t="s">
        <v>72</v>
      </c>
      <c r="AS292" t="s">
        <v>72</v>
      </c>
      <c r="AT292" t="s">
        <v>72</v>
      </c>
      <c r="AU292" t="s">
        <v>72</v>
      </c>
      <c r="AV292" t="s">
        <v>72</v>
      </c>
      <c r="AW292" t="s">
        <v>72</v>
      </c>
      <c r="AX292" t="s">
        <v>72</v>
      </c>
      <c r="AY292" t="s">
        <v>72</v>
      </c>
      <c r="AZ292">
        <v>1.5988739145102099E-2</v>
      </c>
      <c r="BA292">
        <v>1.6248532695867</v>
      </c>
      <c r="BB292">
        <v>0.67559737725082403</v>
      </c>
      <c r="BC292">
        <v>0.774298774599957</v>
      </c>
      <c r="BD292">
        <v>0.58947764237907896</v>
      </c>
      <c r="BE292" t="s">
        <v>72</v>
      </c>
      <c r="BF292" t="s">
        <v>72</v>
      </c>
      <c r="BG292" t="s">
        <v>72</v>
      </c>
      <c r="BH292" t="s">
        <v>72</v>
      </c>
      <c r="BI292" t="s">
        <v>72</v>
      </c>
      <c r="BJ292" t="s">
        <v>72</v>
      </c>
      <c r="BK292" t="s">
        <v>72</v>
      </c>
      <c r="BL292" t="s">
        <v>72</v>
      </c>
      <c r="BM292" t="s">
        <v>72</v>
      </c>
      <c r="BN292" t="s">
        <v>72</v>
      </c>
      <c r="BO292" t="s">
        <v>72</v>
      </c>
      <c r="BP292" t="s">
        <v>72</v>
      </c>
      <c r="BQ292" t="s">
        <v>72</v>
      </c>
      <c r="BR292" t="s">
        <v>72</v>
      </c>
      <c r="BS292" t="s">
        <v>72</v>
      </c>
    </row>
    <row r="293" spans="1:71" x14ac:dyDescent="0.35">
      <c r="A293" t="s">
        <v>4429</v>
      </c>
      <c r="B293" t="e">
        <v>#N/A</v>
      </c>
      <c r="C293" t="s">
        <v>1978</v>
      </c>
      <c r="D293" t="e">
        <v>#N/A</v>
      </c>
      <c r="E293" t="e">
        <v>#N/A</v>
      </c>
      <c r="F293" t="s">
        <v>73</v>
      </c>
      <c r="G293" t="s">
        <v>68</v>
      </c>
      <c r="H293" t="s">
        <v>1981</v>
      </c>
      <c r="I293" t="s">
        <v>1982</v>
      </c>
      <c r="J293" t="s">
        <v>71</v>
      </c>
      <c r="K293">
        <v>1</v>
      </c>
      <c r="L293">
        <v>-0.37586987042485298</v>
      </c>
      <c r="M293">
        <v>5.7315390537168998E-2</v>
      </c>
      <c r="N293" s="1">
        <v>5.4562670503180397E-11</v>
      </c>
      <c r="O293" t="s">
        <v>72</v>
      </c>
      <c r="P293" t="s">
        <v>72</v>
      </c>
      <c r="Q293" t="s">
        <v>72</v>
      </c>
      <c r="R293" t="s">
        <v>72</v>
      </c>
      <c r="S293" t="s">
        <v>72</v>
      </c>
      <c r="T293" t="s">
        <v>72</v>
      </c>
      <c r="U293" t="s">
        <v>72</v>
      </c>
      <c r="V293" t="s">
        <v>72</v>
      </c>
      <c r="W293" t="s">
        <v>72</v>
      </c>
      <c r="X293" t="s">
        <v>72</v>
      </c>
      <c r="Y293" t="s">
        <v>72</v>
      </c>
      <c r="Z293" t="s">
        <v>72</v>
      </c>
      <c r="AA293" t="s">
        <v>72</v>
      </c>
      <c r="AB293" t="s">
        <v>72</v>
      </c>
      <c r="AC293" t="s">
        <v>72</v>
      </c>
      <c r="AD293" t="s">
        <v>72</v>
      </c>
      <c r="AE293" t="s">
        <v>72</v>
      </c>
      <c r="AF293" t="s">
        <v>72</v>
      </c>
      <c r="AG293" t="s">
        <v>72</v>
      </c>
      <c r="AH293" t="s">
        <v>72</v>
      </c>
      <c r="AI293" t="s">
        <v>72</v>
      </c>
      <c r="AJ293" t="s">
        <v>72</v>
      </c>
      <c r="AK293" t="s">
        <v>72</v>
      </c>
      <c r="AL293" t="s">
        <v>72</v>
      </c>
      <c r="AM293" t="s">
        <v>72</v>
      </c>
      <c r="AN293" t="s">
        <v>72</v>
      </c>
      <c r="AO293" t="s">
        <v>72</v>
      </c>
      <c r="AP293" t="s">
        <v>72</v>
      </c>
      <c r="AQ293" t="s">
        <v>72</v>
      </c>
      <c r="AR293" t="s">
        <v>72</v>
      </c>
      <c r="AS293" t="s">
        <v>72</v>
      </c>
      <c r="AT293" t="s">
        <v>72</v>
      </c>
      <c r="AU293" t="s">
        <v>72</v>
      </c>
      <c r="AV293" t="s">
        <v>72</v>
      </c>
      <c r="AW293" t="s">
        <v>72</v>
      </c>
      <c r="AX293" t="s">
        <v>72</v>
      </c>
      <c r="AY293" t="s">
        <v>72</v>
      </c>
      <c r="AZ293">
        <v>1.5988739145102099E-2</v>
      </c>
      <c r="BA293">
        <v>1.6248532695867</v>
      </c>
      <c r="BB293">
        <v>0.686691686125808</v>
      </c>
      <c r="BC293">
        <v>0.76833326206849595</v>
      </c>
      <c r="BD293">
        <v>0.61372518290411804</v>
      </c>
      <c r="BE293" t="s">
        <v>72</v>
      </c>
      <c r="BF293" t="s">
        <v>72</v>
      </c>
      <c r="BG293" t="s">
        <v>72</v>
      </c>
      <c r="BH293" t="s">
        <v>72</v>
      </c>
      <c r="BI293" t="s">
        <v>72</v>
      </c>
      <c r="BJ293" t="s">
        <v>72</v>
      </c>
      <c r="BK293" t="s">
        <v>72</v>
      </c>
      <c r="BL293" t="s">
        <v>72</v>
      </c>
      <c r="BM293" t="s">
        <v>72</v>
      </c>
      <c r="BN293" t="s">
        <v>72</v>
      </c>
      <c r="BO293" t="s">
        <v>72</v>
      </c>
      <c r="BP293" t="s">
        <v>72</v>
      </c>
      <c r="BQ293" t="s">
        <v>72</v>
      </c>
      <c r="BR293" t="s">
        <v>72</v>
      </c>
      <c r="BS293" t="s">
        <v>72</v>
      </c>
    </row>
    <row r="294" spans="1:71" x14ac:dyDescent="0.35">
      <c r="A294" t="s">
        <v>4430</v>
      </c>
      <c r="B294" t="e">
        <v>#N/A</v>
      </c>
      <c r="C294" t="s">
        <v>1978</v>
      </c>
      <c r="D294" t="e">
        <v>#N/A</v>
      </c>
      <c r="E294" t="e">
        <v>#N/A</v>
      </c>
      <c r="F294" t="s">
        <v>76</v>
      </c>
      <c r="G294" t="s">
        <v>68</v>
      </c>
      <c r="H294" t="s">
        <v>1983</v>
      </c>
      <c r="I294" t="s">
        <v>1984</v>
      </c>
      <c r="J294" t="s">
        <v>71</v>
      </c>
      <c r="K294">
        <v>1</v>
      </c>
      <c r="L294">
        <v>-0.382697827894873</v>
      </c>
      <c r="M294">
        <v>7.2352088311856702E-2</v>
      </c>
      <c r="N294" s="1">
        <v>1.2273038230397299E-7</v>
      </c>
      <c r="O294" t="s">
        <v>72</v>
      </c>
      <c r="P294" t="s">
        <v>72</v>
      </c>
      <c r="Q294" t="s">
        <v>72</v>
      </c>
      <c r="R294" t="s">
        <v>72</v>
      </c>
      <c r="S294" t="s">
        <v>72</v>
      </c>
      <c r="T294" t="s">
        <v>72</v>
      </c>
      <c r="U294" t="s">
        <v>72</v>
      </c>
      <c r="V294" t="s">
        <v>72</v>
      </c>
      <c r="W294" t="s">
        <v>72</v>
      </c>
      <c r="X294" t="s">
        <v>72</v>
      </c>
      <c r="Y294" t="s">
        <v>72</v>
      </c>
      <c r="Z294" t="s">
        <v>72</v>
      </c>
      <c r="AA294" t="s">
        <v>72</v>
      </c>
      <c r="AB294" t="s">
        <v>72</v>
      </c>
      <c r="AC294" t="s">
        <v>72</v>
      </c>
      <c r="AD294" t="s">
        <v>72</v>
      </c>
      <c r="AE294" t="s">
        <v>72</v>
      </c>
      <c r="AF294" t="s">
        <v>72</v>
      </c>
      <c r="AG294" t="s">
        <v>72</v>
      </c>
      <c r="AH294" t="s">
        <v>72</v>
      </c>
      <c r="AI294" t="s">
        <v>72</v>
      </c>
      <c r="AJ294" t="s">
        <v>72</v>
      </c>
      <c r="AK294" t="s">
        <v>72</v>
      </c>
      <c r="AL294" t="s">
        <v>72</v>
      </c>
      <c r="AM294" t="s">
        <v>72</v>
      </c>
      <c r="AN294" t="s">
        <v>72</v>
      </c>
      <c r="AO294" t="s">
        <v>72</v>
      </c>
      <c r="AP294" t="s">
        <v>72</v>
      </c>
      <c r="AQ294" t="s">
        <v>72</v>
      </c>
      <c r="AR294" t="s">
        <v>72</v>
      </c>
      <c r="AS294" t="s">
        <v>72</v>
      </c>
      <c r="AT294" t="s">
        <v>72</v>
      </c>
      <c r="AU294" t="s">
        <v>72</v>
      </c>
      <c r="AV294" t="s">
        <v>72</v>
      </c>
      <c r="AW294" t="s">
        <v>72</v>
      </c>
      <c r="AX294" t="s">
        <v>72</v>
      </c>
      <c r="AY294" t="s">
        <v>72</v>
      </c>
      <c r="AZ294">
        <v>1.5988739145102099E-2</v>
      </c>
      <c r="BA294">
        <v>1.6248532695867</v>
      </c>
      <c r="BB294">
        <v>0.68201895525568501</v>
      </c>
      <c r="BC294">
        <v>0.78592985400519699</v>
      </c>
      <c r="BD294">
        <v>0.59184652797904902</v>
      </c>
      <c r="BE294" t="s">
        <v>72</v>
      </c>
      <c r="BF294" t="s">
        <v>72</v>
      </c>
      <c r="BG294" t="s">
        <v>72</v>
      </c>
      <c r="BH294" t="s">
        <v>72</v>
      </c>
      <c r="BI294" t="s">
        <v>72</v>
      </c>
      <c r="BJ294" t="s">
        <v>72</v>
      </c>
      <c r="BK294" t="s">
        <v>72</v>
      </c>
      <c r="BL294" t="s">
        <v>72</v>
      </c>
      <c r="BM294" t="s">
        <v>72</v>
      </c>
      <c r="BN294" t="s">
        <v>72</v>
      </c>
      <c r="BO294" t="s">
        <v>72</v>
      </c>
      <c r="BP294" t="s">
        <v>72</v>
      </c>
      <c r="BQ294" t="s">
        <v>72</v>
      </c>
      <c r="BR294" t="s">
        <v>72</v>
      </c>
      <c r="BS294" t="s">
        <v>72</v>
      </c>
    </row>
    <row r="295" spans="1:71" x14ac:dyDescent="0.35">
      <c r="A295" t="s">
        <v>4431</v>
      </c>
      <c r="B295" t="e">
        <v>#N/A</v>
      </c>
      <c r="C295" t="s">
        <v>1992</v>
      </c>
      <c r="D295" t="e">
        <v>#N/A</v>
      </c>
      <c r="E295" t="e">
        <v>#N/A</v>
      </c>
      <c r="F295" t="s">
        <v>67</v>
      </c>
      <c r="G295" t="s">
        <v>68</v>
      </c>
      <c r="H295" t="s">
        <v>1993</v>
      </c>
      <c r="I295" t="s">
        <v>1994</v>
      </c>
      <c r="J295" t="s">
        <v>82</v>
      </c>
      <c r="K295">
        <v>5</v>
      </c>
      <c r="L295">
        <v>0.17060455212644199</v>
      </c>
      <c r="M295">
        <v>8.3291523476881998E-2</v>
      </c>
      <c r="N295">
        <v>4.0532347648771297E-2</v>
      </c>
      <c r="O295" t="s">
        <v>83</v>
      </c>
      <c r="P295">
        <v>5</v>
      </c>
      <c r="Q295">
        <v>0.25086684581059199</v>
      </c>
      <c r="R295">
        <v>0.276064133921956</v>
      </c>
      <c r="S295">
        <v>0.43049008714131998</v>
      </c>
      <c r="T295" t="s">
        <v>84</v>
      </c>
      <c r="U295">
        <v>5</v>
      </c>
      <c r="V295">
        <v>0.20956898938082599</v>
      </c>
      <c r="W295">
        <v>4.0287733734453199E-2</v>
      </c>
      <c r="X295" s="1">
        <v>1.97360808206957E-7</v>
      </c>
      <c r="Y295" t="s">
        <v>85</v>
      </c>
      <c r="Z295">
        <v>5</v>
      </c>
      <c r="AA295">
        <v>0.234626739565575</v>
      </c>
      <c r="AB295">
        <v>4.2700703533119097E-2</v>
      </c>
      <c r="AC295">
        <v>5.3467633206704399E-3</v>
      </c>
      <c r="AD295" t="s">
        <v>86</v>
      </c>
      <c r="AE295">
        <v>5</v>
      </c>
      <c r="AF295">
        <v>0.221104623209818</v>
      </c>
      <c r="AG295">
        <v>4.5304099758857498E-2</v>
      </c>
      <c r="AH295">
        <v>8.1579338706824801E-3</v>
      </c>
      <c r="AI295" t="s">
        <v>87</v>
      </c>
      <c r="AJ295">
        <v>54.185485296987501</v>
      </c>
      <c r="AK295">
        <v>4</v>
      </c>
      <c r="AL295" s="1">
        <v>4.8124420052610603E-11</v>
      </c>
      <c r="AM295">
        <v>-3.1496996712791499E-2</v>
      </c>
      <c r="AN295">
        <v>0.101764471705244</v>
      </c>
      <c r="AO295">
        <v>0.77718686636240697</v>
      </c>
      <c r="AP295" t="s">
        <v>88</v>
      </c>
      <c r="AQ295">
        <v>0.17060455212644199</v>
      </c>
      <c r="AR295">
        <v>8.3291523476881998E-2</v>
      </c>
      <c r="AS295">
        <v>2.04828228617759</v>
      </c>
      <c r="AT295">
        <v>0.109904470261531</v>
      </c>
      <c r="AU295" t="s">
        <v>89</v>
      </c>
      <c r="AV295">
        <v>0.20651871481724199</v>
      </c>
      <c r="AW295">
        <v>5.6623703229246401E-3</v>
      </c>
      <c r="AX295">
        <v>36.472131464297199</v>
      </c>
      <c r="AY295">
        <v>1.7450592846025102E-2</v>
      </c>
      <c r="AZ295">
        <v>0.13567124197427999</v>
      </c>
      <c r="BA295">
        <v>18.522126452824399</v>
      </c>
      <c r="BB295">
        <v>1.18602164653692</v>
      </c>
      <c r="BC295">
        <v>1.39634196946436</v>
      </c>
      <c r="BD295">
        <v>1.0073802670228</v>
      </c>
      <c r="BE295">
        <v>1.2851389513025699</v>
      </c>
      <c r="BF295">
        <v>2.2077028670957102</v>
      </c>
      <c r="BG295">
        <v>0.74809982302001099</v>
      </c>
      <c r="BH295">
        <v>1.2331464461860799</v>
      </c>
      <c r="BI295">
        <v>1.3344683161939199</v>
      </c>
      <c r="BJ295">
        <v>1.1395176185811999</v>
      </c>
      <c r="BK295">
        <v>1.2644367164410699</v>
      </c>
      <c r="BL295">
        <v>1.3748162949093701</v>
      </c>
      <c r="BM295">
        <v>1.1629191593118799</v>
      </c>
      <c r="BN295">
        <v>1.2474539363718999</v>
      </c>
      <c r="BO295">
        <v>1.36328967648696</v>
      </c>
      <c r="BP295">
        <v>1.1414605055762901</v>
      </c>
      <c r="BQ295">
        <v>1.22939074182482</v>
      </c>
      <c r="BR295">
        <v>1.2431108160546001</v>
      </c>
      <c r="BS295">
        <v>1.21582209451085</v>
      </c>
    </row>
    <row r="296" spans="1:71" x14ac:dyDescent="0.35">
      <c r="A296" t="s">
        <v>4432</v>
      </c>
      <c r="B296" t="e">
        <v>#N/A</v>
      </c>
      <c r="C296" t="s">
        <v>2006</v>
      </c>
      <c r="D296" t="e">
        <v>#N/A</v>
      </c>
      <c r="E296" t="e">
        <v>#N/A</v>
      </c>
      <c r="F296" t="s">
        <v>73</v>
      </c>
      <c r="G296" t="s">
        <v>68</v>
      </c>
      <c r="H296" t="s">
        <v>2009</v>
      </c>
      <c r="I296" t="s">
        <v>2010</v>
      </c>
      <c r="J296" t="s">
        <v>71</v>
      </c>
      <c r="K296">
        <v>1</v>
      </c>
      <c r="L296">
        <v>0.147950788643533</v>
      </c>
      <c r="M296">
        <v>7.1247707478023101E-2</v>
      </c>
      <c r="N296">
        <v>3.7841346212591498E-2</v>
      </c>
      <c r="O296" t="s">
        <v>72</v>
      </c>
      <c r="P296" t="s">
        <v>72</v>
      </c>
      <c r="Q296" t="s">
        <v>72</v>
      </c>
      <c r="R296" t="s">
        <v>72</v>
      </c>
      <c r="S296" t="s">
        <v>72</v>
      </c>
      <c r="T296" t="s">
        <v>72</v>
      </c>
      <c r="U296" t="s">
        <v>72</v>
      </c>
      <c r="V296" t="s">
        <v>72</v>
      </c>
      <c r="W296" t="s">
        <v>72</v>
      </c>
      <c r="X296" t="s">
        <v>72</v>
      </c>
      <c r="Y296" t="s">
        <v>72</v>
      </c>
      <c r="Z296" t="s">
        <v>72</v>
      </c>
      <c r="AA296" t="s">
        <v>72</v>
      </c>
      <c r="AB296" t="s">
        <v>72</v>
      </c>
      <c r="AC296" t="s">
        <v>72</v>
      </c>
      <c r="AD296" t="s">
        <v>72</v>
      </c>
      <c r="AE296" t="s">
        <v>72</v>
      </c>
      <c r="AF296" t="s">
        <v>72</v>
      </c>
      <c r="AG296" t="s">
        <v>72</v>
      </c>
      <c r="AH296" t="s">
        <v>72</v>
      </c>
      <c r="AI296" t="s">
        <v>72</v>
      </c>
      <c r="AJ296" t="s">
        <v>72</v>
      </c>
      <c r="AK296" t="s">
        <v>72</v>
      </c>
      <c r="AL296" t="s">
        <v>72</v>
      </c>
      <c r="AM296" t="s">
        <v>72</v>
      </c>
      <c r="AN296" t="s">
        <v>72</v>
      </c>
      <c r="AO296" t="s">
        <v>72</v>
      </c>
      <c r="AP296" t="s">
        <v>72</v>
      </c>
      <c r="AQ296" t="s">
        <v>72</v>
      </c>
      <c r="AR296" t="s">
        <v>72</v>
      </c>
      <c r="AS296" t="s">
        <v>72</v>
      </c>
      <c r="AT296" t="s">
        <v>72</v>
      </c>
      <c r="AU296" t="s">
        <v>72</v>
      </c>
      <c r="AV296" t="s">
        <v>72</v>
      </c>
      <c r="AW296" t="s">
        <v>72</v>
      </c>
      <c r="AX296" t="s">
        <v>72</v>
      </c>
      <c r="AY296" t="s">
        <v>72</v>
      </c>
      <c r="AZ296">
        <v>1.17398835463388E-2</v>
      </c>
      <c r="BA296">
        <v>0.87907158041199995</v>
      </c>
      <c r="BB296">
        <v>1.15945583656451</v>
      </c>
      <c r="BC296">
        <v>1.3332189687032401</v>
      </c>
      <c r="BD296">
        <v>1.00833986651951</v>
      </c>
      <c r="BE296" t="s">
        <v>72</v>
      </c>
      <c r="BF296" t="s">
        <v>72</v>
      </c>
      <c r="BG296" t="s">
        <v>72</v>
      </c>
      <c r="BH296" t="s">
        <v>72</v>
      </c>
      <c r="BI296" t="s">
        <v>72</v>
      </c>
      <c r="BJ296" t="s">
        <v>72</v>
      </c>
      <c r="BK296" t="s">
        <v>72</v>
      </c>
      <c r="BL296" t="s">
        <v>72</v>
      </c>
      <c r="BM296" t="s">
        <v>72</v>
      </c>
      <c r="BN296" t="s">
        <v>72</v>
      </c>
      <c r="BO296" t="s">
        <v>72</v>
      </c>
      <c r="BP296" t="s">
        <v>72</v>
      </c>
      <c r="BQ296" t="s">
        <v>72</v>
      </c>
      <c r="BR296" t="s">
        <v>72</v>
      </c>
      <c r="BS296" t="s">
        <v>72</v>
      </c>
    </row>
    <row r="297" spans="1:71" x14ac:dyDescent="0.35">
      <c r="A297" t="s">
        <v>4433</v>
      </c>
      <c r="B297" t="s">
        <v>4433</v>
      </c>
      <c r="C297" t="s">
        <v>2013</v>
      </c>
      <c r="D297">
        <v>-1</v>
      </c>
      <c r="E297" t="b">
        <v>0</v>
      </c>
      <c r="F297" t="s">
        <v>67</v>
      </c>
      <c r="G297" t="s">
        <v>68</v>
      </c>
      <c r="H297" t="s">
        <v>2014</v>
      </c>
      <c r="I297" t="s">
        <v>2015</v>
      </c>
      <c r="J297" t="s">
        <v>71</v>
      </c>
      <c r="K297">
        <v>1</v>
      </c>
      <c r="L297">
        <v>0.29828818649966798</v>
      </c>
      <c r="M297">
        <v>8.2251934261819495E-2</v>
      </c>
      <c r="N297">
        <v>2.8726790581826898E-4</v>
      </c>
      <c r="O297" t="s">
        <v>72</v>
      </c>
      <c r="P297" t="s">
        <v>72</v>
      </c>
      <c r="Q297" t="s">
        <v>72</v>
      </c>
      <c r="R297" t="s">
        <v>72</v>
      </c>
      <c r="S297" t="s">
        <v>72</v>
      </c>
      <c r="T297" t="s">
        <v>72</v>
      </c>
      <c r="U297" t="s">
        <v>72</v>
      </c>
      <c r="V297" t="s">
        <v>72</v>
      </c>
      <c r="W297" t="s">
        <v>72</v>
      </c>
      <c r="X297" t="s">
        <v>72</v>
      </c>
      <c r="Y297" t="s">
        <v>72</v>
      </c>
      <c r="Z297" t="s">
        <v>72</v>
      </c>
      <c r="AA297" t="s">
        <v>72</v>
      </c>
      <c r="AB297" t="s">
        <v>72</v>
      </c>
      <c r="AC297" t="s">
        <v>72</v>
      </c>
      <c r="AD297" t="s">
        <v>72</v>
      </c>
      <c r="AE297" t="s">
        <v>72</v>
      </c>
      <c r="AF297" t="s">
        <v>72</v>
      </c>
      <c r="AG297" t="s">
        <v>72</v>
      </c>
      <c r="AH297" t="s">
        <v>72</v>
      </c>
      <c r="AI297" t="s">
        <v>72</v>
      </c>
      <c r="AJ297" t="s">
        <v>72</v>
      </c>
      <c r="AK297" t="s">
        <v>72</v>
      </c>
      <c r="AL297" t="s">
        <v>72</v>
      </c>
      <c r="AM297" t="s">
        <v>72</v>
      </c>
      <c r="AN297" t="s">
        <v>72</v>
      </c>
      <c r="AO297" t="s">
        <v>72</v>
      </c>
      <c r="AP297" t="s">
        <v>72</v>
      </c>
      <c r="AQ297" t="s">
        <v>72</v>
      </c>
      <c r="AR297" t="s">
        <v>72</v>
      </c>
      <c r="AS297" t="s">
        <v>72</v>
      </c>
      <c r="AT297" t="s">
        <v>72</v>
      </c>
      <c r="AU297" t="s">
        <v>72</v>
      </c>
      <c r="AV297" t="s">
        <v>72</v>
      </c>
      <c r="AW297" t="s">
        <v>72</v>
      </c>
      <c r="AX297" t="s">
        <v>72</v>
      </c>
      <c r="AY297" t="s">
        <v>72</v>
      </c>
      <c r="AZ297">
        <v>1.1387292441224901E-2</v>
      </c>
      <c r="BA297">
        <v>1.7047315580869999</v>
      </c>
      <c r="BB297">
        <v>1.34755007766694</v>
      </c>
      <c r="BC297">
        <v>1.58328527716375</v>
      </c>
      <c r="BD297">
        <v>1.1469134703716199</v>
      </c>
      <c r="BE297" t="s">
        <v>72</v>
      </c>
      <c r="BF297" t="s">
        <v>72</v>
      </c>
      <c r="BG297" t="s">
        <v>72</v>
      </c>
      <c r="BH297" t="s">
        <v>72</v>
      </c>
      <c r="BI297" t="s">
        <v>72</v>
      </c>
      <c r="BJ297" t="s">
        <v>72</v>
      </c>
      <c r="BK297" t="s">
        <v>72</v>
      </c>
      <c r="BL297" t="s">
        <v>72</v>
      </c>
      <c r="BM297" t="s">
        <v>72</v>
      </c>
      <c r="BN297" t="s">
        <v>72</v>
      </c>
      <c r="BO297" t="s">
        <v>72</v>
      </c>
      <c r="BP297" t="s">
        <v>72</v>
      </c>
      <c r="BQ297" t="s">
        <v>72</v>
      </c>
      <c r="BR297" t="s">
        <v>72</v>
      </c>
      <c r="BS297" t="s">
        <v>72</v>
      </c>
    </row>
    <row r="298" spans="1:71" x14ac:dyDescent="0.35">
      <c r="A298" t="s">
        <v>4434</v>
      </c>
      <c r="B298" t="s">
        <v>4434</v>
      </c>
      <c r="C298" t="s">
        <v>2013</v>
      </c>
      <c r="D298">
        <v>-1</v>
      </c>
      <c r="E298" t="b">
        <v>0</v>
      </c>
      <c r="F298" t="s">
        <v>73</v>
      </c>
      <c r="G298" t="s">
        <v>68</v>
      </c>
      <c r="H298" t="s">
        <v>2016</v>
      </c>
      <c r="I298" t="s">
        <v>2017</v>
      </c>
      <c r="J298" t="s">
        <v>71</v>
      </c>
      <c r="K298">
        <v>1</v>
      </c>
      <c r="L298">
        <v>0.23711995185347101</v>
      </c>
      <c r="M298">
        <v>6.7560020471359103E-2</v>
      </c>
      <c r="N298">
        <v>4.4849898150073499E-4</v>
      </c>
      <c r="O298" t="s">
        <v>72</v>
      </c>
      <c r="P298" t="s">
        <v>72</v>
      </c>
      <c r="Q298" t="s">
        <v>72</v>
      </c>
      <c r="R298" t="s">
        <v>72</v>
      </c>
      <c r="S298" t="s">
        <v>72</v>
      </c>
      <c r="T298" t="s">
        <v>72</v>
      </c>
      <c r="U298" t="s">
        <v>72</v>
      </c>
      <c r="V298" t="s">
        <v>72</v>
      </c>
      <c r="W298" t="s">
        <v>72</v>
      </c>
      <c r="X298" t="s">
        <v>72</v>
      </c>
      <c r="Y298" t="s">
        <v>72</v>
      </c>
      <c r="Z298" t="s">
        <v>72</v>
      </c>
      <c r="AA298" t="s">
        <v>72</v>
      </c>
      <c r="AB298" t="s">
        <v>72</v>
      </c>
      <c r="AC298" t="s">
        <v>72</v>
      </c>
      <c r="AD298" t="s">
        <v>72</v>
      </c>
      <c r="AE298" t="s">
        <v>72</v>
      </c>
      <c r="AF298" t="s">
        <v>72</v>
      </c>
      <c r="AG298" t="s">
        <v>72</v>
      </c>
      <c r="AH298" t="s">
        <v>72</v>
      </c>
      <c r="AI298" t="s">
        <v>72</v>
      </c>
      <c r="AJ298" t="s">
        <v>72</v>
      </c>
      <c r="AK298" t="s">
        <v>72</v>
      </c>
      <c r="AL298" t="s">
        <v>72</v>
      </c>
      <c r="AM298" t="s">
        <v>72</v>
      </c>
      <c r="AN298" t="s">
        <v>72</v>
      </c>
      <c r="AO298" t="s">
        <v>72</v>
      </c>
      <c r="AP298" t="s">
        <v>72</v>
      </c>
      <c r="AQ298" t="s">
        <v>72</v>
      </c>
      <c r="AR298" t="s">
        <v>72</v>
      </c>
      <c r="AS298" t="s">
        <v>72</v>
      </c>
      <c r="AT298" t="s">
        <v>72</v>
      </c>
      <c r="AU298" t="s">
        <v>72</v>
      </c>
      <c r="AV298" t="s">
        <v>72</v>
      </c>
      <c r="AW298" t="s">
        <v>72</v>
      </c>
      <c r="AX298" t="s">
        <v>72</v>
      </c>
      <c r="AY298" t="s">
        <v>72</v>
      </c>
      <c r="AZ298">
        <v>1.1387292441224901E-2</v>
      </c>
      <c r="BA298">
        <v>1.7047315580869999</v>
      </c>
      <c r="BB298">
        <v>1.2675931588051501</v>
      </c>
      <c r="BC298">
        <v>1.44706532531712</v>
      </c>
      <c r="BD298">
        <v>1.11038001404496</v>
      </c>
      <c r="BE298" t="s">
        <v>72</v>
      </c>
      <c r="BF298" t="s">
        <v>72</v>
      </c>
      <c r="BG298" t="s">
        <v>72</v>
      </c>
      <c r="BH298" t="s">
        <v>72</v>
      </c>
      <c r="BI298" t="s">
        <v>72</v>
      </c>
      <c r="BJ298" t="s">
        <v>72</v>
      </c>
      <c r="BK298" t="s">
        <v>72</v>
      </c>
      <c r="BL298" t="s">
        <v>72</v>
      </c>
      <c r="BM298" t="s">
        <v>72</v>
      </c>
      <c r="BN298" t="s">
        <v>72</v>
      </c>
      <c r="BO298" t="s">
        <v>72</v>
      </c>
      <c r="BP298" t="s">
        <v>72</v>
      </c>
      <c r="BQ298" t="s">
        <v>72</v>
      </c>
      <c r="BR298" t="s">
        <v>72</v>
      </c>
      <c r="BS298" t="s">
        <v>72</v>
      </c>
    </row>
    <row r="299" spans="1:71" x14ac:dyDescent="0.35">
      <c r="A299" t="s">
        <v>4435</v>
      </c>
      <c r="B299" t="e">
        <v>#N/A</v>
      </c>
      <c r="C299" t="s">
        <v>2027</v>
      </c>
      <c r="D299" t="e">
        <v>#N/A</v>
      </c>
      <c r="E299" t="e">
        <v>#N/A</v>
      </c>
      <c r="F299" t="s">
        <v>73</v>
      </c>
      <c r="G299" t="s">
        <v>68</v>
      </c>
      <c r="H299" t="s">
        <v>2030</v>
      </c>
      <c r="I299" t="s">
        <v>2031</v>
      </c>
      <c r="J299" t="s">
        <v>82</v>
      </c>
      <c r="K299">
        <v>12</v>
      </c>
      <c r="L299">
        <v>0.10807596104357101</v>
      </c>
      <c r="M299">
        <v>1.49078584696499E-2</v>
      </c>
      <c r="N299" s="1">
        <v>4.1801454052827202E-13</v>
      </c>
      <c r="O299" t="s">
        <v>83</v>
      </c>
      <c r="P299">
        <v>12</v>
      </c>
      <c r="Q299">
        <v>5.5539662761873103E-2</v>
      </c>
      <c r="R299">
        <v>5.6282084142762798E-2</v>
      </c>
      <c r="S299">
        <v>0.347010693343275</v>
      </c>
      <c r="T299" t="s">
        <v>84</v>
      </c>
      <c r="U299">
        <v>12</v>
      </c>
      <c r="V299">
        <v>8.4371694142552203E-2</v>
      </c>
      <c r="W299">
        <v>1.50380376650291E-2</v>
      </c>
      <c r="X299" s="1">
        <v>2.0168211420947601E-8</v>
      </c>
      <c r="Y299" t="s">
        <v>85</v>
      </c>
      <c r="Z299">
        <v>12</v>
      </c>
      <c r="AA299">
        <v>7.3610862588602E-2</v>
      </c>
      <c r="AB299">
        <v>1.88992299154849E-2</v>
      </c>
      <c r="AC299">
        <v>2.4983578316149098E-3</v>
      </c>
      <c r="AD299" t="s">
        <v>86</v>
      </c>
      <c r="AE299">
        <v>12</v>
      </c>
      <c r="AF299">
        <v>8.0713667868425001E-2</v>
      </c>
      <c r="AG299">
        <v>2.2507751136781801E-2</v>
      </c>
      <c r="AH299">
        <v>4.2731851174159299E-3</v>
      </c>
      <c r="AI299" t="s">
        <v>87</v>
      </c>
      <c r="AJ299">
        <v>37.7674994984935</v>
      </c>
      <c r="AK299">
        <v>11</v>
      </c>
      <c r="AL299" s="1">
        <v>8.5627774631027005E-5</v>
      </c>
      <c r="AM299">
        <v>2.27204472882504E-2</v>
      </c>
      <c r="AN299">
        <v>2.34659412117523E-2</v>
      </c>
      <c r="AO299">
        <v>0.35576286894784998</v>
      </c>
      <c r="AP299" t="s">
        <v>88</v>
      </c>
      <c r="AQ299">
        <v>0.10807596104357101</v>
      </c>
      <c r="AR299">
        <v>1.49078584696499E-2</v>
      </c>
      <c r="AS299">
        <v>7.2495966649802499</v>
      </c>
      <c r="AT299" s="1">
        <v>1.6449743267423301E-5</v>
      </c>
      <c r="AU299" t="s">
        <v>89</v>
      </c>
      <c r="AV299">
        <v>0.10202994999031501</v>
      </c>
      <c r="AW299">
        <v>1.3439220864220501E-2</v>
      </c>
      <c r="AX299">
        <v>7.5919542524932604</v>
      </c>
      <c r="AY299" s="1">
        <v>1.8569282210032301E-5</v>
      </c>
      <c r="AZ299">
        <v>1.40524531908207</v>
      </c>
      <c r="BA299">
        <v>-780.21924475191997</v>
      </c>
      <c r="BB299">
        <v>1.1141323728299499</v>
      </c>
      <c r="BC299">
        <v>1.14716692989087</v>
      </c>
      <c r="BD299">
        <v>1.0820491001303301</v>
      </c>
      <c r="BE299">
        <v>1.0571109441805999</v>
      </c>
      <c r="BF299">
        <v>1.18039903631598</v>
      </c>
      <c r="BG299">
        <v>0.94669981415272497</v>
      </c>
      <c r="BH299">
        <v>1.08803323423875</v>
      </c>
      <c r="BI299">
        <v>1.12057982021179</v>
      </c>
      <c r="BJ299">
        <v>1.0564319448339701</v>
      </c>
      <c r="BK299">
        <v>1.0763878612020901</v>
      </c>
      <c r="BL299">
        <v>1.11700763263887</v>
      </c>
      <c r="BM299">
        <v>1.03724522007612</v>
      </c>
      <c r="BN299">
        <v>1.08406045078395</v>
      </c>
      <c r="BO299">
        <v>1.1329545427433101</v>
      </c>
      <c r="BP299">
        <v>1.03727644545061</v>
      </c>
      <c r="BQ299">
        <v>1.10741663834885</v>
      </c>
      <c r="BR299">
        <v>1.1369745407126901</v>
      </c>
      <c r="BS299">
        <v>1.0786271521288</v>
      </c>
    </row>
    <row r="300" spans="1:71" x14ac:dyDescent="0.35">
      <c r="A300" t="s">
        <v>4436</v>
      </c>
      <c r="B300" t="e">
        <v>#N/A</v>
      </c>
      <c r="C300" t="s">
        <v>2027</v>
      </c>
      <c r="D300" t="e">
        <v>#N/A</v>
      </c>
      <c r="E300" t="e">
        <v>#N/A</v>
      </c>
      <c r="F300" t="s">
        <v>76</v>
      </c>
      <c r="G300" t="s">
        <v>68</v>
      </c>
      <c r="H300" t="s">
        <v>2032</v>
      </c>
      <c r="I300" t="s">
        <v>2033</v>
      </c>
      <c r="J300" t="s">
        <v>82</v>
      </c>
      <c r="K300">
        <v>12</v>
      </c>
      <c r="L300">
        <v>0.26273462691503202</v>
      </c>
      <c r="M300">
        <v>2.6581185551064299E-2</v>
      </c>
      <c r="N300" s="1">
        <v>4.8729990744624002E-23</v>
      </c>
      <c r="O300" t="s">
        <v>83</v>
      </c>
      <c r="P300">
        <v>12</v>
      </c>
      <c r="Q300">
        <v>0.22094718506136801</v>
      </c>
      <c r="R300">
        <v>0.10222933470614801</v>
      </c>
      <c r="S300">
        <v>5.5987521517091299E-2</v>
      </c>
      <c r="T300" t="s">
        <v>84</v>
      </c>
      <c r="U300">
        <v>12</v>
      </c>
      <c r="V300">
        <v>0.224283171836309</v>
      </c>
      <c r="W300">
        <v>2.43316816878579E-2</v>
      </c>
      <c r="X300" s="1">
        <v>3.03421306432468E-20</v>
      </c>
      <c r="Y300" t="s">
        <v>85</v>
      </c>
      <c r="Z300">
        <v>12</v>
      </c>
      <c r="AA300">
        <v>0.21146166639908001</v>
      </c>
      <c r="AB300">
        <v>4.0026706529373103E-2</v>
      </c>
      <c r="AC300">
        <v>2.5908103737332501E-4</v>
      </c>
      <c r="AD300" t="s">
        <v>86</v>
      </c>
      <c r="AE300">
        <v>12</v>
      </c>
      <c r="AF300">
        <v>0.30660510270349201</v>
      </c>
      <c r="AG300">
        <v>5.1295102334361298E-2</v>
      </c>
      <c r="AH300" s="1">
        <v>9.2225291956099601E-5</v>
      </c>
      <c r="AI300" t="s">
        <v>87</v>
      </c>
      <c r="AJ300">
        <v>77.249985163136699</v>
      </c>
      <c r="AK300">
        <v>11</v>
      </c>
      <c r="AL300" s="1">
        <v>5.00784977827201E-12</v>
      </c>
      <c r="AM300">
        <v>1.8231764926885299E-2</v>
      </c>
      <c r="AN300">
        <v>4.2942385277701799E-2</v>
      </c>
      <c r="AO300">
        <v>0.68014452344968501</v>
      </c>
      <c r="AP300" t="s">
        <v>88</v>
      </c>
      <c r="AQ300">
        <v>0.26273462691503202</v>
      </c>
      <c r="AR300">
        <v>2.6581185551064299E-2</v>
      </c>
      <c r="AS300">
        <v>9.8842328311617695</v>
      </c>
      <c r="AT300" s="1">
        <v>8.3042356375011899E-7</v>
      </c>
      <c r="AU300" t="s">
        <v>89</v>
      </c>
      <c r="AV300">
        <v>0.27672969511996898</v>
      </c>
      <c r="AW300">
        <v>2.4622426872971399E-2</v>
      </c>
      <c r="AX300">
        <v>11.2389284999254</v>
      </c>
      <c r="AY300" s="1">
        <v>5.3966423591754798E-7</v>
      </c>
      <c r="AZ300">
        <v>1.40524531908207</v>
      </c>
      <c r="BA300">
        <v>-780.21924475191997</v>
      </c>
      <c r="BB300">
        <v>1.3004815603522299</v>
      </c>
      <c r="BC300">
        <v>1.37003152509717</v>
      </c>
      <c r="BD300">
        <v>1.23446231552681</v>
      </c>
      <c r="BE300">
        <v>1.2472575549932501</v>
      </c>
      <c r="BF300">
        <v>1.5239668134644899</v>
      </c>
      <c r="BG300">
        <v>1.0207908694226899</v>
      </c>
      <c r="BH300">
        <v>1.2514253376703901</v>
      </c>
      <c r="BI300">
        <v>1.31255191363154</v>
      </c>
      <c r="BJ300">
        <v>1.19314547447537</v>
      </c>
      <c r="BK300">
        <v>1.23548260422385</v>
      </c>
      <c r="BL300">
        <v>1.3363125751656999</v>
      </c>
      <c r="BM300">
        <v>1.1422606459798299</v>
      </c>
      <c r="BN300">
        <v>1.35880427397516</v>
      </c>
      <c r="BO300">
        <v>1.5025197066962901</v>
      </c>
      <c r="BP300">
        <v>1.22883516718251</v>
      </c>
      <c r="BQ300">
        <v>1.3188098421152199</v>
      </c>
      <c r="BR300">
        <v>1.38401632381646</v>
      </c>
      <c r="BS300">
        <v>1.25667549560681</v>
      </c>
    </row>
    <row r="301" spans="1:71" x14ac:dyDescent="0.35">
      <c r="A301" t="s">
        <v>4437</v>
      </c>
      <c r="B301" t="e">
        <v>#N/A</v>
      </c>
      <c r="C301" t="s">
        <v>2034</v>
      </c>
      <c r="D301" t="e">
        <v>#N/A</v>
      </c>
      <c r="E301" t="e">
        <v>#N/A</v>
      </c>
      <c r="F301" t="s">
        <v>73</v>
      </c>
      <c r="G301" t="s">
        <v>68</v>
      </c>
      <c r="H301" t="s">
        <v>2037</v>
      </c>
      <c r="I301" t="s">
        <v>2038</v>
      </c>
      <c r="J301" t="s">
        <v>104</v>
      </c>
      <c r="K301">
        <v>3</v>
      </c>
      <c r="L301">
        <v>5.6180270011526E-2</v>
      </c>
      <c r="M301">
        <v>2.7564019320929601E-2</v>
      </c>
      <c r="N301">
        <v>4.15325256554381E-2</v>
      </c>
      <c r="O301" t="s">
        <v>83</v>
      </c>
      <c r="P301">
        <v>3</v>
      </c>
      <c r="Q301">
        <v>0.102285257444115</v>
      </c>
      <c r="R301">
        <v>0.200521753931796</v>
      </c>
      <c r="S301">
        <v>0.69971192546828598</v>
      </c>
      <c r="T301" t="s">
        <v>84</v>
      </c>
      <c r="U301">
        <v>3</v>
      </c>
      <c r="V301">
        <v>5.9183746032832003E-2</v>
      </c>
      <c r="W301">
        <v>3.34345133146111E-2</v>
      </c>
      <c r="X301">
        <v>7.6703937914120501E-2</v>
      </c>
      <c r="Y301" t="s">
        <v>85</v>
      </c>
      <c r="Z301">
        <v>3</v>
      </c>
      <c r="AA301">
        <v>6.18752826075704E-2</v>
      </c>
      <c r="AB301">
        <v>3.7963763677616801E-2</v>
      </c>
      <c r="AC301">
        <v>0.24469543374748001</v>
      </c>
      <c r="AD301" t="s">
        <v>86</v>
      </c>
      <c r="AE301">
        <v>3</v>
      </c>
      <c r="AF301">
        <v>6.2942192310986106E-2</v>
      </c>
      <c r="AG301">
        <v>3.7988833022569002E-2</v>
      </c>
      <c r="AH301">
        <v>0.239394821203297</v>
      </c>
      <c r="AI301" t="s">
        <v>87</v>
      </c>
      <c r="AJ301">
        <v>0.23143178511759099</v>
      </c>
      <c r="AK301">
        <v>2</v>
      </c>
      <c r="AL301">
        <v>0.89072824987628496</v>
      </c>
      <c r="AM301">
        <v>-1.27286361140364E-2</v>
      </c>
      <c r="AN301">
        <v>5.48343949573823E-2</v>
      </c>
      <c r="AO301">
        <v>0.85479391633083401</v>
      </c>
      <c r="AP301" t="s">
        <v>72</v>
      </c>
      <c r="AQ301" t="s">
        <v>72</v>
      </c>
      <c r="AR301" t="s">
        <v>72</v>
      </c>
      <c r="AS301" t="s">
        <v>72</v>
      </c>
      <c r="AT301" t="s">
        <v>72</v>
      </c>
      <c r="AU301" t="s">
        <v>72</v>
      </c>
      <c r="AV301" t="s">
        <v>72</v>
      </c>
      <c r="AW301" t="s">
        <v>72</v>
      </c>
      <c r="AX301" t="s">
        <v>72</v>
      </c>
      <c r="AY301" t="s">
        <v>72</v>
      </c>
      <c r="AZ301">
        <v>7.5586310497395601E-2</v>
      </c>
      <c r="BA301">
        <v>11.9379466768365</v>
      </c>
      <c r="BB301">
        <v>1.0577883540688</v>
      </c>
      <c r="BC301">
        <v>1.1165077659348399</v>
      </c>
      <c r="BD301">
        <v>1.00215711537549</v>
      </c>
      <c r="BE301">
        <v>1.10769940616592</v>
      </c>
      <c r="BF301">
        <v>1.6410034182762701</v>
      </c>
      <c r="BG301">
        <v>0.74771201616945904</v>
      </c>
      <c r="BH301">
        <v>1.0609701718907401</v>
      </c>
      <c r="BI301">
        <v>1.1328259959876901</v>
      </c>
      <c r="BJ301">
        <v>0.99367220528905198</v>
      </c>
      <c r="BK301">
        <v>1.06382965839307</v>
      </c>
      <c r="BL301">
        <v>1.1460076107524</v>
      </c>
      <c r="BM301">
        <v>0.98754452540999604</v>
      </c>
      <c r="BN301">
        <v>1.0649652742704701</v>
      </c>
      <c r="BO301">
        <v>1.14728732150128</v>
      </c>
      <c r="BP301">
        <v>0.98855013399598302</v>
      </c>
      <c r="BQ301" t="s">
        <v>72</v>
      </c>
      <c r="BR301" t="s">
        <v>72</v>
      </c>
      <c r="BS301" t="s">
        <v>72</v>
      </c>
    </row>
    <row r="302" spans="1:71" x14ac:dyDescent="0.35">
      <c r="A302" t="s">
        <v>4438</v>
      </c>
      <c r="B302" t="e">
        <v>#N/A</v>
      </c>
      <c r="C302" t="s">
        <v>2034</v>
      </c>
      <c r="D302" t="e">
        <v>#N/A</v>
      </c>
      <c r="E302" t="e">
        <v>#N/A</v>
      </c>
      <c r="F302" t="s">
        <v>76</v>
      </c>
      <c r="G302" t="s">
        <v>68</v>
      </c>
      <c r="H302" t="s">
        <v>2039</v>
      </c>
      <c r="I302" t="s">
        <v>2040</v>
      </c>
      <c r="J302" t="s">
        <v>104</v>
      </c>
      <c r="K302">
        <v>3</v>
      </c>
      <c r="L302">
        <v>0.114346724076097</v>
      </c>
      <c r="M302">
        <v>3.4514016718039997E-2</v>
      </c>
      <c r="N302">
        <v>9.2283897263295198E-4</v>
      </c>
      <c r="O302" t="s">
        <v>83</v>
      </c>
      <c r="P302">
        <v>3</v>
      </c>
      <c r="Q302">
        <v>-0.12679662236073799</v>
      </c>
      <c r="R302">
        <v>0.254929081432404</v>
      </c>
      <c r="S302">
        <v>0.706168525985438</v>
      </c>
      <c r="T302" t="s">
        <v>84</v>
      </c>
      <c r="U302">
        <v>3</v>
      </c>
      <c r="V302">
        <v>0.105025771661635</v>
      </c>
      <c r="W302">
        <v>4.23691606057622E-2</v>
      </c>
      <c r="X302">
        <v>1.31815638044729E-2</v>
      </c>
      <c r="Y302" t="s">
        <v>85</v>
      </c>
      <c r="Z302">
        <v>3</v>
      </c>
      <c r="AA302">
        <v>8.5518308340985602E-2</v>
      </c>
      <c r="AB302">
        <v>5.7680825613822699E-2</v>
      </c>
      <c r="AC302">
        <v>0.27639893682977301</v>
      </c>
      <c r="AD302" t="s">
        <v>86</v>
      </c>
      <c r="AE302">
        <v>3</v>
      </c>
      <c r="AF302">
        <v>0.114076091422485</v>
      </c>
      <c r="AG302">
        <v>5.5702903016195598E-2</v>
      </c>
      <c r="AH302">
        <v>0.17713337328093501</v>
      </c>
      <c r="AI302" t="s">
        <v>87</v>
      </c>
      <c r="AJ302">
        <v>1.96706925713106</v>
      </c>
      <c r="AK302">
        <v>2</v>
      </c>
      <c r="AL302">
        <v>0.37398685525377601</v>
      </c>
      <c r="AM302">
        <v>6.6597875831517897E-2</v>
      </c>
      <c r="AN302">
        <v>6.9738154689680101E-2</v>
      </c>
      <c r="AO302">
        <v>0.514660909326214</v>
      </c>
      <c r="AP302" t="s">
        <v>72</v>
      </c>
      <c r="AQ302" t="s">
        <v>72</v>
      </c>
      <c r="AR302" t="s">
        <v>72</v>
      </c>
      <c r="AS302" t="s">
        <v>72</v>
      </c>
      <c r="AT302" t="s">
        <v>72</v>
      </c>
      <c r="AU302" t="s">
        <v>72</v>
      </c>
      <c r="AV302" t="s">
        <v>72</v>
      </c>
      <c r="AW302" t="s">
        <v>72</v>
      </c>
      <c r="AX302" t="s">
        <v>72</v>
      </c>
      <c r="AY302" t="s">
        <v>72</v>
      </c>
      <c r="AZ302">
        <v>7.5586310497395601E-2</v>
      </c>
      <c r="BA302">
        <v>11.9379466768365</v>
      </c>
      <c r="BB302">
        <v>1.1211407840040299</v>
      </c>
      <c r="BC302">
        <v>1.19960723235111</v>
      </c>
      <c r="BD302">
        <v>1.0478068351535901</v>
      </c>
      <c r="BE302">
        <v>0.88091281234820096</v>
      </c>
      <c r="BF302">
        <v>1.4518874175105601</v>
      </c>
      <c r="BG302">
        <v>0.53448178805060098</v>
      </c>
      <c r="BH302">
        <v>1.11073923558259</v>
      </c>
      <c r="BI302">
        <v>1.20691718373185</v>
      </c>
      <c r="BJ302">
        <v>1.0222256059424</v>
      </c>
      <c r="BK302">
        <v>1.0892815040987101</v>
      </c>
      <c r="BL302">
        <v>1.21966072589839</v>
      </c>
      <c r="BM302">
        <v>0.972839552817089</v>
      </c>
      <c r="BN302">
        <v>1.1208374077521901</v>
      </c>
      <c r="BO302">
        <v>1.2501377951194601</v>
      </c>
      <c r="BP302">
        <v>1.00491041829242</v>
      </c>
      <c r="BQ302" t="s">
        <v>72</v>
      </c>
      <c r="BR302" t="s">
        <v>72</v>
      </c>
      <c r="BS302" t="s">
        <v>72</v>
      </c>
    </row>
    <row r="303" spans="1:71" x14ac:dyDescent="0.35">
      <c r="A303" t="s">
        <v>4439</v>
      </c>
      <c r="B303" t="e">
        <v>#N/A</v>
      </c>
      <c r="C303" t="s">
        <v>2090</v>
      </c>
      <c r="D303" t="e">
        <v>#N/A</v>
      </c>
      <c r="E303" t="e">
        <v>#N/A</v>
      </c>
      <c r="F303" t="s">
        <v>67</v>
      </c>
      <c r="G303" t="s">
        <v>68</v>
      </c>
      <c r="H303" t="s">
        <v>2091</v>
      </c>
      <c r="I303" t="s">
        <v>2092</v>
      </c>
      <c r="J303" t="s">
        <v>104</v>
      </c>
      <c r="K303">
        <v>3</v>
      </c>
      <c r="L303">
        <v>0.213111329592228</v>
      </c>
      <c r="M303">
        <v>5.33771143569928E-2</v>
      </c>
      <c r="N303" s="1">
        <v>6.5363797600766796E-5</v>
      </c>
      <c r="O303" t="s">
        <v>83</v>
      </c>
      <c r="P303">
        <v>3</v>
      </c>
      <c r="Q303">
        <v>-0.22972289217101899</v>
      </c>
      <c r="R303">
        <v>0.47225947208554497</v>
      </c>
      <c r="S303">
        <v>0.71177947955214504</v>
      </c>
      <c r="T303" t="s">
        <v>84</v>
      </c>
      <c r="U303">
        <v>3</v>
      </c>
      <c r="V303">
        <v>0.22491704956198399</v>
      </c>
      <c r="W303">
        <v>6.9918754690179302E-2</v>
      </c>
      <c r="X303">
        <v>1.2961342515523801E-3</v>
      </c>
      <c r="Y303" t="s">
        <v>85</v>
      </c>
      <c r="Z303">
        <v>3</v>
      </c>
      <c r="AA303">
        <v>0.25400534694432703</v>
      </c>
      <c r="AB303">
        <v>8.4885955479077596E-2</v>
      </c>
      <c r="AC303">
        <v>9.5888698920944399E-2</v>
      </c>
      <c r="AD303" t="s">
        <v>86</v>
      </c>
      <c r="AE303">
        <v>3</v>
      </c>
      <c r="AF303">
        <v>0.25492017570964798</v>
      </c>
      <c r="AG303">
        <v>8.8668964278311793E-2</v>
      </c>
      <c r="AH303">
        <v>0.102686661751745</v>
      </c>
      <c r="AI303" t="s">
        <v>87</v>
      </c>
      <c r="AJ303">
        <v>1.0928889066838801</v>
      </c>
      <c r="AK303">
        <v>2</v>
      </c>
      <c r="AL303">
        <v>0.57900483355108601</v>
      </c>
      <c r="AM303">
        <v>6.6888184929736194E-2</v>
      </c>
      <c r="AN303">
        <v>7.0875651436321505E-2</v>
      </c>
      <c r="AO303">
        <v>0.51842131833472105</v>
      </c>
      <c r="AP303" t="s">
        <v>72</v>
      </c>
      <c r="AQ303" t="s">
        <v>72</v>
      </c>
      <c r="AR303" t="s">
        <v>72</v>
      </c>
      <c r="AS303" t="s">
        <v>72</v>
      </c>
      <c r="AT303" t="s">
        <v>72</v>
      </c>
      <c r="AU303" t="s">
        <v>72</v>
      </c>
      <c r="AV303" t="s">
        <v>72</v>
      </c>
      <c r="AW303" t="s">
        <v>72</v>
      </c>
      <c r="AX303" t="s">
        <v>72</v>
      </c>
      <c r="AY303" t="s">
        <v>72</v>
      </c>
      <c r="AZ303">
        <v>2.5567343801137999E-2</v>
      </c>
      <c r="BA303">
        <v>5.5624951107294196</v>
      </c>
      <c r="BB303">
        <v>1.2375224164407801</v>
      </c>
      <c r="BC303">
        <v>1.37400588063885</v>
      </c>
      <c r="BD303">
        <v>1.1145961984393999</v>
      </c>
      <c r="BE303">
        <v>0.79475380449341504</v>
      </c>
      <c r="BF303">
        <v>2.0055246013961399</v>
      </c>
      <c r="BG303">
        <v>0.31494682703819699</v>
      </c>
      <c r="BH303">
        <v>1.2522188397823799</v>
      </c>
      <c r="BI303">
        <v>1.43613834821681</v>
      </c>
      <c r="BJ303">
        <v>1.09185304093641</v>
      </c>
      <c r="BK303">
        <v>1.2891786974160999</v>
      </c>
      <c r="BL303">
        <v>1.5225427814524899</v>
      </c>
      <c r="BM303">
        <v>1.0915829322614801</v>
      </c>
      <c r="BN303">
        <v>1.29035861480103</v>
      </c>
      <c r="BO303">
        <v>1.5352778058826899</v>
      </c>
      <c r="BP303">
        <v>1.0845107956432201</v>
      </c>
      <c r="BQ303" t="s">
        <v>72</v>
      </c>
      <c r="BR303" t="s">
        <v>72</v>
      </c>
      <c r="BS303" t="s">
        <v>72</v>
      </c>
    </row>
    <row r="304" spans="1:71" x14ac:dyDescent="0.35">
      <c r="A304" t="s">
        <v>4440</v>
      </c>
      <c r="B304" t="e">
        <v>#N/A</v>
      </c>
      <c r="C304" t="s">
        <v>2090</v>
      </c>
      <c r="D304" t="e">
        <v>#N/A</v>
      </c>
      <c r="E304" t="e">
        <v>#N/A</v>
      </c>
      <c r="F304" t="s">
        <v>73</v>
      </c>
      <c r="G304" t="s">
        <v>68</v>
      </c>
      <c r="H304" t="s">
        <v>2093</v>
      </c>
      <c r="I304" t="s">
        <v>2094</v>
      </c>
      <c r="J304" t="s">
        <v>104</v>
      </c>
      <c r="K304">
        <v>3</v>
      </c>
      <c r="L304">
        <v>0.32646821105798102</v>
      </c>
      <c r="M304">
        <v>4.4158117877805998E-2</v>
      </c>
      <c r="N304" s="1">
        <v>1.43375366930729E-13</v>
      </c>
      <c r="O304" t="s">
        <v>83</v>
      </c>
      <c r="P304">
        <v>3</v>
      </c>
      <c r="Q304">
        <v>7.6369165277635201E-3</v>
      </c>
      <c r="R304">
        <v>0.39121018988967199</v>
      </c>
      <c r="S304">
        <v>0.98757395704645601</v>
      </c>
      <c r="T304" t="s">
        <v>84</v>
      </c>
      <c r="U304">
        <v>3</v>
      </c>
      <c r="V304">
        <v>0.33182493316516698</v>
      </c>
      <c r="W304">
        <v>6.9963600232761894E-2</v>
      </c>
      <c r="X304" s="1">
        <v>2.1076098951960398E-6</v>
      </c>
      <c r="Y304" t="s">
        <v>85</v>
      </c>
      <c r="Z304">
        <v>3</v>
      </c>
      <c r="AA304">
        <v>0.354447814650799</v>
      </c>
      <c r="AB304">
        <v>8.3676405332256301E-2</v>
      </c>
      <c r="AC304">
        <v>5.1466966034191999E-2</v>
      </c>
      <c r="AD304" t="s">
        <v>86</v>
      </c>
      <c r="AE304">
        <v>3</v>
      </c>
      <c r="AF304">
        <v>0.356565899052179</v>
      </c>
      <c r="AG304">
        <v>8.4896705567494304E-2</v>
      </c>
      <c r="AH304">
        <v>5.2283338490749801E-2</v>
      </c>
      <c r="AI304" t="s">
        <v>87</v>
      </c>
      <c r="AJ304">
        <v>0.78053129525472997</v>
      </c>
      <c r="AK304">
        <v>2</v>
      </c>
      <c r="AL304">
        <v>0.67687703983324699</v>
      </c>
      <c r="AM304">
        <v>4.8143653670849502E-2</v>
      </c>
      <c r="AN304">
        <v>5.8695368080604902E-2</v>
      </c>
      <c r="AO304">
        <v>0.56267107348860701</v>
      </c>
      <c r="AP304" t="s">
        <v>72</v>
      </c>
      <c r="AQ304" t="s">
        <v>72</v>
      </c>
      <c r="AR304" t="s">
        <v>72</v>
      </c>
      <c r="AS304" t="s">
        <v>72</v>
      </c>
      <c r="AT304" t="s">
        <v>72</v>
      </c>
      <c r="AU304" t="s">
        <v>72</v>
      </c>
      <c r="AV304" t="s">
        <v>72</v>
      </c>
      <c r="AW304" t="s">
        <v>72</v>
      </c>
      <c r="AX304" t="s">
        <v>72</v>
      </c>
      <c r="AY304" t="s">
        <v>72</v>
      </c>
      <c r="AZ304">
        <v>2.5567343801137999E-2</v>
      </c>
      <c r="BA304">
        <v>5.5624951107294196</v>
      </c>
      <c r="BB304">
        <v>1.38606418754857</v>
      </c>
      <c r="BC304">
        <v>1.5113724149255601</v>
      </c>
      <c r="BD304">
        <v>1.27114529353065</v>
      </c>
      <c r="BE304">
        <v>1.00766615215074</v>
      </c>
      <c r="BF304">
        <v>2.16930944481574</v>
      </c>
      <c r="BG304">
        <v>0.46807110742862301</v>
      </c>
      <c r="BH304">
        <v>1.39350886996969</v>
      </c>
      <c r="BI304">
        <v>1.5983208183589499</v>
      </c>
      <c r="BJ304">
        <v>1.2149419242865001</v>
      </c>
      <c r="BK304">
        <v>1.4253933556062699</v>
      </c>
      <c r="BL304">
        <v>1.6794285203750601</v>
      </c>
      <c r="BM304">
        <v>1.20978427694724</v>
      </c>
      <c r="BN304">
        <v>1.4284156586551799</v>
      </c>
      <c r="BO304">
        <v>1.6870196340961301</v>
      </c>
      <c r="BP304">
        <v>1.20945319939</v>
      </c>
      <c r="BQ304" t="s">
        <v>72</v>
      </c>
      <c r="BR304" t="s">
        <v>72</v>
      </c>
      <c r="BS304" t="s">
        <v>72</v>
      </c>
    </row>
    <row r="305" spans="1:71" x14ac:dyDescent="0.35">
      <c r="A305" t="s">
        <v>4441</v>
      </c>
      <c r="B305" t="e">
        <v>#N/A</v>
      </c>
      <c r="C305" t="s">
        <v>2090</v>
      </c>
      <c r="D305" t="e">
        <v>#N/A</v>
      </c>
      <c r="E305" t="e">
        <v>#N/A</v>
      </c>
      <c r="F305" t="s">
        <v>76</v>
      </c>
      <c r="G305" t="s">
        <v>68</v>
      </c>
      <c r="H305" t="s">
        <v>2095</v>
      </c>
      <c r="I305" t="s">
        <v>2096</v>
      </c>
      <c r="J305" t="s">
        <v>104</v>
      </c>
      <c r="K305">
        <v>3</v>
      </c>
      <c r="L305">
        <v>0.44592635989954799</v>
      </c>
      <c r="M305">
        <v>5.5931528504140099E-2</v>
      </c>
      <c r="N305" s="1">
        <v>1.55220839751403E-15</v>
      </c>
      <c r="O305" t="s">
        <v>83</v>
      </c>
      <c r="P305">
        <v>3</v>
      </c>
      <c r="Q305">
        <v>0.246410419628799</v>
      </c>
      <c r="R305">
        <v>0.49619870895534102</v>
      </c>
      <c r="S305">
        <v>0.70656863788584401</v>
      </c>
      <c r="T305" t="s">
        <v>84</v>
      </c>
      <c r="U305">
        <v>3</v>
      </c>
      <c r="V305">
        <v>0.44604552888994098</v>
      </c>
      <c r="W305">
        <v>9.4500380766922507E-2</v>
      </c>
      <c r="X305" s="1">
        <v>2.3579886326234501E-6</v>
      </c>
      <c r="Y305" t="s">
        <v>85</v>
      </c>
      <c r="Z305">
        <v>3</v>
      </c>
      <c r="AA305">
        <v>0.45140945788222703</v>
      </c>
      <c r="AB305">
        <v>0.103656351437468</v>
      </c>
      <c r="AC305">
        <v>4.8894202023546003E-2</v>
      </c>
      <c r="AD305" t="s">
        <v>86</v>
      </c>
      <c r="AE305">
        <v>3</v>
      </c>
      <c r="AF305">
        <v>0.459747219123675</v>
      </c>
      <c r="AG305">
        <v>0.106643796371283</v>
      </c>
      <c r="AH305">
        <v>4.9819608438428697E-2</v>
      </c>
      <c r="AI305" t="s">
        <v>87</v>
      </c>
      <c r="AJ305">
        <v>0.16550568474781499</v>
      </c>
      <c r="AK305">
        <v>2</v>
      </c>
      <c r="AL305">
        <v>0.92057864713785498</v>
      </c>
      <c r="AM305">
        <v>3.0113241578887898E-2</v>
      </c>
      <c r="AN305">
        <v>7.4414716428471903E-2</v>
      </c>
      <c r="AO305">
        <v>0.755204496616112</v>
      </c>
      <c r="AP305" t="s">
        <v>72</v>
      </c>
      <c r="AQ305" t="s">
        <v>72</v>
      </c>
      <c r="AR305" t="s">
        <v>72</v>
      </c>
      <c r="AS305" t="s">
        <v>72</v>
      </c>
      <c r="AT305" t="s">
        <v>72</v>
      </c>
      <c r="AU305" t="s">
        <v>72</v>
      </c>
      <c r="AV305" t="s">
        <v>72</v>
      </c>
      <c r="AW305" t="s">
        <v>72</v>
      </c>
      <c r="AX305" t="s">
        <v>72</v>
      </c>
      <c r="AY305" t="s">
        <v>72</v>
      </c>
      <c r="AZ305">
        <v>2.5567343801137999E-2</v>
      </c>
      <c r="BA305">
        <v>5.5624951107294196</v>
      </c>
      <c r="BB305">
        <v>1.5619364411421299</v>
      </c>
      <c r="BC305">
        <v>1.7429030731226201</v>
      </c>
      <c r="BD305">
        <v>1.3997596790031599</v>
      </c>
      <c r="BE305">
        <v>1.27942456675637</v>
      </c>
      <c r="BF305">
        <v>3.3836665145609799</v>
      </c>
      <c r="BG305">
        <v>0.483773213162562</v>
      </c>
      <c r="BH305">
        <v>1.5621225866220401</v>
      </c>
      <c r="BI305">
        <v>1.8799896569288099</v>
      </c>
      <c r="BJ305">
        <v>1.2980002132677499</v>
      </c>
      <c r="BK305">
        <v>1.5705242139761</v>
      </c>
      <c r="BL305">
        <v>1.92432625043145</v>
      </c>
      <c r="BM305">
        <v>1.2817713764140599</v>
      </c>
      <c r="BN305">
        <v>1.58367361198984</v>
      </c>
      <c r="BO305">
        <v>1.95183325170658</v>
      </c>
      <c r="BP305">
        <v>1.28495715867125</v>
      </c>
      <c r="BQ305" t="s">
        <v>72</v>
      </c>
      <c r="BR305" t="s">
        <v>72</v>
      </c>
      <c r="BS305" t="s">
        <v>72</v>
      </c>
    </row>
    <row r="306" spans="1:71" x14ac:dyDescent="0.35">
      <c r="A306" t="s">
        <v>4442</v>
      </c>
      <c r="B306" t="e">
        <v>#N/A</v>
      </c>
      <c r="C306" t="s">
        <v>2118</v>
      </c>
      <c r="D306" t="e">
        <v>#N/A</v>
      </c>
      <c r="E306" t="e">
        <v>#N/A</v>
      </c>
      <c r="F306" t="s">
        <v>67</v>
      </c>
      <c r="G306" t="s">
        <v>68</v>
      </c>
      <c r="H306" t="s">
        <v>2119</v>
      </c>
      <c r="I306" t="s">
        <v>2120</v>
      </c>
      <c r="J306" t="s">
        <v>71</v>
      </c>
      <c r="K306">
        <v>1</v>
      </c>
      <c r="L306">
        <v>-0.1048468653175</v>
      </c>
      <c r="M306">
        <v>3.76484464333844E-2</v>
      </c>
      <c r="N306">
        <v>5.3545519266840601E-3</v>
      </c>
      <c r="O306" t="s">
        <v>72</v>
      </c>
      <c r="P306" t="s">
        <v>72</v>
      </c>
      <c r="Q306" t="s">
        <v>72</v>
      </c>
      <c r="R306" t="s">
        <v>72</v>
      </c>
      <c r="S306" t="s">
        <v>72</v>
      </c>
      <c r="T306" t="s">
        <v>72</v>
      </c>
      <c r="U306" t="s">
        <v>72</v>
      </c>
      <c r="V306" t="s">
        <v>72</v>
      </c>
      <c r="W306" t="s">
        <v>72</v>
      </c>
      <c r="X306" t="s">
        <v>72</v>
      </c>
      <c r="Y306" t="s">
        <v>72</v>
      </c>
      <c r="Z306" t="s">
        <v>72</v>
      </c>
      <c r="AA306" t="s">
        <v>72</v>
      </c>
      <c r="AB306" t="s">
        <v>72</v>
      </c>
      <c r="AC306" t="s">
        <v>72</v>
      </c>
      <c r="AD306" t="s">
        <v>72</v>
      </c>
      <c r="AE306" t="s">
        <v>72</v>
      </c>
      <c r="AF306" t="s">
        <v>72</v>
      </c>
      <c r="AG306" t="s">
        <v>72</v>
      </c>
      <c r="AH306" t="s">
        <v>72</v>
      </c>
      <c r="AI306" t="s">
        <v>72</v>
      </c>
      <c r="AJ306" t="s">
        <v>72</v>
      </c>
      <c r="AK306" t="s">
        <v>72</v>
      </c>
      <c r="AL306" t="s">
        <v>72</v>
      </c>
      <c r="AM306" t="s">
        <v>72</v>
      </c>
      <c r="AN306" t="s">
        <v>72</v>
      </c>
      <c r="AO306" t="s">
        <v>72</v>
      </c>
      <c r="AP306" t="s">
        <v>72</v>
      </c>
      <c r="AQ306" t="s">
        <v>72</v>
      </c>
      <c r="AR306" t="s">
        <v>72</v>
      </c>
      <c r="AS306" t="s">
        <v>72</v>
      </c>
      <c r="AT306" t="s">
        <v>72</v>
      </c>
      <c r="AU306" t="s">
        <v>72</v>
      </c>
      <c r="AV306" t="s">
        <v>72</v>
      </c>
      <c r="AW306" t="s">
        <v>72</v>
      </c>
      <c r="AX306" t="s">
        <v>72</v>
      </c>
      <c r="AY306" t="s">
        <v>72</v>
      </c>
      <c r="AZ306">
        <v>5.7964864606217303E-2</v>
      </c>
      <c r="BA306">
        <v>12.7370270201985</v>
      </c>
      <c r="BB306">
        <v>0.90046240405312705</v>
      </c>
      <c r="BC306">
        <v>0.96942137091331604</v>
      </c>
      <c r="BD306">
        <v>0.83640877480267495</v>
      </c>
      <c r="BE306" t="s">
        <v>72</v>
      </c>
      <c r="BF306" t="s">
        <v>72</v>
      </c>
      <c r="BG306" t="s">
        <v>72</v>
      </c>
      <c r="BH306" t="s">
        <v>72</v>
      </c>
      <c r="BI306" t="s">
        <v>72</v>
      </c>
      <c r="BJ306" t="s">
        <v>72</v>
      </c>
      <c r="BK306" t="s">
        <v>72</v>
      </c>
      <c r="BL306" t="s">
        <v>72</v>
      </c>
      <c r="BM306" t="s">
        <v>72</v>
      </c>
      <c r="BN306" t="s">
        <v>72</v>
      </c>
      <c r="BO306" t="s">
        <v>72</v>
      </c>
      <c r="BP306" t="s">
        <v>72</v>
      </c>
      <c r="BQ306" t="s">
        <v>72</v>
      </c>
      <c r="BR306" t="s">
        <v>72</v>
      </c>
      <c r="BS306" t="s">
        <v>72</v>
      </c>
    </row>
    <row r="307" spans="1:71" x14ac:dyDescent="0.35">
      <c r="A307" t="s">
        <v>4443</v>
      </c>
      <c r="B307" t="e">
        <v>#N/A</v>
      </c>
      <c r="C307" t="s">
        <v>2118</v>
      </c>
      <c r="D307" t="e">
        <v>#N/A</v>
      </c>
      <c r="E307" t="e">
        <v>#N/A</v>
      </c>
      <c r="F307" t="s">
        <v>73</v>
      </c>
      <c r="G307" t="s">
        <v>68</v>
      </c>
      <c r="H307" t="s">
        <v>2121</v>
      </c>
      <c r="I307" t="s">
        <v>2122</v>
      </c>
      <c r="J307" t="s">
        <v>71</v>
      </c>
      <c r="K307">
        <v>1</v>
      </c>
      <c r="L307">
        <v>-7.9148861424342604E-2</v>
      </c>
      <c r="M307">
        <v>3.1438685743904002E-2</v>
      </c>
      <c r="N307">
        <v>1.18169947026319E-2</v>
      </c>
      <c r="O307" t="s">
        <v>72</v>
      </c>
      <c r="P307" t="s">
        <v>72</v>
      </c>
      <c r="Q307" t="s">
        <v>72</v>
      </c>
      <c r="R307" t="s">
        <v>72</v>
      </c>
      <c r="S307" t="s">
        <v>72</v>
      </c>
      <c r="T307" t="s">
        <v>72</v>
      </c>
      <c r="U307" t="s">
        <v>72</v>
      </c>
      <c r="V307" t="s">
        <v>72</v>
      </c>
      <c r="W307" t="s">
        <v>72</v>
      </c>
      <c r="X307" t="s">
        <v>72</v>
      </c>
      <c r="Y307" t="s">
        <v>72</v>
      </c>
      <c r="Z307" t="s">
        <v>72</v>
      </c>
      <c r="AA307" t="s">
        <v>72</v>
      </c>
      <c r="AB307" t="s">
        <v>72</v>
      </c>
      <c r="AC307" t="s">
        <v>72</v>
      </c>
      <c r="AD307" t="s">
        <v>72</v>
      </c>
      <c r="AE307" t="s">
        <v>72</v>
      </c>
      <c r="AF307" t="s">
        <v>72</v>
      </c>
      <c r="AG307" t="s">
        <v>72</v>
      </c>
      <c r="AH307" t="s">
        <v>72</v>
      </c>
      <c r="AI307" t="s">
        <v>72</v>
      </c>
      <c r="AJ307" t="s">
        <v>72</v>
      </c>
      <c r="AK307" t="s">
        <v>72</v>
      </c>
      <c r="AL307" t="s">
        <v>72</v>
      </c>
      <c r="AM307" t="s">
        <v>72</v>
      </c>
      <c r="AN307" t="s">
        <v>72</v>
      </c>
      <c r="AO307" t="s">
        <v>72</v>
      </c>
      <c r="AP307" t="s">
        <v>72</v>
      </c>
      <c r="AQ307" t="s">
        <v>72</v>
      </c>
      <c r="AR307" t="s">
        <v>72</v>
      </c>
      <c r="AS307" t="s">
        <v>72</v>
      </c>
      <c r="AT307" t="s">
        <v>72</v>
      </c>
      <c r="AU307" t="s">
        <v>72</v>
      </c>
      <c r="AV307" t="s">
        <v>72</v>
      </c>
      <c r="AW307" t="s">
        <v>72</v>
      </c>
      <c r="AX307" t="s">
        <v>72</v>
      </c>
      <c r="AY307" t="s">
        <v>72</v>
      </c>
      <c r="AZ307">
        <v>5.7964864606217303E-2</v>
      </c>
      <c r="BA307">
        <v>12.7370270201985</v>
      </c>
      <c r="BB307">
        <v>0.92390238078351095</v>
      </c>
      <c r="BC307">
        <v>0.98262370244643604</v>
      </c>
      <c r="BD307">
        <v>0.86869022912051097</v>
      </c>
      <c r="BE307" t="s">
        <v>72</v>
      </c>
      <c r="BF307" t="s">
        <v>72</v>
      </c>
      <c r="BG307" t="s">
        <v>72</v>
      </c>
      <c r="BH307" t="s">
        <v>72</v>
      </c>
      <c r="BI307" t="s">
        <v>72</v>
      </c>
      <c r="BJ307" t="s">
        <v>72</v>
      </c>
      <c r="BK307" t="s">
        <v>72</v>
      </c>
      <c r="BL307" t="s">
        <v>72</v>
      </c>
      <c r="BM307" t="s">
        <v>72</v>
      </c>
      <c r="BN307" t="s">
        <v>72</v>
      </c>
      <c r="BO307" t="s">
        <v>72</v>
      </c>
      <c r="BP307" t="s">
        <v>72</v>
      </c>
      <c r="BQ307" t="s">
        <v>72</v>
      </c>
      <c r="BR307" t="s">
        <v>72</v>
      </c>
      <c r="BS307" t="s">
        <v>72</v>
      </c>
    </row>
    <row r="308" spans="1:71" x14ac:dyDescent="0.35">
      <c r="A308" t="s">
        <v>4444</v>
      </c>
      <c r="B308" t="e">
        <v>#N/A</v>
      </c>
      <c r="C308" t="s">
        <v>2139</v>
      </c>
      <c r="D308" t="e">
        <v>#N/A</v>
      </c>
      <c r="E308" t="e">
        <v>#N/A</v>
      </c>
      <c r="F308" t="s">
        <v>67</v>
      </c>
      <c r="G308" t="s">
        <v>68</v>
      </c>
      <c r="H308" t="s">
        <v>2140</v>
      </c>
      <c r="I308" t="s">
        <v>2141</v>
      </c>
      <c r="J308" t="s">
        <v>71</v>
      </c>
      <c r="K308">
        <v>1</v>
      </c>
      <c r="L308">
        <v>0.21232953399233401</v>
      </c>
      <c r="M308">
        <v>8.98163558815816E-2</v>
      </c>
      <c r="N308">
        <v>1.8076819398704199E-2</v>
      </c>
      <c r="O308" t="s">
        <v>72</v>
      </c>
      <c r="P308" t="s">
        <v>72</v>
      </c>
      <c r="Q308" t="s">
        <v>72</v>
      </c>
      <c r="R308" t="s">
        <v>72</v>
      </c>
      <c r="S308" t="s">
        <v>72</v>
      </c>
      <c r="T308" t="s">
        <v>72</v>
      </c>
      <c r="U308" t="s">
        <v>72</v>
      </c>
      <c r="V308" t="s">
        <v>72</v>
      </c>
      <c r="W308" t="s">
        <v>72</v>
      </c>
      <c r="X308" t="s">
        <v>72</v>
      </c>
      <c r="Y308" t="s">
        <v>72</v>
      </c>
      <c r="Z308" t="s">
        <v>72</v>
      </c>
      <c r="AA308" t="s">
        <v>72</v>
      </c>
      <c r="AB308" t="s">
        <v>72</v>
      </c>
      <c r="AC308" t="s">
        <v>72</v>
      </c>
      <c r="AD308" t="s">
        <v>72</v>
      </c>
      <c r="AE308" t="s">
        <v>72</v>
      </c>
      <c r="AF308" t="s">
        <v>72</v>
      </c>
      <c r="AG308" t="s">
        <v>72</v>
      </c>
      <c r="AH308" t="s">
        <v>72</v>
      </c>
      <c r="AI308" t="s">
        <v>72</v>
      </c>
      <c r="AJ308" t="s">
        <v>72</v>
      </c>
      <c r="AK308" t="s">
        <v>72</v>
      </c>
      <c r="AL308" t="s">
        <v>72</v>
      </c>
      <c r="AM308" t="s">
        <v>72</v>
      </c>
      <c r="AN308" t="s">
        <v>72</v>
      </c>
      <c r="AO308" t="s">
        <v>72</v>
      </c>
      <c r="AP308" t="s">
        <v>72</v>
      </c>
      <c r="AQ308" t="s">
        <v>72</v>
      </c>
      <c r="AR308" t="s">
        <v>72</v>
      </c>
      <c r="AS308" t="s">
        <v>72</v>
      </c>
      <c r="AT308" t="s">
        <v>72</v>
      </c>
      <c r="AU308" t="s">
        <v>72</v>
      </c>
      <c r="AV308" t="s">
        <v>72</v>
      </c>
      <c r="AW308" t="s">
        <v>72</v>
      </c>
      <c r="AX308" t="s">
        <v>72</v>
      </c>
      <c r="AY308" t="s">
        <v>72</v>
      </c>
      <c r="AZ308">
        <v>9.5968371726809307E-3</v>
      </c>
      <c r="BA308">
        <v>0.80425579726404495</v>
      </c>
      <c r="BB308">
        <v>1.2365553049518501</v>
      </c>
      <c r="BC308">
        <v>1.4745746738840699</v>
      </c>
      <c r="BD308">
        <v>1.03695597739852</v>
      </c>
      <c r="BE308" t="s">
        <v>72</v>
      </c>
      <c r="BF308" t="s">
        <v>72</v>
      </c>
      <c r="BG308" t="s">
        <v>72</v>
      </c>
      <c r="BH308" t="s">
        <v>72</v>
      </c>
      <c r="BI308" t="s">
        <v>72</v>
      </c>
      <c r="BJ308" t="s">
        <v>72</v>
      </c>
      <c r="BK308" t="s">
        <v>72</v>
      </c>
      <c r="BL308" t="s">
        <v>72</v>
      </c>
      <c r="BM308" t="s">
        <v>72</v>
      </c>
      <c r="BN308" t="s">
        <v>72</v>
      </c>
      <c r="BO308" t="s">
        <v>72</v>
      </c>
      <c r="BP308" t="s">
        <v>72</v>
      </c>
      <c r="BQ308" t="s">
        <v>72</v>
      </c>
      <c r="BR308" t="s">
        <v>72</v>
      </c>
      <c r="BS308" t="s">
        <v>72</v>
      </c>
    </row>
    <row r="309" spans="1:71" x14ac:dyDescent="0.35">
      <c r="A309" t="s">
        <v>4445</v>
      </c>
      <c r="B309" t="e">
        <v>#N/A</v>
      </c>
      <c r="C309" t="s">
        <v>2139</v>
      </c>
      <c r="D309" t="e">
        <v>#N/A</v>
      </c>
      <c r="E309" t="e">
        <v>#N/A</v>
      </c>
      <c r="F309" t="s">
        <v>73</v>
      </c>
      <c r="G309" t="s">
        <v>68</v>
      </c>
      <c r="H309" t="s">
        <v>2142</v>
      </c>
      <c r="I309" t="s">
        <v>2143</v>
      </c>
      <c r="J309" t="s">
        <v>71</v>
      </c>
      <c r="K309">
        <v>1</v>
      </c>
      <c r="L309">
        <v>0.224819951583619</v>
      </c>
      <c r="M309">
        <v>7.4013161651704698E-2</v>
      </c>
      <c r="N309">
        <v>2.3849622784620902E-3</v>
      </c>
      <c r="O309" t="s">
        <v>72</v>
      </c>
      <c r="P309" t="s">
        <v>72</v>
      </c>
      <c r="Q309" t="s">
        <v>72</v>
      </c>
      <c r="R309" t="s">
        <v>72</v>
      </c>
      <c r="S309" t="s">
        <v>72</v>
      </c>
      <c r="T309" t="s">
        <v>72</v>
      </c>
      <c r="U309" t="s">
        <v>72</v>
      </c>
      <c r="V309" t="s">
        <v>72</v>
      </c>
      <c r="W309" t="s">
        <v>72</v>
      </c>
      <c r="X309" t="s">
        <v>72</v>
      </c>
      <c r="Y309" t="s">
        <v>72</v>
      </c>
      <c r="Z309" t="s">
        <v>72</v>
      </c>
      <c r="AA309" t="s">
        <v>72</v>
      </c>
      <c r="AB309" t="s">
        <v>72</v>
      </c>
      <c r="AC309" t="s">
        <v>72</v>
      </c>
      <c r="AD309" t="s">
        <v>72</v>
      </c>
      <c r="AE309" t="s">
        <v>72</v>
      </c>
      <c r="AF309" t="s">
        <v>72</v>
      </c>
      <c r="AG309" t="s">
        <v>72</v>
      </c>
      <c r="AH309" t="s">
        <v>72</v>
      </c>
      <c r="AI309" t="s">
        <v>72</v>
      </c>
      <c r="AJ309" t="s">
        <v>72</v>
      </c>
      <c r="AK309" t="s">
        <v>72</v>
      </c>
      <c r="AL309" t="s">
        <v>72</v>
      </c>
      <c r="AM309" t="s">
        <v>72</v>
      </c>
      <c r="AN309" t="s">
        <v>72</v>
      </c>
      <c r="AO309" t="s">
        <v>72</v>
      </c>
      <c r="AP309" t="s">
        <v>72</v>
      </c>
      <c r="AQ309" t="s">
        <v>72</v>
      </c>
      <c r="AR309" t="s">
        <v>72</v>
      </c>
      <c r="AS309" t="s">
        <v>72</v>
      </c>
      <c r="AT309" t="s">
        <v>72</v>
      </c>
      <c r="AU309" t="s">
        <v>72</v>
      </c>
      <c r="AV309" t="s">
        <v>72</v>
      </c>
      <c r="AW309" t="s">
        <v>72</v>
      </c>
      <c r="AX309" t="s">
        <v>72</v>
      </c>
      <c r="AY309" t="s">
        <v>72</v>
      </c>
      <c r="AZ309">
        <v>9.5968371726809307E-3</v>
      </c>
      <c r="BA309">
        <v>0.80425579726404495</v>
      </c>
      <c r="BB309">
        <v>1.2520972577673399</v>
      </c>
      <c r="BC309">
        <v>1.4475692181461599</v>
      </c>
      <c r="BD309">
        <v>1.0830207794251401</v>
      </c>
      <c r="BE309" t="s">
        <v>72</v>
      </c>
      <c r="BF309" t="s">
        <v>72</v>
      </c>
      <c r="BG309" t="s">
        <v>72</v>
      </c>
      <c r="BH309" t="s">
        <v>72</v>
      </c>
      <c r="BI309" t="s">
        <v>72</v>
      </c>
      <c r="BJ309" t="s">
        <v>72</v>
      </c>
      <c r="BK309" t="s">
        <v>72</v>
      </c>
      <c r="BL309" t="s">
        <v>72</v>
      </c>
      <c r="BM309" t="s">
        <v>72</v>
      </c>
      <c r="BN309" t="s">
        <v>72</v>
      </c>
      <c r="BO309" t="s">
        <v>72</v>
      </c>
      <c r="BP309" t="s">
        <v>72</v>
      </c>
      <c r="BQ309" t="s">
        <v>72</v>
      </c>
      <c r="BR309" t="s">
        <v>72</v>
      </c>
      <c r="BS309" t="s">
        <v>72</v>
      </c>
    </row>
    <row r="310" spans="1:71" x14ac:dyDescent="0.35">
      <c r="A310" t="s">
        <v>4446</v>
      </c>
      <c r="B310" t="e">
        <v>#N/A</v>
      </c>
      <c r="C310" t="s">
        <v>2139</v>
      </c>
      <c r="D310" t="e">
        <v>#N/A</v>
      </c>
      <c r="E310" t="e">
        <v>#N/A</v>
      </c>
      <c r="F310" t="s">
        <v>76</v>
      </c>
      <c r="G310" t="s">
        <v>68</v>
      </c>
      <c r="H310" t="s">
        <v>2144</v>
      </c>
      <c r="I310" t="s">
        <v>2145</v>
      </c>
      <c r="J310" t="s">
        <v>71</v>
      </c>
      <c r="K310">
        <v>1</v>
      </c>
      <c r="L310">
        <v>0.185719689328223</v>
      </c>
      <c r="M310">
        <v>9.2692487101069199E-2</v>
      </c>
      <c r="N310">
        <v>4.5111743651463497E-2</v>
      </c>
      <c r="O310" t="s">
        <v>72</v>
      </c>
      <c r="P310" t="s">
        <v>72</v>
      </c>
      <c r="Q310" t="s">
        <v>72</v>
      </c>
      <c r="R310" t="s">
        <v>72</v>
      </c>
      <c r="S310" t="s">
        <v>72</v>
      </c>
      <c r="T310" t="s">
        <v>72</v>
      </c>
      <c r="U310" t="s">
        <v>72</v>
      </c>
      <c r="V310" t="s">
        <v>72</v>
      </c>
      <c r="W310" t="s">
        <v>72</v>
      </c>
      <c r="X310" t="s">
        <v>72</v>
      </c>
      <c r="Y310" t="s">
        <v>72</v>
      </c>
      <c r="Z310" t="s">
        <v>72</v>
      </c>
      <c r="AA310" t="s">
        <v>72</v>
      </c>
      <c r="AB310" t="s">
        <v>72</v>
      </c>
      <c r="AC310" t="s">
        <v>72</v>
      </c>
      <c r="AD310" t="s">
        <v>72</v>
      </c>
      <c r="AE310" t="s">
        <v>72</v>
      </c>
      <c r="AF310" t="s">
        <v>72</v>
      </c>
      <c r="AG310" t="s">
        <v>72</v>
      </c>
      <c r="AH310" t="s">
        <v>72</v>
      </c>
      <c r="AI310" t="s">
        <v>72</v>
      </c>
      <c r="AJ310" t="s">
        <v>72</v>
      </c>
      <c r="AK310" t="s">
        <v>72</v>
      </c>
      <c r="AL310" t="s">
        <v>72</v>
      </c>
      <c r="AM310" t="s">
        <v>72</v>
      </c>
      <c r="AN310" t="s">
        <v>72</v>
      </c>
      <c r="AO310" t="s">
        <v>72</v>
      </c>
      <c r="AP310" t="s">
        <v>72</v>
      </c>
      <c r="AQ310" t="s">
        <v>72</v>
      </c>
      <c r="AR310" t="s">
        <v>72</v>
      </c>
      <c r="AS310" t="s">
        <v>72</v>
      </c>
      <c r="AT310" t="s">
        <v>72</v>
      </c>
      <c r="AU310" t="s">
        <v>72</v>
      </c>
      <c r="AV310" t="s">
        <v>72</v>
      </c>
      <c r="AW310" t="s">
        <v>72</v>
      </c>
      <c r="AX310" t="s">
        <v>72</v>
      </c>
      <c r="AY310" t="s">
        <v>72</v>
      </c>
      <c r="AZ310">
        <v>9.5968371726809307E-3</v>
      </c>
      <c r="BA310">
        <v>0.80425579726404495</v>
      </c>
      <c r="BB310">
        <v>1.2040846952784801</v>
      </c>
      <c r="BC310">
        <v>1.4439710099342999</v>
      </c>
      <c r="BD310">
        <v>1.0040505961888</v>
      </c>
      <c r="BE310" t="s">
        <v>72</v>
      </c>
      <c r="BF310" t="s">
        <v>72</v>
      </c>
      <c r="BG310" t="s">
        <v>72</v>
      </c>
      <c r="BH310" t="s">
        <v>72</v>
      </c>
      <c r="BI310" t="s">
        <v>72</v>
      </c>
      <c r="BJ310" t="s">
        <v>72</v>
      </c>
      <c r="BK310" t="s">
        <v>72</v>
      </c>
      <c r="BL310" t="s">
        <v>72</v>
      </c>
      <c r="BM310" t="s">
        <v>72</v>
      </c>
      <c r="BN310" t="s">
        <v>72</v>
      </c>
      <c r="BO310" t="s">
        <v>72</v>
      </c>
      <c r="BP310" t="s">
        <v>72</v>
      </c>
      <c r="BQ310" t="s">
        <v>72</v>
      </c>
      <c r="BR310" t="s">
        <v>72</v>
      </c>
      <c r="BS310" t="s">
        <v>72</v>
      </c>
    </row>
    <row r="311" spans="1:71" x14ac:dyDescent="0.35">
      <c r="A311" t="s">
        <v>4447</v>
      </c>
      <c r="B311" t="e">
        <v>#N/A</v>
      </c>
      <c r="C311" t="s">
        <v>2146</v>
      </c>
      <c r="D311" t="e">
        <v>#N/A</v>
      </c>
      <c r="E311" t="e">
        <v>#N/A</v>
      </c>
      <c r="F311" t="s">
        <v>67</v>
      </c>
      <c r="G311" t="s">
        <v>68</v>
      </c>
      <c r="H311" t="s">
        <v>2147</v>
      </c>
      <c r="I311" t="s">
        <v>2148</v>
      </c>
      <c r="J311" t="s">
        <v>71</v>
      </c>
      <c r="K311">
        <v>1</v>
      </c>
      <c r="L311">
        <v>0.104965063119474</v>
      </c>
      <c r="M311">
        <v>3.2498410995714301E-2</v>
      </c>
      <c r="N311">
        <v>1.23854242406259E-3</v>
      </c>
      <c r="O311" t="s">
        <v>72</v>
      </c>
      <c r="P311" t="s">
        <v>72</v>
      </c>
      <c r="Q311" t="s">
        <v>72</v>
      </c>
      <c r="R311" t="s">
        <v>72</v>
      </c>
      <c r="S311" t="s">
        <v>72</v>
      </c>
      <c r="T311" t="s">
        <v>72</v>
      </c>
      <c r="U311" t="s">
        <v>72</v>
      </c>
      <c r="V311" t="s">
        <v>72</v>
      </c>
      <c r="W311" t="s">
        <v>72</v>
      </c>
      <c r="X311" t="s">
        <v>72</v>
      </c>
      <c r="Y311" t="s">
        <v>72</v>
      </c>
      <c r="Z311" t="s">
        <v>72</v>
      </c>
      <c r="AA311" t="s">
        <v>72</v>
      </c>
      <c r="AB311" t="s">
        <v>72</v>
      </c>
      <c r="AC311" t="s">
        <v>72</v>
      </c>
      <c r="AD311" t="s">
        <v>72</v>
      </c>
      <c r="AE311" t="s">
        <v>72</v>
      </c>
      <c r="AF311" t="s">
        <v>72</v>
      </c>
      <c r="AG311" t="s">
        <v>72</v>
      </c>
      <c r="AH311" t="s">
        <v>72</v>
      </c>
      <c r="AI311" t="s">
        <v>72</v>
      </c>
      <c r="AJ311" t="s">
        <v>72</v>
      </c>
      <c r="AK311" t="s">
        <v>72</v>
      </c>
      <c r="AL311" t="s">
        <v>72</v>
      </c>
      <c r="AM311" t="s">
        <v>72</v>
      </c>
      <c r="AN311" t="s">
        <v>72</v>
      </c>
      <c r="AO311" t="s">
        <v>72</v>
      </c>
      <c r="AP311" t="s">
        <v>72</v>
      </c>
      <c r="AQ311" t="s">
        <v>72</v>
      </c>
      <c r="AR311" t="s">
        <v>72</v>
      </c>
      <c r="AS311" t="s">
        <v>72</v>
      </c>
      <c r="AT311" t="s">
        <v>72</v>
      </c>
      <c r="AU311" t="s">
        <v>72</v>
      </c>
      <c r="AV311" t="s">
        <v>72</v>
      </c>
      <c r="AW311" t="s">
        <v>72</v>
      </c>
      <c r="AX311" t="s">
        <v>72</v>
      </c>
      <c r="AY311" t="s">
        <v>72</v>
      </c>
      <c r="AZ311">
        <v>7.1267467871301199E-2</v>
      </c>
      <c r="BA311">
        <v>18.416704161217101</v>
      </c>
      <c r="BB311">
        <v>1.1106718062696599</v>
      </c>
      <c r="BC311">
        <v>1.1837199131896301</v>
      </c>
      <c r="BD311">
        <v>1.0421315443771699</v>
      </c>
      <c r="BE311" t="s">
        <v>72</v>
      </c>
      <c r="BF311" t="s">
        <v>72</v>
      </c>
      <c r="BG311" t="s">
        <v>72</v>
      </c>
      <c r="BH311" t="s">
        <v>72</v>
      </c>
      <c r="BI311" t="s">
        <v>72</v>
      </c>
      <c r="BJ311" t="s">
        <v>72</v>
      </c>
      <c r="BK311" t="s">
        <v>72</v>
      </c>
      <c r="BL311" t="s">
        <v>72</v>
      </c>
      <c r="BM311" t="s">
        <v>72</v>
      </c>
      <c r="BN311" t="s">
        <v>72</v>
      </c>
      <c r="BO311" t="s">
        <v>72</v>
      </c>
      <c r="BP311" t="s">
        <v>72</v>
      </c>
      <c r="BQ311" t="s">
        <v>72</v>
      </c>
      <c r="BR311" t="s">
        <v>72</v>
      </c>
      <c r="BS311" t="s">
        <v>72</v>
      </c>
    </row>
    <row r="312" spans="1:71" x14ac:dyDescent="0.35">
      <c r="A312" t="s">
        <v>4448</v>
      </c>
      <c r="B312" t="e">
        <v>#N/A</v>
      </c>
      <c r="C312" t="s">
        <v>2146</v>
      </c>
      <c r="D312" t="e">
        <v>#N/A</v>
      </c>
      <c r="E312" t="e">
        <v>#N/A</v>
      </c>
      <c r="F312" t="s">
        <v>73</v>
      </c>
      <c r="G312" t="s">
        <v>68</v>
      </c>
      <c r="H312" t="s">
        <v>2149</v>
      </c>
      <c r="I312" t="s">
        <v>2150</v>
      </c>
      <c r="J312" t="s">
        <v>71</v>
      </c>
      <c r="K312">
        <v>1</v>
      </c>
      <c r="L312">
        <v>8.2464281741175705E-2</v>
      </c>
      <c r="M312">
        <v>2.6917674034666699E-2</v>
      </c>
      <c r="N312">
        <v>2.18710230225409E-3</v>
      </c>
      <c r="O312" t="s">
        <v>72</v>
      </c>
      <c r="P312" t="s">
        <v>72</v>
      </c>
      <c r="Q312" t="s">
        <v>72</v>
      </c>
      <c r="R312" t="s">
        <v>72</v>
      </c>
      <c r="S312" t="s">
        <v>72</v>
      </c>
      <c r="T312" t="s">
        <v>72</v>
      </c>
      <c r="U312" t="s">
        <v>72</v>
      </c>
      <c r="V312" t="s">
        <v>72</v>
      </c>
      <c r="W312" t="s">
        <v>72</v>
      </c>
      <c r="X312" t="s">
        <v>72</v>
      </c>
      <c r="Y312" t="s">
        <v>72</v>
      </c>
      <c r="Z312" t="s">
        <v>72</v>
      </c>
      <c r="AA312" t="s">
        <v>72</v>
      </c>
      <c r="AB312" t="s">
        <v>72</v>
      </c>
      <c r="AC312" t="s">
        <v>72</v>
      </c>
      <c r="AD312" t="s">
        <v>72</v>
      </c>
      <c r="AE312" t="s">
        <v>72</v>
      </c>
      <c r="AF312" t="s">
        <v>72</v>
      </c>
      <c r="AG312" t="s">
        <v>72</v>
      </c>
      <c r="AH312" t="s">
        <v>72</v>
      </c>
      <c r="AI312" t="s">
        <v>72</v>
      </c>
      <c r="AJ312" t="s">
        <v>72</v>
      </c>
      <c r="AK312" t="s">
        <v>72</v>
      </c>
      <c r="AL312" t="s">
        <v>72</v>
      </c>
      <c r="AM312" t="s">
        <v>72</v>
      </c>
      <c r="AN312" t="s">
        <v>72</v>
      </c>
      <c r="AO312" t="s">
        <v>72</v>
      </c>
      <c r="AP312" t="s">
        <v>72</v>
      </c>
      <c r="AQ312" t="s">
        <v>72</v>
      </c>
      <c r="AR312" t="s">
        <v>72</v>
      </c>
      <c r="AS312" t="s">
        <v>72</v>
      </c>
      <c r="AT312" t="s">
        <v>72</v>
      </c>
      <c r="AU312" t="s">
        <v>72</v>
      </c>
      <c r="AV312" t="s">
        <v>72</v>
      </c>
      <c r="AW312" t="s">
        <v>72</v>
      </c>
      <c r="AX312" t="s">
        <v>72</v>
      </c>
      <c r="AY312" t="s">
        <v>72</v>
      </c>
      <c r="AZ312">
        <v>7.1267467871301199E-2</v>
      </c>
      <c r="BA312">
        <v>18.416704161217101</v>
      </c>
      <c r="BB312">
        <v>1.0859598841500999</v>
      </c>
      <c r="BC312">
        <v>1.14479195619297</v>
      </c>
      <c r="BD312">
        <v>1.0301512546481599</v>
      </c>
      <c r="BE312" t="s">
        <v>72</v>
      </c>
      <c r="BF312" t="s">
        <v>72</v>
      </c>
      <c r="BG312" t="s">
        <v>72</v>
      </c>
      <c r="BH312" t="s">
        <v>72</v>
      </c>
      <c r="BI312" t="s">
        <v>72</v>
      </c>
      <c r="BJ312" t="s">
        <v>72</v>
      </c>
      <c r="BK312" t="s">
        <v>72</v>
      </c>
      <c r="BL312" t="s">
        <v>72</v>
      </c>
      <c r="BM312" t="s">
        <v>72</v>
      </c>
      <c r="BN312" t="s">
        <v>72</v>
      </c>
      <c r="BO312" t="s">
        <v>72</v>
      </c>
      <c r="BP312" t="s">
        <v>72</v>
      </c>
      <c r="BQ312" t="s">
        <v>72</v>
      </c>
      <c r="BR312" t="s">
        <v>72</v>
      </c>
      <c r="BS312" t="s">
        <v>72</v>
      </c>
    </row>
    <row r="313" spans="1:71" x14ac:dyDescent="0.35">
      <c r="A313" t="s">
        <v>4449</v>
      </c>
      <c r="B313" t="e">
        <v>#N/A</v>
      </c>
      <c r="C313" t="s">
        <v>2160</v>
      </c>
      <c r="D313" t="e">
        <v>#N/A</v>
      </c>
      <c r="E313" t="e">
        <v>#N/A</v>
      </c>
      <c r="F313" t="s">
        <v>73</v>
      </c>
      <c r="G313" t="s">
        <v>68</v>
      </c>
      <c r="H313" t="s">
        <v>2163</v>
      </c>
      <c r="I313" t="s">
        <v>2164</v>
      </c>
      <c r="J313" t="s">
        <v>71</v>
      </c>
      <c r="K313">
        <v>1</v>
      </c>
      <c r="L313">
        <v>-9.6282243929281197E-2</v>
      </c>
      <c r="M313">
        <v>3.1996488885596697E-2</v>
      </c>
      <c r="N313">
        <v>2.6197948333914899E-3</v>
      </c>
      <c r="O313" t="s">
        <v>72</v>
      </c>
      <c r="P313" t="s">
        <v>72</v>
      </c>
      <c r="Q313" t="s">
        <v>72</v>
      </c>
      <c r="R313" t="s">
        <v>72</v>
      </c>
      <c r="S313" t="s">
        <v>72</v>
      </c>
      <c r="T313" t="s">
        <v>72</v>
      </c>
      <c r="U313" t="s">
        <v>72</v>
      </c>
      <c r="V313" t="s">
        <v>72</v>
      </c>
      <c r="W313" t="s">
        <v>72</v>
      </c>
      <c r="X313" t="s">
        <v>72</v>
      </c>
      <c r="Y313" t="s">
        <v>72</v>
      </c>
      <c r="Z313" t="s">
        <v>72</v>
      </c>
      <c r="AA313" t="s">
        <v>72</v>
      </c>
      <c r="AB313" t="s">
        <v>72</v>
      </c>
      <c r="AC313" t="s">
        <v>72</v>
      </c>
      <c r="AD313" t="s">
        <v>72</v>
      </c>
      <c r="AE313" t="s">
        <v>72</v>
      </c>
      <c r="AF313" t="s">
        <v>72</v>
      </c>
      <c r="AG313" t="s">
        <v>72</v>
      </c>
      <c r="AH313" t="s">
        <v>72</v>
      </c>
      <c r="AI313" t="s">
        <v>72</v>
      </c>
      <c r="AJ313" t="s">
        <v>72</v>
      </c>
      <c r="AK313" t="s">
        <v>72</v>
      </c>
      <c r="AL313" t="s">
        <v>72</v>
      </c>
      <c r="AM313" t="s">
        <v>72</v>
      </c>
      <c r="AN313" t="s">
        <v>72</v>
      </c>
      <c r="AO313" t="s">
        <v>72</v>
      </c>
      <c r="AP313" t="s">
        <v>72</v>
      </c>
      <c r="AQ313" t="s">
        <v>72</v>
      </c>
      <c r="AR313" t="s">
        <v>72</v>
      </c>
      <c r="AS313" t="s">
        <v>72</v>
      </c>
      <c r="AT313" t="s">
        <v>72</v>
      </c>
      <c r="AU313" t="s">
        <v>72</v>
      </c>
      <c r="AV313" t="s">
        <v>72</v>
      </c>
      <c r="AW313" t="s">
        <v>72</v>
      </c>
      <c r="AX313" t="s">
        <v>72</v>
      </c>
      <c r="AY313" t="s">
        <v>72</v>
      </c>
      <c r="AZ313">
        <v>5.75862432973634E-2</v>
      </c>
      <c r="BA313">
        <v>3.4829880661275499</v>
      </c>
      <c r="BB313">
        <v>0.90820764379666097</v>
      </c>
      <c r="BC313">
        <v>0.96698806518107605</v>
      </c>
      <c r="BD313">
        <v>0.85300031505169005</v>
      </c>
      <c r="BE313" t="s">
        <v>72</v>
      </c>
      <c r="BF313" t="s">
        <v>72</v>
      </c>
      <c r="BG313" t="s">
        <v>72</v>
      </c>
      <c r="BH313" t="s">
        <v>72</v>
      </c>
      <c r="BI313" t="s">
        <v>72</v>
      </c>
      <c r="BJ313" t="s">
        <v>72</v>
      </c>
      <c r="BK313" t="s">
        <v>72</v>
      </c>
      <c r="BL313" t="s">
        <v>72</v>
      </c>
      <c r="BM313" t="s">
        <v>72</v>
      </c>
      <c r="BN313" t="s">
        <v>72</v>
      </c>
      <c r="BO313" t="s">
        <v>72</v>
      </c>
      <c r="BP313" t="s">
        <v>72</v>
      </c>
      <c r="BQ313" t="s">
        <v>72</v>
      </c>
      <c r="BR313" t="s">
        <v>72</v>
      </c>
      <c r="BS313" t="s">
        <v>72</v>
      </c>
    </row>
    <row r="314" spans="1:71" x14ac:dyDescent="0.35">
      <c r="A314" t="s">
        <v>4450</v>
      </c>
      <c r="B314" t="e">
        <v>#N/A</v>
      </c>
      <c r="C314" t="s">
        <v>2160</v>
      </c>
      <c r="D314" t="e">
        <v>#N/A</v>
      </c>
      <c r="E314" t="e">
        <v>#N/A</v>
      </c>
      <c r="F314" t="s">
        <v>76</v>
      </c>
      <c r="G314" t="s">
        <v>68</v>
      </c>
      <c r="H314" t="s">
        <v>2165</v>
      </c>
      <c r="I314" t="s">
        <v>2166</v>
      </c>
      <c r="J314" t="s">
        <v>71</v>
      </c>
      <c r="K314">
        <v>1</v>
      </c>
      <c r="L314">
        <v>-0.10689505896115201</v>
      </c>
      <c r="M314">
        <v>4.0320640638654398E-2</v>
      </c>
      <c r="N314">
        <v>8.0224141330799501E-3</v>
      </c>
      <c r="O314" t="s">
        <v>72</v>
      </c>
      <c r="P314" t="s">
        <v>72</v>
      </c>
      <c r="Q314" t="s">
        <v>72</v>
      </c>
      <c r="R314" t="s">
        <v>72</v>
      </c>
      <c r="S314" t="s">
        <v>72</v>
      </c>
      <c r="T314" t="s">
        <v>72</v>
      </c>
      <c r="U314" t="s">
        <v>72</v>
      </c>
      <c r="V314" t="s">
        <v>72</v>
      </c>
      <c r="W314" t="s">
        <v>72</v>
      </c>
      <c r="X314" t="s">
        <v>72</v>
      </c>
      <c r="Y314" t="s">
        <v>72</v>
      </c>
      <c r="Z314" t="s">
        <v>72</v>
      </c>
      <c r="AA314" t="s">
        <v>72</v>
      </c>
      <c r="AB314" t="s">
        <v>72</v>
      </c>
      <c r="AC314" t="s">
        <v>72</v>
      </c>
      <c r="AD314" t="s">
        <v>72</v>
      </c>
      <c r="AE314" t="s">
        <v>72</v>
      </c>
      <c r="AF314" t="s">
        <v>72</v>
      </c>
      <c r="AG314" t="s">
        <v>72</v>
      </c>
      <c r="AH314" t="s">
        <v>72</v>
      </c>
      <c r="AI314" t="s">
        <v>72</v>
      </c>
      <c r="AJ314" t="s">
        <v>72</v>
      </c>
      <c r="AK314" t="s">
        <v>72</v>
      </c>
      <c r="AL314" t="s">
        <v>72</v>
      </c>
      <c r="AM314" t="s">
        <v>72</v>
      </c>
      <c r="AN314" t="s">
        <v>72</v>
      </c>
      <c r="AO314" t="s">
        <v>72</v>
      </c>
      <c r="AP314" t="s">
        <v>72</v>
      </c>
      <c r="AQ314" t="s">
        <v>72</v>
      </c>
      <c r="AR314" t="s">
        <v>72</v>
      </c>
      <c r="AS314" t="s">
        <v>72</v>
      </c>
      <c r="AT314" t="s">
        <v>72</v>
      </c>
      <c r="AU314" t="s">
        <v>72</v>
      </c>
      <c r="AV314" t="s">
        <v>72</v>
      </c>
      <c r="AW314" t="s">
        <v>72</v>
      </c>
      <c r="AX314" t="s">
        <v>72</v>
      </c>
      <c r="AY314" t="s">
        <v>72</v>
      </c>
      <c r="AZ314">
        <v>5.75862432973634E-2</v>
      </c>
      <c r="BA314">
        <v>3.4829880661275499</v>
      </c>
      <c r="BB314">
        <v>0.89861997015559503</v>
      </c>
      <c r="BC314">
        <v>0.97251808884341895</v>
      </c>
      <c r="BD314">
        <v>0.83033710120784898</v>
      </c>
      <c r="BE314" t="s">
        <v>72</v>
      </c>
      <c r="BF314" t="s">
        <v>72</v>
      </c>
      <c r="BG314" t="s">
        <v>72</v>
      </c>
      <c r="BH314" t="s">
        <v>72</v>
      </c>
      <c r="BI314" t="s">
        <v>72</v>
      </c>
      <c r="BJ314" t="s">
        <v>72</v>
      </c>
      <c r="BK314" t="s">
        <v>72</v>
      </c>
      <c r="BL314" t="s">
        <v>72</v>
      </c>
      <c r="BM314" t="s">
        <v>72</v>
      </c>
      <c r="BN314" t="s">
        <v>72</v>
      </c>
      <c r="BO314" t="s">
        <v>72</v>
      </c>
      <c r="BP314" t="s">
        <v>72</v>
      </c>
      <c r="BQ314" t="s">
        <v>72</v>
      </c>
      <c r="BR314" t="s">
        <v>72</v>
      </c>
      <c r="BS314" t="s">
        <v>72</v>
      </c>
    </row>
    <row r="315" spans="1:71" x14ac:dyDescent="0.35">
      <c r="A315" t="s">
        <v>4451</v>
      </c>
      <c r="B315" t="e">
        <v>#N/A</v>
      </c>
      <c r="C315" t="s">
        <v>2216</v>
      </c>
      <c r="D315" t="e">
        <v>#N/A</v>
      </c>
      <c r="E315" t="e">
        <v>#N/A</v>
      </c>
      <c r="F315" t="s">
        <v>67</v>
      </c>
      <c r="G315" t="s">
        <v>68</v>
      </c>
      <c r="H315" t="s">
        <v>2217</v>
      </c>
      <c r="I315" t="s">
        <v>2218</v>
      </c>
      <c r="J315" t="s">
        <v>104</v>
      </c>
      <c r="K315">
        <v>4</v>
      </c>
      <c r="L315">
        <v>6.7589068771352095E-2</v>
      </c>
      <c r="M315">
        <v>1.54058773765726E-2</v>
      </c>
      <c r="N315" s="1">
        <v>1.14805379789057E-5</v>
      </c>
      <c r="O315" t="s">
        <v>83</v>
      </c>
      <c r="P315">
        <v>4</v>
      </c>
      <c r="Q315">
        <v>6.54032328644613E-2</v>
      </c>
      <c r="R315">
        <v>4.7821361630328699E-2</v>
      </c>
      <c r="S315">
        <v>0.304824424749358</v>
      </c>
      <c r="T315" t="s">
        <v>84</v>
      </c>
      <c r="U315">
        <v>4</v>
      </c>
      <c r="V315">
        <v>6.6987131922293705E-2</v>
      </c>
      <c r="W315">
        <v>1.6889354847320501E-2</v>
      </c>
      <c r="X315" s="1">
        <v>7.3017207212757297E-5</v>
      </c>
      <c r="Y315" t="s">
        <v>85</v>
      </c>
      <c r="Z315">
        <v>4</v>
      </c>
      <c r="AA315">
        <v>6.7916600251422599E-2</v>
      </c>
      <c r="AB315">
        <v>1.7364127996082401E-2</v>
      </c>
      <c r="AC315">
        <v>2.9696288211008899E-2</v>
      </c>
      <c r="AD315" t="s">
        <v>86</v>
      </c>
      <c r="AE315">
        <v>4</v>
      </c>
      <c r="AF315">
        <v>0.11230247899094099</v>
      </c>
      <c r="AG315">
        <v>3.8035916732788E-2</v>
      </c>
      <c r="AH315">
        <v>5.9902214280980297E-2</v>
      </c>
      <c r="AI315" t="s">
        <v>87</v>
      </c>
      <c r="AJ315">
        <v>6.9879034448609501</v>
      </c>
      <c r="AK315">
        <v>3</v>
      </c>
      <c r="AL315">
        <v>7.2284331888494494E-2</v>
      </c>
      <c r="AM315">
        <v>1.34671622234853E-3</v>
      </c>
      <c r="AN315">
        <v>2.3533320590103299E-2</v>
      </c>
      <c r="AO315">
        <v>0.95956824288157005</v>
      </c>
      <c r="AP315" t="s">
        <v>88</v>
      </c>
      <c r="AQ315">
        <v>6.7589068771352095E-2</v>
      </c>
      <c r="AR315">
        <v>2.35125242867299E-2</v>
      </c>
      <c r="AS315">
        <v>2.8745985733866202</v>
      </c>
      <c r="AT315">
        <v>6.3809936802149206E-2</v>
      </c>
      <c r="AU315" t="s">
        <v>89</v>
      </c>
      <c r="AV315" t="s">
        <v>72</v>
      </c>
      <c r="AW315" t="s">
        <v>72</v>
      </c>
      <c r="AX315" t="s">
        <v>72</v>
      </c>
      <c r="AY315" t="s">
        <v>72</v>
      </c>
      <c r="AZ315">
        <v>0.32026159251045699</v>
      </c>
      <c r="BA315">
        <v>90.932756886286398</v>
      </c>
      <c r="BB315">
        <v>1.0699255523084199</v>
      </c>
      <c r="BC315">
        <v>1.10272521975077</v>
      </c>
      <c r="BD315">
        <v>1.0381014843763099</v>
      </c>
      <c r="BE315">
        <v>1.06758942474438</v>
      </c>
      <c r="BF315">
        <v>1.17249399719245</v>
      </c>
      <c r="BG315">
        <v>0.97207080168869098</v>
      </c>
      <c r="BH315">
        <v>1.0692817184858301</v>
      </c>
      <c r="BI315">
        <v>1.1052706835091599</v>
      </c>
      <c r="BJ315">
        <v>1.0344645981723699</v>
      </c>
      <c r="BK315">
        <v>1.0702760440035299</v>
      </c>
      <c r="BL315">
        <v>1.1073284263081</v>
      </c>
      <c r="BM315">
        <v>1.0344634736660501</v>
      </c>
      <c r="BN315">
        <v>1.11885123846</v>
      </c>
      <c r="BO315">
        <v>1.20544992113227</v>
      </c>
      <c r="BP315">
        <v>1.03847374483018</v>
      </c>
      <c r="BQ315" t="s">
        <v>72</v>
      </c>
      <c r="BR315" t="s">
        <v>72</v>
      </c>
      <c r="BS315" t="s">
        <v>72</v>
      </c>
    </row>
    <row r="316" spans="1:71" x14ac:dyDescent="0.35">
      <c r="A316" t="s">
        <v>4452</v>
      </c>
      <c r="B316" t="e">
        <v>#N/A</v>
      </c>
      <c r="C316" t="s">
        <v>2216</v>
      </c>
      <c r="D316" t="e">
        <v>#N/A</v>
      </c>
      <c r="E316" t="e">
        <v>#N/A</v>
      </c>
      <c r="F316" t="s">
        <v>73</v>
      </c>
      <c r="G316" t="s">
        <v>68</v>
      </c>
      <c r="H316" t="s">
        <v>2219</v>
      </c>
      <c r="I316" t="s">
        <v>2220</v>
      </c>
      <c r="J316" t="s">
        <v>82</v>
      </c>
      <c r="K316">
        <v>4</v>
      </c>
      <c r="L316">
        <v>4.5153899749316898E-2</v>
      </c>
      <c r="M316">
        <v>2.2118376755498499E-2</v>
      </c>
      <c r="N316">
        <v>4.1204594572597703E-2</v>
      </c>
      <c r="O316" t="s">
        <v>83</v>
      </c>
      <c r="P316">
        <v>4</v>
      </c>
      <c r="Q316">
        <v>2.10959763351493E-2</v>
      </c>
      <c r="R316">
        <v>3.9586152919074302E-2</v>
      </c>
      <c r="S316">
        <v>0.64737862484128605</v>
      </c>
      <c r="T316" t="s">
        <v>84</v>
      </c>
      <c r="U316">
        <v>4</v>
      </c>
      <c r="V316">
        <v>3.4463008814145601E-2</v>
      </c>
      <c r="W316">
        <v>1.37232605009897E-2</v>
      </c>
      <c r="X316">
        <v>1.2029277069202E-2</v>
      </c>
      <c r="Y316" t="s">
        <v>85</v>
      </c>
      <c r="Z316">
        <v>4</v>
      </c>
      <c r="AA316">
        <v>3.3781327821017601E-2</v>
      </c>
      <c r="AB316">
        <v>1.4621822857734E-2</v>
      </c>
      <c r="AC316">
        <v>0.103998988402037</v>
      </c>
      <c r="AD316" t="s">
        <v>86</v>
      </c>
      <c r="AE316">
        <v>4</v>
      </c>
      <c r="AF316">
        <v>3.7102407193759103E-2</v>
      </c>
      <c r="AG316">
        <v>2.1468655021046799E-2</v>
      </c>
      <c r="AH316">
        <v>0.182396989916634</v>
      </c>
      <c r="AI316" t="s">
        <v>87</v>
      </c>
      <c r="AJ316">
        <v>9.3058339640181398</v>
      </c>
      <c r="AK316">
        <v>3</v>
      </c>
      <c r="AL316">
        <v>2.5489251355903499E-2</v>
      </c>
      <c r="AM316">
        <v>1.4966813846068501E-2</v>
      </c>
      <c r="AN316">
        <v>1.9654982708776199E-2</v>
      </c>
      <c r="AO316">
        <v>0.52591117402000598</v>
      </c>
      <c r="AP316" t="s">
        <v>88</v>
      </c>
      <c r="AQ316">
        <v>4.5153899749316898E-2</v>
      </c>
      <c r="AR316">
        <v>2.2118376755498499E-2</v>
      </c>
      <c r="AS316">
        <v>2.0414653502134601</v>
      </c>
      <c r="AT316">
        <v>0.13385780064942601</v>
      </c>
      <c r="AU316" t="s">
        <v>89</v>
      </c>
      <c r="AV316" t="s">
        <v>72</v>
      </c>
      <c r="AW316" t="s">
        <v>72</v>
      </c>
      <c r="AX316" t="s">
        <v>72</v>
      </c>
      <c r="AY316" t="s">
        <v>72</v>
      </c>
      <c r="AZ316">
        <v>0.32026159251045699</v>
      </c>
      <c r="BA316">
        <v>90.932756886286398</v>
      </c>
      <c r="BB316">
        <v>1.0461888557224299</v>
      </c>
      <c r="BC316">
        <v>1.092540718455</v>
      </c>
      <c r="BD316">
        <v>1.0018035056721599</v>
      </c>
      <c r="BE316">
        <v>1.02132006949104</v>
      </c>
      <c r="BF316">
        <v>1.1037183924968299</v>
      </c>
      <c r="BG316">
        <v>0.94507321019223001</v>
      </c>
      <c r="BH316">
        <v>1.03506373943279</v>
      </c>
      <c r="BI316">
        <v>1.06328226400745</v>
      </c>
      <c r="BJ316">
        <v>1.0075941083139099</v>
      </c>
      <c r="BK316">
        <v>1.0343583965916601</v>
      </c>
      <c r="BL316">
        <v>1.0644306982717</v>
      </c>
      <c r="BM316">
        <v>1.0051356977366701</v>
      </c>
      <c r="BN316">
        <v>1.0377992935098499</v>
      </c>
      <c r="BO316">
        <v>1.0824001874290201</v>
      </c>
      <c r="BP316">
        <v>0.99503620390880998</v>
      </c>
      <c r="BQ316" t="s">
        <v>72</v>
      </c>
      <c r="BR316" t="s">
        <v>72</v>
      </c>
      <c r="BS316" t="s">
        <v>72</v>
      </c>
    </row>
    <row r="317" spans="1:71" x14ac:dyDescent="0.35">
      <c r="A317" t="s">
        <v>4453</v>
      </c>
      <c r="B317" t="e">
        <v>#N/A</v>
      </c>
      <c r="C317" t="s">
        <v>2230</v>
      </c>
      <c r="D317" t="e">
        <v>#N/A</v>
      </c>
      <c r="E317" t="e">
        <v>#N/A</v>
      </c>
      <c r="F317" t="s">
        <v>67</v>
      </c>
      <c r="G317" t="s">
        <v>68</v>
      </c>
      <c r="H317" t="s">
        <v>2231</v>
      </c>
      <c r="I317" t="s">
        <v>2232</v>
      </c>
      <c r="J317" t="s">
        <v>87</v>
      </c>
      <c r="K317">
        <v>2</v>
      </c>
      <c r="L317">
        <v>-0.35768629539639202</v>
      </c>
      <c r="M317">
        <v>3.8160951336964802E-2</v>
      </c>
      <c r="N317" s="1">
        <v>7.0434899108973694E-21</v>
      </c>
      <c r="O317" t="s">
        <v>72</v>
      </c>
      <c r="P317" t="s">
        <v>72</v>
      </c>
      <c r="Q317" t="s">
        <v>72</v>
      </c>
      <c r="R317" t="s">
        <v>72</v>
      </c>
      <c r="S317" t="s">
        <v>72</v>
      </c>
      <c r="T317" t="s">
        <v>72</v>
      </c>
      <c r="U317" t="s">
        <v>72</v>
      </c>
      <c r="V317" t="s">
        <v>72</v>
      </c>
      <c r="W317" t="s">
        <v>72</v>
      </c>
      <c r="X317" t="s">
        <v>72</v>
      </c>
      <c r="Y317" t="s">
        <v>72</v>
      </c>
      <c r="Z317" t="s">
        <v>72</v>
      </c>
      <c r="AA317" t="s">
        <v>72</v>
      </c>
      <c r="AB317" t="s">
        <v>72</v>
      </c>
      <c r="AC317" t="s">
        <v>72</v>
      </c>
      <c r="AD317" t="s">
        <v>72</v>
      </c>
      <c r="AE317" t="s">
        <v>72</v>
      </c>
      <c r="AF317" t="s">
        <v>72</v>
      </c>
      <c r="AG317" t="s">
        <v>72</v>
      </c>
      <c r="AH317" t="s">
        <v>72</v>
      </c>
      <c r="AI317" t="s">
        <v>72</v>
      </c>
      <c r="AJ317" t="s">
        <v>72</v>
      </c>
      <c r="AK317" t="s">
        <v>72</v>
      </c>
      <c r="AL317" t="s">
        <v>72</v>
      </c>
      <c r="AM317" t="s">
        <v>72</v>
      </c>
      <c r="AN317" t="s">
        <v>72</v>
      </c>
      <c r="AO317" t="s">
        <v>72</v>
      </c>
      <c r="AP317" t="s">
        <v>72</v>
      </c>
      <c r="AQ317" t="s">
        <v>72</v>
      </c>
      <c r="AR317" t="s">
        <v>72</v>
      </c>
      <c r="AS317" t="s">
        <v>72</v>
      </c>
      <c r="AT317" t="s">
        <v>72</v>
      </c>
      <c r="AU317" t="s">
        <v>72</v>
      </c>
      <c r="AV317" t="s">
        <v>72</v>
      </c>
      <c r="AW317" t="s">
        <v>72</v>
      </c>
      <c r="AX317" t="s">
        <v>72</v>
      </c>
      <c r="AY317" t="s">
        <v>72</v>
      </c>
      <c r="AZ317">
        <v>5.5884984620165702E-2</v>
      </c>
      <c r="BA317">
        <v>6.9847720645842104</v>
      </c>
      <c r="BB317">
        <v>0.69929241185010305</v>
      </c>
      <c r="BC317">
        <v>0.75360205352062803</v>
      </c>
      <c r="BD317">
        <v>0.64889668889118701</v>
      </c>
      <c r="BE317" t="s">
        <v>72</v>
      </c>
      <c r="BF317" t="s">
        <v>72</v>
      </c>
      <c r="BG317" t="s">
        <v>72</v>
      </c>
      <c r="BH317" t="s">
        <v>72</v>
      </c>
      <c r="BI317" t="s">
        <v>72</v>
      </c>
      <c r="BJ317" t="s">
        <v>72</v>
      </c>
      <c r="BK317" t="s">
        <v>72</v>
      </c>
      <c r="BL317" t="s">
        <v>72</v>
      </c>
      <c r="BM317" t="s">
        <v>72</v>
      </c>
      <c r="BN317" t="s">
        <v>72</v>
      </c>
      <c r="BO317" t="s">
        <v>72</v>
      </c>
      <c r="BP317" t="s">
        <v>72</v>
      </c>
      <c r="BQ317" t="s">
        <v>72</v>
      </c>
      <c r="BR317" t="s">
        <v>72</v>
      </c>
      <c r="BS317" t="s">
        <v>72</v>
      </c>
    </row>
    <row r="318" spans="1:71" x14ac:dyDescent="0.35">
      <c r="A318" t="s">
        <v>4454</v>
      </c>
      <c r="B318" t="e">
        <v>#N/A</v>
      </c>
      <c r="C318" t="s">
        <v>2230</v>
      </c>
      <c r="D318" t="e">
        <v>#N/A</v>
      </c>
      <c r="E318" t="e">
        <v>#N/A</v>
      </c>
      <c r="F318" t="s">
        <v>73</v>
      </c>
      <c r="G318" t="s">
        <v>68</v>
      </c>
      <c r="H318" t="s">
        <v>2233</v>
      </c>
      <c r="I318" t="s">
        <v>2234</v>
      </c>
      <c r="J318" t="s">
        <v>87</v>
      </c>
      <c r="K318">
        <v>2</v>
      </c>
      <c r="L318">
        <v>-0.30927135674366801</v>
      </c>
      <c r="M318">
        <v>3.1503724638864999E-2</v>
      </c>
      <c r="N318" s="1">
        <v>9.5153721784292301E-23</v>
      </c>
      <c r="O318" t="s">
        <v>72</v>
      </c>
      <c r="P318" t="s">
        <v>72</v>
      </c>
      <c r="Q318" t="s">
        <v>72</v>
      </c>
      <c r="R318" t="s">
        <v>72</v>
      </c>
      <c r="S318" t="s">
        <v>72</v>
      </c>
      <c r="T318" t="s">
        <v>72</v>
      </c>
      <c r="U318" t="s">
        <v>72</v>
      </c>
      <c r="V318" t="s">
        <v>72</v>
      </c>
      <c r="W318" t="s">
        <v>72</v>
      </c>
      <c r="X318" t="s">
        <v>72</v>
      </c>
      <c r="Y318" t="s">
        <v>72</v>
      </c>
      <c r="Z318" t="s">
        <v>72</v>
      </c>
      <c r="AA318" t="s">
        <v>72</v>
      </c>
      <c r="AB318" t="s">
        <v>72</v>
      </c>
      <c r="AC318" t="s">
        <v>72</v>
      </c>
      <c r="AD318" t="s">
        <v>72</v>
      </c>
      <c r="AE318" t="s">
        <v>72</v>
      </c>
      <c r="AF318" t="s">
        <v>72</v>
      </c>
      <c r="AG318" t="s">
        <v>72</v>
      </c>
      <c r="AH318" t="s">
        <v>72</v>
      </c>
      <c r="AI318" t="s">
        <v>72</v>
      </c>
      <c r="AJ318" t="s">
        <v>72</v>
      </c>
      <c r="AK318" t="s">
        <v>72</v>
      </c>
      <c r="AL318" t="s">
        <v>72</v>
      </c>
      <c r="AM318" t="s">
        <v>72</v>
      </c>
      <c r="AN318" t="s">
        <v>72</v>
      </c>
      <c r="AO318" t="s">
        <v>72</v>
      </c>
      <c r="AP318" t="s">
        <v>72</v>
      </c>
      <c r="AQ318" t="s">
        <v>72</v>
      </c>
      <c r="AR318" t="s">
        <v>72</v>
      </c>
      <c r="AS318" t="s">
        <v>72</v>
      </c>
      <c r="AT318" t="s">
        <v>72</v>
      </c>
      <c r="AU318" t="s">
        <v>72</v>
      </c>
      <c r="AV318" t="s">
        <v>72</v>
      </c>
      <c r="AW318" t="s">
        <v>72</v>
      </c>
      <c r="AX318" t="s">
        <v>72</v>
      </c>
      <c r="AY318" t="s">
        <v>72</v>
      </c>
      <c r="AZ318">
        <v>5.5884984620165702E-2</v>
      </c>
      <c r="BA318">
        <v>6.9847720645842104</v>
      </c>
      <c r="BB318">
        <v>0.73398157215131099</v>
      </c>
      <c r="BC318">
        <v>0.78073143895702402</v>
      </c>
      <c r="BD318">
        <v>0.69003106750433396</v>
      </c>
      <c r="BE318" t="s">
        <v>72</v>
      </c>
      <c r="BF318" t="s">
        <v>72</v>
      </c>
      <c r="BG318" t="s">
        <v>72</v>
      </c>
      <c r="BH318" t="s">
        <v>72</v>
      </c>
      <c r="BI318" t="s">
        <v>72</v>
      </c>
      <c r="BJ318" t="s">
        <v>72</v>
      </c>
      <c r="BK318" t="s">
        <v>72</v>
      </c>
      <c r="BL318" t="s">
        <v>72</v>
      </c>
      <c r="BM318" t="s">
        <v>72</v>
      </c>
      <c r="BN318" t="s">
        <v>72</v>
      </c>
      <c r="BO318" t="s">
        <v>72</v>
      </c>
      <c r="BP318" t="s">
        <v>72</v>
      </c>
      <c r="BQ318" t="s">
        <v>72</v>
      </c>
      <c r="BR318" t="s">
        <v>72</v>
      </c>
      <c r="BS318" t="s">
        <v>72</v>
      </c>
    </row>
    <row r="319" spans="1:71" x14ac:dyDescent="0.35">
      <c r="A319" t="s">
        <v>4455</v>
      </c>
      <c r="B319" t="e">
        <v>#N/A</v>
      </c>
      <c r="C319" t="s">
        <v>2230</v>
      </c>
      <c r="D319" t="e">
        <v>#N/A</v>
      </c>
      <c r="E319" t="e">
        <v>#N/A</v>
      </c>
      <c r="F319" t="s">
        <v>76</v>
      </c>
      <c r="G319" t="s">
        <v>68</v>
      </c>
      <c r="H319" t="s">
        <v>2235</v>
      </c>
      <c r="I319" t="s">
        <v>2236</v>
      </c>
      <c r="J319" t="s">
        <v>87</v>
      </c>
      <c r="K319">
        <v>2</v>
      </c>
      <c r="L319">
        <v>-0.240933253791488</v>
      </c>
      <c r="M319">
        <v>7.2477725488800104E-2</v>
      </c>
      <c r="N319">
        <v>8.8660301330213199E-4</v>
      </c>
      <c r="O319" t="s">
        <v>72</v>
      </c>
      <c r="P319" t="s">
        <v>72</v>
      </c>
      <c r="Q319" t="s">
        <v>72</v>
      </c>
      <c r="R319" t="s">
        <v>72</v>
      </c>
      <c r="S319" t="s">
        <v>72</v>
      </c>
      <c r="T319" t="s">
        <v>72</v>
      </c>
      <c r="U319" t="s">
        <v>72</v>
      </c>
      <c r="V319" t="s">
        <v>72</v>
      </c>
      <c r="W319" t="s">
        <v>72</v>
      </c>
      <c r="X319" t="s">
        <v>72</v>
      </c>
      <c r="Y319" t="s">
        <v>72</v>
      </c>
      <c r="Z319" t="s">
        <v>72</v>
      </c>
      <c r="AA319" t="s">
        <v>72</v>
      </c>
      <c r="AB319" t="s">
        <v>72</v>
      </c>
      <c r="AC319" t="s">
        <v>72</v>
      </c>
      <c r="AD319" t="s">
        <v>72</v>
      </c>
      <c r="AE319" t="s">
        <v>72</v>
      </c>
      <c r="AF319" t="s">
        <v>72</v>
      </c>
      <c r="AG319" t="s">
        <v>72</v>
      </c>
      <c r="AH319" t="s">
        <v>72</v>
      </c>
      <c r="AI319" t="s">
        <v>72</v>
      </c>
      <c r="AJ319" t="s">
        <v>72</v>
      </c>
      <c r="AK319" t="s">
        <v>72</v>
      </c>
      <c r="AL319" t="s">
        <v>72</v>
      </c>
      <c r="AM319" t="s">
        <v>72</v>
      </c>
      <c r="AN319" t="s">
        <v>72</v>
      </c>
      <c r="AO319" t="s">
        <v>72</v>
      </c>
      <c r="AP319" t="s">
        <v>72</v>
      </c>
      <c r="AQ319" t="s">
        <v>72</v>
      </c>
      <c r="AR319" t="s">
        <v>72</v>
      </c>
      <c r="AS319" t="s">
        <v>72</v>
      </c>
      <c r="AT319" t="s">
        <v>72</v>
      </c>
      <c r="AU319" t="s">
        <v>72</v>
      </c>
      <c r="AV319" t="s">
        <v>72</v>
      </c>
      <c r="AW319" t="s">
        <v>72</v>
      </c>
      <c r="AX319" t="s">
        <v>72</v>
      </c>
      <c r="AY319" t="s">
        <v>72</v>
      </c>
      <c r="AZ319">
        <v>5.5884984620165702E-2</v>
      </c>
      <c r="BA319">
        <v>6.9847720645842104</v>
      </c>
      <c r="BB319">
        <v>0.78589408008792105</v>
      </c>
      <c r="BC319">
        <v>0.90585420109445203</v>
      </c>
      <c r="BD319">
        <v>0.68181999307506702</v>
      </c>
      <c r="BE319" t="s">
        <v>72</v>
      </c>
      <c r="BF319" t="s">
        <v>72</v>
      </c>
      <c r="BG319" t="s">
        <v>72</v>
      </c>
      <c r="BH319" t="s">
        <v>72</v>
      </c>
      <c r="BI319" t="s">
        <v>72</v>
      </c>
      <c r="BJ319" t="s">
        <v>72</v>
      </c>
      <c r="BK319" t="s">
        <v>72</v>
      </c>
      <c r="BL319" t="s">
        <v>72</v>
      </c>
      <c r="BM319" t="s">
        <v>72</v>
      </c>
      <c r="BN319" t="s">
        <v>72</v>
      </c>
      <c r="BO319" t="s">
        <v>72</v>
      </c>
      <c r="BP319" t="s">
        <v>72</v>
      </c>
      <c r="BQ319" t="s">
        <v>72</v>
      </c>
      <c r="BR319" t="s">
        <v>72</v>
      </c>
      <c r="BS319" t="s">
        <v>72</v>
      </c>
    </row>
    <row r="320" spans="1:71" x14ac:dyDescent="0.35">
      <c r="A320" t="s">
        <v>4456</v>
      </c>
      <c r="B320" t="e">
        <v>#N/A</v>
      </c>
      <c r="C320" t="s">
        <v>2237</v>
      </c>
      <c r="D320" t="e">
        <v>#N/A</v>
      </c>
      <c r="E320" t="e">
        <v>#N/A</v>
      </c>
      <c r="F320" t="s">
        <v>73</v>
      </c>
      <c r="G320" t="s">
        <v>68</v>
      </c>
      <c r="H320" t="s">
        <v>2240</v>
      </c>
      <c r="I320" t="s">
        <v>2241</v>
      </c>
      <c r="J320" t="s">
        <v>104</v>
      </c>
      <c r="K320">
        <v>6</v>
      </c>
      <c r="L320">
        <v>4.1230628232569899E-2</v>
      </c>
      <c r="M320">
        <v>1.1221915410078699E-2</v>
      </c>
      <c r="N320">
        <v>2.3867351833927901E-4</v>
      </c>
      <c r="O320" t="s">
        <v>83</v>
      </c>
      <c r="P320">
        <v>6</v>
      </c>
      <c r="Q320">
        <v>6.6469516803845996E-2</v>
      </c>
      <c r="R320">
        <v>6.0945405527355397E-2</v>
      </c>
      <c r="S320">
        <v>0.33672717505028998</v>
      </c>
      <c r="T320" t="s">
        <v>84</v>
      </c>
      <c r="U320">
        <v>6</v>
      </c>
      <c r="V320">
        <v>4.0563385347252102E-2</v>
      </c>
      <c r="W320">
        <v>1.3405575700579901E-2</v>
      </c>
      <c r="X320">
        <v>2.47927676896775E-3</v>
      </c>
      <c r="Y320" t="s">
        <v>85</v>
      </c>
      <c r="Z320">
        <v>6</v>
      </c>
      <c r="AA320">
        <v>4.06949152989418E-2</v>
      </c>
      <c r="AB320">
        <v>1.43401495011786E-2</v>
      </c>
      <c r="AC320">
        <v>3.6338886845520002E-2</v>
      </c>
      <c r="AD320" t="s">
        <v>86</v>
      </c>
      <c r="AE320">
        <v>6</v>
      </c>
      <c r="AF320">
        <v>4.5593007462133801E-2</v>
      </c>
      <c r="AG320">
        <v>1.9417944194048201E-2</v>
      </c>
      <c r="AH320">
        <v>6.5724643579202602E-2</v>
      </c>
      <c r="AI320" t="s">
        <v>87</v>
      </c>
      <c r="AJ320">
        <v>7.7250531879530699</v>
      </c>
      <c r="AK320">
        <v>5</v>
      </c>
      <c r="AL320">
        <v>0.17205365465223199</v>
      </c>
      <c r="AM320">
        <v>-1.1352265550881001E-2</v>
      </c>
      <c r="AN320">
        <v>2.6540710767163401E-2</v>
      </c>
      <c r="AO320">
        <v>0.69086979343730504</v>
      </c>
      <c r="AP320" t="s">
        <v>88</v>
      </c>
      <c r="AQ320">
        <v>4.1230628232569899E-2</v>
      </c>
      <c r="AR320">
        <v>1.39486676840177E-2</v>
      </c>
      <c r="AS320">
        <v>2.9558828962433301</v>
      </c>
      <c r="AT320">
        <v>3.1669210707411299E-2</v>
      </c>
      <c r="AU320" t="s">
        <v>89</v>
      </c>
      <c r="AV320" t="s">
        <v>72</v>
      </c>
      <c r="AW320" t="s">
        <v>72</v>
      </c>
      <c r="AX320" t="s">
        <v>72</v>
      </c>
      <c r="AY320" t="s">
        <v>72</v>
      </c>
      <c r="AZ320">
        <v>0.38810544837779398</v>
      </c>
      <c r="BA320">
        <v>148.418832427316</v>
      </c>
      <c r="BB320">
        <v>1.04209241376505</v>
      </c>
      <c r="BC320">
        <v>1.06526711768073</v>
      </c>
      <c r="BD320">
        <v>1.01942187156868</v>
      </c>
      <c r="BE320">
        <v>1.0687283853216201</v>
      </c>
      <c r="BF320">
        <v>1.20432893528472</v>
      </c>
      <c r="BG320">
        <v>0.94839568171807398</v>
      </c>
      <c r="BH320">
        <v>1.0413973169411099</v>
      </c>
      <c r="BI320">
        <v>1.0691226017431801</v>
      </c>
      <c r="BJ320">
        <v>1.01439102490573</v>
      </c>
      <c r="BK320">
        <v>1.0415343008884499</v>
      </c>
      <c r="BL320">
        <v>1.0712236662042101</v>
      </c>
      <c r="BM320">
        <v>1.01266778745755</v>
      </c>
      <c r="BN320">
        <v>1.0466483461935601</v>
      </c>
      <c r="BO320">
        <v>1.0872506584245101</v>
      </c>
      <c r="BP320">
        <v>1.00756228759347</v>
      </c>
      <c r="BQ320" t="s">
        <v>72</v>
      </c>
      <c r="BR320" t="s">
        <v>72</v>
      </c>
      <c r="BS320" t="s">
        <v>72</v>
      </c>
    </row>
    <row r="321" spans="1:71" x14ac:dyDescent="0.35">
      <c r="A321" t="s">
        <v>4457</v>
      </c>
      <c r="B321" t="e">
        <v>#N/A</v>
      </c>
      <c r="C321" t="s">
        <v>2237</v>
      </c>
      <c r="D321" t="e">
        <v>#N/A</v>
      </c>
      <c r="E321" t="e">
        <v>#N/A</v>
      </c>
      <c r="F321" t="s">
        <v>76</v>
      </c>
      <c r="G321" t="s">
        <v>68</v>
      </c>
      <c r="H321" t="s">
        <v>2242</v>
      </c>
      <c r="I321" t="s">
        <v>2243</v>
      </c>
      <c r="J321" t="s">
        <v>104</v>
      </c>
      <c r="K321">
        <v>6</v>
      </c>
      <c r="L321">
        <v>4.9844758424410197E-2</v>
      </c>
      <c r="M321">
        <v>1.4176944885485199E-2</v>
      </c>
      <c r="N321">
        <v>4.3826161021645003E-4</v>
      </c>
      <c r="O321" t="s">
        <v>83</v>
      </c>
      <c r="P321">
        <v>6</v>
      </c>
      <c r="Q321">
        <v>1.6968210051768E-3</v>
      </c>
      <c r="R321">
        <v>5.6557150955741098E-2</v>
      </c>
      <c r="S321">
        <v>0.97750280657085098</v>
      </c>
      <c r="T321" t="s">
        <v>84</v>
      </c>
      <c r="U321">
        <v>6</v>
      </c>
      <c r="V321">
        <v>3.97260689715528E-2</v>
      </c>
      <c r="W321">
        <v>1.68868063051822E-2</v>
      </c>
      <c r="X321">
        <v>1.86481139619455E-2</v>
      </c>
      <c r="Y321" t="s">
        <v>85</v>
      </c>
      <c r="Z321">
        <v>6</v>
      </c>
      <c r="AA321">
        <v>3.8008905564565799E-2</v>
      </c>
      <c r="AB321">
        <v>1.6897925010632399E-2</v>
      </c>
      <c r="AC321">
        <v>7.43399354406028E-2</v>
      </c>
      <c r="AD321" t="s">
        <v>86</v>
      </c>
      <c r="AE321">
        <v>6</v>
      </c>
      <c r="AF321">
        <v>3.3639313261089598E-2</v>
      </c>
      <c r="AG321">
        <v>2.4270027078114102E-2</v>
      </c>
      <c r="AH321">
        <v>0.22436556635319599</v>
      </c>
      <c r="AI321" t="s">
        <v>87</v>
      </c>
      <c r="AJ321">
        <v>4.1974751464186699</v>
      </c>
      <c r="AK321">
        <v>5</v>
      </c>
      <c r="AL321">
        <v>0.52134891720740695</v>
      </c>
      <c r="AM321">
        <v>2.1654586566911799E-2</v>
      </c>
      <c r="AN321">
        <v>2.46245410248183E-2</v>
      </c>
      <c r="AO321">
        <v>0.42884764514034301</v>
      </c>
      <c r="AP321" t="s">
        <v>88</v>
      </c>
      <c r="AQ321">
        <v>4.9844758424410197E-2</v>
      </c>
      <c r="AR321">
        <v>1.29894785020012E-2</v>
      </c>
      <c r="AS321">
        <v>3.8373179043893799</v>
      </c>
      <c r="AT321">
        <v>1.21568022916623E-2</v>
      </c>
      <c r="AU321" t="s">
        <v>89</v>
      </c>
      <c r="AV321" t="s">
        <v>72</v>
      </c>
      <c r="AW321" t="s">
        <v>72</v>
      </c>
      <c r="AX321" t="s">
        <v>72</v>
      </c>
      <c r="AY321" t="s">
        <v>72</v>
      </c>
      <c r="AZ321">
        <v>0.38810544837779398</v>
      </c>
      <c r="BA321">
        <v>148.418832427316</v>
      </c>
      <c r="BB321">
        <v>1.05110790806178</v>
      </c>
      <c r="BC321">
        <v>1.0807244144483401</v>
      </c>
      <c r="BD321">
        <v>1.02230302158389</v>
      </c>
      <c r="BE321">
        <v>1.0016982614205301</v>
      </c>
      <c r="BF321">
        <v>1.1191269102430801</v>
      </c>
      <c r="BG321">
        <v>0.89659126033791003</v>
      </c>
      <c r="BH321">
        <v>1.0405257028733199</v>
      </c>
      <c r="BI321">
        <v>1.0755414501428999</v>
      </c>
      <c r="BJ321">
        <v>1.00664994193963</v>
      </c>
      <c r="BK321">
        <v>1.03874048340775</v>
      </c>
      <c r="BL321">
        <v>1.0737195534655899</v>
      </c>
      <c r="BM321">
        <v>1.0049009430699001</v>
      </c>
      <c r="BN321">
        <v>1.0342115130692</v>
      </c>
      <c r="BO321">
        <v>1.08459708341622</v>
      </c>
      <c r="BP321">
        <v>0.98616663286233697</v>
      </c>
      <c r="BQ321" t="s">
        <v>72</v>
      </c>
      <c r="BR321" t="s">
        <v>72</v>
      </c>
      <c r="BS321" t="s">
        <v>72</v>
      </c>
    </row>
    <row r="322" spans="1:71" x14ac:dyDescent="0.35">
      <c r="A322" t="s">
        <v>4458</v>
      </c>
      <c r="B322" t="s">
        <v>4458</v>
      </c>
      <c r="C322" t="s">
        <v>2258</v>
      </c>
      <c r="D322">
        <v>-1</v>
      </c>
      <c r="E322" t="b">
        <v>0</v>
      </c>
      <c r="F322" t="s">
        <v>67</v>
      </c>
      <c r="G322" t="s">
        <v>68</v>
      </c>
      <c r="H322" t="s">
        <v>2259</v>
      </c>
      <c r="I322" t="s">
        <v>2260</v>
      </c>
      <c r="J322" t="s">
        <v>87</v>
      </c>
      <c r="K322">
        <v>2</v>
      </c>
      <c r="L322">
        <v>0.55710464951521899</v>
      </c>
      <c r="M322">
        <v>0.116178468005112</v>
      </c>
      <c r="N322" s="1">
        <v>1.6247311972357101E-6</v>
      </c>
      <c r="O322" t="s">
        <v>72</v>
      </c>
      <c r="P322" t="s">
        <v>72</v>
      </c>
      <c r="Q322" t="s">
        <v>72</v>
      </c>
      <c r="R322" t="s">
        <v>72</v>
      </c>
      <c r="S322" t="s">
        <v>72</v>
      </c>
      <c r="T322" t="s">
        <v>72</v>
      </c>
      <c r="U322" t="s">
        <v>72</v>
      </c>
      <c r="V322" t="s">
        <v>72</v>
      </c>
      <c r="W322" t="s">
        <v>72</v>
      </c>
      <c r="X322" t="s">
        <v>72</v>
      </c>
      <c r="Y322" t="s">
        <v>72</v>
      </c>
      <c r="Z322" t="s">
        <v>72</v>
      </c>
      <c r="AA322" t="s">
        <v>72</v>
      </c>
      <c r="AB322" t="s">
        <v>72</v>
      </c>
      <c r="AC322" t="s">
        <v>72</v>
      </c>
      <c r="AD322" t="s">
        <v>72</v>
      </c>
      <c r="AE322" t="s">
        <v>72</v>
      </c>
      <c r="AF322" t="s">
        <v>72</v>
      </c>
      <c r="AG322" t="s">
        <v>72</v>
      </c>
      <c r="AH322" t="s">
        <v>72</v>
      </c>
      <c r="AI322" t="s">
        <v>72</v>
      </c>
      <c r="AJ322" t="s">
        <v>72</v>
      </c>
      <c r="AK322" t="s">
        <v>72</v>
      </c>
      <c r="AL322" t="s">
        <v>72</v>
      </c>
      <c r="AM322" t="s">
        <v>72</v>
      </c>
      <c r="AN322" t="s">
        <v>72</v>
      </c>
      <c r="AO322" t="s">
        <v>72</v>
      </c>
      <c r="AP322" t="s">
        <v>72</v>
      </c>
      <c r="AQ322" t="s">
        <v>72</v>
      </c>
      <c r="AR322" t="s">
        <v>72</v>
      </c>
      <c r="AS322" t="s">
        <v>72</v>
      </c>
      <c r="AT322" t="s">
        <v>72</v>
      </c>
      <c r="AU322" t="s">
        <v>72</v>
      </c>
      <c r="AV322" t="s">
        <v>72</v>
      </c>
      <c r="AW322" t="s">
        <v>72</v>
      </c>
      <c r="AX322" t="s">
        <v>72</v>
      </c>
      <c r="AY322" t="s">
        <v>72</v>
      </c>
      <c r="AZ322">
        <v>1.67414078006832E-2</v>
      </c>
      <c r="BA322">
        <v>2.7582856485843998</v>
      </c>
      <c r="BB322">
        <v>1.7456110207382101</v>
      </c>
      <c r="BC322">
        <v>2.1920001703610801</v>
      </c>
      <c r="BD322">
        <v>1.39012664183358</v>
      </c>
      <c r="BE322" t="s">
        <v>72</v>
      </c>
      <c r="BF322" t="s">
        <v>72</v>
      </c>
      <c r="BG322" t="s">
        <v>72</v>
      </c>
      <c r="BH322" t="s">
        <v>72</v>
      </c>
      <c r="BI322" t="s">
        <v>72</v>
      </c>
      <c r="BJ322" t="s">
        <v>72</v>
      </c>
      <c r="BK322" t="s">
        <v>72</v>
      </c>
      <c r="BL322" t="s">
        <v>72</v>
      </c>
      <c r="BM322" t="s">
        <v>72</v>
      </c>
      <c r="BN322" t="s">
        <v>72</v>
      </c>
      <c r="BO322" t="s">
        <v>72</v>
      </c>
      <c r="BP322" t="s">
        <v>72</v>
      </c>
      <c r="BQ322" t="s">
        <v>72</v>
      </c>
      <c r="BR322" t="s">
        <v>72</v>
      </c>
      <c r="BS322" t="s">
        <v>72</v>
      </c>
    </row>
    <row r="323" spans="1:71" x14ac:dyDescent="0.35">
      <c r="A323" t="s">
        <v>4459</v>
      </c>
      <c r="B323" t="e">
        <v>#N/A</v>
      </c>
      <c r="C323" t="s">
        <v>2258</v>
      </c>
      <c r="D323">
        <v>-1</v>
      </c>
      <c r="E323" t="b">
        <v>0</v>
      </c>
      <c r="F323" t="s">
        <v>73</v>
      </c>
      <c r="G323" t="s">
        <v>68</v>
      </c>
      <c r="H323" t="s">
        <v>2261</v>
      </c>
      <c r="I323" t="s">
        <v>2262</v>
      </c>
      <c r="J323" t="s">
        <v>87</v>
      </c>
      <c r="K323">
        <v>2</v>
      </c>
      <c r="L323">
        <v>0.51008100955595004</v>
      </c>
      <c r="M323">
        <v>8.5188647878767801E-2</v>
      </c>
      <c r="N323" s="1">
        <v>2.1287610982583902E-9</v>
      </c>
      <c r="O323" t="s">
        <v>72</v>
      </c>
      <c r="P323" t="s">
        <v>72</v>
      </c>
      <c r="Q323" t="s">
        <v>72</v>
      </c>
      <c r="R323" t="s">
        <v>72</v>
      </c>
      <c r="S323" t="s">
        <v>72</v>
      </c>
      <c r="T323" t="s">
        <v>72</v>
      </c>
      <c r="U323" t="s">
        <v>72</v>
      </c>
      <c r="V323" t="s">
        <v>72</v>
      </c>
      <c r="W323" t="s">
        <v>72</v>
      </c>
      <c r="X323" t="s">
        <v>72</v>
      </c>
      <c r="Y323" t="s">
        <v>72</v>
      </c>
      <c r="Z323" t="s">
        <v>72</v>
      </c>
      <c r="AA323" t="s">
        <v>72</v>
      </c>
      <c r="AB323" t="s">
        <v>72</v>
      </c>
      <c r="AC323" t="s">
        <v>72</v>
      </c>
      <c r="AD323" t="s">
        <v>72</v>
      </c>
      <c r="AE323" t="s">
        <v>72</v>
      </c>
      <c r="AF323" t="s">
        <v>72</v>
      </c>
      <c r="AG323" t="s">
        <v>72</v>
      </c>
      <c r="AH323" t="s">
        <v>72</v>
      </c>
      <c r="AI323" t="s">
        <v>72</v>
      </c>
      <c r="AJ323" t="s">
        <v>72</v>
      </c>
      <c r="AK323" t="s">
        <v>72</v>
      </c>
      <c r="AL323" t="s">
        <v>72</v>
      </c>
      <c r="AM323" t="s">
        <v>72</v>
      </c>
      <c r="AN323" t="s">
        <v>72</v>
      </c>
      <c r="AO323" t="s">
        <v>72</v>
      </c>
      <c r="AP323" t="s">
        <v>72</v>
      </c>
      <c r="AQ323" t="s">
        <v>72</v>
      </c>
      <c r="AR323" t="s">
        <v>72</v>
      </c>
      <c r="AS323" t="s">
        <v>72</v>
      </c>
      <c r="AT323" t="s">
        <v>72</v>
      </c>
      <c r="AU323" t="s">
        <v>72</v>
      </c>
      <c r="AV323" t="s">
        <v>72</v>
      </c>
      <c r="AW323" t="s">
        <v>72</v>
      </c>
      <c r="AX323" t="s">
        <v>72</v>
      </c>
      <c r="AY323" t="s">
        <v>72</v>
      </c>
      <c r="AZ323">
        <v>1.67414078006832E-2</v>
      </c>
      <c r="BA323">
        <v>2.7582856485843998</v>
      </c>
      <c r="BB323">
        <v>1.6654261049105401</v>
      </c>
      <c r="BC323">
        <v>1.968064867861</v>
      </c>
      <c r="BD323">
        <v>1.40932555436145</v>
      </c>
      <c r="BE323" t="s">
        <v>72</v>
      </c>
      <c r="BF323" t="s">
        <v>72</v>
      </c>
      <c r="BG323" t="s">
        <v>72</v>
      </c>
      <c r="BH323" t="s">
        <v>72</v>
      </c>
      <c r="BI323" t="s">
        <v>72</v>
      </c>
      <c r="BJ323" t="s">
        <v>72</v>
      </c>
      <c r="BK323" t="s">
        <v>72</v>
      </c>
      <c r="BL323" t="s">
        <v>72</v>
      </c>
      <c r="BM323" t="s">
        <v>72</v>
      </c>
      <c r="BN323" t="s">
        <v>72</v>
      </c>
      <c r="BO323" t="s">
        <v>72</v>
      </c>
      <c r="BP323" t="s">
        <v>72</v>
      </c>
      <c r="BQ323" t="s">
        <v>72</v>
      </c>
      <c r="BR323" t="s">
        <v>72</v>
      </c>
      <c r="BS323" t="s">
        <v>72</v>
      </c>
    </row>
    <row r="324" spans="1:71" x14ac:dyDescent="0.35">
      <c r="A324" t="s">
        <v>4460</v>
      </c>
      <c r="B324" t="e">
        <v>#N/A</v>
      </c>
      <c r="C324" t="s">
        <v>2258</v>
      </c>
      <c r="D324">
        <v>-1</v>
      </c>
      <c r="E324" t="b">
        <v>0</v>
      </c>
      <c r="F324" t="s">
        <v>76</v>
      </c>
      <c r="G324" t="s">
        <v>68</v>
      </c>
      <c r="H324" t="s">
        <v>2263</v>
      </c>
      <c r="I324" t="s">
        <v>2264</v>
      </c>
      <c r="J324" t="s">
        <v>87</v>
      </c>
      <c r="K324">
        <v>2</v>
      </c>
      <c r="L324">
        <v>0.47986010640263499</v>
      </c>
      <c r="M324">
        <v>6.6596193426878905E-2</v>
      </c>
      <c r="N324" s="1">
        <v>5.78233754940574E-13</v>
      </c>
      <c r="O324" t="s">
        <v>72</v>
      </c>
      <c r="P324" t="s">
        <v>72</v>
      </c>
      <c r="Q324" t="s">
        <v>72</v>
      </c>
      <c r="R324" t="s">
        <v>72</v>
      </c>
      <c r="S324" t="s">
        <v>72</v>
      </c>
      <c r="T324" t="s">
        <v>72</v>
      </c>
      <c r="U324" t="s">
        <v>72</v>
      </c>
      <c r="V324" t="s">
        <v>72</v>
      </c>
      <c r="W324" t="s">
        <v>72</v>
      </c>
      <c r="X324" t="s">
        <v>72</v>
      </c>
      <c r="Y324" t="s">
        <v>72</v>
      </c>
      <c r="Z324" t="s">
        <v>72</v>
      </c>
      <c r="AA324" t="s">
        <v>72</v>
      </c>
      <c r="AB324" t="s">
        <v>72</v>
      </c>
      <c r="AC324" t="s">
        <v>72</v>
      </c>
      <c r="AD324" t="s">
        <v>72</v>
      </c>
      <c r="AE324" t="s">
        <v>72</v>
      </c>
      <c r="AF324" t="s">
        <v>72</v>
      </c>
      <c r="AG324" t="s">
        <v>72</v>
      </c>
      <c r="AH324" t="s">
        <v>72</v>
      </c>
      <c r="AI324" t="s">
        <v>72</v>
      </c>
      <c r="AJ324" t="s">
        <v>72</v>
      </c>
      <c r="AK324" t="s">
        <v>72</v>
      </c>
      <c r="AL324" t="s">
        <v>72</v>
      </c>
      <c r="AM324" t="s">
        <v>72</v>
      </c>
      <c r="AN324" t="s">
        <v>72</v>
      </c>
      <c r="AO324" t="s">
        <v>72</v>
      </c>
      <c r="AP324" t="s">
        <v>72</v>
      </c>
      <c r="AQ324" t="s">
        <v>72</v>
      </c>
      <c r="AR324" t="s">
        <v>72</v>
      </c>
      <c r="AS324" t="s">
        <v>72</v>
      </c>
      <c r="AT324" t="s">
        <v>72</v>
      </c>
      <c r="AU324" t="s">
        <v>72</v>
      </c>
      <c r="AV324" t="s">
        <v>72</v>
      </c>
      <c r="AW324" t="s">
        <v>72</v>
      </c>
      <c r="AX324" t="s">
        <v>72</v>
      </c>
      <c r="AY324" t="s">
        <v>72</v>
      </c>
      <c r="AZ324">
        <v>1.67414078006832E-2</v>
      </c>
      <c r="BA324">
        <v>2.7582856485843998</v>
      </c>
      <c r="BB324">
        <v>1.6158483395438901</v>
      </c>
      <c r="BC324">
        <v>1.8411468132106901</v>
      </c>
      <c r="BD324">
        <v>1.41811931437103</v>
      </c>
      <c r="BE324" t="s">
        <v>72</v>
      </c>
      <c r="BF324" t="s">
        <v>72</v>
      </c>
      <c r="BG324" t="s">
        <v>72</v>
      </c>
      <c r="BH324" t="s">
        <v>72</v>
      </c>
      <c r="BI324" t="s">
        <v>72</v>
      </c>
      <c r="BJ324" t="s">
        <v>72</v>
      </c>
      <c r="BK324" t="s">
        <v>72</v>
      </c>
      <c r="BL324" t="s">
        <v>72</v>
      </c>
      <c r="BM324" t="s">
        <v>72</v>
      </c>
      <c r="BN324" t="s">
        <v>72</v>
      </c>
      <c r="BO324" t="s">
        <v>72</v>
      </c>
      <c r="BP324" t="s">
        <v>72</v>
      </c>
      <c r="BQ324" t="s">
        <v>72</v>
      </c>
      <c r="BR324" t="s">
        <v>72</v>
      </c>
      <c r="BS324" t="s">
        <v>72</v>
      </c>
    </row>
    <row r="325" spans="1:71" x14ac:dyDescent="0.35">
      <c r="A325" t="s">
        <v>4461</v>
      </c>
      <c r="B325" t="e">
        <v>#N/A</v>
      </c>
      <c r="C325" t="s">
        <v>2272</v>
      </c>
      <c r="D325" t="e">
        <v>#N/A</v>
      </c>
      <c r="E325" t="e">
        <v>#N/A</v>
      </c>
      <c r="F325" t="s">
        <v>73</v>
      </c>
      <c r="G325" t="s">
        <v>68</v>
      </c>
      <c r="H325" t="s">
        <v>2275</v>
      </c>
      <c r="I325" t="s">
        <v>2276</v>
      </c>
      <c r="J325" t="s">
        <v>71</v>
      </c>
      <c r="K325">
        <v>1</v>
      </c>
      <c r="L325">
        <v>0.17941905155163099</v>
      </c>
      <c r="M325">
        <v>8.7106371337970806E-2</v>
      </c>
      <c r="N325">
        <v>3.9420576588720502E-2</v>
      </c>
      <c r="O325" t="s">
        <v>72</v>
      </c>
      <c r="P325" t="s">
        <v>72</v>
      </c>
      <c r="Q325" t="s">
        <v>72</v>
      </c>
      <c r="R325" t="s">
        <v>72</v>
      </c>
      <c r="S325" t="s">
        <v>72</v>
      </c>
      <c r="T325" t="s">
        <v>72</v>
      </c>
      <c r="U325" t="s">
        <v>72</v>
      </c>
      <c r="V325" t="s">
        <v>72</v>
      </c>
      <c r="W325" t="s">
        <v>72</v>
      </c>
      <c r="X325" t="s">
        <v>72</v>
      </c>
      <c r="Y325" t="s">
        <v>72</v>
      </c>
      <c r="Z325" t="s">
        <v>72</v>
      </c>
      <c r="AA325" t="s">
        <v>72</v>
      </c>
      <c r="AB325" t="s">
        <v>72</v>
      </c>
      <c r="AC325" t="s">
        <v>72</v>
      </c>
      <c r="AD325" t="s">
        <v>72</v>
      </c>
      <c r="AE325" t="s">
        <v>72</v>
      </c>
      <c r="AF325" t="s">
        <v>72</v>
      </c>
      <c r="AG325" t="s">
        <v>72</v>
      </c>
      <c r="AH325" t="s">
        <v>72</v>
      </c>
      <c r="AI325" t="s">
        <v>72</v>
      </c>
      <c r="AJ325" t="s">
        <v>72</v>
      </c>
      <c r="AK325" t="s">
        <v>72</v>
      </c>
      <c r="AL325" t="s">
        <v>72</v>
      </c>
      <c r="AM325" t="s">
        <v>72</v>
      </c>
      <c r="AN325" t="s">
        <v>72</v>
      </c>
      <c r="AO325" t="s">
        <v>72</v>
      </c>
      <c r="AP325" t="s">
        <v>72</v>
      </c>
      <c r="AQ325" t="s">
        <v>72</v>
      </c>
      <c r="AR325" t="s">
        <v>72</v>
      </c>
      <c r="AS325" t="s">
        <v>72</v>
      </c>
      <c r="AT325" t="s">
        <v>72</v>
      </c>
      <c r="AU325" t="s">
        <v>72</v>
      </c>
      <c r="AV325" t="s">
        <v>72</v>
      </c>
      <c r="AW325" t="s">
        <v>72</v>
      </c>
      <c r="AX325" t="s">
        <v>72</v>
      </c>
      <c r="AY325" t="s">
        <v>72</v>
      </c>
      <c r="AZ325">
        <v>7.0088790054658899E-3</v>
      </c>
      <c r="BA325">
        <v>0.45879275828669802</v>
      </c>
      <c r="BB325">
        <v>1.19652204354431</v>
      </c>
      <c r="BC325">
        <v>1.4192769323769101</v>
      </c>
      <c r="BD325">
        <v>1.00872843631003</v>
      </c>
      <c r="BE325" t="s">
        <v>72</v>
      </c>
      <c r="BF325" t="s">
        <v>72</v>
      </c>
      <c r="BG325" t="s">
        <v>72</v>
      </c>
      <c r="BH325" t="s">
        <v>72</v>
      </c>
      <c r="BI325" t="s">
        <v>72</v>
      </c>
      <c r="BJ325" t="s">
        <v>72</v>
      </c>
      <c r="BK325" t="s">
        <v>72</v>
      </c>
      <c r="BL325" t="s">
        <v>72</v>
      </c>
      <c r="BM325" t="s">
        <v>72</v>
      </c>
      <c r="BN325" t="s">
        <v>72</v>
      </c>
      <c r="BO325" t="s">
        <v>72</v>
      </c>
      <c r="BP325" t="s">
        <v>72</v>
      </c>
      <c r="BQ325" t="s">
        <v>72</v>
      </c>
      <c r="BR325" t="s">
        <v>72</v>
      </c>
      <c r="BS325" t="s">
        <v>72</v>
      </c>
    </row>
    <row r="326" spans="1:71" x14ac:dyDescent="0.35">
      <c r="A326" t="s">
        <v>4462</v>
      </c>
      <c r="B326" t="e">
        <v>#N/A</v>
      </c>
      <c r="C326" t="s">
        <v>2272</v>
      </c>
      <c r="D326" t="e">
        <v>#N/A</v>
      </c>
      <c r="E326" t="e">
        <v>#N/A</v>
      </c>
      <c r="F326" t="s">
        <v>76</v>
      </c>
      <c r="G326" t="s">
        <v>68</v>
      </c>
      <c r="H326" t="s">
        <v>2277</v>
      </c>
      <c r="I326" t="s">
        <v>2278</v>
      </c>
      <c r="J326" t="s">
        <v>71</v>
      </c>
      <c r="K326">
        <v>1</v>
      </c>
      <c r="L326">
        <v>0.28879924615400898</v>
      </c>
      <c r="M326">
        <v>0.10807606962381799</v>
      </c>
      <c r="N326">
        <v>7.53591019688907E-3</v>
      </c>
      <c r="O326" t="s">
        <v>72</v>
      </c>
      <c r="P326" t="s">
        <v>72</v>
      </c>
      <c r="Q326" t="s">
        <v>72</v>
      </c>
      <c r="R326" t="s">
        <v>72</v>
      </c>
      <c r="S326" t="s">
        <v>72</v>
      </c>
      <c r="T326" t="s">
        <v>72</v>
      </c>
      <c r="U326" t="s">
        <v>72</v>
      </c>
      <c r="V326" t="s">
        <v>72</v>
      </c>
      <c r="W326" t="s">
        <v>72</v>
      </c>
      <c r="X326" t="s">
        <v>72</v>
      </c>
      <c r="Y326" t="s">
        <v>72</v>
      </c>
      <c r="Z326" t="s">
        <v>72</v>
      </c>
      <c r="AA326" t="s">
        <v>72</v>
      </c>
      <c r="AB326" t="s">
        <v>72</v>
      </c>
      <c r="AC326" t="s">
        <v>72</v>
      </c>
      <c r="AD326" t="s">
        <v>72</v>
      </c>
      <c r="AE326" t="s">
        <v>72</v>
      </c>
      <c r="AF326" t="s">
        <v>72</v>
      </c>
      <c r="AG326" t="s">
        <v>72</v>
      </c>
      <c r="AH326" t="s">
        <v>72</v>
      </c>
      <c r="AI326" t="s">
        <v>72</v>
      </c>
      <c r="AJ326" t="s">
        <v>72</v>
      </c>
      <c r="AK326" t="s">
        <v>72</v>
      </c>
      <c r="AL326" t="s">
        <v>72</v>
      </c>
      <c r="AM326" t="s">
        <v>72</v>
      </c>
      <c r="AN326" t="s">
        <v>72</v>
      </c>
      <c r="AO326" t="s">
        <v>72</v>
      </c>
      <c r="AP326" t="s">
        <v>72</v>
      </c>
      <c r="AQ326" t="s">
        <v>72</v>
      </c>
      <c r="AR326" t="s">
        <v>72</v>
      </c>
      <c r="AS326" t="s">
        <v>72</v>
      </c>
      <c r="AT326" t="s">
        <v>72</v>
      </c>
      <c r="AU326" t="s">
        <v>72</v>
      </c>
      <c r="AV326" t="s">
        <v>72</v>
      </c>
      <c r="AW326" t="s">
        <v>72</v>
      </c>
      <c r="AX326" t="s">
        <v>72</v>
      </c>
      <c r="AY326" t="s">
        <v>72</v>
      </c>
      <c r="AZ326">
        <v>7.0088790054658899E-3</v>
      </c>
      <c r="BA326">
        <v>0.45879275828669802</v>
      </c>
      <c r="BB326">
        <v>1.33482373063096</v>
      </c>
      <c r="BC326">
        <v>1.64975755807522</v>
      </c>
      <c r="BD326">
        <v>1.08000983728441</v>
      </c>
      <c r="BE326" t="s">
        <v>72</v>
      </c>
      <c r="BF326" t="s">
        <v>72</v>
      </c>
      <c r="BG326" t="s">
        <v>72</v>
      </c>
      <c r="BH326" t="s">
        <v>72</v>
      </c>
      <c r="BI326" t="s">
        <v>72</v>
      </c>
      <c r="BJ326" t="s">
        <v>72</v>
      </c>
      <c r="BK326" t="s">
        <v>72</v>
      </c>
      <c r="BL326" t="s">
        <v>72</v>
      </c>
      <c r="BM326" t="s">
        <v>72</v>
      </c>
      <c r="BN326" t="s">
        <v>72</v>
      </c>
      <c r="BO326" t="s">
        <v>72</v>
      </c>
      <c r="BP326" t="s">
        <v>72</v>
      </c>
      <c r="BQ326" t="s">
        <v>72</v>
      </c>
      <c r="BR326" t="s">
        <v>72</v>
      </c>
      <c r="BS326" t="s">
        <v>72</v>
      </c>
    </row>
    <row r="327" spans="1:71" x14ac:dyDescent="0.35">
      <c r="A327" t="s">
        <v>4463</v>
      </c>
      <c r="B327" t="e">
        <v>#N/A</v>
      </c>
      <c r="C327" t="s">
        <v>2279</v>
      </c>
      <c r="D327" t="e">
        <v>#N/A</v>
      </c>
      <c r="E327" t="e">
        <v>#N/A</v>
      </c>
      <c r="F327" t="s">
        <v>67</v>
      </c>
      <c r="G327" t="s">
        <v>68</v>
      </c>
      <c r="H327" t="s">
        <v>2280</v>
      </c>
      <c r="I327" t="s">
        <v>2281</v>
      </c>
      <c r="J327" t="s">
        <v>82</v>
      </c>
      <c r="K327">
        <v>4</v>
      </c>
      <c r="L327">
        <v>-0.35256167991283199</v>
      </c>
      <c r="M327">
        <v>0.103402676109679</v>
      </c>
      <c r="N327">
        <v>6.5058416994179605E-4</v>
      </c>
      <c r="O327" t="s">
        <v>83</v>
      </c>
      <c r="P327">
        <v>4</v>
      </c>
      <c r="Q327">
        <v>-0.47298697718055399</v>
      </c>
      <c r="R327">
        <v>0.55308337664680496</v>
      </c>
      <c r="S327">
        <v>0.48254690833379998</v>
      </c>
      <c r="T327" t="s">
        <v>84</v>
      </c>
      <c r="U327">
        <v>4</v>
      </c>
      <c r="V327">
        <v>-0.26328131356093498</v>
      </c>
      <c r="W327">
        <v>5.1813100075987703E-2</v>
      </c>
      <c r="X327" s="1">
        <v>3.74730750276541E-7</v>
      </c>
      <c r="Y327" t="s">
        <v>85</v>
      </c>
      <c r="Z327">
        <v>4</v>
      </c>
      <c r="AA327">
        <v>-0.188524760939692</v>
      </c>
      <c r="AB327">
        <v>5.4523896266766299E-2</v>
      </c>
      <c r="AC327">
        <v>4.0709483140115299E-2</v>
      </c>
      <c r="AD327" t="s">
        <v>86</v>
      </c>
      <c r="AE327">
        <v>4</v>
      </c>
      <c r="AF327">
        <v>-0.33556293331555398</v>
      </c>
      <c r="AG327">
        <v>0.10791791560052701</v>
      </c>
      <c r="AH327">
        <v>5.2905110803616498E-2</v>
      </c>
      <c r="AI327" t="s">
        <v>87</v>
      </c>
      <c r="AJ327">
        <v>40.238459927700198</v>
      </c>
      <c r="AK327">
        <v>3</v>
      </c>
      <c r="AL327" s="1">
        <v>9.4843356499979794E-9</v>
      </c>
      <c r="AM327">
        <v>3.2991255684433902E-2</v>
      </c>
      <c r="AN327">
        <v>0.14759450508192601</v>
      </c>
      <c r="AO327">
        <v>0.84388108010603802</v>
      </c>
      <c r="AP327" t="s">
        <v>88</v>
      </c>
      <c r="AQ327">
        <v>-0.35256167991283199</v>
      </c>
      <c r="AR327">
        <v>0.103402676109679</v>
      </c>
      <c r="AS327">
        <v>-3.40959918231585</v>
      </c>
      <c r="AT327">
        <v>4.2163088224363099E-2</v>
      </c>
      <c r="AU327" t="s">
        <v>89</v>
      </c>
      <c r="AV327">
        <v>-0.353835090601399</v>
      </c>
      <c r="AW327">
        <v>2.24704785210663E-2</v>
      </c>
      <c r="AX327">
        <v>-15.746664685831</v>
      </c>
      <c r="AY327">
        <v>4.0374646403719697E-2</v>
      </c>
      <c r="AZ327">
        <v>8.9690284336056594E-2</v>
      </c>
      <c r="BA327">
        <v>19.2128076242434</v>
      </c>
      <c r="BB327">
        <v>0.70288521457489295</v>
      </c>
      <c r="BC327">
        <v>0.86080056368366398</v>
      </c>
      <c r="BD327">
        <v>0.57393970881453804</v>
      </c>
      <c r="BE327">
        <v>0.62313818614090599</v>
      </c>
      <c r="BF327">
        <v>1.8423767334406</v>
      </c>
      <c r="BG327">
        <v>0.210761019708403</v>
      </c>
      <c r="BH327">
        <v>0.76852567020582196</v>
      </c>
      <c r="BI327">
        <v>0.85067286445395895</v>
      </c>
      <c r="BJ327">
        <v>0.69431120992019801</v>
      </c>
      <c r="BK327">
        <v>0.82817999666980802</v>
      </c>
      <c r="BL327">
        <v>0.921587157394122</v>
      </c>
      <c r="BM327">
        <v>0.74424008774536499</v>
      </c>
      <c r="BN327">
        <v>0.71493551203374694</v>
      </c>
      <c r="BO327">
        <v>0.88334113314055696</v>
      </c>
      <c r="BP327">
        <v>0.57863578088989998</v>
      </c>
      <c r="BQ327">
        <v>0.70199072267846196</v>
      </c>
      <c r="BR327">
        <v>0.73359883015819005</v>
      </c>
      <c r="BS327">
        <v>0.67174449367696698</v>
      </c>
    </row>
    <row r="328" spans="1:71" x14ac:dyDescent="0.35">
      <c r="A328" t="s">
        <v>4464</v>
      </c>
      <c r="B328" t="e">
        <v>#N/A</v>
      </c>
      <c r="C328" t="s">
        <v>2279</v>
      </c>
      <c r="D328" t="e">
        <v>#N/A</v>
      </c>
      <c r="E328" t="e">
        <v>#N/A</v>
      </c>
      <c r="F328" t="s">
        <v>76</v>
      </c>
      <c r="G328" t="s">
        <v>68</v>
      </c>
      <c r="H328" t="s">
        <v>2284</v>
      </c>
      <c r="I328" t="s">
        <v>2285</v>
      </c>
      <c r="J328" t="s">
        <v>104</v>
      </c>
      <c r="K328">
        <v>4</v>
      </c>
      <c r="L328">
        <v>0.45736390782657399</v>
      </c>
      <c r="M328">
        <v>3.0633638720827801E-2</v>
      </c>
      <c r="N328" s="1">
        <v>2.09887470194798E-50</v>
      </c>
      <c r="O328" t="s">
        <v>83</v>
      </c>
      <c r="P328">
        <v>4</v>
      </c>
      <c r="Q328">
        <v>0.25318401887227798</v>
      </c>
      <c r="R328">
        <v>0.194559510269526</v>
      </c>
      <c r="S328">
        <v>0.322875080699699</v>
      </c>
      <c r="T328" t="s">
        <v>84</v>
      </c>
      <c r="U328">
        <v>4</v>
      </c>
      <c r="V328">
        <v>0.42617504518459998</v>
      </c>
      <c r="W328">
        <v>6.3456579587436293E-2</v>
      </c>
      <c r="X328" s="1">
        <v>1.8676753562124001E-11</v>
      </c>
      <c r="Y328" t="s">
        <v>85</v>
      </c>
      <c r="Z328">
        <v>4</v>
      </c>
      <c r="AA328">
        <v>0.41087287890712298</v>
      </c>
      <c r="AB328">
        <v>8.1000339697635204E-2</v>
      </c>
      <c r="AC328">
        <v>1.47962786459336E-2</v>
      </c>
      <c r="AD328" t="s">
        <v>86</v>
      </c>
      <c r="AE328">
        <v>4</v>
      </c>
      <c r="AF328">
        <v>0.418295394161046</v>
      </c>
      <c r="AG328">
        <v>8.6139025680778802E-2</v>
      </c>
      <c r="AH328">
        <v>1.66723539917265E-2</v>
      </c>
      <c r="AI328" t="s">
        <v>87</v>
      </c>
      <c r="AJ328">
        <v>5.7363700386044298</v>
      </c>
      <c r="AK328">
        <v>3</v>
      </c>
      <c r="AL328">
        <v>0.12516507239351099</v>
      </c>
      <c r="AM328">
        <v>5.4950771632737198E-2</v>
      </c>
      <c r="AN328">
        <v>5.1167324464423999E-2</v>
      </c>
      <c r="AO328">
        <v>0.39522364154982298</v>
      </c>
      <c r="AP328" t="s">
        <v>88</v>
      </c>
      <c r="AQ328">
        <v>0.45736390782657399</v>
      </c>
      <c r="AR328">
        <v>4.2360057233250599E-2</v>
      </c>
      <c r="AS328">
        <v>10.7970559460804</v>
      </c>
      <c r="AT328">
        <v>1.6994299699138701E-3</v>
      </c>
      <c r="AU328" t="s">
        <v>89</v>
      </c>
      <c r="AV328" t="s">
        <v>72</v>
      </c>
      <c r="AW328" t="s">
        <v>72</v>
      </c>
      <c r="AX328" t="s">
        <v>72</v>
      </c>
      <c r="AY328" t="s">
        <v>72</v>
      </c>
      <c r="AZ328">
        <v>8.9690284336056594E-2</v>
      </c>
      <c r="BA328">
        <v>19.2128076242434</v>
      </c>
      <c r="BB328">
        <v>1.5799037189782399</v>
      </c>
      <c r="BC328">
        <v>1.6776698552317</v>
      </c>
      <c r="BD328">
        <v>1.48783489996996</v>
      </c>
      <c r="BE328">
        <v>1.28812029346996</v>
      </c>
      <c r="BF328">
        <v>1.88611783113329</v>
      </c>
      <c r="BG328">
        <v>0.87971910506362905</v>
      </c>
      <c r="BH328">
        <v>1.5313888139107401</v>
      </c>
      <c r="BI328">
        <v>1.7342064672168001</v>
      </c>
      <c r="BJ328">
        <v>1.35229094326619</v>
      </c>
      <c r="BK328">
        <v>1.5081336287769</v>
      </c>
      <c r="BL328">
        <v>1.7676191793418701</v>
      </c>
      <c r="BM328">
        <v>1.2867404183148901</v>
      </c>
      <c r="BN328">
        <v>1.5193694209758499</v>
      </c>
      <c r="BO328">
        <v>1.7988145857745601</v>
      </c>
      <c r="BP328">
        <v>1.28333595671977</v>
      </c>
      <c r="BQ328" t="s">
        <v>72</v>
      </c>
      <c r="BR328" t="s">
        <v>72</v>
      </c>
      <c r="BS328" t="s">
        <v>72</v>
      </c>
    </row>
    <row r="329" spans="1:71" x14ac:dyDescent="0.35">
      <c r="A329" t="s">
        <v>4465</v>
      </c>
      <c r="B329" t="e">
        <v>#N/A</v>
      </c>
      <c r="C329" t="s">
        <v>2286</v>
      </c>
      <c r="D329" t="e">
        <v>#N/A</v>
      </c>
      <c r="E329" t="e">
        <v>#N/A</v>
      </c>
      <c r="F329" t="s">
        <v>67</v>
      </c>
      <c r="G329" t="s">
        <v>68</v>
      </c>
      <c r="H329" t="s">
        <v>2287</v>
      </c>
      <c r="I329" t="s">
        <v>2288</v>
      </c>
      <c r="J329" t="s">
        <v>87</v>
      </c>
      <c r="K329">
        <v>2</v>
      </c>
      <c r="L329">
        <v>-4.6783375128624398E-2</v>
      </c>
      <c r="M329">
        <v>1.7672324668729901E-2</v>
      </c>
      <c r="N329">
        <v>8.1145077328043207E-3</v>
      </c>
      <c r="O329" t="s">
        <v>72</v>
      </c>
      <c r="P329" t="s">
        <v>72</v>
      </c>
      <c r="Q329" t="s">
        <v>72</v>
      </c>
      <c r="R329" t="s">
        <v>72</v>
      </c>
      <c r="S329" t="s">
        <v>72</v>
      </c>
      <c r="T329" t="s">
        <v>72</v>
      </c>
      <c r="U329" t="s">
        <v>72</v>
      </c>
      <c r="V329" t="s">
        <v>72</v>
      </c>
      <c r="W329" t="s">
        <v>72</v>
      </c>
      <c r="X329" t="s">
        <v>72</v>
      </c>
      <c r="Y329" t="s">
        <v>72</v>
      </c>
      <c r="Z329" t="s">
        <v>72</v>
      </c>
      <c r="AA329" t="s">
        <v>72</v>
      </c>
      <c r="AB329" t="s">
        <v>72</v>
      </c>
      <c r="AC329" t="s">
        <v>72</v>
      </c>
      <c r="AD329" t="s">
        <v>72</v>
      </c>
      <c r="AE329" t="s">
        <v>72</v>
      </c>
      <c r="AF329" t="s">
        <v>72</v>
      </c>
      <c r="AG329" t="s">
        <v>72</v>
      </c>
      <c r="AH329" t="s">
        <v>72</v>
      </c>
      <c r="AI329" t="s">
        <v>72</v>
      </c>
      <c r="AJ329" t="s">
        <v>72</v>
      </c>
      <c r="AK329" t="s">
        <v>72</v>
      </c>
      <c r="AL329" t="s">
        <v>72</v>
      </c>
      <c r="AM329" t="s">
        <v>72</v>
      </c>
      <c r="AN329" t="s">
        <v>72</v>
      </c>
      <c r="AO329" t="s">
        <v>72</v>
      </c>
      <c r="AP329" t="s">
        <v>72</v>
      </c>
      <c r="AQ329" t="s">
        <v>72</v>
      </c>
      <c r="AR329" t="s">
        <v>72</v>
      </c>
      <c r="AS329" t="s">
        <v>72</v>
      </c>
      <c r="AT329" t="s">
        <v>72</v>
      </c>
      <c r="AU329" t="s">
        <v>72</v>
      </c>
      <c r="AV329" t="s">
        <v>72</v>
      </c>
      <c r="AW329" t="s">
        <v>72</v>
      </c>
      <c r="AX329" t="s">
        <v>72</v>
      </c>
      <c r="AY329" t="s">
        <v>72</v>
      </c>
      <c r="AZ329">
        <v>0.261231415952279</v>
      </c>
      <c r="BA329">
        <v>44.554085163779803</v>
      </c>
      <c r="BB329">
        <v>0.95429409903768403</v>
      </c>
      <c r="BC329">
        <v>0.98792784154205004</v>
      </c>
      <c r="BD329">
        <v>0.92180540841593805</v>
      </c>
      <c r="BE329" t="s">
        <v>72</v>
      </c>
      <c r="BF329" t="s">
        <v>72</v>
      </c>
      <c r="BG329" t="s">
        <v>72</v>
      </c>
      <c r="BH329" t="s">
        <v>72</v>
      </c>
      <c r="BI329" t="s">
        <v>72</v>
      </c>
      <c r="BJ329" t="s">
        <v>72</v>
      </c>
      <c r="BK329" t="s">
        <v>72</v>
      </c>
      <c r="BL329" t="s">
        <v>72</v>
      </c>
      <c r="BM329" t="s">
        <v>72</v>
      </c>
      <c r="BN329" t="s">
        <v>72</v>
      </c>
      <c r="BO329" t="s">
        <v>72</v>
      </c>
      <c r="BP329" t="s">
        <v>72</v>
      </c>
      <c r="BQ329" t="s">
        <v>72</v>
      </c>
      <c r="BR329" t="s">
        <v>72</v>
      </c>
      <c r="BS329" t="s">
        <v>72</v>
      </c>
    </row>
    <row r="330" spans="1:71" x14ac:dyDescent="0.35">
      <c r="A330" t="s">
        <v>4466</v>
      </c>
      <c r="B330" t="e">
        <v>#N/A</v>
      </c>
      <c r="C330" t="s">
        <v>2286</v>
      </c>
      <c r="D330" t="e">
        <v>#N/A</v>
      </c>
      <c r="E330" t="e">
        <v>#N/A</v>
      </c>
      <c r="F330" t="s">
        <v>73</v>
      </c>
      <c r="G330" t="s">
        <v>68</v>
      </c>
      <c r="H330" t="s">
        <v>2289</v>
      </c>
      <c r="I330" t="s">
        <v>2290</v>
      </c>
      <c r="J330" t="s">
        <v>87</v>
      </c>
      <c r="K330">
        <v>2</v>
      </c>
      <c r="L330">
        <v>-4.7777669280027801E-2</v>
      </c>
      <c r="M330">
        <v>2.3921593315136599E-2</v>
      </c>
      <c r="N330">
        <v>4.5796819941100797E-2</v>
      </c>
      <c r="O330" t="s">
        <v>72</v>
      </c>
      <c r="P330" t="s">
        <v>72</v>
      </c>
      <c r="Q330" t="s">
        <v>72</v>
      </c>
      <c r="R330" t="s">
        <v>72</v>
      </c>
      <c r="S330" t="s">
        <v>72</v>
      </c>
      <c r="T330" t="s">
        <v>72</v>
      </c>
      <c r="U330" t="s">
        <v>72</v>
      </c>
      <c r="V330" t="s">
        <v>72</v>
      </c>
      <c r="W330" t="s">
        <v>72</v>
      </c>
      <c r="X330" t="s">
        <v>72</v>
      </c>
      <c r="Y330" t="s">
        <v>72</v>
      </c>
      <c r="Z330" t="s">
        <v>72</v>
      </c>
      <c r="AA330" t="s">
        <v>72</v>
      </c>
      <c r="AB330" t="s">
        <v>72</v>
      </c>
      <c r="AC330" t="s">
        <v>72</v>
      </c>
      <c r="AD330" t="s">
        <v>72</v>
      </c>
      <c r="AE330" t="s">
        <v>72</v>
      </c>
      <c r="AF330" t="s">
        <v>72</v>
      </c>
      <c r="AG330" t="s">
        <v>72</v>
      </c>
      <c r="AH330" t="s">
        <v>72</v>
      </c>
      <c r="AI330" t="s">
        <v>72</v>
      </c>
      <c r="AJ330" t="s">
        <v>72</v>
      </c>
      <c r="AK330" t="s">
        <v>72</v>
      </c>
      <c r="AL330" t="s">
        <v>72</v>
      </c>
      <c r="AM330" t="s">
        <v>72</v>
      </c>
      <c r="AN330" t="s">
        <v>72</v>
      </c>
      <c r="AO330" t="s">
        <v>72</v>
      </c>
      <c r="AP330" t="s">
        <v>72</v>
      </c>
      <c r="AQ330" t="s">
        <v>72</v>
      </c>
      <c r="AR330" t="s">
        <v>72</v>
      </c>
      <c r="AS330" t="s">
        <v>72</v>
      </c>
      <c r="AT330" t="s">
        <v>72</v>
      </c>
      <c r="AU330" t="s">
        <v>72</v>
      </c>
      <c r="AV330" t="s">
        <v>72</v>
      </c>
      <c r="AW330" t="s">
        <v>72</v>
      </c>
      <c r="AX330" t="s">
        <v>72</v>
      </c>
      <c r="AY330" t="s">
        <v>72</v>
      </c>
      <c r="AZ330">
        <v>0.261231415952279</v>
      </c>
      <c r="BA330">
        <v>44.554085163779803</v>
      </c>
      <c r="BB330">
        <v>0.95334572155751496</v>
      </c>
      <c r="BC330">
        <v>0.99910905074882395</v>
      </c>
      <c r="BD330">
        <v>0.90967854222802802</v>
      </c>
      <c r="BE330" t="s">
        <v>72</v>
      </c>
      <c r="BF330" t="s">
        <v>72</v>
      </c>
      <c r="BG330" t="s">
        <v>72</v>
      </c>
      <c r="BH330" t="s">
        <v>72</v>
      </c>
      <c r="BI330" t="s">
        <v>72</v>
      </c>
      <c r="BJ330" t="s">
        <v>72</v>
      </c>
      <c r="BK330" t="s">
        <v>72</v>
      </c>
      <c r="BL330" t="s">
        <v>72</v>
      </c>
      <c r="BM330" t="s">
        <v>72</v>
      </c>
      <c r="BN330" t="s">
        <v>72</v>
      </c>
      <c r="BO330" t="s">
        <v>72</v>
      </c>
      <c r="BP330" t="s">
        <v>72</v>
      </c>
      <c r="BQ330" t="s">
        <v>72</v>
      </c>
      <c r="BR330" t="s">
        <v>72</v>
      </c>
      <c r="BS330" t="s">
        <v>72</v>
      </c>
    </row>
    <row r="331" spans="1:71" x14ac:dyDescent="0.35">
      <c r="A331" t="s">
        <v>4467</v>
      </c>
      <c r="B331" t="s">
        <v>4467</v>
      </c>
      <c r="C331" t="s">
        <v>2300</v>
      </c>
      <c r="D331">
        <v>-1</v>
      </c>
      <c r="E331" t="b">
        <v>1</v>
      </c>
      <c r="F331" t="s">
        <v>67</v>
      </c>
      <c r="G331" t="s">
        <v>68</v>
      </c>
      <c r="H331" t="s">
        <v>2301</v>
      </c>
      <c r="I331" t="s">
        <v>2302</v>
      </c>
      <c r="J331" t="s">
        <v>71</v>
      </c>
      <c r="K331">
        <v>1</v>
      </c>
      <c r="L331">
        <v>-0.43571226810511399</v>
      </c>
      <c r="M331">
        <v>6.1419394445001302E-2</v>
      </c>
      <c r="N331" s="1">
        <v>1.3024284112199201E-12</v>
      </c>
      <c r="O331" t="s">
        <v>72</v>
      </c>
      <c r="P331" t="s">
        <v>72</v>
      </c>
      <c r="Q331" t="s">
        <v>72</v>
      </c>
      <c r="R331" t="s">
        <v>72</v>
      </c>
      <c r="S331" t="s">
        <v>72</v>
      </c>
      <c r="T331" t="s">
        <v>72</v>
      </c>
      <c r="U331" t="s">
        <v>72</v>
      </c>
      <c r="V331" t="s">
        <v>72</v>
      </c>
      <c r="W331" t="s">
        <v>72</v>
      </c>
      <c r="X331" t="s">
        <v>72</v>
      </c>
      <c r="Y331" t="s">
        <v>72</v>
      </c>
      <c r="Z331" t="s">
        <v>72</v>
      </c>
      <c r="AA331" t="s">
        <v>72</v>
      </c>
      <c r="AB331" t="s">
        <v>72</v>
      </c>
      <c r="AC331" t="s">
        <v>72</v>
      </c>
      <c r="AD331" t="s">
        <v>72</v>
      </c>
      <c r="AE331" t="s">
        <v>72</v>
      </c>
      <c r="AF331" t="s">
        <v>72</v>
      </c>
      <c r="AG331" t="s">
        <v>72</v>
      </c>
      <c r="AH331" t="s">
        <v>72</v>
      </c>
      <c r="AI331" t="s">
        <v>72</v>
      </c>
      <c r="AJ331" t="s">
        <v>72</v>
      </c>
      <c r="AK331" t="s">
        <v>72</v>
      </c>
      <c r="AL331" t="s">
        <v>72</v>
      </c>
      <c r="AM331" t="s">
        <v>72</v>
      </c>
      <c r="AN331" t="s">
        <v>72</v>
      </c>
      <c r="AO331" t="s">
        <v>72</v>
      </c>
      <c r="AP331" t="s">
        <v>72</v>
      </c>
      <c r="AQ331" t="s">
        <v>72</v>
      </c>
      <c r="AR331" t="s">
        <v>72</v>
      </c>
      <c r="AS331" t="s">
        <v>72</v>
      </c>
      <c r="AT331" t="s">
        <v>72</v>
      </c>
      <c r="AU331" t="s">
        <v>72</v>
      </c>
      <c r="AV331" t="s">
        <v>72</v>
      </c>
      <c r="AW331" t="s">
        <v>72</v>
      </c>
      <c r="AX331" t="s">
        <v>72</v>
      </c>
      <c r="AY331" t="s">
        <v>72</v>
      </c>
      <c r="AZ331">
        <v>2.0261900228444801E-2</v>
      </c>
      <c r="BA331">
        <v>2.9366928091395401</v>
      </c>
      <c r="BB331">
        <v>0.64680380524818304</v>
      </c>
      <c r="BC331">
        <v>0.72954789764361605</v>
      </c>
      <c r="BD331">
        <v>0.57344440829010002</v>
      </c>
      <c r="BE331" t="s">
        <v>72</v>
      </c>
      <c r="BF331" t="s">
        <v>72</v>
      </c>
      <c r="BG331" t="s">
        <v>72</v>
      </c>
      <c r="BH331" t="s">
        <v>72</v>
      </c>
      <c r="BI331" t="s">
        <v>72</v>
      </c>
      <c r="BJ331" t="s">
        <v>72</v>
      </c>
      <c r="BK331" t="s">
        <v>72</v>
      </c>
      <c r="BL331" t="s">
        <v>72</v>
      </c>
      <c r="BM331" t="s">
        <v>72</v>
      </c>
      <c r="BN331" t="s">
        <v>72</v>
      </c>
      <c r="BO331" t="s">
        <v>72</v>
      </c>
      <c r="BP331" t="s">
        <v>72</v>
      </c>
      <c r="BQ331" t="s">
        <v>72</v>
      </c>
      <c r="BR331" t="s">
        <v>72</v>
      </c>
      <c r="BS331" t="s">
        <v>72</v>
      </c>
    </row>
    <row r="332" spans="1:71" x14ac:dyDescent="0.35">
      <c r="A332" t="s">
        <v>4468</v>
      </c>
      <c r="B332" t="e">
        <v>#N/A</v>
      </c>
      <c r="C332" t="s">
        <v>2300</v>
      </c>
      <c r="D332">
        <v>-1</v>
      </c>
      <c r="E332" t="b">
        <v>1</v>
      </c>
      <c r="F332" t="s">
        <v>73</v>
      </c>
      <c r="G332" t="s">
        <v>68</v>
      </c>
      <c r="H332" t="s">
        <v>2303</v>
      </c>
      <c r="I332" t="s">
        <v>2304</v>
      </c>
      <c r="J332" t="s">
        <v>71</v>
      </c>
      <c r="K332">
        <v>1</v>
      </c>
      <c r="L332">
        <v>-0.38218236323213201</v>
      </c>
      <c r="M332">
        <v>5.1632070720650999E-2</v>
      </c>
      <c r="N332" s="1">
        <v>1.3411375263127699E-13</v>
      </c>
      <c r="O332" t="s">
        <v>72</v>
      </c>
      <c r="P332" t="s">
        <v>72</v>
      </c>
      <c r="Q332" t="s">
        <v>72</v>
      </c>
      <c r="R332" t="s">
        <v>72</v>
      </c>
      <c r="S332" t="s">
        <v>72</v>
      </c>
      <c r="T332" t="s">
        <v>72</v>
      </c>
      <c r="U332" t="s">
        <v>72</v>
      </c>
      <c r="V332" t="s">
        <v>72</v>
      </c>
      <c r="W332" t="s">
        <v>72</v>
      </c>
      <c r="X332" t="s">
        <v>72</v>
      </c>
      <c r="Y332" t="s">
        <v>72</v>
      </c>
      <c r="Z332" t="s">
        <v>72</v>
      </c>
      <c r="AA332" t="s">
        <v>72</v>
      </c>
      <c r="AB332" t="s">
        <v>72</v>
      </c>
      <c r="AC332" t="s">
        <v>72</v>
      </c>
      <c r="AD332" t="s">
        <v>72</v>
      </c>
      <c r="AE332" t="s">
        <v>72</v>
      </c>
      <c r="AF332" t="s">
        <v>72</v>
      </c>
      <c r="AG332" t="s">
        <v>72</v>
      </c>
      <c r="AH332" t="s">
        <v>72</v>
      </c>
      <c r="AI332" t="s">
        <v>72</v>
      </c>
      <c r="AJ332" t="s">
        <v>72</v>
      </c>
      <c r="AK332" t="s">
        <v>72</v>
      </c>
      <c r="AL332" t="s">
        <v>72</v>
      </c>
      <c r="AM332" t="s">
        <v>72</v>
      </c>
      <c r="AN332" t="s">
        <v>72</v>
      </c>
      <c r="AO332" t="s">
        <v>72</v>
      </c>
      <c r="AP332" t="s">
        <v>72</v>
      </c>
      <c r="AQ332" t="s">
        <v>72</v>
      </c>
      <c r="AR332" t="s">
        <v>72</v>
      </c>
      <c r="AS332" t="s">
        <v>72</v>
      </c>
      <c r="AT332" t="s">
        <v>72</v>
      </c>
      <c r="AU332" t="s">
        <v>72</v>
      </c>
      <c r="AV332" t="s">
        <v>72</v>
      </c>
      <c r="AW332" t="s">
        <v>72</v>
      </c>
      <c r="AX332" t="s">
        <v>72</v>
      </c>
      <c r="AY332" t="s">
        <v>72</v>
      </c>
      <c r="AZ332">
        <v>2.0261900228444801E-2</v>
      </c>
      <c r="BA332">
        <v>2.9366928091395401</v>
      </c>
      <c r="BB332">
        <v>0.68237060254952997</v>
      </c>
      <c r="BC332">
        <v>0.75504079006249303</v>
      </c>
      <c r="BD332">
        <v>0.61669468107182601</v>
      </c>
      <c r="BE332" t="s">
        <v>72</v>
      </c>
      <c r="BF332" t="s">
        <v>72</v>
      </c>
      <c r="BG332" t="s">
        <v>72</v>
      </c>
      <c r="BH332" t="s">
        <v>72</v>
      </c>
      <c r="BI332" t="s">
        <v>72</v>
      </c>
      <c r="BJ332" t="s">
        <v>72</v>
      </c>
      <c r="BK332" t="s">
        <v>72</v>
      </c>
      <c r="BL332" t="s">
        <v>72</v>
      </c>
      <c r="BM332" t="s">
        <v>72</v>
      </c>
      <c r="BN332" t="s">
        <v>72</v>
      </c>
      <c r="BO332" t="s">
        <v>72</v>
      </c>
      <c r="BP332" t="s">
        <v>72</v>
      </c>
      <c r="BQ332" t="s">
        <v>72</v>
      </c>
      <c r="BR332" t="s">
        <v>72</v>
      </c>
      <c r="BS332" t="s">
        <v>72</v>
      </c>
    </row>
    <row r="333" spans="1:71" x14ac:dyDescent="0.35">
      <c r="A333" t="s">
        <v>4469</v>
      </c>
      <c r="B333" t="e">
        <v>#N/A</v>
      </c>
      <c r="C333" t="s">
        <v>2300</v>
      </c>
      <c r="D333">
        <v>-1</v>
      </c>
      <c r="E333" t="b">
        <v>1</v>
      </c>
      <c r="F333" t="s">
        <v>76</v>
      </c>
      <c r="G333" t="s">
        <v>68</v>
      </c>
      <c r="H333" t="s">
        <v>2305</v>
      </c>
      <c r="I333" t="s">
        <v>2306</v>
      </c>
      <c r="J333" t="s">
        <v>71</v>
      </c>
      <c r="K333">
        <v>1</v>
      </c>
      <c r="L333">
        <v>-0.25890266793016697</v>
      </c>
      <c r="M333">
        <v>6.5070238564711905E-2</v>
      </c>
      <c r="N333" s="1">
        <v>6.9258590597883594E-5</v>
      </c>
      <c r="O333" t="s">
        <v>72</v>
      </c>
      <c r="P333" t="s">
        <v>72</v>
      </c>
      <c r="Q333" t="s">
        <v>72</v>
      </c>
      <c r="R333" t="s">
        <v>72</v>
      </c>
      <c r="S333" t="s">
        <v>72</v>
      </c>
      <c r="T333" t="s">
        <v>72</v>
      </c>
      <c r="U333" t="s">
        <v>72</v>
      </c>
      <c r="V333" t="s">
        <v>72</v>
      </c>
      <c r="W333" t="s">
        <v>72</v>
      </c>
      <c r="X333" t="s">
        <v>72</v>
      </c>
      <c r="Y333" t="s">
        <v>72</v>
      </c>
      <c r="Z333" t="s">
        <v>72</v>
      </c>
      <c r="AA333" t="s">
        <v>72</v>
      </c>
      <c r="AB333" t="s">
        <v>72</v>
      </c>
      <c r="AC333" t="s">
        <v>72</v>
      </c>
      <c r="AD333" t="s">
        <v>72</v>
      </c>
      <c r="AE333" t="s">
        <v>72</v>
      </c>
      <c r="AF333" t="s">
        <v>72</v>
      </c>
      <c r="AG333" t="s">
        <v>72</v>
      </c>
      <c r="AH333" t="s">
        <v>72</v>
      </c>
      <c r="AI333" t="s">
        <v>72</v>
      </c>
      <c r="AJ333" t="s">
        <v>72</v>
      </c>
      <c r="AK333" t="s">
        <v>72</v>
      </c>
      <c r="AL333" t="s">
        <v>72</v>
      </c>
      <c r="AM333" t="s">
        <v>72</v>
      </c>
      <c r="AN333" t="s">
        <v>72</v>
      </c>
      <c r="AO333" t="s">
        <v>72</v>
      </c>
      <c r="AP333" t="s">
        <v>72</v>
      </c>
      <c r="AQ333" t="s">
        <v>72</v>
      </c>
      <c r="AR333" t="s">
        <v>72</v>
      </c>
      <c r="AS333" t="s">
        <v>72</v>
      </c>
      <c r="AT333" t="s">
        <v>72</v>
      </c>
      <c r="AU333" t="s">
        <v>72</v>
      </c>
      <c r="AV333" t="s">
        <v>72</v>
      </c>
      <c r="AW333" t="s">
        <v>72</v>
      </c>
      <c r="AX333" t="s">
        <v>72</v>
      </c>
      <c r="AY333" t="s">
        <v>72</v>
      </c>
      <c r="AZ333">
        <v>2.0261900228444801E-2</v>
      </c>
      <c r="BA333">
        <v>2.9366928091395401</v>
      </c>
      <c r="BB333">
        <v>0.771898149832144</v>
      </c>
      <c r="BC333">
        <v>0.87689764802888404</v>
      </c>
      <c r="BD333">
        <v>0.67947126446695805</v>
      </c>
      <c r="BE333" t="s">
        <v>72</v>
      </c>
      <c r="BF333" t="s">
        <v>72</v>
      </c>
      <c r="BG333" t="s">
        <v>72</v>
      </c>
      <c r="BH333" t="s">
        <v>72</v>
      </c>
      <c r="BI333" t="s">
        <v>72</v>
      </c>
      <c r="BJ333" t="s">
        <v>72</v>
      </c>
      <c r="BK333" t="s">
        <v>72</v>
      </c>
      <c r="BL333" t="s">
        <v>72</v>
      </c>
      <c r="BM333" t="s">
        <v>72</v>
      </c>
      <c r="BN333" t="s">
        <v>72</v>
      </c>
      <c r="BO333" t="s">
        <v>72</v>
      </c>
      <c r="BP333" t="s">
        <v>72</v>
      </c>
      <c r="BQ333" t="s">
        <v>72</v>
      </c>
      <c r="BR333" t="s">
        <v>72</v>
      </c>
      <c r="BS333" t="s">
        <v>72</v>
      </c>
    </row>
    <row r="334" spans="1:71" x14ac:dyDescent="0.35">
      <c r="A334" t="s">
        <v>4470</v>
      </c>
      <c r="B334" t="e">
        <v>#N/A</v>
      </c>
      <c r="C334" t="s">
        <v>2307</v>
      </c>
      <c r="D334" t="e">
        <v>#N/A</v>
      </c>
      <c r="E334" t="e">
        <v>#N/A</v>
      </c>
      <c r="F334" t="s">
        <v>76</v>
      </c>
      <c r="G334" t="s">
        <v>68</v>
      </c>
      <c r="H334" t="s">
        <v>2312</v>
      </c>
      <c r="I334" t="s">
        <v>2313</v>
      </c>
      <c r="J334" t="s">
        <v>71</v>
      </c>
      <c r="K334">
        <v>1</v>
      </c>
      <c r="L334">
        <v>-0.120829360391127</v>
      </c>
      <c r="M334">
        <v>5.2829588897161897E-2</v>
      </c>
      <c r="N334">
        <v>2.21868857929075E-2</v>
      </c>
      <c r="O334" t="s">
        <v>72</v>
      </c>
      <c r="P334" t="s">
        <v>72</v>
      </c>
      <c r="Q334" t="s">
        <v>72</v>
      </c>
      <c r="R334" t="s">
        <v>72</v>
      </c>
      <c r="S334" t="s">
        <v>72</v>
      </c>
      <c r="T334" t="s">
        <v>72</v>
      </c>
      <c r="U334" t="s">
        <v>72</v>
      </c>
      <c r="V334" t="s">
        <v>72</v>
      </c>
      <c r="W334" t="s">
        <v>72</v>
      </c>
      <c r="X334" t="s">
        <v>72</v>
      </c>
      <c r="Y334" t="s">
        <v>72</v>
      </c>
      <c r="Z334" t="s">
        <v>72</v>
      </c>
      <c r="AA334" t="s">
        <v>72</v>
      </c>
      <c r="AB334" t="s">
        <v>72</v>
      </c>
      <c r="AC334" t="s">
        <v>72</v>
      </c>
      <c r="AD334" t="s">
        <v>72</v>
      </c>
      <c r="AE334" t="s">
        <v>72</v>
      </c>
      <c r="AF334" t="s">
        <v>72</v>
      </c>
      <c r="AG334" t="s">
        <v>72</v>
      </c>
      <c r="AH334" t="s">
        <v>72</v>
      </c>
      <c r="AI334" t="s">
        <v>72</v>
      </c>
      <c r="AJ334" t="s">
        <v>72</v>
      </c>
      <c r="AK334" t="s">
        <v>72</v>
      </c>
      <c r="AL334" t="s">
        <v>72</v>
      </c>
      <c r="AM334" t="s">
        <v>72</v>
      </c>
      <c r="AN334" t="s">
        <v>72</v>
      </c>
      <c r="AO334" t="s">
        <v>72</v>
      </c>
      <c r="AP334" t="s">
        <v>72</v>
      </c>
      <c r="AQ334" t="s">
        <v>72</v>
      </c>
      <c r="AR334" t="s">
        <v>72</v>
      </c>
      <c r="AS334" t="s">
        <v>72</v>
      </c>
      <c r="AT334" t="s">
        <v>72</v>
      </c>
      <c r="AU334" t="s">
        <v>72</v>
      </c>
      <c r="AV334" t="s">
        <v>72</v>
      </c>
      <c r="AW334" t="s">
        <v>72</v>
      </c>
      <c r="AX334" t="s">
        <v>72</v>
      </c>
      <c r="AY334" t="s">
        <v>72</v>
      </c>
      <c r="AZ334">
        <v>3.0276027480593E-2</v>
      </c>
      <c r="BA334">
        <v>5.3076182682467401</v>
      </c>
      <c r="BB334">
        <v>0.88618516498163602</v>
      </c>
      <c r="BC334">
        <v>0.98286513445916301</v>
      </c>
      <c r="BD334">
        <v>0.79901516403434703</v>
      </c>
      <c r="BE334" t="s">
        <v>72</v>
      </c>
      <c r="BF334" t="s">
        <v>72</v>
      </c>
      <c r="BG334" t="s">
        <v>72</v>
      </c>
      <c r="BH334" t="s">
        <v>72</v>
      </c>
      <c r="BI334" t="s">
        <v>72</v>
      </c>
      <c r="BJ334" t="s">
        <v>72</v>
      </c>
      <c r="BK334" t="s">
        <v>72</v>
      </c>
      <c r="BL334" t="s">
        <v>72</v>
      </c>
      <c r="BM334" t="s">
        <v>72</v>
      </c>
      <c r="BN334" t="s">
        <v>72</v>
      </c>
      <c r="BO334" t="s">
        <v>72</v>
      </c>
      <c r="BP334" t="s">
        <v>72</v>
      </c>
      <c r="BQ334" t="s">
        <v>72</v>
      </c>
      <c r="BR334" t="s">
        <v>72</v>
      </c>
      <c r="BS334" t="s">
        <v>72</v>
      </c>
    </row>
    <row r="335" spans="1:71" x14ac:dyDescent="0.35">
      <c r="A335" t="s">
        <v>4471</v>
      </c>
      <c r="B335" t="e">
        <v>#N/A</v>
      </c>
      <c r="C335" t="s">
        <v>2321</v>
      </c>
      <c r="D335" t="e">
        <v>#N/A</v>
      </c>
      <c r="E335" t="e">
        <v>#N/A</v>
      </c>
      <c r="F335" t="s">
        <v>67</v>
      </c>
      <c r="G335" t="s">
        <v>68</v>
      </c>
      <c r="H335" t="s">
        <v>2322</v>
      </c>
      <c r="I335" t="s">
        <v>2323</v>
      </c>
      <c r="J335" t="s">
        <v>104</v>
      </c>
      <c r="K335">
        <v>3</v>
      </c>
      <c r="L335">
        <v>-9.4898653421880294E-2</v>
      </c>
      <c r="M335">
        <v>3.3216244037163098E-2</v>
      </c>
      <c r="N335">
        <v>4.2767215766526699E-3</v>
      </c>
      <c r="O335" t="s">
        <v>83</v>
      </c>
      <c r="P335">
        <v>3</v>
      </c>
      <c r="Q335">
        <v>6.82193012974594E-2</v>
      </c>
      <c r="R335">
        <v>0.37450927170391601</v>
      </c>
      <c r="S335">
        <v>0.885293225264421</v>
      </c>
      <c r="T335" t="s">
        <v>84</v>
      </c>
      <c r="U335">
        <v>3</v>
      </c>
      <c r="V335">
        <v>-6.4796226815053301E-2</v>
      </c>
      <c r="W335">
        <v>4.6613198177389098E-2</v>
      </c>
      <c r="X335">
        <v>0.164503593780434</v>
      </c>
      <c r="Y335" t="s">
        <v>85</v>
      </c>
      <c r="Z335">
        <v>3</v>
      </c>
      <c r="AA335">
        <v>-4.60244525012624E-2</v>
      </c>
      <c r="AB335">
        <v>5.2563879020128899E-2</v>
      </c>
      <c r="AC335">
        <v>0.47359091277749699</v>
      </c>
      <c r="AD335" t="s">
        <v>86</v>
      </c>
      <c r="AE335">
        <v>3</v>
      </c>
      <c r="AF335">
        <v>-6.3827388892089804E-2</v>
      </c>
      <c r="AG335">
        <v>6.7398640507687999E-2</v>
      </c>
      <c r="AH335">
        <v>0.44359097557257499</v>
      </c>
      <c r="AI335" t="s">
        <v>87</v>
      </c>
      <c r="AJ335">
        <v>4.7896054949260103</v>
      </c>
      <c r="AK335">
        <v>2</v>
      </c>
      <c r="AL335">
        <v>9.1190664738635602E-2</v>
      </c>
      <c r="AM335">
        <v>-4.00364587023345E-2</v>
      </c>
      <c r="AN335">
        <v>9.0461751457106193E-2</v>
      </c>
      <c r="AO335">
        <v>0.73474257358119599</v>
      </c>
      <c r="AP335" t="s">
        <v>72</v>
      </c>
      <c r="AQ335" t="s">
        <v>72</v>
      </c>
      <c r="AR335" t="s">
        <v>72</v>
      </c>
      <c r="AS335" t="s">
        <v>72</v>
      </c>
      <c r="AT335" t="s">
        <v>72</v>
      </c>
      <c r="AU335" t="s">
        <v>72</v>
      </c>
      <c r="AV335" t="s">
        <v>72</v>
      </c>
      <c r="AW335" t="s">
        <v>72</v>
      </c>
      <c r="AX335" t="s">
        <v>72</v>
      </c>
      <c r="AY335" t="s">
        <v>72</v>
      </c>
      <c r="AZ335">
        <v>6.8212663909450105E-2</v>
      </c>
      <c r="BA335">
        <v>16.471407997473399</v>
      </c>
      <c r="BB335">
        <v>0.90946510097367494</v>
      </c>
      <c r="BC335">
        <v>0.97064467473917404</v>
      </c>
      <c r="BD335">
        <v>0.85214166565259097</v>
      </c>
      <c r="BE335">
        <v>1.0706000667201301</v>
      </c>
      <c r="BF335">
        <v>2.2305707040693399</v>
      </c>
      <c r="BG335">
        <v>0.51385257628019199</v>
      </c>
      <c r="BH335">
        <v>0.93725843205541304</v>
      </c>
      <c r="BI335">
        <v>1.0269216538427199</v>
      </c>
      <c r="BJ335">
        <v>0.85542394122454701</v>
      </c>
      <c r="BK335">
        <v>0.955018609311448</v>
      </c>
      <c r="BL335">
        <v>1.0586566047880299</v>
      </c>
      <c r="BM335">
        <v>0.86152633441869497</v>
      </c>
      <c r="BN335">
        <v>0.93816692358746701</v>
      </c>
      <c r="BO335">
        <v>1.07065857147929</v>
      </c>
      <c r="BP335">
        <v>0.822070826274232</v>
      </c>
      <c r="BQ335" t="s">
        <v>72</v>
      </c>
      <c r="BR335" t="s">
        <v>72</v>
      </c>
      <c r="BS335" t="s">
        <v>72</v>
      </c>
    </row>
    <row r="336" spans="1:71" x14ac:dyDescent="0.35">
      <c r="A336" t="s">
        <v>4472</v>
      </c>
      <c r="B336" t="e">
        <v>#N/A</v>
      </c>
      <c r="C336" t="s">
        <v>2321</v>
      </c>
      <c r="D336" t="e">
        <v>#N/A</v>
      </c>
      <c r="E336" t="e">
        <v>#N/A</v>
      </c>
      <c r="F336" t="s">
        <v>73</v>
      </c>
      <c r="G336" t="s">
        <v>68</v>
      </c>
      <c r="H336" t="s">
        <v>2324</v>
      </c>
      <c r="I336" t="s">
        <v>2325</v>
      </c>
      <c r="J336" t="s">
        <v>82</v>
      </c>
      <c r="K336">
        <v>3</v>
      </c>
      <c r="L336">
        <v>0.24937679702579801</v>
      </c>
      <c r="M336">
        <v>7.9444644346219201E-2</v>
      </c>
      <c r="N336">
        <v>1.6952502240397799E-3</v>
      </c>
      <c r="O336" t="s">
        <v>83</v>
      </c>
      <c r="P336">
        <v>3</v>
      </c>
      <c r="Q336">
        <v>0.82990619704158597</v>
      </c>
      <c r="R336">
        <v>0.22386135921171699</v>
      </c>
      <c r="S336">
        <v>0.16773164363743501</v>
      </c>
      <c r="T336" t="s">
        <v>84</v>
      </c>
      <c r="U336">
        <v>3</v>
      </c>
      <c r="V336">
        <v>0.164631055654094</v>
      </c>
      <c r="W336">
        <v>6.0041281979262298E-2</v>
      </c>
      <c r="X336">
        <v>6.1072966746867604E-3</v>
      </c>
      <c r="Y336" t="s">
        <v>85</v>
      </c>
      <c r="Z336">
        <v>3</v>
      </c>
      <c r="AA336">
        <v>0.15184086694235999</v>
      </c>
      <c r="AB336">
        <v>5.4119142368907101E-2</v>
      </c>
      <c r="AC336">
        <v>0.10702561308866999</v>
      </c>
      <c r="AD336" t="s">
        <v>86</v>
      </c>
      <c r="AE336">
        <v>3</v>
      </c>
      <c r="AF336">
        <v>0.15062666474396699</v>
      </c>
      <c r="AG336">
        <v>6.2225061013664797E-2</v>
      </c>
      <c r="AH336">
        <v>0.136555533891762</v>
      </c>
      <c r="AI336" t="s">
        <v>87</v>
      </c>
      <c r="AJ336">
        <v>16.888059280672099</v>
      </c>
      <c r="AK336">
        <v>2</v>
      </c>
      <c r="AL336">
        <v>2.15181297638828E-4</v>
      </c>
      <c r="AM336">
        <v>-0.143357763185815</v>
      </c>
      <c r="AN336">
        <v>5.43976889921889E-2</v>
      </c>
      <c r="AO336">
        <v>0.230882824525249</v>
      </c>
      <c r="AP336" t="s">
        <v>72</v>
      </c>
      <c r="AQ336" t="s">
        <v>72</v>
      </c>
      <c r="AR336" t="s">
        <v>72</v>
      </c>
      <c r="AS336" t="s">
        <v>72</v>
      </c>
      <c r="AT336" t="s">
        <v>72</v>
      </c>
      <c r="AU336" t="s">
        <v>72</v>
      </c>
      <c r="AV336" t="s">
        <v>72</v>
      </c>
      <c r="AW336" t="s">
        <v>72</v>
      </c>
      <c r="AX336" t="s">
        <v>72</v>
      </c>
      <c r="AY336" t="s">
        <v>72</v>
      </c>
      <c r="AZ336">
        <v>6.8212663909450105E-2</v>
      </c>
      <c r="BA336">
        <v>16.471407997473399</v>
      </c>
      <c r="BB336">
        <v>1.2832254575234701</v>
      </c>
      <c r="BC336">
        <v>1.4994348942292499</v>
      </c>
      <c r="BD336">
        <v>1.09819211302451</v>
      </c>
      <c r="BE336">
        <v>2.29310363027089</v>
      </c>
      <c r="BF336">
        <v>3.5561356406769198</v>
      </c>
      <c r="BG336">
        <v>1.4786624556763599</v>
      </c>
      <c r="BH336">
        <v>1.1789580685482299</v>
      </c>
      <c r="BI336">
        <v>1.3261923854865001</v>
      </c>
      <c r="BJ336">
        <v>1.04806975413682</v>
      </c>
      <c r="BK336">
        <v>1.1639749947935301</v>
      </c>
      <c r="BL336">
        <v>1.2942280098252099</v>
      </c>
      <c r="BM336">
        <v>1.0468308352309399</v>
      </c>
      <c r="BN336">
        <v>1.1625625514654001</v>
      </c>
      <c r="BO336">
        <v>1.3133587461707701</v>
      </c>
      <c r="BP336">
        <v>1.02908035600352</v>
      </c>
      <c r="BQ336" t="s">
        <v>72</v>
      </c>
      <c r="BR336" t="s">
        <v>72</v>
      </c>
      <c r="BS336" t="s">
        <v>72</v>
      </c>
    </row>
    <row r="337" spans="1:71" x14ac:dyDescent="0.35">
      <c r="A337" t="s">
        <v>4473</v>
      </c>
      <c r="B337" t="e">
        <v>#N/A</v>
      </c>
      <c r="C337" t="s">
        <v>2321</v>
      </c>
      <c r="D337" t="e">
        <v>#N/A</v>
      </c>
      <c r="E337" t="e">
        <v>#N/A</v>
      </c>
      <c r="F337" t="s">
        <v>76</v>
      </c>
      <c r="G337" t="s">
        <v>68</v>
      </c>
      <c r="H337" t="s">
        <v>2326</v>
      </c>
      <c r="I337" t="s">
        <v>2327</v>
      </c>
      <c r="J337" t="s">
        <v>82</v>
      </c>
      <c r="K337">
        <v>3</v>
      </c>
      <c r="L337">
        <v>0.61610479281959096</v>
      </c>
      <c r="M337">
        <v>0.12236877343205201</v>
      </c>
      <c r="N337" s="1">
        <v>4.7829713758009605E-7</v>
      </c>
      <c r="O337" t="s">
        <v>83</v>
      </c>
      <c r="P337">
        <v>3</v>
      </c>
      <c r="Q337">
        <v>1.5520886368789999</v>
      </c>
      <c r="R337">
        <v>0.189878785621381</v>
      </c>
      <c r="S337">
        <v>7.7497439245025904E-2</v>
      </c>
      <c r="T337" t="s">
        <v>84</v>
      </c>
      <c r="U337">
        <v>3</v>
      </c>
      <c r="V337">
        <v>0.49890422579726001</v>
      </c>
      <c r="W337">
        <v>0.104103224662331</v>
      </c>
      <c r="X337" s="1">
        <v>1.6479845672466001E-6</v>
      </c>
      <c r="Y337" t="s">
        <v>85</v>
      </c>
      <c r="Z337">
        <v>3</v>
      </c>
      <c r="AA337">
        <v>0.36924653426396897</v>
      </c>
      <c r="AB337">
        <v>9.7610067862760594E-2</v>
      </c>
      <c r="AC337">
        <v>6.3316044740559005E-2</v>
      </c>
      <c r="AD337" t="s">
        <v>86</v>
      </c>
      <c r="AE337">
        <v>3</v>
      </c>
      <c r="AF337">
        <v>0.67103838800055904</v>
      </c>
      <c r="AG337">
        <v>0.18461968484800501</v>
      </c>
      <c r="AH337">
        <v>6.8057404371375599E-2</v>
      </c>
      <c r="AI337" t="s">
        <v>87</v>
      </c>
      <c r="AJ337">
        <v>25.586033604104699</v>
      </c>
      <c r="AK337">
        <v>2</v>
      </c>
      <c r="AL337" s="1">
        <v>2.7801190649717001E-6</v>
      </c>
      <c r="AM337">
        <v>-0.23248533042073599</v>
      </c>
      <c r="AN337">
        <v>4.6391347851338097E-2</v>
      </c>
      <c r="AO337">
        <v>0.12538753570771599</v>
      </c>
      <c r="AP337" t="s">
        <v>72</v>
      </c>
      <c r="AQ337" t="s">
        <v>72</v>
      </c>
      <c r="AR337" t="s">
        <v>72</v>
      </c>
      <c r="AS337" t="s">
        <v>72</v>
      </c>
      <c r="AT337" t="s">
        <v>72</v>
      </c>
      <c r="AU337" t="s">
        <v>72</v>
      </c>
      <c r="AV337" t="s">
        <v>72</v>
      </c>
      <c r="AW337" t="s">
        <v>72</v>
      </c>
      <c r="AX337" t="s">
        <v>72</v>
      </c>
      <c r="AY337" t="s">
        <v>72</v>
      </c>
      <c r="AZ337">
        <v>6.8212663909450105E-2</v>
      </c>
      <c r="BA337">
        <v>16.471407997473399</v>
      </c>
      <c r="BB337">
        <v>1.85170121611911</v>
      </c>
      <c r="BC337">
        <v>2.35360357248832</v>
      </c>
      <c r="BD337">
        <v>1.45682876838597</v>
      </c>
      <c r="BE337">
        <v>4.7213210167950797</v>
      </c>
      <c r="BF337">
        <v>6.8500164703157598</v>
      </c>
      <c r="BG337">
        <v>3.2541340944547299</v>
      </c>
      <c r="BH337">
        <v>1.64691563392996</v>
      </c>
      <c r="BI337">
        <v>2.0196950731563401</v>
      </c>
      <c r="BJ337">
        <v>1.3429408930745801</v>
      </c>
      <c r="BK337">
        <v>1.4466442070802701</v>
      </c>
      <c r="BL337">
        <v>1.7516571229368301</v>
      </c>
      <c r="BM337">
        <v>1.19474264368026</v>
      </c>
      <c r="BN337">
        <v>1.95626763116255</v>
      </c>
      <c r="BO337">
        <v>2.8091809677342501</v>
      </c>
      <c r="BP337">
        <v>1.36231274833852</v>
      </c>
      <c r="BQ337" t="s">
        <v>72</v>
      </c>
      <c r="BR337" t="s">
        <v>72</v>
      </c>
      <c r="BS337" t="s">
        <v>72</v>
      </c>
    </row>
    <row r="338" spans="1:71" x14ac:dyDescent="0.35">
      <c r="A338" t="s">
        <v>4474</v>
      </c>
      <c r="B338" t="e">
        <v>#N/A</v>
      </c>
      <c r="C338" t="s">
        <v>2328</v>
      </c>
      <c r="D338" t="e">
        <v>#N/A</v>
      </c>
      <c r="E338" t="e">
        <v>#N/A</v>
      </c>
      <c r="F338" t="s">
        <v>76</v>
      </c>
      <c r="G338" t="s">
        <v>68</v>
      </c>
      <c r="H338" t="s">
        <v>2333</v>
      </c>
      <c r="I338" t="s">
        <v>2334</v>
      </c>
      <c r="J338" t="s">
        <v>71</v>
      </c>
      <c r="K338">
        <v>1</v>
      </c>
      <c r="L338">
        <v>-0.15430555145865901</v>
      </c>
      <c r="M338">
        <v>7.4257114133063906E-2</v>
      </c>
      <c r="N338">
        <v>3.7710266726918601E-2</v>
      </c>
      <c r="O338" t="s">
        <v>72</v>
      </c>
      <c r="P338" t="s">
        <v>72</v>
      </c>
      <c r="Q338" t="s">
        <v>72</v>
      </c>
      <c r="R338" t="s">
        <v>72</v>
      </c>
      <c r="S338" t="s">
        <v>72</v>
      </c>
      <c r="T338" t="s">
        <v>72</v>
      </c>
      <c r="U338" t="s">
        <v>72</v>
      </c>
      <c r="V338" t="s">
        <v>72</v>
      </c>
      <c r="W338" t="s">
        <v>72</v>
      </c>
      <c r="X338" t="s">
        <v>72</v>
      </c>
      <c r="Y338" t="s">
        <v>72</v>
      </c>
      <c r="Z338" t="s">
        <v>72</v>
      </c>
      <c r="AA338" t="s">
        <v>72</v>
      </c>
      <c r="AB338" t="s">
        <v>72</v>
      </c>
      <c r="AC338" t="s">
        <v>72</v>
      </c>
      <c r="AD338" t="s">
        <v>72</v>
      </c>
      <c r="AE338" t="s">
        <v>72</v>
      </c>
      <c r="AF338" t="s">
        <v>72</v>
      </c>
      <c r="AG338" t="s">
        <v>72</v>
      </c>
      <c r="AH338" t="s">
        <v>72</v>
      </c>
      <c r="AI338" t="s">
        <v>72</v>
      </c>
      <c r="AJ338" t="s">
        <v>72</v>
      </c>
      <c r="AK338" t="s">
        <v>72</v>
      </c>
      <c r="AL338" t="s">
        <v>72</v>
      </c>
      <c r="AM338" t="s">
        <v>72</v>
      </c>
      <c r="AN338" t="s">
        <v>72</v>
      </c>
      <c r="AO338" t="s">
        <v>72</v>
      </c>
      <c r="AP338" t="s">
        <v>72</v>
      </c>
      <c r="AQ338" t="s">
        <v>72</v>
      </c>
      <c r="AR338" t="s">
        <v>72</v>
      </c>
      <c r="AS338" t="s">
        <v>72</v>
      </c>
      <c r="AT338" t="s">
        <v>72</v>
      </c>
      <c r="AU338" t="s">
        <v>72</v>
      </c>
      <c r="AV338" t="s">
        <v>72</v>
      </c>
      <c r="AW338" t="s">
        <v>72</v>
      </c>
      <c r="AX338" t="s">
        <v>72</v>
      </c>
      <c r="AY338" t="s">
        <v>72</v>
      </c>
      <c r="AZ338">
        <v>1.5534558180556801E-2</v>
      </c>
      <c r="BA338">
        <v>0.86788287697693101</v>
      </c>
      <c r="BB338">
        <v>0.85701012030907797</v>
      </c>
      <c r="BC338">
        <v>0.99127666327391395</v>
      </c>
      <c r="BD338">
        <v>0.74092972580070704</v>
      </c>
      <c r="BE338" t="s">
        <v>72</v>
      </c>
      <c r="BF338" t="s">
        <v>72</v>
      </c>
      <c r="BG338" t="s">
        <v>72</v>
      </c>
      <c r="BH338" t="s">
        <v>72</v>
      </c>
      <c r="BI338" t="s">
        <v>72</v>
      </c>
      <c r="BJ338" t="s">
        <v>72</v>
      </c>
      <c r="BK338" t="s">
        <v>72</v>
      </c>
      <c r="BL338" t="s">
        <v>72</v>
      </c>
      <c r="BM338" t="s">
        <v>72</v>
      </c>
      <c r="BN338" t="s">
        <v>72</v>
      </c>
      <c r="BO338" t="s">
        <v>72</v>
      </c>
      <c r="BP338" t="s">
        <v>72</v>
      </c>
      <c r="BQ338" t="s">
        <v>72</v>
      </c>
      <c r="BR338" t="s">
        <v>72</v>
      </c>
      <c r="BS338" t="s">
        <v>72</v>
      </c>
    </row>
    <row r="339" spans="1:71" x14ac:dyDescent="0.35">
      <c r="A339" t="s">
        <v>4475</v>
      </c>
      <c r="B339" t="e">
        <v>#N/A</v>
      </c>
      <c r="C339" t="s">
        <v>2335</v>
      </c>
      <c r="D339" t="e">
        <v>#N/A</v>
      </c>
      <c r="E339" t="e">
        <v>#N/A</v>
      </c>
      <c r="F339" t="s">
        <v>67</v>
      </c>
      <c r="G339" t="s">
        <v>68</v>
      </c>
      <c r="H339" t="s">
        <v>2336</v>
      </c>
      <c r="I339" t="s">
        <v>2337</v>
      </c>
      <c r="J339" t="s">
        <v>71</v>
      </c>
      <c r="K339">
        <v>1</v>
      </c>
      <c r="L339">
        <v>-0.19551045578585499</v>
      </c>
      <c r="M339">
        <v>4.8017921036753099E-2</v>
      </c>
      <c r="N339" s="1">
        <v>4.6688434870431702E-5</v>
      </c>
      <c r="O339" t="s">
        <v>72</v>
      </c>
      <c r="P339" t="s">
        <v>72</v>
      </c>
      <c r="Q339" t="s">
        <v>72</v>
      </c>
      <c r="R339" t="s">
        <v>72</v>
      </c>
      <c r="S339" t="s">
        <v>72</v>
      </c>
      <c r="T339" t="s">
        <v>72</v>
      </c>
      <c r="U339" t="s">
        <v>72</v>
      </c>
      <c r="V339" t="s">
        <v>72</v>
      </c>
      <c r="W339" t="s">
        <v>72</v>
      </c>
      <c r="X339" t="s">
        <v>72</v>
      </c>
      <c r="Y339" t="s">
        <v>72</v>
      </c>
      <c r="Z339" t="s">
        <v>72</v>
      </c>
      <c r="AA339" t="s">
        <v>72</v>
      </c>
      <c r="AB339" t="s">
        <v>72</v>
      </c>
      <c r="AC339" t="s">
        <v>72</v>
      </c>
      <c r="AD339" t="s">
        <v>72</v>
      </c>
      <c r="AE339" t="s">
        <v>72</v>
      </c>
      <c r="AF339" t="s">
        <v>72</v>
      </c>
      <c r="AG339" t="s">
        <v>72</v>
      </c>
      <c r="AH339" t="s">
        <v>72</v>
      </c>
      <c r="AI339" t="s">
        <v>72</v>
      </c>
      <c r="AJ339" t="s">
        <v>72</v>
      </c>
      <c r="AK339" t="s">
        <v>72</v>
      </c>
      <c r="AL339" t="s">
        <v>72</v>
      </c>
      <c r="AM339" t="s">
        <v>72</v>
      </c>
      <c r="AN339" t="s">
        <v>72</v>
      </c>
      <c r="AO339" t="s">
        <v>72</v>
      </c>
      <c r="AP339" t="s">
        <v>72</v>
      </c>
      <c r="AQ339" t="s">
        <v>72</v>
      </c>
      <c r="AR339" t="s">
        <v>72</v>
      </c>
      <c r="AS339" t="s">
        <v>72</v>
      </c>
      <c r="AT339" t="s">
        <v>72</v>
      </c>
      <c r="AU339" t="s">
        <v>72</v>
      </c>
      <c r="AV339" t="s">
        <v>72</v>
      </c>
      <c r="AW339" t="s">
        <v>72</v>
      </c>
      <c r="AX339" t="s">
        <v>72</v>
      </c>
      <c r="AY339" t="s">
        <v>72</v>
      </c>
      <c r="AZ339">
        <v>3.5773568365678597E-2</v>
      </c>
      <c r="BA339">
        <v>7.2717560623064603</v>
      </c>
      <c r="BB339">
        <v>0.82241474452677499</v>
      </c>
      <c r="BC339">
        <v>0.90357575116620104</v>
      </c>
      <c r="BD339">
        <v>0.74854378411780897</v>
      </c>
      <c r="BE339" t="s">
        <v>72</v>
      </c>
      <c r="BF339" t="s">
        <v>72</v>
      </c>
      <c r="BG339" t="s">
        <v>72</v>
      </c>
      <c r="BH339" t="s">
        <v>72</v>
      </c>
      <c r="BI339" t="s">
        <v>72</v>
      </c>
      <c r="BJ339" t="s">
        <v>72</v>
      </c>
      <c r="BK339" t="s">
        <v>72</v>
      </c>
      <c r="BL339" t="s">
        <v>72</v>
      </c>
      <c r="BM339" t="s">
        <v>72</v>
      </c>
      <c r="BN339" t="s">
        <v>72</v>
      </c>
      <c r="BO339" t="s">
        <v>72</v>
      </c>
      <c r="BP339" t="s">
        <v>72</v>
      </c>
      <c r="BQ339" t="s">
        <v>72</v>
      </c>
      <c r="BR339" t="s">
        <v>72</v>
      </c>
      <c r="BS339" t="s">
        <v>72</v>
      </c>
    </row>
    <row r="340" spans="1:71" x14ac:dyDescent="0.35">
      <c r="A340" t="s">
        <v>4476</v>
      </c>
      <c r="B340" t="e">
        <v>#N/A</v>
      </c>
      <c r="C340" t="s">
        <v>2335</v>
      </c>
      <c r="D340" t="e">
        <v>#N/A</v>
      </c>
      <c r="E340" t="e">
        <v>#N/A</v>
      </c>
      <c r="F340" t="s">
        <v>73</v>
      </c>
      <c r="G340" t="s">
        <v>68</v>
      </c>
      <c r="H340" t="s">
        <v>2338</v>
      </c>
      <c r="I340" t="s">
        <v>2339</v>
      </c>
      <c r="J340" t="s">
        <v>71</v>
      </c>
      <c r="K340">
        <v>1</v>
      </c>
      <c r="L340">
        <v>-0.18036904511330901</v>
      </c>
      <c r="M340">
        <v>3.95318957951604E-2</v>
      </c>
      <c r="N340" s="1">
        <v>5.0519038965998997E-6</v>
      </c>
      <c r="O340" t="s">
        <v>72</v>
      </c>
      <c r="P340" t="s">
        <v>72</v>
      </c>
      <c r="Q340" t="s">
        <v>72</v>
      </c>
      <c r="R340" t="s">
        <v>72</v>
      </c>
      <c r="S340" t="s">
        <v>72</v>
      </c>
      <c r="T340" t="s">
        <v>72</v>
      </c>
      <c r="U340" t="s">
        <v>72</v>
      </c>
      <c r="V340" t="s">
        <v>72</v>
      </c>
      <c r="W340" t="s">
        <v>72</v>
      </c>
      <c r="X340" t="s">
        <v>72</v>
      </c>
      <c r="Y340" t="s">
        <v>72</v>
      </c>
      <c r="Z340" t="s">
        <v>72</v>
      </c>
      <c r="AA340" t="s">
        <v>72</v>
      </c>
      <c r="AB340" t="s">
        <v>72</v>
      </c>
      <c r="AC340" t="s">
        <v>72</v>
      </c>
      <c r="AD340" t="s">
        <v>72</v>
      </c>
      <c r="AE340" t="s">
        <v>72</v>
      </c>
      <c r="AF340" t="s">
        <v>72</v>
      </c>
      <c r="AG340" t="s">
        <v>72</v>
      </c>
      <c r="AH340" t="s">
        <v>72</v>
      </c>
      <c r="AI340" t="s">
        <v>72</v>
      </c>
      <c r="AJ340" t="s">
        <v>72</v>
      </c>
      <c r="AK340" t="s">
        <v>72</v>
      </c>
      <c r="AL340" t="s">
        <v>72</v>
      </c>
      <c r="AM340" t="s">
        <v>72</v>
      </c>
      <c r="AN340" t="s">
        <v>72</v>
      </c>
      <c r="AO340" t="s">
        <v>72</v>
      </c>
      <c r="AP340" t="s">
        <v>72</v>
      </c>
      <c r="AQ340" t="s">
        <v>72</v>
      </c>
      <c r="AR340" t="s">
        <v>72</v>
      </c>
      <c r="AS340" t="s">
        <v>72</v>
      </c>
      <c r="AT340" t="s">
        <v>72</v>
      </c>
      <c r="AU340" t="s">
        <v>72</v>
      </c>
      <c r="AV340" t="s">
        <v>72</v>
      </c>
      <c r="AW340" t="s">
        <v>72</v>
      </c>
      <c r="AX340" t="s">
        <v>72</v>
      </c>
      <c r="AY340" t="s">
        <v>72</v>
      </c>
      <c r="AZ340">
        <v>3.5773568365678597E-2</v>
      </c>
      <c r="BA340">
        <v>7.2717560623064603</v>
      </c>
      <c r="BB340">
        <v>0.83496201589398</v>
      </c>
      <c r="BC340">
        <v>0.902229344219181</v>
      </c>
      <c r="BD340">
        <v>0.77270992398178495</v>
      </c>
      <c r="BE340" t="s">
        <v>72</v>
      </c>
      <c r="BF340" t="s">
        <v>72</v>
      </c>
      <c r="BG340" t="s">
        <v>72</v>
      </c>
      <c r="BH340" t="s">
        <v>72</v>
      </c>
      <c r="BI340" t="s">
        <v>72</v>
      </c>
      <c r="BJ340" t="s">
        <v>72</v>
      </c>
      <c r="BK340" t="s">
        <v>72</v>
      </c>
      <c r="BL340" t="s">
        <v>72</v>
      </c>
      <c r="BM340" t="s">
        <v>72</v>
      </c>
      <c r="BN340" t="s">
        <v>72</v>
      </c>
      <c r="BO340" t="s">
        <v>72</v>
      </c>
      <c r="BP340" t="s">
        <v>72</v>
      </c>
      <c r="BQ340" t="s">
        <v>72</v>
      </c>
      <c r="BR340" t="s">
        <v>72</v>
      </c>
      <c r="BS340" t="s">
        <v>72</v>
      </c>
    </row>
    <row r="341" spans="1:71" x14ac:dyDescent="0.35">
      <c r="A341" t="s">
        <v>4477</v>
      </c>
      <c r="B341" t="e">
        <v>#N/A</v>
      </c>
      <c r="C341" t="s">
        <v>2335</v>
      </c>
      <c r="D341" t="e">
        <v>#N/A</v>
      </c>
      <c r="E341" t="e">
        <v>#N/A</v>
      </c>
      <c r="F341" t="s">
        <v>76</v>
      </c>
      <c r="G341" t="s">
        <v>68</v>
      </c>
      <c r="H341" t="s">
        <v>2340</v>
      </c>
      <c r="I341" t="s">
        <v>2341</v>
      </c>
      <c r="J341" t="s">
        <v>71</v>
      </c>
      <c r="K341">
        <v>1</v>
      </c>
      <c r="L341">
        <v>-0.121846554926571</v>
      </c>
      <c r="M341">
        <v>4.9128167085415099E-2</v>
      </c>
      <c r="N341">
        <v>1.3131714200043399E-2</v>
      </c>
      <c r="O341" t="s">
        <v>72</v>
      </c>
      <c r="P341" t="s">
        <v>72</v>
      </c>
      <c r="Q341" t="s">
        <v>72</v>
      </c>
      <c r="R341" t="s">
        <v>72</v>
      </c>
      <c r="S341" t="s">
        <v>72</v>
      </c>
      <c r="T341" t="s">
        <v>72</v>
      </c>
      <c r="U341" t="s">
        <v>72</v>
      </c>
      <c r="V341" t="s">
        <v>72</v>
      </c>
      <c r="W341" t="s">
        <v>72</v>
      </c>
      <c r="X341" t="s">
        <v>72</v>
      </c>
      <c r="Y341" t="s">
        <v>72</v>
      </c>
      <c r="Z341" t="s">
        <v>72</v>
      </c>
      <c r="AA341" t="s">
        <v>72</v>
      </c>
      <c r="AB341" t="s">
        <v>72</v>
      </c>
      <c r="AC341" t="s">
        <v>72</v>
      </c>
      <c r="AD341" t="s">
        <v>72</v>
      </c>
      <c r="AE341" t="s">
        <v>72</v>
      </c>
      <c r="AF341" t="s">
        <v>72</v>
      </c>
      <c r="AG341" t="s">
        <v>72</v>
      </c>
      <c r="AH341" t="s">
        <v>72</v>
      </c>
      <c r="AI341" t="s">
        <v>72</v>
      </c>
      <c r="AJ341" t="s">
        <v>72</v>
      </c>
      <c r="AK341" t="s">
        <v>72</v>
      </c>
      <c r="AL341" t="s">
        <v>72</v>
      </c>
      <c r="AM341" t="s">
        <v>72</v>
      </c>
      <c r="AN341" t="s">
        <v>72</v>
      </c>
      <c r="AO341" t="s">
        <v>72</v>
      </c>
      <c r="AP341" t="s">
        <v>72</v>
      </c>
      <c r="AQ341" t="s">
        <v>72</v>
      </c>
      <c r="AR341" t="s">
        <v>72</v>
      </c>
      <c r="AS341" t="s">
        <v>72</v>
      </c>
      <c r="AT341" t="s">
        <v>72</v>
      </c>
      <c r="AU341" t="s">
        <v>72</v>
      </c>
      <c r="AV341" t="s">
        <v>72</v>
      </c>
      <c r="AW341" t="s">
        <v>72</v>
      </c>
      <c r="AX341" t="s">
        <v>72</v>
      </c>
      <c r="AY341" t="s">
        <v>72</v>
      </c>
      <c r="AZ341">
        <v>3.5773568365678597E-2</v>
      </c>
      <c r="BA341">
        <v>7.2717560623064603</v>
      </c>
      <c r="BB341">
        <v>0.88528420058014201</v>
      </c>
      <c r="BC341">
        <v>0.97476842653650997</v>
      </c>
      <c r="BD341">
        <v>0.80401467103475899</v>
      </c>
      <c r="BE341" t="s">
        <v>72</v>
      </c>
      <c r="BF341" t="s">
        <v>72</v>
      </c>
      <c r="BG341" t="s">
        <v>72</v>
      </c>
      <c r="BH341" t="s">
        <v>72</v>
      </c>
      <c r="BI341" t="s">
        <v>72</v>
      </c>
      <c r="BJ341" t="s">
        <v>72</v>
      </c>
      <c r="BK341" t="s">
        <v>72</v>
      </c>
      <c r="BL341" t="s">
        <v>72</v>
      </c>
      <c r="BM341" t="s">
        <v>72</v>
      </c>
      <c r="BN341" t="s">
        <v>72</v>
      </c>
      <c r="BO341" t="s">
        <v>72</v>
      </c>
      <c r="BP341" t="s">
        <v>72</v>
      </c>
      <c r="BQ341" t="s">
        <v>72</v>
      </c>
      <c r="BR341" t="s">
        <v>72</v>
      </c>
      <c r="BS341" t="s">
        <v>72</v>
      </c>
    </row>
    <row r="342" spans="1:71" x14ac:dyDescent="0.35">
      <c r="A342" t="s">
        <v>4478</v>
      </c>
      <c r="B342" t="e">
        <v>#N/A</v>
      </c>
      <c r="C342" t="s">
        <v>2349</v>
      </c>
      <c r="D342" t="e">
        <v>#N/A</v>
      </c>
      <c r="E342" t="e">
        <v>#N/A</v>
      </c>
      <c r="F342" t="s">
        <v>67</v>
      </c>
      <c r="G342" t="s">
        <v>68</v>
      </c>
      <c r="H342" t="s">
        <v>2350</v>
      </c>
      <c r="I342" t="s">
        <v>2351</v>
      </c>
      <c r="J342" t="s">
        <v>87</v>
      </c>
      <c r="K342">
        <v>2</v>
      </c>
      <c r="L342">
        <v>0.13901854365760699</v>
      </c>
      <c r="M342">
        <v>2.5729853786595799E-2</v>
      </c>
      <c r="N342" s="1">
        <v>6.5533419199273494E-8</v>
      </c>
      <c r="O342" t="s">
        <v>72</v>
      </c>
      <c r="P342" t="s">
        <v>72</v>
      </c>
      <c r="Q342" t="s">
        <v>72</v>
      </c>
      <c r="R342" t="s">
        <v>72</v>
      </c>
      <c r="S342" t="s">
        <v>72</v>
      </c>
      <c r="T342" t="s">
        <v>72</v>
      </c>
      <c r="U342" t="s">
        <v>72</v>
      </c>
      <c r="V342" t="s">
        <v>72</v>
      </c>
      <c r="W342" t="s">
        <v>72</v>
      </c>
      <c r="X342" t="s">
        <v>72</v>
      </c>
      <c r="Y342" t="s">
        <v>72</v>
      </c>
      <c r="Z342" t="s">
        <v>72</v>
      </c>
      <c r="AA342" t="s">
        <v>72</v>
      </c>
      <c r="AB342" t="s">
        <v>72</v>
      </c>
      <c r="AC342" t="s">
        <v>72</v>
      </c>
      <c r="AD342" t="s">
        <v>72</v>
      </c>
      <c r="AE342" t="s">
        <v>72</v>
      </c>
      <c r="AF342" t="s">
        <v>72</v>
      </c>
      <c r="AG342" t="s">
        <v>72</v>
      </c>
      <c r="AH342" t="s">
        <v>72</v>
      </c>
      <c r="AI342" t="s">
        <v>72</v>
      </c>
      <c r="AJ342" t="s">
        <v>72</v>
      </c>
      <c r="AK342" t="s">
        <v>72</v>
      </c>
      <c r="AL342" t="s">
        <v>72</v>
      </c>
      <c r="AM342" t="s">
        <v>72</v>
      </c>
      <c r="AN342" t="s">
        <v>72</v>
      </c>
      <c r="AO342" t="s">
        <v>72</v>
      </c>
      <c r="AP342" t="s">
        <v>72</v>
      </c>
      <c r="AQ342" t="s">
        <v>72</v>
      </c>
      <c r="AR342" t="s">
        <v>72</v>
      </c>
      <c r="AS342" t="s">
        <v>72</v>
      </c>
      <c r="AT342" t="s">
        <v>72</v>
      </c>
      <c r="AU342" t="s">
        <v>72</v>
      </c>
      <c r="AV342" t="s">
        <v>72</v>
      </c>
      <c r="AW342" t="s">
        <v>72</v>
      </c>
      <c r="AX342" t="s">
        <v>72</v>
      </c>
      <c r="AY342" t="s">
        <v>72</v>
      </c>
      <c r="AZ342">
        <v>0.661236895936819</v>
      </c>
      <c r="BA342">
        <v>386.47923526840799</v>
      </c>
      <c r="BB342">
        <v>1.1491454091650399</v>
      </c>
      <c r="BC342">
        <v>1.20858355364507</v>
      </c>
      <c r="BD342">
        <v>1.09263043289177</v>
      </c>
      <c r="BE342" t="s">
        <v>72</v>
      </c>
      <c r="BF342" t="s">
        <v>72</v>
      </c>
      <c r="BG342" t="s">
        <v>72</v>
      </c>
      <c r="BH342" t="s">
        <v>72</v>
      </c>
      <c r="BI342" t="s">
        <v>72</v>
      </c>
      <c r="BJ342" t="s">
        <v>72</v>
      </c>
      <c r="BK342" t="s">
        <v>72</v>
      </c>
      <c r="BL342" t="s">
        <v>72</v>
      </c>
      <c r="BM342" t="s">
        <v>72</v>
      </c>
      <c r="BN342" t="s">
        <v>72</v>
      </c>
      <c r="BO342" t="s">
        <v>72</v>
      </c>
      <c r="BP342" t="s">
        <v>72</v>
      </c>
      <c r="BQ342" t="s">
        <v>72</v>
      </c>
      <c r="BR342" t="s">
        <v>72</v>
      </c>
      <c r="BS342" t="s">
        <v>72</v>
      </c>
    </row>
    <row r="343" spans="1:71" x14ac:dyDescent="0.35">
      <c r="A343" t="s">
        <v>4479</v>
      </c>
      <c r="B343" t="e">
        <v>#N/A</v>
      </c>
      <c r="C343" t="s">
        <v>2349</v>
      </c>
      <c r="D343" t="e">
        <v>#N/A</v>
      </c>
      <c r="E343" t="e">
        <v>#N/A</v>
      </c>
      <c r="F343" t="s">
        <v>73</v>
      </c>
      <c r="G343" t="s">
        <v>68</v>
      </c>
      <c r="H343" t="s">
        <v>2352</v>
      </c>
      <c r="I343" t="s">
        <v>2353</v>
      </c>
      <c r="J343" t="s">
        <v>87</v>
      </c>
      <c r="K343">
        <v>2</v>
      </c>
      <c r="L343">
        <v>9.4357553861532606E-2</v>
      </c>
      <c r="M343">
        <v>3.0268138687237801E-2</v>
      </c>
      <c r="N343">
        <v>1.8246082049019599E-3</v>
      </c>
      <c r="O343" t="s">
        <v>72</v>
      </c>
      <c r="P343" t="s">
        <v>72</v>
      </c>
      <c r="Q343" t="s">
        <v>72</v>
      </c>
      <c r="R343" t="s">
        <v>72</v>
      </c>
      <c r="S343" t="s">
        <v>72</v>
      </c>
      <c r="T343" t="s">
        <v>72</v>
      </c>
      <c r="U343" t="s">
        <v>72</v>
      </c>
      <c r="V343" t="s">
        <v>72</v>
      </c>
      <c r="W343" t="s">
        <v>72</v>
      </c>
      <c r="X343" t="s">
        <v>72</v>
      </c>
      <c r="Y343" t="s">
        <v>72</v>
      </c>
      <c r="Z343" t="s">
        <v>72</v>
      </c>
      <c r="AA343" t="s">
        <v>72</v>
      </c>
      <c r="AB343" t="s">
        <v>72</v>
      </c>
      <c r="AC343" t="s">
        <v>72</v>
      </c>
      <c r="AD343" t="s">
        <v>72</v>
      </c>
      <c r="AE343" t="s">
        <v>72</v>
      </c>
      <c r="AF343" t="s">
        <v>72</v>
      </c>
      <c r="AG343" t="s">
        <v>72</v>
      </c>
      <c r="AH343" t="s">
        <v>72</v>
      </c>
      <c r="AI343" t="s">
        <v>72</v>
      </c>
      <c r="AJ343" t="s">
        <v>72</v>
      </c>
      <c r="AK343" t="s">
        <v>72</v>
      </c>
      <c r="AL343" t="s">
        <v>72</v>
      </c>
      <c r="AM343" t="s">
        <v>72</v>
      </c>
      <c r="AN343" t="s">
        <v>72</v>
      </c>
      <c r="AO343" t="s">
        <v>72</v>
      </c>
      <c r="AP343" t="s">
        <v>72</v>
      </c>
      <c r="AQ343" t="s">
        <v>72</v>
      </c>
      <c r="AR343" t="s">
        <v>72</v>
      </c>
      <c r="AS343" t="s">
        <v>72</v>
      </c>
      <c r="AT343" t="s">
        <v>72</v>
      </c>
      <c r="AU343" t="s">
        <v>72</v>
      </c>
      <c r="AV343" t="s">
        <v>72</v>
      </c>
      <c r="AW343" t="s">
        <v>72</v>
      </c>
      <c r="AX343" t="s">
        <v>72</v>
      </c>
      <c r="AY343" t="s">
        <v>72</v>
      </c>
      <c r="AZ343">
        <v>0.661236895936819</v>
      </c>
      <c r="BA343">
        <v>386.47923526840799</v>
      </c>
      <c r="BB343">
        <v>1.0989526104273799</v>
      </c>
      <c r="BC343">
        <v>1.16612129101651</v>
      </c>
      <c r="BD343">
        <v>1.03565285126763</v>
      </c>
      <c r="BE343" t="s">
        <v>72</v>
      </c>
      <c r="BF343" t="s">
        <v>72</v>
      </c>
      <c r="BG343" t="s">
        <v>72</v>
      </c>
      <c r="BH343" t="s">
        <v>72</v>
      </c>
      <c r="BI343" t="s">
        <v>72</v>
      </c>
      <c r="BJ343" t="s">
        <v>72</v>
      </c>
      <c r="BK343" t="s">
        <v>72</v>
      </c>
      <c r="BL343" t="s">
        <v>72</v>
      </c>
      <c r="BM343" t="s">
        <v>72</v>
      </c>
      <c r="BN343" t="s">
        <v>72</v>
      </c>
      <c r="BO343" t="s">
        <v>72</v>
      </c>
      <c r="BP343" t="s">
        <v>72</v>
      </c>
      <c r="BQ343" t="s">
        <v>72</v>
      </c>
      <c r="BR343" t="s">
        <v>72</v>
      </c>
      <c r="BS343" t="s">
        <v>72</v>
      </c>
    </row>
    <row r="344" spans="1:71" x14ac:dyDescent="0.35">
      <c r="A344" t="s">
        <v>4480</v>
      </c>
      <c r="B344" t="e">
        <v>#N/A</v>
      </c>
      <c r="C344" t="s">
        <v>2356</v>
      </c>
      <c r="D344" t="e">
        <v>#N/A</v>
      </c>
      <c r="E344" t="e">
        <v>#N/A</v>
      </c>
      <c r="F344" t="s">
        <v>67</v>
      </c>
      <c r="G344" t="s">
        <v>68</v>
      </c>
      <c r="H344" t="s">
        <v>2357</v>
      </c>
      <c r="I344" t="s">
        <v>2358</v>
      </c>
      <c r="J344" t="s">
        <v>104</v>
      </c>
      <c r="K344">
        <v>3</v>
      </c>
      <c r="L344">
        <v>0.13781043021560599</v>
      </c>
      <c r="M344">
        <v>2.6595341427242701E-2</v>
      </c>
      <c r="N344" s="1">
        <v>2.1981283506171701E-7</v>
      </c>
      <c r="O344" t="s">
        <v>83</v>
      </c>
      <c r="P344">
        <v>3</v>
      </c>
      <c r="Q344">
        <v>-0.32709918729354098</v>
      </c>
      <c r="R344">
        <v>0.54960897795415298</v>
      </c>
      <c r="S344">
        <v>0.65823392744111797</v>
      </c>
      <c r="T344" t="s">
        <v>84</v>
      </c>
      <c r="U344">
        <v>3</v>
      </c>
      <c r="V344">
        <v>0.106610266963068</v>
      </c>
      <c r="W344">
        <v>4.2631068060279199E-2</v>
      </c>
      <c r="X344">
        <v>1.23925510779505E-2</v>
      </c>
      <c r="Y344" t="s">
        <v>85</v>
      </c>
      <c r="Z344">
        <v>3</v>
      </c>
      <c r="AA344">
        <v>0.103679345837936</v>
      </c>
      <c r="AB344">
        <v>4.1598313809991697E-2</v>
      </c>
      <c r="AC344">
        <v>0.130255987752256</v>
      </c>
      <c r="AD344" t="s">
        <v>86</v>
      </c>
      <c r="AE344">
        <v>3</v>
      </c>
      <c r="AF344">
        <v>0.103679345837936</v>
      </c>
      <c r="AG344">
        <v>4.73110311137429E-2</v>
      </c>
      <c r="AH344">
        <v>0.159769815545664</v>
      </c>
      <c r="AI344" t="s">
        <v>87</v>
      </c>
      <c r="AJ344">
        <v>3.4006376037077799</v>
      </c>
      <c r="AK344">
        <v>2</v>
      </c>
      <c r="AL344">
        <v>0.18262529348909101</v>
      </c>
      <c r="AM344">
        <v>0.2777659649493</v>
      </c>
      <c r="AN344">
        <v>0.32760915477611902</v>
      </c>
      <c r="AO344">
        <v>0.55229773743636701</v>
      </c>
      <c r="AP344" t="s">
        <v>72</v>
      </c>
      <c r="AQ344" t="s">
        <v>72</v>
      </c>
      <c r="AR344" t="s">
        <v>72</v>
      </c>
      <c r="AS344" t="s">
        <v>72</v>
      </c>
      <c r="AT344" t="s">
        <v>72</v>
      </c>
      <c r="AU344" t="s">
        <v>72</v>
      </c>
      <c r="AV344" t="s">
        <v>72</v>
      </c>
      <c r="AW344" t="s">
        <v>72</v>
      </c>
      <c r="AX344" t="s">
        <v>72</v>
      </c>
      <c r="AY344" t="s">
        <v>72</v>
      </c>
      <c r="AZ344">
        <v>0.11788279532825199</v>
      </c>
      <c r="BA344">
        <v>4.8109033690100702</v>
      </c>
      <c r="BB344">
        <v>1.1477579494225501</v>
      </c>
      <c r="BC344">
        <v>1.2091737793746</v>
      </c>
      <c r="BD344">
        <v>1.0894615256576301</v>
      </c>
      <c r="BE344">
        <v>0.72101222422865596</v>
      </c>
      <c r="BF344">
        <v>2.11728458064283</v>
      </c>
      <c r="BG344">
        <v>0.24553082388637601</v>
      </c>
      <c r="BH344">
        <v>1.1125005917442601</v>
      </c>
      <c r="BI344">
        <v>1.20945175315252</v>
      </c>
      <c r="BJ344">
        <v>1.0233211563878299</v>
      </c>
      <c r="BK344">
        <v>1.1092447139494399</v>
      </c>
      <c r="BL344">
        <v>1.2034735987063501</v>
      </c>
      <c r="BM344">
        <v>1.0223937083018699</v>
      </c>
      <c r="BN344">
        <v>1.1092447139494399</v>
      </c>
      <c r="BO344">
        <v>1.2170245262235799</v>
      </c>
      <c r="BP344">
        <v>1.01100989249805</v>
      </c>
      <c r="BQ344" t="s">
        <v>72</v>
      </c>
      <c r="BR344" t="s">
        <v>72</v>
      </c>
      <c r="BS344" t="s">
        <v>72</v>
      </c>
    </row>
    <row r="345" spans="1:71" x14ac:dyDescent="0.35">
      <c r="A345" t="s">
        <v>4481</v>
      </c>
      <c r="B345" t="e">
        <v>#N/A</v>
      </c>
      <c r="C345" t="s">
        <v>2356</v>
      </c>
      <c r="D345" t="e">
        <v>#N/A</v>
      </c>
      <c r="E345" t="e">
        <v>#N/A</v>
      </c>
      <c r="F345" t="s">
        <v>73</v>
      </c>
      <c r="G345" t="s">
        <v>68</v>
      </c>
      <c r="H345" t="s">
        <v>2359</v>
      </c>
      <c r="I345" t="s">
        <v>2360</v>
      </c>
      <c r="J345" t="s">
        <v>104</v>
      </c>
      <c r="K345">
        <v>3</v>
      </c>
      <c r="L345">
        <v>0.121691327020477</v>
      </c>
      <c r="M345">
        <v>2.2611620963928901E-2</v>
      </c>
      <c r="N345" s="1">
        <v>7.3742765753199506E-8</v>
      </c>
      <c r="O345" t="s">
        <v>83</v>
      </c>
      <c r="P345">
        <v>3</v>
      </c>
      <c r="Q345">
        <v>-2.15958790894599E-2</v>
      </c>
      <c r="R345">
        <v>0.42068650056404999</v>
      </c>
      <c r="S345">
        <v>0.96734788066276201</v>
      </c>
      <c r="T345" t="s">
        <v>84</v>
      </c>
      <c r="U345">
        <v>3</v>
      </c>
      <c r="V345">
        <v>0.112906664983749</v>
      </c>
      <c r="W345">
        <v>3.5889347695936401E-2</v>
      </c>
      <c r="X345">
        <v>1.65539289911156E-3</v>
      </c>
      <c r="Y345" t="s">
        <v>85</v>
      </c>
      <c r="Z345">
        <v>3</v>
      </c>
      <c r="AA345">
        <v>0.10567165894382401</v>
      </c>
      <c r="AB345">
        <v>3.8624055143326598E-2</v>
      </c>
      <c r="AC345">
        <v>0.11166200576928501</v>
      </c>
      <c r="AD345" t="s">
        <v>86</v>
      </c>
      <c r="AE345">
        <v>3</v>
      </c>
      <c r="AF345">
        <v>0.11168897759997699</v>
      </c>
      <c r="AG345">
        <v>3.9885877912030701E-2</v>
      </c>
      <c r="AH345">
        <v>0.10737876318103</v>
      </c>
      <c r="AI345" t="s">
        <v>87</v>
      </c>
      <c r="AJ345">
        <v>1.79195451826254</v>
      </c>
      <c r="AK345">
        <v>2</v>
      </c>
      <c r="AL345">
        <v>0.40820847818778899</v>
      </c>
      <c r="AM345">
        <v>8.5685699355655398E-2</v>
      </c>
      <c r="AN345">
        <v>0.25098649430769898</v>
      </c>
      <c r="AO345">
        <v>0.79055908996355595</v>
      </c>
      <c r="AP345" t="s">
        <v>72</v>
      </c>
      <c r="AQ345" t="s">
        <v>72</v>
      </c>
      <c r="AR345" t="s">
        <v>72</v>
      </c>
      <c r="AS345" t="s">
        <v>72</v>
      </c>
      <c r="AT345" t="s">
        <v>72</v>
      </c>
      <c r="AU345" t="s">
        <v>72</v>
      </c>
      <c r="AV345" t="s">
        <v>72</v>
      </c>
      <c r="AW345" t="s">
        <v>72</v>
      </c>
      <c r="AX345" t="s">
        <v>72</v>
      </c>
      <c r="AY345" t="s">
        <v>72</v>
      </c>
      <c r="AZ345">
        <v>0.11788279532825199</v>
      </c>
      <c r="BA345">
        <v>4.8109033690100702</v>
      </c>
      <c r="BB345">
        <v>1.12940543103098</v>
      </c>
      <c r="BC345">
        <v>1.18058503042376</v>
      </c>
      <c r="BD345">
        <v>1.0804445209545199</v>
      </c>
      <c r="BE345">
        <v>0.97863564227650901</v>
      </c>
      <c r="BF345">
        <v>2.23211521322682</v>
      </c>
      <c r="BG345">
        <v>0.429067332483001</v>
      </c>
      <c r="BH345">
        <v>1.1195274369605701</v>
      </c>
      <c r="BI345">
        <v>1.20111439273478</v>
      </c>
      <c r="BJ345">
        <v>1.0434823607881401</v>
      </c>
      <c r="BK345">
        <v>1.1114568796623201</v>
      </c>
      <c r="BL345">
        <v>1.19886443790834</v>
      </c>
      <c r="BM345">
        <v>1.0304220863403</v>
      </c>
      <c r="BN345">
        <v>1.1181650321847001</v>
      </c>
      <c r="BO345">
        <v>1.20908672066001</v>
      </c>
      <c r="BP345">
        <v>1.0340805318894699</v>
      </c>
      <c r="BQ345" t="s">
        <v>72</v>
      </c>
      <c r="BR345" t="s">
        <v>72</v>
      </c>
      <c r="BS345" t="s">
        <v>72</v>
      </c>
    </row>
    <row r="346" spans="1:71" x14ac:dyDescent="0.35">
      <c r="A346" t="s">
        <v>4482</v>
      </c>
      <c r="B346" t="e">
        <v>#N/A</v>
      </c>
      <c r="C346" t="s">
        <v>2356</v>
      </c>
      <c r="D346" t="e">
        <v>#N/A</v>
      </c>
      <c r="E346" t="e">
        <v>#N/A</v>
      </c>
      <c r="F346" t="s">
        <v>76</v>
      </c>
      <c r="G346" t="s">
        <v>68</v>
      </c>
      <c r="H346" t="s">
        <v>2361</v>
      </c>
      <c r="I346" t="s">
        <v>2362</v>
      </c>
      <c r="J346" t="s">
        <v>104</v>
      </c>
      <c r="K346">
        <v>3</v>
      </c>
      <c r="L346">
        <v>7.9168470796937604E-2</v>
      </c>
      <c r="M346">
        <v>2.8323112636018201E-2</v>
      </c>
      <c r="N346">
        <v>5.1869279883540098E-3</v>
      </c>
      <c r="O346" t="s">
        <v>83</v>
      </c>
      <c r="P346">
        <v>3</v>
      </c>
      <c r="Q346">
        <v>0.27091200335980198</v>
      </c>
      <c r="R346">
        <v>0.41401126324458598</v>
      </c>
      <c r="S346">
        <v>0.63112120570360197</v>
      </c>
      <c r="T346" t="s">
        <v>84</v>
      </c>
      <c r="U346">
        <v>3</v>
      </c>
      <c r="V346">
        <v>7.6310813627451096E-2</v>
      </c>
      <c r="W346">
        <v>3.7005719088748203E-2</v>
      </c>
      <c r="X346">
        <v>3.9194820423420901E-2</v>
      </c>
      <c r="Y346" t="s">
        <v>85</v>
      </c>
      <c r="Z346">
        <v>3</v>
      </c>
      <c r="AA346">
        <v>7.1661689248911795E-2</v>
      </c>
      <c r="AB346">
        <v>4.3047401688388401E-2</v>
      </c>
      <c r="AC346">
        <v>0.237881142339045</v>
      </c>
      <c r="AD346" t="s">
        <v>86</v>
      </c>
      <c r="AE346">
        <v>3</v>
      </c>
      <c r="AF346">
        <v>7.2690044482475999E-2</v>
      </c>
      <c r="AG346">
        <v>3.9693206922669998E-2</v>
      </c>
      <c r="AH346">
        <v>0.20853113544572799</v>
      </c>
      <c r="AI346" t="s">
        <v>87</v>
      </c>
      <c r="AJ346">
        <v>0.36600461212492602</v>
      </c>
      <c r="AK346">
        <v>2</v>
      </c>
      <c r="AL346">
        <v>0.83276623532392102</v>
      </c>
      <c r="AM346">
        <v>-0.114745669013195</v>
      </c>
      <c r="AN346">
        <v>0.247177577856381</v>
      </c>
      <c r="AO346">
        <v>0.72331286971492204</v>
      </c>
      <c r="AP346" t="s">
        <v>72</v>
      </c>
      <c r="AQ346" t="s">
        <v>72</v>
      </c>
      <c r="AR346" t="s">
        <v>72</v>
      </c>
      <c r="AS346" t="s">
        <v>72</v>
      </c>
      <c r="AT346" t="s">
        <v>72</v>
      </c>
      <c r="AU346" t="s">
        <v>72</v>
      </c>
      <c r="AV346" t="s">
        <v>72</v>
      </c>
      <c r="AW346" t="s">
        <v>72</v>
      </c>
      <c r="AX346" t="s">
        <v>72</v>
      </c>
      <c r="AY346" t="s">
        <v>72</v>
      </c>
      <c r="AZ346">
        <v>0.11788279532825199</v>
      </c>
      <c r="BA346">
        <v>4.8109033690100702</v>
      </c>
      <c r="BB346">
        <v>1.0823866572535501</v>
      </c>
      <c r="BC346">
        <v>1.14417261814705</v>
      </c>
      <c r="BD346">
        <v>1.02393717278239</v>
      </c>
      <c r="BE346">
        <v>1.3111596876607401</v>
      </c>
      <c r="BF346">
        <v>2.9516787589392401</v>
      </c>
      <c r="BG346">
        <v>0.58242778667568296</v>
      </c>
      <c r="BH346">
        <v>1.0792979825508899</v>
      </c>
      <c r="BI346">
        <v>1.16048964410285</v>
      </c>
      <c r="BJ346">
        <v>1.0037867559248801</v>
      </c>
      <c r="BK346">
        <v>1.07429183809966</v>
      </c>
      <c r="BL346">
        <v>1.1688666411530799</v>
      </c>
      <c r="BM346">
        <v>0.98736922825432405</v>
      </c>
      <c r="BN346">
        <v>1.0753971599681</v>
      </c>
      <c r="BO346">
        <v>1.1624022048156399</v>
      </c>
      <c r="BP346">
        <v>0.99490438582819796</v>
      </c>
      <c r="BQ346" t="s">
        <v>72</v>
      </c>
      <c r="BR346" t="s">
        <v>72</v>
      </c>
      <c r="BS346" t="s">
        <v>72</v>
      </c>
    </row>
    <row r="347" spans="1:71" x14ac:dyDescent="0.35">
      <c r="A347" t="s">
        <v>4483</v>
      </c>
      <c r="B347" t="s">
        <v>4483</v>
      </c>
      <c r="C347" t="s">
        <v>2370</v>
      </c>
      <c r="D347">
        <v>-1</v>
      </c>
      <c r="E347" t="b">
        <v>1</v>
      </c>
      <c r="F347" t="s">
        <v>67</v>
      </c>
      <c r="G347" t="s">
        <v>68</v>
      </c>
      <c r="H347" t="s">
        <v>2371</v>
      </c>
      <c r="I347" t="s">
        <v>2372</v>
      </c>
      <c r="J347" t="s">
        <v>71</v>
      </c>
      <c r="K347">
        <v>1</v>
      </c>
      <c r="L347">
        <v>-0.85026789303478101</v>
      </c>
      <c r="M347">
        <v>8.6987520843458094E-2</v>
      </c>
      <c r="N347" s="1">
        <v>1.4473327349723699E-22</v>
      </c>
      <c r="O347" t="s">
        <v>72</v>
      </c>
      <c r="P347" t="s">
        <v>72</v>
      </c>
      <c r="Q347" t="s">
        <v>72</v>
      </c>
      <c r="R347" t="s">
        <v>72</v>
      </c>
      <c r="S347" t="s">
        <v>72</v>
      </c>
      <c r="T347" t="s">
        <v>72</v>
      </c>
      <c r="U347" t="s">
        <v>72</v>
      </c>
      <c r="V347" t="s">
        <v>72</v>
      </c>
      <c r="W347" t="s">
        <v>72</v>
      </c>
      <c r="X347" t="s">
        <v>72</v>
      </c>
      <c r="Y347" t="s">
        <v>72</v>
      </c>
      <c r="Z347" t="s">
        <v>72</v>
      </c>
      <c r="AA347" t="s">
        <v>72</v>
      </c>
      <c r="AB347" t="s">
        <v>72</v>
      </c>
      <c r="AC347" t="s">
        <v>72</v>
      </c>
      <c r="AD347" t="s">
        <v>72</v>
      </c>
      <c r="AE347" t="s">
        <v>72</v>
      </c>
      <c r="AF347" t="s">
        <v>72</v>
      </c>
      <c r="AG347" t="s">
        <v>72</v>
      </c>
      <c r="AH347" t="s">
        <v>72</v>
      </c>
      <c r="AI347" t="s">
        <v>72</v>
      </c>
      <c r="AJ347" t="s">
        <v>72</v>
      </c>
      <c r="AK347" t="s">
        <v>72</v>
      </c>
      <c r="AL347" t="s">
        <v>72</v>
      </c>
      <c r="AM347" t="s">
        <v>72</v>
      </c>
      <c r="AN347" t="s">
        <v>72</v>
      </c>
      <c r="AO347" t="s">
        <v>72</v>
      </c>
      <c r="AP347" t="s">
        <v>72</v>
      </c>
      <c r="AQ347" t="s">
        <v>72</v>
      </c>
      <c r="AR347" t="s">
        <v>72</v>
      </c>
      <c r="AS347" t="s">
        <v>72</v>
      </c>
      <c r="AT347" t="s">
        <v>72</v>
      </c>
      <c r="AU347" t="s">
        <v>72</v>
      </c>
      <c r="AV347" t="s">
        <v>72</v>
      </c>
      <c r="AW347" t="s">
        <v>72</v>
      </c>
      <c r="AX347" t="s">
        <v>72</v>
      </c>
      <c r="AY347" t="s">
        <v>72</v>
      </c>
      <c r="AZ347">
        <v>1.0245687754985701E-2</v>
      </c>
      <c r="BA347">
        <v>1.31467206435477</v>
      </c>
      <c r="BB347">
        <v>0.42730044580120202</v>
      </c>
      <c r="BC347">
        <v>0.50673233574700105</v>
      </c>
      <c r="BD347">
        <v>0.36031975483219703</v>
      </c>
      <c r="BE347" t="s">
        <v>72</v>
      </c>
      <c r="BF347" t="s">
        <v>72</v>
      </c>
      <c r="BG347" t="s">
        <v>72</v>
      </c>
      <c r="BH347" t="s">
        <v>72</v>
      </c>
      <c r="BI347" t="s">
        <v>72</v>
      </c>
      <c r="BJ347" t="s">
        <v>72</v>
      </c>
      <c r="BK347" t="s">
        <v>72</v>
      </c>
      <c r="BL347" t="s">
        <v>72</v>
      </c>
      <c r="BM347" t="s">
        <v>72</v>
      </c>
      <c r="BN347" t="s">
        <v>72</v>
      </c>
      <c r="BO347" t="s">
        <v>72</v>
      </c>
      <c r="BP347" t="s">
        <v>72</v>
      </c>
      <c r="BQ347" t="s">
        <v>72</v>
      </c>
      <c r="BR347" t="s">
        <v>72</v>
      </c>
      <c r="BS347" t="s">
        <v>72</v>
      </c>
    </row>
    <row r="348" spans="1:71" x14ac:dyDescent="0.35">
      <c r="A348" t="s">
        <v>4484</v>
      </c>
      <c r="B348" t="e">
        <v>#N/A</v>
      </c>
      <c r="C348" t="s">
        <v>2370</v>
      </c>
      <c r="D348">
        <v>-1</v>
      </c>
      <c r="E348" t="b">
        <v>1</v>
      </c>
      <c r="F348" t="s">
        <v>73</v>
      </c>
      <c r="G348" t="s">
        <v>68</v>
      </c>
      <c r="H348" t="s">
        <v>2373</v>
      </c>
      <c r="I348" t="s">
        <v>2374</v>
      </c>
      <c r="J348" t="s">
        <v>71</v>
      </c>
      <c r="K348">
        <v>1</v>
      </c>
      <c r="L348">
        <v>-0.67081855871747298</v>
      </c>
      <c r="M348">
        <v>7.1009382976642596E-2</v>
      </c>
      <c r="N348" s="1">
        <v>3.4901307435901198E-21</v>
      </c>
      <c r="O348" t="s">
        <v>72</v>
      </c>
      <c r="P348" t="s">
        <v>72</v>
      </c>
      <c r="Q348" t="s">
        <v>72</v>
      </c>
      <c r="R348" t="s">
        <v>72</v>
      </c>
      <c r="S348" t="s">
        <v>72</v>
      </c>
      <c r="T348" t="s">
        <v>72</v>
      </c>
      <c r="U348" t="s">
        <v>72</v>
      </c>
      <c r="V348" t="s">
        <v>72</v>
      </c>
      <c r="W348" t="s">
        <v>72</v>
      </c>
      <c r="X348" t="s">
        <v>72</v>
      </c>
      <c r="Y348" t="s">
        <v>72</v>
      </c>
      <c r="Z348" t="s">
        <v>72</v>
      </c>
      <c r="AA348" t="s">
        <v>72</v>
      </c>
      <c r="AB348" t="s">
        <v>72</v>
      </c>
      <c r="AC348" t="s">
        <v>72</v>
      </c>
      <c r="AD348" t="s">
        <v>72</v>
      </c>
      <c r="AE348" t="s">
        <v>72</v>
      </c>
      <c r="AF348" t="s">
        <v>72</v>
      </c>
      <c r="AG348" t="s">
        <v>72</v>
      </c>
      <c r="AH348" t="s">
        <v>72</v>
      </c>
      <c r="AI348" t="s">
        <v>72</v>
      </c>
      <c r="AJ348" t="s">
        <v>72</v>
      </c>
      <c r="AK348" t="s">
        <v>72</v>
      </c>
      <c r="AL348" t="s">
        <v>72</v>
      </c>
      <c r="AM348" t="s">
        <v>72</v>
      </c>
      <c r="AN348" t="s">
        <v>72</v>
      </c>
      <c r="AO348" t="s">
        <v>72</v>
      </c>
      <c r="AP348" t="s">
        <v>72</v>
      </c>
      <c r="AQ348" t="s">
        <v>72</v>
      </c>
      <c r="AR348" t="s">
        <v>72</v>
      </c>
      <c r="AS348" t="s">
        <v>72</v>
      </c>
      <c r="AT348" t="s">
        <v>72</v>
      </c>
      <c r="AU348" t="s">
        <v>72</v>
      </c>
      <c r="AV348" t="s">
        <v>72</v>
      </c>
      <c r="AW348" t="s">
        <v>72</v>
      </c>
      <c r="AX348" t="s">
        <v>72</v>
      </c>
      <c r="AY348" t="s">
        <v>72</v>
      </c>
      <c r="AZ348">
        <v>1.0245687754985701E-2</v>
      </c>
      <c r="BA348">
        <v>1.31467206435477</v>
      </c>
      <c r="BB348">
        <v>0.51128988565481504</v>
      </c>
      <c r="BC348">
        <v>0.58764034987899605</v>
      </c>
      <c r="BD348">
        <v>0.44485942333051798</v>
      </c>
      <c r="BE348" t="s">
        <v>72</v>
      </c>
      <c r="BF348" t="s">
        <v>72</v>
      </c>
      <c r="BG348" t="s">
        <v>72</v>
      </c>
      <c r="BH348" t="s">
        <v>72</v>
      </c>
      <c r="BI348" t="s">
        <v>72</v>
      </c>
      <c r="BJ348" t="s">
        <v>72</v>
      </c>
      <c r="BK348" t="s">
        <v>72</v>
      </c>
      <c r="BL348" t="s">
        <v>72</v>
      </c>
      <c r="BM348" t="s">
        <v>72</v>
      </c>
      <c r="BN348" t="s">
        <v>72</v>
      </c>
      <c r="BO348" t="s">
        <v>72</v>
      </c>
      <c r="BP348" t="s">
        <v>72</v>
      </c>
      <c r="BQ348" t="s">
        <v>72</v>
      </c>
      <c r="BR348" t="s">
        <v>72</v>
      </c>
      <c r="BS348" t="s">
        <v>72</v>
      </c>
    </row>
    <row r="349" spans="1:71" x14ac:dyDescent="0.35">
      <c r="A349" t="s">
        <v>4485</v>
      </c>
      <c r="B349" t="e">
        <v>#N/A</v>
      </c>
      <c r="C349" t="s">
        <v>2370</v>
      </c>
      <c r="D349">
        <v>-1</v>
      </c>
      <c r="E349" t="b">
        <v>1</v>
      </c>
      <c r="F349" t="s">
        <v>76</v>
      </c>
      <c r="G349" t="s">
        <v>68</v>
      </c>
      <c r="H349" t="s">
        <v>2375</v>
      </c>
      <c r="I349" t="s">
        <v>2376</v>
      </c>
      <c r="J349" t="s">
        <v>71</v>
      </c>
      <c r="K349">
        <v>1</v>
      </c>
      <c r="L349">
        <v>-0.50906696425892894</v>
      </c>
      <c r="M349">
        <v>8.8950422039226998E-2</v>
      </c>
      <c r="N349" s="1">
        <v>1.04633640935817E-8</v>
      </c>
      <c r="O349" t="s">
        <v>72</v>
      </c>
      <c r="P349" t="s">
        <v>72</v>
      </c>
      <c r="Q349" t="s">
        <v>72</v>
      </c>
      <c r="R349" t="s">
        <v>72</v>
      </c>
      <c r="S349" t="s">
        <v>72</v>
      </c>
      <c r="T349" t="s">
        <v>72</v>
      </c>
      <c r="U349" t="s">
        <v>72</v>
      </c>
      <c r="V349" t="s">
        <v>72</v>
      </c>
      <c r="W349" t="s">
        <v>72</v>
      </c>
      <c r="X349" t="s">
        <v>72</v>
      </c>
      <c r="Y349" t="s">
        <v>72</v>
      </c>
      <c r="Z349" t="s">
        <v>72</v>
      </c>
      <c r="AA349" t="s">
        <v>72</v>
      </c>
      <c r="AB349" t="s">
        <v>72</v>
      </c>
      <c r="AC349" t="s">
        <v>72</v>
      </c>
      <c r="AD349" t="s">
        <v>72</v>
      </c>
      <c r="AE349" t="s">
        <v>72</v>
      </c>
      <c r="AF349" t="s">
        <v>72</v>
      </c>
      <c r="AG349" t="s">
        <v>72</v>
      </c>
      <c r="AH349" t="s">
        <v>72</v>
      </c>
      <c r="AI349" t="s">
        <v>72</v>
      </c>
      <c r="AJ349" t="s">
        <v>72</v>
      </c>
      <c r="AK349" t="s">
        <v>72</v>
      </c>
      <c r="AL349" t="s">
        <v>72</v>
      </c>
      <c r="AM349" t="s">
        <v>72</v>
      </c>
      <c r="AN349" t="s">
        <v>72</v>
      </c>
      <c r="AO349" t="s">
        <v>72</v>
      </c>
      <c r="AP349" t="s">
        <v>72</v>
      </c>
      <c r="AQ349" t="s">
        <v>72</v>
      </c>
      <c r="AR349" t="s">
        <v>72</v>
      </c>
      <c r="AS349" t="s">
        <v>72</v>
      </c>
      <c r="AT349" t="s">
        <v>72</v>
      </c>
      <c r="AU349" t="s">
        <v>72</v>
      </c>
      <c r="AV349" t="s">
        <v>72</v>
      </c>
      <c r="AW349" t="s">
        <v>72</v>
      </c>
      <c r="AX349" t="s">
        <v>72</v>
      </c>
      <c r="AY349" t="s">
        <v>72</v>
      </c>
      <c r="AZ349">
        <v>1.0245687754985701E-2</v>
      </c>
      <c r="BA349">
        <v>1.31467206435477</v>
      </c>
      <c r="BB349">
        <v>0.60105612411338705</v>
      </c>
      <c r="BC349">
        <v>0.71553544883993903</v>
      </c>
      <c r="BD349">
        <v>0.50489247586533104</v>
      </c>
      <c r="BE349" t="s">
        <v>72</v>
      </c>
      <c r="BF349" t="s">
        <v>72</v>
      </c>
      <c r="BG349" t="s">
        <v>72</v>
      </c>
      <c r="BH349" t="s">
        <v>72</v>
      </c>
      <c r="BI349" t="s">
        <v>72</v>
      </c>
      <c r="BJ349" t="s">
        <v>72</v>
      </c>
      <c r="BK349" t="s">
        <v>72</v>
      </c>
      <c r="BL349" t="s">
        <v>72</v>
      </c>
      <c r="BM349" t="s">
        <v>72</v>
      </c>
      <c r="BN349" t="s">
        <v>72</v>
      </c>
      <c r="BO349" t="s">
        <v>72</v>
      </c>
      <c r="BP349" t="s">
        <v>72</v>
      </c>
      <c r="BQ349" t="s">
        <v>72</v>
      </c>
      <c r="BR349" t="s">
        <v>72</v>
      </c>
      <c r="BS349" t="s">
        <v>72</v>
      </c>
    </row>
    <row r="350" spans="1:71" x14ac:dyDescent="0.35">
      <c r="A350" t="s">
        <v>4486</v>
      </c>
      <c r="B350" t="e">
        <v>#N/A</v>
      </c>
      <c r="C350" t="s">
        <v>2377</v>
      </c>
      <c r="D350" t="e">
        <v>#N/A</v>
      </c>
      <c r="E350" t="e">
        <v>#N/A</v>
      </c>
      <c r="F350" t="s">
        <v>67</v>
      </c>
      <c r="G350" t="s">
        <v>68</v>
      </c>
      <c r="H350" t="s">
        <v>2378</v>
      </c>
      <c r="I350" t="s">
        <v>2379</v>
      </c>
      <c r="J350" t="s">
        <v>82</v>
      </c>
      <c r="K350">
        <v>3</v>
      </c>
      <c r="L350">
        <v>0.26464437542181302</v>
      </c>
      <c r="M350">
        <v>0.105423542846363</v>
      </c>
      <c r="N350">
        <v>1.20629747567706E-2</v>
      </c>
      <c r="O350" t="s">
        <v>83</v>
      </c>
      <c r="P350">
        <v>3</v>
      </c>
      <c r="Q350">
        <v>-0.358534800191873</v>
      </c>
      <c r="R350">
        <v>0.145746085347292</v>
      </c>
      <c r="S350">
        <v>0.24579970817427499</v>
      </c>
      <c r="T350" t="s">
        <v>84</v>
      </c>
      <c r="U350">
        <v>3</v>
      </c>
      <c r="V350">
        <v>0.201743939971365</v>
      </c>
      <c r="W350">
        <v>6.4226688536515794E-2</v>
      </c>
      <c r="X350">
        <v>1.68301231573338E-3</v>
      </c>
      <c r="Y350" t="s">
        <v>85</v>
      </c>
      <c r="Z350">
        <v>3</v>
      </c>
      <c r="AA350">
        <v>0.19883899514023101</v>
      </c>
      <c r="AB350">
        <v>8.7840017847619897E-2</v>
      </c>
      <c r="AC350">
        <v>0.151906192788341</v>
      </c>
      <c r="AD350" t="s">
        <v>86</v>
      </c>
      <c r="AE350">
        <v>3</v>
      </c>
      <c r="AF350">
        <v>0.235850868706212</v>
      </c>
      <c r="AG350">
        <v>0.11285261265094</v>
      </c>
      <c r="AH350">
        <v>0.17180055680231601</v>
      </c>
      <c r="AI350" t="s">
        <v>87</v>
      </c>
      <c r="AJ350">
        <v>19.504127638227299</v>
      </c>
      <c r="AK350">
        <v>2</v>
      </c>
      <c r="AL350" s="1">
        <v>5.8174478152943803E-5</v>
      </c>
      <c r="AM350">
        <v>0.19311656938242699</v>
      </c>
      <c r="AN350">
        <v>4.3936855087768699E-2</v>
      </c>
      <c r="AO350">
        <v>0.14241608364705199</v>
      </c>
      <c r="AP350" t="s">
        <v>72</v>
      </c>
      <c r="AQ350" t="s">
        <v>72</v>
      </c>
      <c r="AR350" t="s">
        <v>72</v>
      </c>
      <c r="AS350" t="s">
        <v>72</v>
      </c>
      <c r="AT350" t="s">
        <v>72</v>
      </c>
      <c r="AU350" t="s">
        <v>72</v>
      </c>
      <c r="AV350" t="s">
        <v>72</v>
      </c>
      <c r="AW350" t="s">
        <v>72</v>
      </c>
      <c r="AX350" t="s">
        <v>72</v>
      </c>
      <c r="AY350" t="s">
        <v>72</v>
      </c>
      <c r="AZ350">
        <v>6.3887577626345907E-2</v>
      </c>
      <c r="BA350">
        <v>12.5575881724123</v>
      </c>
      <c r="BB350">
        <v>1.3029675260993401</v>
      </c>
      <c r="BC350">
        <v>1.6020347169249101</v>
      </c>
      <c r="BD350">
        <v>1.0597300770911</v>
      </c>
      <c r="BE350">
        <v>0.69869931054543999</v>
      </c>
      <c r="BF350">
        <v>0.92971938687285405</v>
      </c>
      <c r="BG350">
        <v>0.52508394839295203</v>
      </c>
      <c r="BH350">
        <v>1.2235346696737901</v>
      </c>
      <c r="BI350">
        <v>1.3876730082598301</v>
      </c>
      <c r="BJ350">
        <v>1.0788111312844999</v>
      </c>
      <c r="BK350">
        <v>1.2199855264878301</v>
      </c>
      <c r="BL350">
        <v>1.4491909426482701</v>
      </c>
      <c r="BM350">
        <v>1.0270314566829599</v>
      </c>
      <c r="BN350">
        <v>1.26598549803309</v>
      </c>
      <c r="BO350">
        <v>1.5793952008751599</v>
      </c>
      <c r="BP350">
        <v>1.01476772902818</v>
      </c>
      <c r="BQ350" t="s">
        <v>72</v>
      </c>
      <c r="BR350" t="s">
        <v>72</v>
      </c>
      <c r="BS350" t="s">
        <v>72</v>
      </c>
    </row>
    <row r="351" spans="1:71" x14ac:dyDescent="0.35">
      <c r="A351" t="s">
        <v>4487</v>
      </c>
      <c r="B351" t="e">
        <v>#N/A</v>
      </c>
      <c r="C351" t="s">
        <v>2377</v>
      </c>
      <c r="D351" t="e">
        <v>#N/A</v>
      </c>
      <c r="E351" t="e">
        <v>#N/A</v>
      </c>
      <c r="F351" t="s">
        <v>73</v>
      </c>
      <c r="G351" t="s">
        <v>68</v>
      </c>
      <c r="H351" t="s">
        <v>2380</v>
      </c>
      <c r="I351" t="s">
        <v>2381</v>
      </c>
      <c r="J351" t="s">
        <v>82</v>
      </c>
      <c r="K351">
        <v>3</v>
      </c>
      <c r="L351">
        <v>0.184724132202817</v>
      </c>
      <c r="M351">
        <v>6.8155261756975699E-2</v>
      </c>
      <c r="N351">
        <v>6.7213673794182301E-3</v>
      </c>
      <c r="O351" t="s">
        <v>83</v>
      </c>
      <c r="P351">
        <v>3</v>
      </c>
      <c r="Q351">
        <v>-0.21696985414047301</v>
      </c>
      <c r="R351">
        <v>0.120228863785763</v>
      </c>
      <c r="S351">
        <v>0.32213357957535199</v>
      </c>
      <c r="T351" t="s">
        <v>84</v>
      </c>
      <c r="U351">
        <v>3</v>
      </c>
      <c r="V351">
        <v>0.162941037992029</v>
      </c>
      <c r="W351">
        <v>5.0895321531137801E-2</v>
      </c>
      <c r="X351">
        <v>1.3671718831992901E-3</v>
      </c>
      <c r="Y351" t="s">
        <v>85</v>
      </c>
      <c r="Z351">
        <v>3</v>
      </c>
      <c r="AA351">
        <v>0.17544852711982101</v>
      </c>
      <c r="AB351">
        <v>6.9324062641845596E-2</v>
      </c>
      <c r="AC351">
        <v>0.12704436562777499</v>
      </c>
      <c r="AD351" t="s">
        <v>86</v>
      </c>
      <c r="AE351">
        <v>3</v>
      </c>
      <c r="AF351">
        <v>0.18841917568879199</v>
      </c>
      <c r="AG351">
        <v>7.0031689366649594E-2</v>
      </c>
      <c r="AH351">
        <v>0.114833638015893</v>
      </c>
      <c r="AI351" t="s">
        <v>87</v>
      </c>
      <c r="AJ351">
        <v>12.0758387752559</v>
      </c>
      <c r="AK351">
        <v>2</v>
      </c>
      <c r="AL351">
        <v>2.3865191729563798E-3</v>
      </c>
      <c r="AM351">
        <v>0.124342002206561</v>
      </c>
      <c r="AN351">
        <v>3.6212229945790798E-2</v>
      </c>
      <c r="AO351">
        <v>0.180413227728146</v>
      </c>
      <c r="AP351" t="s">
        <v>72</v>
      </c>
      <c r="AQ351" t="s">
        <v>72</v>
      </c>
      <c r="AR351" t="s">
        <v>72</v>
      </c>
      <c r="AS351" t="s">
        <v>72</v>
      </c>
      <c r="AT351" t="s">
        <v>72</v>
      </c>
      <c r="AU351" t="s">
        <v>72</v>
      </c>
      <c r="AV351" t="s">
        <v>72</v>
      </c>
      <c r="AW351" t="s">
        <v>72</v>
      </c>
      <c r="AX351" t="s">
        <v>72</v>
      </c>
      <c r="AY351" t="s">
        <v>72</v>
      </c>
      <c r="AZ351">
        <v>6.3887577626345907E-2</v>
      </c>
      <c r="BA351">
        <v>12.5575881724123</v>
      </c>
      <c r="BB351">
        <v>1.20288655668717</v>
      </c>
      <c r="BC351">
        <v>1.37480024643697</v>
      </c>
      <c r="BD351">
        <v>1.0524700384719099</v>
      </c>
      <c r="BE351">
        <v>0.80495423497653795</v>
      </c>
      <c r="BF351">
        <v>1.0188542573906001</v>
      </c>
      <c r="BG351">
        <v>0.63596075268521801</v>
      </c>
      <c r="BH351">
        <v>1.17696729128774</v>
      </c>
      <c r="BI351">
        <v>1.30043115632581</v>
      </c>
      <c r="BJ351">
        <v>1.0652251739915599</v>
      </c>
      <c r="BK351">
        <v>1.19178064269023</v>
      </c>
      <c r="BL351">
        <v>1.3652310611754499</v>
      </c>
      <c r="BM351">
        <v>1.0403668219123501</v>
      </c>
      <c r="BN351">
        <v>1.2073394966597799</v>
      </c>
      <c r="BO351">
        <v>1.3849738891293799</v>
      </c>
      <c r="BP351">
        <v>1.05248818886471</v>
      </c>
      <c r="BQ351" t="s">
        <v>72</v>
      </c>
      <c r="BR351" t="s">
        <v>72</v>
      </c>
      <c r="BS351" t="s">
        <v>72</v>
      </c>
    </row>
    <row r="352" spans="1:71" x14ac:dyDescent="0.35">
      <c r="A352" t="s">
        <v>4488</v>
      </c>
      <c r="B352" t="e">
        <v>#N/A</v>
      </c>
      <c r="C352" t="s">
        <v>2377</v>
      </c>
      <c r="D352" t="e">
        <v>#N/A</v>
      </c>
      <c r="E352" t="e">
        <v>#N/A</v>
      </c>
      <c r="F352" t="s">
        <v>76</v>
      </c>
      <c r="G352" t="s">
        <v>68</v>
      </c>
      <c r="H352" t="s">
        <v>2382</v>
      </c>
      <c r="I352" t="s">
        <v>2383</v>
      </c>
      <c r="J352" t="s">
        <v>104</v>
      </c>
      <c r="K352">
        <v>3</v>
      </c>
      <c r="L352">
        <v>0.118631175979794</v>
      </c>
      <c r="M352">
        <v>3.4976645648552601E-2</v>
      </c>
      <c r="N352">
        <v>6.9454020500617501E-4</v>
      </c>
      <c r="O352" t="s">
        <v>83</v>
      </c>
      <c r="P352">
        <v>3</v>
      </c>
      <c r="Q352">
        <v>-0.103209837763824</v>
      </c>
      <c r="R352">
        <v>0.15211676682262101</v>
      </c>
      <c r="S352">
        <v>0.620482954624899</v>
      </c>
      <c r="T352" t="s">
        <v>84</v>
      </c>
      <c r="U352">
        <v>3</v>
      </c>
      <c r="V352">
        <v>0.125199228443201</v>
      </c>
      <c r="W352">
        <v>4.6257851193759303E-2</v>
      </c>
      <c r="X352">
        <v>6.79861608671026E-3</v>
      </c>
      <c r="Y352" t="s">
        <v>85</v>
      </c>
      <c r="Z352">
        <v>3</v>
      </c>
      <c r="AA352">
        <v>0.13536528544745199</v>
      </c>
      <c r="AB352">
        <v>5.7117258847642599E-2</v>
      </c>
      <c r="AC352">
        <v>0.14126925219529701</v>
      </c>
      <c r="AD352" t="s">
        <v>86</v>
      </c>
      <c r="AE352">
        <v>3</v>
      </c>
      <c r="AF352">
        <v>0.130699733840861</v>
      </c>
      <c r="AG352">
        <v>5.9819845819671397E-2</v>
      </c>
      <c r="AH352">
        <v>0.16051076946210699</v>
      </c>
      <c r="AI352" t="s">
        <v>87</v>
      </c>
      <c r="AJ352">
        <v>2.40530296088343</v>
      </c>
      <c r="AK352">
        <v>2</v>
      </c>
      <c r="AL352">
        <v>0.30039665916517</v>
      </c>
      <c r="AM352">
        <v>6.8540398533859404E-2</v>
      </c>
      <c r="AN352">
        <v>4.5739021221543601E-2</v>
      </c>
      <c r="AO352">
        <v>0.37462607361293598</v>
      </c>
      <c r="AP352" t="s">
        <v>72</v>
      </c>
      <c r="AQ352" t="s">
        <v>72</v>
      </c>
      <c r="AR352" t="s">
        <v>72</v>
      </c>
      <c r="AS352" t="s">
        <v>72</v>
      </c>
      <c r="AT352" t="s">
        <v>72</v>
      </c>
      <c r="AU352" t="s">
        <v>72</v>
      </c>
      <c r="AV352" t="s">
        <v>72</v>
      </c>
      <c r="AW352" t="s">
        <v>72</v>
      </c>
      <c r="AX352" t="s">
        <v>72</v>
      </c>
      <c r="AY352" t="s">
        <v>72</v>
      </c>
      <c r="AZ352">
        <v>6.3887577626345907E-2</v>
      </c>
      <c r="BA352">
        <v>12.5575881724123</v>
      </c>
      <c r="BB352">
        <v>1.12595456260813</v>
      </c>
      <c r="BC352">
        <v>1.2058508308200999</v>
      </c>
      <c r="BD352">
        <v>1.0513519953341699</v>
      </c>
      <c r="BE352">
        <v>0.901937693034503</v>
      </c>
      <c r="BF352">
        <v>1.21523688541491</v>
      </c>
      <c r="BG352">
        <v>0.66940990014358903</v>
      </c>
      <c r="BH352">
        <v>1.13337423095899</v>
      </c>
      <c r="BI352">
        <v>1.2409343659412699</v>
      </c>
      <c r="BJ352">
        <v>1.0351370569285001</v>
      </c>
      <c r="BK352">
        <v>1.1449549433517601</v>
      </c>
      <c r="BL352">
        <v>1.28058257715375</v>
      </c>
      <c r="BM352">
        <v>1.0236917522486599</v>
      </c>
      <c r="BN352">
        <v>1.13962553894922</v>
      </c>
      <c r="BO352">
        <v>1.2813915446134201</v>
      </c>
      <c r="BP352">
        <v>1.0135437325810699</v>
      </c>
      <c r="BQ352" t="s">
        <v>72</v>
      </c>
      <c r="BR352" t="s">
        <v>72</v>
      </c>
      <c r="BS352" t="s">
        <v>72</v>
      </c>
    </row>
    <row r="353" spans="1:71" x14ac:dyDescent="0.35">
      <c r="A353" t="s">
        <v>4489</v>
      </c>
      <c r="B353" t="e">
        <v>#N/A</v>
      </c>
      <c r="C353" t="s">
        <v>2391</v>
      </c>
      <c r="D353" t="e">
        <v>#N/A</v>
      </c>
      <c r="E353" t="e">
        <v>#N/A</v>
      </c>
      <c r="F353" t="s">
        <v>73</v>
      </c>
      <c r="G353" t="s">
        <v>68</v>
      </c>
      <c r="H353" t="s">
        <v>2394</v>
      </c>
      <c r="I353" t="s">
        <v>2395</v>
      </c>
      <c r="J353" t="s">
        <v>71</v>
      </c>
      <c r="K353">
        <v>1</v>
      </c>
      <c r="L353">
        <v>-0.28058973852768299</v>
      </c>
      <c r="M353">
        <v>0.10202088276575</v>
      </c>
      <c r="N353">
        <v>5.9537689534126899E-3</v>
      </c>
      <c r="O353" t="s">
        <v>72</v>
      </c>
      <c r="P353" t="s">
        <v>72</v>
      </c>
      <c r="Q353" t="s">
        <v>72</v>
      </c>
      <c r="R353" t="s">
        <v>72</v>
      </c>
      <c r="S353" t="s">
        <v>72</v>
      </c>
      <c r="T353" t="s">
        <v>72</v>
      </c>
      <c r="U353" t="s">
        <v>72</v>
      </c>
      <c r="V353" t="s">
        <v>72</v>
      </c>
      <c r="W353" t="s">
        <v>72</v>
      </c>
      <c r="X353" t="s">
        <v>72</v>
      </c>
      <c r="Y353" t="s">
        <v>72</v>
      </c>
      <c r="Z353" t="s">
        <v>72</v>
      </c>
      <c r="AA353" t="s">
        <v>72</v>
      </c>
      <c r="AB353" t="s">
        <v>72</v>
      </c>
      <c r="AC353" t="s">
        <v>72</v>
      </c>
      <c r="AD353" t="s">
        <v>72</v>
      </c>
      <c r="AE353" t="s">
        <v>72</v>
      </c>
      <c r="AF353" t="s">
        <v>72</v>
      </c>
      <c r="AG353" t="s">
        <v>72</v>
      </c>
      <c r="AH353" t="s">
        <v>72</v>
      </c>
      <c r="AI353" t="s">
        <v>72</v>
      </c>
      <c r="AJ353" t="s">
        <v>72</v>
      </c>
      <c r="AK353" t="s">
        <v>72</v>
      </c>
      <c r="AL353" t="s">
        <v>72</v>
      </c>
      <c r="AM353" t="s">
        <v>72</v>
      </c>
      <c r="AN353" t="s">
        <v>72</v>
      </c>
      <c r="AO353" t="s">
        <v>72</v>
      </c>
      <c r="AP353" t="s">
        <v>72</v>
      </c>
      <c r="AQ353" t="s">
        <v>72</v>
      </c>
      <c r="AR353" t="s">
        <v>72</v>
      </c>
      <c r="AS353" t="s">
        <v>72</v>
      </c>
      <c r="AT353" t="s">
        <v>72</v>
      </c>
      <c r="AU353" t="s">
        <v>72</v>
      </c>
      <c r="AV353" t="s">
        <v>72</v>
      </c>
      <c r="AW353" t="s">
        <v>72</v>
      </c>
      <c r="AX353" t="s">
        <v>72</v>
      </c>
      <c r="AY353" t="s">
        <v>72</v>
      </c>
      <c r="AZ353">
        <v>4.72485364597767E-3</v>
      </c>
      <c r="BA353">
        <v>0.40351912873472601</v>
      </c>
      <c r="BB353">
        <v>0.75533815806655302</v>
      </c>
      <c r="BC353">
        <v>0.922536065621676</v>
      </c>
      <c r="BD353">
        <v>0.61844274093165397</v>
      </c>
      <c r="BE353" t="s">
        <v>72</v>
      </c>
      <c r="BF353" t="s">
        <v>72</v>
      </c>
      <c r="BG353" t="s">
        <v>72</v>
      </c>
      <c r="BH353" t="s">
        <v>72</v>
      </c>
      <c r="BI353" t="s">
        <v>72</v>
      </c>
      <c r="BJ353" t="s">
        <v>72</v>
      </c>
      <c r="BK353" t="s">
        <v>72</v>
      </c>
      <c r="BL353" t="s">
        <v>72</v>
      </c>
      <c r="BM353" t="s">
        <v>72</v>
      </c>
      <c r="BN353" t="s">
        <v>72</v>
      </c>
      <c r="BO353" t="s">
        <v>72</v>
      </c>
      <c r="BP353" t="s">
        <v>72</v>
      </c>
      <c r="BQ353" t="s">
        <v>72</v>
      </c>
      <c r="BR353" t="s">
        <v>72</v>
      </c>
      <c r="BS353" t="s">
        <v>72</v>
      </c>
    </row>
    <row r="354" spans="1:71" x14ac:dyDescent="0.35">
      <c r="A354" t="s">
        <v>4490</v>
      </c>
      <c r="B354" t="e">
        <v>#N/A</v>
      </c>
      <c r="C354" t="s">
        <v>2391</v>
      </c>
      <c r="D354" t="e">
        <v>#N/A</v>
      </c>
      <c r="E354" t="e">
        <v>#N/A</v>
      </c>
      <c r="F354" t="s">
        <v>76</v>
      </c>
      <c r="G354" t="s">
        <v>68</v>
      </c>
      <c r="H354" t="s">
        <v>2396</v>
      </c>
      <c r="I354" t="s">
        <v>2397</v>
      </c>
      <c r="J354" t="s">
        <v>71</v>
      </c>
      <c r="K354">
        <v>1</v>
      </c>
      <c r="L354">
        <v>-0.40997521277529198</v>
      </c>
      <c r="M354">
        <v>0.126277466381504</v>
      </c>
      <c r="N354">
        <v>1.1678334311167899E-3</v>
      </c>
      <c r="O354" t="s">
        <v>72</v>
      </c>
      <c r="P354" t="s">
        <v>72</v>
      </c>
      <c r="Q354" t="s">
        <v>72</v>
      </c>
      <c r="R354" t="s">
        <v>72</v>
      </c>
      <c r="S354" t="s">
        <v>72</v>
      </c>
      <c r="T354" t="s">
        <v>72</v>
      </c>
      <c r="U354" t="s">
        <v>72</v>
      </c>
      <c r="V354" t="s">
        <v>72</v>
      </c>
      <c r="W354" t="s">
        <v>72</v>
      </c>
      <c r="X354" t="s">
        <v>72</v>
      </c>
      <c r="Y354" t="s">
        <v>72</v>
      </c>
      <c r="Z354" t="s">
        <v>72</v>
      </c>
      <c r="AA354" t="s">
        <v>72</v>
      </c>
      <c r="AB354" t="s">
        <v>72</v>
      </c>
      <c r="AC354" t="s">
        <v>72</v>
      </c>
      <c r="AD354" t="s">
        <v>72</v>
      </c>
      <c r="AE354" t="s">
        <v>72</v>
      </c>
      <c r="AF354" t="s">
        <v>72</v>
      </c>
      <c r="AG354" t="s">
        <v>72</v>
      </c>
      <c r="AH354" t="s">
        <v>72</v>
      </c>
      <c r="AI354" t="s">
        <v>72</v>
      </c>
      <c r="AJ354" t="s">
        <v>72</v>
      </c>
      <c r="AK354" t="s">
        <v>72</v>
      </c>
      <c r="AL354" t="s">
        <v>72</v>
      </c>
      <c r="AM354" t="s">
        <v>72</v>
      </c>
      <c r="AN354" t="s">
        <v>72</v>
      </c>
      <c r="AO354" t="s">
        <v>72</v>
      </c>
      <c r="AP354" t="s">
        <v>72</v>
      </c>
      <c r="AQ354" t="s">
        <v>72</v>
      </c>
      <c r="AR354" t="s">
        <v>72</v>
      </c>
      <c r="AS354" t="s">
        <v>72</v>
      </c>
      <c r="AT354" t="s">
        <v>72</v>
      </c>
      <c r="AU354" t="s">
        <v>72</v>
      </c>
      <c r="AV354" t="s">
        <v>72</v>
      </c>
      <c r="AW354" t="s">
        <v>72</v>
      </c>
      <c r="AX354" t="s">
        <v>72</v>
      </c>
      <c r="AY354" t="s">
        <v>72</v>
      </c>
      <c r="AZ354">
        <v>4.72485364597767E-3</v>
      </c>
      <c r="BA354">
        <v>0.40351912873472601</v>
      </c>
      <c r="BB354">
        <v>0.66366670038807396</v>
      </c>
      <c r="BC354">
        <v>0.85004041916667095</v>
      </c>
      <c r="BD354">
        <v>0.51815593620334899</v>
      </c>
      <c r="BE354" t="s">
        <v>72</v>
      </c>
      <c r="BF354" t="s">
        <v>72</v>
      </c>
      <c r="BG354" t="s">
        <v>72</v>
      </c>
      <c r="BH354" t="s">
        <v>72</v>
      </c>
      <c r="BI354" t="s">
        <v>72</v>
      </c>
      <c r="BJ354" t="s">
        <v>72</v>
      </c>
      <c r="BK354" t="s">
        <v>72</v>
      </c>
      <c r="BL354" t="s">
        <v>72</v>
      </c>
      <c r="BM354" t="s">
        <v>72</v>
      </c>
      <c r="BN354" t="s">
        <v>72</v>
      </c>
      <c r="BO354" t="s">
        <v>72</v>
      </c>
      <c r="BP354" t="s">
        <v>72</v>
      </c>
      <c r="BQ354" t="s">
        <v>72</v>
      </c>
      <c r="BR354" t="s">
        <v>72</v>
      </c>
      <c r="BS354" t="s">
        <v>72</v>
      </c>
    </row>
    <row r="355" spans="1:71" x14ac:dyDescent="0.35">
      <c r="A355" t="s">
        <v>4491</v>
      </c>
      <c r="B355" t="e">
        <v>#N/A</v>
      </c>
      <c r="C355" t="s">
        <v>2419</v>
      </c>
      <c r="D355" t="e">
        <v>#N/A</v>
      </c>
      <c r="E355" t="e">
        <v>#N/A</v>
      </c>
      <c r="F355" t="s">
        <v>67</v>
      </c>
      <c r="G355" t="s">
        <v>68</v>
      </c>
      <c r="H355" t="s">
        <v>2420</v>
      </c>
      <c r="I355" t="s">
        <v>2421</v>
      </c>
      <c r="J355" t="s">
        <v>71</v>
      </c>
      <c r="K355">
        <v>1</v>
      </c>
      <c r="L355">
        <v>-0.15126317948717899</v>
      </c>
      <c r="M355">
        <v>5.9247176370051301E-2</v>
      </c>
      <c r="N355">
        <v>1.06772906605877E-2</v>
      </c>
      <c r="O355" t="s">
        <v>72</v>
      </c>
      <c r="P355" t="s">
        <v>72</v>
      </c>
      <c r="Q355" t="s">
        <v>72</v>
      </c>
      <c r="R355" t="s">
        <v>72</v>
      </c>
      <c r="S355" t="s">
        <v>72</v>
      </c>
      <c r="T355" t="s">
        <v>72</v>
      </c>
      <c r="U355" t="s">
        <v>72</v>
      </c>
      <c r="V355" t="s">
        <v>72</v>
      </c>
      <c r="W355" t="s">
        <v>72</v>
      </c>
      <c r="X355" t="s">
        <v>72</v>
      </c>
      <c r="Y355" t="s">
        <v>72</v>
      </c>
      <c r="Z355" t="s">
        <v>72</v>
      </c>
      <c r="AA355" t="s">
        <v>72</v>
      </c>
      <c r="AB355" t="s">
        <v>72</v>
      </c>
      <c r="AC355" t="s">
        <v>72</v>
      </c>
      <c r="AD355" t="s">
        <v>72</v>
      </c>
      <c r="AE355" t="s">
        <v>72</v>
      </c>
      <c r="AF355" t="s">
        <v>72</v>
      </c>
      <c r="AG355" t="s">
        <v>72</v>
      </c>
      <c r="AH355" t="s">
        <v>72</v>
      </c>
      <c r="AI355" t="s">
        <v>72</v>
      </c>
      <c r="AJ355" t="s">
        <v>72</v>
      </c>
      <c r="AK355" t="s">
        <v>72</v>
      </c>
      <c r="AL355" t="s">
        <v>72</v>
      </c>
      <c r="AM355" t="s">
        <v>72</v>
      </c>
      <c r="AN355" t="s">
        <v>72</v>
      </c>
      <c r="AO355" t="s">
        <v>72</v>
      </c>
      <c r="AP355" t="s">
        <v>72</v>
      </c>
      <c r="AQ355" t="s">
        <v>72</v>
      </c>
      <c r="AR355" t="s">
        <v>72</v>
      </c>
      <c r="AS355" t="s">
        <v>72</v>
      </c>
      <c r="AT355" t="s">
        <v>72</v>
      </c>
      <c r="AU355" t="s">
        <v>72</v>
      </c>
      <c r="AV355" t="s">
        <v>72</v>
      </c>
      <c r="AW355" t="s">
        <v>72</v>
      </c>
      <c r="AX355" t="s">
        <v>72</v>
      </c>
      <c r="AY355" t="s">
        <v>72</v>
      </c>
      <c r="AZ355">
        <v>2.1280252774218699E-2</v>
      </c>
      <c r="BA355">
        <v>2.56566788856109</v>
      </c>
      <c r="BB355">
        <v>0.85962143415821402</v>
      </c>
      <c r="BC355">
        <v>0.96547148274858996</v>
      </c>
      <c r="BD355">
        <v>0.76537631951646901</v>
      </c>
      <c r="BE355" t="s">
        <v>72</v>
      </c>
      <c r="BF355" t="s">
        <v>72</v>
      </c>
      <c r="BG355" t="s">
        <v>72</v>
      </c>
      <c r="BH355" t="s">
        <v>72</v>
      </c>
      <c r="BI355" t="s">
        <v>72</v>
      </c>
      <c r="BJ355" t="s">
        <v>72</v>
      </c>
      <c r="BK355" t="s">
        <v>72</v>
      </c>
      <c r="BL355" t="s">
        <v>72</v>
      </c>
      <c r="BM355" t="s">
        <v>72</v>
      </c>
      <c r="BN355" t="s">
        <v>72</v>
      </c>
      <c r="BO355" t="s">
        <v>72</v>
      </c>
      <c r="BP355" t="s">
        <v>72</v>
      </c>
      <c r="BQ355" t="s">
        <v>72</v>
      </c>
      <c r="BR355" t="s">
        <v>72</v>
      </c>
      <c r="BS355" t="s">
        <v>72</v>
      </c>
    </row>
    <row r="356" spans="1:71" x14ac:dyDescent="0.35">
      <c r="A356" t="s">
        <v>4492</v>
      </c>
      <c r="B356" t="e">
        <v>#N/A</v>
      </c>
      <c r="C356" t="s">
        <v>2419</v>
      </c>
      <c r="D356" t="e">
        <v>#N/A</v>
      </c>
      <c r="E356" t="e">
        <v>#N/A</v>
      </c>
      <c r="F356" t="s">
        <v>73</v>
      </c>
      <c r="G356" t="s">
        <v>68</v>
      </c>
      <c r="H356" t="s">
        <v>2422</v>
      </c>
      <c r="I356" t="s">
        <v>2423</v>
      </c>
      <c r="J356" t="s">
        <v>71</v>
      </c>
      <c r="K356">
        <v>1</v>
      </c>
      <c r="L356">
        <v>-0.235513025641026</v>
      </c>
      <c r="M356">
        <v>4.8986658622359E-2</v>
      </c>
      <c r="N356" s="1">
        <v>1.52678720855094E-6</v>
      </c>
      <c r="O356" t="s">
        <v>72</v>
      </c>
      <c r="P356" t="s">
        <v>72</v>
      </c>
      <c r="Q356" t="s">
        <v>72</v>
      </c>
      <c r="R356" t="s">
        <v>72</v>
      </c>
      <c r="S356" t="s">
        <v>72</v>
      </c>
      <c r="T356" t="s">
        <v>72</v>
      </c>
      <c r="U356" t="s">
        <v>72</v>
      </c>
      <c r="V356" t="s">
        <v>72</v>
      </c>
      <c r="W356" t="s">
        <v>72</v>
      </c>
      <c r="X356" t="s">
        <v>72</v>
      </c>
      <c r="Y356" t="s">
        <v>72</v>
      </c>
      <c r="Z356" t="s">
        <v>72</v>
      </c>
      <c r="AA356" t="s">
        <v>72</v>
      </c>
      <c r="AB356" t="s">
        <v>72</v>
      </c>
      <c r="AC356" t="s">
        <v>72</v>
      </c>
      <c r="AD356" t="s">
        <v>72</v>
      </c>
      <c r="AE356" t="s">
        <v>72</v>
      </c>
      <c r="AF356" t="s">
        <v>72</v>
      </c>
      <c r="AG356" t="s">
        <v>72</v>
      </c>
      <c r="AH356" t="s">
        <v>72</v>
      </c>
      <c r="AI356" t="s">
        <v>72</v>
      </c>
      <c r="AJ356" t="s">
        <v>72</v>
      </c>
      <c r="AK356" t="s">
        <v>72</v>
      </c>
      <c r="AL356" t="s">
        <v>72</v>
      </c>
      <c r="AM356" t="s">
        <v>72</v>
      </c>
      <c r="AN356" t="s">
        <v>72</v>
      </c>
      <c r="AO356" t="s">
        <v>72</v>
      </c>
      <c r="AP356" t="s">
        <v>72</v>
      </c>
      <c r="AQ356" t="s">
        <v>72</v>
      </c>
      <c r="AR356" t="s">
        <v>72</v>
      </c>
      <c r="AS356" t="s">
        <v>72</v>
      </c>
      <c r="AT356" t="s">
        <v>72</v>
      </c>
      <c r="AU356" t="s">
        <v>72</v>
      </c>
      <c r="AV356" t="s">
        <v>72</v>
      </c>
      <c r="AW356" t="s">
        <v>72</v>
      </c>
      <c r="AX356" t="s">
        <v>72</v>
      </c>
      <c r="AY356" t="s">
        <v>72</v>
      </c>
      <c r="AZ356">
        <v>2.1280252774218699E-2</v>
      </c>
      <c r="BA356">
        <v>2.56566788856109</v>
      </c>
      <c r="BB356">
        <v>0.79016537053130897</v>
      </c>
      <c r="BC356">
        <v>0.86979374100903994</v>
      </c>
      <c r="BD356">
        <v>0.71782686325445999</v>
      </c>
      <c r="BE356" t="s">
        <v>72</v>
      </c>
      <c r="BF356" t="s">
        <v>72</v>
      </c>
      <c r="BG356" t="s">
        <v>72</v>
      </c>
      <c r="BH356" t="s">
        <v>72</v>
      </c>
      <c r="BI356" t="s">
        <v>72</v>
      </c>
      <c r="BJ356" t="s">
        <v>72</v>
      </c>
      <c r="BK356" t="s">
        <v>72</v>
      </c>
      <c r="BL356" t="s">
        <v>72</v>
      </c>
      <c r="BM356" t="s">
        <v>72</v>
      </c>
      <c r="BN356" t="s">
        <v>72</v>
      </c>
      <c r="BO356" t="s">
        <v>72</v>
      </c>
      <c r="BP356" t="s">
        <v>72</v>
      </c>
      <c r="BQ356" t="s">
        <v>72</v>
      </c>
      <c r="BR356" t="s">
        <v>72</v>
      </c>
      <c r="BS356" t="s">
        <v>72</v>
      </c>
    </row>
    <row r="357" spans="1:71" x14ac:dyDescent="0.35">
      <c r="A357" t="s">
        <v>4493</v>
      </c>
      <c r="B357" t="e">
        <v>#N/A</v>
      </c>
      <c r="C357" t="s">
        <v>2419</v>
      </c>
      <c r="D357" t="e">
        <v>#N/A</v>
      </c>
      <c r="E357" t="e">
        <v>#N/A</v>
      </c>
      <c r="F357" t="s">
        <v>76</v>
      </c>
      <c r="G357" t="s">
        <v>68</v>
      </c>
      <c r="H357" t="s">
        <v>2424</v>
      </c>
      <c r="I357" t="s">
        <v>2425</v>
      </c>
      <c r="J357" t="s">
        <v>71</v>
      </c>
      <c r="K357">
        <v>1</v>
      </c>
      <c r="L357">
        <v>-0.33832369230769199</v>
      </c>
      <c r="M357">
        <v>6.2054897029333297E-2</v>
      </c>
      <c r="N357" s="1">
        <v>4.9804678751628998E-8</v>
      </c>
      <c r="O357" t="s">
        <v>72</v>
      </c>
      <c r="P357" t="s">
        <v>72</v>
      </c>
      <c r="Q357" t="s">
        <v>72</v>
      </c>
      <c r="R357" t="s">
        <v>72</v>
      </c>
      <c r="S357" t="s">
        <v>72</v>
      </c>
      <c r="T357" t="s">
        <v>72</v>
      </c>
      <c r="U357" t="s">
        <v>72</v>
      </c>
      <c r="V357" t="s">
        <v>72</v>
      </c>
      <c r="W357" t="s">
        <v>72</v>
      </c>
      <c r="X357" t="s">
        <v>72</v>
      </c>
      <c r="Y357" t="s">
        <v>72</v>
      </c>
      <c r="Z357" t="s">
        <v>72</v>
      </c>
      <c r="AA357" t="s">
        <v>72</v>
      </c>
      <c r="AB357" t="s">
        <v>72</v>
      </c>
      <c r="AC357" t="s">
        <v>72</v>
      </c>
      <c r="AD357" t="s">
        <v>72</v>
      </c>
      <c r="AE357" t="s">
        <v>72</v>
      </c>
      <c r="AF357" t="s">
        <v>72</v>
      </c>
      <c r="AG357" t="s">
        <v>72</v>
      </c>
      <c r="AH357" t="s">
        <v>72</v>
      </c>
      <c r="AI357" t="s">
        <v>72</v>
      </c>
      <c r="AJ357" t="s">
        <v>72</v>
      </c>
      <c r="AK357" t="s">
        <v>72</v>
      </c>
      <c r="AL357" t="s">
        <v>72</v>
      </c>
      <c r="AM357" t="s">
        <v>72</v>
      </c>
      <c r="AN357" t="s">
        <v>72</v>
      </c>
      <c r="AO357" t="s">
        <v>72</v>
      </c>
      <c r="AP357" t="s">
        <v>72</v>
      </c>
      <c r="AQ357" t="s">
        <v>72</v>
      </c>
      <c r="AR357" t="s">
        <v>72</v>
      </c>
      <c r="AS357" t="s">
        <v>72</v>
      </c>
      <c r="AT357" t="s">
        <v>72</v>
      </c>
      <c r="AU357" t="s">
        <v>72</v>
      </c>
      <c r="AV357" t="s">
        <v>72</v>
      </c>
      <c r="AW357" t="s">
        <v>72</v>
      </c>
      <c r="AX357" t="s">
        <v>72</v>
      </c>
      <c r="AY357" t="s">
        <v>72</v>
      </c>
      <c r="AZ357">
        <v>2.1280252774218699E-2</v>
      </c>
      <c r="BA357">
        <v>2.56566788856109</v>
      </c>
      <c r="BB357">
        <v>0.71296446942880398</v>
      </c>
      <c r="BC357">
        <v>0.80517462942239204</v>
      </c>
      <c r="BD357">
        <v>0.63131439577591797</v>
      </c>
      <c r="BE357" t="s">
        <v>72</v>
      </c>
      <c r="BF357" t="s">
        <v>72</v>
      </c>
      <c r="BG357" t="s">
        <v>72</v>
      </c>
      <c r="BH357" t="s">
        <v>72</v>
      </c>
      <c r="BI357" t="s">
        <v>72</v>
      </c>
      <c r="BJ357" t="s">
        <v>72</v>
      </c>
      <c r="BK357" t="s">
        <v>72</v>
      </c>
      <c r="BL357" t="s">
        <v>72</v>
      </c>
      <c r="BM357" t="s">
        <v>72</v>
      </c>
      <c r="BN357" t="s">
        <v>72</v>
      </c>
      <c r="BO357" t="s">
        <v>72</v>
      </c>
      <c r="BP357" t="s">
        <v>72</v>
      </c>
      <c r="BQ357" t="s">
        <v>72</v>
      </c>
      <c r="BR357" t="s">
        <v>72</v>
      </c>
      <c r="BS357" t="s">
        <v>72</v>
      </c>
    </row>
    <row r="358" spans="1:71" x14ac:dyDescent="0.35">
      <c r="A358" t="s">
        <v>4494</v>
      </c>
      <c r="B358" t="e">
        <v>#N/A</v>
      </c>
      <c r="C358" t="s">
        <v>2440</v>
      </c>
      <c r="D358" t="e">
        <v>#N/A</v>
      </c>
      <c r="E358" t="e">
        <v>#N/A</v>
      </c>
      <c r="F358" t="s">
        <v>67</v>
      </c>
      <c r="G358" t="s">
        <v>68</v>
      </c>
      <c r="H358" t="s">
        <v>2441</v>
      </c>
      <c r="I358" t="s">
        <v>2442</v>
      </c>
      <c r="J358" t="s">
        <v>82</v>
      </c>
      <c r="K358">
        <v>12</v>
      </c>
      <c r="L358">
        <v>-6.1051031316454403E-2</v>
      </c>
      <c r="M358">
        <v>1.8401683684297902E-2</v>
      </c>
      <c r="N358">
        <v>9.0766053990751195E-4</v>
      </c>
      <c r="O358" t="s">
        <v>83</v>
      </c>
      <c r="P358">
        <v>12</v>
      </c>
      <c r="Q358">
        <v>-9.3785377276789497E-2</v>
      </c>
      <c r="R358">
        <v>6.2078088783753302E-2</v>
      </c>
      <c r="S358">
        <v>0.16178337416915001</v>
      </c>
      <c r="T358" t="s">
        <v>84</v>
      </c>
      <c r="U358">
        <v>12</v>
      </c>
      <c r="V358">
        <v>-5.9932492961294499E-2</v>
      </c>
      <c r="W358">
        <v>1.4515017138988199E-2</v>
      </c>
      <c r="X358" s="1">
        <v>3.6434580138653402E-5</v>
      </c>
      <c r="Y358" t="s">
        <v>85</v>
      </c>
      <c r="Z358">
        <v>12</v>
      </c>
      <c r="AA358">
        <v>-6.1639444501726301E-2</v>
      </c>
      <c r="AB358">
        <v>1.7437436188242401E-2</v>
      </c>
      <c r="AC358">
        <v>4.67448345465739E-3</v>
      </c>
      <c r="AD358" t="s">
        <v>86</v>
      </c>
      <c r="AE358">
        <v>12</v>
      </c>
      <c r="AF358">
        <v>-6.8713217665113499E-2</v>
      </c>
      <c r="AG358">
        <v>2.1781220872299601E-2</v>
      </c>
      <c r="AH358">
        <v>9.1650898333754602E-3</v>
      </c>
      <c r="AI358" t="s">
        <v>87</v>
      </c>
      <c r="AJ358">
        <v>42.518762577706397</v>
      </c>
      <c r="AK358">
        <v>11</v>
      </c>
      <c r="AL358" s="1">
        <v>1.31678902845817E-5</v>
      </c>
      <c r="AM358">
        <v>1.50464472893619E-2</v>
      </c>
      <c r="AN358">
        <v>2.7163496695863001E-2</v>
      </c>
      <c r="AO358">
        <v>0.59180235306508799</v>
      </c>
      <c r="AP358" t="s">
        <v>88</v>
      </c>
      <c r="AQ358">
        <v>-6.1051031316454403E-2</v>
      </c>
      <c r="AR358">
        <v>1.8401683684297902E-2</v>
      </c>
      <c r="AS358">
        <v>-3.3176872488330602</v>
      </c>
      <c r="AT358">
        <v>6.8593673721129003E-3</v>
      </c>
      <c r="AU358" t="s">
        <v>89</v>
      </c>
      <c r="AV358">
        <v>-6.43584403468659E-2</v>
      </c>
      <c r="AW358">
        <v>1.23114144913421E-2</v>
      </c>
      <c r="AX358">
        <v>-5.2275423260361702</v>
      </c>
      <c r="AY358">
        <v>5.4370486458314498E-4</v>
      </c>
      <c r="AZ358">
        <v>1.63726259034939</v>
      </c>
      <c r="BA358">
        <v>-588.34951065376094</v>
      </c>
      <c r="BB358">
        <v>0.94077522955255599</v>
      </c>
      <c r="BC358">
        <v>0.97532577918641905</v>
      </c>
      <c r="BD358">
        <v>0.90744862017073702</v>
      </c>
      <c r="BE358">
        <v>0.91047815057272896</v>
      </c>
      <c r="BF358">
        <v>1.0282801781520701</v>
      </c>
      <c r="BG358">
        <v>0.80617178108021503</v>
      </c>
      <c r="BH358">
        <v>0.94182811146502199</v>
      </c>
      <c r="BI358">
        <v>0.96900737191113795</v>
      </c>
      <c r="BJ358">
        <v>0.91541119010920702</v>
      </c>
      <c r="BK358">
        <v>0.94022182783351105</v>
      </c>
      <c r="BL358">
        <v>0.97291158480565798</v>
      </c>
      <c r="BM358">
        <v>0.90863044426711603</v>
      </c>
      <c r="BN358">
        <v>0.93359438006670603</v>
      </c>
      <c r="BO358">
        <v>0.97431363035303498</v>
      </c>
      <c r="BP358">
        <v>0.89457689940796503</v>
      </c>
      <c r="BQ358">
        <v>0.93766884094333502</v>
      </c>
      <c r="BR358">
        <v>0.96057033886630205</v>
      </c>
      <c r="BS358">
        <v>0.91531335051809504</v>
      </c>
    </row>
    <row r="359" spans="1:71" x14ac:dyDescent="0.35">
      <c r="A359" t="s">
        <v>4495</v>
      </c>
      <c r="B359" t="e">
        <v>#N/A</v>
      </c>
      <c r="C359" t="s">
        <v>2440</v>
      </c>
      <c r="D359" t="e">
        <v>#N/A</v>
      </c>
      <c r="E359" t="e">
        <v>#N/A</v>
      </c>
      <c r="F359" t="s">
        <v>76</v>
      </c>
      <c r="G359" t="s">
        <v>68</v>
      </c>
      <c r="H359" t="s">
        <v>2445</v>
      </c>
      <c r="I359" t="s">
        <v>2446</v>
      </c>
      <c r="J359" t="s">
        <v>82</v>
      </c>
      <c r="K359">
        <v>12</v>
      </c>
      <c r="L359">
        <v>0.13049420935727199</v>
      </c>
      <c r="M359">
        <v>4.3630690760811601E-2</v>
      </c>
      <c r="N359">
        <v>2.78173761331884E-3</v>
      </c>
      <c r="O359" t="s">
        <v>83</v>
      </c>
      <c r="P359">
        <v>12</v>
      </c>
      <c r="Q359">
        <v>0.21920550786350099</v>
      </c>
      <c r="R359">
        <v>0.14265992378411199</v>
      </c>
      <c r="S359">
        <v>0.15541545897522099</v>
      </c>
      <c r="T359" t="s">
        <v>84</v>
      </c>
      <c r="U359">
        <v>12</v>
      </c>
      <c r="V359">
        <v>1.3463860423148601E-2</v>
      </c>
      <c r="W359">
        <v>2.2939443259395901E-2</v>
      </c>
      <c r="X359">
        <v>0.55725034009944396</v>
      </c>
      <c r="Y359" t="s">
        <v>85</v>
      </c>
      <c r="Z359">
        <v>12</v>
      </c>
      <c r="AA359">
        <v>1.05703114426658E-3</v>
      </c>
      <c r="AB359">
        <v>2.43605108226271E-2</v>
      </c>
      <c r="AC359">
        <v>0.966167355414291</v>
      </c>
      <c r="AD359" t="s">
        <v>86</v>
      </c>
      <c r="AE359">
        <v>12</v>
      </c>
      <c r="AF359">
        <v>0.22962049913142701</v>
      </c>
      <c r="AG359">
        <v>0.13193345514233501</v>
      </c>
      <c r="AH359">
        <v>0.10964539078458101</v>
      </c>
      <c r="AI359" t="s">
        <v>87</v>
      </c>
      <c r="AJ359">
        <v>226.045944631818</v>
      </c>
      <c r="AK359">
        <v>11</v>
      </c>
      <c r="AL359" s="1">
        <v>2.8354534132412E-42</v>
      </c>
      <c r="AM359">
        <v>-4.1522326197379299E-2</v>
      </c>
      <c r="AN359">
        <v>6.3394219749049005E-2</v>
      </c>
      <c r="AO359">
        <v>0.52725515693774005</v>
      </c>
      <c r="AP359" t="s">
        <v>88</v>
      </c>
      <c r="AQ359">
        <v>0.13049420935727199</v>
      </c>
      <c r="AR359">
        <v>4.3630690760811601E-2</v>
      </c>
      <c r="AS359">
        <v>2.9908811224799501</v>
      </c>
      <c r="AT359">
        <v>1.22783435693991E-2</v>
      </c>
      <c r="AU359" t="s">
        <v>89</v>
      </c>
      <c r="AV359">
        <v>0.117542096798171</v>
      </c>
      <c r="AW359">
        <v>4.7808693194451302E-2</v>
      </c>
      <c r="AX359">
        <v>2.4585925475957802</v>
      </c>
      <c r="AY359">
        <v>9.0981281546581999E-2</v>
      </c>
      <c r="AZ359">
        <v>1.63726259034939</v>
      </c>
      <c r="BA359">
        <v>-588.34951065376094</v>
      </c>
      <c r="BB359">
        <v>1.13939134206627</v>
      </c>
      <c r="BC359">
        <v>1.24111524091964</v>
      </c>
      <c r="BD359">
        <v>1.04600490556673</v>
      </c>
      <c r="BE359">
        <v>1.2450871255922</v>
      </c>
      <c r="BF359">
        <v>1.6467752118394801</v>
      </c>
      <c r="BG359">
        <v>0.94138042591969895</v>
      </c>
      <c r="BH359">
        <v>1.0135549063428799</v>
      </c>
      <c r="BI359">
        <v>1.06016564969481</v>
      </c>
      <c r="BJ359">
        <v>0.96899342896787399</v>
      </c>
      <c r="BK359">
        <v>1.0010575899985801</v>
      </c>
      <c r="BL359">
        <v>1.0500141416917701</v>
      </c>
      <c r="BM359">
        <v>0.954383620852153</v>
      </c>
      <c r="BN359">
        <v>1.25812246075342</v>
      </c>
      <c r="BO359">
        <v>1.62939710344426</v>
      </c>
      <c r="BP359">
        <v>0.97144650797912802</v>
      </c>
      <c r="BQ359">
        <v>1.1247289764358801</v>
      </c>
      <c r="BR359">
        <v>1.2352175834082699</v>
      </c>
      <c r="BS359">
        <v>1.0241234317147601</v>
      </c>
    </row>
    <row r="360" spans="1:71" x14ac:dyDescent="0.35">
      <c r="A360" t="s">
        <v>4496</v>
      </c>
      <c r="B360" t="e">
        <v>#N/A</v>
      </c>
      <c r="C360" t="s">
        <v>2454</v>
      </c>
      <c r="D360" t="e">
        <v>#N/A</v>
      </c>
      <c r="E360" t="e">
        <v>#N/A</v>
      </c>
      <c r="F360" t="s">
        <v>76</v>
      </c>
      <c r="G360" t="s">
        <v>68</v>
      </c>
      <c r="H360" t="s">
        <v>2459</v>
      </c>
      <c r="I360" t="s">
        <v>2460</v>
      </c>
      <c r="J360" t="s">
        <v>71</v>
      </c>
      <c r="K360">
        <v>1</v>
      </c>
      <c r="L360">
        <v>0.32364928223943801</v>
      </c>
      <c r="M360">
        <v>8.6877615564170493E-2</v>
      </c>
      <c r="N360">
        <v>1.9504656979820701E-4</v>
      </c>
      <c r="O360" t="s">
        <v>72</v>
      </c>
      <c r="P360" t="s">
        <v>72</v>
      </c>
      <c r="Q360" t="s">
        <v>72</v>
      </c>
      <c r="R360" t="s">
        <v>72</v>
      </c>
      <c r="S360" t="s">
        <v>72</v>
      </c>
      <c r="T360" t="s">
        <v>72</v>
      </c>
      <c r="U360" t="s">
        <v>72</v>
      </c>
      <c r="V360" t="s">
        <v>72</v>
      </c>
      <c r="W360" t="s">
        <v>72</v>
      </c>
      <c r="X360" t="s">
        <v>72</v>
      </c>
      <c r="Y360" t="s">
        <v>72</v>
      </c>
      <c r="Z360" t="s">
        <v>72</v>
      </c>
      <c r="AA360" t="s">
        <v>72</v>
      </c>
      <c r="AB360" t="s">
        <v>72</v>
      </c>
      <c r="AC360" t="s">
        <v>72</v>
      </c>
      <c r="AD360" t="s">
        <v>72</v>
      </c>
      <c r="AE360" t="s">
        <v>72</v>
      </c>
      <c r="AF360" t="s">
        <v>72</v>
      </c>
      <c r="AG360" t="s">
        <v>72</v>
      </c>
      <c r="AH360" t="s">
        <v>72</v>
      </c>
      <c r="AI360" t="s">
        <v>72</v>
      </c>
      <c r="AJ360" t="s">
        <v>72</v>
      </c>
      <c r="AK360" t="s">
        <v>72</v>
      </c>
      <c r="AL360" t="s">
        <v>72</v>
      </c>
      <c r="AM360" t="s">
        <v>72</v>
      </c>
      <c r="AN360" t="s">
        <v>72</v>
      </c>
      <c r="AO360" t="s">
        <v>72</v>
      </c>
      <c r="AP360" t="s">
        <v>72</v>
      </c>
      <c r="AQ360" t="s">
        <v>72</v>
      </c>
      <c r="AR360" t="s">
        <v>72</v>
      </c>
      <c r="AS360" t="s">
        <v>72</v>
      </c>
      <c r="AT360" t="s">
        <v>72</v>
      </c>
      <c r="AU360" t="s">
        <v>72</v>
      </c>
      <c r="AV360" t="s">
        <v>72</v>
      </c>
      <c r="AW360" t="s">
        <v>72</v>
      </c>
      <c r="AX360" t="s">
        <v>72</v>
      </c>
      <c r="AY360" t="s">
        <v>72</v>
      </c>
      <c r="AZ360">
        <v>1.02265331533389E-2</v>
      </c>
      <c r="BA360">
        <v>1.6221547241404799</v>
      </c>
      <c r="BB360">
        <v>1.38216247317719</v>
      </c>
      <c r="BC360">
        <v>1.63874287579476</v>
      </c>
      <c r="BD360">
        <v>1.16575524475296</v>
      </c>
      <c r="BE360" t="s">
        <v>72</v>
      </c>
      <c r="BF360" t="s">
        <v>72</v>
      </c>
      <c r="BG360" t="s">
        <v>72</v>
      </c>
      <c r="BH360" t="s">
        <v>72</v>
      </c>
      <c r="BI360" t="s">
        <v>72</v>
      </c>
      <c r="BJ360" t="s">
        <v>72</v>
      </c>
      <c r="BK360" t="s">
        <v>72</v>
      </c>
      <c r="BL360" t="s">
        <v>72</v>
      </c>
      <c r="BM360" t="s">
        <v>72</v>
      </c>
      <c r="BN360" t="s">
        <v>72</v>
      </c>
      <c r="BO360" t="s">
        <v>72</v>
      </c>
      <c r="BP360" t="s">
        <v>72</v>
      </c>
      <c r="BQ360" t="s">
        <v>72</v>
      </c>
      <c r="BR360" t="s">
        <v>72</v>
      </c>
      <c r="BS360" t="s">
        <v>72</v>
      </c>
    </row>
    <row r="361" spans="1:71" x14ac:dyDescent="0.35">
      <c r="A361" t="s">
        <v>4497</v>
      </c>
      <c r="B361" t="e">
        <v>#N/A</v>
      </c>
      <c r="C361" t="s">
        <v>2496</v>
      </c>
      <c r="D361" t="e">
        <v>#N/A</v>
      </c>
      <c r="E361" t="e">
        <v>#N/A</v>
      </c>
      <c r="F361" t="s">
        <v>76</v>
      </c>
      <c r="G361" t="s">
        <v>68</v>
      </c>
      <c r="H361" t="s">
        <v>2501</v>
      </c>
      <c r="I361" t="s">
        <v>2502</v>
      </c>
      <c r="J361" t="s">
        <v>71</v>
      </c>
      <c r="K361">
        <v>1</v>
      </c>
      <c r="L361">
        <v>0.20482372684679701</v>
      </c>
      <c r="M361">
        <v>8.1564018407770902E-2</v>
      </c>
      <c r="N361">
        <v>1.2032082224046E-2</v>
      </c>
      <c r="O361" t="s">
        <v>72</v>
      </c>
      <c r="P361" t="s">
        <v>72</v>
      </c>
      <c r="Q361" t="s">
        <v>72</v>
      </c>
      <c r="R361" t="s">
        <v>72</v>
      </c>
      <c r="S361" t="s">
        <v>72</v>
      </c>
      <c r="T361" t="s">
        <v>72</v>
      </c>
      <c r="U361" t="s">
        <v>72</v>
      </c>
      <c r="V361" t="s">
        <v>72</v>
      </c>
      <c r="W361" t="s">
        <v>72</v>
      </c>
      <c r="X361" t="s">
        <v>72</v>
      </c>
      <c r="Y361" t="s">
        <v>72</v>
      </c>
      <c r="Z361" t="s">
        <v>72</v>
      </c>
      <c r="AA361" t="s">
        <v>72</v>
      </c>
      <c r="AB361" t="s">
        <v>72</v>
      </c>
      <c r="AC361" t="s">
        <v>72</v>
      </c>
      <c r="AD361" t="s">
        <v>72</v>
      </c>
      <c r="AE361" t="s">
        <v>72</v>
      </c>
      <c r="AF361" t="s">
        <v>72</v>
      </c>
      <c r="AG361" t="s">
        <v>72</v>
      </c>
      <c r="AH361" t="s">
        <v>72</v>
      </c>
      <c r="AI361" t="s">
        <v>72</v>
      </c>
      <c r="AJ361" t="s">
        <v>72</v>
      </c>
      <c r="AK361" t="s">
        <v>72</v>
      </c>
      <c r="AL361" t="s">
        <v>72</v>
      </c>
      <c r="AM361" t="s">
        <v>72</v>
      </c>
      <c r="AN361" t="s">
        <v>72</v>
      </c>
      <c r="AO361" t="s">
        <v>72</v>
      </c>
      <c r="AP361" t="s">
        <v>72</v>
      </c>
      <c r="AQ361" t="s">
        <v>72</v>
      </c>
      <c r="AR361" t="s">
        <v>72</v>
      </c>
      <c r="AS361" t="s">
        <v>72</v>
      </c>
      <c r="AT361" t="s">
        <v>72</v>
      </c>
      <c r="AU361" t="s">
        <v>72</v>
      </c>
      <c r="AV361" t="s">
        <v>72</v>
      </c>
      <c r="AW361" t="s">
        <v>72</v>
      </c>
      <c r="AX361" t="s">
        <v>72</v>
      </c>
      <c r="AY361" t="s">
        <v>72</v>
      </c>
      <c r="AZ361">
        <v>1.22472312617016E-2</v>
      </c>
      <c r="BA361">
        <v>2.5914089180081201</v>
      </c>
      <c r="BB361">
        <v>1.2273087043191899</v>
      </c>
      <c r="BC361">
        <v>1.4400663701763601</v>
      </c>
      <c r="BD361">
        <v>1.0459841899600599</v>
      </c>
      <c r="BE361" t="s">
        <v>72</v>
      </c>
      <c r="BF361" t="s">
        <v>72</v>
      </c>
      <c r="BG361" t="s">
        <v>72</v>
      </c>
      <c r="BH361" t="s">
        <v>72</v>
      </c>
      <c r="BI361" t="s">
        <v>72</v>
      </c>
      <c r="BJ361" t="s">
        <v>72</v>
      </c>
      <c r="BK361" t="s">
        <v>72</v>
      </c>
      <c r="BL361" t="s">
        <v>72</v>
      </c>
      <c r="BM361" t="s">
        <v>72</v>
      </c>
      <c r="BN361" t="s">
        <v>72</v>
      </c>
      <c r="BO361" t="s">
        <v>72</v>
      </c>
      <c r="BP361" t="s">
        <v>72</v>
      </c>
      <c r="BQ361" t="s">
        <v>72</v>
      </c>
      <c r="BR361" t="s">
        <v>72</v>
      </c>
      <c r="BS361" t="s">
        <v>72</v>
      </c>
    </row>
    <row r="362" spans="1:71" x14ac:dyDescent="0.35">
      <c r="A362" t="s">
        <v>4498</v>
      </c>
      <c r="B362" t="e">
        <v>#N/A</v>
      </c>
      <c r="C362" t="s">
        <v>2503</v>
      </c>
      <c r="D362" t="e">
        <v>#N/A</v>
      </c>
      <c r="E362" t="e">
        <v>#N/A</v>
      </c>
      <c r="F362" t="s">
        <v>67</v>
      </c>
      <c r="G362" t="s">
        <v>68</v>
      </c>
      <c r="H362" t="s">
        <v>2504</v>
      </c>
      <c r="I362" t="s">
        <v>2505</v>
      </c>
      <c r="J362" t="s">
        <v>104</v>
      </c>
      <c r="K362">
        <v>3</v>
      </c>
      <c r="L362">
        <v>-0.184238838046273</v>
      </c>
      <c r="M362">
        <v>4.55416848753704E-2</v>
      </c>
      <c r="N362" s="1">
        <v>5.22118011970491E-5</v>
      </c>
      <c r="O362" t="s">
        <v>83</v>
      </c>
      <c r="P362">
        <v>3</v>
      </c>
      <c r="Q362">
        <v>6.3105664468706704E-2</v>
      </c>
      <c r="R362">
        <v>0.230135188527991</v>
      </c>
      <c r="S362">
        <v>0.82961967043961804</v>
      </c>
      <c r="T362" t="s">
        <v>84</v>
      </c>
      <c r="U362">
        <v>3</v>
      </c>
      <c r="V362">
        <v>-0.15727469188238799</v>
      </c>
      <c r="W362">
        <v>5.74709221090682E-2</v>
      </c>
      <c r="X362">
        <v>6.2078491058487296E-3</v>
      </c>
      <c r="Y362" t="s">
        <v>85</v>
      </c>
      <c r="Z362">
        <v>3</v>
      </c>
      <c r="AA362">
        <v>-0.15620615652914399</v>
      </c>
      <c r="AB362">
        <v>6.4143523164410104E-2</v>
      </c>
      <c r="AC362">
        <v>0.13524060309604</v>
      </c>
      <c r="AD362" t="s">
        <v>86</v>
      </c>
      <c r="AE362">
        <v>3</v>
      </c>
      <c r="AF362">
        <v>-0.15476729447181301</v>
      </c>
      <c r="AG362">
        <v>6.8388039639146303E-2</v>
      </c>
      <c r="AH362">
        <v>0.15196656589389601</v>
      </c>
      <c r="AI362" t="s">
        <v>87</v>
      </c>
      <c r="AJ362">
        <v>1.4645703463169999</v>
      </c>
      <c r="AK362">
        <v>2</v>
      </c>
      <c r="AL362">
        <v>0.48080900191161902</v>
      </c>
      <c r="AM362">
        <v>-4.3826674030937401E-2</v>
      </c>
      <c r="AN362">
        <v>3.99709642552354E-2</v>
      </c>
      <c r="AO362">
        <v>0.470728398962591</v>
      </c>
      <c r="AP362" t="s">
        <v>72</v>
      </c>
      <c r="AQ362" t="s">
        <v>72</v>
      </c>
      <c r="AR362" t="s">
        <v>72</v>
      </c>
      <c r="AS362" t="s">
        <v>72</v>
      </c>
      <c r="AT362" t="s">
        <v>72</v>
      </c>
      <c r="AU362" t="s">
        <v>72</v>
      </c>
      <c r="AV362" t="s">
        <v>72</v>
      </c>
      <c r="AW362" t="s">
        <v>72</v>
      </c>
      <c r="AX362" t="s">
        <v>72</v>
      </c>
      <c r="AY362" t="s">
        <v>72</v>
      </c>
      <c r="AZ362">
        <v>3.5594459734686099E-2</v>
      </c>
      <c r="BA362">
        <v>6.8280145395114102</v>
      </c>
      <c r="BB362">
        <v>0.83173712963108404</v>
      </c>
      <c r="BC362">
        <v>0.909393726890114</v>
      </c>
      <c r="BD362">
        <v>0.76071192526550802</v>
      </c>
      <c r="BE362">
        <v>1.0651393806721401</v>
      </c>
      <c r="BF362">
        <v>1.67225101834569</v>
      </c>
      <c r="BG362">
        <v>0.67843995178486105</v>
      </c>
      <c r="BH362">
        <v>0.85446931079404798</v>
      </c>
      <c r="BI362">
        <v>0.95634965532863303</v>
      </c>
      <c r="BJ362">
        <v>0.76344232365301901</v>
      </c>
      <c r="BK362">
        <v>0.85538282943745803</v>
      </c>
      <c r="BL362">
        <v>0.96997512598600499</v>
      </c>
      <c r="BM362">
        <v>0.75432840007382496</v>
      </c>
      <c r="BN362">
        <v>0.85661449321987504</v>
      </c>
      <c r="BO362">
        <v>0.97948658566153302</v>
      </c>
      <c r="BP362">
        <v>0.74915614030461797</v>
      </c>
      <c r="BQ362" t="s">
        <v>72</v>
      </c>
      <c r="BR362" t="s">
        <v>72</v>
      </c>
      <c r="BS362" t="s">
        <v>72</v>
      </c>
    </row>
    <row r="363" spans="1:71" x14ac:dyDescent="0.35">
      <c r="A363" t="s">
        <v>4499</v>
      </c>
      <c r="B363" t="e">
        <v>#N/A</v>
      </c>
      <c r="C363" t="s">
        <v>2503</v>
      </c>
      <c r="D363" t="e">
        <v>#N/A</v>
      </c>
      <c r="E363" t="e">
        <v>#N/A</v>
      </c>
      <c r="F363" t="s">
        <v>76</v>
      </c>
      <c r="G363" t="s">
        <v>68</v>
      </c>
      <c r="H363" t="s">
        <v>2508</v>
      </c>
      <c r="I363" t="s">
        <v>2509</v>
      </c>
      <c r="J363" t="s">
        <v>104</v>
      </c>
      <c r="K363">
        <v>3</v>
      </c>
      <c r="L363">
        <v>0.32666340695306401</v>
      </c>
      <c r="M363">
        <v>4.7578022492316498E-2</v>
      </c>
      <c r="N363" s="1">
        <v>6.6098042774835399E-12</v>
      </c>
      <c r="O363" t="s">
        <v>83</v>
      </c>
      <c r="P363">
        <v>3</v>
      </c>
      <c r="Q363">
        <v>3.7202220393652299E-2</v>
      </c>
      <c r="R363">
        <v>0.46712491188543498</v>
      </c>
      <c r="S363">
        <v>0.94940585342311701</v>
      </c>
      <c r="T363" t="s">
        <v>84</v>
      </c>
      <c r="U363">
        <v>3</v>
      </c>
      <c r="V363">
        <v>0.29539063750991701</v>
      </c>
      <c r="W363">
        <v>6.6528109831402102E-2</v>
      </c>
      <c r="X363" s="1">
        <v>8.9922254717471193E-6</v>
      </c>
      <c r="Y363" t="s">
        <v>85</v>
      </c>
      <c r="Z363">
        <v>3</v>
      </c>
      <c r="AA363">
        <v>0.247125645882319</v>
      </c>
      <c r="AB363">
        <v>7.0988400937158802E-2</v>
      </c>
      <c r="AC363">
        <v>7.3530763564822701E-2</v>
      </c>
      <c r="AD363" t="s">
        <v>86</v>
      </c>
      <c r="AE363">
        <v>3</v>
      </c>
      <c r="AF363">
        <v>0.38434101531124998</v>
      </c>
      <c r="AG363">
        <v>0.11281968487654399</v>
      </c>
      <c r="AH363">
        <v>7.6419694796101501E-2</v>
      </c>
      <c r="AI363" t="s">
        <v>87</v>
      </c>
      <c r="AJ363">
        <v>5.2487265671441499</v>
      </c>
      <c r="AK363">
        <v>2</v>
      </c>
      <c r="AL363">
        <v>7.24858953045288E-2</v>
      </c>
      <c r="AM363">
        <v>5.15794544315663E-2</v>
      </c>
      <c r="AN363">
        <v>8.1602286333168003E-2</v>
      </c>
      <c r="AO363">
        <v>0.641152190088499</v>
      </c>
      <c r="AP363" t="s">
        <v>72</v>
      </c>
      <c r="AQ363" t="s">
        <v>72</v>
      </c>
      <c r="AR363" t="s">
        <v>72</v>
      </c>
      <c r="AS363" t="s">
        <v>72</v>
      </c>
      <c r="AT363" t="s">
        <v>72</v>
      </c>
      <c r="AU363" t="s">
        <v>72</v>
      </c>
      <c r="AV363" t="s">
        <v>72</v>
      </c>
      <c r="AW363" t="s">
        <v>72</v>
      </c>
      <c r="AX363" t="s">
        <v>72</v>
      </c>
      <c r="AY363" t="s">
        <v>72</v>
      </c>
      <c r="AZ363">
        <v>3.5594459734686099E-2</v>
      </c>
      <c r="BA363">
        <v>6.8280145395114102</v>
      </c>
      <c r="BB363">
        <v>1.38633476799554</v>
      </c>
      <c r="BC363">
        <v>1.5218342200021699</v>
      </c>
      <c r="BD363">
        <v>1.2628997716653501</v>
      </c>
      <c r="BE363">
        <v>1.0379028847479901</v>
      </c>
      <c r="BF363">
        <v>2.5928743492012498</v>
      </c>
      <c r="BG363">
        <v>0.41546263069016298</v>
      </c>
      <c r="BH363">
        <v>1.34365113671486</v>
      </c>
      <c r="BI363">
        <v>1.5307927412851601</v>
      </c>
      <c r="BJ363">
        <v>1.1793878612720701</v>
      </c>
      <c r="BK363">
        <v>1.2803399721178701</v>
      </c>
      <c r="BL363">
        <v>1.4714714870615999</v>
      </c>
      <c r="BM363">
        <v>1.11403480027755</v>
      </c>
      <c r="BN363">
        <v>1.46864618713283</v>
      </c>
      <c r="BO363">
        <v>1.8321086983811401</v>
      </c>
      <c r="BP363">
        <v>1.1772891122047799</v>
      </c>
      <c r="BQ363" t="s">
        <v>72</v>
      </c>
      <c r="BR363" t="s">
        <v>72</v>
      </c>
      <c r="BS363" t="s">
        <v>72</v>
      </c>
    </row>
    <row r="364" spans="1:71" x14ac:dyDescent="0.35">
      <c r="A364" t="s">
        <v>4500</v>
      </c>
      <c r="B364" t="e">
        <v>#N/A</v>
      </c>
      <c r="C364" t="s">
        <v>2510</v>
      </c>
      <c r="D364" t="e">
        <v>#N/A</v>
      </c>
      <c r="E364" t="e">
        <v>#N/A</v>
      </c>
      <c r="F364" t="s">
        <v>67</v>
      </c>
      <c r="G364" t="s">
        <v>68</v>
      </c>
      <c r="H364" t="s">
        <v>2511</v>
      </c>
      <c r="I364" t="s">
        <v>2512</v>
      </c>
      <c r="J364" t="s">
        <v>87</v>
      </c>
      <c r="K364">
        <v>2</v>
      </c>
      <c r="L364">
        <v>-0.30445583617654398</v>
      </c>
      <c r="M364">
        <v>0.111157108708744</v>
      </c>
      <c r="N364">
        <v>6.1632249777056596E-3</v>
      </c>
      <c r="O364" t="s">
        <v>72</v>
      </c>
      <c r="P364" t="s">
        <v>72</v>
      </c>
      <c r="Q364" t="s">
        <v>72</v>
      </c>
      <c r="R364" t="s">
        <v>72</v>
      </c>
      <c r="S364" t="s">
        <v>72</v>
      </c>
      <c r="T364" t="s">
        <v>72</v>
      </c>
      <c r="U364" t="s">
        <v>72</v>
      </c>
      <c r="V364" t="s">
        <v>72</v>
      </c>
      <c r="W364" t="s">
        <v>72</v>
      </c>
      <c r="X364" t="s">
        <v>72</v>
      </c>
      <c r="Y364" t="s">
        <v>72</v>
      </c>
      <c r="Z364" t="s">
        <v>72</v>
      </c>
      <c r="AA364" t="s">
        <v>72</v>
      </c>
      <c r="AB364" t="s">
        <v>72</v>
      </c>
      <c r="AC364" t="s">
        <v>72</v>
      </c>
      <c r="AD364" t="s">
        <v>72</v>
      </c>
      <c r="AE364" t="s">
        <v>72</v>
      </c>
      <c r="AF364" t="s">
        <v>72</v>
      </c>
      <c r="AG364" t="s">
        <v>72</v>
      </c>
      <c r="AH364" t="s">
        <v>72</v>
      </c>
      <c r="AI364" t="s">
        <v>72</v>
      </c>
      <c r="AJ364" t="s">
        <v>72</v>
      </c>
      <c r="AK364" t="s">
        <v>72</v>
      </c>
      <c r="AL364" t="s">
        <v>72</v>
      </c>
      <c r="AM364" t="s">
        <v>72</v>
      </c>
      <c r="AN364" t="s">
        <v>72</v>
      </c>
      <c r="AO364" t="s">
        <v>72</v>
      </c>
      <c r="AP364" t="s">
        <v>72</v>
      </c>
      <c r="AQ364" t="s">
        <v>72</v>
      </c>
      <c r="AR364" t="s">
        <v>72</v>
      </c>
      <c r="AS364" t="s">
        <v>72</v>
      </c>
      <c r="AT364" t="s">
        <v>72</v>
      </c>
      <c r="AU364" t="s">
        <v>72</v>
      </c>
      <c r="AV364" t="s">
        <v>72</v>
      </c>
      <c r="AW364" t="s">
        <v>72</v>
      </c>
      <c r="AX364" t="s">
        <v>72</v>
      </c>
      <c r="AY364" t="s">
        <v>72</v>
      </c>
      <c r="AZ364">
        <v>2.6163716444950899E-2</v>
      </c>
      <c r="BA364">
        <v>2.1224651761851101</v>
      </c>
      <c r="BB364">
        <v>0.73752459942156801</v>
      </c>
      <c r="BC364">
        <v>0.91705493326328402</v>
      </c>
      <c r="BD364">
        <v>0.59314062333905904</v>
      </c>
      <c r="BE364" t="s">
        <v>72</v>
      </c>
      <c r="BF364" t="s">
        <v>72</v>
      </c>
      <c r="BG364" t="s">
        <v>72</v>
      </c>
      <c r="BH364" t="s">
        <v>72</v>
      </c>
      <c r="BI364" t="s">
        <v>72</v>
      </c>
      <c r="BJ364" t="s">
        <v>72</v>
      </c>
      <c r="BK364" t="s">
        <v>72</v>
      </c>
      <c r="BL364" t="s">
        <v>72</v>
      </c>
      <c r="BM364" t="s">
        <v>72</v>
      </c>
      <c r="BN364" t="s">
        <v>72</v>
      </c>
      <c r="BO364" t="s">
        <v>72</v>
      </c>
      <c r="BP364" t="s">
        <v>72</v>
      </c>
      <c r="BQ364" t="s">
        <v>72</v>
      </c>
      <c r="BR364" t="s">
        <v>72</v>
      </c>
      <c r="BS364" t="s">
        <v>72</v>
      </c>
    </row>
    <row r="365" spans="1:71" x14ac:dyDescent="0.35">
      <c r="A365" t="s">
        <v>4501</v>
      </c>
      <c r="B365" t="e">
        <v>#N/A</v>
      </c>
      <c r="C365" t="s">
        <v>2517</v>
      </c>
      <c r="D365" t="e">
        <v>#N/A</v>
      </c>
      <c r="E365" t="e">
        <v>#N/A</v>
      </c>
      <c r="F365" t="s">
        <v>73</v>
      </c>
      <c r="G365" t="s">
        <v>68</v>
      </c>
      <c r="H365" t="s">
        <v>2520</v>
      </c>
      <c r="I365" t="s">
        <v>2521</v>
      </c>
      <c r="J365" t="s">
        <v>71</v>
      </c>
      <c r="K365">
        <v>1</v>
      </c>
      <c r="L365">
        <v>0.16153289560235801</v>
      </c>
      <c r="M365">
        <v>6.10841186215062E-2</v>
      </c>
      <c r="N365">
        <v>8.1827759993500001E-3</v>
      </c>
      <c r="O365" t="s">
        <v>72</v>
      </c>
      <c r="P365" t="s">
        <v>72</v>
      </c>
      <c r="Q365" t="s">
        <v>72</v>
      </c>
      <c r="R365" t="s">
        <v>72</v>
      </c>
      <c r="S365" t="s">
        <v>72</v>
      </c>
      <c r="T365" t="s">
        <v>72</v>
      </c>
      <c r="U365" t="s">
        <v>72</v>
      </c>
      <c r="V365" t="s">
        <v>72</v>
      </c>
      <c r="W365" t="s">
        <v>72</v>
      </c>
      <c r="X365" t="s">
        <v>72</v>
      </c>
      <c r="Y365" t="s">
        <v>72</v>
      </c>
      <c r="Z365" t="s">
        <v>72</v>
      </c>
      <c r="AA365" t="s">
        <v>72</v>
      </c>
      <c r="AB365" t="s">
        <v>72</v>
      </c>
      <c r="AC365" t="s">
        <v>72</v>
      </c>
      <c r="AD365" t="s">
        <v>72</v>
      </c>
      <c r="AE365" t="s">
        <v>72</v>
      </c>
      <c r="AF365" t="s">
        <v>72</v>
      </c>
      <c r="AG365" t="s">
        <v>72</v>
      </c>
      <c r="AH365" t="s">
        <v>72</v>
      </c>
      <c r="AI365" t="s">
        <v>72</v>
      </c>
      <c r="AJ365" t="s">
        <v>72</v>
      </c>
      <c r="AK365" t="s">
        <v>72</v>
      </c>
      <c r="AL365" t="s">
        <v>72</v>
      </c>
      <c r="AM365" t="s">
        <v>72</v>
      </c>
      <c r="AN365" t="s">
        <v>72</v>
      </c>
      <c r="AO365" t="s">
        <v>72</v>
      </c>
      <c r="AP365" t="s">
        <v>72</v>
      </c>
      <c r="AQ365" t="s">
        <v>72</v>
      </c>
      <c r="AR365" t="s">
        <v>72</v>
      </c>
      <c r="AS365" t="s">
        <v>72</v>
      </c>
      <c r="AT365" t="s">
        <v>72</v>
      </c>
      <c r="AU365" t="s">
        <v>72</v>
      </c>
      <c r="AV365" t="s">
        <v>72</v>
      </c>
      <c r="AW365" t="s">
        <v>72</v>
      </c>
      <c r="AX365" t="s">
        <v>72</v>
      </c>
      <c r="AY365" t="s">
        <v>72</v>
      </c>
      <c r="AZ365">
        <v>1.27571971853906E-2</v>
      </c>
      <c r="BA365">
        <v>2.2742801448919501</v>
      </c>
      <c r="BB365">
        <v>1.1753111200897199</v>
      </c>
      <c r="BC365">
        <v>1.3247950498300001</v>
      </c>
      <c r="BD365">
        <v>1.0426942863228701</v>
      </c>
      <c r="BE365" t="s">
        <v>72</v>
      </c>
      <c r="BF365" t="s">
        <v>72</v>
      </c>
      <c r="BG365" t="s">
        <v>72</v>
      </c>
      <c r="BH365" t="s">
        <v>72</v>
      </c>
      <c r="BI365" t="s">
        <v>72</v>
      </c>
      <c r="BJ365" t="s">
        <v>72</v>
      </c>
      <c r="BK365" t="s">
        <v>72</v>
      </c>
      <c r="BL365" t="s">
        <v>72</v>
      </c>
      <c r="BM365" t="s">
        <v>72</v>
      </c>
      <c r="BN365" t="s">
        <v>72</v>
      </c>
      <c r="BO365" t="s">
        <v>72</v>
      </c>
      <c r="BP365" t="s">
        <v>72</v>
      </c>
      <c r="BQ365" t="s">
        <v>72</v>
      </c>
      <c r="BR365" t="s">
        <v>72</v>
      </c>
      <c r="BS365" t="s">
        <v>72</v>
      </c>
    </row>
    <row r="366" spans="1:71" x14ac:dyDescent="0.35">
      <c r="A366" t="s">
        <v>4502</v>
      </c>
      <c r="B366" t="e">
        <v>#N/A</v>
      </c>
      <c r="C366" t="s">
        <v>2517</v>
      </c>
      <c r="D366" t="e">
        <v>#N/A</v>
      </c>
      <c r="E366" t="e">
        <v>#N/A</v>
      </c>
      <c r="F366" t="s">
        <v>76</v>
      </c>
      <c r="G366" t="s">
        <v>68</v>
      </c>
      <c r="H366" t="s">
        <v>2522</v>
      </c>
      <c r="I366" t="s">
        <v>2523</v>
      </c>
      <c r="J366" t="s">
        <v>71</v>
      </c>
      <c r="K366">
        <v>1</v>
      </c>
      <c r="L366">
        <v>0.27626385849090501</v>
      </c>
      <c r="M366">
        <v>7.6914409880042597E-2</v>
      </c>
      <c r="N366">
        <v>3.2835791150966201E-4</v>
      </c>
      <c r="O366" t="s">
        <v>72</v>
      </c>
      <c r="P366" t="s">
        <v>72</v>
      </c>
      <c r="Q366" t="s">
        <v>72</v>
      </c>
      <c r="R366" t="s">
        <v>72</v>
      </c>
      <c r="S366" t="s">
        <v>72</v>
      </c>
      <c r="T366" t="s">
        <v>72</v>
      </c>
      <c r="U366" t="s">
        <v>72</v>
      </c>
      <c r="V366" t="s">
        <v>72</v>
      </c>
      <c r="W366" t="s">
        <v>72</v>
      </c>
      <c r="X366" t="s">
        <v>72</v>
      </c>
      <c r="Y366" t="s">
        <v>72</v>
      </c>
      <c r="Z366" t="s">
        <v>72</v>
      </c>
      <c r="AA366" t="s">
        <v>72</v>
      </c>
      <c r="AB366" t="s">
        <v>72</v>
      </c>
      <c r="AC366" t="s">
        <v>72</v>
      </c>
      <c r="AD366" t="s">
        <v>72</v>
      </c>
      <c r="AE366" t="s">
        <v>72</v>
      </c>
      <c r="AF366" t="s">
        <v>72</v>
      </c>
      <c r="AG366" t="s">
        <v>72</v>
      </c>
      <c r="AH366" t="s">
        <v>72</v>
      </c>
      <c r="AI366" t="s">
        <v>72</v>
      </c>
      <c r="AJ366" t="s">
        <v>72</v>
      </c>
      <c r="AK366" t="s">
        <v>72</v>
      </c>
      <c r="AL366" t="s">
        <v>72</v>
      </c>
      <c r="AM366" t="s">
        <v>72</v>
      </c>
      <c r="AN366" t="s">
        <v>72</v>
      </c>
      <c r="AO366" t="s">
        <v>72</v>
      </c>
      <c r="AP366" t="s">
        <v>72</v>
      </c>
      <c r="AQ366" t="s">
        <v>72</v>
      </c>
      <c r="AR366" t="s">
        <v>72</v>
      </c>
      <c r="AS366" t="s">
        <v>72</v>
      </c>
      <c r="AT366" t="s">
        <v>72</v>
      </c>
      <c r="AU366" t="s">
        <v>72</v>
      </c>
      <c r="AV366" t="s">
        <v>72</v>
      </c>
      <c r="AW366" t="s">
        <v>72</v>
      </c>
      <c r="AX366" t="s">
        <v>72</v>
      </c>
      <c r="AY366" t="s">
        <v>72</v>
      </c>
      <c r="AZ366">
        <v>1.27571971853906E-2</v>
      </c>
      <c r="BA366">
        <v>2.2742801448919501</v>
      </c>
      <c r="BB366">
        <v>1.3181956352551301</v>
      </c>
      <c r="BC366">
        <v>1.5326773404748399</v>
      </c>
      <c r="BD366">
        <v>1.1337283372815601</v>
      </c>
      <c r="BE366" t="s">
        <v>72</v>
      </c>
      <c r="BF366" t="s">
        <v>72</v>
      </c>
      <c r="BG366" t="s">
        <v>72</v>
      </c>
      <c r="BH366" t="s">
        <v>72</v>
      </c>
      <c r="BI366" t="s">
        <v>72</v>
      </c>
      <c r="BJ366" t="s">
        <v>72</v>
      </c>
      <c r="BK366" t="s">
        <v>72</v>
      </c>
      <c r="BL366" t="s">
        <v>72</v>
      </c>
      <c r="BM366" t="s">
        <v>72</v>
      </c>
      <c r="BN366" t="s">
        <v>72</v>
      </c>
      <c r="BO366" t="s">
        <v>72</v>
      </c>
      <c r="BP366" t="s">
        <v>72</v>
      </c>
      <c r="BQ366" t="s">
        <v>72</v>
      </c>
      <c r="BR366" t="s">
        <v>72</v>
      </c>
      <c r="BS366" t="s">
        <v>72</v>
      </c>
    </row>
    <row r="367" spans="1:71" x14ac:dyDescent="0.35">
      <c r="A367" t="s">
        <v>4503</v>
      </c>
      <c r="B367" t="e">
        <v>#N/A</v>
      </c>
      <c r="C367" t="s">
        <v>2524</v>
      </c>
      <c r="D367" t="e">
        <v>#N/A</v>
      </c>
      <c r="E367" t="e">
        <v>#N/A</v>
      </c>
      <c r="F367" t="s">
        <v>73</v>
      </c>
      <c r="G367" t="s">
        <v>68</v>
      </c>
      <c r="H367" t="s">
        <v>2527</v>
      </c>
      <c r="I367" t="s">
        <v>2528</v>
      </c>
      <c r="J367" t="s">
        <v>82</v>
      </c>
      <c r="K367">
        <v>8</v>
      </c>
      <c r="L367">
        <v>9.4230436345332499E-2</v>
      </c>
      <c r="M367">
        <v>3.1566385567398603E-2</v>
      </c>
      <c r="N367">
        <v>2.83438107500382E-3</v>
      </c>
      <c r="O367" t="s">
        <v>83</v>
      </c>
      <c r="P367">
        <v>8</v>
      </c>
      <c r="Q367">
        <v>0.25950228727569202</v>
      </c>
      <c r="R367">
        <v>0.109656786531368</v>
      </c>
      <c r="S367">
        <v>5.57869850891511E-2</v>
      </c>
      <c r="T367" t="s">
        <v>84</v>
      </c>
      <c r="U367">
        <v>8</v>
      </c>
      <c r="V367">
        <v>0.135705578567413</v>
      </c>
      <c r="W367">
        <v>2.2322007839228698E-2</v>
      </c>
      <c r="X367" s="1">
        <v>1.2059386101167101E-9</v>
      </c>
      <c r="Y367" t="s">
        <v>85</v>
      </c>
      <c r="Z367">
        <v>8</v>
      </c>
      <c r="AA367">
        <v>0.14048302651031899</v>
      </c>
      <c r="AB367">
        <v>2.4026756219716099E-2</v>
      </c>
      <c r="AC367">
        <v>6.3256308329657303E-4</v>
      </c>
      <c r="AD367" t="s">
        <v>86</v>
      </c>
      <c r="AE367">
        <v>8</v>
      </c>
      <c r="AF367">
        <v>0.13587659207884301</v>
      </c>
      <c r="AG367">
        <v>3.4767874296459403E-2</v>
      </c>
      <c r="AH367">
        <v>5.8376303346140898E-3</v>
      </c>
      <c r="AI367" t="s">
        <v>87</v>
      </c>
      <c r="AJ367">
        <v>32.275541011010901</v>
      </c>
      <c r="AK367">
        <v>7</v>
      </c>
      <c r="AL367" s="1">
        <v>3.6106101138784999E-5</v>
      </c>
      <c r="AM367">
        <v>-4.67169673808292E-2</v>
      </c>
      <c r="AN367">
        <v>2.9912179663160302E-2</v>
      </c>
      <c r="AO367">
        <v>0.16935921225957801</v>
      </c>
      <c r="AP367" t="s">
        <v>88</v>
      </c>
      <c r="AQ367">
        <v>9.4230436345332499E-2</v>
      </c>
      <c r="AR367">
        <v>3.1566385567398603E-2</v>
      </c>
      <c r="AS367">
        <v>2.98515128202237</v>
      </c>
      <c r="AT367">
        <v>2.0365699628802698E-2</v>
      </c>
      <c r="AU367" t="s">
        <v>89</v>
      </c>
      <c r="AV367">
        <v>0.10786160261015799</v>
      </c>
      <c r="AW367">
        <v>2.7188091605071001E-2</v>
      </c>
      <c r="AX367">
        <v>3.9672369865798198</v>
      </c>
      <c r="AY367">
        <v>7.3902824524947697E-3</v>
      </c>
      <c r="AZ367">
        <v>0.246421625976288</v>
      </c>
      <c r="BA367">
        <v>77.172469029178998</v>
      </c>
      <c r="BB367">
        <v>1.09881292317965</v>
      </c>
      <c r="BC367">
        <v>1.1689437368784099</v>
      </c>
      <c r="BD367">
        <v>1.03288960970087</v>
      </c>
      <c r="BE367">
        <v>1.29628474866889</v>
      </c>
      <c r="BF367">
        <v>1.607097229851</v>
      </c>
      <c r="BG367">
        <v>1.0455833775454599</v>
      </c>
      <c r="BH367">
        <v>1.14534462994172</v>
      </c>
      <c r="BI367">
        <v>1.19656710826162</v>
      </c>
      <c r="BJ367">
        <v>1.0963148763483499</v>
      </c>
      <c r="BK367">
        <v>1.1508295458056499</v>
      </c>
      <c r="BL367">
        <v>1.2063212854861101</v>
      </c>
      <c r="BM367">
        <v>1.09789047033647</v>
      </c>
      <c r="BN367">
        <v>1.1455405160978001</v>
      </c>
      <c r="BO367">
        <v>1.22632467329882</v>
      </c>
      <c r="BP367">
        <v>1.0700780165268999</v>
      </c>
      <c r="BQ367">
        <v>1.1138935747550001</v>
      </c>
      <c r="BR367">
        <v>1.1748614927721199</v>
      </c>
      <c r="BS367">
        <v>1.05608950800903</v>
      </c>
    </row>
    <row r="368" spans="1:71" x14ac:dyDescent="0.35">
      <c r="A368" t="s">
        <v>4504</v>
      </c>
      <c r="B368" t="e">
        <v>#N/A</v>
      </c>
      <c r="C368" t="s">
        <v>2524</v>
      </c>
      <c r="D368" t="e">
        <v>#N/A</v>
      </c>
      <c r="E368" t="e">
        <v>#N/A</v>
      </c>
      <c r="F368" t="s">
        <v>76</v>
      </c>
      <c r="G368" t="s">
        <v>68</v>
      </c>
      <c r="H368" t="s">
        <v>2529</v>
      </c>
      <c r="I368" t="s">
        <v>2530</v>
      </c>
      <c r="J368" t="s">
        <v>82</v>
      </c>
      <c r="K368">
        <v>8</v>
      </c>
      <c r="L368">
        <v>0.26363078429705</v>
      </c>
      <c r="M368">
        <v>4.1187419333663502E-2</v>
      </c>
      <c r="N368" s="1">
        <v>1.5460547839469699E-10</v>
      </c>
      <c r="O368" t="s">
        <v>83</v>
      </c>
      <c r="P368">
        <v>8</v>
      </c>
      <c r="Q368">
        <v>0.11948143887511301</v>
      </c>
      <c r="R368">
        <v>0.15871219626463001</v>
      </c>
      <c r="S368">
        <v>0.48004309579580601</v>
      </c>
      <c r="T368" t="s">
        <v>84</v>
      </c>
      <c r="U368">
        <v>8</v>
      </c>
      <c r="V368">
        <v>0.21890735558784599</v>
      </c>
      <c r="W368">
        <v>3.3332700001642401E-2</v>
      </c>
      <c r="X368" s="1">
        <v>5.1220128814205297E-11</v>
      </c>
      <c r="Y368" t="s">
        <v>85</v>
      </c>
      <c r="Z368">
        <v>8</v>
      </c>
      <c r="AA368">
        <v>0.21187325690335099</v>
      </c>
      <c r="AB368">
        <v>3.3651444332387197E-2</v>
      </c>
      <c r="AC368">
        <v>4.0568118146738601E-4</v>
      </c>
      <c r="AD368" t="s">
        <v>86</v>
      </c>
      <c r="AE368">
        <v>8</v>
      </c>
      <c r="AF368">
        <v>0.18675726749717</v>
      </c>
      <c r="AG368">
        <v>4.5693493393002903E-2</v>
      </c>
      <c r="AH368">
        <v>4.6474729060258704E-3</v>
      </c>
      <c r="AI368" t="s">
        <v>87</v>
      </c>
      <c r="AJ368">
        <v>34.3624552936962</v>
      </c>
      <c r="AK368">
        <v>7</v>
      </c>
      <c r="AL368" s="1">
        <v>1.4732265077704299E-5</v>
      </c>
      <c r="AM368">
        <v>4.0716439694019703E-2</v>
      </c>
      <c r="AN368">
        <v>4.3268017773083998E-2</v>
      </c>
      <c r="AO368">
        <v>0.38301567634421402</v>
      </c>
      <c r="AP368" t="s">
        <v>88</v>
      </c>
      <c r="AQ368">
        <v>0.26363078429705</v>
      </c>
      <c r="AR368">
        <v>4.1187419333663502E-2</v>
      </c>
      <c r="AS368">
        <v>6.4007599544256397</v>
      </c>
      <c r="AT368">
        <v>3.6701642817930702E-4</v>
      </c>
      <c r="AU368" t="s">
        <v>89</v>
      </c>
      <c r="AV368" t="s">
        <v>72</v>
      </c>
      <c r="AW368" t="s">
        <v>72</v>
      </c>
      <c r="AX368" t="s">
        <v>72</v>
      </c>
      <c r="AY368" t="s">
        <v>72</v>
      </c>
      <c r="AZ368">
        <v>0.246421625976288</v>
      </c>
      <c r="BA368">
        <v>77.172469029178998</v>
      </c>
      <c r="BB368">
        <v>1.3016475188658501</v>
      </c>
      <c r="BC368">
        <v>1.4110838911287999</v>
      </c>
      <c r="BD368">
        <v>1.2006984659248701</v>
      </c>
      <c r="BE368">
        <v>1.12691232711265</v>
      </c>
      <c r="BF368">
        <v>1.53811454292447</v>
      </c>
      <c r="BG368">
        <v>0.82564162652273698</v>
      </c>
      <c r="BH368">
        <v>1.2447159553676901</v>
      </c>
      <c r="BI368">
        <v>1.32875105890394</v>
      </c>
      <c r="BJ368">
        <v>1.1659955408238001</v>
      </c>
      <c r="BK368">
        <v>1.23599122179584</v>
      </c>
      <c r="BL368">
        <v>1.3202618495476699</v>
      </c>
      <c r="BM368">
        <v>1.15709948059148</v>
      </c>
      <c r="BN368">
        <v>1.20533467563589</v>
      </c>
      <c r="BO368">
        <v>1.3182650480665301</v>
      </c>
      <c r="BP368">
        <v>1.10207858610915</v>
      </c>
      <c r="BQ368" t="s">
        <v>72</v>
      </c>
      <c r="BR368" t="s">
        <v>72</v>
      </c>
      <c r="BS368" t="s">
        <v>72</v>
      </c>
    </row>
    <row r="369" spans="1:71" x14ac:dyDescent="0.35">
      <c r="A369" t="s">
        <v>4505</v>
      </c>
      <c r="B369" t="e">
        <v>#N/A</v>
      </c>
      <c r="C369" t="s">
        <v>2531</v>
      </c>
      <c r="D369" t="e">
        <v>#N/A</v>
      </c>
      <c r="E369" t="e">
        <v>#N/A</v>
      </c>
      <c r="F369" t="s">
        <v>67</v>
      </c>
      <c r="G369" t="s">
        <v>68</v>
      </c>
      <c r="H369" t="s">
        <v>2532</v>
      </c>
      <c r="I369" t="s">
        <v>2533</v>
      </c>
      <c r="J369" t="s">
        <v>104</v>
      </c>
      <c r="K369">
        <v>3</v>
      </c>
      <c r="L369">
        <v>0.20533383264756</v>
      </c>
      <c r="M369">
        <v>3.1585299950972701E-2</v>
      </c>
      <c r="N369" s="1">
        <v>7.9824826860544396E-11</v>
      </c>
      <c r="O369" t="s">
        <v>83</v>
      </c>
      <c r="P369">
        <v>3</v>
      </c>
      <c r="Q369">
        <v>9.4483937281763603E-2</v>
      </c>
      <c r="R369">
        <v>0.22729373947275999</v>
      </c>
      <c r="S369">
        <v>0.74919765494592705</v>
      </c>
      <c r="T369" t="s">
        <v>84</v>
      </c>
      <c r="U369">
        <v>3</v>
      </c>
      <c r="V369">
        <v>0.18115554250476201</v>
      </c>
      <c r="W369">
        <v>4.4949693632289602E-2</v>
      </c>
      <c r="X369" s="1">
        <v>5.57331744267592E-5</v>
      </c>
      <c r="Y369" t="s">
        <v>85</v>
      </c>
      <c r="Z369">
        <v>3</v>
      </c>
      <c r="AA369">
        <v>0.177226826589898</v>
      </c>
      <c r="AB369">
        <v>4.5692211837886201E-2</v>
      </c>
      <c r="AC369">
        <v>6.0500488251942E-2</v>
      </c>
      <c r="AD369" t="s">
        <v>86</v>
      </c>
      <c r="AE369">
        <v>3</v>
      </c>
      <c r="AF369">
        <v>0.17073310880726</v>
      </c>
      <c r="AG369">
        <v>5.1546359467900101E-2</v>
      </c>
      <c r="AH369">
        <v>8.0321867593613594E-2</v>
      </c>
      <c r="AI369" t="s">
        <v>87</v>
      </c>
      <c r="AJ369">
        <v>3.8006872343862801</v>
      </c>
      <c r="AK369">
        <v>2</v>
      </c>
      <c r="AL369">
        <v>0.14951723370249601</v>
      </c>
      <c r="AM369">
        <v>2.8580483952077199E-2</v>
      </c>
      <c r="AN369">
        <v>5.6860546746222797E-2</v>
      </c>
      <c r="AO369">
        <v>0.703488761572302</v>
      </c>
      <c r="AP369" t="s">
        <v>72</v>
      </c>
      <c r="AQ369" t="s">
        <v>72</v>
      </c>
      <c r="AR369" t="s">
        <v>72</v>
      </c>
      <c r="AS369" t="s">
        <v>72</v>
      </c>
      <c r="AT369" t="s">
        <v>72</v>
      </c>
      <c r="AU369" t="s">
        <v>72</v>
      </c>
      <c r="AV369" t="s">
        <v>72</v>
      </c>
      <c r="AW369" t="s">
        <v>72</v>
      </c>
      <c r="AX369" t="s">
        <v>72</v>
      </c>
      <c r="AY369" t="s">
        <v>72</v>
      </c>
      <c r="AZ369">
        <v>7.4552305541937897E-2</v>
      </c>
      <c r="BA369">
        <v>15.144922317940299</v>
      </c>
      <c r="BB369">
        <v>1.22793492131347</v>
      </c>
      <c r="BC369">
        <v>1.3063552668568501</v>
      </c>
      <c r="BD369">
        <v>1.15422213944068</v>
      </c>
      <c r="BE369">
        <v>1.0990915085939801</v>
      </c>
      <c r="BF369">
        <v>1.71597197036867</v>
      </c>
      <c r="BG369">
        <v>0.70397545246840998</v>
      </c>
      <c r="BH369">
        <v>1.1986015982895899</v>
      </c>
      <c r="BI369">
        <v>1.3089914327490699</v>
      </c>
      <c r="BJ369">
        <v>1.09752115673149</v>
      </c>
      <c r="BK369">
        <v>1.1939018711062499</v>
      </c>
      <c r="BL369">
        <v>1.30575779986593</v>
      </c>
      <c r="BM369">
        <v>1.09162792516144</v>
      </c>
      <c r="BN369">
        <v>1.1861741273441799</v>
      </c>
      <c r="BO369">
        <v>1.3122772323754801</v>
      </c>
      <c r="BP369">
        <v>1.07218888331527</v>
      </c>
      <c r="BQ369" t="s">
        <v>72</v>
      </c>
      <c r="BR369" t="s">
        <v>72</v>
      </c>
      <c r="BS369" t="s">
        <v>72</v>
      </c>
    </row>
    <row r="370" spans="1:71" x14ac:dyDescent="0.35">
      <c r="A370" t="s">
        <v>4506</v>
      </c>
      <c r="B370" t="e">
        <v>#N/A</v>
      </c>
      <c r="C370" t="s">
        <v>2531</v>
      </c>
      <c r="D370" t="e">
        <v>#N/A</v>
      </c>
      <c r="E370" t="e">
        <v>#N/A</v>
      </c>
      <c r="F370" t="s">
        <v>76</v>
      </c>
      <c r="G370" t="s">
        <v>68</v>
      </c>
      <c r="H370" t="s">
        <v>2536</v>
      </c>
      <c r="I370" t="s">
        <v>2537</v>
      </c>
      <c r="J370" t="s">
        <v>82</v>
      </c>
      <c r="K370">
        <v>3</v>
      </c>
      <c r="L370">
        <v>-0.32480783037757699</v>
      </c>
      <c r="M370">
        <v>0.102611481997672</v>
      </c>
      <c r="N370">
        <v>1.5486238845010801E-3</v>
      </c>
      <c r="O370" t="s">
        <v>83</v>
      </c>
      <c r="P370">
        <v>3</v>
      </c>
      <c r="Q370">
        <v>-0.67998546839254503</v>
      </c>
      <c r="R370">
        <v>0.479286837360408</v>
      </c>
      <c r="S370">
        <v>0.39086714955294699</v>
      </c>
      <c r="T370" t="s">
        <v>84</v>
      </c>
      <c r="U370">
        <v>3</v>
      </c>
      <c r="V370">
        <v>-0.30834288931968701</v>
      </c>
      <c r="W370">
        <v>6.1720833226683001E-2</v>
      </c>
      <c r="X370" s="1">
        <v>5.8602443141449905E-7</v>
      </c>
      <c r="Y370" t="s">
        <v>85</v>
      </c>
      <c r="Z370">
        <v>3</v>
      </c>
      <c r="AA370">
        <v>-0.39518522984532101</v>
      </c>
      <c r="AB370">
        <v>7.2704385610222105E-2</v>
      </c>
      <c r="AC370">
        <v>3.2220071479210799E-2</v>
      </c>
      <c r="AD370" t="s">
        <v>86</v>
      </c>
      <c r="AE370">
        <v>3</v>
      </c>
      <c r="AF370">
        <v>-0.40144220854622797</v>
      </c>
      <c r="AG370">
        <v>7.1041949411873598E-2</v>
      </c>
      <c r="AH370">
        <v>2.9918901924587099E-2</v>
      </c>
      <c r="AI370" t="s">
        <v>87</v>
      </c>
      <c r="AJ370">
        <v>18.994012883739401</v>
      </c>
      <c r="AK370">
        <v>2</v>
      </c>
      <c r="AL370" s="1">
        <v>7.5076238914777201E-5</v>
      </c>
      <c r="AM370">
        <v>9.0590895160180707E-2</v>
      </c>
      <c r="AN370">
        <v>0.118653368073348</v>
      </c>
      <c r="AO370">
        <v>0.58487284776076298</v>
      </c>
      <c r="AP370" t="s">
        <v>72</v>
      </c>
      <c r="AQ370" t="s">
        <v>72</v>
      </c>
      <c r="AR370" t="s">
        <v>72</v>
      </c>
      <c r="AS370" t="s">
        <v>72</v>
      </c>
      <c r="AT370" t="s">
        <v>72</v>
      </c>
      <c r="AU370" t="s">
        <v>72</v>
      </c>
      <c r="AV370" t="s">
        <v>72</v>
      </c>
      <c r="AW370" t="s">
        <v>72</v>
      </c>
      <c r="AX370" t="s">
        <v>72</v>
      </c>
      <c r="AY370" t="s">
        <v>72</v>
      </c>
      <c r="AZ370">
        <v>7.4552305541937897E-2</v>
      </c>
      <c r="BA370">
        <v>15.144922317940299</v>
      </c>
      <c r="BB370">
        <v>0.722666214792832</v>
      </c>
      <c r="BC370">
        <v>0.883654326965579</v>
      </c>
      <c r="BD370">
        <v>0.59100763960084501</v>
      </c>
      <c r="BE370">
        <v>0.50662435437834397</v>
      </c>
      <c r="BF370">
        <v>1.29617385049474</v>
      </c>
      <c r="BG370">
        <v>0.19801991557791901</v>
      </c>
      <c r="BH370">
        <v>0.73466336659384202</v>
      </c>
      <c r="BI370">
        <v>0.82913685237769397</v>
      </c>
      <c r="BJ370">
        <v>0.65095437582737703</v>
      </c>
      <c r="BK370">
        <v>0.67355526515570197</v>
      </c>
      <c r="BL370">
        <v>0.77671279197161902</v>
      </c>
      <c r="BM370">
        <v>0.584098395067433</v>
      </c>
      <c r="BN370">
        <v>0.66935400152280999</v>
      </c>
      <c r="BO370">
        <v>0.769357146355925</v>
      </c>
      <c r="BP370">
        <v>0.58234953880226203</v>
      </c>
      <c r="BQ370" t="s">
        <v>72</v>
      </c>
      <c r="BR370" t="s">
        <v>72</v>
      </c>
      <c r="BS370" t="s">
        <v>72</v>
      </c>
    </row>
    <row r="371" spans="1:71" x14ac:dyDescent="0.35">
      <c r="A371" t="s">
        <v>4507</v>
      </c>
      <c r="B371" t="e">
        <v>#N/A</v>
      </c>
      <c r="C371" t="s">
        <v>2538</v>
      </c>
      <c r="D371" t="e">
        <v>#N/A</v>
      </c>
      <c r="E371" t="e">
        <v>#N/A</v>
      </c>
      <c r="F371" t="s">
        <v>73</v>
      </c>
      <c r="G371" t="s">
        <v>68</v>
      </c>
      <c r="H371" t="s">
        <v>2541</v>
      </c>
      <c r="I371" t="s">
        <v>2542</v>
      </c>
      <c r="J371" t="s">
        <v>82</v>
      </c>
      <c r="K371">
        <v>8</v>
      </c>
      <c r="L371">
        <v>9.9610943695548099E-2</v>
      </c>
      <c r="M371">
        <v>4.6951474803238802E-2</v>
      </c>
      <c r="N371">
        <v>3.3873678951234998E-2</v>
      </c>
      <c r="O371" t="s">
        <v>83</v>
      </c>
      <c r="P371">
        <v>8</v>
      </c>
      <c r="Q371">
        <v>0.230819516585858</v>
      </c>
      <c r="R371">
        <v>0.268080162679667</v>
      </c>
      <c r="S371">
        <v>0.42230129149165502</v>
      </c>
      <c r="T371" t="s">
        <v>84</v>
      </c>
      <c r="U371">
        <v>8</v>
      </c>
      <c r="V371">
        <v>7.8728364578721996E-2</v>
      </c>
      <c r="W371">
        <v>3.2779563409730497E-2</v>
      </c>
      <c r="X371">
        <v>1.6316789875019701E-2</v>
      </c>
      <c r="Y371" t="s">
        <v>85</v>
      </c>
      <c r="Z371">
        <v>8</v>
      </c>
      <c r="AA371">
        <v>8.5278678917039594E-2</v>
      </c>
      <c r="AB371">
        <v>4.4924673559839E-2</v>
      </c>
      <c r="AC371">
        <v>9.9460280498296E-2</v>
      </c>
      <c r="AD371" t="s">
        <v>86</v>
      </c>
      <c r="AE371">
        <v>8</v>
      </c>
      <c r="AF371">
        <v>0.110603935323508</v>
      </c>
      <c r="AG371">
        <v>6.4026328835487006E-2</v>
      </c>
      <c r="AH371">
        <v>0.127718842488308</v>
      </c>
      <c r="AI371" t="s">
        <v>87</v>
      </c>
      <c r="AJ371">
        <v>46.933448285797397</v>
      </c>
      <c r="AK371">
        <v>7</v>
      </c>
      <c r="AL371" s="1">
        <v>5.75136322327464E-8</v>
      </c>
      <c r="AM371">
        <v>-2.7887493204517399E-2</v>
      </c>
      <c r="AN371">
        <v>5.5991017692055702E-2</v>
      </c>
      <c r="AO371">
        <v>0.63616078898674699</v>
      </c>
      <c r="AP371" t="s">
        <v>88</v>
      </c>
      <c r="AQ371">
        <v>9.9610943695548099E-2</v>
      </c>
      <c r="AR371">
        <v>4.6951474803238802E-2</v>
      </c>
      <c r="AS371">
        <v>2.1215722000851098</v>
      </c>
      <c r="AT371">
        <v>7.1555183627280694E-2</v>
      </c>
      <c r="AU371" t="s">
        <v>89</v>
      </c>
      <c r="AV371">
        <v>0.127413706063293</v>
      </c>
      <c r="AW371">
        <v>3.6301095270201401E-2</v>
      </c>
      <c r="AX371">
        <v>3.5099135470957501</v>
      </c>
      <c r="AY371">
        <v>2.4673836678391001E-2</v>
      </c>
      <c r="AZ371">
        <v>0.156958416158783</v>
      </c>
      <c r="BA371">
        <v>44.12492259295</v>
      </c>
      <c r="BB371">
        <v>1.1047410279936201</v>
      </c>
      <c r="BC371">
        <v>1.211229348469</v>
      </c>
      <c r="BD371">
        <v>1.00761490008069</v>
      </c>
      <c r="BE371">
        <v>1.25963187627062</v>
      </c>
      <c r="BF371">
        <v>2.1302868359881302</v>
      </c>
      <c r="BG371">
        <v>0.74481634910026495</v>
      </c>
      <c r="BH371">
        <v>1.08191039696542</v>
      </c>
      <c r="BI371">
        <v>1.1537024688176001</v>
      </c>
      <c r="BJ371">
        <v>1.01458576946752</v>
      </c>
      <c r="BK371">
        <v>1.08902051147138</v>
      </c>
      <c r="BL371">
        <v>1.1892597313919899</v>
      </c>
      <c r="BM371">
        <v>0.99723016183962299</v>
      </c>
      <c r="BN371">
        <v>1.1169524338319099</v>
      </c>
      <c r="BO371">
        <v>1.26629528603815</v>
      </c>
      <c r="BP371">
        <v>0.98522260423660002</v>
      </c>
      <c r="BQ371">
        <v>1.1358868438643599</v>
      </c>
      <c r="BR371">
        <v>1.2196499029805901</v>
      </c>
      <c r="BS371">
        <v>1.05787646021292</v>
      </c>
    </row>
    <row r="372" spans="1:71" x14ac:dyDescent="0.35">
      <c r="A372" t="s">
        <v>4508</v>
      </c>
      <c r="B372" t="e">
        <v>#N/A</v>
      </c>
      <c r="C372" t="s">
        <v>2538</v>
      </c>
      <c r="D372" t="e">
        <v>#N/A</v>
      </c>
      <c r="E372" t="e">
        <v>#N/A</v>
      </c>
      <c r="F372" t="s">
        <v>76</v>
      </c>
      <c r="G372" t="s">
        <v>68</v>
      </c>
      <c r="H372" t="s">
        <v>2543</v>
      </c>
      <c r="I372" t="s">
        <v>2544</v>
      </c>
      <c r="J372" t="s">
        <v>82</v>
      </c>
      <c r="K372">
        <v>8</v>
      </c>
      <c r="L372">
        <v>0.19197212402512201</v>
      </c>
      <c r="M372">
        <v>9.6417176226368903E-2</v>
      </c>
      <c r="N372">
        <v>4.6474586459120698E-2</v>
      </c>
      <c r="O372" t="s">
        <v>83</v>
      </c>
      <c r="P372">
        <v>8</v>
      </c>
      <c r="Q372">
        <v>0.24655303714644</v>
      </c>
      <c r="R372">
        <v>0.56356889727670101</v>
      </c>
      <c r="S372">
        <v>0.67706770880629596</v>
      </c>
      <c r="T372" t="s">
        <v>84</v>
      </c>
      <c r="U372">
        <v>8</v>
      </c>
      <c r="V372">
        <v>6.0684316919886898E-2</v>
      </c>
      <c r="W372">
        <v>5.3480892148557398E-2</v>
      </c>
      <c r="X372">
        <v>0.25650457501495499</v>
      </c>
      <c r="Y372" t="s">
        <v>85</v>
      </c>
      <c r="Z372">
        <v>8</v>
      </c>
      <c r="AA372">
        <v>4.6309571064759901E-3</v>
      </c>
      <c r="AB372">
        <v>6.6750375123362904E-2</v>
      </c>
      <c r="AC372">
        <v>0.94662963220773899</v>
      </c>
      <c r="AD372" t="s">
        <v>86</v>
      </c>
      <c r="AE372">
        <v>8</v>
      </c>
      <c r="AF372">
        <v>1.4923640793420999E-2</v>
      </c>
      <c r="AG372">
        <v>0.13140751523762301</v>
      </c>
      <c r="AH372">
        <v>0.91276909565792796</v>
      </c>
      <c r="AI372" t="s">
        <v>87</v>
      </c>
      <c r="AJ372">
        <v>123.411711993593</v>
      </c>
      <c r="AK372">
        <v>7</v>
      </c>
      <c r="AL372" s="1">
        <v>1.4906971433791699E-23</v>
      </c>
      <c r="AM372">
        <v>-1.1596283406106999E-2</v>
      </c>
      <c r="AN372">
        <v>0.117677329055639</v>
      </c>
      <c r="AO372">
        <v>0.92471080613750001</v>
      </c>
      <c r="AP372" t="s">
        <v>88</v>
      </c>
      <c r="AQ372">
        <v>0.19197212402512201</v>
      </c>
      <c r="AR372">
        <v>9.6417176226368903E-2</v>
      </c>
      <c r="AS372">
        <v>1.9910573150826201</v>
      </c>
      <c r="AT372">
        <v>8.6755900388951299E-2</v>
      </c>
      <c r="AU372" t="s">
        <v>89</v>
      </c>
      <c r="AV372">
        <v>0.15483584297738701</v>
      </c>
      <c r="AW372">
        <v>7.2764533435481393E-2</v>
      </c>
      <c r="AX372">
        <v>2.1279026424965202</v>
      </c>
      <c r="AY372">
        <v>0.167157861978385</v>
      </c>
      <c r="AZ372">
        <v>0.156958416158783</v>
      </c>
      <c r="BA372">
        <v>44.12492259295</v>
      </c>
      <c r="BB372">
        <v>1.21163674093878</v>
      </c>
      <c r="BC372">
        <v>1.46367411165147</v>
      </c>
      <c r="BD372">
        <v>1.00299894649112</v>
      </c>
      <c r="BE372">
        <v>1.2796070481243</v>
      </c>
      <c r="BF372">
        <v>3.8618566908000602</v>
      </c>
      <c r="BG372">
        <v>0.42399144471365002</v>
      </c>
      <c r="BH372">
        <v>1.06256342794057</v>
      </c>
      <c r="BI372">
        <v>1.17999106395695</v>
      </c>
      <c r="BJ372">
        <v>0.95682168525134004</v>
      </c>
      <c r="BK372">
        <v>1.0046416965599201</v>
      </c>
      <c r="BL372">
        <v>1.1450653302303699</v>
      </c>
      <c r="BM372">
        <v>0.88143873700528697</v>
      </c>
      <c r="BN372">
        <v>1.0150355543468701</v>
      </c>
      <c r="BO372">
        <v>1.3132203075000199</v>
      </c>
      <c r="BP372">
        <v>0.78455775524034299</v>
      </c>
      <c r="BQ372">
        <v>1.1674662975826899</v>
      </c>
      <c r="BR372">
        <v>1.34642688062795</v>
      </c>
      <c r="BS372">
        <v>1.0122922942208099</v>
      </c>
    </row>
    <row r="373" spans="1:71" x14ac:dyDescent="0.35">
      <c r="A373" t="s">
        <v>4509</v>
      </c>
      <c r="B373" t="e">
        <v>#N/A</v>
      </c>
      <c r="C373" t="s">
        <v>2545</v>
      </c>
      <c r="D373" t="e">
        <v>#N/A</v>
      </c>
      <c r="E373" t="e">
        <v>#N/A</v>
      </c>
      <c r="F373" t="s">
        <v>67</v>
      </c>
      <c r="G373" t="s">
        <v>68</v>
      </c>
      <c r="H373" t="s">
        <v>2546</v>
      </c>
      <c r="I373" t="s">
        <v>2547</v>
      </c>
      <c r="J373" t="s">
        <v>82</v>
      </c>
      <c r="K373">
        <v>10</v>
      </c>
      <c r="L373">
        <v>9.4072986138055606E-2</v>
      </c>
      <c r="M373">
        <v>3.57757749236342E-2</v>
      </c>
      <c r="N373">
        <v>8.5506412746911096E-3</v>
      </c>
      <c r="O373" t="s">
        <v>83</v>
      </c>
      <c r="P373">
        <v>10</v>
      </c>
      <c r="Q373">
        <v>1.9825862521083801E-2</v>
      </c>
      <c r="R373">
        <v>0.19115704341522199</v>
      </c>
      <c r="S373">
        <v>0.91994840621109597</v>
      </c>
      <c r="T373" t="s">
        <v>84</v>
      </c>
      <c r="U373">
        <v>10</v>
      </c>
      <c r="V373">
        <v>3.4539625410514099E-2</v>
      </c>
      <c r="W373">
        <v>2.3197977460540999E-2</v>
      </c>
      <c r="X373">
        <v>0.136511923770152</v>
      </c>
      <c r="Y373" t="s">
        <v>85</v>
      </c>
      <c r="Z373">
        <v>10</v>
      </c>
      <c r="AA373">
        <v>4.5239386353843898E-2</v>
      </c>
      <c r="AB373">
        <v>2.2943807767499901E-2</v>
      </c>
      <c r="AC373">
        <v>8.01166368599429E-2</v>
      </c>
      <c r="AD373" t="s">
        <v>86</v>
      </c>
      <c r="AE373">
        <v>10</v>
      </c>
      <c r="AF373">
        <v>5.308490165035E-2</v>
      </c>
      <c r="AG373">
        <v>3.8483103185213002E-2</v>
      </c>
      <c r="AH373">
        <v>0.20106682415750499</v>
      </c>
      <c r="AI373" t="s">
        <v>87</v>
      </c>
      <c r="AJ373">
        <v>75.5329013728212</v>
      </c>
      <c r="AK373">
        <v>9</v>
      </c>
      <c r="AL373" s="1">
        <v>1.24018422166453E-12</v>
      </c>
      <c r="AM373">
        <v>2.7570510292217101E-2</v>
      </c>
      <c r="AN373">
        <v>6.9598032958588199E-2</v>
      </c>
      <c r="AO373">
        <v>0.702358176994614</v>
      </c>
      <c r="AP373" t="s">
        <v>88</v>
      </c>
      <c r="AQ373">
        <v>9.4072986138055606E-2</v>
      </c>
      <c r="AR373">
        <v>3.57757749236342E-2</v>
      </c>
      <c r="AS373">
        <v>2.6295163791381402</v>
      </c>
      <c r="AT373">
        <v>2.73803548885438E-2</v>
      </c>
      <c r="AU373" t="s">
        <v>89</v>
      </c>
      <c r="AV373">
        <v>6.4192425810333395E-2</v>
      </c>
      <c r="AW373">
        <v>2.4310319577103699E-2</v>
      </c>
      <c r="AX373">
        <v>2.6405422440761299</v>
      </c>
      <c r="AY373">
        <v>4.5946193539679402E-2</v>
      </c>
      <c r="AZ373">
        <v>0.49058390747946101</v>
      </c>
      <c r="BA373">
        <v>234.979764445039</v>
      </c>
      <c r="BB373">
        <v>1.09863992847652</v>
      </c>
      <c r="BC373">
        <v>1.1784423275001299</v>
      </c>
      <c r="BD373">
        <v>1.0242416317507601</v>
      </c>
      <c r="BE373">
        <v>1.0200237002047401</v>
      </c>
      <c r="BF373">
        <v>1.48363278937867</v>
      </c>
      <c r="BG373">
        <v>0.701284277637933</v>
      </c>
      <c r="BH373">
        <v>1.03514304553157</v>
      </c>
      <c r="BI373">
        <v>1.0832953670215699</v>
      </c>
      <c r="BJ373">
        <v>0.98913108772765002</v>
      </c>
      <c r="BK373">
        <v>1.0462782946782601</v>
      </c>
      <c r="BL373">
        <v>1.0944032631685801</v>
      </c>
      <c r="BM373">
        <v>1.00026955945417</v>
      </c>
      <c r="BN373">
        <v>1.0545191717368301</v>
      </c>
      <c r="BO373">
        <v>1.1371348210877401</v>
      </c>
      <c r="BP373">
        <v>0.977905753072289</v>
      </c>
      <c r="BQ373">
        <v>1.0662975621939601</v>
      </c>
      <c r="BR373">
        <v>1.1183346422604199</v>
      </c>
      <c r="BS373">
        <v>1.0166818125589501</v>
      </c>
    </row>
    <row r="374" spans="1:71" x14ac:dyDescent="0.35">
      <c r="A374" t="s">
        <v>4510</v>
      </c>
      <c r="B374" t="e">
        <v>#N/A</v>
      </c>
      <c r="C374" t="s">
        <v>2545</v>
      </c>
      <c r="D374" t="e">
        <v>#N/A</v>
      </c>
      <c r="E374" t="e">
        <v>#N/A</v>
      </c>
      <c r="F374" t="s">
        <v>73</v>
      </c>
      <c r="G374" t="s">
        <v>68</v>
      </c>
      <c r="H374" t="s">
        <v>2548</v>
      </c>
      <c r="I374" t="s">
        <v>2549</v>
      </c>
      <c r="J374" t="s">
        <v>82</v>
      </c>
      <c r="K374">
        <v>10</v>
      </c>
      <c r="L374">
        <v>8.7191995196471903E-2</v>
      </c>
      <c r="M374">
        <v>2.7252564637599098E-2</v>
      </c>
      <c r="N374">
        <v>1.3771150065300501E-3</v>
      </c>
      <c r="O374" t="s">
        <v>83</v>
      </c>
      <c r="P374">
        <v>10</v>
      </c>
      <c r="Q374">
        <v>0.15509063097126799</v>
      </c>
      <c r="R374">
        <v>0.14648663970754799</v>
      </c>
      <c r="S374">
        <v>0.32063752238327597</v>
      </c>
      <c r="T374" t="s">
        <v>84</v>
      </c>
      <c r="U374">
        <v>10</v>
      </c>
      <c r="V374">
        <v>6.4177017005011106E-2</v>
      </c>
      <c r="W374">
        <v>2.08159537147623E-2</v>
      </c>
      <c r="X374">
        <v>2.04877797315298E-3</v>
      </c>
      <c r="Y374" t="s">
        <v>85</v>
      </c>
      <c r="Z374">
        <v>10</v>
      </c>
      <c r="AA374">
        <v>5.7671393783762397E-2</v>
      </c>
      <c r="AB374">
        <v>2.8356062471140499E-2</v>
      </c>
      <c r="AC374">
        <v>7.2484508275963797E-2</v>
      </c>
      <c r="AD374" t="s">
        <v>86</v>
      </c>
      <c r="AE374">
        <v>10</v>
      </c>
      <c r="AF374">
        <v>0.122276960500443</v>
      </c>
      <c r="AG374">
        <v>4.4294626572013503E-2</v>
      </c>
      <c r="AH374">
        <v>2.2092742424013798E-2</v>
      </c>
      <c r="AI374" t="s">
        <v>87</v>
      </c>
      <c r="AJ374">
        <v>63.720675752033202</v>
      </c>
      <c r="AK374">
        <v>9</v>
      </c>
      <c r="AL374" s="1">
        <v>2.5571087228782098E-10</v>
      </c>
      <c r="AM374">
        <v>-2.5185808536615301E-2</v>
      </c>
      <c r="AN374">
        <v>5.3297567777291201E-2</v>
      </c>
      <c r="AO374">
        <v>0.64915668409292304</v>
      </c>
      <c r="AP374" t="s">
        <v>88</v>
      </c>
      <c r="AQ374">
        <v>8.7191995196471903E-2</v>
      </c>
      <c r="AR374">
        <v>2.7252564637599098E-2</v>
      </c>
      <c r="AS374">
        <v>3.1994051332760498</v>
      </c>
      <c r="AT374">
        <v>1.08416474003753E-2</v>
      </c>
      <c r="AU374" t="s">
        <v>89</v>
      </c>
      <c r="AV374">
        <v>0.104047347603451</v>
      </c>
      <c r="AW374">
        <v>2.1073023113827801E-2</v>
      </c>
      <c r="AX374">
        <v>4.9374665913585396</v>
      </c>
      <c r="AY374">
        <v>2.61056213803945E-3</v>
      </c>
      <c r="AZ374">
        <v>0.49058390747946101</v>
      </c>
      <c r="BA374">
        <v>234.979764445039</v>
      </c>
      <c r="BB374">
        <v>1.0911061467483201</v>
      </c>
      <c r="BC374">
        <v>1.1509722521950001</v>
      </c>
      <c r="BD374">
        <v>1.0343538875081999</v>
      </c>
      <c r="BE374">
        <v>1.16776379187595</v>
      </c>
      <c r="BF374">
        <v>1.55613385138594</v>
      </c>
      <c r="BG374">
        <v>0.87632067922818302</v>
      </c>
      <c r="BH374">
        <v>1.066281131949</v>
      </c>
      <c r="BI374">
        <v>1.11068427159419</v>
      </c>
      <c r="BJ374">
        <v>1.02365314916951</v>
      </c>
      <c r="BK374">
        <v>1.0593668239840901</v>
      </c>
      <c r="BL374">
        <v>1.1199110653617701</v>
      </c>
      <c r="BM374">
        <v>1.0020957042652301</v>
      </c>
      <c r="BN374">
        <v>1.1300670423758199</v>
      </c>
      <c r="BO374">
        <v>1.23256138205823</v>
      </c>
      <c r="BP374">
        <v>1.03609567754873</v>
      </c>
      <c r="BQ374">
        <v>1.1096529930816801</v>
      </c>
      <c r="BR374">
        <v>1.1564448018235001</v>
      </c>
      <c r="BS374">
        <v>1.06475446395155</v>
      </c>
    </row>
    <row r="375" spans="1:71" x14ac:dyDescent="0.35">
      <c r="A375" t="s">
        <v>4511</v>
      </c>
      <c r="B375" t="e">
        <v>#N/A</v>
      </c>
      <c r="C375" t="s">
        <v>2552</v>
      </c>
      <c r="D375" t="e">
        <v>#N/A</v>
      </c>
      <c r="E375" t="e">
        <v>#N/A</v>
      </c>
      <c r="F375" t="s">
        <v>67</v>
      </c>
      <c r="G375" t="s">
        <v>68</v>
      </c>
      <c r="H375" t="s">
        <v>2553</v>
      </c>
      <c r="I375" t="s">
        <v>2554</v>
      </c>
      <c r="J375" t="s">
        <v>82</v>
      </c>
      <c r="K375">
        <v>9</v>
      </c>
      <c r="L375">
        <v>0.17216391537443501</v>
      </c>
      <c r="M375">
        <v>5.0783951129223202E-2</v>
      </c>
      <c r="N375">
        <v>6.9860896367288799E-4</v>
      </c>
      <c r="O375" t="s">
        <v>83</v>
      </c>
      <c r="P375">
        <v>9</v>
      </c>
      <c r="Q375">
        <v>4.7166771426138399E-2</v>
      </c>
      <c r="R375">
        <v>9.7038584381735807E-2</v>
      </c>
      <c r="S375">
        <v>0.64176931862236097</v>
      </c>
      <c r="T375" t="s">
        <v>84</v>
      </c>
      <c r="U375">
        <v>9</v>
      </c>
      <c r="V375">
        <v>9.0839831127524404E-2</v>
      </c>
      <c r="W375">
        <v>1.7887904455187498E-2</v>
      </c>
      <c r="X375" s="1">
        <v>3.8086221951037302E-7</v>
      </c>
      <c r="Y375" t="s">
        <v>85</v>
      </c>
      <c r="Z375">
        <v>9</v>
      </c>
      <c r="AA375">
        <v>9.7008968727028799E-2</v>
      </c>
      <c r="AB375">
        <v>1.67527254862006E-2</v>
      </c>
      <c r="AC375">
        <v>4.0951245268888199E-4</v>
      </c>
      <c r="AD375" t="s">
        <v>86</v>
      </c>
      <c r="AE375">
        <v>9</v>
      </c>
      <c r="AF375">
        <v>0.134044110121285</v>
      </c>
      <c r="AG375">
        <v>3.1777213682761797E-2</v>
      </c>
      <c r="AH375">
        <v>2.92280413160968E-3</v>
      </c>
      <c r="AI375" t="s">
        <v>87</v>
      </c>
      <c r="AJ375">
        <v>122.865144734534</v>
      </c>
      <c r="AK375">
        <v>8</v>
      </c>
      <c r="AL375" s="1">
        <v>8.4838493117669896E-23</v>
      </c>
      <c r="AM375">
        <v>5.8053054937499203E-2</v>
      </c>
      <c r="AN375">
        <v>3.93232897670222E-2</v>
      </c>
      <c r="AO375">
        <v>0.183375510336453</v>
      </c>
      <c r="AP375" t="s">
        <v>88</v>
      </c>
      <c r="AQ375">
        <v>0.17216391537443501</v>
      </c>
      <c r="AR375">
        <v>5.0783951129223202E-2</v>
      </c>
      <c r="AS375">
        <v>3.3901244693693098</v>
      </c>
      <c r="AT375">
        <v>9.4982111023253005E-3</v>
      </c>
      <c r="AU375" t="s">
        <v>89</v>
      </c>
      <c r="AV375">
        <v>0.15748011500027201</v>
      </c>
      <c r="AW375">
        <v>3.7101320121818798E-2</v>
      </c>
      <c r="AX375">
        <v>4.2445960004441901</v>
      </c>
      <c r="AY375">
        <v>8.1337415349323396E-3</v>
      </c>
      <c r="AZ375">
        <v>0.41478175814010498</v>
      </c>
      <c r="BA375">
        <v>167.97712314432499</v>
      </c>
      <c r="BB375">
        <v>1.18787252782693</v>
      </c>
      <c r="BC375">
        <v>1.31219388733927</v>
      </c>
      <c r="BD375">
        <v>1.0753297633683501</v>
      </c>
      <c r="BE375">
        <v>1.0482968204582399</v>
      </c>
      <c r="BF375">
        <v>1.2679005176362199</v>
      </c>
      <c r="BG375">
        <v>0.86672905996727201</v>
      </c>
      <c r="BH375">
        <v>1.0950935913051401</v>
      </c>
      <c r="BI375">
        <v>1.1341688862152199</v>
      </c>
      <c r="BJ375">
        <v>1.0573645497536801</v>
      </c>
      <c r="BK375">
        <v>1.10187025595024</v>
      </c>
      <c r="BL375">
        <v>1.1386510937094101</v>
      </c>
      <c r="BM375">
        <v>1.0662775170158501</v>
      </c>
      <c r="BN375">
        <v>1.1434432559529699</v>
      </c>
      <c r="BO375">
        <v>1.2169253210061699</v>
      </c>
      <c r="BP375">
        <v>1.0743982864152199</v>
      </c>
      <c r="BQ375">
        <v>1.1705574812150701</v>
      </c>
      <c r="BR375">
        <v>1.25885012166931</v>
      </c>
      <c r="BS375">
        <v>1.0884574686394</v>
      </c>
    </row>
    <row r="376" spans="1:71" x14ac:dyDescent="0.35">
      <c r="A376" t="s">
        <v>4512</v>
      </c>
      <c r="B376" t="e">
        <v>#N/A</v>
      </c>
      <c r="C376" t="s">
        <v>2552</v>
      </c>
      <c r="D376" t="e">
        <v>#N/A</v>
      </c>
      <c r="E376" t="e">
        <v>#N/A</v>
      </c>
      <c r="F376" t="s">
        <v>76</v>
      </c>
      <c r="G376" t="s">
        <v>68</v>
      </c>
      <c r="H376" t="s">
        <v>2557</v>
      </c>
      <c r="I376" t="s">
        <v>2558</v>
      </c>
      <c r="J376" t="s">
        <v>82</v>
      </c>
      <c r="K376">
        <v>9</v>
      </c>
      <c r="L376">
        <v>-0.113847759103774</v>
      </c>
      <c r="M376">
        <v>5.1980063258718803E-2</v>
      </c>
      <c r="N376">
        <v>2.85083064255791E-2</v>
      </c>
      <c r="O376" t="s">
        <v>83</v>
      </c>
      <c r="P376">
        <v>9</v>
      </c>
      <c r="Q376">
        <v>-5.12996898910087E-2</v>
      </c>
      <c r="R376">
        <v>0.11074521563787799</v>
      </c>
      <c r="S376">
        <v>0.65726214937696104</v>
      </c>
      <c r="T376" t="s">
        <v>84</v>
      </c>
      <c r="U376">
        <v>9</v>
      </c>
      <c r="V376">
        <v>-9.01921587152925E-2</v>
      </c>
      <c r="W376">
        <v>1.8807864420770499E-2</v>
      </c>
      <c r="X376" s="1">
        <v>1.6231068609343799E-6</v>
      </c>
      <c r="Y376" t="s">
        <v>85</v>
      </c>
      <c r="Z376">
        <v>9</v>
      </c>
      <c r="AA376">
        <v>-9.3628358784992899E-2</v>
      </c>
      <c r="AB376">
        <v>1.8137913226826799E-2</v>
      </c>
      <c r="AC376">
        <v>8.6151700810504302E-4</v>
      </c>
      <c r="AD376" t="s">
        <v>86</v>
      </c>
      <c r="AE376">
        <v>9</v>
      </c>
      <c r="AF376">
        <v>-7.6770676106665006E-2</v>
      </c>
      <c r="AG376">
        <v>2.7079316231695599E-2</v>
      </c>
      <c r="AH376">
        <v>2.19793984450978E-2</v>
      </c>
      <c r="AI376" t="s">
        <v>87</v>
      </c>
      <c r="AJ376">
        <v>109.55276108318699</v>
      </c>
      <c r="AK376">
        <v>8</v>
      </c>
      <c r="AL376" s="1">
        <v>4.7048255460593098E-20</v>
      </c>
      <c r="AM376">
        <v>-2.8840640652813301E-2</v>
      </c>
      <c r="AN376">
        <v>4.4587593228186902E-2</v>
      </c>
      <c r="AO376">
        <v>0.538364756759659</v>
      </c>
      <c r="AP376" t="s">
        <v>88</v>
      </c>
      <c r="AQ376">
        <v>-0.113847759103774</v>
      </c>
      <c r="AR376">
        <v>5.1980063258718803E-2</v>
      </c>
      <c r="AS376">
        <v>-2.19021971052869</v>
      </c>
      <c r="AT376">
        <v>5.9900464641637702E-2</v>
      </c>
      <c r="AU376" t="s">
        <v>89</v>
      </c>
      <c r="AV376">
        <v>-8.6326060920096495E-2</v>
      </c>
      <c r="AW376">
        <v>1.23231798987056E-2</v>
      </c>
      <c r="AX376">
        <v>-7.0051773673420401</v>
      </c>
      <c r="AY376">
        <v>9.1363344979593505E-4</v>
      </c>
      <c r="AZ376">
        <v>0.41478175814010498</v>
      </c>
      <c r="BA376">
        <v>167.97712314432499</v>
      </c>
      <c r="BB376">
        <v>0.89239380437386195</v>
      </c>
      <c r="BC376">
        <v>0.98810448268839501</v>
      </c>
      <c r="BD376">
        <v>0.80595394114409102</v>
      </c>
      <c r="BE376">
        <v>0.94999392429114304</v>
      </c>
      <c r="BF376">
        <v>1.18029089910337</v>
      </c>
      <c r="BG376">
        <v>0.76463222488259497</v>
      </c>
      <c r="BH376">
        <v>0.91375558230116205</v>
      </c>
      <c r="BI376">
        <v>0.94806828905763196</v>
      </c>
      <c r="BJ376">
        <v>0.88068472896236605</v>
      </c>
      <c r="BK376">
        <v>0.91062112370316395</v>
      </c>
      <c r="BL376">
        <v>0.94357629950787902</v>
      </c>
      <c r="BM376">
        <v>0.878816934430102</v>
      </c>
      <c r="BN376">
        <v>0.92610220662040299</v>
      </c>
      <c r="BO376">
        <v>0.976583311085782</v>
      </c>
      <c r="BP376">
        <v>0.87823054866011696</v>
      </c>
      <c r="BQ376">
        <v>0.91729508837288998</v>
      </c>
      <c r="BR376">
        <v>0.93972065039233099</v>
      </c>
      <c r="BS376">
        <v>0.895404691598225</v>
      </c>
    </row>
    <row r="377" spans="1:71" x14ac:dyDescent="0.35">
      <c r="A377" t="s">
        <v>4513</v>
      </c>
      <c r="B377" t="e">
        <v>#N/A</v>
      </c>
      <c r="C377" t="s">
        <v>2559</v>
      </c>
      <c r="D377" t="e">
        <v>#N/A</v>
      </c>
      <c r="E377" t="e">
        <v>#N/A</v>
      </c>
      <c r="F377" t="s">
        <v>67</v>
      </c>
      <c r="G377" t="s">
        <v>68</v>
      </c>
      <c r="H377" t="s">
        <v>2560</v>
      </c>
      <c r="I377" t="s">
        <v>2561</v>
      </c>
      <c r="J377" t="s">
        <v>87</v>
      </c>
      <c r="K377">
        <v>2</v>
      </c>
      <c r="L377">
        <v>-0.22010449106813601</v>
      </c>
      <c r="M377">
        <v>7.8381768936898397E-2</v>
      </c>
      <c r="N377">
        <v>4.9833474380874404E-3</v>
      </c>
      <c r="O377" t="s">
        <v>72</v>
      </c>
      <c r="P377" t="s">
        <v>72</v>
      </c>
      <c r="Q377" t="s">
        <v>72</v>
      </c>
      <c r="R377" t="s">
        <v>72</v>
      </c>
      <c r="S377" t="s">
        <v>72</v>
      </c>
      <c r="T377" t="s">
        <v>72</v>
      </c>
      <c r="U377" t="s">
        <v>72</v>
      </c>
      <c r="V377" t="s">
        <v>72</v>
      </c>
      <c r="W377" t="s">
        <v>72</v>
      </c>
      <c r="X377" t="s">
        <v>72</v>
      </c>
      <c r="Y377" t="s">
        <v>72</v>
      </c>
      <c r="Z377" t="s">
        <v>72</v>
      </c>
      <c r="AA377" t="s">
        <v>72</v>
      </c>
      <c r="AB377" t="s">
        <v>72</v>
      </c>
      <c r="AC377" t="s">
        <v>72</v>
      </c>
      <c r="AD377" t="s">
        <v>72</v>
      </c>
      <c r="AE377" t="s">
        <v>72</v>
      </c>
      <c r="AF377" t="s">
        <v>72</v>
      </c>
      <c r="AG377" t="s">
        <v>72</v>
      </c>
      <c r="AH377" t="s">
        <v>72</v>
      </c>
      <c r="AI377" t="s">
        <v>72</v>
      </c>
      <c r="AJ377" t="s">
        <v>72</v>
      </c>
      <c r="AK377" t="s">
        <v>72</v>
      </c>
      <c r="AL377" t="s">
        <v>72</v>
      </c>
      <c r="AM377" t="s">
        <v>72</v>
      </c>
      <c r="AN377" t="s">
        <v>72</v>
      </c>
      <c r="AO377" t="s">
        <v>72</v>
      </c>
      <c r="AP377" t="s">
        <v>72</v>
      </c>
      <c r="AQ377" t="s">
        <v>72</v>
      </c>
      <c r="AR377" t="s">
        <v>72</v>
      </c>
      <c r="AS377" t="s">
        <v>72</v>
      </c>
      <c r="AT377" t="s">
        <v>72</v>
      </c>
      <c r="AU377" t="s">
        <v>72</v>
      </c>
      <c r="AV377" t="s">
        <v>72</v>
      </c>
      <c r="AW377" t="s">
        <v>72</v>
      </c>
      <c r="AX377" t="s">
        <v>72</v>
      </c>
      <c r="AY377" t="s">
        <v>72</v>
      </c>
      <c r="AZ377">
        <v>2.1768819674899801E-2</v>
      </c>
      <c r="BA377">
        <v>2.84841556314035</v>
      </c>
      <c r="BB377">
        <v>0.80243494629703205</v>
      </c>
      <c r="BC377">
        <v>0.93568516248737099</v>
      </c>
      <c r="BD377">
        <v>0.688160792597169</v>
      </c>
      <c r="BE377" t="s">
        <v>72</v>
      </c>
      <c r="BF377" t="s">
        <v>72</v>
      </c>
      <c r="BG377" t="s">
        <v>72</v>
      </c>
      <c r="BH377" t="s">
        <v>72</v>
      </c>
      <c r="BI377" t="s">
        <v>72</v>
      </c>
      <c r="BJ377" t="s">
        <v>72</v>
      </c>
      <c r="BK377" t="s">
        <v>72</v>
      </c>
      <c r="BL377" t="s">
        <v>72</v>
      </c>
      <c r="BM377" t="s">
        <v>72</v>
      </c>
      <c r="BN377" t="s">
        <v>72</v>
      </c>
      <c r="BO377" t="s">
        <v>72</v>
      </c>
      <c r="BP377" t="s">
        <v>72</v>
      </c>
      <c r="BQ377" t="s">
        <v>72</v>
      </c>
      <c r="BR377" t="s">
        <v>72</v>
      </c>
      <c r="BS377" t="s">
        <v>72</v>
      </c>
    </row>
    <row r="378" spans="1:71" x14ac:dyDescent="0.35">
      <c r="A378" t="s">
        <v>4514</v>
      </c>
      <c r="B378" t="e">
        <v>#N/A</v>
      </c>
      <c r="C378" t="s">
        <v>2559</v>
      </c>
      <c r="D378" t="e">
        <v>#N/A</v>
      </c>
      <c r="E378" t="e">
        <v>#N/A</v>
      </c>
      <c r="F378" t="s">
        <v>73</v>
      </c>
      <c r="G378" t="s">
        <v>68</v>
      </c>
      <c r="H378" t="s">
        <v>2562</v>
      </c>
      <c r="I378" t="s">
        <v>2563</v>
      </c>
      <c r="J378" t="s">
        <v>87</v>
      </c>
      <c r="K378">
        <v>2</v>
      </c>
      <c r="L378">
        <v>-0.22767170970185199</v>
      </c>
      <c r="M378">
        <v>6.3833645512372195E-2</v>
      </c>
      <c r="N378">
        <v>3.6158602579088798E-4</v>
      </c>
      <c r="O378" t="s">
        <v>72</v>
      </c>
      <c r="P378" t="s">
        <v>72</v>
      </c>
      <c r="Q378" t="s">
        <v>72</v>
      </c>
      <c r="R378" t="s">
        <v>72</v>
      </c>
      <c r="S378" t="s">
        <v>72</v>
      </c>
      <c r="T378" t="s">
        <v>72</v>
      </c>
      <c r="U378" t="s">
        <v>72</v>
      </c>
      <c r="V378" t="s">
        <v>72</v>
      </c>
      <c r="W378" t="s">
        <v>72</v>
      </c>
      <c r="X378" t="s">
        <v>72</v>
      </c>
      <c r="Y378" t="s">
        <v>72</v>
      </c>
      <c r="Z378" t="s">
        <v>72</v>
      </c>
      <c r="AA378" t="s">
        <v>72</v>
      </c>
      <c r="AB378" t="s">
        <v>72</v>
      </c>
      <c r="AC378" t="s">
        <v>72</v>
      </c>
      <c r="AD378" t="s">
        <v>72</v>
      </c>
      <c r="AE378" t="s">
        <v>72</v>
      </c>
      <c r="AF378" t="s">
        <v>72</v>
      </c>
      <c r="AG378" t="s">
        <v>72</v>
      </c>
      <c r="AH378" t="s">
        <v>72</v>
      </c>
      <c r="AI378" t="s">
        <v>72</v>
      </c>
      <c r="AJ378" t="s">
        <v>72</v>
      </c>
      <c r="AK378" t="s">
        <v>72</v>
      </c>
      <c r="AL378" t="s">
        <v>72</v>
      </c>
      <c r="AM378" t="s">
        <v>72</v>
      </c>
      <c r="AN378" t="s">
        <v>72</v>
      </c>
      <c r="AO378" t="s">
        <v>72</v>
      </c>
      <c r="AP378" t="s">
        <v>72</v>
      </c>
      <c r="AQ378" t="s">
        <v>72</v>
      </c>
      <c r="AR378" t="s">
        <v>72</v>
      </c>
      <c r="AS378" t="s">
        <v>72</v>
      </c>
      <c r="AT378" t="s">
        <v>72</v>
      </c>
      <c r="AU378" t="s">
        <v>72</v>
      </c>
      <c r="AV378" t="s">
        <v>72</v>
      </c>
      <c r="AW378" t="s">
        <v>72</v>
      </c>
      <c r="AX378" t="s">
        <v>72</v>
      </c>
      <c r="AY378" t="s">
        <v>72</v>
      </c>
      <c r="AZ378">
        <v>2.1768819674899801E-2</v>
      </c>
      <c r="BA378">
        <v>2.84841556314035</v>
      </c>
      <c r="BB378">
        <v>0.79638566261172805</v>
      </c>
      <c r="BC378">
        <v>0.90252601428536205</v>
      </c>
      <c r="BD378">
        <v>0.70272780349242003</v>
      </c>
      <c r="BE378" t="s">
        <v>72</v>
      </c>
      <c r="BF378" t="s">
        <v>72</v>
      </c>
      <c r="BG378" t="s">
        <v>72</v>
      </c>
      <c r="BH378" t="s">
        <v>72</v>
      </c>
      <c r="BI378" t="s">
        <v>72</v>
      </c>
      <c r="BJ378" t="s">
        <v>72</v>
      </c>
      <c r="BK378" t="s">
        <v>72</v>
      </c>
      <c r="BL378" t="s">
        <v>72</v>
      </c>
      <c r="BM378" t="s">
        <v>72</v>
      </c>
      <c r="BN378" t="s">
        <v>72</v>
      </c>
      <c r="BO378" t="s">
        <v>72</v>
      </c>
      <c r="BP378" t="s">
        <v>72</v>
      </c>
      <c r="BQ378" t="s">
        <v>72</v>
      </c>
      <c r="BR378" t="s">
        <v>72</v>
      </c>
      <c r="BS378" t="s">
        <v>72</v>
      </c>
    </row>
    <row r="379" spans="1:71" x14ac:dyDescent="0.35">
      <c r="A379" t="s">
        <v>4515</v>
      </c>
      <c r="B379" t="e">
        <v>#N/A</v>
      </c>
      <c r="C379" t="s">
        <v>2559</v>
      </c>
      <c r="D379" t="e">
        <v>#N/A</v>
      </c>
      <c r="E379" t="e">
        <v>#N/A</v>
      </c>
      <c r="F379" t="s">
        <v>76</v>
      </c>
      <c r="G379" t="s">
        <v>68</v>
      </c>
      <c r="H379" t="s">
        <v>2564</v>
      </c>
      <c r="I379" t="s">
        <v>2565</v>
      </c>
      <c r="J379" t="s">
        <v>87</v>
      </c>
      <c r="K379">
        <v>2</v>
      </c>
      <c r="L379">
        <v>-0.20911766507926999</v>
      </c>
      <c r="M379">
        <v>5.9961482842714998E-2</v>
      </c>
      <c r="N379">
        <v>4.8749830452468E-4</v>
      </c>
      <c r="O379" t="s">
        <v>72</v>
      </c>
      <c r="P379" t="s">
        <v>72</v>
      </c>
      <c r="Q379" t="s">
        <v>72</v>
      </c>
      <c r="R379" t="s">
        <v>72</v>
      </c>
      <c r="S379" t="s">
        <v>72</v>
      </c>
      <c r="T379" t="s">
        <v>72</v>
      </c>
      <c r="U379" t="s">
        <v>72</v>
      </c>
      <c r="V379" t="s">
        <v>72</v>
      </c>
      <c r="W379" t="s">
        <v>72</v>
      </c>
      <c r="X379" t="s">
        <v>72</v>
      </c>
      <c r="Y379" t="s">
        <v>72</v>
      </c>
      <c r="Z379" t="s">
        <v>72</v>
      </c>
      <c r="AA379" t="s">
        <v>72</v>
      </c>
      <c r="AB379" t="s">
        <v>72</v>
      </c>
      <c r="AC379" t="s">
        <v>72</v>
      </c>
      <c r="AD379" t="s">
        <v>72</v>
      </c>
      <c r="AE379" t="s">
        <v>72</v>
      </c>
      <c r="AF379" t="s">
        <v>72</v>
      </c>
      <c r="AG379" t="s">
        <v>72</v>
      </c>
      <c r="AH379" t="s">
        <v>72</v>
      </c>
      <c r="AI379" t="s">
        <v>72</v>
      </c>
      <c r="AJ379" t="s">
        <v>72</v>
      </c>
      <c r="AK379" t="s">
        <v>72</v>
      </c>
      <c r="AL379" t="s">
        <v>72</v>
      </c>
      <c r="AM379" t="s">
        <v>72</v>
      </c>
      <c r="AN379" t="s">
        <v>72</v>
      </c>
      <c r="AO379" t="s">
        <v>72</v>
      </c>
      <c r="AP379" t="s">
        <v>72</v>
      </c>
      <c r="AQ379" t="s">
        <v>72</v>
      </c>
      <c r="AR379" t="s">
        <v>72</v>
      </c>
      <c r="AS379" t="s">
        <v>72</v>
      </c>
      <c r="AT379" t="s">
        <v>72</v>
      </c>
      <c r="AU379" t="s">
        <v>72</v>
      </c>
      <c r="AV379" t="s">
        <v>72</v>
      </c>
      <c r="AW379" t="s">
        <v>72</v>
      </c>
      <c r="AX379" t="s">
        <v>72</v>
      </c>
      <c r="AY379" t="s">
        <v>72</v>
      </c>
      <c r="AZ379">
        <v>2.1768819674899801E-2</v>
      </c>
      <c r="BA379">
        <v>2.84841556314035</v>
      </c>
      <c r="BB379">
        <v>0.81129976837538198</v>
      </c>
      <c r="BC379">
        <v>0.91247630707896799</v>
      </c>
      <c r="BD379">
        <v>0.72134181354583404</v>
      </c>
      <c r="BE379" t="s">
        <v>72</v>
      </c>
      <c r="BF379" t="s">
        <v>72</v>
      </c>
      <c r="BG379" t="s">
        <v>72</v>
      </c>
      <c r="BH379" t="s">
        <v>72</v>
      </c>
      <c r="BI379" t="s">
        <v>72</v>
      </c>
      <c r="BJ379" t="s">
        <v>72</v>
      </c>
      <c r="BK379" t="s">
        <v>72</v>
      </c>
      <c r="BL379" t="s">
        <v>72</v>
      </c>
      <c r="BM379" t="s">
        <v>72</v>
      </c>
      <c r="BN379" t="s">
        <v>72</v>
      </c>
      <c r="BO379" t="s">
        <v>72</v>
      </c>
      <c r="BP379" t="s">
        <v>72</v>
      </c>
      <c r="BQ379" t="s">
        <v>72</v>
      </c>
      <c r="BR379" t="s">
        <v>72</v>
      </c>
      <c r="BS379" t="s">
        <v>72</v>
      </c>
    </row>
    <row r="380" spans="1:71" x14ac:dyDescent="0.35">
      <c r="A380" t="s">
        <v>4516</v>
      </c>
      <c r="B380" t="e">
        <v>#N/A</v>
      </c>
      <c r="C380" t="s">
        <v>2573</v>
      </c>
      <c r="D380" t="e">
        <v>#N/A</v>
      </c>
      <c r="E380" t="e">
        <v>#N/A</v>
      </c>
      <c r="F380" t="s">
        <v>73</v>
      </c>
      <c r="G380" t="s">
        <v>68</v>
      </c>
      <c r="H380" t="s">
        <v>2576</v>
      </c>
      <c r="I380" t="s">
        <v>2577</v>
      </c>
      <c r="J380" t="s">
        <v>87</v>
      </c>
      <c r="K380">
        <v>2</v>
      </c>
      <c r="L380">
        <v>0.14903955982964301</v>
      </c>
      <c r="M380">
        <v>6.3329558687786294E-2</v>
      </c>
      <c r="N380">
        <v>1.8602787409305401E-2</v>
      </c>
      <c r="O380" t="s">
        <v>72</v>
      </c>
      <c r="P380" t="s">
        <v>72</v>
      </c>
      <c r="Q380" t="s">
        <v>72</v>
      </c>
      <c r="R380" t="s">
        <v>72</v>
      </c>
      <c r="S380" t="s">
        <v>72</v>
      </c>
      <c r="T380" t="s">
        <v>72</v>
      </c>
      <c r="U380" t="s">
        <v>72</v>
      </c>
      <c r="V380" t="s">
        <v>72</v>
      </c>
      <c r="W380" t="s">
        <v>72</v>
      </c>
      <c r="X380" t="s">
        <v>72</v>
      </c>
      <c r="Y380" t="s">
        <v>72</v>
      </c>
      <c r="Z380" t="s">
        <v>72</v>
      </c>
      <c r="AA380" t="s">
        <v>72</v>
      </c>
      <c r="AB380" t="s">
        <v>72</v>
      </c>
      <c r="AC380" t="s">
        <v>72</v>
      </c>
      <c r="AD380" t="s">
        <v>72</v>
      </c>
      <c r="AE380" t="s">
        <v>72</v>
      </c>
      <c r="AF380" t="s">
        <v>72</v>
      </c>
      <c r="AG380" t="s">
        <v>72</v>
      </c>
      <c r="AH380" t="s">
        <v>72</v>
      </c>
      <c r="AI380" t="s">
        <v>72</v>
      </c>
      <c r="AJ380" t="s">
        <v>72</v>
      </c>
      <c r="AK380" t="s">
        <v>72</v>
      </c>
      <c r="AL380" t="s">
        <v>72</v>
      </c>
      <c r="AM380" t="s">
        <v>72</v>
      </c>
      <c r="AN380" t="s">
        <v>72</v>
      </c>
      <c r="AO380" t="s">
        <v>72</v>
      </c>
      <c r="AP380" t="s">
        <v>72</v>
      </c>
      <c r="AQ380" t="s">
        <v>72</v>
      </c>
      <c r="AR380" t="s">
        <v>72</v>
      </c>
      <c r="AS380" t="s">
        <v>72</v>
      </c>
      <c r="AT380" t="s">
        <v>72</v>
      </c>
      <c r="AU380" t="s">
        <v>72</v>
      </c>
      <c r="AV380" t="s">
        <v>72</v>
      </c>
      <c r="AW380" t="s">
        <v>72</v>
      </c>
      <c r="AX380" t="s">
        <v>72</v>
      </c>
      <c r="AY380" t="s">
        <v>72</v>
      </c>
      <c r="AZ380">
        <v>3.4368606694469603E-2</v>
      </c>
      <c r="BA380">
        <v>5.3743691918504997</v>
      </c>
      <c r="BB380">
        <v>1.1607189061430401</v>
      </c>
      <c r="BC380">
        <v>1.3141177065527001</v>
      </c>
      <c r="BD380">
        <v>1.02522656255211</v>
      </c>
      <c r="BE380" t="s">
        <v>72</v>
      </c>
      <c r="BF380" t="s">
        <v>72</v>
      </c>
      <c r="BG380" t="s">
        <v>72</v>
      </c>
      <c r="BH380" t="s">
        <v>72</v>
      </c>
      <c r="BI380" t="s">
        <v>72</v>
      </c>
      <c r="BJ380" t="s">
        <v>72</v>
      </c>
      <c r="BK380" t="s">
        <v>72</v>
      </c>
      <c r="BL380" t="s">
        <v>72</v>
      </c>
      <c r="BM380" t="s">
        <v>72</v>
      </c>
      <c r="BN380" t="s">
        <v>72</v>
      </c>
      <c r="BO380" t="s">
        <v>72</v>
      </c>
      <c r="BP380" t="s">
        <v>72</v>
      </c>
      <c r="BQ380" t="s">
        <v>72</v>
      </c>
      <c r="BR380" t="s">
        <v>72</v>
      </c>
      <c r="BS380" t="s">
        <v>72</v>
      </c>
    </row>
    <row r="381" spans="1:71" x14ac:dyDescent="0.35">
      <c r="A381" t="s">
        <v>4517</v>
      </c>
      <c r="B381" t="e">
        <v>#N/A</v>
      </c>
      <c r="C381" t="s">
        <v>2580</v>
      </c>
      <c r="D381" t="e">
        <v>#N/A</v>
      </c>
      <c r="E381" t="e">
        <v>#N/A</v>
      </c>
      <c r="F381" t="s">
        <v>73</v>
      </c>
      <c r="G381" t="s">
        <v>68</v>
      </c>
      <c r="H381" t="s">
        <v>2583</v>
      </c>
      <c r="I381" t="s">
        <v>2584</v>
      </c>
      <c r="J381" t="s">
        <v>82</v>
      </c>
      <c r="K381">
        <v>7</v>
      </c>
      <c r="L381">
        <v>-0.118433152595057</v>
      </c>
      <c r="M381">
        <v>3.8694696609665499E-2</v>
      </c>
      <c r="N381">
        <v>2.20814610460322E-3</v>
      </c>
      <c r="O381" t="s">
        <v>83</v>
      </c>
      <c r="P381">
        <v>7</v>
      </c>
      <c r="Q381">
        <v>1.8432244086982699E-2</v>
      </c>
      <c r="R381">
        <v>0.22293210666833099</v>
      </c>
      <c r="S381">
        <v>0.937313180820595</v>
      </c>
      <c r="T381" t="s">
        <v>84</v>
      </c>
      <c r="U381">
        <v>7</v>
      </c>
      <c r="V381">
        <v>-7.3420293740483603E-2</v>
      </c>
      <c r="W381">
        <v>2.9278135704279201E-2</v>
      </c>
      <c r="X381">
        <v>1.2152551181857299E-2</v>
      </c>
      <c r="Y381" t="s">
        <v>85</v>
      </c>
      <c r="Z381">
        <v>7</v>
      </c>
      <c r="AA381">
        <v>-7.3967812650106601E-2</v>
      </c>
      <c r="AB381">
        <v>3.6641269986640197E-2</v>
      </c>
      <c r="AC381">
        <v>9.0062182015726799E-2</v>
      </c>
      <c r="AD381" t="s">
        <v>86</v>
      </c>
      <c r="AE381">
        <v>7</v>
      </c>
      <c r="AF381">
        <v>-8.9642821267629305E-2</v>
      </c>
      <c r="AG381">
        <v>4.9953605500254399E-2</v>
      </c>
      <c r="AH381">
        <v>0.122881139778999</v>
      </c>
      <c r="AI381" t="s">
        <v>87</v>
      </c>
      <c r="AJ381">
        <v>29.646391592417</v>
      </c>
      <c r="AK381">
        <v>6</v>
      </c>
      <c r="AL381" s="1">
        <v>4.5883591172676399E-5</v>
      </c>
      <c r="AM381">
        <v>-3.5765009529733702E-2</v>
      </c>
      <c r="AN381">
        <v>5.7270369028795898E-2</v>
      </c>
      <c r="AO381">
        <v>0.55968992155032105</v>
      </c>
      <c r="AP381" t="s">
        <v>88</v>
      </c>
      <c r="AQ381">
        <v>-0.118433152595057</v>
      </c>
      <c r="AR381">
        <v>3.8694696609665499E-2</v>
      </c>
      <c r="AS381">
        <v>-3.0607076155618098</v>
      </c>
      <c r="AT381">
        <v>2.2204851786337899E-2</v>
      </c>
      <c r="AU381" t="s">
        <v>89</v>
      </c>
      <c r="AV381">
        <v>-0.114755742321589</v>
      </c>
      <c r="AW381">
        <v>2.66367123053972E-2</v>
      </c>
      <c r="AX381">
        <v>-4.3081796659393596</v>
      </c>
      <c r="AY381">
        <v>1.2564096533683299E-2</v>
      </c>
      <c r="AZ381">
        <v>0.171907080629638</v>
      </c>
      <c r="BA381">
        <v>45.047887289019897</v>
      </c>
      <c r="BB381">
        <v>0.888311194970271</v>
      </c>
      <c r="BC381">
        <v>0.95830273153484202</v>
      </c>
      <c r="BD381">
        <v>0.82343162879821297</v>
      </c>
      <c r="BE381">
        <v>1.01860316644384</v>
      </c>
      <c r="BF381">
        <v>1.5767711389908201</v>
      </c>
      <c r="BG381">
        <v>0.65802346645784504</v>
      </c>
      <c r="BH381">
        <v>0.92921020670980203</v>
      </c>
      <c r="BI381">
        <v>0.98409273079220705</v>
      </c>
      <c r="BJ381">
        <v>0.87738846273013305</v>
      </c>
      <c r="BK381">
        <v>0.92870158580310203</v>
      </c>
      <c r="BL381">
        <v>0.99785138810196905</v>
      </c>
      <c r="BM381">
        <v>0.86434377479170299</v>
      </c>
      <c r="BN381">
        <v>0.91425768035853705</v>
      </c>
      <c r="BO381">
        <v>1.00830050525506</v>
      </c>
      <c r="BP381">
        <v>0.82898610259362404</v>
      </c>
      <c r="BQ381">
        <v>0.89158389352418199</v>
      </c>
      <c r="BR381">
        <v>0.93936817290271302</v>
      </c>
      <c r="BS381">
        <v>0.84623033026057903</v>
      </c>
    </row>
    <row r="382" spans="1:71" x14ac:dyDescent="0.35">
      <c r="A382" t="s">
        <v>4518</v>
      </c>
      <c r="B382" t="e">
        <v>#N/A</v>
      </c>
      <c r="C382" t="s">
        <v>2580</v>
      </c>
      <c r="D382" t="e">
        <v>#N/A</v>
      </c>
      <c r="E382" t="e">
        <v>#N/A</v>
      </c>
      <c r="F382" t="s">
        <v>76</v>
      </c>
      <c r="G382" t="s">
        <v>68</v>
      </c>
      <c r="H382" t="s">
        <v>2585</v>
      </c>
      <c r="I382" t="s">
        <v>2586</v>
      </c>
      <c r="J382" t="s">
        <v>82</v>
      </c>
      <c r="K382">
        <v>7</v>
      </c>
      <c r="L382">
        <v>-0.23335587311446901</v>
      </c>
      <c r="M382">
        <v>5.6718716892559702E-2</v>
      </c>
      <c r="N382" s="1">
        <v>3.8841379644698101E-5</v>
      </c>
      <c r="O382" t="s">
        <v>83</v>
      </c>
      <c r="P382">
        <v>7</v>
      </c>
      <c r="Q382">
        <v>2.8758600663140101E-2</v>
      </c>
      <c r="R382">
        <v>0.31818848630150098</v>
      </c>
      <c r="S382">
        <v>0.93149245468087405</v>
      </c>
      <c r="T382" t="s">
        <v>84</v>
      </c>
      <c r="U382">
        <v>7</v>
      </c>
      <c r="V382">
        <v>-0.205816123984083</v>
      </c>
      <c r="W382">
        <v>4.5228528915819501E-2</v>
      </c>
      <c r="X382" s="1">
        <v>5.3497764348334998E-6</v>
      </c>
      <c r="Y382" t="s">
        <v>85</v>
      </c>
      <c r="Z382">
        <v>7</v>
      </c>
      <c r="AA382">
        <v>-0.32852409963856599</v>
      </c>
      <c r="AB382">
        <v>8.7158136018477897E-2</v>
      </c>
      <c r="AC382">
        <v>9.2965003647890801E-3</v>
      </c>
      <c r="AD382" t="s">
        <v>86</v>
      </c>
      <c r="AE382">
        <v>7</v>
      </c>
      <c r="AF382">
        <v>-0.32646713443213599</v>
      </c>
      <c r="AG382">
        <v>6.3115273852616394E-2</v>
      </c>
      <c r="AH382">
        <v>2.0692721049787401E-3</v>
      </c>
      <c r="AI382" t="s">
        <v>87</v>
      </c>
      <c r="AJ382">
        <v>40.120984430529802</v>
      </c>
      <c r="AK382">
        <v>6</v>
      </c>
      <c r="AL382" s="1">
        <v>4.3124493632482702E-7</v>
      </c>
      <c r="AM382">
        <v>-6.8550245565705895E-2</v>
      </c>
      <c r="AN382">
        <v>8.1812184059895404E-2</v>
      </c>
      <c r="AO382">
        <v>0.44029069771222401</v>
      </c>
      <c r="AP382" t="s">
        <v>88</v>
      </c>
      <c r="AQ382">
        <v>-0.23335587311446901</v>
      </c>
      <c r="AR382">
        <v>5.6718716892559702E-2</v>
      </c>
      <c r="AS382">
        <v>-4.1142657291861298</v>
      </c>
      <c r="AT382">
        <v>6.2563436022908597E-3</v>
      </c>
      <c r="AU382" t="s">
        <v>89</v>
      </c>
      <c r="AV382">
        <v>-0.29028202607910503</v>
      </c>
      <c r="AW382">
        <v>3.741966750958E-2</v>
      </c>
      <c r="AX382">
        <v>-7.7574720834916198</v>
      </c>
      <c r="AY382">
        <v>5.6928554681776196E-4</v>
      </c>
      <c r="AZ382">
        <v>0.171907080629638</v>
      </c>
      <c r="BA382">
        <v>45.047887289019897</v>
      </c>
      <c r="BB382">
        <v>0.79187171752042795</v>
      </c>
      <c r="BC382">
        <v>0.88498269485189596</v>
      </c>
      <c r="BD382">
        <v>0.70855715106801298</v>
      </c>
      <c r="BE382">
        <v>1.02917612205242</v>
      </c>
      <c r="BF382">
        <v>1.92015907431622</v>
      </c>
      <c r="BG382">
        <v>0.55162278186772296</v>
      </c>
      <c r="BH382">
        <v>0.81398273442545899</v>
      </c>
      <c r="BI382">
        <v>0.88943557101599702</v>
      </c>
      <c r="BJ382">
        <v>0.74493073307817004</v>
      </c>
      <c r="BK382">
        <v>0.71998557662456797</v>
      </c>
      <c r="BL382">
        <v>0.85411096926622199</v>
      </c>
      <c r="BM382">
        <v>0.60692257704260499</v>
      </c>
      <c r="BN382">
        <v>0.72146808611731705</v>
      </c>
      <c r="BO382">
        <v>0.81647319383922301</v>
      </c>
      <c r="BP382">
        <v>0.63751780611217901</v>
      </c>
      <c r="BQ382">
        <v>0.74805256749362503</v>
      </c>
      <c r="BR382">
        <v>0.80497868694375796</v>
      </c>
      <c r="BS382">
        <v>0.695152123664737</v>
      </c>
    </row>
    <row r="383" spans="1:71" x14ac:dyDescent="0.35">
      <c r="A383" t="s">
        <v>4519</v>
      </c>
      <c r="B383" t="e">
        <v>#N/A</v>
      </c>
      <c r="C383" t="s">
        <v>2594</v>
      </c>
      <c r="D383" t="e">
        <v>#N/A</v>
      </c>
      <c r="E383" t="e">
        <v>#N/A</v>
      </c>
      <c r="F383" t="s">
        <v>67</v>
      </c>
      <c r="G383" t="s">
        <v>68</v>
      </c>
      <c r="H383" t="s">
        <v>2595</v>
      </c>
      <c r="I383" t="s">
        <v>2596</v>
      </c>
      <c r="J383" t="s">
        <v>82</v>
      </c>
      <c r="K383">
        <v>10</v>
      </c>
      <c r="L383">
        <v>-0.14665714018550799</v>
      </c>
      <c r="M383">
        <v>1.9872094312604501E-2</v>
      </c>
      <c r="N383" s="1">
        <v>1.5822468280750701E-13</v>
      </c>
      <c r="O383" t="s">
        <v>83</v>
      </c>
      <c r="P383">
        <v>10</v>
      </c>
      <c r="Q383">
        <v>-0.117932983717838</v>
      </c>
      <c r="R383">
        <v>8.5268766037457394E-2</v>
      </c>
      <c r="S383">
        <v>0.204015097839084</v>
      </c>
      <c r="T383" t="s">
        <v>84</v>
      </c>
      <c r="U383">
        <v>10</v>
      </c>
      <c r="V383">
        <v>-0.13947315890287801</v>
      </c>
      <c r="W383">
        <v>2.2548118789997299E-2</v>
      </c>
      <c r="X383" s="1">
        <v>6.1875132653564402E-10</v>
      </c>
      <c r="Y383" t="s">
        <v>85</v>
      </c>
      <c r="Z383">
        <v>10</v>
      </c>
      <c r="AA383">
        <v>-0.118158205640747</v>
      </c>
      <c r="AB383">
        <v>3.4115677270668797E-2</v>
      </c>
      <c r="AC383">
        <v>7.1218580284900402E-3</v>
      </c>
      <c r="AD383" t="s">
        <v>86</v>
      </c>
      <c r="AE383">
        <v>10</v>
      </c>
      <c r="AF383">
        <v>-0.120005774058475</v>
      </c>
      <c r="AG383">
        <v>3.3310508243576599E-2</v>
      </c>
      <c r="AH383">
        <v>5.7246714835263697E-3</v>
      </c>
      <c r="AI383" t="s">
        <v>87</v>
      </c>
      <c r="AJ383">
        <v>17.076330185646299</v>
      </c>
      <c r="AK383">
        <v>9</v>
      </c>
      <c r="AL383">
        <v>4.7533984794323497E-2</v>
      </c>
      <c r="AM383">
        <v>-9.4840178948752806E-3</v>
      </c>
      <c r="AN383">
        <v>2.72931803581518E-2</v>
      </c>
      <c r="AO383">
        <v>0.73719080002339998</v>
      </c>
      <c r="AP383" t="s">
        <v>88</v>
      </c>
      <c r="AQ383">
        <v>-0.14665714018550799</v>
      </c>
      <c r="AR383">
        <v>1.9872094312604501E-2</v>
      </c>
      <c r="AS383">
        <v>-7.3800545568308102</v>
      </c>
      <c r="AT383" s="1">
        <v>4.1911621532044797E-5</v>
      </c>
      <c r="AU383" t="s">
        <v>89</v>
      </c>
      <c r="AV383" t="s">
        <v>72</v>
      </c>
      <c r="AW383" t="s">
        <v>72</v>
      </c>
      <c r="AX383" t="s">
        <v>72</v>
      </c>
      <c r="AY383" t="s">
        <v>72</v>
      </c>
      <c r="AZ383">
        <v>0.36203363724216597</v>
      </c>
      <c r="BA383">
        <v>131.65553662907601</v>
      </c>
      <c r="BB383">
        <v>0.86359001697640203</v>
      </c>
      <c r="BC383">
        <v>0.89788988981297602</v>
      </c>
      <c r="BD383">
        <v>0.83060041758198799</v>
      </c>
      <c r="BE383">
        <v>0.88875561171572803</v>
      </c>
      <c r="BF383">
        <v>1.0504239007679801</v>
      </c>
      <c r="BG383">
        <v>0.75196931141675105</v>
      </c>
      <c r="BH383">
        <v>0.86981636971673204</v>
      </c>
      <c r="BI383">
        <v>0.90911939474613401</v>
      </c>
      <c r="BJ383">
        <v>0.83221249199998004</v>
      </c>
      <c r="BK383">
        <v>0.88855546700719501</v>
      </c>
      <c r="BL383">
        <v>0.95000172538901495</v>
      </c>
      <c r="BM383">
        <v>0.83108356211150103</v>
      </c>
      <c r="BN383">
        <v>0.88691531560147796</v>
      </c>
      <c r="BO383">
        <v>0.94675287272709496</v>
      </c>
      <c r="BP383">
        <v>0.83085966751031404</v>
      </c>
      <c r="BQ383" t="s">
        <v>72</v>
      </c>
      <c r="BR383" t="s">
        <v>72</v>
      </c>
      <c r="BS383" t="s">
        <v>72</v>
      </c>
    </row>
    <row r="384" spans="1:71" x14ac:dyDescent="0.35">
      <c r="A384" t="s">
        <v>4520</v>
      </c>
      <c r="B384" t="e">
        <v>#N/A</v>
      </c>
      <c r="C384" t="s">
        <v>2594</v>
      </c>
      <c r="D384" t="e">
        <v>#N/A</v>
      </c>
      <c r="E384" t="e">
        <v>#N/A</v>
      </c>
      <c r="F384" t="s">
        <v>76</v>
      </c>
      <c r="G384" t="s">
        <v>68</v>
      </c>
      <c r="H384" t="s">
        <v>2599</v>
      </c>
      <c r="I384" t="s">
        <v>2600</v>
      </c>
      <c r="J384" t="s">
        <v>82</v>
      </c>
      <c r="K384">
        <v>10</v>
      </c>
      <c r="L384">
        <v>9.4000132144300697E-2</v>
      </c>
      <c r="M384">
        <v>4.2575610631771503E-2</v>
      </c>
      <c r="N384">
        <v>2.72554352081898E-2</v>
      </c>
      <c r="O384" t="s">
        <v>83</v>
      </c>
      <c r="P384">
        <v>10</v>
      </c>
      <c r="Q384">
        <v>-0.28898441728376301</v>
      </c>
      <c r="R384">
        <v>0.117254732823536</v>
      </c>
      <c r="S384">
        <v>3.9038575696743301E-2</v>
      </c>
      <c r="T384" t="s">
        <v>84</v>
      </c>
      <c r="U384">
        <v>10</v>
      </c>
      <c r="V384">
        <v>9.0267888089964998E-2</v>
      </c>
      <c r="W384">
        <v>2.5040591794121599E-2</v>
      </c>
      <c r="X384">
        <v>3.1231834639613499E-4</v>
      </c>
      <c r="Y384" t="s">
        <v>85</v>
      </c>
      <c r="Z384">
        <v>10</v>
      </c>
      <c r="AA384">
        <v>0.10356299322988199</v>
      </c>
      <c r="AB384">
        <v>2.8555338427104698E-2</v>
      </c>
      <c r="AC384">
        <v>5.5134844095766997E-3</v>
      </c>
      <c r="AD384" t="s">
        <v>86</v>
      </c>
      <c r="AE384">
        <v>10</v>
      </c>
      <c r="AF384">
        <v>0.11880201306501</v>
      </c>
      <c r="AG384">
        <v>3.0578144314815599E-2</v>
      </c>
      <c r="AH384">
        <v>3.7019728036508698E-3</v>
      </c>
      <c r="AI384" t="s">
        <v>87</v>
      </c>
      <c r="AJ384">
        <v>72.610032012997706</v>
      </c>
      <c r="AK384">
        <v>9</v>
      </c>
      <c r="AL384" s="1">
        <v>4.6759851212372404E-12</v>
      </c>
      <c r="AM384">
        <v>0.12744403770163901</v>
      </c>
      <c r="AN384">
        <v>3.7803990485640697E-2</v>
      </c>
      <c r="AO384">
        <v>9.7684891125876892E-3</v>
      </c>
      <c r="AP384" t="s">
        <v>88</v>
      </c>
      <c r="AQ384">
        <v>9.4000132144300697E-2</v>
      </c>
      <c r="AR384">
        <v>4.2575610631771503E-2</v>
      </c>
      <c r="AS384">
        <v>2.2078399052755899</v>
      </c>
      <c r="AT384">
        <v>5.4637436680744299E-2</v>
      </c>
      <c r="AU384" t="s">
        <v>89</v>
      </c>
      <c r="AV384">
        <v>0.12360754534120599</v>
      </c>
      <c r="AW384">
        <v>1.91089367617766E-2</v>
      </c>
      <c r="AX384">
        <v>6.4685726308152001</v>
      </c>
      <c r="AY384">
        <v>6.4778214015082103E-4</v>
      </c>
      <c r="AZ384">
        <v>0.36203363724216597</v>
      </c>
      <c r="BA384">
        <v>131.65553662907601</v>
      </c>
      <c r="BB384">
        <v>1.09855989108559</v>
      </c>
      <c r="BC384">
        <v>1.1941663525178701</v>
      </c>
      <c r="BD384">
        <v>1.01060780330765</v>
      </c>
      <c r="BE384">
        <v>0.74902387713826202</v>
      </c>
      <c r="BF384">
        <v>0.94255110251983898</v>
      </c>
      <c r="BG384">
        <v>0.59523220228945195</v>
      </c>
      <c r="BH384">
        <v>1.09446743922884</v>
      </c>
      <c r="BI384">
        <v>1.1495234302505399</v>
      </c>
      <c r="BJ384">
        <v>1.04204833412667</v>
      </c>
      <c r="BK384">
        <v>1.1091156579421499</v>
      </c>
      <c r="BL384">
        <v>1.17296115894824</v>
      </c>
      <c r="BM384">
        <v>1.0487453342406401</v>
      </c>
      <c r="BN384">
        <v>1.1261469338353001</v>
      </c>
      <c r="BO384">
        <v>1.19570405101294</v>
      </c>
      <c r="BP384">
        <v>1.0606361294103599</v>
      </c>
      <c r="BQ384">
        <v>1.1315716932622899</v>
      </c>
      <c r="BR384">
        <v>1.17475669890586</v>
      </c>
      <c r="BS384">
        <v>1.08997420332657</v>
      </c>
    </row>
    <row r="385" spans="1:71" x14ac:dyDescent="0.35">
      <c r="A385" t="s">
        <v>4521</v>
      </c>
      <c r="B385" t="e">
        <v>#N/A</v>
      </c>
      <c r="C385" t="s">
        <v>2601</v>
      </c>
      <c r="D385" t="e">
        <v>#N/A</v>
      </c>
      <c r="E385" t="e">
        <v>#N/A</v>
      </c>
      <c r="F385" t="s">
        <v>73</v>
      </c>
      <c r="G385" t="s">
        <v>68</v>
      </c>
      <c r="H385" t="s">
        <v>2604</v>
      </c>
      <c r="I385" t="s">
        <v>2605</v>
      </c>
      <c r="J385" t="s">
        <v>82</v>
      </c>
      <c r="K385">
        <v>18</v>
      </c>
      <c r="L385">
        <v>-4.6592844720047003E-2</v>
      </c>
      <c r="M385">
        <v>1.68916243679278E-2</v>
      </c>
      <c r="N385">
        <v>5.8095721091361296E-3</v>
      </c>
      <c r="O385" t="s">
        <v>83</v>
      </c>
      <c r="P385">
        <v>18</v>
      </c>
      <c r="Q385">
        <v>-2.71280630586485E-2</v>
      </c>
      <c r="R385">
        <v>6.3863658793355704E-2</v>
      </c>
      <c r="S385">
        <v>0.67665361801507895</v>
      </c>
      <c r="T385" t="s">
        <v>84</v>
      </c>
      <c r="U385">
        <v>18</v>
      </c>
      <c r="V385">
        <v>-1.71206384998818E-2</v>
      </c>
      <c r="W385">
        <v>1.2391708715150201E-2</v>
      </c>
      <c r="X385">
        <v>0.16708826334369001</v>
      </c>
      <c r="Y385" t="s">
        <v>85</v>
      </c>
      <c r="Z385">
        <v>18</v>
      </c>
      <c r="AA385">
        <v>-1.30385188442197E-2</v>
      </c>
      <c r="AB385">
        <v>1.53259082519122E-2</v>
      </c>
      <c r="AC385">
        <v>0.40673199248999897</v>
      </c>
      <c r="AD385" t="s">
        <v>86</v>
      </c>
      <c r="AE385">
        <v>18</v>
      </c>
      <c r="AF385">
        <v>-1.08430769066556E-2</v>
      </c>
      <c r="AG385">
        <v>1.7413261121986899E-2</v>
      </c>
      <c r="AH385">
        <v>0.54175132271946502</v>
      </c>
      <c r="AI385" t="s">
        <v>87</v>
      </c>
      <c r="AJ385">
        <v>103.680763925352</v>
      </c>
      <c r="AK385">
        <v>17</v>
      </c>
      <c r="AL385" s="1">
        <v>1.8412850883443301E-14</v>
      </c>
      <c r="AM385">
        <v>-8.2643090957349504E-3</v>
      </c>
      <c r="AN385">
        <v>2.6094411455592E-2</v>
      </c>
      <c r="AO385">
        <v>0.75555990737044998</v>
      </c>
      <c r="AP385" t="s">
        <v>88</v>
      </c>
      <c r="AQ385">
        <v>-4.6592844720047003E-2</v>
      </c>
      <c r="AR385">
        <v>1.68916243679278E-2</v>
      </c>
      <c r="AS385">
        <v>-2.7583400924136701</v>
      </c>
      <c r="AT385">
        <v>1.3431041653832E-2</v>
      </c>
      <c r="AU385" t="s">
        <v>89</v>
      </c>
      <c r="AV385">
        <v>-3.4484302848580103E-2</v>
      </c>
      <c r="AW385">
        <v>1.23336748010105E-2</v>
      </c>
      <c r="AX385">
        <v>-2.79594714510836</v>
      </c>
      <c r="AY385">
        <v>1.5146761974009E-2</v>
      </c>
      <c r="AZ385">
        <v>2.7375524439808201</v>
      </c>
      <c r="BA385">
        <v>-304.07578402515901</v>
      </c>
      <c r="BB385">
        <v>0.95447593840469103</v>
      </c>
      <c r="BC385">
        <v>0.98660525782600506</v>
      </c>
      <c r="BD385">
        <v>0.92339292717836097</v>
      </c>
      <c r="BE385">
        <v>0.97323659788786998</v>
      </c>
      <c r="BF385">
        <v>1.10301209766552</v>
      </c>
      <c r="BG385">
        <v>0.85872990647432301</v>
      </c>
      <c r="BH385">
        <v>0.98302508680950296</v>
      </c>
      <c r="BI385">
        <v>1.00719285578835</v>
      </c>
      <c r="BJ385">
        <v>0.95943722768015005</v>
      </c>
      <c r="BK385">
        <v>0.98704611441251899</v>
      </c>
      <c r="BL385">
        <v>1.0171455881353799</v>
      </c>
      <c r="BM385">
        <v>0.95783734731903103</v>
      </c>
      <c r="BN385">
        <v>0.98921549735218905</v>
      </c>
      <c r="BO385">
        <v>1.02356017207811</v>
      </c>
      <c r="BP385">
        <v>0.956023228429279</v>
      </c>
      <c r="BQ385">
        <v>0.96610350464046801</v>
      </c>
      <c r="BR385">
        <v>0.98974266870868799</v>
      </c>
      <c r="BS385">
        <v>0.94302894195350695</v>
      </c>
    </row>
    <row r="386" spans="1:71" x14ac:dyDescent="0.35">
      <c r="A386" t="s">
        <v>4522</v>
      </c>
      <c r="B386" t="e">
        <v>#N/A</v>
      </c>
      <c r="C386" t="s">
        <v>2608</v>
      </c>
      <c r="D386" t="e">
        <v>#N/A</v>
      </c>
      <c r="E386" t="e">
        <v>#N/A</v>
      </c>
      <c r="F386" t="s">
        <v>67</v>
      </c>
      <c r="G386" t="s">
        <v>68</v>
      </c>
      <c r="H386" t="s">
        <v>2609</v>
      </c>
      <c r="I386" t="s">
        <v>2610</v>
      </c>
      <c r="J386" t="s">
        <v>82</v>
      </c>
      <c r="K386">
        <v>11</v>
      </c>
      <c r="L386">
        <v>-0.14408230500403801</v>
      </c>
      <c r="M386">
        <v>4.2178303325737E-2</v>
      </c>
      <c r="N386">
        <v>6.3541492600919602E-4</v>
      </c>
      <c r="O386" t="s">
        <v>83</v>
      </c>
      <c r="P386">
        <v>11</v>
      </c>
      <c r="Q386">
        <v>6.16075266391755E-2</v>
      </c>
      <c r="R386">
        <v>0.151495109857472</v>
      </c>
      <c r="S386">
        <v>0.69375583383831096</v>
      </c>
      <c r="T386" t="s">
        <v>84</v>
      </c>
      <c r="U386">
        <v>11</v>
      </c>
      <c r="V386">
        <v>-0.111888550413542</v>
      </c>
      <c r="W386">
        <v>2.8401132827787098E-2</v>
      </c>
      <c r="X386" s="1">
        <v>8.1624194467494506E-5</v>
      </c>
      <c r="Y386" t="s">
        <v>85</v>
      </c>
      <c r="Z386">
        <v>11</v>
      </c>
      <c r="AA386">
        <v>-0.113628996564052</v>
      </c>
      <c r="AB386">
        <v>4.4157194360379202E-2</v>
      </c>
      <c r="AC386">
        <v>2.7734000295627802E-2</v>
      </c>
      <c r="AD386" t="s">
        <v>86</v>
      </c>
      <c r="AE386">
        <v>11</v>
      </c>
      <c r="AF386">
        <v>-0.19780069765355901</v>
      </c>
      <c r="AG386">
        <v>5.9152064153285999E-2</v>
      </c>
      <c r="AH386">
        <v>7.4409829982430998E-3</v>
      </c>
      <c r="AI386" t="s">
        <v>87</v>
      </c>
      <c r="AJ386">
        <v>71.039762149539399</v>
      </c>
      <c r="AK386">
        <v>10</v>
      </c>
      <c r="AL386" s="1">
        <v>2.7915179577710101E-11</v>
      </c>
      <c r="AM386">
        <v>-5.7014182657606202E-2</v>
      </c>
      <c r="AN386">
        <v>4.0483322294279298E-2</v>
      </c>
      <c r="AO386">
        <v>0.192625430889072</v>
      </c>
      <c r="AP386" t="s">
        <v>88</v>
      </c>
      <c r="AQ386">
        <v>-0.14408230500403801</v>
      </c>
      <c r="AR386">
        <v>4.2178303325737E-2</v>
      </c>
      <c r="AS386">
        <v>-3.4160289448181702</v>
      </c>
      <c r="AT386">
        <v>6.5912208712860703E-3</v>
      </c>
      <c r="AU386" t="s">
        <v>89</v>
      </c>
      <c r="AV386">
        <v>-0.15886034445984001</v>
      </c>
      <c r="AW386">
        <v>3.21524671712346E-2</v>
      </c>
      <c r="AX386">
        <v>-4.9408446205324399</v>
      </c>
      <c r="AY386">
        <v>2.6017252716061699E-3</v>
      </c>
      <c r="AZ386">
        <v>1.5429562908991199</v>
      </c>
      <c r="BA386">
        <v>-608.13854040741205</v>
      </c>
      <c r="BB386">
        <v>0.86581648409733503</v>
      </c>
      <c r="BC386">
        <v>0.94043491942183099</v>
      </c>
      <c r="BD386">
        <v>0.79711861889979596</v>
      </c>
      <c r="BE386">
        <v>1.0635448497839901</v>
      </c>
      <c r="BF386">
        <v>1.4312353349715301</v>
      </c>
      <c r="BG386">
        <v>0.79031562445636805</v>
      </c>
      <c r="BH386">
        <v>0.89414390391580401</v>
      </c>
      <c r="BI386">
        <v>0.94532893747468605</v>
      </c>
      <c r="BJ386">
        <v>0.84573029473267602</v>
      </c>
      <c r="BK386">
        <v>0.89258904806416295</v>
      </c>
      <c r="BL386">
        <v>0.97328250405025096</v>
      </c>
      <c r="BM386">
        <v>0.81858577073831196</v>
      </c>
      <c r="BN386">
        <v>0.82053337106872304</v>
      </c>
      <c r="BO386">
        <v>0.92139850232743703</v>
      </c>
      <c r="BP386">
        <v>0.73070990601430497</v>
      </c>
      <c r="BQ386">
        <v>0.85311549295506495</v>
      </c>
      <c r="BR386">
        <v>0.90860801102760103</v>
      </c>
      <c r="BS386">
        <v>0.80101213668239901</v>
      </c>
    </row>
    <row r="387" spans="1:71" x14ac:dyDescent="0.35">
      <c r="A387" t="s">
        <v>4523</v>
      </c>
      <c r="B387" t="e">
        <v>#N/A</v>
      </c>
      <c r="C387" t="s">
        <v>2608</v>
      </c>
      <c r="D387" t="e">
        <v>#N/A</v>
      </c>
      <c r="E387" t="e">
        <v>#N/A</v>
      </c>
      <c r="F387" t="s">
        <v>73</v>
      </c>
      <c r="G387" t="s">
        <v>68</v>
      </c>
      <c r="H387" t="s">
        <v>2611</v>
      </c>
      <c r="I387" t="s">
        <v>2612</v>
      </c>
      <c r="J387" t="s">
        <v>82</v>
      </c>
      <c r="K387">
        <v>11</v>
      </c>
      <c r="L387">
        <v>-0.14663191621277999</v>
      </c>
      <c r="M387">
        <v>2.9980204274528199E-2</v>
      </c>
      <c r="N387" s="1">
        <v>1.0034644023957601E-6</v>
      </c>
      <c r="O387" t="s">
        <v>83</v>
      </c>
      <c r="P387">
        <v>11</v>
      </c>
      <c r="Q387">
        <v>-0.27026544661830798</v>
      </c>
      <c r="R387">
        <v>0.110956023055595</v>
      </c>
      <c r="S387">
        <v>3.7623621816853497E-2</v>
      </c>
      <c r="T387" t="s">
        <v>84</v>
      </c>
      <c r="U387">
        <v>11</v>
      </c>
      <c r="V387">
        <v>-0.13672843514098201</v>
      </c>
      <c r="W387">
        <v>2.49358557566551E-2</v>
      </c>
      <c r="X387" s="1">
        <v>4.1768604337153002E-8</v>
      </c>
      <c r="Y387" t="s">
        <v>85</v>
      </c>
      <c r="Z387">
        <v>11</v>
      </c>
      <c r="AA387">
        <v>-0.15540869579359001</v>
      </c>
      <c r="AB387">
        <v>3.9124140120771297E-2</v>
      </c>
      <c r="AC387">
        <v>2.6339813262214501E-3</v>
      </c>
      <c r="AD387" t="s">
        <v>86</v>
      </c>
      <c r="AE387">
        <v>11</v>
      </c>
      <c r="AF387">
        <v>-0.19934484775947001</v>
      </c>
      <c r="AG387">
        <v>6.6183321941047799E-2</v>
      </c>
      <c r="AH387">
        <v>1.30726435249579E-2</v>
      </c>
      <c r="AI387" t="s">
        <v>87</v>
      </c>
      <c r="AJ387">
        <v>51.580242867565403</v>
      </c>
      <c r="AK387">
        <v>10</v>
      </c>
      <c r="AL387" s="1">
        <v>1.3645275779851699E-7</v>
      </c>
      <c r="AM387">
        <v>3.4220079466697501E-2</v>
      </c>
      <c r="AN387">
        <v>2.9606622352265299E-2</v>
      </c>
      <c r="AO387">
        <v>0.27751329816905801</v>
      </c>
      <c r="AP387" t="s">
        <v>88</v>
      </c>
      <c r="AQ387">
        <v>-0.14663191621277999</v>
      </c>
      <c r="AR387">
        <v>2.9980204274528199E-2</v>
      </c>
      <c r="AS387">
        <v>-4.8909578757394003</v>
      </c>
      <c r="AT387">
        <v>6.3156182850129198E-4</v>
      </c>
      <c r="AU387" t="s">
        <v>89</v>
      </c>
      <c r="AV387">
        <v>-0.153525885910437</v>
      </c>
      <c r="AW387">
        <v>2.78402807223815E-2</v>
      </c>
      <c r="AX387">
        <v>-5.5145236300370399</v>
      </c>
      <c r="AY387">
        <v>8.9271066830394204E-4</v>
      </c>
      <c r="AZ387">
        <v>1.5429562908991199</v>
      </c>
      <c r="BA387">
        <v>-608.13854040741205</v>
      </c>
      <c r="BB387">
        <v>0.86361180042217101</v>
      </c>
      <c r="BC387">
        <v>0.91587927775740796</v>
      </c>
      <c r="BD387">
        <v>0.81432712797545403</v>
      </c>
      <c r="BE387">
        <v>0.76317688472380396</v>
      </c>
      <c r="BF387">
        <v>0.94857763617372104</v>
      </c>
      <c r="BG387">
        <v>0.61401295493968799</v>
      </c>
      <c r="BH387">
        <v>0.87220705475934801</v>
      </c>
      <c r="BI387">
        <v>0.91589444299076195</v>
      </c>
      <c r="BJ387">
        <v>0.83060351789867604</v>
      </c>
      <c r="BK387">
        <v>0.85606523571774396</v>
      </c>
      <c r="BL387">
        <v>0.92429371806679606</v>
      </c>
      <c r="BM387">
        <v>0.79287316734907798</v>
      </c>
      <c r="BN387">
        <v>0.81926732211326203</v>
      </c>
      <c r="BO387">
        <v>0.93274303250091395</v>
      </c>
      <c r="BP387">
        <v>0.71959684682177305</v>
      </c>
      <c r="BQ387">
        <v>0.857678562121026</v>
      </c>
      <c r="BR387">
        <v>0.90577990248242901</v>
      </c>
      <c r="BS387">
        <v>0.81213163805680699</v>
      </c>
    </row>
    <row r="388" spans="1:71" x14ac:dyDescent="0.35">
      <c r="A388" t="s">
        <v>4524</v>
      </c>
      <c r="B388" t="e">
        <v>#N/A</v>
      </c>
      <c r="C388" t="s">
        <v>2608</v>
      </c>
      <c r="D388" t="e">
        <v>#N/A</v>
      </c>
      <c r="E388" t="e">
        <v>#N/A</v>
      </c>
      <c r="F388" t="s">
        <v>76</v>
      </c>
      <c r="G388" t="s">
        <v>68</v>
      </c>
      <c r="H388" t="s">
        <v>2613</v>
      </c>
      <c r="I388" t="s">
        <v>2614</v>
      </c>
      <c r="J388" t="s">
        <v>82</v>
      </c>
      <c r="K388">
        <v>11</v>
      </c>
      <c r="L388">
        <v>-0.14981762324893899</v>
      </c>
      <c r="M388">
        <v>6.9505458594253E-2</v>
      </c>
      <c r="N388">
        <v>3.1124295011480799E-2</v>
      </c>
      <c r="O388" t="s">
        <v>83</v>
      </c>
      <c r="P388">
        <v>11</v>
      </c>
      <c r="Q388">
        <v>-0.61898707892424998</v>
      </c>
      <c r="R388">
        <v>0.223994906932869</v>
      </c>
      <c r="S388">
        <v>2.1989619644156098E-2</v>
      </c>
      <c r="T388" t="s">
        <v>84</v>
      </c>
      <c r="U388">
        <v>11</v>
      </c>
      <c r="V388">
        <v>-0.14985089091046699</v>
      </c>
      <c r="W388">
        <v>3.4366899067055798E-2</v>
      </c>
      <c r="X388" s="1">
        <v>1.2986868933674701E-5</v>
      </c>
      <c r="Y388" t="s">
        <v>85</v>
      </c>
      <c r="Z388">
        <v>11</v>
      </c>
      <c r="AA388">
        <v>-0.17541948144289801</v>
      </c>
      <c r="AB388">
        <v>3.8867530779553301E-2</v>
      </c>
      <c r="AC388">
        <v>1.1199243369916199E-3</v>
      </c>
      <c r="AD388" t="s">
        <v>86</v>
      </c>
      <c r="AE388">
        <v>11</v>
      </c>
      <c r="AF388">
        <v>-0.21893354284710501</v>
      </c>
      <c r="AG388">
        <v>5.1881576489901E-2</v>
      </c>
      <c r="AH388">
        <v>1.7719858231113E-3</v>
      </c>
      <c r="AI388" t="s">
        <v>87</v>
      </c>
      <c r="AJ388">
        <v>171.50944589208601</v>
      </c>
      <c r="AK388">
        <v>10</v>
      </c>
      <c r="AL388" s="1">
        <v>1.3505471785142599E-31</v>
      </c>
      <c r="AM388">
        <v>0.12950766081120099</v>
      </c>
      <c r="AN388">
        <v>5.9621313120465397E-2</v>
      </c>
      <c r="AO388">
        <v>5.7908403902728701E-2</v>
      </c>
      <c r="AP388" t="s">
        <v>88</v>
      </c>
      <c r="AQ388">
        <v>-0.14981762324893899</v>
      </c>
      <c r="AR388">
        <v>6.9505458594253E-2</v>
      </c>
      <c r="AS388">
        <v>-2.15547996199146</v>
      </c>
      <c r="AT388">
        <v>5.6539254526672897E-2</v>
      </c>
      <c r="AU388" t="s">
        <v>89</v>
      </c>
      <c r="AV388">
        <v>-0.135683875037</v>
      </c>
      <c r="AW388">
        <v>3.9897023170318201E-2</v>
      </c>
      <c r="AX388">
        <v>-3.4008521001121501</v>
      </c>
      <c r="AY388">
        <v>4.24347415421195E-2</v>
      </c>
      <c r="AZ388">
        <v>1.5429562908991199</v>
      </c>
      <c r="BA388">
        <v>-608.13854040741205</v>
      </c>
      <c r="BB388">
        <v>0.86086496386440503</v>
      </c>
      <c r="BC388">
        <v>0.98650496123468301</v>
      </c>
      <c r="BD388">
        <v>0.75122631424147801</v>
      </c>
      <c r="BE388">
        <v>0.53848960891424402</v>
      </c>
      <c r="BF388">
        <v>0.83530607756839004</v>
      </c>
      <c r="BG388">
        <v>0.34714348033086601</v>
      </c>
      <c r="BH388">
        <v>0.86083632537653598</v>
      </c>
      <c r="BI388">
        <v>0.92081901732724103</v>
      </c>
      <c r="BJ388">
        <v>0.80476094123111097</v>
      </c>
      <c r="BK388">
        <v>0.83910495797395201</v>
      </c>
      <c r="BL388">
        <v>0.90552615170995299</v>
      </c>
      <c r="BM388">
        <v>0.77755582118405298</v>
      </c>
      <c r="BN388">
        <v>0.80337510640186904</v>
      </c>
      <c r="BO388">
        <v>0.88936669079595598</v>
      </c>
      <c r="BP388">
        <v>0.72569792445070203</v>
      </c>
      <c r="BQ388">
        <v>0.873118603451977</v>
      </c>
      <c r="BR388">
        <v>0.94413538234040595</v>
      </c>
      <c r="BS388">
        <v>0.80744362509133405</v>
      </c>
    </row>
    <row r="389" spans="1:71" x14ac:dyDescent="0.35">
      <c r="A389" t="s">
        <v>4525</v>
      </c>
      <c r="B389" t="e">
        <v>#N/A</v>
      </c>
      <c r="C389" t="s">
        <v>2615</v>
      </c>
      <c r="D389" t="e">
        <v>#N/A</v>
      </c>
      <c r="E389" t="e">
        <v>#N/A</v>
      </c>
      <c r="F389" t="s">
        <v>76</v>
      </c>
      <c r="G389" t="s">
        <v>68</v>
      </c>
      <c r="H389" t="s">
        <v>2620</v>
      </c>
      <c r="I389" t="s">
        <v>2621</v>
      </c>
      <c r="J389" t="s">
        <v>82</v>
      </c>
      <c r="K389">
        <v>4</v>
      </c>
      <c r="L389">
        <v>0.33763822712543501</v>
      </c>
      <c r="M389">
        <v>0.122892413478042</v>
      </c>
      <c r="N389">
        <v>6.00644428235782E-3</v>
      </c>
      <c r="O389" t="s">
        <v>83</v>
      </c>
      <c r="P389">
        <v>4</v>
      </c>
      <c r="Q389">
        <v>0.29902058942788701</v>
      </c>
      <c r="R389">
        <v>0.63424291260875398</v>
      </c>
      <c r="S389">
        <v>0.68373833429486697</v>
      </c>
      <c r="T389" t="s">
        <v>84</v>
      </c>
      <c r="U389">
        <v>4</v>
      </c>
      <c r="V389">
        <v>0.13191565436245301</v>
      </c>
      <c r="W389">
        <v>8.66477450767459E-2</v>
      </c>
      <c r="X389">
        <v>0.12789984726475601</v>
      </c>
      <c r="Y389" t="s">
        <v>85</v>
      </c>
      <c r="Z389">
        <v>4</v>
      </c>
      <c r="AA389">
        <v>0.101199256724404</v>
      </c>
      <c r="AB389">
        <v>6.5028294995725294E-2</v>
      </c>
      <c r="AC389">
        <v>0.21751101331477199</v>
      </c>
      <c r="AD389" t="s">
        <v>86</v>
      </c>
      <c r="AE389">
        <v>4</v>
      </c>
      <c r="AF389">
        <v>0.492082902159722</v>
      </c>
      <c r="AG389">
        <v>0.188474176546818</v>
      </c>
      <c r="AH389">
        <v>7.9624735510257394E-2</v>
      </c>
      <c r="AI389" t="s">
        <v>87</v>
      </c>
      <c r="AJ389">
        <v>33.137123658361098</v>
      </c>
      <c r="AK389">
        <v>3</v>
      </c>
      <c r="AL389" s="1">
        <v>3.0131512622336402E-7</v>
      </c>
      <c r="AM389">
        <v>7.8974078159996207E-3</v>
      </c>
      <c r="AN389">
        <v>0.126006581370707</v>
      </c>
      <c r="AO389">
        <v>0.95572584629881596</v>
      </c>
      <c r="AP389" t="s">
        <v>88</v>
      </c>
      <c r="AQ389">
        <v>0.33763822712543501</v>
      </c>
      <c r="AR389">
        <v>0.122892413478042</v>
      </c>
      <c r="AS389">
        <v>2.74742937802066</v>
      </c>
      <c r="AT389">
        <v>7.0894891782562794E-2</v>
      </c>
      <c r="AU389" t="s">
        <v>89</v>
      </c>
      <c r="AV389">
        <v>0.23017041544069999</v>
      </c>
      <c r="AW389">
        <v>0.14746083757970799</v>
      </c>
      <c r="AX389">
        <v>1.56089182198145</v>
      </c>
      <c r="AY389">
        <v>0.25893163336765002</v>
      </c>
      <c r="AZ389">
        <v>6.0046577236268897E-2</v>
      </c>
      <c r="BA389">
        <v>12.584853067255001</v>
      </c>
      <c r="BB389">
        <v>1.4016333387496001</v>
      </c>
      <c r="BC389">
        <v>1.78337450259816</v>
      </c>
      <c r="BD389">
        <v>1.10160597980525</v>
      </c>
      <c r="BE389">
        <v>1.34853738880039</v>
      </c>
      <c r="BF389">
        <v>4.6745677479811496</v>
      </c>
      <c r="BG389">
        <v>0.38903128311232099</v>
      </c>
      <c r="BH389">
        <v>1.14101207581745</v>
      </c>
      <c r="BI389">
        <v>1.35221668495071</v>
      </c>
      <c r="BJ389">
        <v>0.96279580902280104</v>
      </c>
      <c r="BK389">
        <v>1.10649709678619</v>
      </c>
      <c r="BL389">
        <v>1.25690797250097</v>
      </c>
      <c r="BM389">
        <v>0.97408549550378398</v>
      </c>
      <c r="BN389">
        <v>1.63571971828178</v>
      </c>
      <c r="BO389">
        <v>2.36668984310265</v>
      </c>
      <c r="BP389">
        <v>1.1305152656877999</v>
      </c>
      <c r="BQ389">
        <v>1.2588145130816399</v>
      </c>
      <c r="BR389">
        <v>1.6806719053116701</v>
      </c>
      <c r="BS389">
        <v>0.94284552109003805</v>
      </c>
    </row>
    <row r="390" spans="1:71" x14ac:dyDescent="0.35">
      <c r="A390" t="s">
        <v>4526</v>
      </c>
      <c r="B390" t="e">
        <v>#N/A</v>
      </c>
      <c r="C390" t="s">
        <v>2622</v>
      </c>
      <c r="D390" t="e">
        <v>#N/A</v>
      </c>
      <c r="E390" t="e">
        <v>#N/A</v>
      </c>
      <c r="F390" t="s">
        <v>67</v>
      </c>
      <c r="G390" t="s">
        <v>68</v>
      </c>
      <c r="H390" t="s">
        <v>2623</v>
      </c>
      <c r="I390" t="s">
        <v>2624</v>
      </c>
      <c r="J390" t="s">
        <v>82</v>
      </c>
      <c r="K390">
        <v>14</v>
      </c>
      <c r="L390">
        <v>0.102635292123944</v>
      </c>
      <c r="M390">
        <v>2.9618324467564499E-2</v>
      </c>
      <c r="N390">
        <v>5.2971263464094201E-4</v>
      </c>
      <c r="O390" t="s">
        <v>83</v>
      </c>
      <c r="P390">
        <v>14</v>
      </c>
      <c r="Q390">
        <v>-2.7937929179286301E-2</v>
      </c>
      <c r="R390">
        <v>8.9716992843231494E-2</v>
      </c>
      <c r="S390">
        <v>0.76083954963065703</v>
      </c>
      <c r="T390" t="s">
        <v>84</v>
      </c>
      <c r="U390">
        <v>14</v>
      </c>
      <c r="V390">
        <v>6.6529620131191305E-2</v>
      </c>
      <c r="W390">
        <v>2.1488104119003499E-2</v>
      </c>
      <c r="X390">
        <v>1.9607495839852299E-3</v>
      </c>
      <c r="Y390" t="s">
        <v>85</v>
      </c>
      <c r="Z390">
        <v>14</v>
      </c>
      <c r="AA390">
        <v>2.1645548045605999E-2</v>
      </c>
      <c r="AB390">
        <v>2.6178164011810799E-2</v>
      </c>
      <c r="AC390">
        <v>0.42323684518251498</v>
      </c>
      <c r="AD390" t="s">
        <v>86</v>
      </c>
      <c r="AE390">
        <v>14</v>
      </c>
      <c r="AF390">
        <v>0.15603705054143099</v>
      </c>
      <c r="AG390">
        <v>4.4368523540176702E-2</v>
      </c>
      <c r="AH390">
        <v>3.7896906067809398E-3</v>
      </c>
      <c r="AI390" t="s">
        <v>87</v>
      </c>
      <c r="AJ390">
        <v>125.308370706227</v>
      </c>
      <c r="AK390">
        <v>13</v>
      </c>
      <c r="AL390" s="1">
        <v>1.7899336173021901E-20</v>
      </c>
      <c r="AM390">
        <v>5.5417381368223703E-2</v>
      </c>
      <c r="AN390">
        <v>3.6148777861856801E-2</v>
      </c>
      <c r="AO390">
        <v>0.15119817462172</v>
      </c>
      <c r="AP390" t="s">
        <v>88</v>
      </c>
      <c r="AQ390">
        <v>0.102635292123944</v>
      </c>
      <c r="AR390">
        <v>2.9618324467564499E-2</v>
      </c>
      <c r="AS390">
        <v>3.4652632776827601</v>
      </c>
      <c r="AT390">
        <v>4.1837439642040302E-3</v>
      </c>
      <c r="AU390" t="s">
        <v>89</v>
      </c>
      <c r="AV390">
        <v>0.12124949018822199</v>
      </c>
      <c r="AW390">
        <v>1.72502414265127E-2</v>
      </c>
      <c r="AX390">
        <v>7.0288575788781902</v>
      </c>
      <c r="AY390">
        <v>2.0620753219260799E-4</v>
      </c>
      <c r="AZ390">
        <v>1.90729195615213</v>
      </c>
      <c r="BA390">
        <v>-500.31908966697898</v>
      </c>
      <c r="BB390">
        <v>1.1080872072408501</v>
      </c>
      <c r="BC390">
        <v>1.1743175943063999</v>
      </c>
      <c r="BD390">
        <v>1.04559215054259</v>
      </c>
      <c r="BE390">
        <v>0.97244872561846796</v>
      </c>
      <c r="BF390">
        <v>1.15940550353408</v>
      </c>
      <c r="BG390">
        <v>0.81563915392366604</v>
      </c>
      <c r="BH390">
        <v>1.06879262138399</v>
      </c>
      <c r="BI390">
        <v>1.1147679918523401</v>
      </c>
      <c r="BJ390">
        <v>1.0247133716377399</v>
      </c>
      <c r="BK390">
        <v>1.0218815123709899</v>
      </c>
      <c r="BL390">
        <v>1.0756818606807801</v>
      </c>
      <c r="BM390">
        <v>0.97077199448610996</v>
      </c>
      <c r="BN390">
        <v>1.1688695095357899</v>
      </c>
      <c r="BO390">
        <v>1.2750678038418</v>
      </c>
      <c r="BP390">
        <v>1.0715162960008</v>
      </c>
      <c r="BQ390">
        <v>1.1289065283379101</v>
      </c>
      <c r="BR390">
        <v>1.1677279799273099</v>
      </c>
      <c r="BS390">
        <v>1.09137570704034</v>
      </c>
    </row>
    <row r="391" spans="1:71" x14ac:dyDescent="0.35">
      <c r="A391" t="s">
        <v>4527</v>
      </c>
      <c r="B391" t="e">
        <v>#N/A</v>
      </c>
      <c r="C391" t="s">
        <v>2622</v>
      </c>
      <c r="D391" t="e">
        <v>#N/A</v>
      </c>
      <c r="E391" t="e">
        <v>#N/A</v>
      </c>
      <c r="F391" t="s">
        <v>76</v>
      </c>
      <c r="G391" t="s">
        <v>68</v>
      </c>
      <c r="H391" t="s">
        <v>2627</v>
      </c>
      <c r="I391" t="s">
        <v>2628</v>
      </c>
      <c r="J391" t="s">
        <v>82</v>
      </c>
      <c r="K391">
        <v>14</v>
      </c>
      <c r="L391">
        <v>-0.176141249249713</v>
      </c>
      <c r="M391">
        <v>3.4334135359518597E-2</v>
      </c>
      <c r="N391" s="1">
        <v>2.8942249127528099E-7</v>
      </c>
      <c r="O391" t="s">
        <v>83</v>
      </c>
      <c r="P391">
        <v>14</v>
      </c>
      <c r="Q391">
        <v>1.01134575272149E-2</v>
      </c>
      <c r="R391">
        <v>9.8613661350579002E-2</v>
      </c>
      <c r="S391">
        <v>0.92000896541024402</v>
      </c>
      <c r="T391" t="s">
        <v>84</v>
      </c>
      <c r="U391">
        <v>14</v>
      </c>
      <c r="V391">
        <v>-0.136173235538187</v>
      </c>
      <c r="W391">
        <v>2.20889851027504E-2</v>
      </c>
      <c r="X391" s="1">
        <v>7.0591258093854705E-10</v>
      </c>
      <c r="Y391" t="s">
        <v>85</v>
      </c>
      <c r="Z391">
        <v>14</v>
      </c>
      <c r="AA391">
        <v>-0.14641164126107301</v>
      </c>
      <c r="AB391">
        <v>2.6087134087795501E-2</v>
      </c>
      <c r="AC391" s="1">
        <v>8.4467642585653297E-5</v>
      </c>
      <c r="AD391" t="s">
        <v>86</v>
      </c>
      <c r="AE391">
        <v>14</v>
      </c>
      <c r="AF391">
        <v>-0.17854428028883501</v>
      </c>
      <c r="AG391">
        <v>3.739807289752E-2</v>
      </c>
      <c r="AH391">
        <v>3.6330597828275203E-4</v>
      </c>
      <c r="AI391" t="s">
        <v>87</v>
      </c>
      <c r="AJ391">
        <v>149.35930916822099</v>
      </c>
      <c r="AK391">
        <v>13</v>
      </c>
      <c r="AL391" s="1">
        <v>2.7744138095062301E-25</v>
      </c>
      <c r="AM391">
        <v>-7.9016540909491506E-2</v>
      </c>
      <c r="AN391">
        <v>3.9716450009529801E-2</v>
      </c>
      <c r="AO391">
        <v>6.9928516189175699E-2</v>
      </c>
      <c r="AP391" t="s">
        <v>88</v>
      </c>
      <c r="AQ391">
        <v>-0.176141249249713</v>
      </c>
      <c r="AR391">
        <v>3.4334135359518597E-2</v>
      </c>
      <c r="AS391">
        <v>-5.1302078064674603</v>
      </c>
      <c r="AT391">
        <v>1.9324401149287501E-4</v>
      </c>
      <c r="AU391" t="s">
        <v>89</v>
      </c>
      <c r="AV391">
        <v>-0.170122381308977</v>
      </c>
      <c r="AW391">
        <v>2.7321366436878498E-2</v>
      </c>
      <c r="AX391">
        <v>-6.22671569893902</v>
      </c>
      <c r="AY391" s="1">
        <v>9.7977556933633204E-5</v>
      </c>
      <c r="AZ391">
        <v>1.90729195615213</v>
      </c>
      <c r="BA391">
        <v>-500.31908966697898</v>
      </c>
      <c r="BB391">
        <v>0.83849953754151896</v>
      </c>
      <c r="BC391">
        <v>0.896868216143063</v>
      </c>
      <c r="BD391">
        <v>0.78392952476441602</v>
      </c>
      <c r="BE391">
        <v>1.0101647713797299</v>
      </c>
      <c r="BF391">
        <v>1.2255579795170699</v>
      </c>
      <c r="BG391">
        <v>0.83262716443554197</v>
      </c>
      <c r="BH391">
        <v>0.872691438222016</v>
      </c>
      <c r="BI391">
        <v>0.911303921098369</v>
      </c>
      <c r="BJ391">
        <v>0.83571498894472895</v>
      </c>
      <c r="BK391">
        <v>0.86380205342301797</v>
      </c>
      <c r="BL391">
        <v>0.909117565259278</v>
      </c>
      <c r="BM391">
        <v>0.82074532052960703</v>
      </c>
      <c r="BN391">
        <v>0.83648701617063004</v>
      </c>
      <c r="BO391">
        <v>0.90010481852669</v>
      </c>
      <c r="BP391">
        <v>0.77736560656051501</v>
      </c>
      <c r="BQ391">
        <v>0.84356157410939503</v>
      </c>
      <c r="BR391">
        <v>0.889965569381308</v>
      </c>
      <c r="BS391">
        <v>0.79957714522440604</v>
      </c>
    </row>
    <row r="392" spans="1:71" x14ac:dyDescent="0.35">
      <c r="A392" t="s">
        <v>4528</v>
      </c>
      <c r="B392" t="e">
        <v>#N/A</v>
      </c>
      <c r="C392" t="s">
        <v>2629</v>
      </c>
      <c r="D392" t="e">
        <v>#N/A</v>
      </c>
      <c r="E392" t="e">
        <v>#N/A</v>
      </c>
      <c r="F392" t="s">
        <v>67</v>
      </c>
      <c r="G392" t="s">
        <v>68</v>
      </c>
      <c r="H392" t="s">
        <v>2630</v>
      </c>
      <c r="I392" t="s">
        <v>2631</v>
      </c>
      <c r="J392" t="s">
        <v>82</v>
      </c>
      <c r="K392">
        <v>17</v>
      </c>
      <c r="L392">
        <v>0.108789114511603</v>
      </c>
      <c r="M392">
        <v>3.41307909430002E-2</v>
      </c>
      <c r="N392">
        <v>1.43548906047768E-3</v>
      </c>
      <c r="O392" t="s">
        <v>83</v>
      </c>
      <c r="P392">
        <v>17</v>
      </c>
      <c r="Q392">
        <v>-0.15007502680575299</v>
      </c>
      <c r="R392">
        <v>7.5660682441764604E-2</v>
      </c>
      <c r="S392">
        <v>6.5922899938553506E-2</v>
      </c>
      <c r="T392" t="s">
        <v>84</v>
      </c>
      <c r="U392">
        <v>17</v>
      </c>
      <c r="V392">
        <v>1.6444614317450999E-2</v>
      </c>
      <c r="W392">
        <v>1.6780183050301999E-2</v>
      </c>
      <c r="X392">
        <v>0.32708509118252199</v>
      </c>
      <c r="Y392" t="s">
        <v>85</v>
      </c>
      <c r="Z392">
        <v>17</v>
      </c>
      <c r="AA392">
        <v>2.0992091146336E-2</v>
      </c>
      <c r="AB392">
        <v>1.3510377397370901E-2</v>
      </c>
      <c r="AC392">
        <v>0.13979320608436099</v>
      </c>
      <c r="AD392" t="s">
        <v>86</v>
      </c>
      <c r="AE392">
        <v>17</v>
      </c>
      <c r="AF392">
        <v>0.23456452256295099</v>
      </c>
      <c r="AG392">
        <v>6.4560746294545501E-2</v>
      </c>
      <c r="AH392">
        <v>2.2365267371718301E-3</v>
      </c>
      <c r="AI392" t="s">
        <v>87</v>
      </c>
      <c r="AJ392">
        <v>263.69360504912402</v>
      </c>
      <c r="AK392">
        <v>16</v>
      </c>
      <c r="AL392" s="1">
        <v>7.9655960546822099E-47</v>
      </c>
      <c r="AM392">
        <v>0.11632562759361401</v>
      </c>
      <c r="AN392">
        <v>3.1979011487279801E-2</v>
      </c>
      <c r="AO392">
        <v>2.4310414155022E-3</v>
      </c>
      <c r="AP392" t="s">
        <v>88</v>
      </c>
      <c r="AQ392">
        <v>0.108789114511603</v>
      </c>
      <c r="AR392">
        <v>3.41307909430002E-2</v>
      </c>
      <c r="AS392">
        <v>3.1874185011793301</v>
      </c>
      <c r="AT392">
        <v>5.7271208661204996E-3</v>
      </c>
      <c r="AU392" t="s">
        <v>89</v>
      </c>
      <c r="AV392">
        <v>0.120051424475158</v>
      </c>
      <c r="AW392">
        <v>2.3971404957889401E-2</v>
      </c>
      <c r="AX392">
        <v>5.0081096492280102</v>
      </c>
      <c r="AY392">
        <v>1.0422186391592799E-3</v>
      </c>
      <c r="AZ392">
        <v>2.1643530870446899</v>
      </c>
      <c r="BA392">
        <v>-433.111119721759</v>
      </c>
      <c r="BB392">
        <v>1.11492720357995</v>
      </c>
      <c r="BC392">
        <v>1.19206305383877</v>
      </c>
      <c r="BD392">
        <v>1.04278264918923</v>
      </c>
      <c r="BE392">
        <v>0.86064340267731199</v>
      </c>
      <c r="BF392">
        <v>0.998221494199239</v>
      </c>
      <c r="BG392">
        <v>0.74202676547870505</v>
      </c>
      <c r="BH392">
        <v>1.01658057121801</v>
      </c>
      <c r="BI392">
        <v>1.05057094454416</v>
      </c>
      <c r="BJ392">
        <v>0.98368992893320095</v>
      </c>
      <c r="BK392">
        <v>1.0212139749736999</v>
      </c>
      <c r="BL392">
        <v>1.04861729123033</v>
      </c>
      <c r="BM392">
        <v>0.99452678436953201</v>
      </c>
      <c r="BN392">
        <v>1.2643580494258</v>
      </c>
      <c r="BO392">
        <v>1.4349120889801601</v>
      </c>
      <c r="BP392">
        <v>1.11407610920889</v>
      </c>
      <c r="BQ392">
        <v>1.12755483400406</v>
      </c>
      <c r="BR392">
        <v>1.1817960743779501</v>
      </c>
      <c r="BS392">
        <v>1.07580311971769</v>
      </c>
    </row>
    <row r="393" spans="1:71" x14ac:dyDescent="0.35">
      <c r="A393" t="s">
        <v>4529</v>
      </c>
      <c r="B393" t="e">
        <v>#N/A</v>
      </c>
      <c r="C393" t="s">
        <v>2629</v>
      </c>
      <c r="D393" t="e">
        <v>#N/A</v>
      </c>
      <c r="E393" t="e">
        <v>#N/A</v>
      </c>
      <c r="F393" t="s">
        <v>76</v>
      </c>
      <c r="G393" t="s">
        <v>68</v>
      </c>
      <c r="H393" t="s">
        <v>2634</v>
      </c>
      <c r="I393" t="s">
        <v>2635</v>
      </c>
      <c r="J393" t="s">
        <v>82</v>
      </c>
      <c r="K393">
        <v>17</v>
      </c>
      <c r="L393">
        <v>-0.12634782191152799</v>
      </c>
      <c r="M393">
        <v>3.5159181549857199E-2</v>
      </c>
      <c r="N393">
        <v>3.2614797957961799E-4</v>
      </c>
      <c r="O393" t="s">
        <v>83</v>
      </c>
      <c r="P393">
        <v>17</v>
      </c>
      <c r="Q393">
        <v>-7.0002654560727004E-2</v>
      </c>
      <c r="R393">
        <v>0.104730544351969</v>
      </c>
      <c r="S393">
        <v>0.51402867531596397</v>
      </c>
      <c r="T393" t="s">
        <v>84</v>
      </c>
      <c r="U393">
        <v>17</v>
      </c>
      <c r="V393">
        <v>-8.4130658047111506E-2</v>
      </c>
      <c r="W393">
        <v>2.0722679613875201E-2</v>
      </c>
      <c r="X393" s="1">
        <v>4.9107425406725501E-5</v>
      </c>
      <c r="Y393" t="s">
        <v>85</v>
      </c>
      <c r="Z393">
        <v>17</v>
      </c>
      <c r="AA393">
        <v>-8.4035892156768502E-2</v>
      </c>
      <c r="AB393">
        <v>1.8749443052116999E-2</v>
      </c>
      <c r="AC393">
        <v>3.7729467437841999E-4</v>
      </c>
      <c r="AD393" t="s">
        <v>86</v>
      </c>
      <c r="AE393">
        <v>17</v>
      </c>
      <c r="AF393">
        <v>-0.15518533523125699</v>
      </c>
      <c r="AG393">
        <v>4.7152444353279199E-2</v>
      </c>
      <c r="AH393">
        <v>4.6044300774176804E-3</v>
      </c>
      <c r="AI393" t="s">
        <v>87</v>
      </c>
      <c r="AJ393">
        <v>246.330394149656</v>
      </c>
      <c r="AK393">
        <v>16</v>
      </c>
      <c r="AL393" s="1">
        <v>2.9255720543636099E-43</v>
      </c>
      <c r="AM393">
        <v>-2.5361923568185001E-2</v>
      </c>
      <c r="AN393">
        <v>4.42813820950516E-2</v>
      </c>
      <c r="AO393">
        <v>0.57530306735833103</v>
      </c>
      <c r="AP393" t="s">
        <v>88</v>
      </c>
      <c r="AQ393">
        <v>-0.12634782191152799</v>
      </c>
      <c r="AR393">
        <v>3.5159181549857199E-2</v>
      </c>
      <c r="AS393">
        <v>-3.5935939445109701</v>
      </c>
      <c r="AT393">
        <v>2.43190372061857E-3</v>
      </c>
      <c r="AU393" t="s">
        <v>89</v>
      </c>
      <c r="AV393">
        <v>-0.12915367593163901</v>
      </c>
      <c r="AW393">
        <v>1.8509990932054202E-2</v>
      </c>
      <c r="AX393">
        <v>-6.9775115723034098</v>
      </c>
      <c r="AY393">
        <v>2.15830250686159E-4</v>
      </c>
      <c r="AZ393">
        <v>2.1643530870446899</v>
      </c>
      <c r="BA393">
        <v>-433.111119721759</v>
      </c>
      <c r="BB393">
        <v>0.88130825514491196</v>
      </c>
      <c r="BC393">
        <v>0.94418248033905805</v>
      </c>
      <c r="BD393">
        <v>0.82262089877758804</v>
      </c>
      <c r="BE393">
        <v>0.93239134481321695</v>
      </c>
      <c r="BF393">
        <v>1.14484494928963</v>
      </c>
      <c r="BG393">
        <v>0.75936363297233</v>
      </c>
      <c r="BH393">
        <v>0.91931113285045496</v>
      </c>
      <c r="BI393">
        <v>0.95741895289696399</v>
      </c>
      <c r="BJ393">
        <v>0.88272010536827095</v>
      </c>
      <c r="BK393">
        <v>0.91939825631656302</v>
      </c>
      <c r="BL393">
        <v>0.95381362927310598</v>
      </c>
      <c r="BM393">
        <v>0.88622465414142604</v>
      </c>
      <c r="BN393">
        <v>0.85625646828629998</v>
      </c>
      <c r="BO393">
        <v>0.93916270098507804</v>
      </c>
      <c r="BP393">
        <v>0.78066892851803804</v>
      </c>
      <c r="BQ393">
        <v>0.87883889878106303</v>
      </c>
      <c r="BR393">
        <v>0.91130823251656401</v>
      </c>
      <c r="BS393">
        <v>0.84752642679179602</v>
      </c>
    </row>
    <row r="394" spans="1:71" x14ac:dyDescent="0.35">
      <c r="A394" t="s">
        <v>4530</v>
      </c>
      <c r="B394" t="e">
        <v>#N/A</v>
      </c>
      <c r="C394" t="s">
        <v>2636</v>
      </c>
      <c r="D394" t="e">
        <v>#N/A</v>
      </c>
      <c r="E394" t="e">
        <v>#N/A</v>
      </c>
      <c r="F394" t="s">
        <v>73</v>
      </c>
      <c r="G394" t="s">
        <v>68</v>
      </c>
      <c r="H394" t="s">
        <v>2639</v>
      </c>
      <c r="I394" t="s">
        <v>2640</v>
      </c>
      <c r="J394" t="s">
        <v>71</v>
      </c>
      <c r="K394">
        <v>1</v>
      </c>
      <c r="L394">
        <v>-0.28681530847258302</v>
      </c>
      <c r="M394">
        <v>8.4010097123536007E-2</v>
      </c>
      <c r="N394">
        <v>6.4003048963714895E-4</v>
      </c>
      <c r="O394" t="s">
        <v>72</v>
      </c>
      <c r="P394" t="s">
        <v>72</v>
      </c>
      <c r="Q394" t="s">
        <v>72</v>
      </c>
      <c r="R394" t="s">
        <v>72</v>
      </c>
      <c r="S394" t="s">
        <v>72</v>
      </c>
      <c r="T394" t="s">
        <v>72</v>
      </c>
      <c r="U394" t="s">
        <v>72</v>
      </c>
      <c r="V394" t="s">
        <v>72</v>
      </c>
      <c r="W394" t="s">
        <v>72</v>
      </c>
      <c r="X394" t="s">
        <v>72</v>
      </c>
      <c r="Y394" t="s">
        <v>72</v>
      </c>
      <c r="Z394" t="s">
        <v>72</v>
      </c>
      <c r="AA394" t="s">
        <v>72</v>
      </c>
      <c r="AB394" t="s">
        <v>72</v>
      </c>
      <c r="AC394" t="s">
        <v>72</v>
      </c>
      <c r="AD394" t="s">
        <v>72</v>
      </c>
      <c r="AE394" t="s">
        <v>72</v>
      </c>
      <c r="AF394" t="s">
        <v>72</v>
      </c>
      <c r="AG394" t="s">
        <v>72</v>
      </c>
      <c r="AH394" t="s">
        <v>72</v>
      </c>
      <c r="AI394" t="s">
        <v>72</v>
      </c>
      <c r="AJ394" t="s">
        <v>72</v>
      </c>
      <c r="AK394" t="s">
        <v>72</v>
      </c>
      <c r="AL394" t="s">
        <v>72</v>
      </c>
      <c r="AM394" t="s">
        <v>72</v>
      </c>
      <c r="AN394" t="s">
        <v>72</v>
      </c>
      <c r="AO394" t="s">
        <v>72</v>
      </c>
      <c r="AP394" t="s">
        <v>72</v>
      </c>
      <c r="AQ394" t="s">
        <v>72</v>
      </c>
      <c r="AR394" t="s">
        <v>72</v>
      </c>
      <c r="AS394" t="s">
        <v>72</v>
      </c>
      <c r="AT394" t="s">
        <v>72</v>
      </c>
      <c r="AU394" t="s">
        <v>72</v>
      </c>
      <c r="AV394" t="s">
        <v>72</v>
      </c>
      <c r="AW394" t="s">
        <v>72</v>
      </c>
      <c r="AX394" t="s">
        <v>72</v>
      </c>
      <c r="AY394" t="s">
        <v>72</v>
      </c>
      <c r="AZ394">
        <v>7.7348149487017903E-3</v>
      </c>
      <c r="BA394">
        <v>0.38975543358915299</v>
      </c>
      <c r="BB394">
        <v>0.75065035479573705</v>
      </c>
      <c r="BC394">
        <v>0.88501072260437996</v>
      </c>
      <c r="BD394">
        <v>0.63668828045019399</v>
      </c>
      <c r="BE394" t="s">
        <v>72</v>
      </c>
      <c r="BF394" t="s">
        <v>72</v>
      </c>
      <c r="BG394" t="s">
        <v>72</v>
      </c>
      <c r="BH394" t="s">
        <v>72</v>
      </c>
      <c r="BI394" t="s">
        <v>72</v>
      </c>
      <c r="BJ394" t="s">
        <v>72</v>
      </c>
      <c r="BK394" t="s">
        <v>72</v>
      </c>
      <c r="BL394" t="s">
        <v>72</v>
      </c>
      <c r="BM394" t="s">
        <v>72</v>
      </c>
      <c r="BN394" t="s">
        <v>72</v>
      </c>
      <c r="BO394" t="s">
        <v>72</v>
      </c>
      <c r="BP394" t="s">
        <v>72</v>
      </c>
      <c r="BQ394" t="s">
        <v>72</v>
      </c>
      <c r="BR394" t="s">
        <v>72</v>
      </c>
      <c r="BS394" t="s">
        <v>72</v>
      </c>
    </row>
    <row r="395" spans="1:71" x14ac:dyDescent="0.35">
      <c r="A395" t="s">
        <v>4531</v>
      </c>
      <c r="B395" t="e">
        <v>#N/A</v>
      </c>
      <c r="C395" t="s">
        <v>2636</v>
      </c>
      <c r="D395" t="e">
        <v>#N/A</v>
      </c>
      <c r="E395" t="e">
        <v>#N/A</v>
      </c>
      <c r="F395" t="s">
        <v>76</v>
      </c>
      <c r="G395" t="s">
        <v>68</v>
      </c>
      <c r="H395" t="s">
        <v>2641</v>
      </c>
      <c r="I395" t="s">
        <v>2642</v>
      </c>
      <c r="J395" t="s">
        <v>71</v>
      </c>
      <c r="K395">
        <v>1</v>
      </c>
      <c r="L395">
        <v>-0.60931053070024999</v>
      </c>
      <c r="M395">
        <v>0.103512265777919</v>
      </c>
      <c r="N395" s="1">
        <v>3.9479226575178303E-9</v>
      </c>
      <c r="O395" t="s">
        <v>72</v>
      </c>
      <c r="P395" t="s">
        <v>72</v>
      </c>
      <c r="Q395" t="s">
        <v>72</v>
      </c>
      <c r="R395" t="s">
        <v>72</v>
      </c>
      <c r="S395" t="s">
        <v>72</v>
      </c>
      <c r="T395" t="s">
        <v>72</v>
      </c>
      <c r="U395" t="s">
        <v>72</v>
      </c>
      <c r="V395" t="s">
        <v>72</v>
      </c>
      <c r="W395" t="s">
        <v>72</v>
      </c>
      <c r="X395" t="s">
        <v>72</v>
      </c>
      <c r="Y395" t="s">
        <v>72</v>
      </c>
      <c r="Z395" t="s">
        <v>72</v>
      </c>
      <c r="AA395" t="s">
        <v>72</v>
      </c>
      <c r="AB395" t="s">
        <v>72</v>
      </c>
      <c r="AC395" t="s">
        <v>72</v>
      </c>
      <c r="AD395" t="s">
        <v>72</v>
      </c>
      <c r="AE395" t="s">
        <v>72</v>
      </c>
      <c r="AF395" t="s">
        <v>72</v>
      </c>
      <c r="AG395" t="s">
        <v>72</v>
      </c>
      <c r="AH395" t="s">
        <v>72</v>
      </c>
      <c r="AI395" t="s">
        <v>72</v>
      </c>
      <c r="AJ395" t="s">
        <v>72</v>
      </c>
      <c r="AK395" t="s">
        <v>72</v>
      </c>
      <c r="AL395" t="s">
        <v>72</v>
      </c>
      <c r="AM395" t="s">
        <v>72</v>
      </c>
      <c r="AN395" t="s">
        <v>72</v>
      </c>
      <c r="AO395" t="s">
        <v>72</v>
      </c>
      <c r="AP395" t="s">
        <v>72</v>
      </c>
      <c r="AQ395" t="s">
        <v>72</v>
      </c>
      <c r="AR395" t="s">
        <v>72</v>
      </c>
      <c r="AS395" t="s">
        <v>72</v>
      </c>
      <c r="AT395" t="s">
        <v>72</v>
      </c>
      <c r="AU395" t="s">
        <v>72</v>
      </c>
      <c r="AV395" t="s">
        <v>72</v>
      </c>
      <c r="AW395" t="s">
        <v>72</v>
      </c>
      <c r="AX395" t="s">
        <v>72</v>
      </c>
      <c r="AY395" t="s">
        <v>72</v>
      </c>
      <c r="AZ395">
        <v>7.7348149487017903E-3</v>
      </c>
      <c r="BA395">
        <v>0.38975543358915299</v>
      </c>
      <c r="BB395">
        <v>0.54372562199318997</v>
      </c>
      <c r="BC395">
        <v>0.66602605354128896</v>
      </c>
      <c r="BD395">
        <v>0.44388286380084302</v>
      </c>
      <c r="BE395" t="s">
        <v>72</v>
      </c>
      <c r="BF395" t="s">
        <v>72</v>
      </c>
      <c r="BG395" t="s">
        <v>72</v>
      </c>
      <c r="BH395" t="s">
        <v>72</v>
      </c>
      <c r="BI395" t="s">
        <v>72</v>
      </c>
      <c r="BJ395" t="s">
        <v>72</v>
      </c>
      <c r="BK395" t="s">
        <v>72</v>
      </c>
      <c r="BL395" t="s">
        <v>72</v>
      </c>
      <c r="BM395" t="s">
        <v>72</v>
      </c>
      <c r="BN395" t="s">
        <v>72</v>
      </c>
      <c r="BO395" t="s">
        <v>72</v>
      </c>
      <c r="BP395" t="s">
        <v>72</v>
      </c>
      <c r="BQ395" t="s">
        <v>72</v>
      </c>
      <c r="BR395" t="s">
        <v>72</v>
      </c>
      <c r="BS395" t="s">
        <v>72</v>
      </c>
    </row>
    <row r="396" spans="1:71" x14ac:dyDescent="0.35">
      <c r="A396" t="s">
        <v>4532</v>
      </c>
      <c r="B396" t="e">
        <v>#N/A</v>
      </c>
      <c r="C396" t="s">
        <v>2650</v>
      </c>
      <c r="D396" t="e">
        <v>#N/A</v>
      </c>
      <c r="E396" t="e">
        <v>#N/A</v>
      </c>
      <c r="F396" t="s">
        <v>67</v>
      </c>
      <c r="G396" t="s">
        <v>68</v>
      </c>
      <c r="H396" t="s">
        <v>2651</v>
      </c>
      <c r="I396" t="s">
        <v>2652</v>
      </c>
      <c r="J396" t="s">
        <v>87</v>
      </c>
      <c r="K396">
        <v>2</v>
      </c>
      <c r="L396">
        <v>-8.0504908746278206E-2</v>
      </c>
      <c r="M396">
        <v>3.78557069826468E-2</v>
      </c>
      <c r="N396">
        <v>3.3451218703624497E-2</v>
      </c>
      <c r="O396" t="s">
        <v>72</v>
      </c>
      <c r="P396" t="s">
        <v>72</v>
      </c>
      <c r="Q396" t="s">
        <v>72</v>
      </c>
      <c r="R396" t="s">
        <v>72</v>
      </c>
      <c r="S396" t="s">
        <v>72</v>
      </c>
      <c r="T396" t="s">
        <v>72</v>
      </c>
      <c r="U396" t="s">
        <v>72</v>
      </c>
      <c r="V396" t="s">
        <v>72</v>
      </c>
      <c r="W396" t="s">
        <v>72</v>
      </c>
      <c r="X396" t="s">
        <v>72</v>
      </c>
      <c r="Y396" t="s">
        <v>72</v>
      </c>
      <c r="Z396" t="s">
        <v>72</v>
      </c>
      <c r="AA396" t="s">
        <v>72</v>
      </c>
      <c r="AB396" t="s">
        <v>72</v>
      </c>
      <c r="AC396" t="s">
        <v>72</v>
      </c>
      <c r="AD396" t="s">
        <v>72</v>
      </c>
      <c r="AE396" t="s">
        <v>72</v>
      </c>
      <c r="AF396" t="s">
        <v>72</v>
      </c>
      <c r="AG396" t="s">
        <v>72</v>
      </c>
      <c r="AH396" t="s">
        <v>72</v>
      </c>
      <c r="AI396" t="s">
        <v>72</v>
      </c>
      <c r="AJ396" t="s">
        <v>72</v>
      </c>
      <c r="AK396" t="s">
        <v>72</v>
      </c>
      <c r="AL396" t="s">
        <v>72</v>
      </c>
      <c r="AM396" t="s">
        <v>72</v>
      </c>
      <c r="AN396" t="s">
        <v>72</v>
      </c>
      <c r="AO396" t="s">
        <v>72</v>
      </c>
      <c r="AP396" t="s">
        <v>72</v>
      </c>
      <c r="AQ396" t="s">
        <v>72</v>
      </c>
      <c r="AR396" t="s">
        <v>72</v>
      </c>
      <c r="AS396" t="s">
        <v>72</v>
      </c>
      <c r="AT396" t="s">
        <v>72</v>
      </c>
      <c r="AU396" t="s">
        <v>72</v>
      </c>
      <c r="AV396" t="s">
        <v>72</v>
      </c>
      <c r="AW396" t="s">
        <v>72</v>
      </c>
      <c r="AX396" t="s">
        <v>72</v>
      </c>
      <c r="AY396" t="s">
        <v>72</v>
      </c>
      <c r="AZ396">
        <v>5.66523615626678E-2</v>
      </c>
      <c r="BA396">
        <v>13.5122841593322</v>
      </c>
      <c r="BB396">
        <v>0.92265037451604903</v>
      </c>
      <c r="BC396">
        <v>0.99371212886273697</v>
      </c>
      <c r="BD396">
        <v>0.85667034633950201</v>
      </c>
      <c r="BE396" t="s">
        <v>72</v>
      </c>
      <c r="BF396" t="s">
        <v>72</v>
      </c>
      <c r="BG396" t="s">
        <v>72</v>
      </c>
      <c r="BH396" t="s">
        <v>72</v>
      </c>
      <c r="BI396" t="s">
        <v>72</v>
      </c>
      <c r="BJ396" t="s">
        <v>72</v>
      </c>
      <c r="BK396" t="s">
        <v>72</v>
      </c>
      <c r="BL396" t="s">
        <v>72</v>
      </c>
      <c r="BM396" t="s">
        <v>72</v>
      </c>
      <c r="BN396" t="s">
        <v>72</v>
      </c>
      <c r="BO396" t="s">
        <v>72</v>
      </c>
      <c r="BP396" t="s">
        <v>72</v>
      </c>
      <c r="BQ396" t="s">
        <v>72</v>
      </c>
      <c r="BR396" t="s">
        <v>72</v>
      </c>
      <c r="BS396" t="s">
        <v>72</v>
      </c>
    </row>
    <row r="397" spans="1:71" x14ac:dyDescent="0.35">
      <c r="A397" t="s">
        <v>4533</v>
      </c>
      <c r="B397" t="e">
        <v>#N/A</v>
      </c>
      <c r="C397" t="s">
        <v>2657</v>
      </c>
      <c r="D397" t="e">
        <v>#N/A</v>
      </c>
      <c r="E397" t="e">
        <v>#N/A</v>
      </c>
      <c r="F397" t="s">
        <v>76</v>
      </c>
      <c r="G397" t="s">
        <v>68</v>
      </c>
      <c r="H397" t="s">
        <v>2662</v>
      </c>
      <c r="I397" t="s">
        <v>2663</v>
      </c>
      <c r="J397" t="s">
        <v>82</v>
      </c>
      <c r="K397">
        <v>7</v>
      </c>
      <c r="L397">
        <v>0.116974229614697</v>
      </c>
      <c r="M397">
        <v>5.3166511349495599E-2</v>
      </c>
      <c r="N397">
        <v>2.7796348228715701E-2</v>
      </c>
      <c r="O397" t="s">
        <v>83</v>
      </c>
      <c r="P397">
        <v>7</v>
      </c>
      <c r="Q397">
        <v>0.162100335463504</v>
      </c>
      <c r="R397">
        <v>0.23412559363148899</v>
      </c>
      <c r="S397">
        <v>0.51954070873532698</v>
      </c>
      <c r="T397" t="s">
        <v>84</v>
      </c>
      <c r="U397">
        <v>7</v>
      </c>
      <c r="V397">
        <v>8.1929112185656405E-2</v>
      </c>
      <c r="W397">
        <v>5.1556626698043097E-2</v>
      </c>
      <c r="X397">
        <v>0.11203573067820299</v>
      </c>
      <c r="Y397" t="s">
        <v>85</v>
      </c>
      <c r="Z397">
        <v>7</v>
      </c>
      <c r="AA397">
        <v>6.8708997698684798E-2</v>
      </c>
      <c r="AB397">
        <v>6.9123423938907996E-2</v>
      </c>
      <c r="AC397">
        <v>0.358601387476991</v>
      </c>
      <c r="AD397" t="s">
        <v>86</v>
      </c>
      <c r="AE397">
        <v>7</v>
      </c>
      <c r="AF397">
        <v>5.8627117096556297E-2</v>
      </c>
      <c r="AG397">
        <v>9.0456187784441006E-2</v>
      </c>
      <c r="AH397">
        <v>0.54089646488403598</v>
      </c>
      <c r="AI397" t="s">
        <v>87</v>
      </c>
      <c r="AJ397">
        <v>13.1985132945084</v>
      </c>
      <c r="AK397">
        <v>6</v>
      </c>
      <c r="AL397">
        <v>3.9989643311098701E-2</v>
      </c>
      <c r="AM397">
        <v>-8.3887702296953394E-3</v>
      </c>
      <c r="AN397">
        <v>4.2165833004819603E-2</v>
      </c>
      <c r="AO397">
        <v>0.85014110472805704</v>
      </c>
      <c r="AP397" t="s">
        <v>88</v>
      </c>
      <c r="AQ397">
        <v>0.116974229614697</v>
      </c>
      <c r="AR397">
        <v>5.3166511349495599E-2</v>
      </c>
      <c r="AS397">
        <v>2.2001486771579701</v>
      </c>
      <c r="AT397">
        <v>7.0087829765626802E-2</v>
      </c>
      <c r="AU397" t="s">
        <v>89</v>
      </c>
      <c r="AV397" t="s">
        <v>72</v>
      </c>
      <c r="AW397" t="s">
        <v>72</v>
      </c>
      <c r="AX397" t="s">
        <v>72</v>
      </c>
      <c r="AY397" t="s">
        <v>72</v>
      </c>
      <c r="AZ397">
        <v>7.17658274155345E-2</v>
      </c>
      <c r="BA397">
        <v>17.395730135141001</v>
      </c>
      <c r="BB397">
        <v>1.1240904610729701</v>
      </c>
      <c r="BC397">
        <v>1.24754870736301</v>
      </c>
      <c r="BD397">
        <v>1.0128497245980299</v>
      </c>
      <c r="BE397">
        <v>1.1759782277223401</v>
      </c>
      <c r="BF397">
        <v>1.86076277729932</v>
      </c>
      <c r="BG397">
        <v>0.74320316858666302</v>
      </c>
      <c r="BH397">
        <v>1.0853788669668101</v>
      </c>
      <c r="BI397">
        <v>1.2007905127288701</v>
      </c>
      <c r="BJ397">
        <v>0.98105978717384901</v>
      </c>
      <c r="BK397">
        <v>1.0711244641072299</v>
      </c>
      <c r="BL397">
        <v>1.2265322866914199</v>
      </c>
      <c r="BM397">
        <v>0.93540759591733502</v>
      </c>
      <c r="BN397">
        <v>1.0603797695253001</v>
      </c>
      <c r="BO397">
        <v>1.2660745967306599</v>
      </c>
      <c r="BP397">
        <v>0.88810348025467201</v>
      </c>
      <c r="BQ397" t="s">
        <v>72</v>
      </c>
      <c r="BR397" t="s">
        <v>72</v>
      </c>
      <c r="BS397" t="s">
        <v>72</v>
      </c>
    </row>
    <row r="398" spans="1:71" x14ac:dyDescent="0.35">
      <c r="A398" t="s">
        <v>4534</v>
      </c>
      <c r="B398" t="e">
        <v>#N/A</v>
      </c>
      <c r="C398" t="s">
        <v>2671</v>
      </c>
      <c r="D398" t="e">
        <v>#N/A</v>
      </c>
      <c r="E398" t="e">
        <v>#N/A</v>
      </c>
      <c r="F398" t="s">
        <v>67</v>
      </c>
      <c r="G398" t="s">
        <v>68</v>
      </c>
      <c r="H398" t="s">
        <v>2672</v>
      </c>
      <c r="I398" t="s">
        <v>2673</v>
      </c>
      <c r="J398" t="s">
        <v>82</v>
      </c>
      <c r="K398">
        <v>11</v>
      </c>
      <c r="L398">
        <v>-6.6079028953759306E-2</v>
      </c>
      <c r="M398">
        <v>2.4396244827596399E-2</v>
      </c>
      <c r="N398">
        <v>6.7573086897159502E-3</v>
      </c>
      <c r="O398" t="s">
        <v>83</v>
      </c>
      <c r="P398">
        <v>11</v>
      </c>
      <c r="Q398">
        <v>-2.00199534608087E-2</v>
      </c>
      <c r="R398">
        <v>7.7703644736481503E-2</v>
      </c>
      <c r="S398">
        <v>0.80247522150928696</v>
      </c>
      <c r="T398" t="s">
        <v>84</v>
      </c>
      <c r="U398">
        <v>11</v>
      </c>
      <c r="V398">
        <v>-6.2570311415469995E-2</v>
      </c>
      <c r="W398">
        <v>1.48522942818985E-2</v>
      </c>
      <c r="X398" s="1">
        <v>2.5218181140188699E-5</v>
      </c>
      <c r="Y398" t="s">
        <v>85</v>
      </c>
      <c r="Z398">
        <v>11</v>
      </c>
      <c r="AA398">
        <v>-6.5792576199673894E-2</v>
      </c>
      <c r="AB398">
        <v>1.7915649706951899E-2</v>
      </c>
      <c r="AC398">
        <v>4.30036901716737E-3</v>
      </c>
      <c r="AD398" t="s">
        <v>86</v>
      </c>
      <c r="AE398">
        <v>11</v>
      </c>
      <c r="AF398">
        <v>-5.7192804297879402E-2</v>
      </c>
      <c r="AG398">
        <v>2.5424737816155198E-2</v>
      </c>
      <c r="AH398">
        <v>4.8221020622295101E-2</v>
      </c>
      <c r="AI398" t="s">
        <v>87</v>
      </c>
      <c r="AJ398">
        <v>75.423811415344304</v>
      </c>
      <c r="AK398">
        <v>10</v>
      </c>
      <c r="AL398" s="1">
        <v>3.9345141058108302E-12</v>
      </c>
      <c r="AM398">
        <v>-2.4807819053801802E-2</v>
      </c>
      <c r="AN398">
        <v>3.95948391024298E-2</v>
      </c>
      <c r="AO398">
        <v>0.54652096460672195</v>
      </c>
      <c r="AP398" t="s">
        <v>88</v>
      </c>
      <c r="AQ398">
        <v>-6.6079028953759306E-2</v>
      </c>
      <c r="AR398">
        <v>2.4396244827596399E-2</v>
      </c>
      <c r="AS398">
        <v>-2.7085737752152901</v>
      </c>
      <c r="AT398">
        <v>2.1987374212905898E-2</v>
      </c>
      <c r="AU398" t="s">
        <v>89</v>
      </c>
      <c r="AV398">
        <v>-8.3630233977680393E-2</v>
      </c>
      <c r="AW398">
        <v>1.4841474597271699E-2</v>
      </c>
      <c r="AX398">
        <v>-5.6349005908788898</v>
      </c>
      <c r="AY398">
        <v>7.8675082858649305E-4</v>
      </c>
      <c r="AZ398">
        <v>1.40556555791186</v>
      </c>
      <c r="BA398">
        <v>-738.19252644794506</v>
      </c>
      <c r="BB398">
        <v>0.93605688577209301</v>
      </c>
      <c r="BC398">
        <v>0.98190335782411797</v>
      </c>
      <c r="BD398">
        <v>0.892351051067795</v>
      </c>
      <c r="BE398">
        <v>0.98017911514607003</v>
      </c>
      <c r="BF398">
        <v>1.1414269500302401</v>
      </c>
      <c r="BG398">
        <v>0.84171054288062996</v>
      </c>
      <c r="BH398">
        <v>0.93934701367335005</v>
      </c>
      <c r="BI398">
        <v>0.96709377347848202</v>
      </c>
      <c r="BJ398">
        <v>0.91239633249140495</v>
      </c>
      <c r="BK398">
        <v>0.93632506025282902</v>
      </c>
      <c r="BL398">
        <v>0.96978788876404998</v>
      </c>
      <c r="BM398">
        <v>0.90401687690159005</v>
      </c>
      <c r="BN398">
        <v>0.94441196512600201</v>
      </c>
      <c r="BO398">
        <v>0.99266670262907197</v>
      </c>
      <c r="BP398">
        <v>0.89850294918821005</v>
      </c>
      <c r="BQ398">
        <v>0.91977129339673303</v>
      </c>
      <c r="BR398">
        <v>0.94691973760297898</v>
      </c>
      <c r="BS398">
        <v>0.89340120240623599</v>
      </c>
    </row>
    <row r="399" spans="1:71" x14ac:dyDescent="0.35">
      <c r="A399" t="s">
        <v>4535</v>
      </c>
      <c r="B399" t="e">
        <v>#N/A</v>
      </c>
      <c r="C399" t="s">
        <v>2678</v>
      </c>
      <c r="D399" t="e">
        <v>#N/A</v>
      </c>
      <c r="E399" t="e">
        <v>#N/A</v>
      </c>
      <c r="F399" t="s">
        <v>67</v>
      </c>
      <c r="G399" t="s">
        <v>68</v>
      </c>
      <c r="H399" t="s">
        <v>2679</v>
      </c>
      <c r="I399" t="s">
        <v>2680</v>
      </c>
      <c r="J399" t="s">
        <v>71</v>
      </c>
      <c r="K399">
        <v>1</v>
      </c>
      <c r="L399">
        <v>0.19127172617028099</v>
      </c>
      <c r="M399">
        <v>8.3341318721585095E-2</v>
      </c>
      <c r="N399">
        <v>2.1730786640921901E-2</v>
      </c>
      <c r="O399" t="s">
        <v>72</v>
      </c>
      <c r="P399" t="s">
        <v>72</v>
      </c>
      <c r="Q399" t="s">
        <v>72</v>
      </c>
      <c r="R399" t="s">
        <v>72</v>
      </c>
      <c r="S399" t="s">
        <v>72</v>
      </c>
      <c r="T399" t="s">
        <v>72</v>
      </c>
      <c r="U399" t="s">
        <v>72</v>
      </c>
      <c r="V399" t="s">
        <v>72</v>
      </c>
      <c r="W399" t="s">
        <v>72</v>
      </c>
      <c r="X399" t="s">
        <v>72</v>
      </c>
      <c r="Y399" t="s">
        <v>72</v>
      </c>
      <c r="Z399" t="s">
        <v>72</v>
      </c>
      <c r="AA399" t="s">
        <v>72</v>
      </c>
      <c r="AB399" t="s">
        <v>72</v>
      </c>
      <c r="AC399" t="s">
        <v>72</v>
      </c>
      <c r="AD399" t="s">
        <v>72</v>
      </c>
      <c r="AE399" t="s">
        <v>72</v>
      </c>
      <c r="AF399" t="s">
        <v>72</v>
      </c>
      <c r="AG399" t="s">
        <v>72</v>
      </c>
      <c r="AH399" t="s">
        <v>72</v>
      </c>
      <c r="AI399" t="s">
        <v>72</v>
      </c>
      <c r="AJ399" t="s">
        <v>72</v>
      </c>
      <c r="AK399" t="s">
        <v>72</v>
      </c>
      <c r="AL399" t="s">
        <v>72</v>
      </c>
      <c r="AM399" t="s">
        <v>72</v>
      </c>
      <c r="AN399" t="s">
        <v>72</v>
      </c>
      <c r="AO399" t="s">
        <v>72</v>
      </c>
      <c r="AP399" t="s">
        <v>72</v>
      </c>
      <c r="AQ399" t="s">
        <v>72</v>
      </c>
      <c r="AR399" t="s">
        <v>72</v>
      </c>
      <c r="AS399" t="s">
        <v>72</v>
      </c>
      <c r="AT399" t="s">
        <v>72</v>
      </c>
      <c r="AU399" t="s">
        <v>72</v>
      </c>
      <c r="AV399" t="s">
        <v>72</v>
      </c>
      <c r="AW399" t="s">
        <v>72</v>
      </c>
      <c r="AX399" t="s">
        <v>72</v>
      </c>
      <c r="AY399" t="s">
        <v>72</v>
      </c>
      <c r="AZ399">
        <v>1.05363754369199E-2</v>
      </c>
      <c r="BA399">
        <v>0.94772297900284097</v>
      </c>
      <c r="BB399">
        <v>1.2107884102837501</v>
      </c>
      <c r="BC399">
        <v>1.42563982202656</v>
      </c>
      <c r="BD399">
        <v>1.0283162351578401</v>
      </c>
      <c r="BE399" t="s">
        <v>72</v>
      </c>
      <c r="BF399" t="s">
        <v>72</v>
      </c>
      <c r="BG399" t="s">
        <v>72</v>
      </c>
      <c r="BH399" t="s">
        <v>72</v>
      </c>
      <c r="BI399" t="s">
        <v>72</v>
      </c>
      <c r="BJ399" t="s">
        <v>72</v>
      </c>
      <c r="BK399" t="s">
        <v>72</v>
      </c>
      <c r="BL399" t="s">
        <v>72</v>
      </c>
      <c r="BM399" t="s">
        <v>72</v>
      </c>
      <c r="BN399" t="s">
        <v>72</v>
      </c>
      <c r="BO399" t="s">
        <v>72</v>
      </c>
      <c r="BP399" t="s">
        <v>72</v>
      </c>
      <c r="BQ399" t="s">
        <v>72</v>
      </c>
      <c r="BR399" t="s">
        <v>72</v>
      </c>
      <c r="BS399" t="s">
        <v>72</v>
      </c>
    </row>
    <row r="400" spans="1:71" x14ac:dyDescent="0.35">
      <c r="A400" t="s">
        <v>4536</v>
      </c>
      <c r="B400" t="e">
        <v>#N/A</v>
      </c>
      <c r="C400" t="s">
        <v>2699</v>
      </c>
      <c r="D400" t="e">
        <v>#N/A</v>
      </c>
      <c r="E400" t="e">
        <v>#N/A</v>
      </c>
      <c r="F400" t="s">
        <v>67</v>
      </c>
      <c r="G400" t="s">
        <v>68</v>
      </c>
      <c r="H400" t="s">
        <v>2700</v>
      </c>
      <c r="I400" t="s">
        <v>2701</v>
      </c>
      <c r="J400" t="s">
        <v>71</v>
      </c>
      <c r="K400">
        <v>1</v>
      </c>
      <c r="L400">
        <v>0.162812714422223</v>
      </c>
      <c r="M400">
        <v>5.2987865055965498E-2</v>
      </c>
      <c r="N400">
        <v>2.1217319826850102E-3</v>
      </c>
      <c r="O400" t="s">
        <v>72</v>
      </c>
      <c r="P400" t="s">
        <v>72</v>
      </c>
      <c r="Q400" t="s">
        <v>72</v>
      </c>
      <c r="R400" t="s">
        <v>72</v>
      </c>
      <c r="S400" t="s">
        <v>72</v>
      </c>
      <c r="T400" t="s">
        <v>72</v>
      </c>
      <c r="U400" t="s">
        <v>72</v>
      </c>
      <c r="V400" t="s">
        <v>72</v>
      </c>
      <c r="W400" t="s">
        <v>72</v>
      </c>
      <c r="X400" t="s">
        <v>72</v>
      </c>
      <c r="Y400" t="s">
        <v>72</v>
      </c>
      <c r="Z400" t="s">
        <v>72</v>
      </c>
      <c r="AA400" t="s">
        <v>72</v>
      </c>
      <c r="AB400" t="s">
        <v>72</v>
      </c>
      <c r="AC400" t="s">
        <v>72</v>
      </c>
      <c r="AD400" t="s">
        <v>72</v>
      </c>
      <c r="AE400" t="s">
        <v>72</v>
      </c>
      <c r="AF400" t="s">
        <v>72</v>
      </c>
      <c r="AG400" t="s">
        <v>72</v>
      </c>
      <c r="AH400" t="s">
        <v>72</v>
      </c>
      <c r="AI400" t="s">
        <v>72</v>
      </c>
      <c r="AJ400" t="s">
        <v>72</v>
      </c>
      <c r="AK400" t="s">
        <v>72</v>
      </c>
      <c r="AL400" t="s">
        <v>72</v>
      </c>
      <c r="AM400" t="s">
        <v>72</v>
      </c>
      <c r="AN400" t="s">
        <v>72</v>
      </c>
      <c r="AO400" t="s">
        <v>72</v>
      </c>
      <c r="AP400" t="s">
        <v>72</v>
      </c>
      <c r="AQ400" t="s">
        <v>72</v>
      </c>
      <c r="AR400" t="s">
        <v>72</v>
      </c>
      <c r="AS400" t="s">
        <v>72</v>
      </c>
      <c r="AT400" t="s">
        <v>72</v>
      </c>
      <c r="AU400" t="s">
        <v>72</v>
      </c>
      <c r="AV400" t="s">
        <v>72</v>
      </c>
      <c r="AW400" t="s">
        <v>72</v>
      </c>
      <c r="AX400" t="s">
        <v>72</v>
      </c>
      <c r="AY400" t="s">
        <v>72</v>
      </c>
      <c r="AZ400">
        <v>2.79819737136443E-2</v>
      </c>
      <c r="BA400">
        <v>6.4484011019871703</v>
      </c>
      <c r="BB400">
        <v>1.17681626833349</v>
      </c>
      <c r="BC400">
        <v>1.30560812699911</v>
      </c>
      <c r="BD400">
        <v>1.06072909686729</v>
      </c>
      <c r="BE400" t="s">
        <v>72</v>
      </c>
      <c r="BF400" t="s">
        <v>72</v>
      </c>
      <c r="BG400" t="s">
        <v>72</v>
      </c>
      <c r="BH400" t="s">
        <v>72</v>
      </c>
      <c r="BI400" t="s">
        <v>72</v>
      </c>
      <c r="BJ400" t="s">
        <v>72</v>
      </c>
      <c r="BK400" t="s">
        <v>72</v>
      </c>
      <c r="BL400" t="s">
        <v>72</v>
      </c>
      <c r="BM400" t="s">
        <v>72</v>
      </c>
      <c r="BN400" t="s">
        <v>72</v>
      </c>
      <c r="BO400" t="s">
        <v>72</v>
      </c>
      <c r="BP400" t="s">
        <v>72</v>
      </c>
      <c r="BQ400" t="s">
        <v>72</v>
      </c>
      <c r="BR400" t="s">
        <v>72</v>
      </c>
      <c r="BS400" t="s">
        <v>72</v>
      </c>
    </row>
    <row r="401" spans="1:71" x14ac:dyDescent="0.35">
      <c r="A401" t="s">
        <v>4537</v>
      </c>
      <c r="B401" t="e">
        <v>#N/A</v>
      </c>
      <c r="C401" t="s">
        <v>2699</v>
      </c>
      <c r="D401" t="e">
        <v>#N/A</v>
      </c>
      <c r="E401" t="e">
        <v>#N/A</v>
      </c>
      <c r="F401" t="s">
        <v>73</v>
      </c>
      <c r="G401" t="s">
        <v>68</v>
      </c>
      <c r="H401" t="s">
        <v>2702</v>
      </c>
      <c r="I401" t="s">
        <v>2703</v>
      </c>
      <c r="J401" t="s">
        <v>71</v>
      </c>
      <c r="K401">
        <v>1</v>
      </c>
      <c r="L401">
        <v>0.182211006200617</v>
      </c>
      <c r="M401">
        <v>4.38077375791915E-2</v>
      </c>
      <c r="N401" s="1">
        <v>3.1917708447943098E-5</v>
      </c>
      <c r="O401" t="s">
        <v>72</v>
      </c>
      <c r="P401" t="s">
        <v>72</v>
      </c>
      <c r="Q401" t="s">
        <v>72</v>
      </c>
      <c r="R401" t="s">
        <v>72</v>
      </c>
      <c r="S401" t="s">
        <v>72</v>
      </c>
      <c r="T401" t="s">
        <v>72</v>
      </c>
      <c r="U401" t="s">
        <v>72</v>
      </c>
      <c r="V401" t="s">
        <v>72</v>
      </c>
      <c r="W401" t="s">
        <v>72</v>
      </c>
      <c r="X401" t="s">
        <v>72</v>
      </c>
      <c r="Y401" t="s">
        <v>72</v>
      </c>
      <c r="Z401" t="s">
        <v>72</v>
      </c>
      <c r="AA401" t="s">
        <v>72</v>
      </c>
      <c r="AB401" t="s">
        <v>72</v>
      </c>
      <c r="AC401" t="s">
        <v>72</v>
      </c>
      <c r="AD401" t="s">
        <v>72</v>
      </c>
      <c r="AE401" t="s">
        <v>72</v>
      </c>
      <c r="AF401" t="s">
        <v>72</v>
      </c>
      <c r="AG401" t="s">
        <v>72</v>
      </c>
      <c r="AH401" t="s">
        <v>72</v>
      </c>
      <c r="AI401" t="s">
        <v>72</v>
      </c>
      <c r="AJ401" t="s">
        <v>72</v>
      </c>
      <c r="AK401" t="s">
        <v>72</v>
      </c>
      <c r="AL401" t="s">
        <v>72</v>
      </c>
      <c r="AM401" t="s">
        <v>72</v>
      </c>
      <c r="AN401" t="s">
        <v>72</v>
      </c>
      <c r="AO401" t="s">
        <v>72</v>
      </c>
      <c r="AP401" t="s">
        <v>72</v>
      </c>
      <c r="AQ401" t="s">
        <v>72</v>
      </c>
      <c r="AR401" t="s">
        <v>72</v>
      </c>
      <c r="AS401" t="s">
        <v>72</v>
      </c>
      <c r="AT401" t="s">
        <v>72</v>
      </c>
      <c r="AU401" t="s">
        <v>72</v>
      </c>
      <c r="AV401" t="s">
        <v>72</v>
      </c>
      <c r="AW401" t="s">
        <v>72</v>
      </c>
      <c r="AX401" t="s">
        <v>72</v>
      </c>
      <c r="AY401" t="s">
        <v>72</v>
      </c>
      <c r="AZ401">
        <v>2.79819737136443E-2</v>
      </c>
      <c r="BA401">
        <v>6.4484011019871703</v>
      </c>
      <c r="BB401">
        <v>1.19986734662058</v>
      </c>
      <c r="BC401">
        <v>1.3074441119747799</v>
      </c>
      <c r="BD401">
        <v>1.1011420192269701</v>
      </c>
      <c r="BE401" t="s">
        <v>72</v>
      </c>
      <c r="BF401" t="s">
        <v>72</v>
      </c>
      <c r="BG401" t="s">
        <v>72</v>
      </c>
      <c r="BH401" t="s">
        <v>72</v>
      </c>
      <c r="BI401" t="s">
        <v>72</v>
      </c>
      <c r="BJ401" t="s">
        <v>72</v>
      </c>
      <c r="BK401" t="s">
        <v>72</v>
      </c>
      <c r="BL401" t="s">
        <v>72</v>
      </c>
      <c r="BM401" t="s">
        <v>72</v>
      </c>
      <c r="BN401" t="s">
        <v>72</v>
      </c>
      <c r="BO401" t="s">
        <v>72</v>
      </c>
      <c r="BP401" t="s">
        <v>72</v>
      </c>
      <c r="BQ401" t="s">
        <v>72</v>
      </c>
      <c r="BR401" t="s">
        <v>72</v>
      </c>
      <c r="BS401" t="s">
        <v>72</v>
      </c>
    </row>
    <row r="402" spans="1:71" x14ac:dyDescent="0.35">
      <c r="A402" t="s">
        <v>4538</v>
      </c>
      <c r="B402" t="e">
        <v>#N/A</v>
      </c>
      <c r="C402" t="s">
        <v>2699</v>
      </c>
      <c r="D402" t="e">
        <v>#N/A</v>
      </c>
      <c r="E402" t="e">
        <v>#N/A</v>
      </c>
      <c r="F402" t="s">
        <v>76</v>
      </c>
      <c r="G402" t="s">
        <v>68</v>
      </c>
      <c r="H402" t="s">
        <v>2704</v>
      </c>
      <c r="I402" t="s">
        <v>2705</v>
      </c>
      <c r="J402" t="s">
        <v>71</v>
      </c>
      <c r="K402">
        <v>1</v>
      </c>
      <c r="L402">
        <v>0.21305497206986099</v>
      </c>
      <c r="M402">
        <v>5.4796178881279002E-2</v>
      </c>
      <c r="N402">
        <v>1.01017202529673E-4</v>
      </c>
      <c r="O402" t="s">
        <v>72</v>
      </c>
      <c r="P402" t="s">
        <v>72</v>
      </c>
      <c r="Q402" t="s">
        <v>72</v>
      </c>
      <c r="R402" t="s">
        <v>72</v>
      </c>
      <c r="S402" t="s">
        <v>72</v>
      </c>
      <c r="T402" t="s">
        <v>72</v>
      </c>
      <c r="U402" t="s">
        <v>72</v>
      </c>
      <c r="V402" t="s">
        <v>72</v>
      </c>
      <c r="W402" t="s">
        <v>72</v>
      </c>
      <c r="X402" t="s">
        <v>72</v>
      </c>
      <c r="Y402" t="s">
        <v>72</v>
      </c>
      <c r="Z402" t="s">
        <v>72</v>
      </c>
      <c r="AA402" t="s">
        <v>72</v>
      </c>
      <c r="AB402" t="s">
        <v>72</v>
      </c>
      <c r="AC402" t="s">
        <v>72</v>
      </c>
      <c r="AD402" t="s">
        <v>72</v>
      </c>
      <c r="AE402" t="s">
        <v>72</v>
      </c>
      <c r="AF402" t="s">
        <v>72</v>
      </c>
      <c r="AG402" t="s">
        <v>72</v>
      </c>
      <c r="AH402" t="s">
        <v>72</v>
      </c>
      <c r="AI402" t="s">
        <v>72</v>
      </c>
      <c r="AJ402" t="s">
        <v>72</v>
      </c>
      <c r="AK402" t="s">
        <v>72</v>
      </c>
      <c r="AL402" t="s">
        <v>72</v>
      </c>
      <c r="AM402" t="s">
        <v>72</v>
      </c>
      <c r="AN402" t="s">
        <v>72</v>
      </c>
      <c r="AO402" t="s">
        <v>72</v>
      </c>
      <c r="AP402" t="s">
        <v>72</v>
      </c>
      <c r="AQ402" t="s">
        <v>72</v>
      </c>
      <c r="AR402" t="s">
        <v>72</v>
      </c>
      <c r="AS402" t="s">
        <v>72</v>
      </c>
      <c r="AT402" t="s">
        <v>72</v>
      </c>
      <c r="AU402" t="s">
        <v>72</v>
      </c>
      <c r="AV402" t="s">
        <v>72</v>
      </c>
      <c r="AW402" t="s">
        <v>72</v>
      </c>
      <c r="AX402" t="s">
        <v>72</v>
      </c>
      <c r="AY402" t="s">
        <v>72</v>
      </c>
      <c r="AZ402">
        <v>2.79819737136443E-2</v>
      </c>
      <c r="BA402">
        <v>6.4484011019871703</v>
      </c>
      <c r="BB402">
        <v>1.23745267470877</v>
      </c>
      <c r="BC402">
        <v>1.37775516505109</v>
      </c>
      <c r="BD402">
        <v>1.11143776556781</v>
      </c>
      <c r="BE402" t="s">
        <v>72</v>
      </c>
      <c r="BF402" t="s">
        <v>72</v>
      </c>
      <c r="BG402" t="s">
        <v>72</v>
      </c>
      <c r="BH402" t="s">
        <v>72</v>
      </c>
      <c r="BI402" t="s">
        <v>72</v>
      </c>
      <c r="BJ402" t="s">
        <v>72</v>
      </c>
      <c r="BK402" t="s">
        <v>72</v>
      </c>
      <c r="BL402" t="s">
        <v>72</v>
      </c>
      <c r="BM402" t="s">
        <v>72</v>
      </c>
      <c r="BN402" t="s">
        <v>72</v>
      </c>
      <c r="BO402" t="s">
        <v>72</v>
      </c>
      <c r="BP402" t="s">
        <v>72</v>
      </c>
      <c r="BQ402" t="s">
        <v>72</v>
      </c>
      <c r="BR402" t="s">
        <v>72</v>
      </c>
      <c r="BS402" t="s">
        <v>72</v>
      </c>
    </row>
    <row r="403" spans="1:71" x14ac:dyDescent="0.35">
      <c r="A403" t="s">
        <v>4539</v>
      </c>
      <c r="B403" t="e">
        <v>#N/A</v>
      </c>
      <c r="C403" t="s">
        <v>2713</v>
      </c>
      <c r="D403" t="e">
        <v>#N/A</v>
      </c>
      <c r="E403" t="e">
        <v>#N/A</v>
      </c>
      <c r="F403" t="s">
        <v>67</v>
      </c>
      <c r="G403" t="s">
        <v>68</v>
      </c>
      <c r="H403" t="s">
        <v>2714</v>
      </c>
      <c r="I403" t="s">
        <v>2715</v>
      </c>
      <c r="J403" t="s">
        <v>104</v>
      </c>
      <c r="K403">
        <v>7</v>
      </c>
      <c r="L403">
        <v>-4.8376091022193903E-2</v>
      </c>
      <c r="M403">
        <v>1.34073555746069E-2</v>
      </c>
      <c r="N403">
        <v>3.0835796078284298E-4</v>
      </c>
      <c r="O403" t="s">
        <v>83</v>
      </c>
      <c r="P403">
        <v>7</v>
      </c>
      <c r="Q403">
        <v>-4.4352787322510502E-2</v>
      </c>
      <c r="R403">
        <v>7.2187687669054104E-2</v>
      </c>
      <c r="S403">
        <v>0.56582321651919498</v>
      </c>
      <c r="T403" t="s">
        <v>84</v>
      </c>
      <c r="U403">
        <v>7</v>
      </c>
      <c r="V403">
        <v>-5.6787276711235603E-2</v>
      </c>
      <c r="W403">
        <v>1.9212570788207602E-2</v>
      </c>
      <c r="X403">
        <v>3.1192450633152902E-3</v>
      </c>
      <c r="Y403" t="s">
        <v>85</v>
      </c>
      <c r="Z403">
        <v>7</v>
      </c>
      <c r="AA403">
        <v>-6.2006666405848197E-2</v>
      </c>
      <c r="AB403">
        <v>2.9268132659911201E-2</v>
      </c>
      <c r="AC403">
        <v>7.8437983888899304E-2</v>
      </c>
      <c r="AD403" t="s">
        <v>86</v>
      </c>
      <c r="AE403">
        <v>7</v>
      </c>
      <c r="AF403">
        <v>-7.2391569126754499E-2</v>
      </c>
      <c r="AG403">
        <v>3.1379685309743999E-2</v>
      </c>
      <c r="AH403">
        <v>6.0520684072410902E-2</v>
      </c>
      <c r="AI403" t="s">
        <v>87</v>
      </c>
      <c r="AJ403">
        <v>8.41581208595486</v>
      </c>
      <c r="AK403">
        <v>6</v>
      </c>
      <c r="AL403">
        <v>0.209194489393012</v>
      </c>
      <c r="AM403">
        <v>-1.69706814196698E-3</v>
      </c>
      <c r="AN403">
        <v>2.9552876536781601E-2</v>
      </c>
      <c r="AO403">
        <v>0.95643105137391404</v>
      </c>
      <c r="AP403" t="s">
        <v>88</v>
      </c>
      <c r="AQ403">
        <v>-4.8376091022193903E-2</v>
      </c>
      <c r="AR403">
        <v>1.58787209679584E-2</v>
      </c>
      <c r="AS403">
        <v>-3.0465987228953701</v>
      </c>
      <c r="AT403">
        <v>2.26104291374663E-2</v>
      </c>
      <c r="AU403" t="s">
        <v>89</v>
      </c>
      <c r="AV403" t="s">
        <v>72</v>
      </c>
      <c r="AW403" t="s">
        <v>72</v>
      </c>
      <c r="AX403" t="s">
        <v>72</v>
      </c>
      <c r="AY403" t="s">
        <v>72</v>
      </c>
      <c r="AZ403">
        <v>0.45773813031145899</v>
      </c>
      <c r="BA403">
        <v>189.928676672828</v>
      </c>
      <c r="BB403">
        <v>0.95277538941653095</v>
      </c>
      <c r="BC403">
        <v>0.97814469098678103</v>
      </c>
      <c r="BD403">
        <v>0.92806406970529698</v>
      </c>
      <c r="BE403">
        <v>0.95661641579233803</v>
      </c>
      <c r="BF403">
        <v>1.1020092235340799</v>
      </c>
      <c r="BG403">
        <v>0.83040590534138903</v>
      </c>
      <c r="BH403">
        <v>0.94479502789702796</v>
      </c>
      <c r="BI403">
        <v>0.98105119133847496</v>
      </c>
      <c r="BJ403">
        <v>0.90987876333048101</v>
      </c>
      <c r="BK403">
        <v>0.93987662117119997</v>
      </c>
      <c r="BL403">
        <v>0.99536962699230203</v>
      </c>
      <c r="BM403">
        <v>0.88747741448918505</v>
      </c>
      <c r="BN403">
        <v>0.93016659996907203</v>
      </c>
      <c r="BO403">
        <v>0.98917166716089999</v>
      </c>
      <c r="BP403">
        <v>0.87468124332890695</v>
      </c>
      <c r="BQ403" t="s">
        <v>72</v>
      </c>
      <c r="BR403" t="s">
        <v>72</v>
      </c>
      <c r="BS403" t="s">
        <v>72</v>
      </c>
    </row>
    <row r="404" spans="1:71" x14ac:dyDescent="0.35">
      <c r="A404" t="s">
        <v>4540</v>
      </c>
      <c r="B404" t="e">
        <v>#N/A</v>
      </c>
      <c r="C404" t="s">
        <v>2713</v>
      </c>
      <c r="D404" t="e">
        <v>#N/A</v>
      </c>
      <c r="E404" t="e">
        <v>#N/A</v>
      </c>
      <c r="F404" t="s">
        <v>73</v>
      </c>
      <c r="G404" t="s">
        <v>68</v>
      </c>
      <c r="H404" t="s">
        <v>2716</v>
      </c>
      <c r="I404" t="s">
        <v>2717</v>
      </c>
      <c r="J404" t="s">
        <v>104</v>
      </c>
      <c r="K404">
        <v>7</v>
      </c>
      <c r="L404">
        <v>-2.6146693879374301E-2</v>
      </c>
      <c r="M404">
        <v>1.13328883107243E-2</v>
      </c>
      <c r="N404">
        <v>2.1046358008202301E-2</v>
      </c>
      <c r="O404" t="s">
        <v>83</v>
      </c>
      <c r="P404">
        <v>7</v>
      </c>
      <c r="Q404">
        <v>-5.1283617580195999E-2</v>
      </c>
      <c r="R404">
        <v>5.0724059565744301E-2</v>
      </c>
      <c r="S404">
        <v>0.35839741085340499</v>
      </c>
      <c r="T404" t="s">
        <v>84</v>
      </c>
      <c r="U404">
        <v>7</v>
      </c>
      <c r="V404">
        <v>-2.45188436643409E-2</v>
      </c>
      <c r="W404">
        <v>1.54511766433182E-2</v>
      </c>
      <c r="X404">
        <v>0.112544510071417</v>
      </c>
      <c r="Y404" t="s">
        <v>85</v>
      </c>
      <c r="Z404">
        <v>7</v>
      </c>
      <c r="AA404">
        <v>-2.84229617178135E-2</v>
      </c>
      <c r="AB404">
        <v>2.0765055089895301E-2</v>
      </c>
      <c r="AC404">
        <v>0.22009701047213301</v>
      </c>
      <c r="AD404" t="s">
        <v>86</v>
      </c>
      <c r="AE404">
        <v>7</v>
      </c>
      <c r="AF404">
        <v>-2.9169831509004599E-2</v>
      </c>
      <c r="AG404">
        <v>2.3160948189141099E-2</v>
      </c>
      <c r="AH404">
        <v>0.25464681715624299</v>
      </c>
      <c r="AI404" t="s">
        <v>87</v>
      </c>
      <c r="AJ404">
        <v>6.1088481261070902</v>
      </c>
      <c r="AK404">
        <v>6</v>
      </c>
      <c r="AL404">
        <v>0.41110805864988198</v>
      </c>
      <c r="AM404">
        <v>1.06067519475401E-2</v>
      </c>
      <c r="AN404">
        <v>2.0773883597826899E-2</v>
      </c>
      <c r="AO404">
        <v>0.631380476458832</v>
      </c>
      <c r="AP404" t="s">
        <v>88</v>
      </c>
      <c r="AQ404">
        <v>-2.6146693879374301E-2</v>
      </c>
      <c r="AR404">
        <v>1.1435223244561501E-2</v>
      </c>
      <c r="AS404">
        <v>-2.2865048910881001</v>
      </c>
      <c r="AT404">
        <v>6.2241734284884297E-2</v>
      </c>
      <c r="AU404" t="s">
        <v>89</v>
      </c>
      <c r="AV404" t="s">
        <v>72</v>
      </c>
      <c r="AW404" t="s">
        <v>72</v>
      </c>
      <c r="AX404" t="s">
        <v>72</v>
      </c>
      <c r="AY404" t="s">
        <v>72</v>
      </c>
      <c r="AZ404">
        <v>0.45773813031145899</v>
      </c>
      <c r="BA404">
        <v>189.928676672828</v>
      </c>
      <c r="BB404">
        <v>0.97419217109753597</v>
      </c>
      <c r="BC404">
        <v>0.99607349616431196</v>
      </c>
      <c r="BD404">
        <v>0.95279152580842796</v>
      </c>
      <c r="BE404">
        <v>0.95000919301146602</v>
      </c>
      <c r="BF404">
        <v>1.0493128686804001</v>
      </c>
      <c r="BG404">
        <v>0.86010330545291902</v>
      </c>
      <c r="BH404">
        <v>0.975779301487537</v>
      </c>
      <c r="BI404">
        <v>1.0057821148231001</v>
      </c>
      <c r="BJ404">
        <v>0.94667148200281104</v>
      </c>
      <c r="BK404">
        <v>0.971977170713475</v>
      </c>
      <c r="BL404">
        <v>1.01235221237489</v>
      </c>
      <c r="BM404">
        <v>0.9332123828444</v>
      </c>
      <c r="BN404">
        <v>0.97125150135093596</v>
      </c>
      <c r="BO404">
        <v>1.01635797728001</v>
      </c>
      <c r="BP404">
        <v>0.92814687340871804</v>
      </c>
      <c r="BQ404" t="s">
        <v>72</v>
      </c>
      <c r="BR404" t="s">
        <v>72</v>
      </c>
      <c r="BS404" t="s">
        <v>72</v>
      </c>
    </row>
    <row r="405" spans="1:71" x14ac:dyDescent="0.35">
      <c r="A405" t="s">
        <v>4541</v>
      </c>
      <c r="B405" t="e">
        <v>#N/A</v>
      </c>
      <c r="C405" t="s">
        <v>2720</v>
      </c>
      <c r="D405" t="e">
        <v>#N/A</v>
      </c>
      <c r="E405" t="e">
        <v>#N/A</v>
      </c>
      <c r="F405" t="s">
        <v>73</v>
      </c>
      <c r="G405" t="s">
        <v>68</v>
      </c>
      <c r="H405" t="s">
        <v>2723</v>
      </c>
      <c r="I405" t="s">
        <v>2724</v>
      </c>
      <c r="J405" t="s">
        <v>82</v>
      </c>
      <c r="K405">
        <v>13</v>
      </c>
      <c r="L405">
        <v>-8.6465063602481698E-2</v>
      </c>
      <c r="M405">
        <v>3.6850821809775398E-2</v>
      </c>
      <c r="N405">
        <v>1.8958105162312999E-2</v>
      </c>
      <c r="O405" t="s">
        <v>83</v>
      </c>
      <c r="P405">
        <v>13</v>
      </c>
      <c r="Q405">
        <v>-6.0023848482933802E-2</v>
      </c>
      <c r="R405">
        <v>0.179041420549099</v>
      </c>
      <c r="S405">
        <v>0.74374204860100701</v>
      </c>
      <c r="T405" t="s">
        <v>84</v>
      </c>
      <c r="U405">
        <v>13</v>
      </c>
      <c r="V405">
        <v>-8.2531352280315207E-3</v>
      </c>
      <c r="W405">
        <v>2.6543427711218499E-2</v>
      </c>
      <c r="X405">
        <v>0.75585420255454605</v>
      </c>
      <c r="Y405" t="s">
        <v>85</v>
      </c>
      <c r="Z405">
        <v>13</v>
      </c>
      <c r="AA405">
        <v>8.4480961101617309E-3</v>
      </c>
      <c r="AB405">
        <v>2.52588600532468E-2</v>
      </c>
      <c r="AC405">
        <v>0.74380510503306696</v>
      </c>
      <c r="AD405" t="s">
        <v>86</v>
      </c>
      <c r="AE405">
        <v>13</v>
      </c>
      <c r="AF405">
        <v>-0.195637506688357</v>
      </c>
      <c r="AG405">
        <v>9.2390935451382994E-2</v>
      </c>
      <c r="AH405">
        <v>5.5782884556354502E-2</v>
      </c>
      <c r="AI405" t="s">
        <v>87</v>
      </c>
      <c r="AJ405">
        <v>124.56400842027701</v>
      </c>
      <c r="AK405">
        <v>12</v>
      </c>
      <c r="AL405" s="1">
        <v>7.5789263425378401E-21</v>
      </c>
      <c r="AM405">
        <v>-7.3511829331567597E-3</v>
      </c>
      <c r="AN405">
        <v>4.8615703492044797E-2</v>
      </c>
      <c r="AO405">
        <v>0.88254742795311902</v>
      </c>
      <c r="AP405" t="s">
        <v>88</v>
      </c>
      <c r="AQ405">
        <v>-8.6465063602481698E-2</v>
      </c>
      <c r="AR405">
        <v>3.6850821809775398E-2</v>
      </c>
      <c r="AS405">
        <v>-2.34635374073381</v>
      </c>
      <c r="AT405">
        <v>3.69566870547373E-2</v>
      </c>
      <c r="AU405" t="s">
        <v>89</v>
      </c>
      <c r="AV405">
        <v>-9.1196817868481606E-2</v>
      </c>
      <c r="AW405">
        <v>3.5525293840533698E-2</v>
      </c>
      <c r="AX405">
        <v>-2.5670953849909499</v>
      </c>
      <c r="AY405">
        <v>3.7164970451970598E-2</v>
      </c>
      <c r="AZ405">
        <v>1.1337334039232401</v>
      </c>
      <c r="BA405">
        <v>-2009.1825142208399</v>
      </c>
      <c r="BB405">
        <v>0.91716759075652798</v>
      </c>
      <c r="BC405">
        <v>0.98586342038314301</v>
      </c>
      <c r="BD405">
        <v>0.85325854691638203</v>
      </c>
      <c r="BE405">
        <v>0.94174207419665401</v>
      </c>
      <c r="BF405">
        <v>1.33762725046001</v>
      </c>
      <c r="BG405">
        <v>0.66302337516465804</v>
      </c>
      <c r="BH405">
        <v>0.99178082839283699</v>
      </c>
      <c r="BI405">
        <v>1.0447441083997999</v>
      </c>
      <c r="BJ405">
        <v>0.94150252072172402</v>
      </c>
      <c r="BK405">
        <v>1.0084838819772699</v>
      </c>
      <c r="BL405">
        <v>1.0596677989782901</v>
      </c>
      <c r="BM405">
        <v>0.95977224295061503</v>
      </c>
      <c r="BN405">
        <v>0.82231026262865203</v>
      </c>
      <c r="BO405">
        <v>0.98555408492157803</v>
      </c>
      <c r="BP405">
        <v>0.68610559112867897</v>
      </c>
      <c r="BQ405">
        <v>0.91283803038226896</v>
      </c>
      <c r="BR405">
        <v>0.97866366801193605</v>
      </c>
      <c r="BS405">
        <v>0.85143987352150996</v>
      </c>
    </row>
    <row r="406" spans="1:71" x14ac:dyDescent="0.35">
      <c r="A406" t="s">
        <v>4542</v>
      </c>
      <c r="B406" t="e">
        <v>#N/A</v>
      </c>
      <c r="C406" t="s">
        <v>2720</v>
      </c>
      <c r="D406" t="e">
        <v>#N/A</v>
      </c>
      <c r="E406" t="e">
        <v>#N/A</v>
      </c>
      <c r="F406" t="s">
        <v>76</v>
      </c>
      <c r="G406" t="s">
        <v>68</v>
      </c>
      <c r="H406" t="s">
        <v>2725</v>
      </c>
      <c r="I406" t="s">
        <v>2726</v>
      </c>
      <c r="J406" t="s">
        <v>82</v>
      </c>
      <c r="K406">
        <v>13</v>
      </c>
      <c r="L406">
        <v>-0.22351502357220701</v>
      </c>
      <c r="M406">
        <v>5.6651255228663697E-2</v>
      </c>
      <c r="N406" s="1">
        <v>7.9648323545194102E-5</v>
      </c>
      <c r="O406" t="s">
        <v>83</v>
      </c>
      <c r="P406">
        <v>13</v>
      </c>
      <c r="Q406">
        <v>-0.24516226527073301</v>
      </c>
      <c r="R406">
        <v>0.27240608163642899</v>
      </c>
      <c r="S406">
        <v>0.38740502143391897</v>
      </c>
      <c r="T406" t="s">
        <v>84</v>
      </c>
      <c r="U406">
        <v>13</v>
      </c>
      <c r="V406">
        <v>-0.121804694001799</v>
      </c>
      <c r="W406">
        <v>3.1539892097369099E-2</v>
      </c>
      <c r="X406">
        <v>1.12497160328619E-4</v>
      </c>
      <c r="Y406" t="s">
        <v>85</v>
      </c>
      <c r="Z406">
        <v>13</v>
      </c>
      <c r="AA406">
        <v>-0.13268971824648301</v>
      </c>
      <c r="AB406">
        <v>2.9906898555091099E-2</v>
      </c>
      <c r="AC406">
        <v>8.11436366080192E-4</v>
      </c>
      <c r="AD406" t="s">
        <v>86</v>
      </c>
      <c r="AE406">
        <v>13</v>
      </c>
      <c r="AF406">
        <v>-0.247686885853801</v>
      </c>
      <c r="AG406">
        <v>5.9306373436672902E-2</v>
      </c>
      <c r="AH406">
        <v>1.28472555221272E-3</v>
      </c>
      <c r="AI406" t="s">
        <v>87</v>
      </c>
      <c r="AJ406">
        <v>185.546032996874</v>
      </c>
      <c r="AK406">
        <v>12</v>
      </c>
      <c r="AL406" s="1">
        <v>3.0967306785394499E-33</v>
      </c>
      <c r="AM406">
        <v>6.0363658766653299E-3</v>
      </c>
      <c r="AN406">
        <v>7.4148316764212199E-2</v>
      </c>
      <c r="AO406">
        <v>0.93657879661475896</v>
      </c>
      <c r="AP406" t="s">
        <v>88</v>
      </c>
      <c r="AQ406">
        <v>-0.22351502357220701</v>
      </c>
      <c r="AR406">
        <v>5.6651255228663697E-2</v>
      </c>
      <c r="AS406">
        <v>-3.9454558009354699</v>
      </c>
      <c r="AT406">
        <v>1.9436656415438901E-3</v>
      </c>
      <c r="AU406" t="s">
        <v>89</v>
      </c>
      <c r="AV406">
        <v>-0.205058323668627</v>
      </c>
      <c r="AW406">
        <v>3.4610785572315998E-2</v>
      </c>
      <c r="AX406">
        <v>-5.9246942904597297</v>
      </c>
      <c r="AY406">
        <v>2.2217458461617299E-4</v>
      </c>
      <c r="AZ406">
        <v>1.1337334039232401</v>
      </c>
      <c r="BA406">
        <v>-2009.1825142208399</v>
      </c>
      <c r="BB406">
        <v>0.79970287738342305</v>
      </c>
      <c r="BC406">
        <v>0.89361650307061602</v>
      </c>
      <c r="BD406">
        <v>0.71565899902006402</v>
      </c>
      <c r="BE406">
        <v>0.78257754278182101</v>
      </c>
      <c r="BF406">
        <v>1.3347628755124299</v>
      </c>
      <c r="BG406">
        <v>0.45882877153840301</v>
      </c>
      <c r="BH406">
        <v>0.88532126017113399</v>
      </c>
      <c r="BI406">
        <v>0.94177724232001403</v>
      </c>
      <c r="BJ406">
        <v>0.832249600532047</v>
      </c>
      <c r="BK406">
        <v>0.87573677509965198</v>
      </c>
      <c r="BL406">
        <v>0.92860464887835703</v>
      </c>
      <c r="BM406">
        <v>0.82587880664638003</v>
      </c>
      <c r="BN406">
        <v>0.78060432327282103</v>
      </c>
      <c r="BO406">
        <v>0.876826277099368</v>
      </c>
      <c r="BP406">
        <v>0.69494166110987199</v>
      </c>
      <c r="BQ406">
        <v>0.81459980457683001</v>
      </c>
      <c r="BR406">
        <v>0.87177738164376395</v>
      </c>
      <c r="BS406">
        <v>0.76117235384728898</v>
      </c>
    </row>
    <row r="407" spans="1:71" x14ac:dyDescent="0.35">
      <c r="A407" t="s">
        <v>4543</v>
      </c>
      <c r="B407" t="e">
        <v>#N/A</v>
      </c>
      <c r="C407" t="s">
        <v>2734</v>
      </c>
      <c r="D407" t="e">
        <v>#N/A</v>
      </c>
      <c r="E407" t="e">
        <v>#N/A</v>
      </c>
      <c r="F407" t="s">
        <v>67</v>
      </c>
      <c r="G407" t="s">
        <v>68</v>
      </c>
      <c r="H407" t="s">
        <v>2735</v>
      </c>
      <c r="I407" t="s">
        <v>2736</v>
      </c>
      <c r="J407" t="s">
        <v>87</v>
      </c>
      <c r="K407">
        <v>2</v>
      </c>
      <c r="L407">
        <v>0.52332640724927504</v>
      </c>
      <c r="M407">
        <v>0.123241922602184</v>
      </c>
      <c r="N407" s="1">
        <v>2.1729631299423098E-5</v>
      </c>
      <c r="O407" t="s">
        <v>72</v>
      </c>
      <c r="P407" t="s">
        <v>72</v>
      </c>
      <c r="Q407" t="s">
        <v>72</v>
      </c>
      <c r="R407" t="s">
        <v>72</v>
      </c>
      <c r="S407" t="s">
        <v>72</v>
      </c>
      <c r="T407" t="s">
        <v>72</v>
      </c>
      <c r="U407" t="s">
        <v>72</v>
      </c>
      <c r="V407" t="s">
        <v>72</v>
      </c>
      <c r="W407" t="s">
        <v>72</v>
      </c>
      <c r="X407" t="s">
        <v>72</v>
      </c>
      <c r="Y407" t="s">
        <v>72</v>
      </c>
      <c r="Z407" t="s">
        <v>72</v>
      </c>
      <c r="AA407" t="s">
        <v>72</v>
      </c>
      <c r="AB407" t="s">
        <v>72</v>
      </c>
      <c r="AC407" t="s">
        <v>72</v>
      </c>
      <c r="AD407" t="s">
        <v>72</v>
      </c>
      <c r="AE407" t="s">
        <v>72</v>
      </c>
      <c r="AF407" t="s">
        <v>72</v>
      </c>
      <c r="AG407" t="s">
        <v>72</v>
      </c>
      <c r="AH407" t="s">
        <v>72</v>
      </c>
      <c r="AI407" t="s">
        <v>72</v>
      </c>
      <c r="AJ407" t="s">
        <v>72</v>
      </c>
      <c r="AK407" t="s">
        <v>72</v>
      </c>
      <c r="AL407" t="s">
        <v>72</v>
      </c>
      <c r="AM407" t="s">
        <v>72</v>
      </c>
      <c r="AN407" t="s">
        <v>72</v>
      </c>
      <c r="AO407" t="s">
        <v>72</v>
      </c>
      <c r="AP407" t="s">
        <v>72</v>
      </c>
      <c r="AQ407" t="s">
        <v>72</v>
      </c>
      <c r="AR407" t="s">
        <v>72</v>
      </c>
      <c r="AS407" t="s">
        <v>72</v>
      </c>
      <c r="AT407" t="s">
        <v>72</v>
      </c>
      <c r="AU407" t="s">
        <v>72</v>
      </c>
      <c r="AV407" t="s">
        <v>72</v>
      </c>
      <c r="AW407" t="s">
        <v>72</v>
      </c>
      <c r="AX407" t="s">
        <v>72</v>
      </c>
      <c r="AY407" t="s">
        <v>72</v>
      </c>
      <c r="AZ407">
        <v>1.2700504602757399E-2</v>
      </c>
      <c r="BA407">
        <v>2.7914624808852602</v>
      </c>
      <c r="BB407">
        <v>1.6876320747987299</v>
      </c>
      <c r="BC407">
        <v>2.1487377475070999</v>
      </c>
      <c r="BD407">
        <v>1.32547679361697</v>
      </c>
      <c r="BE407" t="s">
        <v>72</v>
      </c>
      <c r="BF407" t="s">
        <v>72</v>
      </c>
      <c r="BG407" t="s">
        <v>72</v>
      </c>
      <c r="BH407" t="s">
        <v>72</v>
      </c>
      <c r="BI407" t="s">
        <v>72</v>
      </c>
      <c r="BJ407" t="s">
        <v>72</v>
      </c>
      <c r="BK407" t="s">
        <v>72</v>
      </c>
      <c r="BL407" t="s">
        <v>72</v>
      </c>
      <c r="BM407" t="s">
        <v>72</v>
      </c>
      <c r="BN407" t="s">
        <v>72</v>
      </c>
      <c r="BO407" t="s">
        <v>72</v>
      </c>
      <c r="BP407" t="s">
        <v>72</v>
      </c>
      <c r="BQ407" t="s">
        <v>72</v>
      </c>
      <c r="BR407" t="s">
        <v>72</v>
      </c>
      <c r="BS407" t="s">
        <v>72</v>
      </c>
    </row>
    <row r="408" spans="1:71" x14ac:dyDescent="0.35">
      <c r="A408" t="s">
        <v>4544</v>
      </c>
      <c r="B408" t="e">
        <v>#N/A</v>
      </c>
      <c r="C408" t="s">
        <v>2734</v>
      </c>
      <c r="D408" t="e">
        <v>#N/A</v>
      </c>
      <c r="E408" t="e">
        <v>#N/A</v>
      </c>
      <c r="F408" t="s">
        <v>73</v>
      </c>
      <c r="G408" t="s">
        <v>68</v>
      </c>
      <c r="H408" t="s">
        <v>2737</v>
      </c>
      <c r="I408" t="s">
        <v>2738</v>
      </c>
      <c r="J408" t="s">
        <v>87</v>
      </c>
      <c r="K408">
        <v>2</v>
      </c>
      <c r="L408">
        <v>0.45946013827640703</v>
      </c>
      <c r="M408">
        <v>0.15036055612636401</v>
      </c>
      <c r="N408">
        <v>2.2451892887312501E-3</v>
      </c>
      <c r="O408" t="s">
        <v>72</v>
      </c>
      <c r="P408" t="s">
        <v>72</v>
      </c>
      <c r="Q408" t="s">
        <v>72</v>
      </c>
      <c r="R408" t="s">
        <v>72</v>
      </c>
      <c r="S408" t="s">
        <v>72</v>
      </c>
      <c r="T408" t="s">
        <v>72</v>
      </c>
      <c r="U408" t="s">
        <v>72</v>
      </c>
      <c r="V408" t="s">
        <v>72</v>
      </c>
      <c r="W408" t="s">
        <v>72</v>
      </c>
      <c r="X408" t="s">
        <v>72</v>
      </c>
      <c r="Y408" t="s">
        <v>72</v>
      </c>
      <c r="Z408" t="s">
        <v>72</v>
      </c>
      <c r="AA408" t="s">
        <v>72</v>
      </c>
      <c r="AB408" t="s">
        <v>72</v>
      </c>
      <c r="AC408" t="s">
        <v>72</v>
      </c>
      <c r="AD408" t="s">
        <v>72</v>
      </c>
      <c r="AE408" t="s">
        <v>72</v>
      </c>
      <c r="AF408" t="s">
        <v>72</v>
      </c>
      <c r="AG408" t="s">
        <v>72</v>
      </c>
      <c r="AH408" t="s">
        <v>72</v>
      </c>
      <c r="AI408" t="s">
        <v>72</v>
      </c>
      <c r="AJ408" t="s">
        <v>72</v>
      </c>
      <c r="AK408" t="s">
        <v>72</v>
      </c>
      <c r="AL408" t="s">
        <v>72</v>
      </c>
      <c r="AM408" t="s">
        <v>72</v>
      </c>
      <c r="AN408" t="s">
        <v>72</v>
      </c>
      <c r="AO408" t="s">
        <v>72</v>
      </c>
      <c r="AP408" t="s">
        <v>72</v>
      </c>
      <c r="AQ408" t="s">
        <v>72</v>
      </c>
      <c r="AR408" t="s">
        <v>72</v>
      </c>
      <c r="AS408" t="s">
        <v>72</v>
      </c>
      <c r="AT408" t="s">
        <v>72</v>
      </c>
      <c r="AU408" t="s">
        <v>72</v>
      </c>
      <c r="AV408" t="s">
        <v>72</v>
      </c>
      <c r="AW408" t="s">
        <v>72</v>
      </c>
      <c r="AX408" t="s">
        <v>72</v>
      </c>
      <c r="AY408" t="s">
        <v>72</v>
      </c>
      <c r="AZ408">
        <v>1.2700504602757399E-2</v>
      </c>
      <c r="BA408">
        <v>2.7914624808852602</v>
      </c>
      <c r="BB408">
        <v>1.5832190348808299</v>
      </c>
      <c r="BC408">
        <v>2.1258395958740102</v>
      </c>
      <c r="BD408">
        <v>1.1791023731395101</v>
      </c>
      <c r="BE408" t="s">
        <v>72</v>
      </c>
      <c r="BF408" t="s">
        <v>72</v>
      </c>
      <c r="BG408" t="s">
        <v>72</v>
      </c>
      <c r="BH408" t="s">
        <v>72</v>
      </c>
      <c r="BI408" t="s">
        <v>72</v>
      </c>
      <c r="BJ408" t="s">
        <v>72</v>
      </c>
      <c r="BK408" t="s">
        <v>72</v>
      </c>
      <c r="BL408" t="s">
        <v>72</v>
      </c>
      <c r="BM408" t="s">
        <v>72</v>
      </c>
      <c r="BN408" t="s">
        <v>72</v>
      </c>
      <c r="BO408" t="s">
        <v>72</v>
      </c>
      <c r="BP408" t="s">
        <v>72</v>
      </c>
      <c r="BQ408" t="s">
        <v>72</v>
      </c>
      <c r="BR408" t="s">
        <v>72</v>
      </c>
      <c r="BS408" t="s">
        <v>72</v>
      </c>
    </row>
    <row r="409" spans="1:71" x14ac:dyDescent="0.35">
      <c r="A409" t="s">
        <v>4545</v>
      </c>
      <c r="B409" t="e">
        <v>#N/A</v>
      </c>
      <c r="C409" t="s">
        <v>2734</v>
      </c>
      <c r="D409" t="e">
        <v>#N/A</v>
      </c>
      <c r="E409" t="e">
        <v>#N/A</v>
      </c>
      <c r="F409" t="s">
        <v>76</v>
      </c>
      <c r="G409" t="s">
        <v>68</v>
      </c>
      <c r="H409" t="s">
        <v>2739</v>
      </c>
      <c r="I409" t="s">
        <v>2740</v>
      </c>
      <c r="J409" t="s">
        <v>87</v>
      </c>
      <c r="K409">
        <v>2</v>
      </c>
      <c r="L409">
        <v>0.39125498729020802</v>
      </c>
      <c r="M409">
        <v>0.14490217671365099</v>
      </c>
      <c r="N409">
        <v>6.9311994028682803E-3</v>
      </c>
      <c r="O409" t="s">
        <v>72</v>
      </c>
      <c r="P409" t="s">
        <v>72</v>
      </c>
      <c r="Q409" t="s">
        <v>72</v>
      </c>
      <c r="R409" t="s">
        <v>72</v>
      </c>
      <c r="S409" t="s">
        <v>72</v>
      </c>
      <c r="T409" t="s">
        <v>72</v>
      </c>
      <c r="U409" t="s">
        <v>72</v>
      </c>
      <c r="V409" t="s">
        <v>72</v>
      </c>
      <c r="W409" t="s">
        <v>72</v>
      </c>
      <c r="X409" t="s">
        <v>72</v>
      </c>
      <c r="Y409" t="s">
        <v>72</v>
      </c>
      <c r="Z409" t="s">
        <v>72</v>
      </c>
      <c r="AA409" t="s">
        <v>72</v>
      </c>
      <c r="AB409" t="s">
        <v>72</v>
      </c>
      <c r="AC409" t="s">
        <v>72</v>
      </c>
      <c r="AD409" t="s">
        <v>72</v>
      </c>
      <c r="AE409" t="s">
        <v>72</v>
      </c>
      <c r="AF409" t="s">
        <v>72</v>
      </c>
      <c r="AG409" t="s">
        <v>72</v>
      </c>
      <c r="AH409" t="s">
        <v>72</v>
      </c>
      <c r="AI409" t="s">
        <v>72</v>
      </c>
      <c r="AJ409" t="s">
        <v>72</v>
      </c>
      <c r="AK409" t="s">
        <v>72</v>
      </c>
      <c r="AL409" t="s">
        <v>72</v>
      </c>
      <c r="AM409" t="s">
        <v>72</v>
      </c>
      <c r="AN409" t="s">
        <v>72</v>
      </c>
      <c r="AO409" t="s">
        <v>72</v>
      </c>
      <c r="AP409" t="s">
        <v>72</v>
      </c>
      <c r="AQ409" t="s">
        <v>72</v>
      </c>
      <c r="AR409" t="s">
        <v>72</v>
      </c>
      <c r="AS409" t="s">
        <v>72</v>
      </c>
      <c r="AT409" t="s">
        <v>72</v>
      </c>
      <c r="AU409" t="s">
        <v>72</v>
      </c>
      <c r="AV409" t="s">
        <v>72</v>
      </c>
      <c r="AW409" t="s">
        <v>72</v>
      </c>
      <c r="AX409" t="s">
        <v>72</v>
      </c>
      <c r="AY409" t="s">
        <v>72</v>
      </c>
      <c r="AZ409">
        <v>1.2700504602757399E-2</v>
      </c>
      <c r="BA409">
        <v>2.7914624808852602</v>
      </c>
      <c r="BB409">
        <v>1.4788355496108401</v>
      </c>
      <c r="BC409">
        <v>1.9645500828796101</v>
      </c>
      <c r="BD409">
        <v>1.11320887253085</v>
      </c>
      <c r="BE409" t="s">
        <v>72</v>
      </c>
      <c r="BF409" t="s">
        <v>72</v>
      </c>
      <c r="BG409" t="s">
        <v>72</v>
      </c>
      <c r="BH409" t="s">
        <v>72</v>
      </c>
      <c r="BI409" t="s">
        <v>72</v>
      </c>
      <c r="BJ409" t="s">
        <v>72</v>
      </c>
      <c r="BK409" t="s">
        <v>72</v>
      </c>
      <c r="BL409" t="s">
        <v>72</v>
      </c>
      <c r="BM409" t="s">
        <v>72</v>
      </c>
      <c r="BN409" t="s">
        <v>72</v>
      </c>
      <c r="BO409" t="s">
        <v>72</v>
      </c>
      <c r="BP409" t="s">
        <v>72</v>
      </c>
      <c r="BQ409" t="s">
        <v>72</v>
      </c>
      <c r="BR409" t="s">
        <v>72</v>
      </c>
      <c r="BS409" t="s">
        <v>72</v>
      </c>
    </row>
    <row r="410" spans="1:71" x14ac:dyDescent="0.35">
      <c r="A410" t="s">
        <v>4546</v>
      </c>
      <c r="B410" t="e">
        <v>#N/A</v>
      </c>
      <c r="C410" t="s">
        <v>2748</v>
      </c>
      <c r="D410" t="e">
        <v>#N/A</v>
      </c>
      <c r="E410" t="e">
        <v>#N/A</v>
      </c>
      <c r="F410" t="s">
        <v>67</v>
      </c>
      <c r="G410" t="s">
        <v>68</v>
      </c>
      <c r="H410" t="s">
        <v>2749</v>
      </c>
      <c r="I410" t="s">
        <v>2750</v>
      </c>
      <c r="J410" t="s">
        <v>71</v>
      </c>
      <c r="K410">
        <v>1</v>
      </c>
      <c r="L410">
        <v>-0.181875255855874</v>
      </c>
      <c r="M410">
        <v>4.2682714184133698E-2</v>
      </c>
      <c r="N410" s="1">
        <v>2.03424407372494E-5</v>
      </c>
      <c r="O410" t="s">
        <v>72</v>
      </c>
      <c r="P410" t="s">
        <v>72</v>
      </c>
      <c r="Q410" t="s">
        <v>72</v>
      </c>
      <c r="R410" t="s">
        <v>72</v>
      </c>
      <c r="S410" t="s">
        <v>72</v>
      </c>
      <c r="T410" t="s">
        <v>72</v>
      </c>
      <c r="U410" t="s">
        <v>72</v>
      </c>
      <c r="V410" t="s">
        <v>72</v>
      </c>
      <c r="W410" t="s">
        <v>72</v>
      </c>
      <c r="X410" t="s">
        <v>72</v>
      </c>
      <c r="Y410" t="s">
        <v>72</v>
      </c>
      <c r="Z410" t="s">
        <v>72</v>
      </c>
      <c r="AA410" t="s">
        <v>72</v>
      </c>
      <c r="AB410" t="s">
        <v>72</v>
      </c>
      <c r="AC410" t="s">
        <v>72</v>
      </c>
      <c r="AD410" t="s">
        <v>72</v>
      </c>
      <c r="AE410" t="s">
        <v>72</v>
      </c>
      <c r="AF410" t="s">
        <v>72</v>
      </c>
      <c r="AG410" t="s">
        <v>72</v>
      </c>
      <c r="AH410" t="s">
        <v>72</v>
      </c>
      <c r="AI410" t="s">
        <v>72</v>
      </c>
      <c r="AJ410" t="s">
        <v>72</v>
      </c>
      <c r="AK410" t="s">
        <v>72</v>
      </c>
      <c r="AL410" t="s">
        <v>72</v>
      </c>
      <c r="AM410" t="s">
        <v>72</v>
      </c>
      <c r="AN410" t="s">
        <v>72</v>
      </c>
      <c r="AO410" t="s">
        <v>72</v>
      </c>
      <c r="AP410" t="s">
        <v>72</v>
      </c>
      <c r="AQ410" t="s">
        <v>72</v>
      </c>
      <c r="AR410" t="s">
        <v>72</v>
      </c>
      <c r="AS410" t="s">
        <v>72</v>
      </c>
      <c r="AT410" t="s">
        <v>72</v>
      </c>
      <c r="AU410" t="s">
        <v>72</v>
      </c>
      <c r="AV410" t="s">
        <v>72</v>
      </c>
      <c r="AW410" t="s">
        <v>72</v>
      </c>
      <c r="AX410" t="s">
        <v>72</v>
      </c>
      <c r="AY410" t="s">
        <v>72</v>
      </c>
      <c r="AZ410">
        <v>4.2231996213225403E-2</v>
      </c>
      <c r="BA410">
        <v>9.1715897562041597</v>
      </c>
      <c r="BB410">
        <v>0.83370533378763501</v>
      </c>
      <c r="BC410">
        <v>0.90645205895953895</v>
      </c>
      <c r="BD410">
        <v>0.76679685011005805</v>
      </c>
      <c r="BE410" t="s">
        <v>72</v>
      </c>
      <c r="BF410" t="s">
        <v>72</v>
      </c>
      <c r="BG410" t="s">
        <v>72</v>
      </c>
      <c r="BH410" t="s">
        <v>72</v>
      </c>
      <c r="BI410" t="s">
        <v>72</v>
      </c>
      <c r="BJ410" t="s">
        <v>72</v>
      </c>
      <c r="BK410" t="s">
        <v>72</v>
      </c>
      <c r="BL410" t="s">
        <v>72</v>
      </c>
      <c r="BM410" t="s">
        <v>72</v>
      </c>
      <c r="BN410" t="s">
        <v>72</v>
      </c>
      <c r="BO410" t="s">
        <v>72</v>
      </c>
      <c r="BP410" t="s">
        <v>72</v>
      </c>
      <c r="BQ410" t="s">
        <v>72</v>
      </c>
      <c r="BR410" t="s">
        <v>72</v>
      </c>
      <c r="BS410" t="s">
        <v>72</v>
      </c>
    </row>
    <row r="411" spans="1:71" x14ac:dyDescent="0.35">
      <c r="A411" t="s">
        <v>4547</v>
      </c>
      <c r="B411" t="e">
        <v>#N/A</v>
      </c>
      <c r="C411" t="s">
        <v>2748</v>
      </c>
      <c r="D411" t="e">
        <v>#N/A</v>
      </c>
      <c r="E411" t="e">
        <v>#N/A</v>
      </c>
      <c r="F411" t="s">
        <v>73</v>
      </c>
      <c r="G411" t="s">
        <v>68</v>
      </c>
      <c r="H411" t="s">
        <v>2751</v>
      </c>
      <c r="I411" t="s">
        <v>2752</v>
      </c>
      <c r="J411" t="s">
        <v>71</v>
      </c>
      <c r="K411">
        <v>1</v>
      </c>
      <c r="L411">
        <v>-0.168108403768951</v>
      </c>
      <c r="M411">
        <v>3.5072792618966502E-2</v>
      </c>
      <c r="N411" s="1">
        <v>1.6420033140682201E-6</v>
      </c>
      <c r="O411" t="s">
        <v>72</v>
      </c>
      <c r="P411" t="s">
        <v>72</v>
      </c>
      <c r="Q411" t="s">
        <v>72</v>
      </c>
      <c r="R411" t="s">
        <v>72</v>
      </c>
      <c r="S411" t="s">
        <v>72</v>
      </c>
      <c r="T411" t="s">
        <v>72</v>
      </c>
      <c r="U411" t="s">
        <v>72</v>
      </c>
      <c r="V411" t="s">
        <v>72</v>
      </c>
      <c r="W411" t="s">
        <v>72</v>
      </c>
      <c r="X411" t="s">
        <v>72</v>
      </c>
      <c r="Y411" t="s">
        <v>72</v>
      </c>
      <c r="Z411" t="s">
        <v>72</v>
      </c>
      <c r="AA411" t="s">
        <v>72</v>
      </c>
      <c r="AB411" t="s">
        <v>72</v>
      </c>
      <c r="AC411" t="s">
        <v>72</v>
      </c>
      <c r="AD411" t="s">
        <v>72</v>
      </c>
      <c r="AE411" t="s">
        <v>72</v>
      </c>
      <c r="AF411" t="s">
        <v>72</v>
      </c>
      <c r="AG411" t="s">
        <v>72</v>
      </c>
      <c r="AH411" t="s">
        <v>72</v>
      </c>
      <c r="AI411" t="s">
        <v>72</v>
      </c>
      <c r="AJ411" t="s">
        <v>72</v>
      </c>
      <c r="AK411" t="s">
        <v>72</v>
      </c>
      <c r="AL411" t="s">
        <v>72</v>
      </c>
      <c r="AM411" t="s">
        <v>72</v>
      </c>
      <c r="AN411" t="s">
        <v>72</v>
      </c>
      <c r="AO411" t="s">
        <v>72</v>
      </c>
      <c r="AP411" t="s">
        <v>72</v>
      </c>
      <c r="AQ411" t="s">
        <v>72</v>
      </c>
      <c r="AR411" t="s">
        <v>72</v>
      </c>
      <c r="AS411" t="s">
        <v>72</v>
      </c>
      <c r="AT411" t="s">
        <v>72</v>
      </c>
      <c r="AU411" t="s">
        <v>72</v>
      </c>
      <c r="AV411" t="s">
        <v>72</v>
      </c>
      <c r="AW411" t="s">
        <v>72</v>
      </c>
      <c r="AX411" t="s">
        <v>72</v>
      </c>
      <c r="AY411" t="s">
        <v>72</v>
      </c>
      <c r="AZ411">
        <v>4.2231996213225403E-2</v>
      </c>
      <c r="BA411">
        <v>9.1715897562041597</v>
      </c>
      <c r="BB411">
        <v>0.84526220010973896</v>
      </c>
      <c r="BC411">
        <v>0.905411511097447</v>
      </c>
      <c r="BD411">
        <v>0.78910879547836799</v>
      </c>
      <c r="BE411" t="s">
        <v>72</v>
      </c>
      <c r="BF411" t="s">
        <v>72</v>
      </c>
      <c r="BG411" t="s">
        <v>72</v>
      </c>
      <c r="BH411" t="s">
        <v>72</v>
      </c>
      <c r="BI411" t="s">
        <v>72</v>
      </c>
      <c r="BJ411" t="s">
        <v>72</v>
      </c>
      <c r="BK411" t="s">
        <v>72</v>
      </c>
      <c r="BL411" t="s">
        <v>72</v>
      </c>
      <c r="BM411" t="s">
        <v>72</v>
      </c>
      <c r="BN411" t="s">
        <v>72</v>
      </c>
      <c r="BO411" t="s">
        <v>72</v>
      </c>
      <c r="BP411" t="s">
        <v>72</v>
      </c>
      <c r="BQ411" t="s">
        <v>72</v>
      </c>
      <c r="BR411" t="s">
        <v>72</v>
      </c>
      <c r="BS411" t="s">
        <v>72</v>
      </c>
    </row>
    <row r="412" spans="1:71" x14ac:dyDescent="0.35">
      <c r="A412" t="s">
        <v>4548</v>
      </c>
      <c r="B412" t="e">
        <v>#N/A</v>
      </c>
      <c r="C412" t="s">
        <v>2748</v>
      </c>
      <c r="D412" t="e">
        <v>#N/A</v>
      </c>
      <c r="E412" t="e">
        <v>#N/A</v>
      </c>
      <c r="F412" t="s">
        <v>76</v>
      </c>
      <c r="G412" t="s">
        <v>68</v>
      </c>
      <c r="H412" t="s">
        <v>2753</v>
      </c>
      <c r="I412" t="s">
        <v>2754</v>
      </c>
      <c r="J412" t="s">
        <v>71</v>
      </c>
      <c r="K412">
        <v>1</v>
      </c>
      <c r="L412">
        <v>-0.12930052874014</v>
      </c>
      <c r="M412">
        <v>4.3845648512681801E-2</v>
      </c>
      <c r="N412">
        <v>3.1881076899168202E-3</v>
      </c>
      <c r="O412" t="s">
        <v>72</v>
      </c>
      <c r="P412" t="s">
        <v>72</v>
      </c>
      <c r="Q412" t="s">
        <v>72</v>
      </c>
      <c r="R412" t="s">
        <v>72</v>
      </c>
      <c r="S412" t="s">
        <v>72</v>
      </c>
      <c r="T412" t="s">
        <v>72</v>
      </c>
      <c r="U412" t="s">
        <v>72</v>
      </c>
      <c r="V412" t="s">
        <v>72</v>
      </c>
      <c r="W412" t="s">
        <v>72</v>
      </c>
      <c r="X412" t="s">
        <v>72</v>
      </c>
      <c r="Y412" t="s">
        <v>72</v>
      </c>
      <c r="Z412" t="s">
        <v>72</v>
      </c>
      <c r="AA412" t="s">
        <v>72</v>
      </c>
      <c r="AB412" t="s">
        <v>72</v>
      </c>
      <c r="AC412" t="s">
        <v>72</v>
      </c>
      <c r="AD412" t="s">
        <v>72</v>
      </c>
      <c r="AE412" t="s">
        <v>72</v>
      </c>
      <c r="AF412" t="s">
        <v>72</v>
      </c>
      <c r="AG412" t="s">
        <v>72</v>
      </c>
      <c r="AH412" t="s">
        <v>72</v>
      </c>
      <c r="AI412" t="s">
        <v>72</v>
      </c>
      <c r="AJ412" t="s">
        <v>72</v>
      </c>
      <c r="AK412" t="s">
        <v>72</v>
      </c>
      <c r="AL412" t="s">
        <v>72</v>
      </c>
      <c r="AM412" t="s">
        <v>72</v>
      </c>
      <c r="AN412" t="s">
        <v>72</v>
      </c>
      <c r="AO412" t="s">
        <v>72</v>
      </c>
      <c r="AP412" t="s">
        <v>72</v>
      </c>
      <c r="AQ412" t="s">
        <v>72</v>
      </c>
      <c r="AR412" t="s">
        <v>72</v>
      </c>
      <c r="AS412" t="s">
        <v>72</v>
      </c>
      <c r="AT412" t="s">
        <v>72</v>
      </c>
      <c r="AU412" t="s">
        <v>72</v>
      </c>
      <c r="AV412" t="s">
        <v>72</v>
      </c>
      <c r="AW412" t="s">
        <v>72</v>
      </c>
      <c r="AX412" t="s">
        <v>72</v>
      </c>
      <c r="AY412" t="s">
        <v>72</v>
      </c>
      <c r="AZ412">
        <v>4.2231996213225403E-2</v>
      </c>
      <c r="BA412">
        <v>9.1715897562041597</v>
      </c>
      <c r="BB412">
        <v>0.87870984829650201</v>
      </c>
      <c r="BC412">
        <v>0.95756367612770699</v>
      </c>
      <c r="BD412">
        <v>0.80634950629673297</v>
      </c>
      <c r="BE412" t="s">
        <v>72</v>
      </c>
      <c r="BF412" t="s">
        <v>72</v>
      </c>
      <c r="BG412" t="s">
        <v>72</v>
      </c>
      <c r="BH412" t="s">
        <v>72</v>
      </c>
      <c r="BI412" t="s">
        <v>72</v>
      </c>
      <c r="BJ412" t="s">
        <v>72</v>
      </c>
      <c r="BK412" t="s">
        <v>72</v>
      </c>
      <c r="BL412" t="s">
        <v>72</v>
      </c>
      <c r="BM412" t="s">
        <v>72</v>
      </c>
      <c r="BN412" t="s">
        <v>72</v>
      </c>
      <c r="BO412" t="s">
        <v>72</v>
      </c>
      <c r="BP412" t="s">
        <v>72</v>
      </c>
      <c r="BQ412" t="s">
        <v>72</v>
      </c>
      <c r="BR412" t="s">
        <v>72</v>
      </c>
      <c r="BS412" t="s">
        <v>72</v>
      </c>
    </row>
    <row r="413" spans="1:71" x14ac:dyDescent="0.35">
      <c r="A413" t="s">
        <v>4549</v>
      </c>
      <c r="B413" t="e">
        <v>#N/A</v>
      </c>
      <c r="C413" t="s">
        <v>2755</v>
      </c>
      <c r="D413" t="e">
        <v>#N/A</v>
      </c>
      <c r="E413" t="e">
        <v>#N/A</v>
      </c>
      <c r="F413" t="s">
        <v>76</v>
      </c>
      <c r="G413" t="s">
        <v>68</v>
      </c>
      <c r="H413" t="s">
        <v>2760</v>
      </c>
      <c r="I413" t="s">
        <v>2761</v>
      </c>
      <c r="J413" t="s">
        <v>71</v>
      </c>
      <c r="K413">
        <v>1</v>
      </c>
      <c r="L413">
        <v>0.16750494782761899</v>
      </c>
      <c r="M413">
        <v>6.5327238930854806E-2</v>
      </c>
      <c r="N413">
        <v>1.0344659009225E-2</v>
      </c>
      <c r="O413" t="s">
        <v>72</v>
      </c>
      <c r="P413" t="s">
        <v>72</v>
      </c>
      <c r="Q413" t="s">
        <v>72</v>
      </c>
      <c r="R413" t="s">
        <v>72</v>
      </c>
      <c r="S413" t="s">
        <v>72</v>
      </c>
      <c r="T413" t="s">
        <v>72</v>
      </c>
      <c r="U413" t="s">
        <v>72</v>
      </c>
      <c r="V413" t="s">
        <v>72</v>
      </c>
      <c r="W413" t="s">
        <v>72</v>
      </c>
      <c r="X413" t="s">
        <v>72</v>
      </c>
      <c r="Y413" t="s">
        <v>72</v>
      </c>
      <c r="Z413" t="s">
        <v>72</v>
      </c>
      <c r="AA413" t="s">
        <v>72</v>
      </c>
      <c r="AB413" t="s">
        <v>72</v>
      </c>
      <c r="AC413" t="s">
        <v>72</v>
      </c>
      <c r="AD413" t="s">
        <v>72</v>
      </c>
      <c r="AE413" t="s">
        <v>72</v>
      </c>
      <c r="AF413" t="s">
        <v>72</v>
      </c>
      <c r="AG413" t="s">
        <v>72</v>
      </c>
      <c r="AH413" t="s">
        <v>72</v>
      </c>
      <c r="AI413" t="s">
        <v>72</v>
      </c>
      <c r="AJ413" t="s">
        <v>72</v>
      </c>
      <c r="AK413" t="s">
        <v>72</v>
      </c>
      <c r="AL413" t="s">
        <v>72</v>
      </c>
      <c r="AM413" t="s">
        <v>72</v>
      </c>
      <c r="AN413" t="s">
        <v>72</v>
      </c>
      <c r="AO413" t="s">
        <v>72</v>
      </c>
      <c r="AP413" t="s">
        <v>72</v>
      </c>
      <c r="AQ413" t="s">
        <v>72</v>
      </c>
      <c r="AR413" t="s">
        <v>72</v>
      </c>
      <c r="AS413" t="s">
        <v>72</v>
      </c>
      <c r="AT413" t="s">
        <v>72</v>
      </c>
      <c r="AU413" t="s">
        <v>72</v>
      </c>
      <c r="AV413" t="s">
        <v>72</v>
      </c>
      <c r="AW413" t="s">
        <v>72</v>
      </c>
      <c r="AX413" t="s">
        <v>72</v>
      </c>
      <c r="AY413" t="s">
        <v>72</v>
      </c>
      <c r="AZ413">
        <v>1.9539994421576699E-2</v>
      </c>
      <c r="BA413">
        <v>1.49470613108148</v>
      </c>
      <c r="BB413">
        <v>1.1823511402400799</v>
      </c>
      <c r="BC413">
        <v>1.3438603576328101</v>
      </c>
      <c r="BD413">
        <v>1.0402525908938101</v>
      </c>
      <c r="BE413" t="s">
        <v>72</v>
      </c>
      <c r="BF413" t="s">
        <v>72</v>
      </c>
      <c r="BG413" t="s">
        <v>72</v>
      </c>
      <c r="BH413" t="s">
        <v>72</v>
      </c>
      <c r="BI413" t="s">
        <v>72</v>
      </c>
      <c r="BJ413" t="s">
        <v>72</v>
      </c>
      <c r="BK413" t="s">
        <v>72</v>
      </c>
      <c r="BL413" t="s">
        <v>72</v>
      </c>
      <c r="BM413" t="s">
        <v>72</v>
      </c>
      <c r="BN413" t="s">
        <v>72</v>
      </c>
      <c r="BO413" t="s">
        <v>72</v>
      </c>
      <c r="BP413" t="s">
        <v>72</v>
      </c>
      <c r="BQ413" t="s">
        <v>72</v>
      </c>
      <c r="BR413" t="s">
        <v>72</v>
      </c>
      <c r="BS413" t="s">
        <v>72</v>
      </c>
    </row>
    <row r="414" spans="1:71" x14ac:dyDescent="0.35">
      <c r="A414" t="s">
        <v>4550</v>
      </c>
      <c r="B414" t="e">
        <v>#N/A</v>
      </c>
      <c r="C414" t="s">
        <v>2762</v>
      </c>
      <c r="D414" t="e">
        <v>#N/A</v>
      </c>
      <c r="E414" t="e">
        <v>#N/A</v>
      </c>
      <c r="F414" t="s">
        <v>67</v>
      </c>
      <c r="G414" t="s">
        <v>68</v>
      </c>
      <c r="H414" t="s">
        <v>2763</v>
      </c>
      <c r="I414" t="s">
        <v>2764</v>
      </c>
      <c r="J414" t="s">
        <v>87</v>
      </c>
      <c r="K414">
        <v>2</v>
      </c>
      <c r="L414">
        <v>0.41977094341430499</v>
      </c>
      <c r="M414">
        <v>0.20766314062980301</v>
      </c>
      <c r="N414">
        <v>4.3238040525358998E-2</v>
      </c>
      <c r="O414" t="s">
        <v>72</v>
      </c>
      <c r="P414" t="s">
        <v>72</v>
      </c>
      <c r="Q414" t="s">
        <v>72</v>
      </c>
      <c r="R414" t="s">
        <v>72</v>
      </c>
      <c r="S414" t="s">
        <v>72</v>
      </c>
      <c r="T414" t="s">
        <v>72</v>
      </c>
      <c r="U414" t="s">
        <v>72</v>
      </c>
      <c r="V414" t="s">
        <v>72</v>
      </c>
      <c r="W414" t="s">
        <v>72</v>
      </c>
      <c r="X414" t="s">
        <v>72</v>
      </c>
      <c r="Y414" t="s">
        <v>72</v>
      </c>
      <c r="Z414" t="s">
        <v>72</v>
      </c>
      <c r="AA414" t="s">
        <v>72</v>
      </c>
      <c r="AB414" t="s">
        <v>72</v>
      </c>
      <c r="AC414" t="s">
        <v>72</v>
      </c>
      <c r="AD414" t="s">
        <v>72</v>
      </c>
      <c r="AE414" t="s">
        <v>72</v>
      </c>
      <c r="AF414" t="s">
        <v>72</v>
      </c>
      <c r="AG414" t="s">
        <v>72</v>
      </c>
      <c r="AH414" t="s">
        <v>72</v>
      </c>
      <c r="AI414" t="s">
        <v>72</v>
      </c>
      <c r="AJ414" t="s">
        <v>72</v>
      </c>
      <c r="AK414" t="s">
        <v>72</v>
      </c>
      <c r="AL414" t="s">
        <v>72</v>
      </c>
      <c r="AM414" t="s">
        <v>72</v>
      </c>
      <c r="AN414" t="s">
        <v>72</v>
      </c>
      <c r="AO414" t="s">
        <v>72</v>
      </c>
      <c r="AP414" t="s">
        <v>72</v>
      </c>
      <c r="AQ414" t="s">
        <v>72</v>
      </c>
      <c r="AR414" t="s">
        <v>72</v>
      </c>
      <c r="AS414" t="s">
        <v>72</v>
      </c>
      <c r="AT414" t="s">
        <v>72</v>
      </c>
      <c r="AU414" t="s">
        <v>72</v>
      </c>
      <c r="AV414" t="s">
        <v>72</v>
      </c>
      <c r="AW414" t="s">
        <v>72</v>
      </c>
      <c r="AX414" t="s">
        <v>72</v>
      </c>
      <c r="AY414" t="s">
        <v>72</v>
      </c>
      <c r="AZ414">
        <v>1.7501593464270999E-2</v>
      </c>
      <c r="BA414">
        <v>2.92139031376237</v>
      </c>
      <c r="BB414">
        <v>1.52161298022441</v>
      </c>
      <c r="BC414">
        <v>2.2859705877727801</v>
      </c>
      <c r="BD414">
        <v>1.01283283082099</v>
      </c>
      <c r="BE414" t="s">
        <v>72</v>
      </c>
      <c r="BF414" t="s">
        <v>72</v>
      </c>
      <c r="BG414" t="s">
        <v>72</v>
      </c>
      <c r="BH414" t="s">
        <v>72</v>
      </c>
      <c r="BI414" t="s">
        <v>72</v>
      </c>
      <c r="BJ414" t="s">
        <v>72</v>
      </c>
      <c r="BK414" t="s">
        <v>72</v>
      </c>
      <c r="BL414" t="s">
        <v>72</v>
      </c>
      <c r="BM414" t="s">
        <v>72</v>
      </c>
      <c r="BN414" t="s">
        <v>72</v>
      </c>
      <c r="BO414" t="s">
        <v>72</v>
      </c>
      <c r="BP414" t="s">
        <v>72</v>
      </c>
      <c r="BQ414" t="s">
        <v>72</v>
      </c>
      <c r="BR414" t="s">
        <v>72</v>
      </c>
      <c r="BS414" t="s">
        <v>72</v>
      </c>
    </row>
    <row r="415" spans="1:71" x14ac:dyDescent="0.35">
      <c r="A415" t="s">
        <v>4551</v>
      </c>
      <c r="B415" t="e">
        <v>#N/A</v>
      </c>
      <c r="C415" t="s">
        <v>2769</v>
      </c>
      <c r="D415" t="e">
        <v>#N/A</v>
      </c>
      <c r="E415" t="e">
        <v>#N/A</v>
      </c>
      <c r="F415" t="s">
        <v>67</v>
      </c>
      <c r="G415" t="s">
        <v>68</v>
      </c>
      <c r="H415" t="s">
        <v>2770</v>
      </c>
      <c r="I415" t="s">
        <v>2771</v>
      </c>
      <c r="J415" t="s">
        <v>104</v>
      </c>
      <c r="K415">
        <v>4</v>
      </c>
      <c r="L415">
        <v>-0.369868707119269</v>
      </c>
      <c r="M415">
        <v>3.3742445534631203E-2</v>
      </c>
      <c r="N415" s="1">
        <v>5.8504185305472603E-28</v>
      </c>
      <c r="O415" t="s">
        <v>83</v>
      </c>
      <c r="P415">
        <v>4</v>
      </c>
      <c r="Q415">
        <v>-0.70352734630448799</v>
      </c>
      <c r="R415">
        <v>0.34491319223755501</v>
      </c>
      <c r="S415">
        <v>0.17820353746907899</v>
      </c>
      <c r="T415" t="s">
        <v>84</v>
      </c>
      <c r="U415">
        <v>4</v>
      </c>
      <c r="V415">
        <v>-0.38190333899721302</v>
      </c>
      <c r="W415">
        <v>6.0936703486756803E-2</v>
      </c>
      <c r="X415" s="1">
        <v>3.6756572259695299E-10</v>
      </c>
      <c r="Y415" t="s">
        <v>85</v>
      </c>
      <c r="Z415">
        <v>4</v>
      </c>
      <c r="AA415">
        <v>-0.38475121116822802</v>
      </c>
      <c r="AB415">
        <v>7.1510366989330207E-2</v>
      </c>
      <c r="AC415">
        <v>1.25748538587514E-2</v>
      </c>
      <c r="AD415" t="s">
        <v>86</v>
      </c>
      <c r="AE415">
        <v>4</v>
      </c>
      <c r="AF415">
        <v>-0.38805302200189301</v>
      </c>
      <c r="AG415">
        <v>8.1900703017871807E-2</v>
      </c>
      <c r="AH415">
        <v>1.78261885837772E-2</v>
      </c>
      <c r="AI415" t="s">
        <v>87</v>
      </c>
      <c r="AJ415">
        <v>1.3443566718090401</v>
      </c>
      <c r="AK415">
        <v>3</v>
      </c>
      <c r="AL415">
        <v>0.71862805337014801</v>
      </c>
      <c r="AM415">
        <v>0.10449506382802699</v>
      </c>
      <c r="AN415">
        <v>0.10750161682206701</v>
      </c>
      <c r="AO415">
        <v>0.433565887287296</v>
      </c>
      <c r="AP415" t="s">
        <v>88</v>
      </c>
      <c r="AQ415">
        <v>-0.369868707119269</v>
      </c>
      <c r="AR415">
        <v>2.2587760883792898E-2</v>
      </c>
      <c r="AS415">
        <v>-16.3747397992271</v>
      </c>
      <c r="AT415">
        <v>4.9561806242943095E-4</v>
      </c>
      <c r="AU415" t="s">
        <v>89</v>
      </c>
      <c r="AV415" t="s">
        <v>72</v>
      </c>
      <c r="AW415" t="s">
        <v>72</v>
      </c>
      <c r="AX415" t="s">
        <v>72</v>
      </c>
      <c r="AY415" t="s">
        <v>72</v>
      </c>
      <c r="AZ415">
        <v>5.8552434219550302E-2</v>
      </c>
      <c r="BA415">
        <v>5.7840463774570603</v>
      </c>
      <c r="BB415">
        <v>0.69082502509108101</v>
      </c>
      <c r="BC415">
        <v>0.73805752233821198</v>
      </c>
      <c r="BD415">
        <v>0.64661520389382399</v>
      </c>
      <c r="BE415">
        <v>0.49483676112594499</v>
      </c>
      <c r="BF415">
        <v>0.97287712494004197</v>
      </c>
      <c r="BG415">
        <v>0.251689975932681</v>
      </c>
      <c r="BH415">
        <v>0.682561027050128</v>
      </c>
      <c r="BI415">
        <v>0.76915143817124898</v>
      </c>
      <c r="BJ415">
        <v>0.60571889035978899</v>
      </c>
      <c r="BK415">
        <v>0.68061994578374096</v>
      </c>
      <c r="BL415">
        <v>0.783024814541876</v>
      </c>
      <c r="BM415">
        <v>0.59160770130853602</v>
      </c>
      <c r="BN415">
        <v>0.67837637343715995</v>
      </c>
      <c r="BO415">
        <v>0.79650040266682898</v>
      </c>
      <c r="BP415">
        <v>0.57777058554765004</v>
      </c>
      <c r="BQ415" t="s">
        <v>72</v>
      </c>
      <c r="BR415" t="s">
        <v>72</v>
      </c>
      <c r="BS415" t="s">
        <v>72</v>
      </c>
    </row>
    <row r="416" spans="1:71" x14ac:dyDescent="0.35">
      <c r="A416" t="s">
        <v>4552</v>
      </c>
      <c r="B416" t="e">
        <v>#N/A</v>
      </c>
      <c r="C416" t="s">
        <v>2769</v>
      </c>
      <c r="D416" t="e">
        <v>#N/A</v>
      </c>
      <c r="E416" t="e">
        <v>#N/A</v>
      </c>
      <c r="F416" t="s">
        <v>73</v>
      </c>
      <c r="G416" t="s">
        <v>68</v>
      </c>
      <c r="H416" t="s">
        <v>2772</v>
      </c>
      <c r="I416" t="s">
        <v>2773</v>
      </c>
      <c r="J416" t="s">
        <v>82</v>
      </c>
      <c r="K416">
        <v>4</v>
      </c>
      <c r="L416">
        <v>-0.37903512874596501</v>
      </c>
      <c r="M416">
        <v>4.7803525490282502E-2</v>
      </c>
      <c r="N416" s="1">
        <v>2.2088126664165098E-15</v>
      </c>
      <c r="O416" t="s">
        <v>83</v>
      </c>
      <c r="P416">
        <v>4</v>
      </c>
      <c r="Q416">
        <v>-0.99655598903345</v>
      </c>
      <c r="R416">
        <v>0.40384978994859999</v>
      </c>
      <c r="S416">
        <v>0.13238358781805701</v>
      </c>
      <c r="T416" t="s">
        <v>84</v>
      </c>
      <c r="U416">
        <v>4</v>
      </c>
      <c r="V416">
        <v>-0.40362225616046699</v>
      </c>
      <c r="W416">
        <v>5.46696287430984E-2</v>
      </c>
      <c r="X416" s="1">
        <v>1.5483889360128199E-13</v>
      </c>
      <c r="Y416" t="s">
        <v>85</v>
      </c>
      <c r="Z416">
        <v>4</v>
      </c>
      <c r="AA416">
        <v>-0.41097705744461499</v>
      </c>
      <c r="AB416">
        <v>8.1373382301180103E-2</v>
      </c>
      <c r="AC416">
        <v>1.4973778984829E-2</v>
      </c>
      <c r="AD416" t="s">
        <v>86</v>
      </c>
      <c r="AE416">
        <v>4</v>
      </c>
      <c r="AF416">
        <v>-0.41924474050646798</v>
      </c>
      <c r="AG416">
        <v>8.5041437803872702E-2</v>
      </c>
      <c r="AH416">
        <v>1.5999217393102401E-2</v>
      </c>
      <c r="AI416" t="s">
        <v>87</v>
      </c>
      <c r="AJ416">
        <v>8.7455108896777407</v>
      </c>
      <c r="AK416">
        <v>3</v>
      </c>
      <c r="AL416">
        <v>3.2872983643060398E-2</v>
      </c>
      <c r="AM416">
        <v>0.193310277545167</v>
      </c>
      <c r="AN416">
        <v>0.12581138701070399</v>
      </c>
      <c r="AO416">
        <v>0.26421828923038898</v>
      </c>
      <c r="AP416" t="s">
        <v>88</v>
      </c>
      <c r="AQ416">
        <v>-0.37903512874596501</v>
      </c>
      <c r="AR416">
        <v>4.7803525490282502E-2</v>
      </c>
      <c r="AS416">
        <v>-7.9290203987782304</v>
      </c>
      <c r="AT416">
        <v>4.1829865624197701E-3</v>
      </c>
      <c r="AU416" t="s">
        <v>89</v>
      </c>
      <c r="AV416" t="s">
        <v>72</v>
      </c>
      <c r="AW416" t="s">
        <v>72</v>
      </c>
      <c r="AX416" t="s">
        <v>72</v>
      </c>
      <c r="AY416" t="s">
        <v>72</v>
      </c>
      <c r="AZ416">
        <v>5.8552434219550302E-2</v>
      </c>
      <c r="BA416">
        <v>5.7840463774570603</v>
      </c>
      <c r="BB416">
        <v>0.68452156585971902</v>
      </c>
      <c r="BC416">
        <v>0.751758448460914</v>
      </c>
      <c r="BD416">
        <v>0.62329831488605403</v>
      </c>
      <c r="BE416">
        <v>0.36914860625595403</v>
      </c>
      <c r="BF416">
        <v>0.81463884352527705</v>
      </c>
      <c r="BG416">
        <v>0.16727743169109599</v>
      </c>
      <c r="BH416">
        <v>0.66789636736194302</v>
      </c>
      <c r="BI416">
        <v>0.74343809078092205</v>
      </c>
      <c r="BJ416">
        <v>0.600030537938542</v>
      </c>
      <c r="BK416">
        <v>0.66300214238961197</v>
      </c>
      <c r="BL416">
        <v>0.77764494479160895</v>
      </c>
      <c r="BM416">
        <v>0.56526033346877902</v>
      </c>
      <c r="BN416">
        <v>0.65754324810590903</v>
      </c>
      <c r="BO416">
        <v>0.77680686662707998</v>
      </c>
      <c r="BP416">
        <v>0.55659024360456999</v>
      </c>
      <c r="BQ416" t="s">
        <v>72</v>
      </c>
      <c r="BR416" t="s">
        <v>72</v>
      </c>
      <c r="BS416" t="s">
        <v>72</v>
      </c>
    </row>
    <row r="417" spans="1:71" x14ac:dyDescent="0.35">
      <c r="A417" t="s">
        <v>4553</v>
      </c>
      <c r="B417" t="e">
        <v>#N/A</v>
      </c>
      <c r="C417" t="s">
        <v>2769</v>
      </c>
      <c r="D417" t="e">
        <v>#N/A</v>
      </c>
      <c r="E417" t="e">
        <v>#N/A</v>
      </c>
      <c r="F417" t="s">
        <v>76</v>
      </c>
      <c r="G417" t="s">
        <v>68</v>
      </c>
      <c r="H417" t="s">
        <v>2774</v>
      </c>
      <c r="I417" t="s">
        <v>2775</v>
      </c>
      <c r="J417" t="s">
        <v>82</v>
      </c>
      <c r="K417">
        <v>4</v>
      </c>
      <c r="L417">
        <v>-0.36431233449621298</v>
      </c>
      <c r="M417">
        <v>8.0890012276208206E-2</v>
      </c>
      <c r="N417" s="1">
        <v>6.6749427689323998E-6</v>
      </c>
      <c r="O417" t="s">
        <v>83</v>
      </c>
      <c r="P417">
        <v>4</v>
      </c>
      <c r="Q417">
        <v>-1.3596243449858501</v>
      </c>
      <c r="R417">
        <v>0.72168192639530004</v>
      </c>
      <c r="S417">
        <v>0.20025251524011101</v>
      </c>
      <c r="T417" t="s">
        <v>84</v>
      </c>
      <c r="U417">
        <v>4</v>
      </c>
      <c r="V417">
        <v>-0.40365757857757201</v>
      </c>
      <c r="W417">
        <v>6.4689240702022394E-2</v>
      </c>
      <c r="X417" s="1">
        <v>4.3771290021982498E-10</v>
      </c>
      <c r="Y417" t="s">
        <v>85</v>
      </c>
      <c r="Z417">
        <v>4</v>
      </c>
      <c r="AA417">
        <v>-0.41637529945325902</v>
      </c>
      <c r="AB417">
        <v>8.36840259731607E-2</v>
      </c>
      <c r="AC417">
        <v>1.56004513600837E-2</v>
      </c>
      <c r="AD417" t="s">
        <v>86</v>
      </c>
      <c r="AE417">
        <v>4</v>
      </c>
      <c r="AF417">
        <v>-0.42881030764971101</v>
      </c>
      <c r="AG417">
        <v>8.40643338850212E-2</v>
      </c>
      <c r="AH417">
        <v>1.45701670996078E-2</v>
      </c>
      <c r="AI417" t="s">
        <v>87</v>
      </c>
      <c r="AJ417">
        <v>15.897500394199399</v>
      </c>
      <c r="AK417">
        <v>3</v>
      </c>
      <c r="AL417">
        <v>1.19019380865481E-3</v>
      </c>
      <c r="AM417">
        <v>0.31176627959175801</v>
      </c>
      <c r="AN417">
        <v>0.224966637170008</v>
      </c>
      <c r="AO417">
        <v>0.30009612180384299</v>
      </c>
      <c r="AP417" t="s">
        <v>88</v>
      </c>
      <c r="AQ417">
        <v>-0.36431233449621298</v>
      </c>
      <c r="AR417">
        <v>8.0890012276208206E-2</v>
      </c>
      <c r="AS417">
        <v>-4.50379872922045</v>
      </c>
      <c r="AT417">
        <v>2.0443987966436102E-2</v>
      </c>
      <c r="AU417" t="s">
        <v>89</v>
      </c>
      <c r="AV417" t="s">
        <v>72</v>
      </c>
      <c r="AW417" t="s">
        <v>72</v>
      </c>
      <c r="AX417" t="s">
        <v>72</v>
      </c>
      <c r="AY417" t="s">
        <v>72</v>
      </c>
      <c r="AZ417">
        <v>5.8552434219550302E-2</v>
      </c>
      <c r="BA417">
        <v>5.7840463774570603</v>
      </c>
      <c r="BB417">
        <v>0.69467419014245302</v>
      </c>
      <c r="BC417">
        <v>0.81402198036818996</v>
      </c>
      <c r="BD417">
        <v>0.59282456996038502</v>
      </c>
      <c r="BE417">
        <v>0.25675721097318099</v>
      </c>
      <c r="BF417">
        <v>1.05640562989607</v>
      </c>
      <c r="BG417">
        <v>6.2404310920997401E-2</v>
      </c>
      <c r="BH417">
        <v>0.667872776064526</v>
      </c>
      <c r="BI417">
        <v>0.75815557767971198</v>
      </c>
      <c r="BJ417">
        <v>0.58834104521562303</v>
      </c>
      <c r="BK417">
        <v>0.65943273929161705</v>
      </c>
      <c r="BL417">
        <v>0.77696916930500604</v>
      </c>
      <c r="BM417">
        <v>0.55967669610187698</v>
      </c>
      <c r="BN417">
        <v>0.65128346095455902</v>
      </c>
      <c r="BO417">
        <v>0.76793958581268096</v>
      </c>
      <c r="BP417">
        <v>0.55234832837021397</v>
      </c>
      <c r="BQ417" t="s">
        <v>72</v>
      </c>
      <c r="BR417" t="s">
        <v>72</v>
      </c>
      <c r="BS417" t="s">
        <v>72</v>
      </c>
    </row>
    <row r="418" spans="1:71" x14ac:dyDescent="0.35">
      <c r="A418" t="s">
        <v>4554</v>
      </c>
      <c r="B418" t="e">
        <v>#N/A</v>
      </c>
      <c r="C418" t="s">
        <v>2783</v>
      </c>
      <c r="D418" t="e">
        <v>#N/A</v>
      </c>
      <c r="E418" t="e">
        <v>#N/A</v>
      </c>
      <c r="F418" t="s">
        <v>76</v>
      </c>
      <c r="G418" t="s">
        <v>68</v>
      </c>
      <c r="H418" t="s">
        <v>2788</v>
      </c>
      <c r="I418" t="s">
        <v>2789</v>
      </c>
      <c r="J418" t="s">
        <v>82</v>
      </c>
      <c r="K418">
        <v>3</v>
      </c>
      <c r="L418">
        <v>-0.122273017183976</v>
      </c>
      <c r="M418">
        <v>5.3153847575978699E-2</v>
      </c>
      <c r="N418">
        <v>2.1427798540636599E-2</v>
      </c>
      <c r="O418" t="s">
        <v>83</v>
      </c>
      <c r="P418">
        <v>3</v>
      </c>
      <c r="Q418">
        <v>0.195450920435154</v>
      </c>
      <c r="R418">
        <v>0.114193656434968</v>
      </c>
      <c r="S418">
        <v>0.3366214057777</v>
      </c>
      <c r="T418" t="s">
        <v>84</v>
      </c>
      <c r="U418">
        <v>3</v>
      </c>
      <c r="V418">
        <v>-9.3007867699639493E-2</v>
      </c>
      <c r="W418">
        <v>3.0773118271699301E-2</v>
      </c>
      <c r="X418">
        <v>2.5080060003118002E-3</v>
      </c>
      <c r="Y418" t="s">
        <v>85</v>
      </c>
      <c r="Z418">
        <v>3</v>
      </c>
      <c r="AA418">
        <v>-8.4291983745520702E-2</v>
      </c>
      <c r="AB418">
        <v>3.10348458172536E-2</v>
      </c>
      <c r="AC418">
        <v>0.11303343452183</v>
      </c>
      <c r="AD418" t="s">
        <v>86</v>
      </c>
      <c r="AE418">
        <v>3</v>
      </c>
      <c r="AF418">
        <v>-0.11005871175182499</v>
      </c>
      <c r="AG418">
        <v>7.0150035927504406E-2</v>
      </c>
      <c r="AH418">
        <v>0.25722384991276398</v>
      </c>
      <c r="AI418" t="s">
        <v>87</v>
      </c>
      <c r="AJ418">
        <v>8.4481909412888108</v>
      </c>
      <c r="AK418">
        <v>2</v>
      </c>
      <c r="AL418">
        <v>1.46385697390084E-2</v>
      </c>
      <c r="AM418">
        <v>-0.113491351800102</v>
      </c>
      <c r="AN418">
        <v>3.9730226099235599E-2</v>
      </c>
      <c r="AO418">
        <v>0.21437508808817901</v>
      </c>
      <c r="AP418" t="s">
        <v>72</v>
      </c>
      <c r="AQ418" t="s">
        <v>72</v>
      </c>
      <c r="AR418" t="s">
        <v>72</v>
      </c>
      <c r="AS418" t="s">
        <v>72</v>
      </c>
      <c r="AT418" t="s">
        <v>72</v>
      </c>
      <c r="AU418" t="s">
        <v>72</v>
      </c>
      <c r="AV418" t="s">
        <v>72</v>
      </c>
      <c r="AW418" t="s">
        <v>72</v>
      </c>
      <c r="AX418" t="s">
        <v>72</v>
      </c>
      <c r="AY418" t="s">
        <v>72</v>
      </c>
      <c r="AZ418">
        <v>0.117140806520501</v>
      </c>
      <c r="BA418">
        <v>29.455726620526999</v>
      </c>
      <c r="BB418">
        <v>0.88490674077342002</v>
      </c>
      <c r="BC418">
        <v>0.98207119236865004</v>
      </c>
      <c r="BD418">
        <v>0.797355574576605</v>
      </c>
      <c r="BE418">
        <v>1.2158591186213099</v>
      </c>
      <c r="BF418">
        <v>1.52085166983814</v>
      </c>
      <c r="BG418">
        <v>0.97202996561256605</v>
      </c>
      <c r="BH418">
        <v>0.91118633132756799</v>
      </c>
      <c r="BI418">
        <v>0.96783606935464195</v>
      </c>
      <c r="BJ418">
        <v>0.85785243667537103</v>
      </c>
      <c r="BK418">
        <v>0.91916283630223605</v>
      </c>
      <c r="BL418">
        <v>0.97680944593799801</v>
      </c>
      <c r="BM418">
        <v>0.86491825314801396</v>
      </c>
      <c r="BN418">
        <v>0.89578154084907202</v>
      </c>
      <c r="BO418">
        <v>1.0278151736159999</v>
      </c>
      <c r="BP418">
        <v>0.78070901220780098</v>
      </c>
      <c r="BQ418" t="s">
        <v>72</v>
      </c>
      <c r="BR418" t="s">
        <v>72</v>
      </c>
      <c r="BS418" t="s">
        <v>72</v>
      </c>
    </row>
    <row r="419" spans="1:71" x14ac:dyDescent="0.35">
      <c r="A419" t="s">
        <v>4555</v>
      </c>
      <c r="B419" t="e">
        <v>#N/A</v>
      </c>
      <c r="C419" t="s">
        <v>2790</v>
      </c>
      <c r="D419" t="e">
        <v>#N/A</v>
      </c>
      <c r="E419" t="e">
        <v>#N/A</v>
      </c>
      <c r="F419" t="s">
        <v>73</v>
      </c>
      <c r="G419" t="s">
        <v>68</v>
      </c>
      <c r="H419" t="s">
        <v>2793</v>
      </c>
      <c r="I419" t="s">
        <v>2794</v>
      </c>
      <c r="J419" t="s">
        <v>71</v>
      </c>
      <c r="K419">
        <v>1</v>
      </c>
      <c r="L419">
        <v>9.4813360910163194E-2</v>
      </c>
      <c r="M419">
        <v>4.0385381407696999E-2</v>
      </c>
      <c r="N419">
        <v>1.8888974241731998E-2</v>
      </c>
      <c r="O419" t="s">
        <v>72</v>
      </c>
      <c r="P419" t="s">
        <v>72</v>
      </c>
      <c r="Q419" t="s">
        <v>72</v>
      </c>
      <c r="R419" t="s">
        <v>72</v>
      </c>
      <c r="S419" t="s">
        <v>72</v>
      </c>
      <c r="T419" t="s">
        <v>72</v>
      </c>
      <c r="U419" t="s">
        <v>72</v>
      </c>
      <c r="V419" t="s">
        <v>72</v>
      </c>
      <c r="W419" t="s">
        <v>72</v>
      </c>
      <c r="X419" t="s">
        <v>72</v>
      </c>
      <c r="Y419" t="s">
        <v>72</v>
      </c>
      <c r="Z419" t="s">
        <v>72</v>
      </c>
      <c r="AA419" t="s">
        <v>72</v>
      </c>
      <c r="AB419" t="s">
        <v>72</v>
      </c>
      <c r="AC419" t="s">
        <v>72</v>
      </c>
      <c r="AD419" t="s">
        <v>72</v>
      </c>
      <c r="AE419" t="s">
        <v>72</v>
      </c>
      <c r="AF419" t="s">
        <v>72</v>
      </c>
      <c r="AG419" t="s">
        <v>72</v>
      </c>
      <c r="AH419" t="s">
        <v>72</v>
      </c>
      <c r="AI419" t="s">
        <v>72</v>
      </c>
      <c r="AJ419" t="s">
        <v>72</v>
      </c>
      <c r="AK419" t="s">
        <v>72</v>
      </c>
      <c r="AL419" t="s">
        <v>72</v>
      </c>
      <c r="AM419" t="s">
        <v>72</v>
      </c>
      <c r="AN419" t="s">
        <v>72</v>
      </c>
      <c r="AO419" t="s">
        <v>72</v>
      </c>
      <c r="AP419" t="s">
        <v>72</v>
      </c>
      <c r="AQ419" t="s">
        <v>72</v>
      </c>
      <c r="AR419" t="s">
        <v>72</v>
      </c>
      <c r="AS419" t="s">
        <v>72</v>
      </c>
      <c r="AT419" t="s">
        <v>72</v>
      </c>
      <c r="AU419" t="s">
        <v>72</v>
      </c>
      <c r="AV419" t="s">
        <v>72</v>
      </c>
      <c r="AW419" t="s">
        <v>72</v>
      </c>
      <c r="AX419" t="s">
        <v>72</v>
      </c>
      <c r="AY419" t="s">
        <v>72</v>
      </c>
      <c r="AZ419">
        <v>3.0096486317934299E-2</v>
      </c>
      <c r="BA419">
        <v>3.4443735218653799</v>
      </c>
      <c r="BB419">
        <v>1.0994536349499</v>
      </c>
      <c r="BC419">
        <v>1.1900183277426499</v>
      </c>
      <c r="BD419">
        <v>1.01578124237592</v>
      </c>
      <c r="BE419" t="s">
        <v>72</v>
      </c>
      <c r="BF419" t="s">
        <v>72</v>
      </c>
      <c r="BG419" t="s">
        <v>72</v>
      </c>
      <c r="BH419" t="s">
        <v>72</v>
      </c>
      <c r="BI419" t="s">
        <v>72</v>
      </c>
      <c r="BJ419" t="s">
        <v>72</v>
      </c>
      <c r="BK419" t="s">
        <v>72</v>
      </c>
      <c r="BL419" t="s">
        <v>72</v>
      </c>
      <c r="BM419" t="s">
        <v>72</v>
      </c>
      <c r="BN419" t="s">
        <v>72</v>
      </c>
      <c r="BO419" t="s">
        <v>72</v>
      </c>
      <c r="BP419" t="s">
        <v>72</v>
      </c>
      <c r="BQ419" t="s">
        <v>72</v>
      </c>
      <c r="BR419" t="s">
        <v>72</v>
      </c>
      <c r="BS419" t="s">
        <v>72</v>
      </c>
    </row>
    <row r="420" spans="1:71" x14ac:dyDescent="0.35">
      <c r="A420" t="s">
        <v>4556</v>
      </c>
      <c r="B420" t="e">
        <v>#N/A</v>
      </c>
      <c r="C420" t="s">
        <v>2790</v>
      </c>
      <c r="D420" t="e">
        <v>#N/A</v>
      </c>
      <c r="E420" t="e">
        <v>#N/A</v>
      </c>
      <c r="F420" t="s">
        <v>76</v>
      </c>
      <c r="G420" t="s">
        <v>68</v>
      </c>
      <c r="H420" t="s">
        <v>2795</v>
      </c>
      <c r="I420" t="s">
        <v>2796</v>
      </c>
      <c r="J420" t="s">
        <v>71</v>
      </c>
      <c r="K420">
        <v>1</v>
      </c>
      <c r="L420">
        <v>0.169012828340627</v>
      </c>
      <c r="M420">
        <v>5.1185953071225601E-2</v>
      </c>
      <c r="N420">
        <v>9.60193930913194E-4</v>
      </c>
      <c r="O420" t="s">
        <v>72</v>
      </c>
      <c r="P420" t="s">
        <v>72</v>
      </c>
      <c r="Q420" t="s">
        <v>72</v>
      </c>
      <c r="R420" t="s">
        <v>72</v>
      </c>
      <c r="S420" t="s">
        <v>72</v>
      </c>
      <c r="T420" t="s">
        <v>72</v>
      </c>
      <c r="U420" t="s">
        <v>72</v>
      </c>
      <c r="V420" t="s">
        <v>72</v>
      </c>
      <c r="W420" t="s">
        <v>72</v>
      </c>
      <c r="X420" t="s">
        <v>72</v>
      </c>
      <c r="Y420" t="s">
        <v>72</v>
      </c>
      <c r="Z420" t="s">
        <v>72</v>
      </c>
      <c r="AA420" t="s">
        <v>72</v>
      </c>
      <c r="AB420" t="s">
        <v>72</v>
      </c>
      <c r="AC420" t="s">
        <v>72</v>
      </c>
      <c r="AD420" t="s">
        <v>72</v>
      </c>
      <c r="AE420" t="s">
        <v>72</v>
      </c>
      <c r="AF420" t="s">
        <v>72</v>
      </c>
      <c r="AG420" t="s">
        <v>72</v>
      </c>
      <c r="AH420" t="s">
        <v>72</v>
      </c>
      <c r="AI420" t="s">
        <v>72</v>
      </c>
      <c r="AJ420" t="s">
        <v>72</v>
      </c>
      <c r="AK420" t="s">
        <v>72</v>
      </c>
      <c r="AL420" t="s">
        <v>72</v>
      </c>
      <c r="AM420" t="s">
        <v>72</v>
      </c>
      <c r="AN420" t="s">
        <v>72</v>
      </c>
      <c r="AO420" t="s">
        <v>72</v>
      </c>
      <c r="AP420" t="s">
        <v>72</v>
      </c>
      <c r="AQ420" t="s">
        <v>72</v>
      </c>
      <c r="AR420" t="s">
        <v>72</v>
      </c>
      <c r="AS420" t="s">
        <v>72</v>
      </c>
      <c r="AT420" t="s">
        <v>72</v>
      </c>
      <c r="AU420" t="s">
        <v>72</v>
      </c>
      <c r="AV420" t="s">
        <v>72</v>
      </c>
      <c r="AW420" t="s">
        <v>72</v>
      </c>
      <c r="AX420" t="s">
        <v>72</v>
      </c>
      <c r="AY420" t="s">
        <v>72</v>
      </c>
      <c r="AZ420">
        <v>3.0096486317934299E-2</v>
      </c>
      <c r="BA420">
        <v>3.4443735218653799</v>
      </c>
      <c r="BB420">
        <v>1.18413532931789</v>
      </c>
      <c r="BC420">
        <v>1.30909662011279</v>
      </c>
      <c r="BD420">
        <v>1.07110235913524</v>
      </c>
      <c r="BE420" t="s">
        <v>72</v>
      </c>
      <c r="BF420" t="s">
        <v>72</v>
      </c>
      <c r="BG420" t="s">
        <v>72</v>
      </c>
      <c r="BH420" t="s">
        <v>72</v>
      </c>
      <c r="BI420" t="s">
        <v>72</v>
      </c>
      <c r="BJ420" t="s">
        <v>72</v>
      </c>
      <c r="BK420" t="s">
        <v>72</v>
      </c>
      <c r="BL420" t="s">
        <v>72</v>
      </c>
      <c r="BM420" t="s">
        <v>72</v>
      </c>
      <c r="BN420" t="s">
        <v>72</v>
      </c>
      <c r="BO420" t="s">
        <v>72</v>
      </c>
      <c r="BP420" t="s">
        <v>72</v>
      </c>
      <c r="BQ420" t="s">
        <v>72</v>
      </c>
      <c r="BR420" t="s">
        <v>72</v>
      </c>
      <c r="BS420" t="s">
        <v>72</v>
      </c>
    </row>
    <row r="421" spans="1:71" x14ac:dyDescent="0.35">
      <c r="A421" t="s">
        <v>4557</v>
      </c>
      <c r="B421" t="e">
        <v>#N/A</v>
      </c>
      <c r="C421" t="s">
        <v>2797</v>
      </c>
      <c r="D421" t="e">
        <v>#N/A</v>
      </c>
      <c r="E421" t="e">
        <v>#N/A</v>
      </c>
      <c r="F421" t="s">
        <v>73</v>
      </c>
      <c r="G421" t="s">
        <v>68</v>
      </c>
      <c r="H421" t="s">
        <v>2800</v>
      </c>
      <c r="I421" t="s">
        <v>2801</v>
      </c>
      <c r="J421" t="s">
        <v>71</v>
      </c>
      <c r="K421">
        <v>1</v>
      </c>
      <c r="L421">
        <v>-0.19271005446423101</v>
      </c>
      <c r="M421">
        <v>4.02275398907656E-2</v>
      </c>
      <c r="N421" s="1">
        <v>1.6636571594870399E-6</v>
      </c>
      <c r="O421" t="s">
        <v>72</v>
      </c>
      <c r="P421" t="s">
        <v>72</v>
      </c>
      <c r="Q421" t="s">
        <v>72</v>
      </c>
      <c r="R421" t="s">
        <v>72</v>
      </c>
      <c r="S421" t="s">
        <v>72</v>
      </c>
      <c r="T421" t="s">
        <v>72</v>
      </c>
      <c r="U421" t="s">
        <v>72</v>
      </c>
      <c r="V421" t="s">
        <v>72</v>
      </c>
      <c r="W421" t="s">
        <v>72</v>
      </c>
      <c r="X421" t="s">
        <v>72</v>
      </c>
      <c r="Y421" t="s">
        <v>72</v>
      </c>
      <c r="Z421" t="s">
        <v>72</v>
      </c>
      <c r="AA421" t="s">
        <v>72</v>
      </c>
      <c r="AB421" t="s">
        <v>72</v>
      </c>
      <c r="AC421" t="s">
        <v>72</v>
      </c>
      <c r="AD421" t="s">
        <v>72</v>
      </c>
      <c r="AE421" t="s">
        <v>72</v>
      </c>
      <c r="AF421" t="s">
        <v>72</v>
      </c>
      <c r="AG421" t="s">
        <v>72</v>
      </c>
      <c r="AH421" t="s">
        <v>72</v>
      </c>
      <c r="AI421" t="s">
        <v>72</v>
      </c>
      <c r="AJ421" t="s">
        <v>72</v>
      </c>
      <c r="AK421" t="s">
        <v>72</v>
      </c>
      <c r="AL421" t="s">
        <v>72</v>
      </c>
      <c r="AM421" t="s">
        <v>72</v>
      </c>
      <c r="AN421" t="s">
        <v>72</v>
      </c>
      <c r="AO421" t="s">
        <v>72</v>
      </c>
      <c r="AP421" t="s">
        <v>72</v>
      </c>
      <c r="AQ421" t="s">
        <v>72</v>
      </c>
      <c r="AR421" t="s">
        <v>72</v>
      </c>
      <c r="AS421" t="s">
        <v>72</v>
      </c>
      <c r="AT421" t="s">
        <v>72</v>
      </c>
      <c r="AU421" t="s">
        <v>72</v>
      </c>
      <c r="AV421" t="s">
        <v>72</v>
      </c>
      <c r="AW421" t="s">
        <v>72</v>
      </c>
      <c r="AX421" t="s">
        <v>72</v>
      </c>
      <c r="AY421" t="s">
        <v>72</v>
      </c>
      <c r="AZ421">
        <v>3.0113945627901401E-2</v>
      </c>
      <c r="BA421">
        <v>3.0427973041069398</v>
      </c>
      <c r="BB421">
        <v>0.82472106366662701</v>
      </c>
      <c r="BC421">
        <v>0.89237924314718298</v>
      </c>
      <c r="BD421">
        <v>0.76219257460163903</v>
      </c>
      <c r="BE421" t="s">
        <v>72</v>
      </c>
      <c r="BF421" t="s">
        <v>72</v>
      </c>
      <c r="BG421" t="s">
        <v>72</v>
      </c>
      <c r="BH421" t="s">
        <v>72</v>
      </c>
      <c r="BI421" t="s">
        <v>72</v>
      </c>
      <c r="BJ421" t="s">
        <v>72</v>
      </c>
      <c r="BK421" t="s">
        <v>72</v>
      </c>
      <c r="BL421" t="s">
        <v>72</v>
      </c>
      <c r="BM421" t="s">
        <v>72</v>
      </c>
      <c r="BN421" t="s">
        <v>72</v>
      </c>
      <c r="BO421" t="s">
        <v>72</v>
      </c>
      <c r="BP421" t="s">
        <v>72</v>
      </c>
      <c r="BQ421" t="s">
        <v>72</v>
      </c>
      <c r="BR421" t="s">
        <v>72</v>
      </c>
      <c r="BS421" t="s">
        <v>72</v>
      </c>
    </row>
    <row r="422" spans="1:71" x14ac:dyDescent="0.35">
      <c r="A422" t="s">
        <v>4558</v>
      </c>
      <c r="B422" t="e">
        <v>#N/A</v>
      </c>
      <c r="C422" t="s">
        <v>2797</v>
      </c>
      <c r="D422" t="e">
        <v>#N/A</v>
      </c>
      <c r="E422" t="e">
        <v>#N/A</v>
      </c>
      <c r="F422" t="s">
        <v>76</v>
      </c>
      <c r="G422" t="s">
        <v>68</v>
      </c>
      <c r="H422" t="s">
        <v>2802</v>
      </c>
      <c r="I422" t="s">
        <v>2803</v>
      </c>
      <c r="J422" t="s">
        <v>71</v>
      </c>
      <c r="K422">
        <v>1</v>
      </c>
      <c r="L422">
        <v>-0.35753625849091197</v>
      </c>
      <c r="M422">
        <v>5.1883489841196999E-2</v>
      </c>
      <c r="N422" s="1">
        <v>5.5348037250240504E-12</v>
      </c>
      <c r="O422" t="s">
        <v>72</v>
      </c>
      <c r="P422" t="s">
        <v>72</v>
      </c>
      <c r="Q422" t="s">
        <v>72</v>
      </c>
      <c r="R422" t="s">
        <v>72</v>
      </c>
      <c r="S422" t="s">
        <v>72</v>
      </c>
      <c r="T422" t="s">
        <v>72</v>
      </c>
      <c r="U422" t="s">
        <v>72</v>
      </c>
      <c r="V422" t="s">
        <v>72</v>
      </c>
      <c r="W422" t="s">
        <v>72</v>
      </c>
      <c r="X422" t="s">
        <v>72</v>
      </c>
      <c r="Y422" t="s">
        <v>72</v>
      </c>
      <c r="Z422" t="s">
        <v>72</v>
      </c>
      <c r="AA422" t="s">
        <v>72</v>
      </c>
      <c r="AB422" t="s">
        <v>72</v>
      </c>
      <c r="AC422" t="s">
        <v>72</v>
      </c>
      <c r="AD422" t="s">
        <v>72</v>
      </c>
      <c r="AE422" t="s">
        <v>72</v>
      </c>
      <c r="AF422" t="s">
        <v>72</v>
      </c>
      <c r="AG422" t="s">
        <v>72</v>
      </c>
      <c r="AH422" t="s">
        <v>72</v>
      </c>
      <c r="AI422" t="s">
        <v>72</v>
      </c>
      <c r="AJ422" t="s">
        <v>72</v>
      </c>
      <c r="AK422" t="s">
        <v>72</v>
      </c>
      <c r="AL422" t="s">
        <v>72</v>
      </c>
      <c r="AM422" t="s">
        <v>72</v>
      </c>
      <c r="AN422" t="s">
        <v>72</v>
      </c>
      <c r="AO422" t="s">
        <v>72</v>
      </c>
      <c r="AP422" t="s">
        <v>72</v>
      </c>
      <c r="AQ422" t="s">
        <v>72</v>
      </c>
      <c r="AR422" t="s">
        <v>72</v>
      </c>
      <c r="AS422" t="s">
        <v>72</v>
      </c>
      <c r="AT422" t="s">
        <v>72</v>
      </c>
      <c r="AU422" t="s">
        <v>72</v>
      </c>
      <c r="AV422" t="s">
        <v>72</v>
      </c>
      <c r="AW422" t="s">
        <v>72</v>
      </c>
      <c r="AX422" t="s">
        <v>72</v>
      </c>
      <c r="AY422" t="s">
        <v>72</v>
      </c>
      <c r="AZ422">
        <v>3.0113945627901401E-2</v>
      </c>
      <c r="BA422">
        <v>3.0427973041069398</v>
      </c>
      <c r="BB422">
        <v>0.69939733939090798</v>
      </c>
      <c r="BC422">
        <v>0.774262265554019</v>
      </c>
      <c r="BD422">
        <v>0.63177124872160395</v>
      </c>
      <c r="BE422" t="s">
        <v>72</v>
      </c>
      <c r="BF422" t="s">
        <v>72</v>
      </c>
      <c r="BG422" t="s">
        <v>72</v>
      </c>
      <c r="BH422" t="s">
        <v>72</v>
      </c>
      <c r="BI422" t="s">
        <v>72</v>
      </c>
      <c r="BJ422" t="s">
        <v>72</v>
      </c>
      <c r="BK422" t="s">
        <v>72</v>
      </c>
      <c r="BL422" t="s">
        <v>72</v>
      </c>
      <c r="BM422" t="s">
        <v>72</v>
      </c>
      <c r="BN422" t="s">
        <v>72</v>
      </c>
      <c r="BO422" t="s">
        <v>72</v>
      </c>
      <c r="BP422" t="s">
        <v>72</v>
      </c>
      <c r="BQ422" t="s">
        <v>72</v>
      </c>
      <c r="BR422" t="s">
        <v>72</v>
      </c>
      <c r="BS422" t="s">
        <v>72</v>
      </c>
    </row>
    <row r="423" spans="1:71" x14ac:dyDescent="0.35">
      <c r="A423" t="s">
        <v>4559</v>
      </c>
      <c r="B423" t="e">
        <v>#N/A</v>
      </c>
      <c r="C423" t="s">
        <v>2846</v>
      </c>
      <c r="D423" t="e">
        <v>#N/A</v>
      </c>
      <c r="E423" t="e">
        <v>#N/A</v>
      </c>
      <c r="F423" t="s">
        <v>76</v>
      </c>
      <c r="G423" t="s">
        <v>68</v>
      </c>
      <c r="H423" t="s">
        <v>2851</v>
      </c>
      <c r="I423" t="s">
        <v>2852</v>
      </c>
      <c r="J423" t="s">
        <v>71</v>
      </c>
      <c r="K423">
        <v>1</v>
      </c>
      <c r="L423">
        <v>0.17989362340864701</v>
      </c>
      <c r="M423">
        <v>8.21816647965532E-2</v>
      </c>
      <c r="N423">
        <v>2.85986450092863E-2</v>
      </c>
      <c r="O423" t="s">
        <v>72</v>
      </c>
      <c r="P423" t="s">
        <v>72</v>
      </c>
      <c r="Q423" t="s">
        <v>72</v>
      </c>
      <c r="R423" t="s">
        <v>72</v>
      </c>
      <c r="S423" t="s">
        <v>72</v>
      </c>
      <c r="T423" t="s">
        <v>72</v>
      </c>
      <c r="U423" t="s">
        <v>72</v>
      </c>
      <c r="V423" t="s">
        <v>72</v>
      </c>
      <c r="W423" t="s">
        <v>72</v>
      </c>
      <c r="X423" t="s">
        <v>72</v>
      </c>
      <c r="Y423" t="s">
        <v>72</v>
      </c>
      <c r="Z423" t="s">
        <v>72</v>
      </c>
      <c r="AA423" t="s">
        <v>72</v>
      </c>
      <c r="AB423" t="s">
        <v>72</v>
      </c>
      <c r="AC423" t="s">
        <v>72</v>
      </c>
      <c r="AD423" t="s">
        <v>72</v>
      </c>
      <c r="AE423" t="s">
        <v>72</v>
      </c>
      <c r="AF423" t="s">
        <v>72</v>
      </c>
      <c r="AG423" t="s">
        <v>72</v>
      </c>
      <c r="AH423" t="s">
        <v>72</v>
      </c>
      <c r="AI423" t="s">
        <v>72</v>
      </c>
      <c r="AJ423" t="s">
        <v>72</v>
      </c>
      <c r="AK423" t="s">
        <v>72</v>
      </c>
      <c r="AL423" t="s">
        <v>72</v>
      </c>
      <c r="AM423" t="s">
        <v>72</v>
      </c>
      <c r="AN423" t="s">
        <v>72</v>
      </c>
      <c r="AO423" t="s">
        <v>72</v>
      </c>
      <c r="AP423" t="s">
        <v>72</v>
      </c>
      <c r="AQ423" t="s">
        <v>72</v>
      </c>
      <c r="AR423" t="s">
        <v>72</v>
      </c>
      <c r="AS423" t="s">
        <v>72</v>
      </c>
      <c r="AT423" t="s">
        <v>72</v>
      </c>
      <c r="AU423" t="s">
        <v>72</v>
      </c>
      <c r="AV423" t="s">
        <v>72</v>
      </c>
      <c r="AW423" t="s">
        <v>72</v>
      </c>
      <c r="AX423" t="s">
        <v>72</v>
      </c>
      <c r="AY423" t="s">
        <v>72</v>
      </c>
      <c r="AZ423">
        <v>1.6633350430871999E-2</v>
      </c>
      <c r="BA423">
        <v>0.43978216201674197</v>
      </c>
      <c r="BB423">
        <v>1.1970900139932199</v>
      </c>
      <c r="BC423">
        <v>1.4063106098926299</v>
      </c>
      <c r="BD423">
        <v>1.0189957264929499</v>
      </c>
      <c r="BE423" t="s">
        <v>72</v>
      </c>
      <c r="BF423" t="s">
        <v>72</v>
      </c>
      <c r="BG423" t="s">
        <v>72</v>
      </c>
      <c r="BH423" t="s">
        <v>72</v>
      </c>
      <c r="BI423" t="s">
        <v>72</v>
      </c>
      <c r="BJ423" t="s">
        <v>72</v>
      </c>
      <c r="BK423" t="s">
        <v>72</v>
      </c>
      <c r="BL423" t="s">
        <v>72</v>
      </c>
      <c r="BM423" t="s">
        <v>72</v>
      </c>
      <c r="BN423" t="s">
        <v>72</v>
      </c>
      <c r="BO423" t="s">
        <v>72</v>
      </c>
      <c r="BP423" t="s">
        <v>72</v>
      </c>
      <c r="BQ423" t="s">
        <v>72</v>
      </c>
      <c r="BR423" t="s">
        <v>72</v>
      </c>
      <c r="BS423" t="s">
        <v>72</v>
      </c>
    </row>
    <row r="424" spans="1:71" x14ac:dyDescent="0.35">
      <c r="A424" t="s">
        <v>4560</v>
      </c>
      <c r="B424" t="e">
        <v>#N/A</v>
      </c>
      <c r="C424" t="s">
        <v>2860</v>
      </c>
      <c r="D424" t="e">
        <v>#N/A</v>
      </c>
      <c r="E424" t="e">
        <v>#N/A</v>
      </c>
      <c r="F424" t="s">
        <v>73</v>
      </c>
      <c r="G424" t="s">
        <v>68</v>
      </c>
      <c r="H424" t="s">
        <v>2863</v>
      </c>
      <c r="I424" t="s">
        <v>2864</v>
      </c>
      <c r="J424" t="s">
        <v>104</v>
      </c>
      <c r="K424">
        <v>4</v>
      </c>
      <c r="L424">
        <v>-9.0368972814277401E-2</v>
      </c>
      <c r="M424">
        <v>2.6094713995234001E-2</v>
      </c>
      <c r="N424">
        <v>5.3396185123502703E-4</v>
      </c>
      <c r="O424" t="s">
        <v>83</v>
      </c>
      <c r="P424">
        <v>4</v>
      </c>
      <c r="Q424">
        <v>0.151577284929034</v>
      </c>
      <c r="R424">
        <v>0.37103583025113601</v>
      </c>
      <c r="S424">
        <v>0.72247660456651996</v>
      </c>
      <c r="T424" t="s">
        <v>84</v>
      </c>
      <c r="U424">
        <v>4</v>
      </c>
      <c r="V424">
        <v>-0.107779028037727</v>
      </c>
      <c r="W424">
        <v>3.6203617103572602E-2</v>
      </c>
      <c r="X424">
        <v>2.91061459548328E-3</v>
      </c>
      <c r="Y424" t="s">
        <v>85</v>
      </c>
      <c r="Z424">
        <v>4</v>
      </c>
      <c r="AA424">
        <v>-0.12418331707913501</v>
      </c>
      <c r="AB424">
        <v>5.4853191168587397E-2</v>
      </c>
      <c r="AC424">
        <v>0.108532148551615</v>
      </c>
      <c r="AD424" t="s">
        <v>86</v>
      </c>
      <c r="AE424">
        <v>4</v>
      </c>
      <c r="AF424">
        <v>-0.12639117126475699</v>
      </c>
      <c r="AG424">
        <v>5.5881727802152698E-2</v>
      </c>
      <c r="AH424">
        <v>0.10874880331066</v>
      </c>
      <c r="AI424" t="s">
        <v>87</v>
      </c>
      <c r="AJ424">
        <v>6.8548358786457904</v>
      </c>
      <c r="AK424">
        <v>3</v>
      </c>
      <c r="AL424">
        <v>7.6671429116575901E-2</v>
      </c>
      <c r="AM424">
        <v>-4.9967529013733802E-2</v>
      </c>
      <c r="AN424">
        <v>7.6091333842731798E-2</v>
      </c>
      <c r="AO424">
        <v>0.57884692725047404</v>
      </c>
      <c r="AP424" t="s">
        <v>88</v>
      </c>
      <c r="AQ424">
        <v>-9.0368972814277401E-2</v>
      </c>
      <c r="AR424">
        <v>3.9444862315826702E-2</v>
      </c>
      <c r="AS424">
        <v>-2.2910201103178398</v>
      </c>
      <c r="AT424">
        <v>0.1058571620668</v>
      </c>
      <c r="AU424" t="s">
        <v>89</v>
      </c>
      <c r="AV424" t="s">
        <v>72</v>
      </c>
      <c r="AW424" t="s">
        <v>72</v>
      </c>
      <c r="AX424" t="s">
        <v>72</v>
      </c>
      <c r="AY424" t="s">
        <v>72</v>
      </c>
      <c r="AZ424">
        <v>7.5562070603180306E-2</v>
      </c>
      <c r="BA424">
        <v>18.309399989847101</v>
      </c>
      <c r="BB424">
        <v>0.91359403171381603</v>
      </c>
      <c r="BC424">
        <v>0.96153594208951498</v>
      </c>
      <c r="BD424">
        <v>0.86804249144272005</v>
      </c>
      <c r="BE424">
        <v>1.1636682323512499</v>
      </c>
      <c r="BF424">
        <v>2.4080264514827299</v>
      </c>
      <c r="BG424">
        <v>0.56233757488406699</v>
      </c>
      <c r="BH424">
        <v>0.89782596887837596</v>
      </c>
      <c r="BI424">
        <v>0.96384967192846704</v>
      </c>
      <c r="BJ424">
        <v>0.83632488952304096</v>
      </c>
      <c r="BK424">
        <v>0.88321791711270303</v>
      </c>
      <c r="BL424">
        <v>0.98346713076397596</v>
      </c>
      <c r="BM424">
        <v>0.79318755523931395</v>
      </c>
      <c r="BN424">
        <v>0.88127005183010698</v>
      </c>
      <c r="BO424">
        <v>0.98327839951927298</v>
      </c>
      <c r="BP424">
        <v>0.78984436618595399</v>
      </c>
      <c r="BQ424" t="s">
        <v>72</v>
      </c>
      <c r="BR424" t="s">
        <v>72</v>
      </c>
      <c r="BS424" t="s">
        <v>72</v>
      </c>
    </row>
    <row r="425" spans="1:71" x14ac:dyDescent="0.35">
      <c r="A425" t="s">
        <v>4561</v>
      </c>
      <c r="B425" t="e">
        <v>#N/A</v>
      </c>
      <c r="C425" t="s">
        <v>2860</v>
      </c>
      <c r="D425" t="e">
        <v>#N/A</v>
      </c>
      <c r="E425" t="e">
        <v>#N/A</v>
      </c>
      <c r="F425" t="s">
        <v>76</v>
      </c>
      <c r="G425" t="s">
        <v>68</v>
      </c>
      <c r="H425" t="s">
        <v>2865</v>
      </c>
      <c r="I425" t="s">
        <v>2866</v>
      </c>
      <c r="J425" t="s">
        <v>82</v>
      </c>
      <c r="K425">
        <v>4</v>
      </c>
      <c r="L425">
        <v>-0.21648728286869501</v>
      </c>
      <c r="M425">
        <v>6.4268921393622294E-2</v>
      </c>
      <c r="N425">
        <v>7.5589398974439895E-4</v>
      </c>
      <c r="O425" t="s">
        <v>83</v>
      </c>
      <c r="P425">
        <v>4</v>
      </c>
      <c r="Q425">
        <v>2.29246214379412E-2</v>
      </c>
      <c r="R425">
        <v>0.64400171431089603</v>
      </c>
      <c r="S425">
        <v>0.974836988547917</v>
      </c>
      <c r="T425" t="s">
        <v>84</v>
      </c>
      <c r="U425">
        <v>4</v>
      </c>
      <c r="V425">
        <v>-0.199465427929646</v>
      </c>
      <c r="W425">
        <v>5.9389472418956903E-2</v>
      </c>
      <c r="X425">
        <v>7.83386298239321E-4</v>
      </c>
      <c r="Y425" t="s">
        <v>85</v>
      </c>
      <c r="Z425">
        <v>4</v>
      </c>
      <c r="AA425">
        <v>-0.28127889446972199</v>
      </c>
      <c r="AB425">
        <v>0.119914212597725</v>
      </c>
      <c r="AC425">
        <v>0.100701361555237</v>
      </c>
      <c r="AD425" t="s">
        <v>86</v>
      </c>
      <c r="AE425">
        <v>4</v>
      </c>
      <c r="AF425">
        <v>-0.28955297744824798</v>
      </c>
      <c r="AG425">
        <v>9.4571169326800306E-2</v>
      </c>
      <c r="AH425">
        <v>5.4917507601504802E-2</v>
      </c>
      <c r="AI425" t="s">
        <v>87</v>
      </c>
      <c r="AJ425">
        <v>11.3940704046456</v>
      </c>
      <c r="AK425">
        <v>3</v>
      </c>
      <c r="AL425">
        <v>9.7751266986458099E-3</v>
      </c>
      <c r="AM425">
        <v>-4.9399679900243597E-2</v>
      </c>
      <c r="AN425">
        <v>0.131950961399076</v>
      </c>
      <c r="AO425">
        <v>0.74408927613866804</v>
      </c>
      <c r="AP425" t="s">
        <v>88</v>
      </c>
      <c r="AQ425">
        <v>-0.21648728286869501</v>
      </c>
      <c r="AR425">
        <v>6.4268921393622294E-2</v>
      </c>
      <c r="AS425">
        <v>-3.36845987414031</v>
      </c>
      <c r="AT425">
        <v>4.3460304867305601E-2</v>
      </c>
      <c r="AU425" t="s">
        <v>89</v>
      </c>
      <c r="AV425" t="s">
        <v>72</v>
      </c>
      <c r="AW425" t="s">
        <v>72</v>
      </c>
      <c r="AX425" t="s">
        <v>72</v>
      </c>
      <c r="AY425" t="s">
        <v>72</v>
      </c>
      <c r="AZ425">
        <v>7.5562070603180306E-2</v>
      </c>
      <c r="BA425">
        <v>18.309399989847101</v>
      </c>
      <c r="BB425">
        <v>0.80534277650738395</v>
      </c>
      <c r="BC425">
        <v>0.91345588470351102</v>
      </c>
      <c r="BD425">
        <v>0.71002551796263003</v>
      </c>
      <c r="BE425">
        <v>1.0231894100938499</v>
      </c>
      <c r="BF425">
        <v>3.61527520551879</v>
      </c>
      <c r="BG425">
        <v>0.28958143140253001</v>
      </c>
      <c r="BH425">
        <v>0.81916854067580303</v>
      </c>
      <c r="BI425">
        <v>0.92029403017023603</v>
      </c>
      <c r="BJ425">
        <v>0.72915511351170703</v>
      </c>
      <c r="BK425">
        <v>0.75481779161408402</v>
      </c>
      <c r="BL425">
        <v>0.95480605988589495</v>
      </c>
      <c r="BM425">
        <v>0.59671793306930898</v>
      </c>
      <c r="BN425">
        <v>0.74859813304150902</v>
      </c>
      <c r="BO425">
        <v>0.90105094020123699</v>
      </c>
      <c r="BP425">
        <v>0.62193949286382899</v>
      </c>
      <c r="BQ425" t="s">
        <v>72</v>
      </c>
      <c r="BR425" t="s">
        <v>72</v>
      </c>
      <c r="BS425" t="s">
        <v>72</v>
      </c>
    </row>
    <row r="426" spans="1:71" x14ac:dyDescent="0.35">
      <c r="A426" t="s">
        <v>4562</v>
      </c>
      <c r="B426" t="e">
        <v>#N/A</v>
      </c>
      <c r="C426" t="s">
        <v>2867</v>
      </c>
      <c r="D426" t="e">
        <v>#N/A</v>
      </c>
      <c r="E426" t="e">
        <v>#N/A</v>
      </c>
      <c r="F426" t="s">
        <v>73</v>
      </c>
      <c r="G426" t="s">
        <v>68</v>
      </c>
      <c r="H426" t="s">
        <v>2870</v>
      </c>
      <c r="I426" t="s">
        <v>2871</v>
      </c>
      <c r="J426" t="s">
        <v>104</v>
      </c>
      <c r="K426">
        <v>4</v>
      </c>
      <c r="L426">
        <v>-3.7773556347043803E-2</v>
      </c>
      <c r="M426">
        <v>1.7065512565870099E-2</v>
      </c>
      <c r="N426">
        <v>2.68670502082776E-2</v>
      </c>
      <c r="O426" t="s">
        <v>83</v>
      </c>
      <c r="P426">
        <v>4</v>
      </c>
      <c r="Q426">
        <v>-0.17586139200803699</v>
      </c>
      <c r="R426">
        <v>9.3517688218355405E-2</v>
      </c>
      <c r="S426">
        <v>0.20078148724765901</v>
      </c>
      <c r="T426" t="s">
        <v>84</v>
      </c>
      <c r="U426">
        <v>4</v>
      </c>
      <c r="V426">
        <v>-1.73455068177557E-2</v>
      </c>
      <c r="W426">
        <v>2.2446907465205501E-2</v>
      </c>
      <c r="X426">
        <v>0.439679339861482</v>
      </c>
      <c r="Y426" t="s">
        <v>85</v>
      </c>
      <c r="Z426">
        <v>4</v>
      </c>
      <c r="AA426">
        <v>-1.0073153968227401E-2</v>
      </c>
      <c r="AB426">
        <v>3.4368686268558303E-2</v>
      </c>
      <c r="AC426">
        <v>0.78855694200863002</v>
      </c>
      <c r="AD426" t="s">
        <v>86</v>
      </c>
      <c r="AE426">
        <v>4</v>
      </c>
      <c r="AF426">
        <v>-1.15766805661527E-2</v>
      </c>
      <c r="AG426">
        <v>3.5396919111775997E-2</v>
      </c>
      <c r="AH426">
        <v>0.76511872179776697</v>
      </c>
      <c r="AI426" t="s">
        <v>87</v>
      </c>
      <c r="AJ426">
        <v>3.7348392281859999</v>
      </c>
      <c r="AK426">
        <v>3</v>
      </c>
      <c r="AL426">
        <v>0.29155693969990598</v>
      </c>
      <c r="AM426">
        <v>5.2053617395560102E-2</v>
      </c>
      <c r="AN426">
        <v>3.4660513735792903E-2</v>
      </c>
      <c r="AO426">
        <v>0.27197962261858299</v>
      </c>
      <c r="AP426" t="s">
        <v>88</v>
      </c>
      <c r="AQ426">
        <v>-3.7773556347043803E-2</v>
      </c>
      <c r="AR426">
        <v>1.9041215377182001E-2</v>
      </c>
      <c r="AS426">
        <v>-1.98377864011295</v>
      </c>
      <c r="AT426">
        <v>0.14153660115844399</v>
      </c>
      <c r="AU426" t="s">
        <v>89</v>
      </c>
      <c r="AV426" t="s">
        <v>72</v>
      </c>
      <c r="AW426" t="s">
        <v>72</v>
      </c>
      <c r="AX426" t="s">
        <v>72</v>
      </c>
      <c r="AY426" t="s">
        <v>72</v>
      </c>
      <c r="AZ426">
        <v>0.17503466486553201</v>
      </c>
      <c r="BA426">
        <v>40.9492240222935</v>
      </c>
      <c r="BB426">
        <v>0.96293096581053095</v>
      </c>
      <c r="BC426">
        <v>0.99568418828026495</v>
      </c>
      <c r="BD426">
        <v>0.93125516688008703</v>
      </c>
      <c r="BE426">
        <v>0.83873423054797802</v>
      </c>
      <c r="BF426">
        <v>1.00746097228263</v>
      </c>
      <c r="BG426">
        <v>0.69826537091459595</v>
      </c>
      <c r="BH426">
        <v>0.98280406046364699</v>
      </c>
      <c r="BI426">
        <v>1.0270087304281601</v>
      </c>
      <c r="BJ426">
        <v>0.94050205479864402</v>
      </c>
      <c r="BK426">
        <v>0.98997741032414899</v>
      </c>
      <c r="BL426">
        <v>1.0589623050351999</v>
      </c>
      <c r="BM426">
        <v>0.92548645810346497</v>
      </c>
      <c r="BN426">
        <v>0.98849007136341405</v>
      </c>
      <c r="BO426">
        <v>1.0595044310149</v>
      </c>
      <c r="BP426">
        <v>0.92223552123144403</v>
      </c>
      <c r="BQ426" t="s">
        <v>72</v>
      </c>
      <c r="BR426" t="s">
        <v>72</v>
      </c>
      <c r="BS426" t="s">
        <v>72</v>
      </c>
    </row>
    <row r="427" spans="1:71" x14ac:dyDescent="0.35">
      <c r="A427" t="s">
        <v>4563</v>
      </c>
      <c r="B427" t="e">
        <v>#N/A</v>
      </c>
      <c r="C427" t="s">
        <v>2881</v>
      </c>
      <c r="D427" t="e">
        <v>#N/A</v>
      </c>
      <c r="E427" t="e">
        <v>#N/A</v>
      </c>
      <c r="F427" t="s">
        <v>73</v>
      </c>
      <c r="G427" t="s">
        <v>68</v>
      </c>
      <c r="H427" t="s">
        <v>2884</v>
      </c>
      <c r="I427" t="s">
        <v>2885</v>
      </c>
      <c r="J427" t="s">
        <v>104</v>
      </c>
      <c r="K427">
        <v>3</v>
      </c>
      <c r="L427">
        <v>-3.8294553704649403E-2</v>
      </c>
      <c r="M427">
        <v>1.8990512165098901E-2</v>
      </c>
      <c r="N427">
        <v>4.3746695507140498E-2</v>
      </c>
      <c r="O427" t="s">
        <v>83</v>
      </c>
      <c r="P427">
        <v>3</v>
      </c>
      <c r="Q427">
        <v>-2.6441265993976198E-2</v>
      </c>
      <c r="R427">
        <v>0.122415459591208</v>
      </c>
      <c r="S427">
        <v>0.86457309376202895</v>
      </c>
      <c r="T427" t="s">
        <v>84</v>
      </c>
      <c r="U427">
        <v>3</v>
      </c>
      <c r="V427">
        <v>-3.6566075185250797E-2</v>
      </c>
      <c r="W427">
        <v>2.1561938338203902E-2</v>
      </c>
      <c r="X427">
        <v>8.9911988481428798E-2</v>
      </c>
      <c r="Y427" t="s">
        <v>85</v>
      </c>
      <c r="Z427">
        <v>3</v>
      </c>
      <c r="AA427">
        <v>-3.5333546019735602E-2</v>
      </c>
      <c r="AB427">
        <v>2.6782969646512202E-2</v>
      </c>
      <c r="AC427">
        <v>0.31786924689401203</v>
      </c>
      <c r="AD427" t="s">
        <v>86</v>
      </c>
      <c r="AE427">
        <v>3</v>
      </c>
      <c r="AF427">
        <v>-3.4166162886770497E-2</v>
      </c>
      <c r="AG427">
        <v>2.4433790425687999E-2</v>
      </c>
      <c r="AH427">
        <v>0.29690127701740499</v>
      </c>
      <c r="AI427" t="s">
        <v>87</v>
      </c>
      <c r="AJ427">
        <v>0.3347225549376</v>
      </c>
      <c r="AK427">
        <v>2</v>
      </c>
      <c r="AL427">
        <v>0.84589395370043796</v>
      </c>
      <c r="AM427">
        <v>-4.5870544714848001E-3</v>
      </c>
      <c r="AN427">
        <v>4.6799541811496502E-2</v>
      </c>
      <c r="AO427">
        <v>0.93780042322863799</v>
      </c>
      <c r="AP427" t="s">
        <v>72</v>
      </c>
      <c r="AQ427" t="s">
        <v>72</v>
      </c>
      <c r="AR427" t="s">
        <v>72</v>
      </c>
      <c r="AS427" t="s">
        <v>72</v>
      </c>
      <c r="AT427" t="s">
        <v>72</v>
      </c>
      <c r="AU427" t="s">
        <v>72</v>
      </c>
      <c r="AV427" t="s">
        <v>72</v>
      </c>
      <c r="AW427" t="s">
        <v>72</v>
      </c>
      <c r="AX427" t="s">
        <v>72</v>
      </c>
      <c r="AY427" t="s">
        <v>72</v>
      </c>
      <c r="AZ427">
        <v>0.14737509905256499</v>
      </c>
      <c r="BA427">
        <v>25.2359090589133</v>
      </c>
      <c r="BB427">
        <v>0.96242941198724097</v>
      </c>
      <c r="BC427">
        <v>0.99892742575833005</v>
      </c>
      <c r="BD427">
        <v>0.92726493354102602</v>
      </c>
      <c r="BE427">
        <v>0.973905243512175</v>
      </c>
      <c r="BF427">
        <v>1.23799487536208</v>
      </c>
      <c r="BG427">
        <v>0.76615133246258305</v>
      </c>
      <c r="BH427">
        <v>0.96409438907633604</v>
      </c>
      <c r="BI427">
        <v>1.0057115731486099</v>
      </c>
      <c r="BJ427">
        <v>0.92419935880675097</v>
      </c>
      <c r="BK427">
        <v>0.96528339612159098</v>
      </c>
      <c r="BL427">
        <v>1.0173091716823</v>
      </c>
      <c r="BM427">
        <v>0.91591824861579496</v>
      </c>
      <c r="BN427">
        <v>0.96641090966885701</v>
      </c>
      <c r="BO427">
        <v>1.0138186736496699</v>
      </c>
      <c r="BP427">
        <v>0.92122000768129797</v>
      </c>
      <c r="BQ427" t="s">
        <v>72</v>
      </c>
      <c r="BR427" t="s">
        <v>72</v>
      </c>
      <c r="BS427" t="s">
        <v>72</v>
      </c>
    </row>
    <row r="428" spans="1:71" x14ac:dyDescent="0.35">
      <c r="A428" t="s">
        <v>4564</v>
      </c>
      <c r="B428" t="e">
        <v>#N/A</v>
      </c>
      <c r="C428" t="s">
        <v>2881</v>
      </c>
      <c r="D428" t="e">
        <v>#N/A</v>
      </c>
      <c r="E428" t="e">
        <v>#N/A</v>
      </c>
      <c r="F428" t="s">
        <v>76</v>
      </c>
      <c r="G428" t="s">
        <v>68</v>
      </c>
      <c r="H428" t="s">
        <v>2886</v>
      </c>
      <c r="I428" t="s">
        <v>2887</v>
      </c>
      <c r="J428" t="s">
        <v>104</v>
      </c>
      <c r="K428">
        <v>3</v>
      </c>
      <c r="L428">
        <v>-0.102765080733387</v>
      </c>
      <c r="M428">
        <v>2.3798902220534001E-2</v>
      </c>
      <c r="N428" s="1">
        <v>1.5740685426258599E-5</v>
      </c>
      <c r="O428" t="s">
        <v>83</v>
      </c>
      <c r="P428">
        <v>3</v>
      </c>
      <c r="Q428">
        <v>-4.2811206505874097E-2</v>
      </c>
      <c r="R428">
        <v>0.15334221039075899</v>
      </c>
      <c r="S428">
        <v>0.82667709596449501</v>
      </c>
      <c r="T428" t="s">
        <v>84</v>
      </c>
      <c r="U428">
        <v>3</v>
      </c>
      <c r="V428">
        <v>-9.4304798635427206E-2</v>
      </c>
      <c r="W428">
        <v>2.9623648248855002E-2</v>
      </c>
      <c r="X428">
        <v>1.4554150146050401E-3</v>
      </c>
      <c r="Y428" t="s">
        <v>85</v>
      </c>
      <c r="Z428">
        <v>3</v>
      </c>
      <c r="AA428">
        <v>-9.1370651552020704E-2</v>
      </c>
      <c r="AB428">
        <v>3.2351921074628198E-2</v>
      </c>
      <c r="AC428">
        <v>0.105836013705133</v>
      </c>
      <c r="AD428" t="s">
        <v>86</v>
      </c>
      <c r="AE428">
        <v>3</v>
      </c>
      <c r="AF428">
        <v>-8.9133427078952193E-2</v>
      </c>
      <c r="AG428">
        <v>3.61520088777346E-2</v>
      </c>
      <c r="AH428">
        <v>0.13256825556889301</v>
      </c>
      <c r="AI428" t="s">
        <v>87</v>
      </c>
      <c r="AJ428">
        <v>0.893547046564662</v>
      </c>
      <c r="AK428">
        <v>2</v>
      </c>
      <c r="AL428">
        <v>0.63968876648283901</v>
      </c>
      <c r="AM428">
        <v>-2.31995515474385E-2</v>
      </c>
      <c r="AN428">
        <v>5.8617799795175E-2</v>
      </c>
      <c r="AO428">
        <v>0.760083350174522</v>
      </c>
      <c r="AP428" t="s">
        <v>72</v>
      </c>
      <c r="AQ428" t="s">
        <v>72</v>
      </c>
      <c r="AR428" t="s">
        <v>72</v>
      </c>
      <c r="AS428" t="s">
        <v>72</v>
      </c>
      <c r="AT428" t="s">
        <v>72</v>
      </c>
      <c r="AU428" t="s">
        <v>72</v>
      </c>
      <c r="AV428" t="s">
        <v>72</v>
      </c>
      <c r="AW428" t="s">
        <v>72</v>
      </c>
      <c r="AX428" t="s">
        <v>72</v>
      </c>
      <c r="AY428" t="s">
        <v>72</v>
      </c>
      <c r="AZ428">
        <v>0.14737509905256499</v>
      </c>
      <c r="BA428">
        <v>25.2359090589133</v>
      </c>
      <c r="BB428">
        <v>0.90233892538333604</v>
      </c>
      <c r="BC428">
        <v>0.94542640372855802</v>
      </c>
      <c r="BD428">
        <v>0.86121514382384901</v>
      </c>
      <c r="BE428">
        <v>0.95809225457790903</v>
      </c>
      <c r="BF428">
        <v>1.29400172073815</v>
      </c>
      <c r="BG428">
        <v>0.70938141238216301</v>
      </c>
      <c r="BH428">
        <v>0.910005351576327</v>
      </c>
      <c r="BI428">
        <v>0.96440644665697095</v>
      </c>
      <c r="BJ428">
        <v>0.85867296176640295</v>
      </c>
      <c r="BK428">
        <v>0.91267936217631196</v>
      </c>
      <c r="BL428">
        <v>0.97242640130469304</v>
      </c>
      <c r="BM428">
        <v>0.85660325246718405</v>
      </c>
      <c r="BN428">
        <v>0.91472351654491502</v>
      </c>
      <c r="BO428">
        <v>0.98189049439808895</v>
      </c>
      <c r="BP428">
        <v>0.85215114770330302</v>
      </c>
      <c r="BQ428" t="s">
        <v>72</v>
      </c>
      <c r="BR428" t="s">
        <v>72</v>
      </c>
      <c r="BS428" t="s">
        <v>72</v>
      </c>
    </row>
    <row r="429" spans="1:71" x14ac:dyDescent="0.35">
      <c r="A429" t="s">
        <v>4565</v>
      </c>
      <c r="B429" t="e">
        <v>#N/A</v>
      </c>
      <c r="C429" t="s">
        <v>2895</v>
      </c>
      <c r="D429" t="e">
        <v>#N/A</v>
      </c>
      <c r="E429" t="e">
        <v>#N/A</v>
      </c>
      <c r="F429" t="s">
        <v>73</v>
      </c>
      <c r="G429" t="s">
        <v>68</v>
      </c>
      <c r="H429" t="s">
        <v>2898</v>
      </c>
      <c r="I429" t="s">
        <v>2899</v>
      </c>
      <c r="J429" t="s">
        <v>82</v>
      </c>
      <c r="K429">
        <v>8</v>
      </c>
      <c r="L429">
        <v>0.125231477060263</v>
      </c>
      <c r="M429">
        <v>2.8834114250859601E-2</v>
      </c>
      <c r="N429" s="1">
        <v>1.4044099443512799E-5</v>
      </c>
      <c r="O429" t="s">
        <v>83</v>
      </c>
      <c r="P429">
        <v>8</v>
      </c>
      <c r="Q429">
        <v>-2.6374285349967299E-2</v>
      </c>
      <c r="R429">
        <v>0.100401071108654</v>
      </c>
      <c r="S429">
        <v>0.80157717569931997</v>
      </c>
      <c r="T429" t="s">
        <v>84</v>
      </c>
      <c r="U429">
        <v>8</v>
      </c>
      <c r="V429">
        <v>8.3003330004243897E-2</v>
      </c>
      <c r="W429">
        <v>2.0266252191939602E-2</v>
      </c>
      <c r="X429" s="1">
        <v>4.20998615618233E-5</v>
      </c>
      <c r="Y429" t="s">
        <v>85</v>
      </c>
      <c r="Z429">
        <v>8</v>
      </c>
      <c r="AA429">
        <v>7.3741458279319494E-2</v>
      </c>
      <c r="AB429">
        <v>1.89150882577418E-2</v>
      </c>
      <c r="AC429">
        <v>5.9098906003712502E-3</v>
      </c>
      <c r="AD429" t="s">
        <v>86</v>
      </c>
      <c r="AE429">
        <v>8</v>
      </c>
      <c r="AF429">
        <v>9.1474530208042096E-2</v>
      </c>
      <c r="AG429">
        <v>2.42158182262696E-2</v>
      </c>
      <c r="AH429">
        <v>6.9150894009095704E-3</v>
      </c>
      <c r="AI429" t="s">
        <v>87</v>
      </c>
      <c r="AJ429">
        <v>45.228480037039098</v>
      </c>
      <c r="AK429">
        <v>7</v>
      </c>
      <c r="AL429" s="1">
        <v>1.2348010474233801E-7</v>
      </c>
      <c r="AM429">
        <v>5.4990878659782402E-2</v>
      </c>
      <c r="AN429">
        <v>3.51512382937803E-2</v>
      </c>
      <c r="AO429">
        <v>0.16875627285912301</v>
      </c>
      <c r="AP429" t="s">
        <v>88</v>
      </c>
      <c r="AQ429">
        <v>0.125231477060263</v>
      </c>
      <c r="AR429">
        <v>2.8834114250859601E-2</v>
      </c>
      <c r="AS429">
        <v>4.3431705919847898</v>
      </c>
      <c r="AT429">
        <v>3.3829432148241301E-3</v>
      </c>
      <c r="AU429" t="s">
        <v>89</v>
      </c>
      <c r="AV429">
        <v>0.103985510022801</v>
      </c>
      <c r="AW429">
        <v>2.11746541605017E-2</v>
      </c>
      <c r="AX429">
        <v>4.9108480938862904</v>
      </c>
      <c r="AY429">
        <v>2.6813978999440098E-3</v>
      </c>
      <c r="AZ429">
        <v>0.404474800990475</v>
      </c>
      <c r="BA429">
        <v>167.08075696737299</v>
      </c>
      <c r="BB429">
        <v>1.1334107812998999</v>
      </c>
      <c r="BC429">
        <v>1.1993099395234601</v>
      </c>
      <c r="BD429">
        <v>1.0711326212115599</v>
      </c>
      <c r="BE429">
        <v>0.973970478497305</v>
      </c>
      <c r="BF429">
        <v>1.1857930770018501</v>
      </c>
      <c r="BG429">
        <v>0.79998653338636905</v>
      </c>
      <c r="BH429">
        <v>1.0865454267431001</v>
      </c>
      <c r="BI429">
        <v>1.1305736788545899</v>
      </c>
      <c r="BJ429">
        <v>1.04423177936745</v>
      </c>
      <c r="BK429">
        <v>1.0765284419977299</v>
      </c>
      <c r="BL429">
        <v>1.11718824284526</v>
      </c>
      <c r="BM429">
        <v>1.0373484449482999</v>
      </c>
      <c r="BN429">
        <v>1.0957888668226501</v>
      </c>
      <c r="BO429">
        <v>1.1490523209807899</v>
      </c>
      <c r="BP429">
        <v>1.04499439993083</v>
      </c>
      <c r="BQ429">
        <v>1.1095843769467799</v>
      </c>
      <c r="BR429">
        <v>1.1566036611483801</v>
      </c>
      <c r="BS429">
        <v>1.0644765626471699</v>
      </c>
    </row>
    <row r="430" spans="1:71" x14ac:dyDescent="0.35">
      <c r="A430" t="s">
        <v>4566</v>
      </c>
      <c r="B430" t="e">
        <v>#N/A</v>
      </c>
      <c r="C430" t="s">
        <v>2895</v>
      </c>
      <c r="D430" t="e">
        <v>#N/A</v>
      </c>
      <c r="E430" t="e">
        <v>#N/A</v>
      </c>
      <c r="F430" t="s">
        <v>76</v>
      </c>
      <c r="G430" t="s">
        <v>68</v>
      </c>
      <c r="H430" t="s">
        <v>2900</v>
      </c>
      <c r="I430" t="s">
        <v>2901</v>
      </c>
      <c r="J430" t="s">
        <v>82</v>
      </c>
      <c r="K430">
        <v>8</v>
      </c>
      <c r="L430">
        <v>0.318001286780068</v>
      </c>
      <c r="M430">
        <v>4.7468348507793197E-2</v>
      </c>
      <c r="N430" s="1">
        <v>2.0952354948431601E-11</v>
      </c>
      <c r="O430" t="s">
        <v>83</v>
      </c>
      <c r="P430">
        <v>8</v>
      </c>
      <c r="Q430">
        <v>0.126880665683717</v>
      </c>
      <c r="R430">
        <v>0.17401992725837201</v>
      </c>
      <c r="S430">
        <v>0.49339758089215102</v>
      </c>
      <c r="T430" t="s">
        <v>84</v>
      </c>
      <c r="U430">
        <v>8</v>
      </c>
      <c r="V430">
        <v>0.22756947946614101</v>
      </c>
      <c r="W430">
        <v>3.7588698914773198E-2</v>
      </c>
      <c r="X430" s="1">
        <v>1.41117698003157E-9</v>
      </c>
      <c r="Y430" t="s">
        <v>85</v>
      </c>
      <c r="Z430">
        <v>8</v>
      </c>
      <c r="AA430">
        <v>0.22311050859284501</v>
      </c>
      <c r="AB430">
        <v>3.5745669362391701E-2</v>
      </c>
      <c r="AC430">
        <v>4.2761358023579802E-4</v>
      </c>
      <c r="AD430" t="s">
        <v>86</v>
      </c>
      <c r="AE430">
        <v>8</v>
      </c>
      <c r="AF430">
        <v>0.24722339911499999</v>
      </c>
      <c r="AG430">
        <v>6.1421453807064902E-2</v>
      </c>
      <c r="AH430">
        <v>5.0273788027508396E-3</v>
      </c>
      <c r="AI430" t="s">
        <v>87</v>
      </c>
      <c r="AJ430">
        <v>78.1242351388711</v>
      </c>
      <c r="AK430">
        <v>7</v>
      </c>
      <c r="AL430" s="1">
        <v>3.3212965747678902E-14</v>
      </c>
      <c r="AM430">
        <v>6.9835236310541296E-2</v>
      </c>
      <c r="AN430">
        <v>6.1275920474715098E-2</v>
      </c>
      <c r="AO430">
        <v>0.29786239001531001</v>
      </c>
      <c r="AP430" t="s">
        <v>88</v>
      </c>
      <c r="AQ430">
        <v>0.318001286780068</v>
      </c>
      <c r="AR430">
        <v>4.7468348507793197E-2</v>
      </c>
      <c r="AS430">
        <v>6.6992279440237903</v>
      </c>
      <c r="AT430">
        <v>2.7763501676566902E-4</v>
      </c>
      <c r="AU430" t="s">
        <v>89</v>
      </c>
      <c r="AV430" t="s">
        <v>72</v>
      </c>
      <c r="AW430" t="s">
        <v>72</v>
      </c>
      <c r="AX430" t="s">
        <v>72</v>
      </c>
      <c r="AY430" t="s">
        <v>72</v>
      </c>
      <c r="AZ430">
        <v>0.404474800990475</v>
      </c>
      <c r="BA430">
        <v>167.08075696737299</v>
      </c>
      <c r="BB430">
        <v>1.3743780297486801</v>
      </c>
      <c r="BC430">
        <v>1.50838455927195</v>
      </c>
      <c r="BD430">
        <v>1.2522767864765001</v>
      </c>
      <c r="BE430">
        <v>1.13528153165221</v>
      </c>
      <c r="BF430">
        <v>1.5967330899490799</v>
      </c>
      <c r="BG430">
        <v>0.80718822965689296</v>
      </c>
      <c r="BH430">
        <v>1.2555446712971701</v>
      </c>
      <c r="BI430">
        <v>1.3515381704193099</v>
      </c>
      <c r="BJ430">
        <v>1.1663691460032199</v>
      </c>
      <c r="BK430">
        <v>1.24995869728067</v>
      </c>
      <c r="BL430">
        <v>1.34067339396223</v>
      </c>
      <c r="BM430">
        <v>1.1653820773529999</v>
      </c>
      <c r="BN430">
        <v>1.28046513560654</v>
      </c>
      <c r="BO430">
        <v>1.44427786403616</v>
      </c>
      <c r="BP430">
        <v>1.1352323568277201</v>
      </c>
      <c r="BQ430" t="s">
        <v>72</v>
      </c>
      <c r="BR430" t="s">
        <v>72</v>
      </c>
      <c r="BS430" t="s">
        <v>72</v>
      </c>
    </row>
    <row r="431" spans="1:71" x14ac:dyDescent="0.35">
      <c r="A431" t="s">
        <v>4567</v>
      </c>
      <c r="B431" t="e">
        <v>#N/A</v>
      </c>
      <c r="C431" t="s">
        <v>2916</v>
      </c>
      <c r="D431" t="e">
        <v>#N/A</v>
      </c>
      <c r="E431" t="e">
        <v>#N/A</v>
      </c>
      <c r="F431" t="s">
        <v>76</v>
      </c>
      <c r="G431" t="s">
        <v>68</v>
      </c>
      <c r="H431" t="s">
        <v>2921</v>
      </c>
      <c r="I431" t="s">
        <v>2922</v>
      </c>
      <c r="J431" t="s">
        <v>87</v>
      </c>
      <c r="K431">
        <v>2</v>
      </c>
      <c r="L431">
        <v>-5.9653645068348103E-2</v>
      </c>
      <c r="M431">
        <v>2.63001131832536E-2</v>
      </c>
      <c r="N431">
        <v>2.33176487376359E-2</v>
      </c>
      <c r="O431" t="s">
        <v>72</v>
      </c>
      <c r="P431" t="s">
        <v>72</v>
      </c>
      <c r="Q431" t="s">
        <v>72</v>
      </c>
      <c r="R431" t="s">
        <v>72</v>
      </c>
      <c r="S431" t="s">
        <v>72</v>
      </c>
      <c r="T431" t="s">
        <v>72</v>
      </c>
      <c r="U431" t="s">
        <v>72</v>
      </c>
      <c r="V431" t="s">
        <v>72</v>
      </c>
      <c r="W431" t="s">
        <v>72</v>
      </c>
      <c r="X431" t="s">
        <v>72</v>
      </c>
      <c r="Y431" t="s">
        <v>72</v>
      </c>
      <c r="Z431" t="s">
        <v>72</v>
      </c>
      <c r="AA431" t="s">
        <v>72</v>
      </c>
      <c r="AB431" t="s">
        <v>72</v>
      </c>
      <c r="AC431" t="s">
        <v>72</v>
      </c>
      <c r="AD431" t="s">
        <v>72</v>
      </c>
      <c r="AE431" t="s">
        <v>72</v>
      </c>
      <c r="AF431" t="s">
        <v>72</v>
      </c>
      <c r="AG431" t="s">
        <v>72</v>
      </c>
      <c r="AH431" t="s">
        <v>72</v>
      </c>
      <c r="AI431" t="s">
        <v>72</v>
      </c>
      <c r="AJ431" t="s">
        <v>72</v>
      </c>
      <c r="AK431" t="s">
        <v>72</v>
      </c>
      <c r="AL431" t="s">
        <v>72</v>
      </c>
      <c r="AM431" t="s">
        <v>72</v>
      </c>
      <c r="AN431" t="s">
        <v>72</v>
      </c>
      <c r="AO431" t="s">
        <v>72</v>
      </c>
      <c r="AP431" t="s">
        <v>72</v>
      </c>
      <c r="AQ431" t="s">
        <v>72</v>
      </c>
      <c r="AR431" t="s">
        <v>72</v>
      </c>
      <c r="AS431" t="s">
        <v>72</v>
      </c>
      <c r="AT431" t="s">
        <v>72</v>
      </c>
      <c r="AU431" t="s">
        <v>72</v>
      </c>
      <c r="AV431" t="s">
        <v>72</v>
      </c>
      <c r="AW431" t="s">
        <v>72</v>
      </c>
      <c r="AX431" t="s">
        <v>72</v>
      </c>
      <c r="AY431" t="s">
        <v>72</v>
      </c>
      <c r="AZ431">
        <v>0.13093666656781999</v>
      </c>
      <c r="BA431">
        <v>28.776847845698899</v>
      </c>
      <c r="BB431">
        <v>0.94209077486928805</v>
      </c>
      <c r="BC431">
        <v>0.99192733714171399</v>
      </c>
      <c r="BD431">
        <v>0.89475810864462102</v>
      </c>
      <c r="BE431" t="s">
        <v>72</v>
      </c>
      <c r="BF431" t="s">
        <v>72</v>
      </c>
      <c r="BG431" t="s">
        <v>72</v>
      </c>
      <c r="BH431" t="s">
        <v>72</v>
      </c>
      <c r="BI431" t="s">
        <v>72</v>
      </c>
      <c r="BJ431" t="s">
        <v>72</v>
      </c>
      <c r="BK431" t="s">
        <v>72</v>
      </c>
      <c r="BL431" t="s">
        <v>72</v>
      </c>
      <c r="BM431" t="s">
        <v>72</v>
      </c>
      <c r="BN431" t="s">
        <v>72</v>
      </c>
      <c r="BO431" t="s">
        <v>72</v>
      </c>
      <c r="BP431" t="s">
        <v>72</v>
      </c>
      <c r="BQ431" t="s">
        <v>72</v>
      </c>
      <c r="BR431" t="s">
        <v>72</v>
      </c>
      <c r="BS431" t="s">
        <v>72</v>
      </c>
    </row>
    <row r="432" spans="1:71" x14ac:dyDescent="0.35">
      <c r="A432" t="s">
        <v>4568</v>
      </c>
      <c r="B432" t="e">
        <v>#N/A</v>
      </c>
      <c r="C432" t="s">
        <v>2930</v>
      </c>
      <c r="D432" t="e">
        <v>#N/A</v>
      </c>
      <c r="E432" t="e">
        <v>#N/A</v>
      </c>
      <c r="F432" t="s">
        <v>67</v>
      </c>
      <c r="G432" t="s">
        <v>68</v>
      </c>
      <c r="H432" t="s">
        <v>2931</v>
      </c>
      <c r="I432" t="s">
        <v>2932</v>
      </c>
      <c r="J432" t="s">
        <v>82</v>
      </c>
      <c r="K432">
        <v>3</v>
      </c>
      <c r="L432">
        <v>-0.208456817097976</v>
      </c>
      <c r="M432">
        <v>9.1894400061841797E-2</v>
      </c>
      <c r="N432">
        <v>2.3302478820359001E-2</v>
      </c>
      <c r="O432" t="s">
        <v>83</v>
      </c>
      <c r="P432">
        <v>3</v>
      </c>
      <c r="Q432">
        <v>-0.92968026119524105</v>
      </c>
      <c r="R432">
        <v>0.21081000229029001</v>
      </c>
      <c r="S432">
        <v>0.14195641185143201</v>
      </c>
      <c r="T432" t="s">
        <v>84</v>
      </c>
      <c r="U432">
        <v>3</v>
      </c>
      <c r="V432">
        <v>-0.12135850178386599</v>
      </c>
      <c r="W432">
        <v>5.5885884406791903E-2</v>
      </c>
      <c r="X432">
        <v>2.9890284550000101E-2</v>
      </c>
      <c r="Y432" t="s">
        <v>85</v>
      </c>
      <c r="Z432">
        <v>3</v>
      </c>
      <c r="AA432">
        <v>-0.119408764806336</v>
      </c>
      <c r="AB432">
        <v>4.6665480989940597E-2</v>
      </c>
      <c r="AC432">
        <v>0.124776778386905</v>
      </c>
      <c r="AD432" t="s">
        <v>86</v>
      </c>
      <c r="AE432">
        <v>3</v>
      </c>
      <c r="AF432">
        <v>-0.120129620952622</v>
      </c>
      <c r="AG432">
        <v>4.7350289338458501E-2</v>
      </c>
      <c r="AH432">
        <v>0.12653734046599299</v>
      </c>
      <c r="AI432" t="s">
        <v>87</v>
      </c>
      <c r="AJ432">
        <v>17.033070728806798</v>
      </c>
      <c r="AK432">
        <v>2</v>
      </c>
      <c r="AL432">
        <v>2.0013160868569599E-4</v>
      </c>
      <c r="AM432">
        <v>0.185501656925287</v>
      </c>
      <c r="AN432">
        <v>5.3426208915047603E-2</v>
      </c>
      <c r="AO432">
        <v>0.178521049362728</v>
      </c>
      <c r="AP432" t="s">
        <v>72</v>
      </c>
      <c r="AQ432" t="s">
        <v>72</v>
      </c>
      <c r="AR432" t="s">
        <v>72</v>
      </c>
      <c r="AS432" t="s">
        <v>72</v>
      </c>
      <c r="AT432" t="s">
        <v>72</v>
      </c>
      <c r="AU432" t="s">
        <v>72</v>
      </c>
      <c r="AV432" t="s">
        <v>72</v>
      </c>
      <c r="AW432" t="s">
        <v>72</v>
      </c>
      <c r="AX432" t="s">
        <v>72</v>
      </c>
      <c r="AY432" t="s">
        <v>72</v>
      </c>
      <c r="AZ432">
        <v>7.0939041006805204E-2</v>
      </c>
      <c r="BA432">
        <v>15.958328058999699</v>
      </c>
      <c r="BB432">
        <v>0.81183609138400703</v>
      </c>
      <c r="BC432">
        <v>0.97205412396851298</v>
      </c>
      <c r="BD432">
        <v>0.67802586607308202</v>
      </c>
      <c r="BE432">
        <v>0.39467988467370402</v>
      </c>
      <c r="BF432">
        <v>0.59660939664046497</v>
      </c>
      <c r="BG432">
        <v>0.26109580613917399</v>
      </c>
      <c r="BH432">
        <v>0.88571637176909801</v>
      </c>
      <c r="BI432">
        <v>0.98824743891271605</v>
      </c>
      <c r="BJ432">
        <v>0.79382294386001695</v>
      </c>
      <c r="BK432">
        <v>0.88744497033941405</v>
      </c>
      <c r="BL432">
        <v>0.97244241163950496</v>
      </c>
      <c r="BM432">
        <v>0.80987682761894997</v>
      </c>
      <c r="BN432">
        <v>0.88680548069576504</v>
      </c>
      <c r="BO432">
        <v>0.97304684421492205</v>
      </c>
      <c r="BP432">
        <v>0.80820770887608495</v>
      </c>
      <c r="BQ432" t="s">
        <v>72</v>
      </c>
      <c r="BR432" t="s">
        <v>72</v>
      </c>
      <c r="BS432" t="s">
        <v>72</v>
      </c>
    </row>
    <row r="433" spans="1:71" x14ac:dyDescent="0.35">
      <c r="A433" t="s">
        <v>4569</v>
      </c>
      <c r="B433" t="e">
        <v>#N/A</v>
      </c>
      <c r="C433" t="s">
        <v>2937</v>
      </c>
      <c r="D433" t="e">
        <v>#N/A</v>
      </c>
      <c r="E433" t="e">
        <v>#N/A</v>
      </c>
      <c r="F433" t="s">
        <v>67</v>
      </c>
      <c r="G433" t="s">
        <v>68</v>
      </c>
      <c r="H433" t="s">
        <v>2938</v>
      </c>
      <c r="I433" t="s">
        <v>2939</v>
      </c>
      <c r="J433" t="s">
        <v>71</v>
      </c>
      <c r="K433">
        <v>1</v>
      </c>
      <c r="L433">
        <v>0.487295335742983</v>
      </c>
      <c r="M433">
        <v>0.140209628508633</v>
      </c>
      <c r="N433">
        <v>5.0994576386117997E-4</v>
      </c>
      <c r="O433" t="s">
        <v>72</v>
      </c>
      <c r="P433" t="s">
        <v>72</v>
      </c>
      <c r="Q433" t="s">
        <v>72</v>
      </c>
      <c r="R433" t="s">
        <v>72</v>
      </c>
      <c r="S433" t="s">
        <v>72</v>
      </c>
      <c r="T433" t="s">
        <v>72</v>
      </c>
      <c r="U433" t="s">
        <v>72</v>
      </c>
      <c r="V433" t="s">
        <v>72</v>
      </c>
      <c r="W433" t="s">
        <v>72</v>
      </c>
      <c r="X433" t="s">
        <v>72</v>
      </c>
      <c r="Y433" t="s">
        <v>72</v>
      </c>
      <c r="Z433" t="s">
        <v>72</v>
      </c>
      <c r="AA433" t="s">
        <v>72</v>
      </c>
      <c r="AB433" t="s">
        <v>72</v>
      </c>
      <c r="AC433" t="s">
        <v>72</v>
      </c>
      <c r="AD433" t="s">
        <v>72</v>
      </c>
      <c r="AE433" t="s">
        <v>72</v>
      </c>
      <c r="AF433" t="s">
        <v>72</v>
      </c>
      <c r="AG433" t="s">
        <v>72</v>
      </c>
      <c r="AH433" t="s">
        <v>72</v>
      </c>
      <c r="AI433" t="s">
        <v>72</v>
      </c>
      <c r="AJ433" t="s">
        <v>72</v>
      </c>
      <c r="AK433" t="s">
        <v>72</v>
      </c>
      <c r="AL433" t="s">
        <v>72</v>
      </c>
      <c r="AM433" t="s">
        <v>72</v>
      </c>
      <c r="AN433" t="s">
        <v>72</v>
      </c>
      <c r="AO433" t="s">
        <v>72</v>
      </c>
      <c r="AP433" t="s">
        <v>72</v>
      </c>
      <c r="AQ433" t="s">
        <v>72</v>
      </c>
      <c r="AR433" t="s">
        <v>72</v>
      </c>
      <c r="AS433" t="s">
        <v>72</v>
      </c>
      <c r="AT433" t="s">
        <v>72</v>
      </c>
      <c r="AU433" t="s">
        <v>72</v>
      </c>
      <c r="AV433" t="s">
        <v>72</v>
      </c>
      <c r="AW433" t="s">
        <v>72</v>
      </c>
      <c r="AX433" t="s">
        <v>72</v>
      </c>
      <c r="AY433" t="s">
        <v>72</v>
      </c>
      <c r="AZ433">
        <v>3.0615913838246199E-3</v>
      </c>
      <c r="BA433">
        <v>7.3703844266351598E-2</v>
      </c>
      <c r="BB433">
        <v>1.62790731760708</v>
      </c>
      <c r="BC433">
        <v>2.14278462031226</v>
      </c>
      <c r="BD433">
        <v>1.2367468991505499</v>
      </c>
      <c r="BE433" t="s">
        <v>72</v>
      </c>
      <c r="BF433" t="s">
        <v>72</v>
      </c>
      <c r="BG433" t="s">
        <v>72</v>
      </c>
      <c r="BH433" t="s">
        <v>72</v>
      </c>
      <c r="BI433" t="s">
        <v>72</v>
      </c>
      <c r="BJ433" t="s">
        <v>72</v>
      </c>
      <c r="BK433" t="s">
        <v>72</v>
      </c>
      <c r="BL433" t="s">
        <v>72</v>
      </c>
      <c r="BM433" t="s">
        <v>72</v>
      </c>
      <c r="BN433" t="s">
        <v>72</v>
      </c>
      <c r="BO433" t="s">
        <v>72</v>
      </c>
      <c r="BP433" t="s">
        <v>72</v>
      </c>
      <c r="BQ433" t="s">
        <v>72</v>
      </c>
      <c r="BR433" t="s">
        <v>72</v>
      </c>
      <c r="BS433" t="s">
        <v>72</v>
      </c>
    </row>
    <row r="434" spans="1:71" x14ac:dyDescent="0.35">
      <c r="A434" t="s">
        <v>4570</v>
      </c>
      <c r="B434" t="e">
        <v>#N/A</v>
      </c>
      <c r="C434" t="s">
        <v>2937</v>
      </c>
      <c r="D434" t="e">
        <v>#N/A</v>
      </c>
      <c r="E434" t="e">
        <v>#N/A</v>
      </c>
      <c r="F434" t="s">
        <v>73</v>
      </c>
      <c r="G434" t="s">
        <v>68</v>
      </c>
      <c r="H434" t="s">
        <v>2940</v>
      </c>
      <c r="I434" t="s">
        <v>2941</v>
      </c>
      <c r="J434" t="s">
        <v>71</v>
      </c>
      <c r="K434">
        <v>1</v>
      </c>
      <c r="L434">
        <v>0.45955315870570101</v>
      </c>
      <c r="M434">
        <v>0.118479263342958</v>
      </c>
      <c r="N434">
        <v>1.04988338355098E-4</v>
      </c>
      <c r="O434" t="s">
        <v>72</v>
      </c>
      <c r="P434" t="s">
        <v>72</v>
      </c>
      <c r="Q434" t="s">
        <v>72</v>
      </c>
      <c r="R434" t="s">
        <v>72</v>
      </c>
      <c r="S434" t="s">
        <v>72</v>
      </c>
      <c r="T434" t="s">
        <v>72</v>
      </c>
      <c r="U434" t="s">
        <v>72</v>
      </c>
      <c r="V434" t="s">
        <v>72</v>
      </c>
      <c r="W434" t="s">
        <v>72</v>
      </c>
      <c r="X434" t="s">
        <v>72</v>
      </c>
      <c r="Y434" t="s">
        <v>72</v>
      </c>
      <c r="Z434" t="s">
        <v>72</v>
      </c>
      <c r="AA434" t="s">
        <v>72</v>
      </c>
      <c r="AB434" t="s">
        <v>72</v>
      </c>
      <c r="AC434" t="s">
        <v>72</v>
      </c>
      <c r="AD434" t="s">
        <v>72</v>
      </c>
      <c r="AE434" t="s">
        <v>72</v>
      </c>
      <c r="AF434" t="s">
        <v>72</v>
      </c>
      <c r="AG434" t="s">
        <v>72</v>
      </c>
      <c r="AH434" t="s">
        <v>72</v>
      </c>
      <c r="AI434" t="s">
        <v>72</v>
      </c>
      <c r="AJ434" t="s">
        <v>72</v>
      </c>
      <c r="AK434" t="s">
        <v>72</v>
      </c>
      <c r="AL434" t="s">
        <v>72</v>
      </c>
      <c r="AM434" t="s">
        <v>72</v>
      </c>
      <c r="AN434" t="s">
        <v>72</v>
      </c>
      <c r="AO434" t="s">
        <v>72</v>
      </c>
      <c r="AP434" t="s">
        <v>72</v>
      </c>
      <c r="AQ434" t="s">
        <v>72</v>
      </c>
      <c r="AR434" t="s">
        <v>72</v>
      </c>
      <c r="AS434" t="s">
        <v>72</v>
      </c>
      <c r="AT434" t="s">
        <v>72</v>
      </c>
      <c r="AU434" t="s">
        <v>72</v>
      </c>
      <c r="AV434" t="s">
        <v>72</v>
      </c>
      <c r="AW434" t="s">
        <v>72</v>
      </c>
      <c r="AX434" t="s">
        <v>72</v>
      </c>
      <c r="AY434" t="s">
        <v>72</v>
      </c>
      <c r="AZ434">
        <v>3.0615913838246199E-3</v>
      </c>
      <c r="BA434">
        <v>7.3703844266351598E-2</v>
      </c>
      <c r="BB434">
        <v>1.58336631344497</v>
      </c>
      <c r="BC434">
        <v>1.99725255743609</v>
      </c>
      <c r="BD434">
        <v>1.25524880327136</v>
      </c>
      <c r="BE434" t="s">
        <v>72</v>
      </c>
      <c r="BF434" t="s">
        <v>72</v>
      </c>
      <c r="BG434" t="s">
        <v>72</v>
      </c>
      <c r="BH434" t="s">
        <v>72</v>
      </c>
      <c r="BI434" t="s">
        <v>72</v>
      </c>
      <c r="BJ434" t="s">
        <v>72</v>
      </c>
      <c r="BK434" t="s">
        <v>72</v>
      </c>
      <c r="BL434" t="s">
        <v>72</v>
      </c>
      <c r="BM434" t="s">
        <v>72</v>
      </c>
      <c r="BN434" t="s">
        <v>72</v>
      </c>
      <c r="BO434" t="s">
        <v>72</v>
      </c>
      <c r="BP434" t="s">
        <v>72</v>
      </c>
      <c r="BQ434" t="s">
        <v>72</v>
      </c>
      <c r="BR434" t="s">
        <v>72</v>
      </c>
      <c r="BS434" t="s">
        <v>72</v>
      </c>
    </row>
    <row r="435" spans="1:71" x14ac:dyDescent="0.35">
      <c r="A435" t="s">
        <v>4571</v>
      </c>
      <c r="B435" t="e">
        <v>#N/A</v>
      </c>
      <c r="C435" t="s">
        <v>2937</v>
      </c>
      <c r="D435" t="e">
        <v>#N/A</v>
      </c>
      <c r="E435" t="e">
        <v>#N/A</v>
      </c>
      <c r="F435" t="s">
        <v>76</v>
      </c>
      <c r="G435" t="s">
        <v>68</v>
      </c>
      <c r="H435" t="s">
        <v>2942</v>
      </c>
      <c r="I435" t="s">
        <v>2943</v>
      </c>
      <c r="J435" t="s">
        <v>71</v>
      </c>
      <c r="K435">
        <v>1</v>
      </c>
      <c r="L435">
        <v>0.42924412827786801</v>
      </c>
      <c r="M435">
        <v>0.150934000037801</v>
      </c>
      <c r="N435">
        <v>4.4562321342401703E-3</v>
      </c>
      <c r="O435" t="s">
        <v>72</v>
      </c>
      <c r="P435" t="s">
        <v>72</v>
      </c>
      <c r="Q435" t="s">
        <v>72</v>
      </c>
      <c r="R435" t="s">
        <v>72</v>
      </c>
      <c r="S435" t="s">
        <v>72</v>
      </c>
      <c r="T435" t="s">
        <v>72</v>
      </c>
      <c r="U435" t="s">
        <v>72</v>
      </c>
      <c r="V435" t="s">
        <v>72</v>
      </c>
      <c r="W435" t="s">
        <v>72</v>
      </c>
      <c r="X435" t="s">
        <v>72</v>
      </c>
      <c r="Y435" t="s">
        <v>72</v>
      </c>
      <c r="Z435" t="s">
        <v>72</v>
      </c>
      <c r="AA435" t="s">
        <v>72</v>
      </c>
      <c r="AB435" t="s">
        <v>72</v>
      </c>
      <c r="AC435" t="s">
        <v>72</v>
      </c>
      <c r="AD435" t="s">
        <v>72</v>
      </c>
      <c r="AE435" t="s">
        <v>72</v>
      </c>
      <c r="AF435" t="s">
        <v>72</v>
      </c>
      <c r="AG435" t="s">
        <v>72</v>
      </c>
      <c r="AH435" t="s">
        <v>72</v>
      </c>
      <c r="AI435" t="s">
        <v>72</v>
      </c>
      <c r="AJ435" t="s">
        <v>72</v>
      </c>
      <c r="AK435" t="s">
        <v>72</v>
      </c>
      <c r="AL435" t="s">
        <v>72</v>
      </c>
      <c r="AM435" t="s">
        <v>72</v>
      </c>
      <c r="AN435" t="s">
        <v>72</v>
      </c>
      <c r="AO435" t="s">
        <v>72</v>
      </c>
      <c r="AP435" t="s">
        <v>72</v>
      </c>
      <c r="AQ435" t="s">
        <v>72</v>
      </c>
      <c r="AR435" t="s">
        <v>72</v>
      </c>
      <c r="AS435" t="s">
        <v>72</v>
      </c>
      <c r="AT435" t="s">
        <v>72</v>
      </c>
      <c r="AU435" t="s">
        <v>72</v>
      </c>
      <c r="AV435" t="s">
        <v>72</v>
      </c>
      <c r="AW435" t="s">
        <v>72</v>
      </c>
      <c r="AX435" t="s">
        <v>72</v>
      </c>
      <c r="AY435" t="s">
        <v>72</v>
      </c>
      <c r="AZ435">
        <v>3.0615913838246199E-3</v>
      </c>
      <c r="BA435">
        <v>7.3703844266351598E-2</v>
      </c>
      <c r="BB435">
        <v>1.5360959930959099</v>
      </c>
      <c r="BC435">
        <v>2.06488548227945</v>
      </c>
      <c r="BD435">
        <v>1.1427224028911001</v>
      </c>
      <c r="BE435" t="s">
        <v>72</v>
      </c>
      <c r="BF435" t="s">
        <v>72</v>
      </c>
      <c r="BG435" t="s">
        <v>72</v>
      </c>
      <c r="BH435" t="s">
        <v>72</v>
      </c>
      <c r="BI435" t="s">
        <v>72</v>
      </c>
      <c r="BJ435" t="s">
        <v>72</v>
      </c>
      <c r="BK435" t="s">
        <v>72</v>
      </c>
      <c r="BL435" t="s">
        <v>72</v>
      </c>
      <c r="BM435" t="s">
        <v>72</v>
      </c>
      <c r="BN435" t="s">
        <v>72</v>
      </c>
      <c r="BO435" t="s">
        <v>72</v>
      </c>
      <c r="BP435" t="s">
        <v>72</v>
      </c>
      <c r="BQ435" t="s">
        <v>72</v>
      </c>
      <c r="BR435" t="s">
        <v>72</v>
      </c>
      <c r="BS435" t="s">
        <v>72</v>
      </c>
    </row>
    <row r="436" spans="1:71" x14ac:dyDescent="0.35">
      <c r="A436" t="s">
        <v>4572</v>
      </c>
      <c r="B436" t="e">
        <v>#N/A</v>
      </c>
      <c r="C436" t="s">
        <v>2944</v>
      </c>
      <c r="D436" t="e">
        <v>#N/A</v>
      </c>
      <c r="E436" t="e">
        <v>#N/A</v>
      </c>
      <c r="F436" t="s">
        <v>67</v>
      </c>
      <c r="G436" t="s">
        <v>68</v>
      </c>
      <c r="H436" t="s">
        <v>2945</v>
      </c>
      <c r="I436" t="s">
        <v>2946</v>
      </c>
      <c r="J436" t="s">
        <v>82</v>
      </c>
      <c r="K436">
        <v>10</v>
      </c>
      <c r="L436">
        <v>0.19386705166738699</v>
      </c>
      <c r="M436">
        <v>4.21395368147197E-2</v>
      </c>
      <c r="N436" s="1">
        <v>4.2128058316617303E-6</v>
      </c>
      <c r="O436" t="s">
        <v>83</v>
      </c>
      <c r="P436">
        <v>10</v>
      </c>
      <c r="Q436">
        <v>-6.28162390934284E-2</v>
      </c>
      <c r="R436">
        <v>0.25424065420766301</v>
      </c>
      <c r="S436">
        <v>0.81107346847537998</v>
      </c>
      <c r="T436" t="s">
        <v>84</v>
      </c>
      <c r="U436">
        <v>10</v>
      </c>
      <c r="V436">
        <v>0.132175817092887</v>
      </c>
      <c r="W436">
        <v>2.42629709164492E-2</v>
      </c>
      <c r="X436" s="1">
        <v>5.1043881461E-8</v>
      </c>
      <c r="Y436" t="s">
        <v>85</v>
      </c>
      <c r="Z436">
        <v>10</v>
      </c>
      <c r="AA436">
        <v>0.10999526590193801</v>
      </c>
      <c r="AB436">
        <v>3.0474982931869898E-2</v>
      </c>
      <c r="AC436">
        <v>5.6649384036366601E-3</v>
      </c>
      <c r="AD436" t="s">
        <v>86</v>
      </c>
      <c r="AE436">
        <v>10</v>
      </c>
      <c r="AF436">
        <v>0.174795411610185</v>
      </c>
      <c r="AG436">
        <v>3.2908333685849299E-2</v>
      </c>
      <c r="AH436">
        <v>4.86355893291232E-4</v>
      </c>
      <c r="AI436" t="s">
        <v>87</v>
      </c>
      <c r="AJ436">
        <v>109.670971768077</v>
      </c>
      <c r="AK436">
        <v>9</v>
      </c>
      <c r="AL436" s="1">
        <v>1.7155876096735899E-19</v>
      </c>
      <c r="AM436">
        <v>9.1682440227760106E-2</v>
      </c>
      <c r="AN436">
        <v>8.9560628235888701E-2</v>
      </c>
      <c r="AO436">
        <v>0.33593636253827802</v>
      </c>
      <c r="AP436" t="s">
        <v>88</v>
      </c>
      <c r="AQ436">
        <v>0.19386705166738699</v>
      </c>
      <c r="AR436">
        <v>4.21395368147197E-2</v>
      </c>
      <c r="AS436">
        <v>4.60059759365146</v>
      </c>
      <c r="AT436">
        <v>1.28942729580523E-3</v>
      </c>
      <c r="AU436" t="s">
        <v>89</v>
      </c>
      <c r="AV436">
        <v>0.16219754131781899</v>
      </c>
      <c r="AW436">
        <v>1.8450246365957899E-2</v>
      </c>
      <c r="AX436">
        <v>8.7910772626367404</v>
      </c>
      <c r="AY436">
        <v>1.20152013872419E-4</v>
      </c>
      <c r="AZ436">
        <v>0.50306131396350695</v>
      </c>
      <c r="BA436">
        <v>247.006248569832</v>
      </c>
      <c r="BB436">
        <v>1.2139348816090401</v>
      </c>
      <c r="BC436">
        <v>1.3184549305019899</v>
      </c>
      <c r="BD436">
        <v>1.11770062267208</v>
      </c>
      <c r="BE436">
        <v>0.93911603064720395</v>
      </c>
      <c r="BF436">
        <v>1.5457286899691101</v>
      </c>
      <c r="BG436">
        <v>0.57056514816722803</v>
      </c>
      <c r="BH436">
        <v>1.1413089632524001</v>
      </c>
      <c r="BI436">
        <v>1.1968956423247701</v>
      </c>
      <c r="BJ436">
        <v>1.08830386170529</v>
      </c>
      <c r="BK436">
        <v>1.11627278590153</v>
      </c>
      <c r="BL436">
        <v>1.18498039772778</v>
      </c>
      <c r="BM436">
        <v>1.05154898337028</v>
      </c>
      <c r="BN436">
        <v>1.19100252639597</v>
      </c>
      <c r="BO436">
        <v>1.27035418273699</v>
      </c>
      <c r="BP436">
        <v>1.1166075076994999</v>
      </c>
      <c r="BQ436">
        <v>1.1760925452466999</v>
      </c>
      <c r="BR436">
        <v>1.2194013287851899</v>
      </c>
      <c r="BS436">
        <v>1.1343219351440601</v>
      </c>
    </row>
    <row r="437" spans="1:71" x14ac:dyDescent="0.35">
      <c r="A437" t="s">
        <v>4573</v>
      </c>
      <c r="B437" t="e">
        <v>#N/A</v>
      </c>
      <c r="C437" t="s">
        <v>2944</v>
      </c>
      <c r="D437" t="e">
        <v>#N/A</v>
      </c>
      <c r="E437" t="e">
        <v>#N/A</v>
      </c>
      <c r="F437" t="s">
        <v>76</v>
      </c>
      <c r="G437" t="s">
        <v>68</v>
      </c>
      <c r="H437" t="s">
        <v>2949</v>
      </c>
      <c r="I437" t="s">
        <v>2950</v>
      </c>
      <c r="J437" t="s">
        <v>82</v>
      </c>
      <c r="K437">
        <v>10</v>
      </c>
      <c r="L437">
        <v>-0.126089503982111</v>
      </c>
      <c r="M437">
        <v>5.3499325344712301E-2</v>
      </c>
      <c r="N437">
        <v>1.8431043430624999E-2</v>
      </c>
      <c r="O437" t="s">
        <v>83</v>
      </c>
      <c r="P437">
        <v>10</v>
      </c>
      <c r="Q437">
        <v>-9.4588758948546695E-2</v>
      </c>
      <c r="R437">
        <v>0.344210540789888</v>
      </c>
      <c r="S437">
        <v>0.79043389004296905</v>
      </c>
      <c r="T437" t="s">
        <v>84</v>
      </c>
      <c r="U437">
        <v>10</v>
      </c>
      <c r="V437">
        <v>-5.3973920746179203E-2</v>
      </c>
      <c r="W437">
        <v>2.47400961507056E-2</v>
      </c>
      <c r="X437">
        <v>2.9136299265675701E-2</v>
      </c>
      <c r="Y437" t="s">
        <v>85</v>
      </c>
      <c r="Z437">
        <v>10</v>
      </c>
      <c r="AA437">
        <v>-6.1505762748370399E-2</v>
      </c>
      <c r="AB437">
        <v>2.93496674115955E-2</v>
      </c>
      <c r="AC437">
        <v>6.5582680407740096E-2</v>
      </c>
      <c r="AD437" t="s">
        <v>86</v>
      </c>
      <c r="AE437">
        <v>10</v>
      </c>
      <c r="AF437">
        <v>-7.6361019934008595E-2</v>
      </c>
      <c r="AG437">
        <v>3.5633231536339197E-2</v>
      </c>
      <c r="AH437">
        <v>6.0726994100567901E-2</v>
      </c>
      <c r="AI437" t="s">
        <v>87</v>
      </c>
      <c r="AJ437">
        <v>155.687127335518</v>
      </c>
      <c r="AK437">
        <v>9</v>
      </c>
      <c r="AL437" s="1">
        <v>5.8387099702436296E-29</v>
      </c>
      <c r="AM437">
        <v>-1.1238032101057499E-2</v>
      </c>
      <c r="AN437">
        <v>0.121120332431089</v>
      </c>
      <c r="AO437">
        <v>0.92835664124898298</v>
      </c>
      <c r="AP437" t="s">
        <v>88</v>
      </c>
      <c r="AQ437">
        <v>-0.126089503982111</v>
      </c>
      <c r="AR437">
        <v>5.3499325344712301E-2</v>
      </c>
      <c r="AS437">
        <v>-2.3568428792265701</v>
      </c>
      <c r="AT437">
        <v>4.2822310919035003E-2</v>
      </c>
      <c r="AU437" t="s">
        <v>89</v>
      </c>
      <c r="AV437">
        <v>-8.5934016467533098E-2</v>
      </c>
      <c r="AW437">
        <v>1.6700727359488701E-2</v>
      </c>
      <c r="AX437">
        <v>-5.1455253784924997</v>
      </c>
      <c r="AY437">
        <v>6.7653604326727004E-3</v>
      </c>
      <c r="AZ437">
        <v>0.50306131396350695</v>
      </c>
      <c r="BA437">
        <v>247.006248569832</v>
      </c>
      <c r="BB437">
        <v>0.88153594227512699</v>
      </c>
      <c r="BC437">
        <v>0.97899296115740797</v>
      </c>
      <c r="BD437">
        <v>0.79378059736422302</v>
      </c>
      <c r="BE437">
        <v>0.90974698285671995</v>
      </c>
      <c r="BF437">
        <v>1.78615256403776</v>
      </c>
      <c r="BG437">
        <v>0.46336443452845499</v>
      </c>
      <c r="BH437">
        <v>0.94745681514637203</v>
      </c>
      <c r="BI437">
        <v>0.994531673735505</v>
      </c>
      <c r="BJ437">
        <v>0.90261018354056199</v>
      </c>
      <c r="BK437">
        <v>0.940347526737637</v>
      </c>
      <c r="BL437">
        <v>0.99602749672833801</v>
      </c>
      <c r="BM437">
        <v>0.887780180713994</v>
      </c>
      <c r="BN437">
        <v>0.92648166782486197</v>
      </c>
      <c r="BO437">
        <v>0.99350132221772303</v>
      </c>
      <c r="BP437">
        <v>0.86398302812467498</v>
      </c>
      <c r="BQ437">
        <v>0.917654779326465</v>
      </c>
      <c r="BR437">
        <v>0.94818979521473001</v>
      </c>
      <c r="BS437">
        <v>0.88810309736564996</v>
      </c>
    </row>
    <row r="438" spans="1:71" x14ac:dyDescent="0.35">
      <c r="A438" t="s">
        <v>4574</v>
      </c>
      <c r="B438" t="e">
        <v>#N/A</v>
      </c>
      <c r="C438" t="s">
        <v>2951</v>
      </c>
      <c r="D438" t="e">
        <v>#N/A</v>
      </c>
      <c r="E438" t="e">
        <v>#N/A</v>
      </c>
      <c r="F438" t="s">
        <v>67</v>
      </c>
      <c r="G438" t="s">
        <v>68</v>
      </c>
      <c r="H438" t="s">
        <v>2952</v>
      </c>
      <c r="I438" t="s">
        <v>2953</v>
      </c>
      <c r="J438" t="s">
        <v>71</v>
      </c>
      <c r="K438">
        <v>1</v>
      </c>
      <c r="L438">
        <v>0.31872628421771398</v>
      </c>
      <c r="M438">
        <v>5.98439556088095E-2</v>
      </c>
      <c r="N438" s="1">
        <v>1.0042335022932699E-7</v>
      </c>
      <c r="O438" t="s">
        <v>72</v>
      </c>
      <c r="P438" t="s">
        <v>72</v>
      </c>
      <c r="Q438" t="s">
        <v>72</v>
      </c>
      <c r="R438" t="s">
        <v>72</v>
      </c>
      <c r="S438" t="s">
        <v>72</v>
      </c>
      <c r="T438" t="s">
        <v>72</v>
      </c>
      <c r="U438" t="s">
        <v>72</v>
      </c>
      <c r="V438" t="s">
        <v>72</v>
      </c>
      <c r="W438" t="s">
        <v>72</v>
      </c>
      <c r="X438" t="s">
        <v>72</v>
      </c>
      <c r="Y438" t="s">
        <v>72</v>
      </c>
      <c r="Z438" t="s">
        <v>72</v>
      </c>
      <c r="AA438" t="s">
        <v>72</v>
      </c>
      <c r="AB438" t="s">
        <v>72</v>
      </c>
      <c r="AC438" t="s">
        <v>72</v>
      </c>
      <c r="AD438" t="s">
        <v>72</v>
      </c>
      <c r="AE438" t="s">
        <v>72</v>
      </c>
      <c r="AF438" t="s">
        <v>72</v>
      </c>
      <c r="AG438" t="s">
        <v>72</v>
      </c>
      <c r="AH438" t="s">
        <v>72</v>
      </c>
      <c r="AI438" t="s">
        <v>72</v>
      </c>
      <c r="AJ438" t="s">
        <v>72</v>
      </c>
      <c r="AK438" t="s">
        <v>72</v>
      </c>
      <c r="AL438" t="s">
        <v>72</v>
      </c>
      <c r="AM438" t="s">
        <v>72</v>
      </c>
      <c r="AN438" t="s">
        <v>72</v>
      </c>
      <c r="AO438" t="s">
        <v>72</v>
      </c>
      <c r="AP438" t="s">
        <v>72</v>
      </c>
      <c r="AQ438" t="s">
        <v>72</v>
      </c>
      <c r="AR438" t="s">
        <v>72</v>
      </c>
      <c r="AS438" t="s">
        <v>72</v>
      </c>
      <c r="AT438" t="s">
        <v>72</v>
      </c>
      <c r="AU438" t="s">
        <v>72</v>
      </c>
      <c r="AV438" t="s">
        <v>72</v>
      </c>
      <c r="AW438" t="s">
        <v>72</v>
      </c>
      <c r="AX438" t="s">
        <v>72</v>
      </c>
      <c r="AY438" t="s">
        <v>72</v>
      </c>
      <c r="AZ438">
        <v>2.0226376421226801E-2</v>
      </c>
      <c r="BA438">
        <v>3.44753602368568</v>
      </c>
      <c r="BB438">
        <v>1.3753748115870801</v>
      </c>
      <c r="BC438">
        <v>1.5465404013988699</v>
      </c>
      <c r="BD438">
        <v>1.22315322033434</v>
      </c>
      <c r="BE438" t="s">
        <v>72</v>
      </c>
      <c r="BF438" t="s">
        <v>72</v>
      </c>
      <c r="BG438" t="s">
        <v>72</v>
      </c>
      <c r="BH438" t="s">
        <v>72</v>
      </c>
      <c r="BI438" t="s">
        <v>72</v>
      </c>
      <c r="BJ438" t="s">
        <v>72</v>
      </c>
      <c r="BK438" t="s">
        <v>72</v>
      </c>
      <c r="BL438" t="s">
        <v>72</v>
      </c>
      <c r="BM438" t="s">
        <v>72</v>
      </c>
      <c r="BN438" t="s">
        <v>72</v>
      </c>
      <c r="BO438" t="s">
        <v>72</v>
      </c>
      <c r="BP438" t="s">
        <v>72</v>
      </c>
      <c r="BQ438" t="s">
        <v>72</v>
      </c>
      <c r="BR438" t="s">
        <v>72</v>
      </c>
      <c r="BS438" t="s">
        <v>72</v>
      </c>
    </row>
    <row r="439" spans="1:71" x14ac:dyDescent="0.35">
      <c r="A439" t="s">
        <v>4575</v>
      </c>
      <c r="B439" t="e">
        <v>#N/A</v>
      </c>
      <c r="C439" t="s">
        <v>2951</v>
      </c>
      <c r="D439" t="e">
        <v>#N/A</v>
      </c>
      <c r="E439" t="e">
        <v>#N/A</v>
      </c>
      <c r="F439" t="s">
        <v>73</v>
      </c>
      <c r="G439" t="s">
        <v>68</v>
      </c>
      <c r="H439" t="s">
        <v>2954</v>
      </c>
      <c r="I439" t="s">
        <v>2955</v>
      </c>
      <c r="J439" t="s">
        <v>71</v>
      </c>
      <c r="K439">
        <v>1</v>
      </c>
      <c r="L439">
        <v>0.24564191437684199</v>
      </c>
      <c r="M439">
        <v>4.9618981310018802E-2</v>
      </c>
      <c r="N439" s="1">
        <v>7.3998933164999398E-7</v>
      </c>
      <c r="O439" t="s">
        <v>72</v>
      </c>
      <c r="P439" t="s">
        <v>72</v>
      </c>
      <c r="Q439" t="s">
        <v>72</v>
      </c>
      <c r="R439" t="s">
        <v>72</v>
      </c>
      <c r="S439" t="s">
        <v>72</v>
      </c>
      <c r="T439" t="s">
        <v>72</v>
      </c>
      <c r="U439" t="s">
        <v>72</v>
      </c>
      <c r="V439" t="s">
        <v>72</v>
      </c>
      <c r="W439" t="s">
        <v>72</v>
      </c>
      <c r="X439" t="s">
        <v>72</v>
      </c>
      <c r="Y439" t="s">
        <v>72</v>
      </c>
      <c r="Z439" t="s">
        <v>72</v>
      </c>
      <c r="AA439" t="s">
        <v>72</v>
      </c>
      <c r="AB439" t="s">
        <v>72</v>
      </c>
      <c r="AC439" t="s">
        <v>72</v>
      </c>
      <c r="AD439" t="s">
        <v>72</v>
      </c>
      <c r="AE439" t="s">
        <v>72</v>
      </c>
      <c r="AF439" t="s">
        <v>72</v>
      </c>
      <c r="AG439" t="s">
        <v>72</v>
      </c>
      <c r="AH439" t="s">
        <v>72</v>
      </c>
      <c r="AI439" t="s">
        <v>72</v>
      </c>
      <c r="AJ439" t="s">
        <v>72</v>
      </c>
      <c r="AK439" t="s">
        <v>72</v>
      </c>
      <c r="AL439" t="s">
        <v>72</v>
      </c>
      <c r="AM439" t="s">
        <v>72</v>
      </c>
      <c r="AN439" t="s">
        <v>72</v>
      </c>
      <c r="AO439" t="s">
        <v>72</v>
      </c>
      <c r="AP439" t="s">
        <v>72</v>
      </c>
      <c r="AQ439" t="s">
        <v>72</v>
      </c>
      <c r="AR439" t="s">
        <v>72</v>
      </c>
      <c r="AS439" t="s">
        <v>72</v>
      </c>
      <c r="AT439" t="s">
        <v>72</v>
      </c>
      <c r="AU439" t="s">
        <v>72</v>
      </c>
      <c r="AV439" t="s">
        <v>72</v>
      </c>
      <c r="AW439" t="s">
        <v>72</v>
      </c>
      <c r="AX439" t="s">
        <v>72</v>
      </c>
      <c r="AY439" t="s">
        <v>72</v>
      </c>
      <c r="AZ439">
        <v>2.0226376421226801E-2</v>
      </c>
      <c r="BA439">
        <v>3.44753602368568</v>
      </c>
      <c r="BB439">
        <v>1.27844169997485</v>
      </c>
      <c r="BC439">
        <v>1.40902097287865</v>
      </c>
      <c r="BD439">
        <v>1.1599636994014799</v>
      </c>
      <c r="BE439" t="s">
        <v>72</v>
      </c>
      <c r="BF439" t="s">
        <v>72</v>
      </c>
      <c r="BG439" t="s">
        <v>72</v>
      </c>
      <c r="BH439" t="s">
        <v>72</v>
      </c>
      <c r="BI439" t="s">
        <v>72</v>
      </c>
      <c r="BJ439" t="s">
        <v>72</v>
      </c>
      <c r="BK439" t="s">
        <v>72</v>
      </c>
      <c r="BL439" t="s">
        <v>72</v>
      </c>
      <c r="BM439" t="s">
        <v>72</v>
      </c>
      <c r="BN439" t="s">
        <v>72</v>
      </c>
      <c r="BO439" t="s">
        <v>72</v>
      </c>
      <c r="BP439" t="s">
        <v>72</v>
      </c>
      <c r="BQ439" t="s">
        <v>72</v>
      </c>
      <c r="BR439" t="s">
        <v>72</v>
      </c>
      <c r="BS439" t="s">
        <v>72</v>
      </c>
    </row>
    <row r="440" spans="1:71" x14ac:dyDescent="0.35">
      <c r="A440" t="s">
        <v>4576</v>
      </c>
      <c r="B440" t="e">
        <v>#N/A</v>
      </c>
      <c r="C440" t="s">
        <v>2951</v>
      </c>
      <c r="D440" t="e">
        <v>#N/A</v>
      </c>
      <c r="E440" t="e">
        <v>#N/A</v>
      </c>
      <c r="F440" t="s">
        <v>76</v>
      </c>
      <c r="G440" t="s">
        <v>68</v>
      </c>
      <c r="H440" t="s">
        <v>2956</v>
      </c>
      <c r="I440" t="s">
        <v>2957</v>
      </c>
      <c r="J440" t="s">
        <v>71</v>
      </c>
      <c r="K440">
        <v>1</v>
      </c>
      <c r="L440">
        <v>0.16497454470019801</v>
      </c>
      <c r="M440">
        <v>6.2432192362113503E-2</v>
      </c>
      <c r="N440">
        <v>8.2306289138698707E-3</v>
      </c>
      <c r="O440" t="s">
        <v>72</v>
      </c>
      <c r="P440" t="s">
        <v>72</v>
      </c>
      <c r="Q440" t="s">
        <v>72</v>
      </c>
      <c r="R440" t="s">
        <v>72</v>
      </c>
      <c r="S440" t="s">
        <v>72</v>
      </c>
      <c r="T440" t="s">
        <v>72</v>
      </c>
      <c r="U440" t="s">
        <v>72</v>
      </c>
      <c r="V440" t="s">
        <v>72</v>
      </c>
      <c r="W440" t="s">
        <v>72</v>
      </c>
      <c r="X440" t="s">
        <v>72</v>
      </c>
      <c r="Y440" t="s">
        <v>72</v>
      </c>
      <c r="Z440" t="s">
        <v>72</v>
      </c>
      <c r="AA440" t="s">
        <v>72</v>
      </c>
      <c r="AB440" t="s">
        <v>72</v>
      </c>
      <c r="AC440" t="s">
        <v>72</v>
      </c>
      <c r="AD440" t="s">
        <v>72</v>
      </c>
      <c r="AE440" t="s">
        <v>72</v>
      </c>
      <c r="AF440" t="s">
        <v>72</v>
      </c>
      <c r="AG440" t="s">
        <v>72</v>
      </c>
      <c r="AH440" t="s">
        <v>72</v>
      </c>
      <c r="AI440" t="s">
        <v>72</v>
      </c>
      <c r="AJ440" t="s">
        <v>72</v>
      </c>
      <c r="AK440" t="s">
        <v>72</v>
      </c>
      <c r="AL440" t="s">
        <v>72</v>
      </c>
      <c r="AM440" t="s">
        <v>72</v>
      </c>
      <c r="AN440" t="s">
        <v>72</v>
      </c>
      <c r="AO440" t="s">
        <v>72</v>
      </c>
      <c r="AP440" t="s">
        <v>72</v>
      </c>
      <c r="AQ440" t="s">
        <v>72</v>
      </c>
      <c r="AR440" t="s">
        <v>72</v>
      </c>
      <c r="AS440" t="s">
        <v>72</v>
      </c>
      <c r="AT440" t="s">
        <v>72</v>
      </c>
      <c r="AU440" t="s">
        <v>72</v>
      </c>
      <c r="AV440" t="s">
        <v>72</v>
      </c>
      <c r="AW440" t="s">
        <v>72</v>
      </c>
      <c r="AX440" t="s">
        <v>72</v>
      </c>
      <c r="AY440" t="s">
        <v>72</v>
      </c>
      <c r="AZ440">
        <v>2.0226376421226801E-2</v>
      </c>
      <c r="BA440">
        <v>3.44753602368568</v>
      </c>
      <c r="BB440">
        <v>1.17936309728807</v>
      </c>
      <c r="BC440">
        <v>1.3328795029575</v>
      </c>
      <c r="BD440">
        <v>1.0435281750215899</v>
      </c>
      <c r="BE440" t="s">
        <v>72</v>
      </c>
      <c r="BF440" t="s">
        <v>72</v>
      </c>
      <c r="BG440" t="s">
        <v>72</v>
      </c>
      <c r="BH440" t="s">
        <v>72</v>
      </c>
      <c r="BI440" t="s">
        <v>72</v>
      </c>
      <c r="BJ440" t="s">
        <v>72</v>
      </c>
      <c r="BK440" t="s">
        <v>72</v>
      </c>
      <c r="BL440" t="s">
        <v>72</v>
      </c>
      <c r="BM440" t="s">
        <v>72</v>
      </c>
      <c r="BN440" t="s">
        <v>72</v>
      </c>
      <c r="BO440" t="s">
        <v>72</v>
      </c>
      <c r="BP440" t="s">
        <v>72</v>
      </c>
      <c r="BQ440" t="s">
        <v>72</v>
      </c>
      <c r="BR440" t="s">
        <v>72</v>
      </c>
      <c r="BS440" t="s">
        <v>72</v>
      </c>
    </row>
    <row r="441" spans="1:71" x14ac:dyDescent="0.35">
      <c r="A441" t="s">
        <v>4577</v>
      </c>
      <c r="B441" t="e">
        <v>#N/A</v>
      </c>
      <c r="C441" t="s">
        <v>2965</v>
      </c>
      <c r="D441" t="e">
        <v>#N/A</v>
      </c>
      <c r="E441" t="e">
        <v>#N/A</v>
      </c>
      <c r="F441" t="s">
        <v>67</v>
      </c>
      <c r="G441" t="s">
        <v>68</v>
      </c>
      <c r="H441" t="s">
        <v>2966</v>
      </c>
      <c r="I441" t="s">
        <v>2967</v>
      </c>
      <c r="J441" t="s">
        <v>71</v>
      </c>
      <c r="K441">
        <v>1</v>
      </c>
      <c r="L441">
        <v>-0.18327482004617701</v>
      </c>
      <c r="M441">
        <v>4.2419353833016399E-2</v>
      </c>
      <c r="N441" s="1">
        <v>1.5564276519653199E-5</v>
      </c>
      <c r="O441" t="s">
        <v>72</v>
      </c>
      <c r="P441" t="s">
        <v>72</v>
      </c>
      <c r="Q441" t="s">
        <v>72</v>
      </c>
      <c r="R441" t="s">
        <v>72</v>
      </c>
      <c r="S441" t="s">
        <v>72</v>
      </c>
      <c r="T441" t="s">
        <v>72</v>
      </c>
      <c r="U441" t="s">
        <v>72</v>
      </c>
      <c r="V441" t="s">
        <v>72</v>
      </c>
      <c r="W441" t="s">
        <v>72</v>
      </c>
      <c r="X441" t="s">
        <v>72</v>
      </c>
      <c r="Y441" t="s">
        <v>72</v>
      </c>
      <c r="Z441" t="s">
        <v>72</v>
      </c>
      <c r="AA441" t="s">
        <v>72</v>
      </c>
      <c r="AB441" t="s">
        <v>72</v>
      </c>
      <c r="AC441" t="s">
        <v>72</v>
      </c>
      <c r="AD441" t="s">
        <v>72</v>
      </c>
      <c r="AE441" t="s">
        <v>72</v>
      </c>
      <c r="AF441" t="s">
        <v>72</v>
      </c>
      <c r="AG441" t="s">
        <v>72</v>
      </c>
      <c r="AH441" t="s">
        <v>72</v>
      </c>
      <c r="AI441" t="s">
        <v>72</v>
      </c>
      <c r="AJ441" t="s">
        <v>72</v>
      </c>
      <c r="AK441" t="s">
        <v>72</v>
      </c>
      <c r="AL441" t="s">
        <v>72</v>
      </c>
      <c r="AM441" t="s">
        <v>72</v>
      </c>
      <c r="AN441" t="s">
        <v>72</v>
      </c>
      <c r="AO441" t="s">
        <v>72</v>
      </c>
      <c r="AP441" t="s">
        <v>72</v>
      </c>
      <c r="AQ441" t="s">
        <v>72</v>
      </c>
      <c r="AR441" t="s">
        <v>72</v>
      </c>
      <c r="AS441" t="s">
        <v>72</v>
      </c>
      <c r="AT441" t="s">
        <v>72</v>
      </c>
      <c r="AU441" t="s">
        <v>72</v>
      </c>
      <c r="AV441" t="s">
        <v>72</v>
      </c>
      <c r="AW441" t="s">
        <v>72</v>
      </c>
      <c r="AX441" t="s">
        <v>72</v>
      </c>
      <c r="AY441" t="s">
        <v>72</v>
      </c>
      <c r="AZ441">
        <v>3.9325837043948798E-2</v>
      </c>
      <c r="BA441">
        <v>7.1637416181930504</v>
      </c>
      <c r="BB441">
        <v>0.83253932579904399</v>
      </c>
      <c r="BC441">
        <v>0.90471718531695899</v>
      </c>
      <c r="BD441">
        <v>0.76611977781664198</v>
      </c>
      <c r="BE441" t="s">
        <v>72</v>
      </c>
      <c r="BF441" t="s">
        <v>72</v>
      </c>
      <c r="BG441" t="s">
        <v>72</v>
      </c>
      <c r="BH441" t="s">
        <v>72</v>
      </c>
      <c r="BI441" t="s">
        <v>72</v>
      </c>
      <c r="BJ441" t="s">
        <v>72</v>
      </c>
      <c r="BK441" t="s">
        <v>72</v>
      </c>
      <c r="BL441" t="s">
        <v>72</v>
      </c>
      <c r="BM441" t="s">
        <v>72</v>
      </c>
      <c r="BN441" t="s">
        <v>72</v>
      </c>
      <c r="BO441" t="s">
        <v>72</v>
      </c>
      <c r="BP441" t="s">
        <v>72</v>
      </c>
      <c r="BQ441" t="s">
        <v>72</v>
      </c>
      <c r="BR441" t="s">
        <v>72</v>
      </c>
      <c r="BS441" t="s">
        <v>72</v>
      </c>
    </row>
    <row r="442" spans="1:71" x14ac:dyDescent="0.35">
      <c r="A442" t="s">
        <v>4578</v>
      </c>
      <c r="B442" t="e">
        <v>#N/A</v>
      </c>
      <c r="C442" t="s">
        <v>2965</v>
      </c>
      <c r="D442" t="e">
        <v>#N/A</v>
      </c>
      <c r="E442" t="e">
        <v>#N/A</v>
      </c>
      <c r="F442" t="s">
        <v>73</v>
      </c>
      <c r="G442" t="s">
        <v>68</v>
      </c>
      <c r="H442" t="s">
        <v>2968</v>
      </c>
      <c r="I442" t="s">
        <v>2969</v>
      </c>
      <c r="J442" t="s">
        <v>71</v>
      </c>
      <c r="K442">
        <v>1</v>
      </c>
      <c r="L442">
        <v>-0.111015550726606</v>
      </c>
      <c r="M442">
        <v>3.5144688566820598E-2</v>
      </c>
      <c r="N442">
        <v>1.58412302408535E-3</v>
      </c>
      <c r="O442" t="s">
        <v>72</v>
      </c>
      <c r="P442" t="s">
        <v>72</v>
      </c>
      <c r="Q442" t="s">
        <v>72</v>
      </c>
      <c r="R442" t="s">
        <v>72</v>
      </c>
      <c r="S442" t="s">
        <v>72</v>
      </c>
      <c r="T442" t="s">
        <v>72</v>
      </c>
      <c r="U442" t="s">
        <v>72</v>
      </c>
      <c r="V442" t="s">
        <v>72</v>
      </c>
      <c r="W442" t="s">
        <v>72</v>
      </c>
      <c r="X442" t="s">
        <v>72</v>
      </c>
      <c r="Y442" t="s">
        <v>72</v>
      </c>
      <c r="Z442" t="s">
        <v>72</v>
      </c>
      <c r="AA442" t="s">
        <v>72</v>
      </c>
      <c r="AB442" t="s">
        <v>72</v>
      </c>
      <c r="AC442" t="s">
        <v>72</v>
      </c>
      <c r="AD442" t="s">
        <v>72</v>
      </c>
      <c r="AE442" t="s">
        <v>72</v>
      </c>
      <c r="AF442" t="s">
        <v>72</v>
      </c>
      <c r="AG442" t="s">
        <v>72</v>
      </c>
      <c r="AH442" t="s">
        <v>72</v>
      </c>
      <c r="AI442" t="s">
        <v>72</v>
      </c>
      <c r="AJ442" t="s">
        <v>72</v>
      </c>
      <c r="AK442" t="s">
        <v>72</v>
      </c>
      <c r="AL442" t="s">
        <v>72</v>
      </c>
      <c r="AM442" t="s">
        <v>72</v>
      </c>
      <c r="AN442" t="s">
        <v>72</v>
      </c>
      <c r="AO442" t="s">
        <v>72</v>
      </c>
      <c r="AP442" t="s">
        <v>72</v>
      </c>
      <c r="AQ442" t="s">
        <v>72</v>
      </c>
      <c r="AR442" t="s">
        <v>72</v>
      </c>
      <c r="AS442" t="s">
        <v>72</v>
      </c>
      <c r="AT442" t="s">
        <v>72</v>
      </c>
      <c r="AU442" t="s">
        <v>72</v>
      </c>
      <c r="AV442" t="s">
        <v>72</v>
      </c>
      <c r="AW442" t="s">
        <v>72</v>
      </c>
      <c r="AX442" t="s">
        <v>72</v>
      </c>
      <c r="AY442" t="s">
        <v>72</v>
      </c>
      <c r="AZ442">
        <v>3.9325837043948798E-2</v>
      </c>
      <c r="BA442">
        <v>7.1637416181930504</v>
      </c>
      <c r="BB442">
        <v>0.89492483208942597</v>
      </c>
      <c r="BC442">
        <v>0.95874325537569904</v>
      </c>
      <c r="BD442">
        <v>0.83535446074814401</v>
      </c>
      <c r="BE442" t="s">
        <v>72</v>
      </c>
      <c r="BF442" t="s">
        <v>72</v>
      </c>
      <c r="BG442" t="s">
        <v>72</v>
      </c>
      <c r="BH442" t="s">
        <v>72</v>
      </c>
      <c r="BI442" t="s">
        <v>72</v>
      </c>
      <c r="BJ442" t="s">
        <v>72</v>
      </c>
      <c r="BK442" t="s">
        <v>72</v>
      </c>
      <c r="BL442" t="s">
        <v>72</v>
      </c>
      <c r="BM442" t="s">
        <v>72</v>
      </c>
      <c r="BN442" t="s">
        <v>72</v>
      </c>
      <c r="BO442" t="s">
        <v>72</v>
      </c>
      <c r="BP442" t="s">
        <v>72</v>
      </c>
      <c r="BQ442" t="s">
        <v>72</v>
      </c>
      <c r="BR442" t="s">
        <v>72</v>
      </c>
      <c r="BS442" t="s">
        <v>72</v>
      </c>
    </row>
    <row r="443" spans="1:71" x14ac:dyDescent="0.35">
      <c r="A443" t="s">
        <v>4579</v>
      </c>
      <c r="B443" t="e">
        <v>#N/A</v>
      </c>
      <c r="C443" t="s">
        <v>2972</v>
      </c>
      <c r="D443" t="e">
        <v>#N/A</v>
      </c>
      <c r="E443" t="e">
        <v>#N/A</v>
      </c>
      <c r="F443" t="s">
        <v>76</v>
      </c>
      <c r="G443" t="s">
        <v>68</v>
      </c>
      <c r="H443" t="s">
        <v>2977</v>
      </c>
      <c r="I443" t="s">
        <v>2978</v>
      </c>
      <c r="J443" t="s">
        <v>71</v>
      </c>
      <c r="K443">
        <v>1</v>
      </c>
      <c r="L443">
        <v>8.9810189430593601E-2</v>
      </c>
      <c r="M443">
        <v>4.3322519895785297E-2</v>
      </c>
      <c r="N443">
        <v>3.8166682397849899E-2</v>
      </c>
      <c r="O443" t="s">
        <v>72</v>
      </c>
      <c r="P443" t="s">
        <v>72</v>
      </c>
      <c r="Q443" t="s">
        <v>72</v>
      </c>
      <c r="R443" t="s">
        <v>72</v>
      </c>
      <c r="S443" t="s">
        <v>72</v>
      </c>
      <c r="T443" t="s">
        <v>72</v>
      </c>
      <c r="U443" t="s">
        <v>72</v>
      </c>
      <c r="V443" t="s">
        <v>72</v>
      </c>
      <c r="W443" t="s">
        <v>72</v>
      </c>
      <c r="X443" t="s">
        <v>72</v>
      </c>
      <c r="Y443" t="s">
        <v>72</v>
      </c>
      <c r="Z443" t="s">
        <v>72</v>
      </c>
      <c r="AA443" t="s">
        <v>72</v>
      </c>
      <c r="AB443" t="s">
        <v>72</v>
      </c>
      <c r="AC443" t="s">
        <v>72</v>
      </c>
      <c r="AD443" t="s">
        <v>72</v>
      </c>
      <c r="AE443" t="s">
        <v>72</v>
      </c>
      <c r="AF443" t="s">
        <v>72</v>
      </c>
      <c r="AG443" t="s">
        <v>72</v>
      </c>
      <c r="AH443" t="s">
        <v>72</v>
      </c>
      <c r="AI443" t="s">
        <v>72</v>
      </c>
      <c r="AJ443" t="s">
        <v>72</v>
      </c>
      <c r="AK443" t="s">
        <v>72</v>
      </c>
      <c r="AL443" t="s">
        <v>72</v>
      </c>
      <c r="AM443" t="s">
        <v>72</v>
      </c>
      <c r="AN443" t="s">
        <v>72</v>
      </c>
      <c r="AO443" t="s">
        <v>72</v>
      </c>
      <c r="AP443" t="s">
        <v>72</v>
      </c>
      <c r="AQ443" t="s">
        <v>72</v>
      </c>
      <c r="AR443" t="s">
        <v>72</v>
      </c>
      <c r="AS443" t="s">
        <v>72</v>
      </c>
      <c r="AT443" t="s">
        <v>72</v>
      </c>
      <c r="AU443" t="s">
        <v>72</v>
      </c>
      <c r="AV443" t="s">
        <v>72</v>
      </c>
      <c r="AW443" t="s">
        <v>72</v>
      </c>
      <c r="AX443" t="s">
        <v>72</v>
      </c>
      <c r="AY443" t="s">
        <v>72</v>
      </c>
      <c r="AZ443">
        <v>3.9224119289801601E-2</v>
      </c>
      <c r="BA443">
        <v>0.73485831752409703</v>
      </c>
      <c r="BB443">
        <v>1.09396661757063</v>
      </c>
      <c r="BC443">
        <v>1.1909154873199499</v>
      </c>
      <c r="BD443">
        <v>1.0049100654926599</v>
      </c>
      <c r="BE443" t="s">
        <v>72</v>
      </c>
      <c r="BF443" t="s">
        <v>72</v>
      </c>
      <c r="BG443" t="s">
        <v>72</v>
      </c>
      <c r="BH443" t="s">
        <v>72</v>
      </c>
      <c r="BI443" t="s">
        <v>72</v>
      </c>
      <c r="BJ443" t="s">
        <v>72</v>
      </c>
      <c r="BK443" t="s">
        <v>72</v>
      </c>
      <c r="BL443" t="s">
        <v>72</v>
      </c>
      <c r="BM443" t="s">
        <v>72</v>
      </c>
      <c r="BN443" t="s">
        <v>72</v>
      </c>
      <c r="BO443" t="s">
        <v>72</v>
      </c>
      <c r="BP443" t="s">
        <v>72</v>
      </c>
      <c r="BQ443" t="s">
        <v>72</v>
      </c>
      <c r="BR443" t="s">
        <v>72</v>
      </c>
      <c r="BS443" t="s">
        <v>72</v>
      </c>
    </row>
    <row r="444" spans="1:71" x14ac:dyDescent="0.35">
      <c r="A444" t="s">
        <v>4580</v>
      </c>
      <c r="B444" t="e">
        <v>#N/A</v>
      </c>
      <c r="C444" t="s">
        <v>2979</v>
      </c>
      <c r="D444" t="e">
        <v>#N/A</v>
      </c>
      <c r="E444" t="e">
        <v>#N/A</v>
      </c>
      <c r="F444" t="s">
        <v>67</v>
      </c>
      <c r="G444" t="s">
        <v>68</v>
      </c>
      <c r="H444" t="s">
        <v>2980</v>
      </c>
      <c r="I444" t="s">
        <v>2981</v>
      </c>
      <c r="J444" t="s">
        <v>104</v>
      </c>
      <c r="K444">
        <v>7</v>
      </c>
      <c r="L444">
        <v>-2.2026731147198601E-2</v>
      </c>
      <c r="M444">
        <v>7.8117343643837904E-3</v>
      </c>
      <c r="N444">
        <v>4.8068877106844602E-3</v>
      </c>
      <c r="O444" t="s">
        <v>83</v>
      </c>
      <c r="P444">
        <v>7</v>
      </c>
      <c r="Q444">
        <v>-5.9933169324608501E-2</v>
      </c>
      <c r="R444">
        <v>2.4007326421997901E-2</v>
      </c>
      <c r="S444">
        <v>5.4727055396798799E-2</v>
      </c>
      <c r="T444" t="s">
        <v>84</v>
      </c>
      <c r="U444">
        <v>7</v>
      </c>
      <c r="V444">
        <v>-2.16684148575359E-2</v>
      </c>
      <c r="W444">
        <v>9.8656630173573501E-3</v>
      </c>
      <c r="X444">
        <v>2.80671487921327E-2</v>
      </c>
      <c r="Y444" t="s">
        <v>85</v>
      </c>
      <c r="Z444">
        <v>7</v>
      </c>
      <c r="AA444">
        <v>-2.17053082618004E-2</v>
      </c>
      <c r="AB444">
        <v>1.1540107368470401E-2</v>
      </c>
      <c r="AC444">
        <v>0.109025187585681</v>
      </c>
      <c r="AD444" t="s">
        <v>86</v>
      </c>
      <c r="AE444">
        <v>7</v>
      </c>
      <c r="AF444">
        <v>-7.5688408321364397E-4</v>
      </c>
      <c r="AG444">
        <v>1.85246710609407E-2</v>
      </c>
      <c r="AH444">
        <v>0.96873463012955197</v>
      </c>
      <c r="AI444" t="s">
        <v>87</v>
      </c>
      <c r="AJ444">
        <v>8.1172228644025495</v>
      </c>
      <c r="AK444">
        <v>6</v>
      </c>
      <c r="AL444">
        <v>0.229640474933094</v>
      </c>
      <c r="AM444">
        <v>3.2418847316347699E-2</v>
      </c>
      <c r="AN444">
        <v>1.9367981230244202E-2</v>
      </c>
      <c r="AO444">
        <v>0.155018194962557</v>
      </c>
      <c r="AP444" t="s">
        <v>88</v>
      </c>
      <c r="AQ444">
        <v>-2.2026731147198601E-2</v>
      </c>
      <c r="AR444">
        <v>9.0860595035050298E-3</v>
      </c>
      <c r="AS444">
        <v>-2.4242336448161699</v>
      </c>
      <c r="AT444">
        <v>5.1565252754495097E-2</v>
      </c>
      <c r="AU444" t="s">
        <v>89</v>
      </c>
      <c r="AV444" t="s">
        <v>72</v>
      </c>
      <c r="AW444" t="s">
        <v>72</v>
      </c>
      <c r="AX444" t="s">
        <v>72</v>
      </c>
      <c r="AY444" t="s">
        <v>72</v>
      </c>
      <c r="AZ444">
        <v>1.31890053315122</v>
      </c>
      <c r="BA444">
        <v>-963.63534167726402</v>
      </c>
      <c r="BB444">
        <v>0.97821408591699099</v>
      </c>
      <c r="BC444">
        <v>0.99330676833729603</v>
      </c>
      <c r="BD444">
        <v>0.96335072747785799</v>
      </c>
      <c r="BE444">
        <v>0.94182747444725501</v>
      </c>
      <c r="BF444">
        <v>0.98720376745215299</v>
      </c>
      <c r="BG444">
        <v>0.89853687847345698</v>
      </c>
      <c r="BH444">
        <v>0.97856465876298204</v>
      </c>
      <c r="BI444">
        <v>0.99767100099305495</v>
      </c>
      <c r="BJ444">
        <v>0.95982422103755105</v>
      </c>
      <c r="BK444">
        <v>0.97852855684739304</v>
      </c>
      <c r="BL444">
        <v>1.0009137193678299</v>
      </c>
      <c r="BM444">
        <v>0.95664403238532802</v>
      </c>
      <c r="BN444">
        <v>0.99924340228129105</v>
      </c>
      <c r="BO444">
        <v>1.03619098074481</v>
      </c>
      <c r="BP444">
        <v>0.963613267782917</v>
      </c>
      <c r="BQ444" t="s">
        <v>72</v>
      </c>
      <c r="BR444" t="s">
        <v>72</v>
      </c>
      <c r="BS444" t="s">
        <v>72</v>
      </c>
    </row>
    <row r="445" spans="1:71" x14ac:dyDescent="0.35">
      <c r="A445" t="s">
        <v>4581</v>
      </c>
      <c r="B445" t="e">
        <v>#N/A</v>
      </c>
      <c r="C445" t="s">
        <v>2986</v>
      </c>
      <c r="D445" t="e">
        <v>#N/A</v>
      </c>
      <c r="E445" t="e">
        <v>#N/A</v>
      </c>
      <c r="F445" t="s">
        <v>67</v>
      </c>
      <c r="G445" t="s">
        <v>68</v>
      </c>
      <c r="H445" t="s">
        <v>2987</v>
      </c>
      <c r="I445" t="s">
        <v>2988</v>
      </c>
      <c r="J445" t="s">
        <v>71</v>
      </c>
      <c r="K445">
        <v>1</v>
      </c>
      <c r="L445">
        <v>0.32585642973176099</v>
      </c>
      <c r="M445">
        <v>3.79163096367248E-2</v>
      </c>
      <c r="N445" s="1">
        <v>8.3922366305876296E-18</v>
      </c>
      <c r="O445" t="s">
        <v>72</v>
      </c>
      <c r="P445" t="s">
        <v>72</v>
      </c>
      <c r="Q445" t="s">
        <v>72</v>
      </c>
      <c r="R445" t="s">
        <v>72</v>
      </c>
      <c r="S445" t="s">
        <v>72</v>
      </c>
      <c r="T445" t="s">
        <v>72</v>
      </c>
      <c r="U445" t="s">
        <v>72</v>
      </c>
      <c r="V445" t="s">
        <v>72</v>
      </c>
      <c r="W445" t="s">
        <v>72</v>
      </c>
      <c r="X445" t="s">
        <v>72</v>
      </c>
      <c r="Y445" t="s">
        <v>72</v>
      </c>
      <c r="Z445" t="s">
        <v>72</v>
      </c>
      <c r="AA445" t="s">
        <v>72</v>
      </c>
      <c r="AB445" t="s">
        <v>72</v>
      </c>
      <c r="AC445" t="s">
        <v>72</v>
      </c>
      <c r="AD445" t="s">
        <v>72</v>
      </c>
      <c r="AE445" t="s">
        <v>72</v>
      </c>
      <c r="AF445" t="s">
        <v>72</v>
      </c>
      <c r="AG445" t="s">
        <v>72</v>
      </c>
      <c r="AH445" t="s">
        <v>72</v>
      </c>
      <c r="AI445" t="s">
        <v>72</v>
      </c>
      <c r="AJ445" t="s">
        <v>72</v>
      </c>
      <c r="AK445" t="s">
        <v>72</v>
      </c>
      <c r="AL445" t="s">
        <v>72</v>
      </c>
      <c r="AM445" t="s">
        <v>72</v>
      </c>
      <c r="AN445" t="s">
        <v>72</v>
      </c>
      <c r="AO445" t="s">
        <v>72</v>
      </c>
      <c r="AP445" t="s">
        <v>72</v>
      </c>
      <c r="AQ445" t="s">
        <v>72</v>
      </c>
      <c r="AR445" t="s">
        <v>72</v>
      </c>
      <c r="AS445" t="s">
        <v>72</v>
      </c>
      <c r="AT445" t="s">
        <v>72</v>
      </c>
      <c r="AU445" t="s">
        <v>72</v>
      </c>
      <c r="AV445" t="s">
        <v>72</v>
      </c>
      <c r="AW445" t="s">
        <v>72</v>
      </c>
      <c r="AX445" t="s">
        <v>72</v>
      </c>
      <c r="AY445" t="s">
        <v>72</v>
      </c>
      <c r="AZ445">
        <v>5.0201719840463302E-2</v>
      </c>
      <c r="BA445">
        <v>10.412462325063499</v>
      </c>
      <c r="BB445">
        <v>1.3852164786943499</v>
      </c>
      <c r="BC445">
        <v>1.4920819053466201</v>
      </c>
      <c r="BD445">
        <v>1.2860049344279301</v>
      </c>
      <c r="BE445" t="s">
        <v>72</v>
      </c>
      <c r="BF445" t="s">
        <v>72</v>
      </c>
      <c r="BG445" t="s">
        <v>72</v>
      </c>
      <c r="BH445" t="s">
        <v>72</v>
      </c>
      <c r="BI445" t="s">
        <v>72</v>
      </c>
      <c r="BJ445" t="s">
        <v>72</v>
      </c>
      <c r="BK445" t="s">
        <v>72</v>
      </c>
      <c r="BL445" t="s">
        <v>72</v>
      </c>
      <c r="BM445" t="s">
        <v>72</v>
      </c>
      <c r="BN445" t="s">
        <v>72</v>
      </c>
      <c r="BO445" t="s">
        <v>72</v>
      </c>
      <c r="BP445" t="s">
        <v>72</v>
      </c>
      <c r="BQ445" t="s">
        <v>72</v>
      </c>
      <c r="BR445" t="s">
        <v>72</v>
      </c>
      <c r="BS445" t="s">
        <v>72</v>
      </c>
    </row>
    <row r="446" spans="1:71" x14ac:dyDescent="0.35">
      <c r="A446" t="s">
        <v>4582</v>
      </c>
      <c r="B446" t="e">
        <v>#N/A</v>
      </c>
      <c r="C446" t="s">
        <v>2986</v>
      </c>
      <c r="D446" t="e">
        <v>#N/A</v>
      </c>
      <c r="E446" t="e">
        <v>#N/A</v>
      </c>
      <c r="F446" t="s">
        <v>73</v>
      </c>
      <c r="G446" t="s">
        <v>68</v>
      </c>
      <c r="H446" t="s">
        <v>2989</v>
      </c>
      <c r="I446" t="s">
        <v>2990</v>
      </c>
      <c r="J446" t="s">
        <v>71</v>
      </c>
      <c r="K446">
        <v>1</v>
      </c>
      <c r="L446">
        <v>0.29176386953146199</v>
      </c>
      <c r="M446">
        <v>3.1229574954867299E-2</v>
      </c>
      <c r="N446" s="1">
        <v>9.4041297198590204E-21</v>
      </c>
      <c r="O446" t="s">
        <v>72</v>
      </c>
      <c r="P446" t="s">
        <v>72</v>
      </c>
      <c r="Q446" t="s">
        <v>72</v>
      </c>
      <c r="R446" t="s">
        <v>72</v>
      </c>
      <c r="S446" t="s">
        <v>72</v>
      </c>
      <c r="T446" t="s">
        <v>72</v>
      </c>
      <c r="U446" t="s">
        <v>72</v>
      </c>
      <c r="V446" t="s">
        <v>72</v>
      </c>
      <c r="W446" t="s">
        <v>72</v>
      </c>
      <c r="X446" t="s">
        <v>72</v>
      </c>
      <c r="Y446" t="s">
        <v>72</v>
      </c>
      <c r="Z446" t="s">
        <v>72</v>
      </c>
      <c r="AA446" t="s">
        <v>72</v>
      </c>
      <c r="AB446" t="s">
        <v>72</v>
      </c>
      <c r="AC446" t="s">
        <v>72</v>
      </c>
      <c r="AD446" t="s">
        <v>72</v>
      </c>
      <c r="AE446" t="s">
        <v>72</v>
      </c>
      <c r="AF446" t="s">
        <v>72</v>
      </c>
      <c r="AG446" t="s">
        <v>72</v>
      </c>
      <c r="AH446" t="s">
        <v>72</v>
      </c>
      <c r="AI446" t="s">
        <v>72</v>
      </c>
      <c r="AJ446" t="s">
        <v>72</v>
      </c>
      <c r="AK446" t="s">
        <v>72</v>
      </c>
      <c r="AL446" t="s">
        <v>72</v>
      </c>
      <c r="AM446" t="s">
        <v>72</v>
      </c>
      <c r="AN446" t="s">
        <v>72</v>
      </c>
      <c r="AO446" t="s">
        <v>72</v>
      </c>
      <c r="AP446" t="s">
        <v>72</v>
      </c>
      <c r="AQ446" t="s">
        <v>72</v>
      </c>
      <c r="AR446" t="s">
        <v>72</v>
      </c>
      <c r="AS446" t="s">
        <v>72</v>
      </c>
      <c r="AT446" t="s">
        <v>72</v>
      </c>
      <c r="AU446" t="s">
        <v>72</v>
      </c>
      <c r="AV446" t="s">
        <v>72</v>
      </c>
      <c r="AW446" t="s">
        <v>72</v>
      </c>
      <c r="AX446" t="s">
        <v>72</v>
      </c>
      <c r="AY446" t="s">
        <v>72</v>
      </c>
      <c r="AZ446">
        <v>5.0201719840463302E-2</v>
      </c>
      <c r="BA446">
        <v>10.412462325063499</v>
      </c>
      <c r="BB446">
        <v>1.33878685194596</v>
      </c>
      <c r="BC446">
        <v>1.4232939045152599</v>
      </c>
      <c r="BD446">
        <v>1.2592973448824101</v>
      </c>
      <c r="BE446" t="s">
        <v>72</v>
      </c>
      <c r="BF446" t="s">
        <v>72</v>
      </c>
      <c r="BG446" t="s">
        <v>72</v>
      </c>
      <c r="BH446" t="s">
        <v>72</v>
      </c>
      <c r="BI446" t="s">
        <v>72</v>
      </c>
      <c r="BJ446" t="s">
        <v>72</v>
      </c>
      <c r="BK446" t="s">
        <v>72</v>
      </c>
      <c r="BL446" t="s">
        <v>72</v>
      </c>
      <c r="BM446" t="s">
        <v>72</v>
      </c>
      <c r="BN446" t="s">
        <v>72</v>
      </c>
      <c r="BO446" t="s">
        <v>72</v>
      </c>
      <c r="BP446" t="s">
        <v>72</v>
      </c>
      <c r="BQ446" t="s">
        <v>72</v>
      </c>
      <c r="BR446" t="s">
        <v>72</v>
      </c>
      <c r="BS446" t="s">
        <v>72</v>
      </c>
    </row>
    <row r="447" spans="1:71" x14ac:dyDescent="0.35">
      <c r="A447" t="s">
        <v>4583</v>
      </c>
      <c r="B447" t="e">
        <v>#N/A</v>
      </c>
      <c r="C447" t="s">
        <v>2986</v>
      </c>
      <c r="D447" t="e">
        <v>#N/A</v>
      </c>
      <c r="E447" t="e">
        <v>#N/A</v>
      </c>
      <c r="F447" t="s">
        <v>76</v>
      </c>
      <c r="G447" t="s">
        <v>68</v>
      </c>
      <c r="H447" t="s">
        <v>2991</v>
      </c>
      <c r="I447" t="s">
        <v>2992</v>
      </c>
      <c r="J447" t="s">
        <v>71</v>
      </c>
      <c r="K447">
        <v>1</v>
      </c>
      <c r="L447">
        <v>0.25192425815584302</v>
      </c>
      <c r="M447">
        <v>3.9317170865643299E-2</v>
      </c>
      <c r="N447" s="1">
        <v>1.4793777174838599E-10</v>
      </c>
      <c r="O447" t="s">
        <v>72</v>
      </c>
      <c r="P447" t="s">
        <v>72</v>
      </c>
      <c r="Q447" t="s">
        <v>72</v>
      </c>
      <c r="R447" t="s">
        <v>72</v>
      </c>
      <c r="S447" t="s">
        <v>72</v>
      </c>
      <c r="T447" t="s">
        <v>72</v>
      </c>
      <c r="U447" t="s">
        <v>72</v>
      </c>
      <c r="V447" t="s">
        <v>72</v>
      </c>
      <c r="W447" t="s">
        <v>72</v>
      </c>
      <c r="X447" t="s">
        <v>72</v>
      </c>
      <c r="Y447" t="s">
        <v>72</v>
      </c>
      <c r="Z447" t="s">
        <v>72</v>
      </c>
      <c r="AA447" t="s">
        <v>72</v>
      </c>
      <c r="AB447" t="s">
        <v>72</v>
      </c>
      <c r="AC447" t="s">
        <v>72</v>
      </c>
      <c r="AD447" t="s">
        <v>72</v>
      </c>
      <c r="AE447" t="s">
        <v>72</v>
      </c>
      <c r="AF447" t="s">
        <v>72</v>
      </c>
      <c r="AG447" t="s">
        <v>72</v>
      </c>
      <c r="AH447" t="s">
        <v>72</v>
      </c>
      <c r="AI447" t="s">
        <v>72</v>
      </c>
      <c r="AJ447" t="s">
        <v>72</v>
      </c>
      <c r="AK447" t="s">
        <v>72</v>
      </c>
      <c r="AL447" t="s">
        <v>72</v>
      </c>
      <c r="AM447" t="s">
        <v>72</v>
      </c>
      <c r="AN447" t="s">
        <v>72</v>
      </c>
      <c r="AO447" t="s">
        <v>72</v>
      </c>
      <c r="AP447" t="s">
        <v>72</v>
      </c>
      <c r="AQ447" t="s">
        <v>72</v>
      </c>
      <c r="AR447" t="s">
        <v>72</v>
      </c>
      <c r="AS447" t="s">
        <v>72</v>
      </c>
      <c r="AT447" t="s">
        <v>72</v>
      </c>
      <c r="AU447" t="s">
        <v>72</v>
      </c>
      <c r="AV447" t="s">
        <v>72</v>
      </c>
      <c r="AW447" t="s">
        <v>72</v>
      </c>
      <c r="AX447" t="s">
        <v>72</v>
      </c>
      <c r="AY447" t="s">
        <v>72</v>
      </c>
      <c r="AZ447">
        <v>5.0201719840463302E-2</v>
      </c>
      <c r="BA447">
        <v>10.412462325063499</v>
      </c>
      <c r="BB447">
        <v>1.28649859181869</v>
      </c>
      <c r="BC447">
        <v>1.3895582808151901</v>
      </c>
      <c r="BD447">
        <v>1.1910825545082599</v>
      </c>
      <c r="BE447" t="s">
        <v>72</v>
      </c>
      <c r="BF447" t="s">
        <v>72</v>
      </c>
      <c r="BG447" t="s">
        <v>72</v>
      </c>
      <c r="BH447" t="s">
        <v>72</v>
      </c>
      <c r="BI447" t="s">
        <v>72</v>
      </c>
      <c r="BJ447" t="s">
        <v>72</v>
      </c>
      <c r="BK447" t="s">
        <v>72</v>
      </c>
      <c r="BL447" t="s">
        <v>72</v>
      </c>
      <c r="BM447" t="s">
        <v>72</v>
      </c>
      <c r="BN447" t="s">
        <v>72</v>
      </c>
      <c r="BO447" t="s">
        <v>72</v>
      </c>
      <c r="BP447" t="s">
        <v>72</v>
      </c>
      <c r="BQ447" t="s">
        <v>72</v>
      </c>
      <c r="BR447" t="s">
        <v>72</v>
      </c>
      <c r="BS447" t="s">
        <v>72</v>
      </c>
    </row>
    <row r="448" spans="1:71" x14ac:dyDescent="0.35">
      <c r="A448" t="s">
        <v>4584</v>
      </c>
      <c r="B448" t="e">
        <v>#N/A</v>
      </c>
      <c r="C448" t="s">
        <v>3014</v>
      </c>
      <c r="D448" t="e">
        <v>#N/A</v>
      </c>
      <c r="E448" t="e">
        <v>#N/A</v>
      </c>
      <c r="F448" t="s">
        <v>67</v>
      </c>
      <c r="G448" t="s">
        <v>68</v>
      </c>
      <c r="H448" t="s">
        <v>3015</v>
      </c>
      <c r="I448" t="s">
        <v>3016</v>
      </c>
      <c r="J448" t="s">
        <v>71</v>
      </c>
      <c r="K448">
        <v>1</v>
      </c>
      <c r="L448">
        <v>-0.164194378319341</v>
      </c>
      <c r="M448">
        <v>5.0120187237961897E-2</v>
      </c>
      <c r="N448">
        <v>1.0528376389951899E-3</v>
      </c>
      <c r="O448" t="s">
        <v>72</v>
      </c>
      <c r="P448" t="s">
        <v>72</v>
      </c>
      <c r="Q448" t="s">
        <v>72</v>
      </c>
      <c r="R448" t="s">
        <v>72</v>
      </c>
      <c r="S448" t="s">
        <v>72</v>
      </c>
      <c r="T448" t="s">
        <v>72</v>
      </c>
      <c r="U448" t="s">
        <v>72</v>
      </c>
      <c r="V448" t="s">
        <v>72</v>
      </c>
      <c r="W448" t="s">
        <v>72</v>
      </c>
      <c r="X448" t="s">
        <v>72</v>
      </c>
      <c r="Y448" t="s">
        <v>72</v>
      </c>
      <c r="Z448" t="s">
        <v>72</v>
      </c>
      <c r="AA448" t="s">
        <v>72</v>
      </c>
      <c r="AB448" t="s">
        <v>72</v>
      </c>
      <c r="AC448" t="s">
        <v>72</v>
      </c>
      <c r="AD448" t="s">
        <v>72</v>
      </c>
      <c r="AE448" t="s">
        <v>72</v>
      </c>
      <c r="AF448" t="s">
        <v>72</v>
      </c>
      <c r="AG448" t="s">
        <v>72</v>
      </c>
      <c r="AH448" t="s">
        <v>72</v>
      </c>
      <c r="AI448" t="s">
        <v>72</v>
      </c>
      <c r="AJ448" t="s">
        <v>72</v>
      </c>
      <c r="AK448" t="s">
        <v>72</v>
      </c>
      <c r="AL448" t="s">
        <v>72</v>
      </c>
      <c r="AM448" t="s">
        <v>72</v>
      </c>
      <c r="AN448" t="s">
        <v>72</v>
      </c>
      <c r="AO448" t="s">
        <v>72</v>
      </c>
      <c r="AP448" t="s">
        <v>72</v>
      </c>
      <c r="AQ448" t="s">
        <v>72</v>
      </c>
      <c r="AR448" t="s">
        <v>72</v>
      </c>
      <c r="AS448" t="s">
        <v>72</v>
      </c>
      <c r="AT448" t="s">
        <v>72</v>
      </c>
      <c r="AU448" t="s">
        <v>72</v>
      </c>
      <c r="AV448" t="s">
        <v>72</v>
      </c>
      <c r="AW448" t="s">
        <v>72</v>
      </c>
      <c r="AX448" t="s">
        <v>72</v>
      </c>
      <c r="AY448" t="s">
        <v>72</v>
      </c>
      <c r="AZ448">
        <v>2.9931507263591301E-2</v>
      </c>
      <c r="BA448">
        <v>6.23271914562463</v>
      </c>
      <c r="BB448">
        <v>0.84857706086538098</v>
      </c>
      <c r="BC448">
        <v>0.93616942306820305</v>
      </c>
      <c r="BD448">
        <v>0.76918024716821798</v>
      </c>
      <c r="BE448" t="s">
        <v>72</v>
      </c>
      <c r="BF448" t="s">
        <v>72</v>
      </c>
      <c r="BG448" t="s">
        <v>72</v>
      </c>
      <c r="BH448" t="s">
        <v>72</v>
      </c>
      <c r="BI448" t="s">
        <v>72</v>
      </c>
      <c r="BJ448" t="s">
        <v>72</v>
      </c>
      <c r="BK448" t="s">
        <v>72</v>
      </c>
      <c r="BL448" t="s">
        <v>72</v>
      </c>
      <c r="BM448" t="s">
        <v>72</v>
      </c>
      <c r="BN448" t="s">
        <v>72</v>
      </c>
      <c r="BO448" t="s">
        <v>72</v>
      </c>
      <c r="BP448" t="s">
        <v>72</v>
      </c>
      <c r="BQ448" t="s">
        <v>72</v>
      </c>
      <c r="BR448" t="s">
        <v>72</v>
      </c>
      <c r="BS448" t="s">
        <v>72</v>
      </c>
    </row>
    <row r="449" spans="1:71" x14ac:dyDescent="0.35">
      <c r="A449" t="s">
        <v>4585</v>
      </c>
      <c r="B449" t="e">
        <v>#N/A</v>
      </c>
      <c r="C449" t="s">
        <v>3014</v>
      </c>
      <c r="D449" t="e">
        <v>#N/A</v>
      </c>
      <c r="E449" t="e">
        <v>#N/A</v>
      </c>
      <c r="F449" t="s">
        <v>73</v>
      </c>
      <c r="G449" t="s">
        <v>68</v>
      </c>
      <c r="H449" t="s">
        <v>3017</v>
      </c>
      <c r="I449" t="s">
        <v>3018</v>
      </c>
      <c r="J449" t="s">
        <v>71</v>
      </c>
      <c r="K449">
        <v>1</v>
      </c>
      <c r="L449">
        <v>-0.233809690457603</v>
      </c>
      <c r="M449">
        <v>4.1433854753892801E-2</v>
      </c>
      <c r="N449" s="1">
        <v>1.6714871990420001E-8</v>
      </c>
      <c r="O449" t="s">
        <v>72</v>
      </c>
      <c r="P449" t="s">
        <v>72</v>
      </c>
      <c r="Q449" t="s">
        <v>72</v>
      </c>
      <c r="R449" t="s">
        <v>72</v>
      </c>
      <c r="S449" t="s">
        <v>72</v>
      </c>
      <c r="T449" t="s">
        <v>72</v>
      </c>
      <c r="U449" t="s">
        <v>72</v>
      </c>
      <c r="V449" t="s">
        <v>72</v>
      </c>
      <c r="W449" t="s">
        <v>72</v>
      </c>
      <c r="X449" t="s">
        <v>72</v>
      </c>
      <c r="Y449" t="s">
        <v>72</v>
      </c>
      <c r="Z449" t="s">
        <v>72</v>
      </c>
      <c r="AA449" t="s">
        <v>72</v>
      </c>
      <c r="AB449" t="s">
        <v>72</v>
      </c>
      <c r="AC449" t="s">
        <v>72</v>
      </c>
      <c r="AD449" t="s">
        <v>72</v>
      </c>
      <c r="AE449" t="s">
        <v>72</v>
      </c>
      <c r="AF449" t="s">
        <v>72</v>
      </c>
      <c r="AG449" t="s">
        <v>72</v>
      </c>
      <c r="AH449" t="s">
        <v>72</v>
      </c>
      <c r="AI449" t="s">
        <v>72</v>
      </c>
      <c r="AJ449" t="s">
        <v>72</v>
      </c>
      <c r="AK449" t="s">
        <v>72</v>
      </c>
      <c r="AL449" t="s">
        <v>72</v>
      </c>
      <c r="AM449" t="s">
        <v>72</v>
      </c>
      <c r="AN449" t="s">
        <v>72</v>
      </c>
      <c r="AO449" t="s">
        <v>72</v>
      </c>
      <c r="AP449" t="s">
        <v>72</v>
      </c>
      <c r="AQ449" t="s">
        <v>72</v>
      </c>
      <c r="AR449" t="s">
        <v>72</v>
      </c>
      <c r="AS449" t="s">
        <v>72</v>
      </c>
      <c r="AT449" t="s">
        <v>72</v>
      </c>
      <c r="AU449" t="s">
        <v>72</v>
      </c>
      <c r="AV449" t="s">
        <v>72</v>
      </c>
      <c r="AW449" t="s">
        <v>72</v>
      </c>
      <c r="AX449" t="s">
        <v>72</v>
      </c>
      <c r="AY449" t="s">
        <v>72</v>
      </c>
      <c r="AZ449">
        <v>2.9931507263591301E-2</v>
      </c>
      <c r="BA449">
        <v>6.23271914562463</v>
      </c>
      <c r="BB449">
        <v>0.79151243393220805</v>
      </c>
      <c r="BC449">
        <v>0.85847361312424997</v>
      </c>
      <c r="BD449">
        <v>0.72977424523194101</v>
      </c>
      <c r="BE449" t="s">
        <v>72</v>
      </c>
      <c r="BF449" t="s">
        <v>72</v>
      </c>
      <c r="BG449" t="s">
        <v>72</v>
      </c>
      <c r="BH449" t="s">
        <v>72</v>
      </c>
      <c r="BI449" t="s">
        <v>72</v>
      </c>
      <c r="BJ449" t="s">
        <v>72</v>
      </c>
      <c r="BK449" t="s">
        <v>72</v>
      </c>
      <c r="BL449" t="s">
        <v>72</v>
      </c>
      <c r="BM449" t="s">
        <v>72</v>
      </c>
      <c r="BN449" t="s">
        <v>72</v>
      </c>
      <c r="BO449" t="s">
        <v>72</v>
      </c>
      <c r="BP449" t="s">
        <v>72</v>
      </c>
      <c r="BQ449" t="s">
        <v>72</v>
      </c>
      <c r="BR449" t="s">
        <v>72</v>
      </c>
      <c r="BS449" t="s">
        <v>72</v>
      </c>
    </row>
    <row r="450" spans="1:71" x14ac:dyDescent="0.35">
      <c r="A450" t="s">
        <v>4586</v>
      </c>
      <c r="B450" t="e">
        <v>#N/A</v>
      </c>
      <c r="C450" t="s">
        <v>3014</v>
      </c>
      <c r="D450" t="e">
        <v>#N/A</v>
      </c>
      <c r="E450" t="e">
        <v>#N/A</v>
      </c>
      <c r="F450" t="s">
        <v>76</v>
      </c>
      <c r="G450" t="s">
        <v>68</v>
      </c>
      <c r="H450" t="s">
        <v>3019</v>
      </c>
      <c r="I450" t="s">
        <v>3020</v>
      </c>
      <c r="J450" t="s">
        <v>71</v>
      </c>
      <c r="K450">
        <v>1</v>
      </c>
      <c r="L450">
        <v>-0.29543204796388101</v>
      </c>
      <c r="M450">
        <v>5.23724739509824E-2</v>
      </c>
      <c r="N450" s="1">
        <v>1.69085569126441E-8</v>
      </c>
      <c r="O450" t="s">
        <v>72</v>
      </c>
      <c r="P450" t="s">
        <v>72</v>
      </c>
      <c r="Q450" t="s">
        <v>72</v>
      </c>
      <c r="R450" t="s">
        <v>72</v>
      </c>
      <c r="S450" t="s">
        <v>72</v>
      </c>
      <c r="T450" t="s">
        <v>72</v>
      </c>
      <c r="U450" t="s">
        <v>72</v>
      </c>
      <c r="V450" t="s">
        <v>72</v>
      </c>
      <c r="W450" t="s">
        <v>72</v>
      </c>
      <c r="X450" t="s">
        <v>72</v>
      </c>
      <c r="Y450" t="s">
        <v>72</v>
      </c>
      <c r="Z450" t="s">
        <v>72</v>
      </c>
      <c r="AA450" t="s">
        <v>72</v>
      </c>
      <c r="AB450" t="s">
        <v>72</v>
      </c>
      <c r="AC450" t="s">
        <v>72</v>
      </c>
      <c r="AD450" t="s">
        <v>72</v>
      </c>
      <c r="AE450" t="s">
        <v>72</v>
      </c>
      <c r="AF450" t="s">
        <v>72</v>
      </c>
      <c r="AG450" t="s">
        <v>72</v>
      </c>
      <c r="AH450" t="s">
        <v>72</v>
      </c>
      <c r="AI450" t="s">
        <v>72</v>
      </c>
      <c r="AJ450" t="s">
        <v>72</v>
      </c>
      <c r="AK450" t="s">
        <v>72</v>
      </c>
      <c r="AL450" t="s">
        <v>72</v>
      </c>
      <c r="AM450" t="s">
        <v>72</v>
      </c>
      <c r="AN450" t="s">
        <v>72</v>
      </c>
      <c r="AO450" t="s">
        <v>72</v>
      </c>
      <c r="AP450" t="s">
        <v>72</v>
      </c>
      <c r="AQ450" t="s">
        <v>72</v>
      </c>
      <c r="AR450" t="s">
        <v>72</v>
      </c>
      <c r="AS450" t="s">
        <v>72</v>
      </c>
      <c r="AT450" t="s">
        <v>72</v>
      </c>
      <c r="AU450" t="s">
        <v>72</v>
      </c>
      <c r="AV450" t="s">
        <v>72</v>
      </c>
      <c r="AW450" t="s">
        <v>72</v>
      </c>
      <c r="AX450" t="s">
        <v>72</v>
      </c>
      <c r="AY450" t="s">
        <v>72</v>
      </c>
      <c r="AZ450">
        <v>2.9931507263591301E-2</v>
      </c>
      <c r="BA450">
        <v>6.23271914562463</v>
      </c>
      <c r="BB450">
        <v>0.74420998358865298</v>
      </c>
      <c r="BC450">
        <v>0.82466173161043999</v>
      </c>
      <c r="BD450">
        <v>0.67160688854985395</v>
      </c>
      <c r="BE450" t="s">
        <v>72</v>
      </c>
      <c r="BF450" t="s">
        <v>72</v>
      </c>
      <c r="BG450" t="s">
        <v>72</v>
      </c>
      <c r="BH450" t="s">
        <v>72</v>
      </c>
      <c r="BI450" t="s">
        <v>72</v>
      </c>
      <c r="BJ450" t="s">
        <v>72</v>
      </c>
      <c r="BK450" t="s">
        <v>72</v>
      </c>
      <c r="BL450" t="s">
        <v>72</v>
      </c>
      <c r="BM450" t="s">
        <v>72</v>
      </c>
      <c r="BN450" t="s">
        <v>72</v>
      </c>
      <c r="BO450" t="s">
        <v>72</v>
      </c>
      <c r="BP450" t="s">
        <v>72</v>
      </c>
      <c r="BQ450" t="s">
        <v>72</v>
      </c>
      <c r="BR450" t="s">
        <v>72</v>
      </c>
      <c r="BS450" t="s">
        <v>72</v>
      </c>
    </row>
    <row r="451" spans="1:71" x14ac:dyDescent="0.35">
      <c r="A451" t="s">
        <v>4587</v>
      </c>
      <c r="B451" t="e">
        <v>#N/A</v>
      </c>
      <c r="C451" t="s">
        <v>3028</v>
      </c>
      <c r="D451" t="e">
        <v>#N/A</v>
      </c>
      <c r="E451" t="e">
        <v>#N/A</v>
      </c>
      <c r="F451" t="s">
        <v>67</v>
      </c>
      <c r="G451" t="s">
        <v>68</v>
      </c>
      <c r="H451" t="s">
        <v>3029</v>
      </c>
      <c r="I451" t="s">
        <v>3030</v>
      </c>
      <c r="J451" t="s">
        <v>104</v>
      </c>
      <c r="K451">
        <v>9</v>
      </c>
      <c r="L451">
        <v>-6.4282891177806903E-2</v>
      </c>
      <c r="M451">
        <v>1.0096414497364E-2</v>
      </c>
      <c r="N451" s="1">
        <v>1.9288314049563699E-10</v>
      </c>
      <c r="O451" t="s">
        <v>83</v>
      </c>
      <c r="P451">
        <v>9</v>
      </c>
      <c r="Q451">
        <v>-3.3770964824368803E-2</v>
      </c>
      <c r="R451">
        <v>4.5715005510387499E-2</v>
      </c>
      <c r="S451">
        <v>0.484099307651911</v>
      </c>
      <c r="T451" t="s">
        <v>84</v>
      </c>
      <c r="U451">
        <v>9</v>
      </c>
      <c r="V451">
        <v>-6.5523787714202295E-2</v>
      </c>
      <c r="W451">
        <v>1.5652187310733898E-2</v>
      </c>
      <c r="X451" s="1">
        <v>2.8361545159008998E-5</v>
      </c>
      <c r="Y451" t="s">
        <v>85</v>
      </c>
      <c r="Z451">
        <v>9</v>
      </c>
      <c r="AA451">
        <v>-7.7807125778338607E-2</v>
      </c>
      <c r="AB451">
        <v>2.45449608016967E-2</v>
      </c>
      <c r="AC451">
        <v>1.3194974866915401E-2</v>
      </c>
      <c r="AD451" t="s">
        <v>86</v>
      </c>
      <c r="AE451">
        <v>9</v>
      </c>
      <c r="AF451">
        <v>-8.8275407244084697E-2</v>
      </c>
      <c r="AG451">
        <v>2.5357241764252501E-2</v>
      </c>
      <c r="AH451">
        <v>8.3041304670445609E-3</v>
      </c>
      <c r="AI451" t="s">
        <v>87</v>
      </c>
      <c r="AJ451">
        <v>13.4172533596712</v>
      </c>
      <c r="AK451">
        <v>8</v>
      </c>
      <c r="AL451">
        <v>9.8276947242998E-2</v>
      </c>
      <c r="AM451">
        <v>-1.6599538932579299E-2</v>
      </c>
      <c r="AN451">
        <v>2.3758861919704E-2</v>
      </c>
      <c r="AO451">
        <v>0.50730081594477305</v>
      </c>
      <c r="AP451" t="s">
        <v>88</v>
      </c>
      <c r="AQ451">
        <v>-6.4282891177806903E-2</v>
      </c>
      <c r="AR451">
        <v>1.30753700437346E-2</v>
      </c>
      <c r="AS451">
        <v>-4.9163343723958199</v>
      </c>
      <c r="AT451">
        <v>1.16940613857938E-3</v>
      </c>
      <c r="AU451" t="s">
        <v>89</v>
      </c>
      <c r="AV451" t="s">
        <v>72</v>
      </c>
      <c r="AW451" t="s">
        <v>72</v>
      </c>
      <c r="AX451" t="s">
        <v>72</v>
      </c>
      <c r="AY451" t="s">
        <v>72</v>
      </c>
      <c r="AZ451">
        <v>0.80412090375517797</v>
      </c>
      <c r="BA451">
        <v>743.03938689697804</v>
      </c>
      <c r="BB451">
        <v>0.93773968372114402</v>
      </c>
      <c r="BC451">
        <v>0.95648141666614095</v>
      </c>
      <c r="BD451">
        <v>0.91936518483596297</v>
      </c>
      <c r="BE451">
        <v>0.96679290886554203</v>
      </c>
      <c r="BF451">
        <v>1.0574183789949001</v>
      </c>
      <c r="BG451">
        <v>0.88393444562703505</v>
      </c>
      <c r="BH451">
        <v>0.93657676747416896</v>
      </c>
      <c r="BI451">
        <v>0.96575461325446799</v>
      </c>
      <c r="BJ451">
        <v>0.90828045689203996</v>
      </c>
      <c r="BK451">
        <v>0.92514284554303305</v>
      </c>
      <c r="BL451">
        <v>0.97073767908945996</v>
      </c>
      <c r="BM451">
        <v>0.88168956773396701</v>
      </c>
      <c r="BN451">
        <v>0.91550870427068098</v>
      </c>
      <c r="BO451">
        <v>0.96215933475667303</v>
      </c>
      <c r="BP451">
        <v>0.87111994585319596</v>
      </c>
      <c r="BQ451" t="s">
        <v>72</v>
      </c>
      <c r="BR451" t="s">
        <v>72</v>
      </c>
      <c r="BS451" t="s">
        <v>72</v>
      </c>
    </row>
    <row r="452" spans="1:71" x14ac:dyDescent="0.35">
      <c r="A452" t="s">
        <v>4588</v>
      </c>
      <c r="B452" t="e">
        <v>#N/A</v>
      </c>
      <c r="C452" t="s">
        <v>3028</v>
      </c>
      <c r="D452" t="e">
        <v>#N/A</v>
      </c>
      <c r="E452" t="e">
        <v>#N/A</v>
      </c>
      <c r="F452" t="s">
        <v>73</v>
      </c>
      <c r="G452" t="s">
        <v>68</v>
      </c>
      <c r="H452" t="s">
        <v>3031</v>
      </c>
      <c r="I452" t="s">
        <v>3032</v>
      </c>
      <c r="J452" t="s">
        <v>82</v>
      </c>
      <c r="K452">
        <v>9</v>
      </c>
      <c r="L452">
        <v>-5.4943702299281499E-2</v>
      </c>
      <c r="M452">
        <v>1.33032050466067E-2</v>
      </c>
      <c r="N452" s="1">
        <v>3.6258945458686402E-5</v>
      </c>
      <c r="O452" t="s">
        <v>83</v>
      </c>
      <c r="P452">
        <v>9</v>
      </c>
      <c r="Q452">
        <v>-3.4740449841598499E-2</v>
      </c>
      <c r="R452">
        <v>4.7666443845023297E-2</v>
      </c>
      <c r="S452">
        <v>0.48976911987711402</v>
      </c>
      <c r="T452" t="s">
        <v>84</v>
      </c>
      <c r="U452">
        <v>9</v>
      </c>
      <c r="V452">
        <v>-4.33340918905697E-2</v>
      </c>
      <c r="W452">
        <v>1.3893548213948099E-2</v>
      </c>
      <c r="X452">
        <v>1.8146086308342101E-3</v>
      </c>
      <c r="Y452" t="s">
        <v>85</v>
      </c>
      <c r="Z452">
        <v>9</v>
      </c>
      <c r="AA452">
        <v>-1.4793154923831899E-2</v>
      </c>
      <c r="AB452">
        <v>3.3726901858937501E-2</v>
      </c>
      <c r="AC452">
        <v>0.67254376103791602</v>
      </c>
      <c r="AD452" t="s">
        <v>86</v>
      </c>
      <c r="AE452">
        <v>9</v>
      </c>
      <c r="AF452">
        <v>-8.3288354101130002E-2</v>
      </c>
      <c r="AG452">
        <v>3.4937480201221102E-2</v>
      </c>
      <c r="AH452">
        <v>4.4273580014735602E-2</v>
      </c>
      <c r="AI452" t="s">
        <v>87</v>
      </c>
      <c r="AJ452">
        <v>19.829037258785601</v>
      </c>
      <c r="AK452">
        <v>8</v>
      </c>
      <c r="AL452">
        <v>1.10025772249383E-2</v>
      </c>
      <c r="AM452">
        <v>-1.0990160660854301E-2</v>
      </c>
      <c r="AN452">
        <v>2.4781606361558399E-2</v>
      </c>
      <c r="AO452">
        <v>0.67080147850656802</v>
      </c>
      <c r="AP452" t="s">
        <v>88</v>
      </c>
      <c r="AQ452">
        <v>-5.4943702299281499E-2</v>
      </c>
      <c r="AR452">
        <v>1.33032050466067E-2</v>
      </c>
      <c r="AS452">
        <v>-4.1301101581754702</v>
      </c>
      <c r="AT452">
        <v>3.2979563311843199E-3</v>
      </c>
      <c r="AU452" t="s">
        <v>89</v>
      </c>
      <c r="AV452" t="s">
        <v>72</v>
      </c>
      <c r="AW452" t="s">
        <v>72</v>
      </c>
      <c r="AX452" t="s">
        <v>72</v>
      </c>
      <c r="AY452" t="s">
        <v>72</v>
      </c>
      <c r="AZ452">
        <v>0.80412090375517797</v>
      </c>
      <c r="BA452">
        <v>743.03938689697804</v>
      </c>
      <c r="BB452">
        <v>0.94653843439101604</v>
      </c>
      <c r="BC452">
        <v>0.97154331991444898</v>
      </c>
      <c r="BD452">
        <v>0.92217710668659503</v>
      </c>
      <c r="BE452">
        <v>0.965856071823748</v>
      </c>
      <c r="BF452">
        <v>1.0604419764063</v>
      </c>
      <c r="BG452">
        <v>0.87970673760030205</v>
      </c>
      <c r="BH452">
        <v>0.957591413093557</v>
      </c>
      <c r="BI452">
        <v>0.98402621857532302</v>
      </c>
      <c r="BJ452">
        <v>0.93186675021538001</v>
      </c>
      <c r="BK452">
        <v>0.98531572623264796</v>
      </c>
      <c r="BL452">
        <v>1.0526508194728299</v>
      </c>
      <c r="BM452">
        <v>0.922287868305253</v>
      </c>
      <c r="BN452">
        <v>0.92008579845138505</v>
      </c>
      <c r="BO452">
        <v>0.98529824887414696</v>
      </c>
      <c r="BP452">
        <v>0.85918946621415904</v>
      </c>
      <c r="BQ452" t="s">
        <v>72</v>
      </c>
      <c r="BR452" t="s">
        <v>72</v>
      </c>
      <c r="BS452" t="s">
        <v>72</v>
      </c>
    </row>
    <row r="453" spans="1:71" x14ac:dyDescent="0.35">
      <c r="A453" t="s">
        <v>4589</v>
      </c>
      <c r="B453" t="e">
        <v>#N/A</v>
      </c>
      <c r="C453" t="s">
        <v>3028</v>
      </c>
      <c r="D453" t="e">
        <v>#N/A</v>
      </c>
      <c r="E453" t="e">
        <v>#N/A</v>
      </c>
      <c r="F453" t="s">
        <v>76</v>
      </c>
      <c r="G453" t="s">
        <v>68</v>
      </c>
      <c r="H453" t="s">
        <v>3033</v>
      </c>
      <c r="I453" t="s">
        <v>3034</v>
      </c>
      <c r="J453" t="s">
        <v>82</v>
      </c>
      <c r="K453">
        <v>9</v>
      </c>
      <c r="L453">
        <v>-4.5301581135152098E-2</v>
      </c>
      <c r="M453">
        <v>2.2049997093030901E-2</v>
      </c>
      <c r="N453">
        <v>3.9927928029017901E-2</v>
      </c>
      <c r="O453" t="s">
        <v>83</v>
      </c>
      <c r="P453">
        <v>9</v>
      </c>
      <c r="Q453">
        <v>-1.7426905279304E-2</v>
      </c>
      <c r="R453">
        <v>7.9195321281105194E-2</v>
      </c>
      <c r="S453">
        <v>0.83211218110414398</v>
      </c>
      <c r="T453" t="s">
        <v>84</v>
      </c>
      <c r="U453">
        <v>9</v>
      </c>
      <c r="V453">
        <v>-5.3343100052465099E-3</v>
      </c>
      <c r="W453">
        <v>1.9673122739768401E-2</v>
      </c>
      <c r="X453">
        <v>0.78627790415334098</v>
      </c>
      <c r="Y453" t="s">
        <v>85</v>
      </c>
      <c r="Z453">
        <v>9</v>
      </c>
      <c r="AA453">
        <v>1.18276807249469E-2</v>
      </c>
      <c r="AB453">
        <v>2.5000586812363199E-2</v>
      </c>
      <c r="AC453">
        <v>0.648784130055579</v>
      </c>
      <c r="AD453" t="s">
        <v>86</v>
      </c>
      <c r="AE453">
        <v>9</v>
      </c>
      <c r="AF453">
        <v>1.3818783318472101E-2</v>
      </c>
      <c r="AG453">
        <v>2.6715192914574401E-2</v>
      </c>
      <c r="AH453">
        <v>0.61896646526869703</v>
      </c>
      <c r="AI453" t="s">
        <v>87</v>
      </c>
      <c r="AJ453">
        <v>34.370242807746102</v>
      </c>
      <c r="AK453">
        <v>8</v>
      </c>
      <c r="AL453" s="1">
        <v>3.4806399917305799E-5</v>
      </c>
      <c r="AM453">
        <v>-1.51888935691119E-2</v>
      </c>
      <c r="AN453">
        <v>4.12356159260647E-2</v>
      </c>
      <c r="AO453">
        <v>0.72350367382273395</v>
      </c>
      <c r="AP453" t="s">
        <v>88</v>
      </c>
      <c r="AQ453">
        <v>-4.5301581135152098E-2</v>
      </c>
      <c r="AR453">
        <v>2.2049997093030901E-2</v>
      </c>
      <c r="AS453">
        <v>-2.0544937463719801</v>
      </c>
      <c r="AT453">
        <v>7.3990062274112103E-2</v>
      </c>
      <c r="AU453" t="s">
        <v>89</v>
      </c>
      <c r="AV453">
        <v>-7.8610537956106206E-3</v>
      </c>
      <c r="AW453">
        <v>1.4883153248134599E-2</v>
      </c>
      <c r="AX453">
        <v>-0.52818469745958496</v>
      </c>
      <c r="AY453">
        <v>0.61632731733519897</v>
      </c>
      <c r="AZ453">
        <v>0.80412090375517797</v>
      </c>
      <c r="BA453">
        <v>743.03938689697804</v>
      </c>
      <c r="BB453">
        <v>0.95570921449750601</v>
      </c>
      <c r="BC453">
        <v>0.99791858232742703</v>
      </c>
      <c r="BD453">
        <v>0.91528519345253601</v>
      </c>
      <c r="BE453">
        <v>0.98272406498092002</v>
      </c>
      <c r="BF453">
        <v>1.1477413004144701</v>
      </c>
      <c r="BG453">
        <v>0.84143228752322297</v>
      </c>
      <c r="BH453">
        <v>0.99467989216222696</v>
      </c>
      <c r="BI453">
        <v>1.0337831251979499</v>
      </c>
      <c r="BJ453">
        <v>0.95705575352896799</v>
      </c>
      <c r="BK453">
        <v>1.0118979043283001</v>
      </c>
      <c r="BL453">
        <v>1.06271699428239</v>
      </c>
      <c r="BM453">
        <v>0.96350898150022701</v>
      </c>
      <c r="BN453">
        <v>1.0139147040312499</v>
      </c>
      <c r="BO453">
        <v>1.0684196151251599</v>
      </c>
      <c r="BP453">
        <v>0.96219033467515702</v>
      </c>
      <c r="BQ453">
        <v>0.99216976348281205</v>
      </c>
      <c r="BR453">
        <v>1.0215386045374899</v>
      </c>
      <c r="BS453">
        <v>0.96364526528611305</v>
      </c>
    </row>
    <row r="454" spans="1:71" x14ac:dyDescent="0.35">
      <c r="A454" t="s">
        <v>4590</v>
      </c>
      <c r="B454" t="e">
        <v>#N/A</v>
      </c>
      <c r="C454" t="s">
        <v>3035</v>
      </c>
      <c r="D454" t="e">
        <v>#N/A</v>
      </c>
      <c r="E454" t="e">
        <v>#N/A</v>
      </c>
      <c r="F454" t="s">
        <v>67</v>
      </c>
      <c r="G454" t="s">
        <v>68</v>
      </c>
      <c r="H454" t="s">
        <v>3036</v>
      </c>
      <c r="I454" t="s">
        <v>3037</v>
      </c>
      <c r="J454" t="s">
        <v>71</v>
      </c>
      <c r="K454">
        <v>1</v>
      </c>
      <c r="L454">
        <v>-0.12003985417155499</v>
      </c>
      <c r="M454">
        <v>5.22283943867956E-2</v>
      </c>
      <c r="N454">
        <v>2.15410885780313E-2</v>
      </c>
      <c r="O454" t="s">
        <v>72</v>
      </c>
      <c r="P454" t="s">
        <v>72</v>
      </c>
      <c r="Q454" t="s">
        <v>72</v>
      </c>
      <c r="R454" t="s">
        <v>72</v>
      </c>
      <c r="S454" t="s">
        <v>72</v>
      </c>
      <c r="T454" t="s">
        <v>72</v>
      </c>
      <c r="U454" t="s">
        <v>72</v>
      </c>
      <c r="V454" t="s">
        <v>72</v>
      </c>
      <c r="W454" t="s">
        <v>72</v>
      </c>
      <c r="X454" t="s">
        <v>72</v>
      </c>
      <c r="Y454" t="s">
        <v>72</v>
      </c>
      <c r="Z454" t="s">
        <v>72</v>
      </c>
      <c r="AA454" t="s">
        <v>72</v>
      </c>
      <c r="AB454" t="s">
        <v>72</v>
      </c>
      <c r="AC454" t="s">
        <v>72</v>
      </c>
      <c r="AD454" t="s">
        <v>72</v>
      </c>
      <c r="AE454" t="s">
        <v>72</v>
      </c>
      <c r="AF454" t="s">
        <v>72</v>
      </c>
      <c r="AG454" t="s">
        <v>72</v>
      </c>
      <c r="AH454" t="s">
        <v>72</v>
      </c>
      <c r="AI454" t="s">
        <v>72</v>
      </c>
      <c r="AJ454" t="s">
        <v>72</v>
      </c>
      <c r="AK454" t="s">
        <v>72</v>
      </c>
      <c r="AL454" t="s">
        <v>72</v>
      </c>
      <c r="AM454" t="s">
        <v>72</v>
      </c>
      <c r="AN454" t="s">
        <v>72</v>
      </c>
      <c r="AO454" t="s">
        <v>72</v>
      </c>
      <c r="AP454" t="s">
        <v>72</v>
      </c>
      <c r="AQ454" t="s">
        <v>72</v>
      </c>
      <c r="AR454" t="s">
        <v>72</v>
      </c>
      <c r="AS454" t="s">
        <v>72</v>
      </c>
      <c r="AT454" t="s">
        <v>72</v>
      </c>
      <c r="AU454" t="s">
        <v>72</v>
      </c>
      <c r="AV454" t="s">
        <v>72</v>
      </c>
      <c r="AW454" t="s">
        <v>72</v>
      </c>
      <c r="AX454" t="s">
        <v>72</v>
      </c>
      <c r="AY454" t="s">
        <v>72</v>
      </c>
      <c r="AZ454">
        <v>2.7250766152941901E-2</v>
      </c>
      <c r="BA454">
        <v>3.0535449500417502</v>
      </c>
      <c r="BB454">
        <v>0.88688508994227999</v>
      </c>
      <c r="BC454">
        <v>0.98248303636558898</v>
      </c>
      <c r="BD454">
        <v>0.80058905207319897</v>
      </c>
      <c r="BE454" t="s">
        <v>72</v>
      </c>
      <c r="BF454" t="s">
        <v>72</v>
      </c>
      <c r="BG454" t="s">
        <v>72</v>
      </c>
      <c r="BH454" t="s">
        <v>72</v>
      </c>
      <c r="BI454" t="s">
        <v>72</v>
      </c>
      <c r="BJ454" t="s">
        <v>72</v>
      </c>
      <c r="BK454" t="s">
        <v>72</v>
      </c>
      <c r="BL454" t="s">
        <v>72</v>
      </c>
      <c r="BM454" t="s">
        <v>72</v>
      </c>
      <c r="BN454" t="s">
        <v>72</v>
      </c>
      <c r="BO454" t="s">
        <v>72</v>
      </c>
      <c r="BP454" t="s">
        <v>72</v>
      </c>
      <c r="BQ454" t="s">
        <v>72</v>
      </c>
      <c r="BR454" t="s">
        <v>72</v>
      </c>
      <c r="BS454" t="s">
        <v>72</v>
      </c>
    </row>
    <row r="455" spans="1:71" x14ac:dyDescent="0.35">
      <c r="A455" t="s">
        <v>4591</v>
      </c>
      <c r="B455" t="e">
        <v>#N/A</v>
      </c>
      <c r="C455" t="s">
        <v>3035</v>
      </c>
      <c r="D455" t="e">
        <v>#N/A</v>
      </c>
      <c r="E455" t="e">
        <v>#N/A</v>
      </c>
      <c r="F455" t="s">
        <v>73</v>
      </c>
      <c r="G455" t="s">
        <v>68</v>
      </c>
      <c r="H455" t="s">
        <v>3038</v>
      </c>
      <c r="I455" t="s">
        <v>3039</v>
      </c>
      <c r="J455" t="s">
        <v>71</v>
      </c>
      <c r="K455">
        <v>1</v>
      </c>
      <c r="L455">
        <v>-0.21392024262715301</v>
      </c>
      <c r="M455">
        <v>4.328319769175E-2</v>
      </c>
      <c r="N455" s="1">
        <v>7.7190782868253395E-7</v>
      </c>
      <c r="O455" t="s">
        <v>72</v>
      </c>
      <c r="P455" t="s">
        <v>72</v>
      </c>
      <c r="Q455" t="s">
        <v>72</v>
      </c>
      <c r="R455" t="s">
        <v>72</v>
      </c>
      <c r="S455" t="s">
        <v>72</v>
      </c>
      <c r="T455" t="s">
        <v>72</v>
      </c>
      <c r="U455" t="s">
        <v>72</v>
      </c>
      <c r="V455" t="s">
        <v>72</v>
      </c>
      <c r="W455" t="s">
        <v>72</v>
      </c>
      <c r="X455" t="s">
        <v>72</v>
      </c>
      <c r="Y455" t="s">
        <v>72</v>
      </c>
      <c r="Z455" t="s">
        <v>72</v>
      </c>
      <c r="AA455" t="s">
        <v>72</v>
      </c>
      <c r="AB455" t="s">
        <v>72</v>
      </c>
      <c r="AC455" t="s">
        <v>72</v>
      </c>
      <c r="AD455" t="s">
        <v>72</v>
      </c>
      <c r="AE455" t="s">
        <v>72</v>
      </c>
      <c r="AF455" t="s">
        <v>72</v>
      </c>
      <c r="AG455" t="s">
        <v>72</v>
      </c>
      <c r="AH455" t="s">
        <v>72</v>
      </c>
      <c r="AI455" t="s">
        <v>72</v>
      </c>
      <c r="AJ455" t="s">
        <v>72</v>
      </c>
      <c r="AK455" t="s">
        <v>72</v>
      </c>
      <c r="AL455" t="s">
        <v>72</v>
      </c>
      <c r="AM455" t="s">
        <v>72</v>
      </c>
      <c r="AN455" t="s">
        <v>72</v>
      </c>
      <c r="AO455" t="s">
        <v>72</v>
      </c>
      <c r="AP455" t="s">
        <v>72</v>
      </c>
      <c r="AQ455" t="s">
        <v>72</v>
      </c>
      <c r="AR455" t="s">
        <v>72</v>
      </c>
      <c r="AS455" t="s">
        <v>72</v>
      </c>
      <c r="AT455" t="s">
        <v>72</v>
      </c>
      <c r="AU455" t="s">
        <v>72</v>
      </c>
      <c r="AV455" t="s">
        <v>72</v>
      </c>
      <c r="AW455" t="s">
        <v>72</v>
      </c>
      <c r="AX455" t="s">
        <v>72</v>
      </c>
      <c r="AY455" t="s">
        <v>72</v>
      </c>
      <c r="AZ455">
        <v>2.7250766152941901E-2</v>
      </c>
      <c r="BA455">
        <v>3.0535449500417502</v>
      </c>
      <c r="BB455">
        <v>0.80741277957677904</v>
      </c>
      <c r="BC455">
        <v>0.87889910199336096</v>
      </c>
      <c r="BD455">
        <v>0.74174088373209501</v>
      </c>
      <c r="BE455" t="s">
        <v>72</v>
      </c>
      <c r="BF455" t="s">
        <v>72</v>
      </c>
      <c r="BG455" t="s">
        <v>72</v>
      </c>
      <c r="BH455" t="s">
        <v>72</v>
      </c>
      <c r="BI455" t="s">
        <v>72</v>
      </c>
      <c r="BJ455" t="s">
        <v>72</v>
      </c>
      <c r="BK455" t="s">
        <v>72</v>
      </c>
      <c r="BL455" t="s">
        <v>72</v>
      </c>
      <c r="BM455" t="s">
        <v>72</v>
      </c>
      <c r="BN455" t="s">
        <v>72</v>
      </c>
      <c r="BO455" t="s">
        <v>72</v>
      </c>
      <c r="BP455" t="s">
        <v>72</v>
      </c>
      <c r="BQ455" t="s">
        <v>72</v>
      </c>
      <c r="BR455" t="s">
        <v>72</v>
      </c>
      <c r="BS455" t="s">
        <v>72</v>
      </c>
    </row>
    <row r="456" spans="1:71" x14ac:dyDescent="0.35">
      <c r="A456" t="s">
        <v>4592</v>
      </c>
      <c r="B456" t="e">
        <v>#N/A</v>
      </c>
      <c r="C456" t="s">
        <v>3035</v>
      </c>
      <c r="D456" t="e">
        <v>#N/A</v>
      </c>
      <c r="E456" t="e">
        <v>#N/A</v>
      </c>
      <c r="F456" t="s">
        <v>76</v>
      </c>
      <c r="G456" t="s">
        <v>68</v>
      </c>
      <c r="H456" t="s">
        <v>3040</v>
      </c>
      <c r="I456" t="s">
        <v>3041</v>
      </c>
      <c r="J456" t="s">
        <v>71</v>
      </c>
      <c r="K456">
        <v>1</v>
      </c>
      <c r="L456">
        <v>-0.31896925485306798</v>
      </c>
      <c r="M456">
        <v>5.5049916914558697E-2</v>
      </c>
      <c r="N456" s="1">
        <v>6.8654847916907404E-9</v>
      </c>
      <c r="O456" t="s">
        <v>72</v>
      </c>
      <c r="P456" t="s">
        <v>72</v>
      </c>
      <c r="Q456" t="s">
        <v>72</v>
      </c>
      <c r="R456" t="s">
        <v>72</v>
      </c>
      <c r="S456" t="s">
        <v>72</v>
      </c>
      <c r="T456" t="s">
        <v>72</v>
      </c>
      <c r="U456" t="s">
        <v>72</v>
      </c>
      <c r="V456" t="s">
        <v>72</v>
      </c>
      <c r="W456" t="s">
        <v>72</v>
      </c>
      <c r="X456" t="s">
        <v>72</v>
      </c>
      <c r="Y456" t="s">
        <v>72</v>
      </c>
      <c r="Z456" t="s">
        <v>72</v>
      </c>
      <c r="AA456" t="s">
        <v>72</v>
      </c>
      <c r="AB456" t="s">
        <v>72</v>
      </c>
      <c r="AC456" t="s">
        <v>72</v>
      </c>
      <c r="AD456" t="s">
        <v>72</v>
      </c>
      <c r="AE456" t="s">
        <v>72</v>
      </c>
      <c r="AF456" t="s">
        <v>72</v>
      </c>
      <c r="AG456" t="s">
        <v>72</v>
      </c>
      <c r="AH456" t="s">
        <v>72</v>
      </c>
      <c r="AI456" t="s">
        <v>72</v>
      </c>
      <c r="AJ456" t="s">
        <v>72</v>
      </c>
      <c r="AK456" t="s">
        <v>72</v>
      </c>
      <c r="AL456" t="s">
        <v>72</v>
      </c>
      <c r="AM456" t="s">
        <v>72</v>
      </c>
      <c r="AN456" t="s">
        <v>72</v>
      </c>
      <c r="AO456" t="s">
        <v>72</v>
      </c>
      <c r="AP456" t="s">
        <v>72</v>
      </c>
      <c r="AQ456" t="s">
        <v>72</v>
      </c>
      <c r="AR456" t="s">
        <v>72</v>
      </c>
      <c r="AS456" t="s">
        <v>72</v>
      </c>
      <c r="AT456" t="s">
        <v>72</v>
      </c>
      <c r="AU456" t="s">
        <v>72</v>
      </c>
      <c r="AV456" t="s">
        <v>72</v>
      </c>
      <c r="AW456" t="s">
        <v>72</v>
      </c>
      <c r="AX456" t="s">
        <v>72</v>
      </c>
      <c r="AY456" t="s">
        <v>72</v>
      </c>
      <c r="AZ456">
        <v>2.7250766152941901E-2</v>
      </c>
      <c r="BA456">
        <v>3.0535449500417502</v>
      </c>
      <c r="BB456">
        <v>0.72689789754545098</v>
      </c>
      <c r="BC456">
        <v>0.80971623674453996</v>
      </c>
      <c r="BD456">
        <v>0.65255027561303203</v>
      </c>
      <c r="BE456" t="s">
        <v>72</v>
      </c>
      <c r="BF456" t="s">
        <v>72</v>
      </c>
      <c r="BG456" t="s">
        <v>72</v>
      </c>
      <c r="BH456" t="s">
        <v>72</v>
      </c>
      <c r="BI456" t="s">
        <v>72</v>
      </c>
      <c r="BJ456" t="s">
        <v>72</v>
      </c>
      <c r="BK456" t="s">
        <v>72</v>
      </c>
      <c r="BL456" t="s">
        <v>72</v>
      </c>
      <c r="BM456" t="s">
        <v>72</v>
      </c>
      <c r="BN456" t="s">
        <v>72</v>
      </c>
      <c r="BO456" t="s">
        <v>72</v>
      </c>
      <c r="BP456" t="s">
        <v>72</v>
      </c>
      <c r="BQ456" t="s">
        <v>72</v>
      </c>
      <c r="BR456" t="s">
        <v>72</v>
      </c>
      <c r="BS456" t="s">
        <v>72</v>
      </c>
    </row>
    <row r="457" spans="1:71" x14ac:dyDescent="0.35">
      <c r="A457" t="s">
        <v>4593</v>
      </c>
      <c r="B457" t="e">
        <v>#N/A</v>
      </c>
      <c r="C457" t="s">
        <v>3042</v>
      </c>
      <c r="D457" t="e">
        <v>#N/A</v>
      </c>
      <c r="E457" t="e">
        <v>#N/A</v>
      </c>
      <c r="F457" t="s">
        <v>73</v>
      </c>
      <c r="G457" t="s">
        <v>68</v>
      </c>
      <c r="H457" t="s">
        <v>3045</v>
      </c>
      <c r="I457" t="s">
        <v>3046</v>
      </c>
      <c r="J457" t="s">
        <v>82</v>
      </c>
      <c r="K457">
        <v>9</v>
      </c>
      <c r="L457">
        <v>-0.15017413356950399</v>
      </c>
      <c r="M457">
        <v>3.8992534712948501E-2</v>
      </c>
      <c r="N457">
        <v>1.17465580863735E-4</v>
      </c>
      <c r="O457" t="s">
        <v>83</v>
      </c>
      <c r="P457">
        <v>9</v>
      </c>
      <c r="Q457">
        <v>1.42015777405432E-2</v>
      </c>
      <c r="R457">
        <v>9.2112424492779899E-2</v>
      </c>
      <c r="S457">
        <v>0.88182145008767499</v>
      </c>
      <c r="T457" t="s">
        <v>84</v>
      </c>
      <c r="U457">
        <v>9</v>
      </c>
      <c r="V457">
        <v>-9.3168313426426203E-2</v>
      </c>
      <c r="W457">
        <v>1.6641284866076599E-2</v>
      </c>
      <c r="X457" s="1">
        <v>2.16058592209267E-8</v>
      </c>
      <c r="Y457" t="s">
        <v>85</v>
      </c>
      <c r="Z457">
        <v>9</v>
      </c>
      <c r="AA457">
        <v>-9.1878880838951502E-2</v>
      </c>
      <c r="AB457">
        <v>1.36946709898562E-2</v>
      </c>
      <c r="AC457">
        <v>1.51281195038044E-4</v>
      </c>
      <c r="AD457" t="s">
        <v>86</v>
      </c>
      <c r="AE457">
        <v>9</v>
      </c>
      <c r="AF457">
        <v>-0.100219472919253</v>
      </c>
      <c r="AG457">
        <v>1.8949487796850701E-2</v>
      </c>
      <c r="AH457">
        <v>7.3833612405299902E-4</v>
      </c>
      <c r="AI457" t="s">
        <v>87</v>
      </c>
      <c r="AJ457">
        <v>129.39773416567201</v>
      </c>
      <c r="AK457">
        <v>8</v>
      </c>
      <c r="AL457" s="1">
        <v>3.7710842663602504E-24</v>
      </c>
      <c r="AM457">
        <v>-7.3166116727535396E-2</v>
      </c>
      <c r="AN457">
        <v>3.8149319726808302E-2</v>
      </c>
      <c r="AO457">
        <v>9.6629630030294705E-2</v>
      </c>
      <c r="AP457" t="s">
        <v>88</v>
      </c>
      <c r="AQ457">
        <v>-0.15017413356950399</v>
      </c>
      <c r="AR457">
        <v>3.8992534712948501E-2</v>
      </c>
      <c r="AS457">
        <v>-3.8513560268662101</v>
      </c>
      <c r="AT457">
        <v>4.8681662541021501E-3</v>
      </c>
      <c r="AU457" t="s">
        <v>89</v>
      </c>
      <c r="AV457">
        <v>-0.130188372299779</v>
      </c>
      <c r="AW457">
        <v>2.64060467165089E-2</v>
      </c>
      <c r="AX457">
        <v>-4.93024850321068</v>
      </c>
      <c r="AY457">
        <v>1.5996016084945601E-2</v>
      </c>
      <c r="AZ457">
        <v>0.54435717132135397</v>
      </c>
      <c r="BA457">
        <v>293.89656923471</v>
      </c>
      <c r="BB457">
        <v>0.86055811132147397</v>
      </c>
      <c r="BC457">
        <v>0.92890503749087605</v>
      </c>
      <c r="BD457">
        <v>0.79724001170405501</v>
      </c>
      <c r="BE457">
        <v>1.0143028992191501</v>
      </c>
      <c r="BF457">
        <v>1.21499739134176</v>
      </c>
      <c r="BG457">
        <v>0.84675932532514597</v>
      </c>
      <c r="BH457">
        <v>0.91104014710203096</v>
      </c>
      <c r="BI457">
        <v>0.94124539238462201</v>
      </c>
      <c r="BJ457">
        <v>0.88180420998282005</v>
      </c>
      <c r="BK457">
        <v>0.91221562964608505</v>
      </c>
      <c r="BL457">
        <v>0.93703248733223599</v>
      </c>
      <c r="BM457">
        <v>0.88805603457755</v>
      </c>
      <c r="BN457">
        <v>0.90463885251704801</v>
      </c>
      <c r="BO457">
        <v>0.938869791266016</v>
      </c>
      <c r="BP457">
        <v>0.87165596453990801</v>
      </c>
      <c r="BQ457">
        <v>0.87793003764305799</v>
      </c>
      <c r="BR457">
        <v>0.92456444675554295</v>
      </c>
      <c r="BS457">
        <v>0.83364783677403598</v>
      </c>
    </row>
    <row r="458" spans="1:71" x14ac:dyDescent="0.35">
      <c r="A458" t="s">
        <v>4594</v>
      </c>
      <c r="B458" t="e">
        <v>#N/A</v>
      </c>
      <c r="C458" t="s">
        <v>3042</v>
      </c>
      <c r="D458" t="e">
        <v>#N/A</v>
      </c>
      <c r="E458" t="e">
        <v>#N/A</v>
      </c>
      <c r="F458" t="s">
        <v>76</v>
      </c>
      <c r="G458" t="s">
        <v>68</v>
      </c>
      <c r="H458" t="s">
        <v>3047</v>
      </c>
      <c r="I458" t="s">
        <v>3048</v>
      </c>
      <c r="J458" t="s">
        <v>82</v>
      </c>
      <c r="K458">
        <v>9</v>
      </c>
      <c r="L458">
        <v>-0.349602442430064</v>
      </c>
      <c r="M458">
        <v>5.0030337259501699E-2</v>
      </c>
      <c r="N458" s="1">
        <v>2.7921208189645701E-12</v>
      </c>
      <c r="O458" t="s">
        <v>83</v>
      </c>
      <c r="P458">
        <v>9</v>
      </c>
      <c r="Q458">
        <v>-0.138555126332505</v>
      </c>
      <c r="R458">
        <v>0.116137514404534</v>
      </c>
      <c r="S458">
        <v>0.27172275099309401</v>
      </c>
      <c r="T458" t="s">
        <v>84</v>
      </c>
      <c r="U458">
        <v>9</v>
      </c>
      <c r="V458">
        <v>-0.31807527889951798</v>
      </c>
      <c r="W458">
        <v>3.0071480309556201E-2</v>
      </c>
      <c r="X458" s="1">
        <v>3.7971541148658297E-26</v>
      </c>
      <c r="Y458" t="s">
        <v>85</v>
      </c>
      <c r="Z458">
        <v>9</v>
      </c>
      <c r="AA458">
        <v>-0.28329668339626601</v>
      </c>
      <c r="AB458">
        <v>3.00090098210022E-2</v>
      </c>
      <c r="AC458" s="1">
        <v>1.30257563524048E-5</v>
      </c>
      <c r="AD458" t="s">
        <v>86</v>
      </c>
      <c r="AE458">
        <v>9</v>
      </c>
      <c r="AF458">
        <v>-0.34047708089793299</v>
      </c>
      <c r="AG458">
        <v>5.26106866644733E-2</v>
      </c>
      <c r="AH458">
        <v>1.9382143712990999E-4</v>
      </c>
      <c r="AI458" t="s">
        <v>87</v>
      </c>
      <c r="AJ458">
        <v>137.01947442679401</v>
      </c>
      <c r="AK458">
        <v>8</v>
      </c>
      <c r="AL458" s="1">
        <v>9.8822769475424596E-26</v>
      </c>
      <c r="AM458">
        <v>-9.4656044676943205E-2</v>
      </c>
      <c r="AN458">
        <v>4.8385606151266601E-2</v>
      </c>
      <c r="AO458">
        <v>9.1318124483974999E-2</v>
      </c>
      <c r="AP458" t="s">
        <v>88</v>
      </c>
      <c r="AQ458">
        <v>-0.349602442430064</v>
      </c>
      <c r="AR458">
        <v>5.0030337259501699E-2</v>
      </c>
      <c r="AS458">
        <v>-6.9878090290839898</v>
      </c>
      <c r="AT458">
        <v>1.14018424482173E-4</v>
      </c>
      <c r="AU458" t="s">
        <v>89</v>
      </c>
      <c r="AV458">
        <v>-0.33307836646226402</v>
      </c>
      <c r="AW458">
        <v>3.5786764032335897E-2</v>
      </c>
      <c r="AX458">
        <v>-9.3073060800161809</v>
      </c>
      <c r="AY458">
        <v>2.4094323528548801E-4</v>
      </c>
      <c r="AZ458">
        <v>0.54435717132135397</v>
      </c>
      <c r="BA458">
        <v>293.89656923471</v>
      </c>
      <c r="BB458">
        <v>0.70496829949929396</v>
      </c>
      <c r="BC458">
        <v>0.77760003455224302</v>
      </c>
      <c r="BD458">
        <v>0.63912073201629604</v>
      </c>
      <c r="BE458">
        <v>0.87061525612013801</v>
      </c>
      <c r="BF458">
        <v>1.09316198662996</v>
      </c>
      <c r="BG458">
        <v>0.69337475457396303</v>
      </c>
      <c r="BH458">
        <v>0.727548017338977</v>
      </c>
      <c r="BI458">
        <v>0.77171869699399898</v>
      </c>
      <c r="BJ458">
        <v>0.685905524377871</v>
      </c>
      <c r="BK458">
        <v>0.75329626420941898</v>
      </c>
      <c r="BL458">
        <v>0.798932334811294</v>
      </c>
      <c r="BM458">
        <v>0.71026698625972895</v>
      </c>
      <c r="BN458">
        <v>0.71143083172668697</v>
      </c>
      <c r="BO458">
        <v>0.78870719577089499</v>
      </c>
      <c r="BP458">
        <v>0.64172589149085002</v>
      </c>
      <c r="BQ458">
        <v>0.71671402561221997</v>
      </c>
      <c r="BR458">
        <v>0.76879086084220105</v>
      </c>
      <c r="BS458">
        <v>0.66816480355469599</v>
      </c>
    </row>
    <row r="459" spans="1:71" x14ac:dyDescent="0.35">
      <c r="A459" t="s">
        <v>4595</v>
      </c>
      <c r="B459" t="e">
        <v>#N/A</v>
      </c>
      <c r="C459" t="s">
        <v>3049</v>
      </c>
      <c r="D459" t="e">
        <v>#N/A</v>
      </c>
      <c r="E459" t="e">
        <v>#N/A</v>
      </c>
      <c r="F459" t="s">
        <v>67</v>
      </c>
      <c r="G459" t="s">
        <v>68</v>
      </c>
      <c r="H459" t="s">
        <v>3050</v>
      </c>
      <c r="I459" t="s">
        <v>3051</v>
      </c>
      <c r="J459" t="s">
        <v>71</v>
      </c>
      <c r="K459">
        <v>1</v>
      </c>
      <c r="L459">
        <v>-0.10672481252037801</v>
      </c>
      <c r="M459">
        <v>4.1803488494375603E-2</v>
      </c>
      <c r="N459">
        <v>1.0679578186538001E-2</v>
      </c>
      <c r="O459" t="s">
        <v>72</v>
      </c>
      <c r="P459" t="s">
        <v>72</v>
      </c>
      <c r="Q459" t="s">
        <v>72</v>
      </c>
      <c r="R459" t="s">
        <v>72</v>
      </c>
      <c r="S459" t="s">
        <v>72</v>
      </c>
      <c r="T459" t="s">
        <v>72</v>
      </c>
      <c r="U459" t="s">
        <v>72</v>
      </c>
      <c r="V459" t="s">
        <v>72</v>
      </c>
      <c r="W459" t="s">
        <v>72</v>
      </c>
      <c r="X459" t="s">
        <v>72</v>
      </c>
      <c r="Y459" t="s">
        <v>72</v>
      </c>
      <c r="Z459" t="s">
        <v>72</v>
      </c>
      <c r="AA459" t="s">
        <v>72</v>
      </c>
      <c r="AB459" t="s">
        <v>72</v>
      </c>
      <c r="AC459" t="s">
        <v>72</v>
      </c>
      <c r="AD459" t="s">
        <v>72</v>
      </c>
      <c r="AE459" t="s">
        <v>72</v>
      </c>
      <c r="AF459" t="s">
        <v>72</v>
      </c>
      <c r="AG459" t="s">
        <v>72</v>
      </c>
      <c r="AH459" t="s">
        <v>72</v>
      </c>
      <c r="AI459" t="s">
        <v>72</v>
      </c>
      <c r="AJ459" t="s">
        <v>72</v>
      </c>
      <c r="AK459" t="s">
        <v>72</v>
      </c>
      <c r="AL459" t="s">
        <v>72</v>
      </c>
      <c r="AM459" t="s">
        <v>72</v>
      </c>
      <c r="AN459" t="s">
        <v>72</v>
      </c>
      <c r="AO459" t="s">
        <v>72</v>
      </c>
      <c r="AP459" t="s">
        <v>72</v>
      </c>
      <c r="AQ459" t="s">
        <v>72</v>
      </c>
      <c r="AR459" t="s">
        <v>72</v>
      </c>
      <c r="AS459" t="s">
        <v>72</v>
      </c>
      <c r="AT459" t="s">
        <v>72</v>
      </c>
      <c r="AU459" t="s">
        <v>72</v>
      </c>
      <c r="AV459" t="s">
        <v>72</v>
      </c>
      <c r="AW459" t="s">
        <v>72</v>
      </c>
      <c r="AX459" t="s">
        <v>72</v>
      </c>
      <c r="AY459" t="s">
        <v>72</v>
      </c>
      <c r="AZ459">
        <v>4.0058157696361903E-2</v>
      </c>
      <c r="BA459">
        <v>0.25037865377488899</v>
      </c>
      <c r="BB459">
        <v>0.89877297003059498</v>
      </c>
      <c r="BC459">
        <v>0.97551477293516298</v>
      </c>
      <c r="BD459">
        <v>0.82806829180772101</v>
      </c>
      <c r="BE459" t="s">
        <v>72</v>
      </c>
      <c r="BF459" t="s">
        <v>72</v>
      </c>
      <c r="BG459" t="s">
        <v>72</v>
      </c>
      <c r="BH459" t="s">
        <v>72</v>
      </c>
      <c r="BI459" t="s">
        <v>72</v>
      </c>
      <c r="BJ459" t="s">
        <v>72</v>
      </c>
      <c r="BK459" t="s">
        <v>72</v>
      </c>
      <c r="BL459" t="s">
        <v>72</v>
      </c>
      <c r="BM459" t="s">
        <v>72</v>
      </c>
      <c r="BN459" t="s">
        <v>72</v>
      </c>
      <c r="BO459" t="s">
        <v>72</v>
      </c>
      <c r="BP459" t="s">
        <v>72</v>
      </c>
      <c r="BQ459" t="s">
        <v>72</v>
      </c>
      <c r="BR459" t="s">
        <v>72</v>
      </c>
      <c r="BS459" t="s">
        <v>72</v>
      </c>
    </row>
    <row r="460" spans="1:71" x14ac:dyDescent="0.35">
      <c r="A460" t="s">
        <v>4596</v>
      </c>
      <c r="B460" t="e">
        <v>#N/A</v>
      </c>
      <c r="C460" t="s">
        <v>3049</v>
      </c>
      <c r="D460" t="e">
        <v>#N/A</v>
      </c>
      <c r="E460" t="e">
        <v>#N/A</v>
      </c>
      <c r="F460" t="s">
        <v>73</v>
      </c>
      <c r="G460" t="s">
        <v>68</v>
      </c>
      <c r="H460" t="s">
        <v>3052</v>
      </c>
      <c r="I460" t="s">
        <v>3053</v>
      </c>
      <c r="J460" t="s">
        <v>71</v>
      </c>
      <c r="K460">
        <v>1</v>
      </c>
      <c r="L460">
        <v>-8.5937398108901206E-2</v>
      </c>
      <c r="M460">
        <v>3.4411918042386698E-2</v>
      </c>
      <c r="N460">
        <v>1.25137751558747E-2</v>
      </c>
      <c r="O460" t="s">
        <v>72</v>
      </c>
      <c r="P460" t="s">
        <v>72</v>
      </c>
      <c r="Q460" t="s">
        <v>72</v>
      </c>
      <c r="R460" t="s">
        <v>72</v>
      </c>
      <c r="S460" t="s">
        <v>72</v>
      </c>
      <c r="T460" t="s">
        <v>72</v>
      </c>
      <c r="U460" t="s">
        <v>72</v>
      </c>
      <c r="V460" t="s">
        <v>72</v>
      </c>
      <c r="W460" t="s">
        <v>72</v>
      </c>
      <c r="X460" t="s">
        <v>72</v>
      </c>
      <c r="Y460" t="s">
        <v>72</v>
      </c>
      <c r="Z460" t="s">
        <v>72</v>
      </c>
      <c r="AA460" t="s">
        <v>72</v>
      </c>
      <c r="AB460" t="s">
        <v>72</v>
      </c>
      <c r="AC460" t="s">
        <v>72</v>
      </c>
      <c r="AD460" t="s">
        <v>72</v>
      </c>
      <c r="AE460" t="s">
        <v>72</v>
      </c>
      <c r="AF460" t="s">
        <v>72</v>
      </c>
      <c r="AG460" t="s">
        <v>72</v>
      </c>
      <c r="AH460" t="s">
        <v>72</v>
      </c>
      <c r="AI460" t="s">
        <v>72</v>
      </c>
      <c r="AJ460" t="s">
        <v>72</v>
      </c>
      <c r="AK460" t="s">
        <v>72</v>
      </c>
      <c r="AL460" t="s">
        <v>72</v>
      </c>
      <c r="AM460" t="s">
        <v>72</v>
      </c>
      <c r="AN460" t="s">
        <v>72</v>
      </c>
      <c r="AO460" t="s">
        <v>72</v>
      </c>
      <c r="AP460" t="s">
        <v>72</v>
      </c>
      <c r="AQ460" t="s">
        <v>72</v>
      </c>
      <c r="AR460" t="s">
        <v>72</v>
      </c>
      <c r="AS460" t="s">
        <v>72</v>
      </c>
      <c r="AT460" t="s">
        <v>72</v>
      </c>
      <c r="AU460" t="s">
        <v>72</v>
      </c>
      <c r="AV460" t="s">
        <v>72</v>
      </c>
      <c r="AW460" t="s">
        <v>72</v>
      </c>
      <c r="AX460" t="s">
        <v>72</v>
      </c>
      <c r="AY460" t="s">
        <v>72</v>
      </c>
      <c r="AZ460">
        <v>4.0058157696361903E-2</v>
      </c>
      <c r="BA460">
        <v>0.25037865377488899</v>
      </c>
      <c r="BB460">
        <v>0.91765167615234899</v>
      </c>
      <c r="BC460">
        <v>0.98167985330562602</v>
      </c>
      <c r="BD460">
        <v>0.857799613498892</v>
      </c>
      <c r="BE460" t="s">
        <v>72</v>
      </c>
      <c r="BF460" t="s">
        <v>72</v>
      </c>
      <c r="BG460" t="s">
        <v>72</v>
      </c>
      <c r="BH460" t="s">
        <v>72</v>
      </c>
      <c r="BI460" t="s">
        <v>72</v>
      </c>
      <c r="BJ460" t="s">
        <v>72</v>
      </c>
      <c r="BK460" t="s">
        <v>72</v>
      </c>
      <c r="BL460" t="s">
        <v>72</v>
      </c>
      <c r="BM460" t="s">
        <v>72</v>
      </c>
      <c r="BN460" t="s">
        <v>72</v>
      </c>
      <c r="BO460" t="s">
        <v>72</v>
      </c>
      <c r="BP460" t="s">
        <v>72</v>
      </c>
      <c r="BQ460" t="s">
        <v>72</v>
      </c>
      <c r="BR460" t="s">
        <v>72</v>
      </c>
      <c r="BS460" t="s">
        <v>72</v>
      </c>
    </row>
    <row r="461" spans="1:71" x14ac:dyDescent="0.35">
      <c r="A461" t="s">
        <v>4597</v>
      </c>
      <c r="B461" t="e">
        <v>#N/A</v>
      </c>
      <c r="C461" t="s">
        <v>3056</v>
      </c>
      <c r="D461" t="e">
        <v>#N/A</v>
      </c>
      <c r="E461" t="e">
        <v>#N/A</v>
      </c>
      <c r="F461" t="s">
        <v>73</v>
      </c>
      <c r="G461" t="s">
        <v>68</v>
      </c>
      <c r="H461" t="s">
        <v>3059</v>
      </c>
      <c r="I461" t="s">
        <v>3060</v>
      </c>
      <c r="J461" t="s">
        <v>82</v>
      </c>
      <c r="K461">
        <v>11</v>
      </c>
      <c r="L461">
        <v>4.7043257485430201E-2</v>
      </c>
      <c r="M461">
        <v>2.0425791461832401E-2</v>
      </c>
      <c r="N461">
        <v>2.1271517730309001E-2</v>
      </c>
      <c r="O461" t="s">
        <v>83</v>
      </c>
      <c r="P461">
        <v>11</v>
      </c>
      <c r="Q461">
        <v>7.2820210731215806E-2</v>
      </c>
      <c r="R461">
        <v>5.9892697067205999E-2</v>
      </c>
      <c r="S461">
        <v>0.254971832526455</v>
      </c>
      <c r="T461" t="s">
        <v>84</v>
      </c>
      <c r="U461">
        <v>11</v>
      </c>
      <c r="V461">
        <v>5.0254906059529598E-2</v>
      </c>
      <c r="W461">
        <v>1.33764729819895E-2</v>
      </c>
      <c r="X461">
        <v>1.7198832493659299E-4</v>
      </c>
      <c r="Y461" t="s">
        <v>85</v>
      </c>
      <c r="Z461">
        <v>11</v>
      </c>
      <c r="AA461">
        <v>4.0464405664416399E-2</v>
      </c>
      <c r="AB461">
        <v>1.5947277860661298E-2</v>
      </c>
      <c r="AC461">
        <v>2.9495028018545099E-2</v>
      </c>
      <c r="AD461" t="s">
        <v>86</v>
      </c>
      <c r="AE461">
        <v>11</v>
      </c>
      <c r="AF461">
        <v>4.2746324750545898E-2</v>
      </c>
      <c r="AG461">
        <v>2.76758096301781E-2</v>
      </c>
      <c r="AH461">
        <v>0.15349100447785799</v>
      </c>
      <c r="AI461" t="s">
        <v>87</v>
      </c>
      <c r="AJ461">
        <v>69.167151326772995</v>
      </c>
      <c r="AK461">
        <v>10</v>
      </c>
      <c r="AL461" s="1">
        <v>6.4189396816490105E-11</v>
      </c>
      <c r="AM461">
        <v>-1.4144045665521699E-2</v>
      </c>
      <c r="AN461">
        <v>3.0719046935167801E-2</v>
      </c>
      <c r="AO461">
        <v>0.65612830315190496</v>
      </c>
      <c r="AP461" t="s">
        <v>88</v>
      </c>
      <c r="AQ461">
        <v>4.7043257485430201E-2</v>
      </c>
      <c r="AR461">
        <v>2.0425791461832401E-2</v>
      </c>
      <c r="AS461">
        <v>2.30313021521517</v>
      </c>
      <c r="AT461">
        <v>4.4019182642866E-2</v>
      </c>
      <c r="AU461" t="s">
        <v>89</v>
      </c>
      <c r="AV461">
        <v>3.7195974487456297E-2</v>
      </c>
      <c r="AW461">
        <v>1.40471675248339E-2</v>
      </c>
      <c r="AX461">
        <v>2.6479341420039102</v>
      </c>
      <c r="AY461">
        <v>3.30406270003736E-2</v>
      </c>
      <c r="AZ461">
        <v>1.6140939754841901</v>
      </c>
      <c r="BA461">
        <v>-591.39343322428294</v>
      </c>
      <c r="BB461">
        <v>1.0481673491828301</v>
      </c>
      <c r="BC461">
        <v>1.0909815643283201</v>
      </c>
      <c r="BD461">
        <v>1.0070333246826</v>
      </c>
      <c r="BE461">
        <v>1.0755371494930801</v>
      </c>
      <c r="BF461">
        <v>1.20950344213908</v>
      </c>
      <c r="BG461">
        <v>0.95640915076177901</v>
      </c>
      <c r="BH461">
        <v>1.0515391059058701</v>
      </c>
      <c r="BI461">
        <v>1.0794728208331199</v>
      </c>
      <c r="BJ461">
        <v>1.0243282368109501</v>
      </c>
      <c r="BK461">
        <v>1.04129424486608</v>
      </c>
      <c r="BL461">
        <v>1.0743556325414301</v>
      </c>
      <c r="BM461">
        <v>1.0092502627144799</v>
      </c>
      <c r="BN461">
        <v>1.04367310723117</v>
      </c>
      <c r="BO461">
        <v>1.1018503595470099</v>
      </c>
      <c r="BP461">
        <v>0.98856759025371299</v>
      </c>
      <c r="BQ461">
        <v>1.0378964021241699</v>
      </c>
      <c r="BR461">
        <v>1.0668692477131001</v>
      </c>
      <c r="BS461">
        <v>1.0097103687742599</v>
      </c>
    </row>
    <row r="462" spans="1:71" x14ac:dyDescent="0.35">
      <c r="A462" t="s">
        <v>4598</v>
      </c>
      <c r="B462" t="e">
        <v>#N/A</v>
      </c>
      <c r="C462" t="s">
        <v>3056</v>
      </c>
      <c r="D462" t="e">
        <v>#N/A</v>
      </c>
      <c r="E462" t="e">
        <v>#N/A</v>
      </c>
      <c r="F462" t="s">
        <v>76</v>
      </c>
      <c r="G462" t="s">
        <v>68</v>
      </c>
      <c r="H462" t="s">
        <v>3061</v>
      </c>
      <c r="I462" t="s">
        <v>3062</v>
      </c>
      <c r="J462" t="s">
        <v>82</v>
      </c>
      <c r="K462">
        <v>12</v>
      </c>
      <c r="L462">
        <v>5.9425394187569099E-2</v>
      </c>
      <c r="M462">
        <v>2.9842964208009901E-2</v>
      </c>
      <c r="N462">
        <v>4.6451230727559002E-2</v>
      </c>
      <c r="O462" t="s">
        <v>83</v>
      </c>
      <c r="P462">
        <v>12</v>
      </c>
      <c r="Q462">
        <v>8.8250727495338605E-2</v>
      </c>
      <c r="R462">
        <v>8.7965838795709697E-2</v>
      </c>
      <c r="S462">
        <v>0.33940343407624302</v>
      </c>
      <c r="T462" t="s">
        <v>84</v>
      </c>
      <c r="U462">
        <v>12</v>
      </c>
      <c r="V462">
        <v>5.8644524133985999E-2</v>
      </c>
      <c r="W462">
        <v>2.3247142018997798E-2</v>
      </c>
      <c r="X462">
        <v>1.16472535167297E-2</v>
      </c>
      <c r="Y462" t="s">
        <v>85</v>
      </c>
      <c r="Z462">
        <v>12</v>
      </c>
      <c r="AA462">
        <v>8.9038946847993003E-2</v>
      </c>
      <c r="AB462">
        <v>5.0989453378239298E-2</v>
      </c>
      <c r="AC462">
        <v>0.10859939060293999</v>
      </c>
      <c r="AD462" t="s">
        <v>86</v>
      </c>
      <c r="AE462">
        <v>12</v>
      </c>
      <c r="AF462">
        <v>0.108316195962534</v>
      </c>
      <c r="AG462">
        <v>2.87584505155794E-2</v>
      </c>
      <c r="AH462">
        <v>3.1197453639645301E-3</v>
      </c>
      <c r="AI462" t="s">
        <v>87</v>
      </c>
      <c r="AJ462">
        <v>103.386137577567</v>
      </c>
      <c r="AK462">
        <v>11</v>
      </c>
      <c r="AL462" s="1">
        <v>3.8044295484740298E-17</v>
      </c>
      <c r="AM462">
        <v>-1.5819473216401699E-2</v>
      </c>
      <c r="AN462">
        <v>4.5156320109843197E-2</v>
      </c>
      <c r="AO462">
        <v>0.73336035044306902</v>
      </c>
      <c r="AP462" t="s">
        <v>88</v>
      </c>
      <c r="AQ462">
        <v>5.9425394187569099E-2</v>
      </c>
      <c r="AR462">
        <v>2.9842964208009901E-2</v>
      </c>
      <c r="AS462">
        <v>1.9912698273993601</v>
      </c>
      <c r="AT462">
        <v>7.1870426470937596E-2</v>
      </c>
      <c r="AU462" t="s">
        <v>89</v>
      </c>
      <c r="AV462">
        <v>9.3075941973008697E-2</v>
      </c>
      <c r="AW462">
        <v>1.8744673751245101E-2</v>
      </c>
      <c r="AX462">
        <v>4.9654607601173302</v>
      </c>
      <c r="AY462">
        <v>2.5383439136326602E-3</v>
      </c>
      <c r="AZ462">
        <v>1.68766316395961</v>
      </c>
      <c r="BA462">
        <v>-552.19507426344205</v>
      </c>
      <c r="BB462">
        <v>1.0612265843545601</v>
      </c>
      <c r="BC462">
        <v>1.12515139961282</v>
      </c>
      <c r="BD462">
        <v>1.0009336198918499</v>
      </c>
      <c r="BE462">
        <v>1.09226194780136</v>
      </c>
      <c r="BF462">
        <v>1.29779123771225</v>
      </c>
      <c r="BG462">
        <v>0.91928202930227398</v>
      </c>
      <c r="BH462">
        <v>1.06039822775629</v>
      </c>
      <c r="BI462">
        <v>1.10983229962483</v>
      </c>
      <c r="BJ462">
        <v>1.01316604482388</v>
      </c>
      <c r="BK462">
        <v>1.09312322920153</v>
      </c>
      <c r="BL462">
        <v>1.2080147086452599</v>
      </c>
      <c r="BM462">
        <v>0.98915881211416101</v>
      </c>
      <c r="BN462">
        <v>1.1144000584826801</v>
      </c>
      <c r="BO462">
        <v>1.17901902616914</v>
      </c>
      <c r="BP462">
        <v>1.0533226884228799</v>
      </c>
      <c r="BQ462">
        <v>1.0975450818422701</v>
      </c>
      <c r="BR462">
        <v>1.1386182917452301</v>
      </c>
      <c r="BS462">
        <v>1.05795349978946</v>
      </c>
    </row>
    <row r="463" spans="1:71" x14ac:dyDescent="0.35">
      <c r="A463" t="s">
        <v>4599</v>
      </c>
      <c r="B463" t="e">
        <v>#N/A</v>
      </c>
      <c r="C463" t="s">
        <v>3070</v>
      </c>
      <c r="D463" t="e">
        <v>#N/A</v>
      </c>
      <c r="E463" t="e">
        <v>#N/A</v>
      </c>
      <c r="F463" t="s">
        <v>67</v>
      </c>
      <c r="G463" t="s">
        <v>68</v>
      </c>
      <c r="H463" t="s">
        <v>3071</v>
      </c>
      <c r="I463" t="s">
        <v>3072</v>
      </c>
      <c r="J463" t="s">
        <v>82</v>
      </c>
      <c r="K463">
        <v>9</v>
      </c>
      <c r="L463">
        <v>0.10417630240864301</v>
      </c>
      <c r="M463">
        <v>1.8226330377998201E-2</v>
      </c>
      <c r="N463" s="1">
        <v>1.0925101547012599E-8</v>
      </c>
      <c r="O463" t="s">
        <v>83</v>
      </c>
      <c r="P463">
        <v>9</v>
      </c>
      <c r="Q463">
        <v>0.305538541612624</v>
      </c>
      <c r="R463">
        <v>9.1930374082021898E-2</v>
      </c>
      <c r="S463">
        <v>1.27023440776822E-2</v>
      </c>
      <c r="T463" t="s">
        <v>84</v>
      </c>
      <c r="U463">
        <v>9</v>
      </c>
      <c r="V463">
        <v>9.7270370457020194E-2</v>
      </c>
      <c r="W463">
        <v>1.73933186812168E-2</v>
      </c>
      <c r="X463" s="1">
        <v>2.23953992759564E-8</v>
      </c>
      <c r="Y463" t="s">
        <v>85</v>
      </c>
      <c r="Z463">
        <v>9</v>
      </c>
      <c r="AA463">
        <v>9.8500827715278794E-2</v>
      </c>
      <c r="AB463">
        <v>2.0643839654613399E-2</v>
      </c>
      <c r="AC463">
        <v>1.4060137835747301E-3</v>
      </c>
      <c r="AD463" t="s">
        <v>86</v>
      </c>
      <c r="AE463">
        <v>9</v>
      </c>
      <c r="AF463">
        <v>0.101071655427767</v>
      </c>
      <c r="AG463">
        <v>2.91527955346625E-2</v>
      </c>
      <c r="AH463">
        <v>8.4805163884120408E-3</v>
      </c>
      <c r="AI463" t="s">
        <v>87</v>
      </c>
      <c r="AJ463">
        <v>25.350961873904499</v>
      </c>
      <c r="AK463">
        <v>8</v>
      </c>
      <c r="AL463">
        <v>1.3552848350725101E-3</v>
      </c>
      <c r="AM463">
        <v>-0.103950199211553</v>
      </c>
      <c r="AN463">
        <v>4.6827889511837702E-2</v>
      </c>
      <c r="AO463">
        <v>6.1892303878496098E-2</v>
      </c>
      <c r="AP463" t="s">
        <v>88</v>
      </c>
      <c r="AQ463">
        <v>0.10417630240864301</v>
      </c>
      <c r="AR463">
        <v>1.8226330377998201E-2</v>
      </c>
      <c r="AS463">
        <v>5.7157036138442301</v>
      </c>
      <c r="AT463">
        <v>4.4623430416837001E-4</v>
      </c>
      <c r="AU463" t="s">
        <v>89</v>
      </c>
      <c r="AV463">
        <v>8.9804249078680995E-2</v>
      </c>
      <c r="AW463">
        <v>1.6018167137069401E-2</v>
      </c>
      <c r="AX463">
        <v>5.6063998028123301</v>
      </c>
      <c r="AY463">
        <v>8.1050697414788097E-4</v>
      </c>
      <c r="AZ463">
        <v>0.77934522985279797</v>
      </c>
      <c r="BA463">
        <v>755.84080542305003</v>
      </c>
      <c r="BB463">
        <v>1.10979609739403</v>
      </c>
      <c r="BC463">
        <v>1.15015867365617</v>
      </c>
      <c r="BD463">
        <v>1.0708499670535101</v>
      </c>
      <c r="BE463">
        <v>1.3573557987873801</v>
      </c>
      <c r="BF463">
        <v>1.62534820822854</v>
      </c>
      <c r="BG463">
        <v>1.1335508017139</v>
      </c>
      <c r="BH463">
        <v>1.10215832439053</v>
      </c>
      <c r="BI463">
        <v>1.14037969765757</v>
      </c>
      <c r="BJ463">
        <v>1.0652179923217999</v>
      </c>
      <c r="BK463">
        <v>1.1035153177904999</v>
      </c>
      <c r="BL463">
        <v>1.1490812998790201</v>
      </c>
      <c r="BM463">
        <v>1.0597562215367</v>
      </c>
      <c r="BN463">
        <v>1.1063559153295699</v>
      </c>
      <c r="BO463">
        <v>1.1714134946082599</v>
      </c>
      <c r="BP463">
        <v>1.04491148259657</v>
      </c>
      <c r="BQ463">
        <v>1.09396011904324</v>
      </c>
      <c r="BR463">
        <v>1.1288504981226599</v>
      </c>
      <c r="BS463">
        <v>1.06014812771696</v>
      </c>
    </row>
    <row r="464" spans="1:71" x14ac:dyDescent="0.35">
      <c r="A464" t="s">
        <v>4600</v>
      </c>
      <c r="B464" t="e">
        <v>#N/A</v>
      </c>
      <c r="C464" t="s">
        <v>3070</v>
      </c>
      <c r="D464" t="e">
        <v>#N/A</v>
      </c>
      <c r="E464" t="e">
        <v>#N/A</v>
      </c>
      <c r="F464" t="s">
        <v>73</v>
      </c>
      <c r="G464" t="s">
        <v>68</v>
      </c>
      <c r="H464" t="s">
        <v>3073</v>
      </c>
      <c r="I464" t="s">
        <v>3074</v>
      </c>
      <c r="J464" t="s">
        <v>82</v>
      </c>
      <c r="K464">
        <v>9</v>
      </c>
      <c r="L464">
        <v>6.60163832233851E-2</v>
      </c>
      <c r="M464">
        <v>1.7457018465129499E-2</v>
      </c>
      <c r="N464">
        <v>1.5579053271190101E-4</v>
      </c>
      <c r="O464" t="s">
        <v>83</v>
      </c>
      <c r="P464">
        <v>9</v>
      </c>
      <c r="Q464">
        <v>0.16395558955040901</v>
      </c>
      <c r="R464">
        <v>0.107017009619193</v>
      </c>
      <c r="S464">
        <v>0.16937115647699599</v>
      </c>
      <c r="T464" t="s">
        <v>84</v>
      </c>
      <c r="U464">
        <v>9</v>
      </c>
      <c r="V464">
        <v>6.7446310147607297E-2</v>
      </c>
      <c r="W464">
        <v>1.49455899142886E-2</v>
      </c>
      <c r="X464" s="1">
        <v>6.3980334897272703E-6</v>
      </c>
      <c r="Y464" t="s">
        <v>85</v>
      </c>
      <c r="Z464">
        <v>9</v>
      </c>
      <c r="AA464">
        <v>7.9382068630524799E-2</v>
      </c>
      <c r="AB464">
        <v>2.6359250141451799E-2</v>
      </c>
      <c r="AC464">
        <v>1.6774030144563998E-2</v>
      </c>
      <c r="AD464" t="s">
        <v>86</v>
      </c>
      <c r="AE464">
        <v>9</v>
      </c>
      <c r="AF464">
        <v>7.9382068630524799E-2</v>
      </c>
      <c r="AG464">
        <v>2.62815197218942E-2</v>
      </c>
      <c r="AH464">
        <v>1.65480927858879E-2</v>
      </c>
      <c r="AI464" t="s">
        <v>87</v>
      </c>
      <c r="AJ464">
        <v>32.753805617722698</v>
      </c>
      <c r="AK464">
        <v>8</v>
      </c>
      <c r="AL464" s="1">
        <v>6.8206337843906297E-5</v>
      </c>
      <c r="AM464">
        <v>-5.0753163620875501E-2</v>
      </c>
      <c r="AN464">
        <v>5.4701323168321603E-2</v>
      </c>
      <c r="AO464">
        <v>0.38437532352092302</v>
      </c>
      <c r="AP464" t="s">
        <v>88</v>
      </c>
      <c r="AQ464">
        <v>6.60163832233851E-2</v>
      </c>
      <c r="AR464">
        <v>1.7457018465129499E-2</v>
      </c>
      <c r="AS464">
        <v>3.7816528266412299</v>
      </c>
      <c r="AT464">
        <v>5.3754540880268601E-3</v>
      </c>
      <c r="AU464" t="s">
        <v>89</v>
      </c>
      <c r="AV464">
        <v>6.7679855482976004E-2</v>
      </c>
      <c r="AW464">
        <v>1.26948259812023E-2</v>
      </c>
      <c r="AX464">
        <v>5.33129446462614</v>
      </c>
      <c r="AY464">
        <v>3.1113045532929302E-3</v>
      </c>
      <c r="AZ464">
        <v>0.77934522985279797</v>
      </c>
      <c r="BA464">
        <v>755.84080542305003</v>
      </c>
      <c r="BB464">
        <v>1.0682442183062899</v>
      </c>
      <c r="BC464">
        <v>1.10542750158651</v>
      </c>
      <c r="BD464">
        <v>1.0323116697450001</v>
      </c>
      <c r="BE464">
        <v>1.1781619912271499</v>
      </c>
      <c r="BF464">
        <v>1.4531141286464699</v>
      </c>
      <c r="BG464">
        <v>0.95523513962750894</v>
      </c>
      <c r="BH464">
        <v>1.0697728221111</v>
      </c>
      <c r="BI464">
        <v>1.1015735596560601</v>
      </c>
      <c r="BJ464">
        <v>1.03889012303895</v>
      </c>
      <c r="BK464">
        <v>1.08261787739182</v>
      </c>
      <c r="BL464">
        <v>1.1400204477949401</v>
      </c>
      <c r="BM464">
        <v>1.0281056543463001</v>
      </c>
      <c r="BN464">
        <v>1.08261787739182</v>
      </c>
      <c r="BO464">
        <v>1.13984677706007</v>
      </c>
      <c r="BP464">
        <v>1.02826229984296</v>
      </c>
      <c r="BQ464">
        <v>1.0700226917404101</v>
      </c>
      <c r="BR464">
        <v>1.0969808389923501</v>
      </c>
      <c r="BS464">
        <v>1.04372703710223</v>
      </c>
    </row>
    <row r="465" spans="1:71" x14ac:dyDescent="0.35">
      <c r="A465" t="s">
        <v>4601</v>
      </c>
      <c r="B465" t="e">
        <v>#N/A</v>
      </c>
      <c r="C465" t="s">
        <v>3084</v>
      </c>
      <c r="D465" t="e">
        <v>#N/A</v>
      </c>
      <c r="E465" t="e">
        <v>#N/A</v>
      </c>
      <c r="F465" t="s">
        <v>73</v>
      </c>
      <c r="G465" t="s">
        <v>68</v>
      </c>
      <c r="H465" t="s">
        <v>3087</v>
      </c>
      <c r="I465" t="s">
        <v>3088</v>
      </c>
      <c r="J465" t="s">
        <v>82</v>
      </c>
      <c r="K465">
        <v>6</v>
      </c>
      <c r="L465">
        <v>-0.12885950068326901</v>
      </c>
      <c r="M465">
        <v>4.8967449004260498E-2</v>
      </c>
      <c r="N465">
        <v>8.5000393644822092E-3</v>
      </c>
      <c r="O465" t="s">
        <v>83</v>
      </c>
      <c r="P465">
        <v>6</v>
      </c>
      <c r="Q465">
        <v>0.110443379532363</v>
      </c>
      <c r="R465">
        <v>0.115040513394947</v>
      </c>
      <c r="S465">
        <v>0.39140176278067301</v>
      </c>
      <c r="T465" t="s">
        <v>84</v>
      </c>
      <c r="U465">
        <v>6</v>
      </c>
      <c r="V465">
        <v>-7.5616331802300596E-2</v>
      </c>
      <c r="W465">
        <v>3.4853878121303902E-2</v>
      </c>
      <c r="X465">
        <v>3.0042909665505199E-2</v>
      </c>
      <c r="Y465" t="s">
        <v>85</v>
      </c>
      <c r="Z465">
        <v>6</v>
      </c>
      <c r="AA465">
        <v>-5.7363073140226997E-2</v>
      </c>
      <c r="AB465">
        <v>4.0142394892164E-2</v>
      </c>
      <c r="AC465">
        <v>0.212385369058505</v>
      </c>
      <c r="AD465" t="s">
        <v>86</v>
      </c>
      <c r="AE465">
        <v>6</v>
      </c>
      <c r="AF465">
        <v>-7.5839648323473993E-2</v>
      </c>
      <c r="AG465">
        <v>6.0968370359025699E-2</v>
      </c>
      <c r="AH465">
        <v>0.26866562493278701</v>
      </c>
      <c r="AI465" t="s">
        <v>87</v>
      </c>
      <c r="AJ465">
        <v>27.571303759182001</v>
      </c>
      <c r="AK465">
        <v>5</v>
      </c>
      <c r="AL465" s="1">
        <v>4.4138867757885801E-5</v>
      </c>
      <c r="AM465">
        <v>-6.7819859208103406E-2</v>
      </c>
      <c r="AN465">
        <v>3.0883917506611E-2</v>
      </c>
      <c r="AO465">
        <v>9.3070994579599803E-2</v>
      </c>
      <c r="AP465" t="s">
        <v>88</v>
      </c>
      <c r="AQ465">
        <v>-0.12885950068326901</v>
      </c>
      <c r="AR465">
        <v>4.8967449004260498E-2</v>
      </c>
      <c r="AS465">
        <v>-2.6315338720638102</v>
      </c>
      <c r="AT465">
        <v>4.6447336075274903E-2</v>
      </c>
      <c r="AU465" t="s">
        <v>89</v>
      </c>
      <c r="AV465">
        <v>-0.124265253002228</v>
      </c>
      <c r="AW465">
        <v>4.4218050558333701E-2</v>
      </c>
      <c r="AX465">
        <v>-2.81028338954685</v>
      </c>
      <c r="AY465">
        <v>6.7276975583188806E-2</v>
      </c>
      <c r="AZ465">
        <v>0.13513241206513801</v>
      </c>
      <c r="BA465">
        <v>35.311677247201203</v>
      </c>
      <c r="BB465">
        <v>0.87909746946307199</v>
      </c>
      <c r="BC465">
        <v>0.96765147731321299</v>
      </c>
      <c r="BD465">
        <v>0.798647425168173</v>
      </c>
      <c r="BE465">
        <v>1.1167731150459499</v>
      </c>
      <c r="BF465">
        <v>1.39923098012</v>
      </c>
      <c r="BG465">
        <v>0.89133403148525803</v>
      </c>
      <c r="BH465">
        <v>0.92717186468594504</v>
      </c>
      <c r="BI465">
        <v>0.99272386946255797</v>
      </c>
      <c r="BJ465">
        <v>0.86594842041081299</v>
      </c>
      <c r="BK465">
        <v>0.944251174883174</v>
      </c>
      <c r="BL465">
        <v>1.0215448300963801</v>
      </c>
      <c r="BM465">
        <v>0.87280582799692896</v>
      </c>
      <c r="BN465">
        <v>0.92696483500802795</v>
      </c>
      <c r="BO465">
        <v>1.04462540556608</v>
      </c>
      <c r="BP465">
        <v>0.82255687135603395</v>
      </c>
      <c r="BQ465">
        <v>0.883145552802031</v>
      </c>
      <c r="BR465">
        <v>0.96310015073231203</v>
      </c>
      <c r="BS465">
        <v>0.809828621500015</v>
      </c>
    </row>
    <row r="466" spans="1:71" x14ac:dyDescent="0.35">
      <c r="A466" t="s">
        <v>4602</v>
      </c>
      <c r="B466" t="e">
        <v>#N/A</v>
      </c>
      <c r="C466" t="s">
        <v>3084</v>
      </c>
      <c r="D466" t="e">
        <v>#N/A</v>
      </c>
      <c r="E466" t="e">
        <v>#N/A</v>
      </c>
      <c r="F466" t="s">
        <v>76</v>
      </c>
      <c r="G466" t="s">
        <v>68</v>
      </c>
      <c r="H466" t="s">
        <v>3089</v>
      </c>
      <c r="I466" t="s">
        <v>3090</v>
      </c>
      <c r="J466" t="s">
        <v>82</v>
      </c>
      <c r="K466">
        <v>6</v>
      </c>
      <c r="L466">
        <v>-0.24954357006154201</v>
      </c>
      <c r="M466">
        <v>5.42358685228337E-2</v>
      </c>
      <c r="N466" s="1">
        <v>4.2030594448338001E-6</v>
      </c>
      <c r="O466" t="s">
        <v>83</v>
      </c>
      <c r="P466">
        <v>6</v>
      </c>
      <c r="Q466">
        <v>-0.131635896864635</v>
      </c>
      <c r="R466">
        <v>0.18643776316176899</v>
      </c>
      <c r="S466">
        <v>0.51910464766162301</v>
      </c>
      <c r="T466" t="s">
        <v>84</v>
      </c>
      <c r="U466">
        <v>6</v>
      </c>
      <c r="V466">
        <v>-0.25934026423929202</v>
      </c>
      <c r="W466">
        <v>4.7408039127840002E-2</v>
      </c>
      <c r="X466" s="1">
        <v>4.49056973374056E-8</v>
      </c>
      <c r="Y466" t="s">
        <v>85</v>
      </c>
      <c r="Z466">
        <v>6</v>
      </c>
      <c r="AA466">
        <v>-0.27801425510214001</v>
      </c>
      <c r="AB466">
        <v>6.7909414096764001E-2</v>
      </c>
      <c r="AC466">
        <v>9.4108297281374799E-3</v>
      </c>
      <c r="AD466" t="s">
        <v>86</v>
      </c>
      <c r="AE466">
        <v>6</v>
      </c>
      <c r="AF466">
        <v>-0.28465335941383701</v>
      </c>
      <c r="AG466">
        <v>6.8446452571559499E-2</v>
      </c>
      <c r="AH466">
        <v>8.8345689298614093E-3</v>
      </c>
      <c r="AI466" t="s">
        <v>87</v>
      </c>
      <c r="AJ466">
        <v>20.603736222717</v>
      </c>
      <c r="AK466">
        <v>5</v>
      </c>
      <c r="AL466">
        <v>9.6224350965121803E-4</v>
      </c>
      <c r="AM466">
        <v>-3.2919740111933098E-2</v>
      </c>
      <c r="AN466">
        <v>4.9512081720844398E-2</v>
      </c>
      <c r="AO466">
        <v>0.54249841392436104</v>
      </c>
      <c r="AP466" t="s">
        <v>88</v>
      </c>
      <c r="AQ466">
        <v>-0.24954357006154201</v>
      </c>
      <c r="AR466">
        <v>5.42358685228337E-2</v>
      </c>
      <c r="AS466">
        <v>-4.6010800021849398</v>
      </c>
      <c r="AT466">
        <v>5.8346008946116301E-3</v>
      </c>
      <c r="AU466" t="s">
        <v>89</v>
      </c>
      <c r="AV466">
        <v>-0.29752233399643002</v>
      </c>
      <c r="AW466">
        <v>2.8465897464193202E-2</v>
      </c>
      <c r="AX466">
        <v>-10.4518866608958</v>
      </c>
      <c r="AY466">
        <v>4.7350342229851301E-4</v>
      </c>
      <c r="AZ466">
        <v>0.13513241206513801</v>
      </c>
      <c r="BA466">
        <v>35.311677247201203</v>
      </c>
      <c r="BB466">
        <v>0.77915633220035396</v>
      </c>
      <c r="BC466">
        <v>0.86654497431050503</v>
      </c>
      <c r="BD466">
        <v>0.70058059074308898</v>
      </c>
      <c r="BE466">
        <v>0.87666013167912304</v>
      </c>
      <c r="BF466">
        <v>1.2633691979885799</v>
      </c>
      <c r="BG466">
        <v>0.608320186766661</v>
      </c>
      <c r="BH466">
        <v>0.77156044394557199</v>
      </c>
      <c r="BI466">
        <v>0.84669011973345998</v>
      </c>
      <c r="BJ466">
        <v>0.70309727819770895</v>
      </c>
      <c r="BK466">
        <v>0.757286026247738</v>
      </c>
      <c r="BL466">
        <v>0.86509858843766096</v>
      </c>
      <c r="BM466">
        <v>0.66290956107763399</v>
      </c>
      <c r="BN466">
        <v>0.75227497816742595</v>
      </c>
      <c r="BO466">
        <v>0.860279181836063</v>
      </c>
      <c r="BP466">
        <v>0.65783021921904805</v>
      </c>
      <c r="BQ466">
        <v>0.74265599655918402</v>
      </c>
      <c r="BR466">
        <v>0.78526881921036895</v>
      </c>
      <c r="BS466">
        <v>0.70235557013446204</v>
      </c>
    </row>
    <row r="467" spans="1:71" x14ac:dyDescent="0.35">
      <c r="A467" t="s">
        <v>4603</v>
      </c>
      <c r="B467" t="e">
        <v>#N/A</v>
      </c>
      <c r="C467" t="s">
        <v>3091</v>
      </c>
      <c r="D467" t="e">
        <v>#N/A</v>
      </c>
      <c r="E467" t="e">
        <v>#N/A</v>
      </c>
      <c r="F467" t="s">
        <v>73</v>
      </c>
      <c r="G467" t="s">
        <v>68</v>
      </c>
      <c r="H467" t="s">
        <v>3094</v>
      </c>
      <c r="I467" t="s">
        <v>3095</v>
      </c>
      <c r="J467" t="s">
        <v>82</v>
      </c>
      <c r="K467">
        <v>5</v>
      </c>
      <c r="L467">
        <v>5.2855911787138297E-2</v>
      </c>
      <c r="M467">
        <v>2.6859273418321599E-2</v>
      </c>
      <c r="N467">
        <v>4.9081483110459498E-2</v>
      </c>
      <c r="O467" t="s">
        <v>83</v>
      </c>
      <c r="P467">
        <v>5</v>
      </c>
      <c r="Q467">
        <v>9.8942051900862901E-2</v>
      </c>
      <c r="R467">
        <v>0.114864889271446</v>
      </c>
      <c r="S467">
        <v>0.45237615327053499</v>
      </c>
      <c r="T467" t="s">
        <v>84</v>
      </c>
      <c r="U467">
        <v>5</v>
      </c>
      <c r="V467">
        <v>3.2330760316273001E-2</v>
      </c>
      <c r="W467">
        <v>1.68145797927312E-2</v>
      </c>
      <c r="X467">
        <v>5.45075161240655E-2</v>
      </c>
      <c r="Y467" t="s">
        <v>85</v>
      </c>
      <c r="Z467">
        <v>5</v>
      </c>
      <c r="AA467">
        <v>-1.6119120570435E-3</v>
      </c>
      <c r="AB467">
        <v>3.2937084748751802E-2</v>
      </c>
      <c r="AC467">
        <v>0.96331396012242398</v>
      </c>
      <c r="AD467" t="s">
        <v>86</v>
      </c>
      <c r="AE467">
        <v>5</v>
      </c>
      <c r="AF467">
        <v>9.5640499775541593E-2</v>
      </c>
      <c r="AG467">
        <v>4.1562530987286003E-2</v>
      </c>
      <c r="AH467">
        <v>8.2836640625567101E-2</v>
      </c>
      <c r="AI467" t="s">
        <v>87</v>
      </c>
      <c r="AJ467">
        <v>22.371814319887999</v>
      </c>
      <c r="AK467">
        <v>4</v>
      </c>
      <c r="AL467">
        <v>1.6899743397607499E-4</v>
      </c>
      <c r="AM467">
        <v>-2.6507530930969199E-2</v>
      </c>
      <c r="AN467">
        <v>6.3749538078573406E-2</v>
      </c>
      <c r="AO467">
        <v>0.70550426042704195</v>
      </c>
      <c r="AP467" t="s">
        <v>88</v>
      </c>
      <c r="AQ467">
        <v>5.2855911787138297E-2</v>
      </c>
      <c r="AR467">
        <v>2.6859273418321599E-2</v>
      </c>
      <c r="AS467">
        <v>1.96788315766887</v>
      </c>
      <c r="AT467">
        <v>0.120461282516502</v>
      </c>
      <c r="AU467" t="s">
        <v>89</v>
      </c>
      <c r="AV467">
        <v>7.4899941164671593E-2</v>
      </c>
      <c r="AW467">
        <v>2.3665957952164099E-2</v>
      </c>
      <c r="AX467">
        <v>3.1648810209190201</v>
      </c>
      <c r="AY467">
        <v>5.06800798775911E-2</v>
      </c>
      <c r="AZ467">
        <v>0.45820620189285699</v>
      </c>
      <c r="BA467">
        <v>190.28714574821501</v>
      </c>
      <c r="BB467">
        <v>1.0542777251813999</v>
      </c>
      <c r="BC467">
        <v>1.1112662019665001</v>
      </c>
      <c r="BD467">
        <v>1.00021175830485</v>
      </c>
      <c r="BE467">
        <v>1.10400232286918</v>
      </c>
      <c r="BF467">
        <v>1.3827540998325101</v>
      </c>
      <c r="BG467">
        <v>0.88144459600458303</v>
      </c>
      <c r="BH467">
        <v>1.0328590776079001</v>
      </c>
      <c r="BI467">
        <v>1.0674657024051499</v>
      </c>
      <c r="BJ467">
        <v>0.999374379704558</v>
      </c>
      <c r="BK467">
        <v>0.99838938637545005</v>
      </c>
      <c r="BL467">
        <v>1.0649680237369601</v>
      </c>
      <c r="BM467">
        <v>0.93597304765024802</v>
      </c>
      <c r="BN467">
        <v>1.1003634119861501</v>
      </c>
      <c r="BO467">
        <v>1.19375411569637</v>
      </c>
      <c r="BP467">
        <v>1.01427892270051</v>
      </c>
      <c r="BQ467">
        <v>1.07777630444746</v>
      </c>
      <c r="BR467">
        <v>1.1289468632661299</v>
      </c>
      <c r="BS467">
        <v>1.02892509844778</v>
      </c>
    </row>
    <row r="468" spans="1:71" x14ac:dyDescent="0.35">
      <c r="A468" t="s">
        <v>4604</v>
      </c>
      <c r="B468" t="e">
        <v>#N/A</v>
      </c>
      <c r="C468" t="s">
        <v>3105</v>
      </c>
      <c r="D468" t="e">
        <v>#N/A</v>
      </c>
      <c r="E468" t="e">
        <v>#N/A</v>
      </c>
      <c r="F468" t="s">
        <v>73</v>
      </c>
      <c r="G468" t="s">
        <v>68</v>
      </c>
      <c r="H468" t="s">
        <v>3108</v>
      </c>
      <c r="I468" t="s">
        <v>3109</v>
      </c>
      <c r="J468" t="s">
        <v>71</v>
      </c>
      <c r="K468">
        <v>1</v>
      </c>
      <c r="L468">
        <v>-0.21792059399139799</v>
      </c>
      <c r="M468">
        <v>6.6663439024297194E-2</v>
      </c>
      <c r="N468">
        <v>1.0794082269956499E-3</v>
      </c>
      <c r="O468" t="s">
        <v>72</v>
      </c>
      <c r="P468" t="s">
        <v>72</v>
      </c>
      <c r="Q468" t="s">
        <v>72</v>
      </c>
      <c r="R468" t="s">
        <v>72</v>
      </c>
      <c r="S468" t="s">
        <v>72</v>
      </c>
      <c r="T468" t="s">
        <v>72</v>
      </c>
      <c r="U468" t="s">
        <v>72</v>
      </c>
      <c r="V468" t="s">
        <v>72</v>
      </c>
      <c r="W468" t="s">
        <v>72</v>
      </c>
      <c r="X468" t="s">
        <v>72</v>
      </c>
      <c r="Y468" t="s">
        <v>72</v>
      </c>
      <c r="Z468" t="s">
        <v>72</v>
      </c>
      <c r="AA468" t="s">
        <v>72</v>
      </c>
      <c r="AB468" t="s">
        <v>72</v>
      </c>
      <c r="AC468" t="s">
        <v>72</v>
      </c>
      <c r="AD468" t="s">
        <v>72</v>
      </c>
      <c r="AE468" t="s">
        <v>72</v>
      </c>
      <c r="AF468" t="s">
        <v>72</v>
      </c>
      <c r="AG468" t="s">
        <v>72</v>
      </c>
      <c r="AH468" t="s">
        <v>72</v>
      </c>
      <c r="AI468" t="s">
        <v>72</v>
      </c>
      <c r="AJ468" t="s">
        <v>72</v>
      </c>
      <c r="AK468" t="s">
        <v>72</v>
      </c>
      <c r="AL468" t="s">
        <v>72</v>
      </c>
      <c r="AM468" t="s">
        <v>72</v>
      </c>
      <c r="AN468" t="s">
        <v>72</v>
      </c>
      <c r="AO468" t="s">
        <v>72</v>
      </c>
      <c r="AP468" t="s">
        <v>72</v>
      </c>
      <c r="AQ468" t="s">
        <v>72</v>
      </c>
      <c r="AR468" t="s">
        <v>72</v>
      </c>
      <c r="AS468" t="s">
        <v>72</v>
      </c>
      <c r="AT468" t="s">
        <v>72</v>
      </c>
      <c r="AU468" t="s">
        <v>72</v>
      </c>
      <c r="AV468" t="s">
        <v>72</v>
      </c>
      <c r="AW468" t="s">
        <v>72</v>
      </c>
      <c r="AX468" t="s">
        <v>72</v>
      </c>
      <c r="AY468" t="s">
        <v>72</v>
      </c>
      <c r="AZ468">
        <v>1.36613972372983E-2</v>
      </c>
      <c r="BA468">
        <v>2.0360405526640402</v>
      </c>
      <c r="BB468">
        <v>0.80418929659349703</v>
      </c>
      <c r="BC468">
        <v>0.91643855824862497</v>
      </c>
      <c r="BD468">
        <v>0.70568879815736796</v>
      </c>
      <c r="BE468" t="s">
        <v>72</v>
      </c>
      <c r="BF468" t="s">
        <v>72</v>
      </c>
      <c r="BG468" t="s">
        <v>72</v>
      </c>
      <c r="BH468" t="s">
        <v>72</v>
      </c>
      <c r="BI468" t="s">
        <v>72</v>
      </c>
      <c r="BJ468" t="s">
        <v>72</v>
      </c>
      <c r="BK468" t="s">
        <v>72</v>
      </c>
      <c r="BL468" t="s">
        <v>72</v>
      </c>
      <c r="BM468" t="s">
        <v>72</v>
      </c>
      <c r="BN468" t="s">
        <v>72</v>
      </c>
      <c r="BO468" t="s">
        <v>72</v>
      </c>
      <c r="BP468" t="s">
        <v>72</v>
      </c>
      <c r="BQ468" t="s">
        <v>72</v>
      </c>
      <c r="BR468" t="s">
        <v>72</v>
      </c>
      <c r="BS468" t="s">
        <v>72</v>
      </c>
    </row>
    <row r="469" spans="1:71" x14ac:dyDescent="0.35">
      <c r="A469" t="s">
        <v>4605</v>
      </c>
      <c r="B469" t="e">
        <v>#N/A</v>
      </c>
      <c r="C469" t="s">
        <v>3105</v>
      </c>
      <c r="D469" t="e">
        <v>#N/A</v>
      </c>
      <c r="E469" t="e">
        <v>#N/A</v>
      </c>
      <c r="F469" t="s">
        <v>76</v>
      </c>
      <c r="G469" t="s">
        <v>68</v>
      </c>
      <c r="H469" t="s">
        <v>3110</v>
      </c>
      <c r="I469" t="s">
        <v>3111</v>
      </c>
      <c r="J469" t="s">
        <v>71</v>
      </c>
      <c r="K469">
        <v>1</v>
      </c>
      <c r="L469">
        <v>-0.31237100475912699</v>
      </c>
      <c r="M469">
        <v>8.4465389569170907E-2</v>
      </c>
      <c r="N469">
        <v>2.17122630467726E-4</v>
      </c>
      <c r="O469" t="s">
        <v>72</v>
      </c>
      <c r="P469" t="s">
        <v>72</v>
      </c>
      <c r="Q469" t="s">
        <v>72</v>
      </c>
      <c r="R469" t="s">
        <v>72</v>
      </c>
      <c r="S469" t="s">
        <v>72</v>
      </c>
      <c r="T469" t="s">
        <v>72</v>
      </c>
      <c r="U469" t="s">
        <v>72</v>
      </c>
      <c r="V469" t="s">
        <v>72</v>
      </c>
      <c r="W469" t="s">
        <v>72</v>
      </c>
      <c r="X469" t="s">
        <v>72</v>
      </c>
      <c r="Y469" t="s">
        <v>72</v>
      </c>
      <c r="Z469" t="s">
        <v>72</v>
      </c>
      <c r="AA469" t="s">
        <v>72</v>
      </c>
      <c r="AB469" t="s">
        <v>72</v>
      </c>
      <c r="AC469" t="s">
        <v>72</v>
      </c>
      <c r="AD469" t="s">
        <v>72</v>
      </c>
      <c r="AE469" t="s">
        <v>72</v>
      </c>
      <c r="AF469" t="s">
        <v>72</v>
      </c>
      <c r="AG469" t="s">
        <v>72</v>
      </c>
      <c r="AH469" t="s">
        <v>72</v>
      </c>
      <c r="AI469" t="s">
        <v>72</v>
      </c>
      <c r="AJ469" t="s">
        <v>72</v>
      </c>
      <c r="AK469" t="s">
        <v>72</v>
      </c>
      <c r="AL469" t="s">
        <v>72</v>
      </c>
      <c r="AM469" t="s">
        <v>72</v>
      </c>
      <c r="AN469" t="s">
        <v>72</v>
      </c>
      <c r="AO469" t="s">
        <v>72</v>
      </c>
      <c r="AP469" t="s">
        <v>72</v>
      </c>
      <c r="AQ469" t="s">
        <v>72</v>
      </c>
      <c r="AR469" t="s">
        <v>72</v>
      </c>
      <c r="AS469" t="s">
        <v>72</v>
      </c>
      <c r="AT469" t="s">
        <v>72</v>
      </c>
      <c r="AU469" t="s">
        <v>72</v>
      </c>
      <c r="AV469" t="s">
        <v>72</v>
      </c>
      <c r="AW469" t="s">
        <v>72</v>
      </c>
      <c r="AX469" t="s">
        <v>72</v>
      </c>
      <c r="AY469" t="s">
        <v>72</v>
      </c>
      <c r="AZ469">
        <v>1.36613972372983E-2</v>
      </c>
      <c r="BA469">
        <v>2.0360405526640402</v>
      </c>
      <c r="BB469">
        <v>0.73171000996814495</v>
      </c>
      <c r="BC469">
        <v>0.86345038488111503</v>
      </c>
      <c r="BD469">
        <v>0.62006983616238598</v>
      </c>
      <c r="BE469" t="s">
        <v>72</v>
      </c>
      <c r="BF469" t="s">
        <v>72</v>
      </c>
      <c r="BG469" t="s">
        <v>72</v>
      </c>
      <c r="BH469" t="s">
        <v>72</v>
      </c>
      <c r="BI469" t="s">
        <v>72</v>
      </c>
      <c r="BJ469" t="s">
        <v>72</v>
      </c>
      <c r="BK469" t="s">
        <v>72</v>
      </c>
      <c r="BL469" t="s">
        <v>72</v>
      </c>
      <c r="BM469" t="s">
        <v>72</v>
      </c>
      <c r="BN469" t="s">
        <v>72</v>
      </c>
      <c r="BO469" t="s">
        <v>72</v>
      </c>
      <c r="BP469" t="s">
        <v>72</v>
      </c>
      <c r="BQ469" t="s">
        <v>72</v>
      </c>
      <c r="BR469" t="s">
        <v>72</v>
      </c>
      <c r="BS469" t="s">
        <v>72</v>
      </c>
    </row>
    <row r="470" spans="1:71" x14ac:dyDescent="0.35">
      <c r="A470" t="s">
        <v>4606</v>
      </c>
      <c r="B470" t="e">
        <v>#N/A</v>
      </c>
      <c r="C470" t="s">
        <v>3112</v>
      </c>
      <c r="D470" t="e">
        <v>#N/A</v>
      </c>
      <c r="E470" t="e">
        <v>#N/A</v>
      </c>
      <c r="F470" t="s">
        <v>67</v>
      </c>
      <c r="G470" t="s">
        <v>68</v>
      </c>
      <c r="H470" t="s">
        <v>3113</v>
      </c>
      <c r="I470" t="s">
        <v>3114</v>
      </c>
      <c r="J470" t="s">
        <v>71</v>
      </c>
      <c r="K470">
        <v>1</v>
      </c>
      <c r="L470">
        <v>-0.63949135404121904</v>
      </c>
      <c r="M470">
        <v>7.7217015707014502E-2</v>
      </c>
      <c r="N470" s="1">
        <v>1.2138699006813799E-16</v>
      </c>
      <c r="O470" t="s">
        <v>72</v>
      </c>
      <c r="P470" t="s">
        <v>72</v>
      </c>
      <c r="Q470" t="s">
        <v>72</v>
      </c>
      <c r="R470" t="s">
        <v>72</v>
      </c>
      <c r="S470" t="s">
        <v>72</v>
      </c>
      <c r="T470" t="s">
        <v>72</v>
      </c>
      <c r="U470" t="s">
        <v>72</v>
      </c>
      <c r="V470" t="s">
        <v>72</v>
      </c>
      <c r="W470" t="s">
        <v>72</v>
      </c>
      <c r="X470" t="s">
        <v>72</v>
      </c>
      <c r="Y470" t="s">
        <v>72</v>
      </c>
      <c r="Z470" t="s">
        <v>72</v>
      </c>
      <c r="AA470" t="s">
        <v>72</v>
      </c>
      <c r="AB470" t="s">
        <v>72</v>
      </c>
      <c r="AC470" t="s">
        <v>72</v>
      </c>
      <c r="AD470" t="s">
        <v>72</v>
      </c>
      <c r="AE470" t="s">
        <v>72</v>
      </c>
      <c r="AF470" t="s">
        <v>72</v>
      </c>
      <c r="AG470" t="s">
        <v>72</v>
      </c>
      <c r="AH470" t="s">
        <v>72</v>
      </c>
      <c r="AI470" t="s">
        <v>72</v>
      </c>
      <c r="AJ470" t="s">
        <v>72</v>
      </c>
      <c r="AK470" t="s">
        <v>72</v>
      </c>
      <c r="AL470" t="s">
        <v>72</v>
      </c>
      <c r="AM470" t="s">
        <v>72</v>
      </c>
      <c r="AN470" t="s">
        <v>72</v>
      </c>
      <c r="AO470" t="s">
        <v>72</v>
      </c>
      <c r="AP470" t="s">
        <v>72</v>
      </c>
      <c r="AQ470" t="s">
        <v>72</v>
      </c>
      <c r="AR470" t="s">
        <v>72</v>
      </c>
      <c r="AS470" t="s">
        <v>72</v>
      </c>
      <c r="AT470" t="s">
        <v>72</v>
      </c>
      <c r="AU470" t="s">
        <v>72</v>
      </c>
      <c r="AV470" t="s">
        <v>72</v>
      </c>
      <c r="AW470" t="s">
        <v>72</v>
      </c>
      <c r="AX470" t="s">
        <v>72</v>
      </c>
      <c r="AY470" t="s">
        <v>72</v>
      </c>
      <c r="AZ470">
        <v>1.0104239972953699E-2</v>
      </c>
      <c r="BA470">
        <v>0.39808773292899702</v>
      </c>
      <c r="BB470">
        <v>0.52756069742593603</v>
      </c>
      <c r="BC470">
        <v>0.61376325506739005</v>
      </c>
      <c r="BD470">
        <v>0.45346521996984102</v>
      </c>
      <c r="BE470" t="s">
        <v>72</v>
      </c>
      <c r="BF470" t="s">
        <v>72</v>
      </c>
      <c r="BG470" t="s">
        <v>72</v>
      </c>
      <c r="BH470" t="s">
        <v>72</v>
      </c>
      <c r="BI470" t="s">
        <v>72</v>
      </c>
      <c r="BJ470" t="s">
        <v>72</v>
      </c>
      <c r="BK470" t="s">
        <v>72</v>
      </c>
      <c r="BL470" t="s">
        <v>72</v>
      </c>
      <c r="BM470" t="s">
        <v>72</v>
      </c>
      <c r="BN470" t="s">
        <v>72</v>
      </c>
      <c r="BO470" t="s">
        <v>72</v>
      </c>
      <c r="BP470" t="s">
        <v>72</v>
      </c>
      <c r="BQ470" t="s">
        <v>72</v>
      </c>
      <c r="BR470" t="s">
        <v>72</v>
      </c>
      <c r="BS470" t="s">
        <v>72</v>
      </c>
    </row>
    <row r="471" spans="1:71" x14ac:dyDescent="0.35">
      <c r="A471" t="s">
        <v>4607</v>
      </c>
      <c r="B471" t="e">
        <v>#N/A</v>
      </c>
      <c r="C471" t="s">
        <v>3112</v>
      </c>
      <c r="D471" t="e">
        <v>#N/A</v>
      </c>
      <c r="E471" t="e">
        <v>#N/A</v>
      </c>
      <c r="F471" t="s">
        <v>73</v>
      </c>
      <c r="G471" t="s">
        <v>68</v>
      </c>
      <c r="H471" t="s">
        <v>3115</v>
      </c>
      <c r="I471" t="s">
        <v>3116</v>
      </c>
      <c r="J471" t="s">
        <v>71</v>
      </c>
      <c r="K471">
        <v>1</v>
      </c>
      <c r="L471">
        <v>-0.36320411733963498</v>
      </c>
      <c r="M471">
        <v>6.6077007513519997E-2</v>
      </c>
      <c r="N471" s="1">
        <v>3.8700964974604002E-8</v>
      </c>
      <c r="O471" t="s">
        <v>72</v>
      </c>
      <c r="P471" t="s">
        <v>72</v>
      </c>
      <c r="Q471" t="s">
        <v>72</v>
      </c>
      <c r="R471" t="s">
        <v>72</v>
      </c>
      <c r="S471" t="s">
        <v>72</v>
      </c>
      <c r="T471" t="s">
        <v>72</v>
      </c>
      <c r="U471" t="s">
        <v>72</v>
      </c>
      <c r="V471" t="s">
        <v>72</v>
      </c>
      <c r="W471" t="s">
        <v>72</v>
      </c>
      <c r="X471" t="s">
        <v>72</v>
      </c>
      <c r="Y471" t="s">
        <v>72</v>
      </c>
      <c r="Z471" t="s">
        <v>72</v>
      </c>
      <c r="AA471" t="s">
        <v>72</v>
      </c>
      <c r="AB471" t="s">
        <v>72</v>
      </c>
      <c r="AC471" t="s">
        <v>72</v>
      </c>
      <c r="AD471" t="s">
        <v>72</v>
      </c>
      <c r="AE471" t="s">
        <v>72</v>
      </c>
      <c r="AF471" t="s">
        <v>72</v>
      </c>
      <c r="AG471" t="s">
        <v>72</v>
      </c>
      <c r="AH471" t="s">
        <v>72</v>
      </c>
      <c r="AI471" t="s">
        <v>72</v>
      </c>
      <c r="AJ471" t="s">
        <v>72</v>
      </c>
      <c r="AK471" t="s">
        <v>72</v>
      </c>
      <c r="AL471" t="s">
        <v>72</v>
      </c>
      <c r="AM471" t="s">
        <v>72</v>
      </c>
      <c r="AN471" t="s">
        <v>72</v>
      </c>
      <c r="AO471" t="s">
        <v>72</v>
      </c>
      <c r="AP471" t="s">
        <v>72</v>
      </c>
      <c r="AQ471" t="s">
        <v>72</v>
      </c>
      <c r="AR471" t="s">
        <v>72</v>
      </c>
      <c r="AS471" t="s">
        <v>72</v>
      </c>
      <c r="AT471" t="s">
        <v>72</v>
      </c>
      <c r="AU471" t="s">
        <v>72</v>
      </c>
      <c r="AV471" t="s">
        <v>72</v>
      </c>
      <c r="AW471" t="s">
        <v>72</v>
      </c>
      <c r="AX471" t="s">
        <v>72</v>
      </c>
      <c r="AY471" t="s">
        <v>72</v>
      </c>
      <c r="AZ471">
        <v>1.0104239972953699E-2</v>
      </c>
      <c r="BA471">
        <v>0.39808773292899702</v>
      </c>
      <c r="BB471">
        <v>0.69544446673623495</v>
      </c>
      <c r="BC471">
        <v>0.79160465671198799</v>
      </c>
      <c r="BD471">
        <v>0.61096533757508098</v>
      </c>
      <c r="BE471" t="s">
        <v>72</v>
      </c>
      <c r="BF471" t="s">
        <v>72</v>
      </c>
      <c r="BG471" t="s">
        <v>72</v>
      </c>
      <c r="BH471" t="s">
        <v>72</v>
      </c>
      <c r="BI471" t="s">
        <v>72</v>
      </c>
      <c r="BJ471" t="s">
        <v>72</v>
      </c>
      <c r="BK471" t="s">
        <v>72</v>
      </c>
      <c r="BL471" t="s">
        <v>72</v>
      </c>
      <c r="BM471" t="s">
        <v>72</v>
      </c>
      <c r="BN471" t="s">
        <v>72</v>
      </c>
      <c r="BO471" t="s">
        <v>72</v>
      </c>
      <c r="BP471" t="s">
        <v>72</v>
      </c>
      <c r="BQ471" t="s">
        <v>72</v>
      </c>
      <c r="BR471" t="s">
        <v>72</v>
      </c>
      <c r="BS471" t="s">
        <v>72</v>
      </c>
    </row>
    <row r="472" spans="1:71" x14ac:dyDescent="0.35">
      <c r="A472" t="s">
        <v>4608</v>
      </c>
      <c r="B472" t="e">
        <v>#N/A</v>
      </c>
      <c r="C472" t="s">
        <v>3126</v>
      </c>
      <c r="D472" t="e">
        <v>#N/A</v>
      </c>
      <c r="E472" t="e">
        <v>#N/A</v>
      </c>
      <c r="F472" t="s">
        <v>73</v>
      </c>
      <c r="G472" t="s">
        <v>68</v>
      </c>
      <c r="H472" t="s">
        <v>3129</v>
      </c>
      <c r="I472" t="s">
        <v>3130</v>
      </c>
      <c r="J472" t="s">
        <v>71</v>
      </c>
      <c r="K472">
        <v>1</v>
      </c>
      <c r="L472">
        <v>-9.5994721592702004E-2</v>
      </c>
      <c r="M472">
        <v>3.7046876552396801E-2</v>
      </c>
      <c r="N472">
        <v>9.5650479862989402E-3</v>
      </c>
      <c r="O472" t="s">
        <v>72</v>
      </c>
      <c r="P472" t="s">
        <v>72</v>
      </c>
      <c r="Q472" t="s">
        <v>72</v>
      </c>
      <c r="R472" t="s">
        <v>72</v>
      </c>
      <c r="S472" t="s">
        <v>72</v>
      </c>
      <c r="T472" t="s">
        <v>72</v>
      </c>
      <c r="U472" t="s">
        <v>72</v>
      </c>
      <c r="V472" t="s">
        <v>72</v>
      </c>
      <c r="W472" t="s">
        <v>72</v>
      </c>
      <c r="X472" t="s">
        <v>72</v>
      </c>
      <c r="Y472" t="s">
        <v>72</v>
      </c>
      <c r="Z472" t="s">
        <v>72</v>
      </c>
      <c r="AA472" t="s">
        <v>72</v>
      </c>
      <c r="AB472" t="s">
        <v>72</v>
      </c>
      <c r="AC472" t="s">
        <v>72</v>
      </c>
      <c r="AD472" t="s">
        <v>72</v>
      </c>
      <c r="AE472" t="s">
        <v>72</v>
      </c>
      <c r="AF472" t="s">
        <v>72</v>
      </c>
      <c r="AG472" t="s">
        <v>72</v>
      </c>
      <c r="AH472" t="s">
        <v>72</v>
      </c>
      <c r="AI472" t="s">
        <v>72</v>
      </c>
      <c r="AJ472" t="s">
        <v>72</v>
      </c>
      <c r="AK472" t="s">
        <v>72</v>
      </c>
      <c r="AL472" t="s">
        <v>72</v>
      </c>
      <c r="AM472" t="s">
        <v>72</v>
      </c>
      <c r="AN472" t="s">
        <v>72</v>
      </c>
      <c r="AO472" t="s">
        <v>72</v>
      </c>
      <c r="AP472" t="s">
        <v>72</v>
      </c>
      <c r="AQ472" t="s">
        <v>72</v>
      </c>
      <c r="AR472" t="s">
        <v>72</v>
      </c>
      <c r="AS472" t="s">
        <v>72</v>
      </c>
      <c r="AT472" t="s">
        <v>72</v>
      </c>
      <c r="AU472" t="s">
        <v>72</v>
      </c>
      <c r="AV472" t="s">
        <v>72</v>
      </c>
      <c r="AW472" t="s">
        <v>72</v>
      </c>
      <c r="AX472" t="s">
        <v>72</v>
      </c>
      <c r="AY472" t="s">
        <v>72</v>
      </c>
      <c r="AZ472">
        <v>3.7115146687002297E-2</v>
      </c>
      <c r="BA472">
        <v>4.0858525661566096</v>
      </c>
      <c r="BB472">
        <v>0.90846881132445401</v>
      </c>
      <c r="BC472">
        <v>0.97688841674384697</v>
      </c>
      <c r="BD472">
        <v>0.844841198854828</v>
      </c>
      <c r="BE472" t="s">
        <v>72</v>
      </c>
      <c r="BF472" t="s">
        <v>72</v>
      </c>
      <c r="BG472" t="s">
        <v>72</v>
      </c>
      <c r="BH472" t="s">
        <v>72</v>
      </c>
      <c r="BI472" t="s">
        <v>72</v>
      </c>
      <c r="BJ472" t="s">
        <v>72</v>
      </c>
      <c r="BK472" t="s">
        <v>72</v>
      </c>
      <c r="BL472" t="s">
        <v>72</v>
      </c>
      <c r="BM472" t="s">
        <v>72</v>
      </c>
      <c r="BN472" t="s">
        <v>72</v>
      </c>
      <c r="BO472" t="s">
        <v>72</v>
      </c>
      <c r="BP472" t="s">
        <v>72</v>
      </c>
      <c r="BQ472" t="s">
        <v>72</v>
      </c>
      <c r="BR472" t="s">
        <v>72</v>
      </c>
      <c r="BS472" t="s">
        <v>72</v>
      </c>
    </row>
    <row r="473" spans="1:71" x14ac:dyDescent="0.35">
      <c r="A473" t="s">
        <v>4609</v>
      </c>
      <c r="B473" t="e">
        <v>#N/A</v>
      </c>
      <c r="C473" t="s">
        <v>3126</v>
      </c>
      <c r="D473" t="e">
        <v>#N/A</v>
      </c>
      <c r="E473" t="e">
        <v>#N/A</v>
      </c>
      <c r="F473" t="s">
        <v>76</v>
      </c>
      <c r="G473" t="s">
        <v>68</v>
      </c>
      <c r="H473" t="s">
        <v>3131</v>
      </c>
      <c r="I473" t="s">
        <v>3132</v>
      </c>
      <c r="J473" t="s">
        <v>71</v>
      </c>
      <c r="K473">
        <v>1</v>
      </c>
      <c r="L473">
        <v>-0.23413494363005199</v>
      </c>
      <c r="M473">
        <v>4.7266599523795902E-2</v>
      </c>
      <c r="N473" s="1">
        <v>7.28916040397465E-7</v>
      </c>
      <c r="O473" t="s">
        <v>72</v>
      </c>
      <c r="P473" t="s">
        <v>72</v>
      </c>
      <c r="Q473" t="s">
        <v>72</v>
      </c>
      <c r="R473" t="s">
        <v>72</v>
      </c>
      <c r="S473" t="s">
        <v>72</v>
      </c>
      <c r="T473" t="s">
        <v>72</v>
      </c>
      <c r="U473" t="s">
        <v>72</v>
      </c>
      <c r="V473" t="s">
        <v>72</v>
      </c>
      <c r="W473" t="s">
        <v>72</v>
      </c>
      <c r="X473" t="s">
        <v>72</v>
      </c>
      <c r="Y473" t="s">
        <v>72</v>
      </c>
      <c r="Z473" t="s">
        <v>72</v>
      </c>
      <c r="AA473" t="s">
        <v>72</v>
      </c>
      <c r="AB473" t="s">
        <v>72</v>
      </c>
      <c r="AC473" t="s">
        <v>72</v>
      </c>
      <c r="AD473" t="s">
        <v>72</v>
      </c>
      <c r="AE473" t="s">
        <v>72</v>
      </c>
      <c r="AF473" t="s">
        <v>72</v>
      </c>
      <c r="AG473" t="s">
        <v>72</v>
      </c>
      <c r="AH473" t="s">
        <v>72</v>
      </c>
      <c r="AI473" t="s">
        <v>72</v>
      </c>
      <c r="AJ473" t="s">
        <v>72</v>
      </c>
      <c r="AK473" t="s">
        <v>72</v>
      </c>
      <c r="AL473" t="s">
        <v>72</v>
      </c>
      <c r="AM473" t="s">
        <v>72</v>
      </c>
      <c r="AN473" t="s">
        <v>72</v>
      </c>
      <c r="AO473" t="s">
        <v>72</v>
      </c>
      <c r="AP473" t="s">
        <v>72</v>
      </c>
      <c r="AQ473" t="s">
        <v>72</v>
      </c>
      <c r="AR473" t="s">
        <v>72</v>
      </c>
      <c r="AS473" t="s">
        <v>72</v>
      </c>
      <c r="AT473" t="s">
        <v>72</v>
      </c>
      <c r="AU473" t="s">
        <v>72</v>
      </c>
      <c r="AV473" t="s">
        <v>72</v>
      </c>
      <c r="AW473" t="s">
        <v>72</v>
      </c>
      <c r="AX473" t="s">
        <v>72</v>
      </c>
      <c r="AY473" t="s">
        <v>72</v>
      </c>
      <c r="AZ473">
        <v>3.7115146687002297E-2</v>
      </c>
      <c r="BA473">
        <v>4.0858525661566096</v>
      </c>
      <c r="BB473">
        <v>0.79125503386440099</v>
      </c>
      <c r="BC473">
        <v>0.86806176539572499</v>
      </c>
      <c r="BD473">
        <v>0.721244217374718</v>
      </c>
      <c r="BE473" t="s">
        <v>72</v>
      </c>
      <c r="BF473" t="s">
        <v>72</v>
      </c>
      <c r="BG473" t="s">
        <v>72</v>
      </c>
      <c r="BH473" t="s">
        <v>72</v>
      </c>
      <c r="BI473" t="s">
        <v>72</v>
      </c>
      <c r="BJ473" t="s">
        <v>72</v>
      </c>
      <c r="BK473" t="s">
        <v>72</v>
      </c>
      <c r="BL473" t="s">
        <v>72</v>
      </c>
      <c r="BM473" t="s">
        <v>72</v>
      </c>
      <c r="BN473" t="s">
        <v>72</v>
      </c>
      <c r="BO473" t="s">
        <v>72</v>
      </c>
      <c r="BP473" t="s">
        <v>72</v>
      </c>
      <c r="BQ473" t="s">
        <v>72</v>
      </c>
      <c r="BR473" t="s">
        <v>72</v>
      </c>
      <c r="BS473" t="s">
        <v>72</v>
      </c>
    </row>
    <row r="474" spans="1:71" x14ac:dyDescent="0.35">
      <c r="A474" t="s">
        <v>4610</v>
      </c>
      <c r="B474" t="e">
        <v>#N/A</v>
      </c>
      <c r="C474" t="s">
        <v>3140</v>
      </c>
      <c r="D474" t="e">
        <v>#N/A</v>
      </c>
      <c r="E474" t="e">
        <v>#N/A</v>
      </c>
      <c r="F474" t="s">
        <v>73</v>
      </c>
      <c r="G474" t="s">
        <v>68</v>
      </c>
      <c r="H474" t="s">
        <v>3143</v>
      </c>
      <c r="I474" t="s">
        <v>3144</v>
      </c>
      <c r="J474" t="s">
        <v>82</v>
      </c>
      <c r="K474">
        <v>6</v>
      </c>
      <c r="L474">
        <v>-0.13612783123156799</v>
      </c>
      <c r="M474">
        <v>4.7112877184383103E-2</v>
      </c>
      <c r="N474">
        <v>3.8598077479525201E-3</v>
      </c>
      <c r="O474" t="s">
        <v>83</v>
      </c>
      <c r="P474">
        <v>6</v>
      </c>
      <c r="Q474">
        <v>0.109664974458228</v>
      </c>
      <c r="R474">
        <v>0.184831546650187</v>
      </c>
      <c r="S474">
        <v>0.58488703319841895</v>
      </c>
      <c r="T474" t="s">
        <v>84</v>
      </c>
      <c r="U474">
        <v>6</v>
      </c>
      <c r="V474">
        <v>-0.12222482758535599</v>
      </c>
      <c r="W474">
        <v>2.0429997665974201E-2</v>
      </c>
      <c r="X474" s="1">
        <v>2.1958224293667298E-9</v>
      </c>
      <c r="Y474" t="s">
        <v>85</v>
      </c>
      <c r="Z474">
        <v>6</v>
      </c>
      <c r="AA474">
        <v>-0.132081448740584</v>
      </c>
      <c r="AB474">
        <v>1.9997719516561801E-2</v>
      </c>
      <c r="AC474">
        <v>1.1962963991805401E-3</v>
      </c>
      <c r="AD474" t="s">
        <v>86</v>
      </c>
      <c r="AE474">
        <v>6</v>
      </c>
      <c r="AF474">
        <v>-0.14709294168336701</v>
      </c>
      <c r="AG474">
        <v>2.6379586994450799E-2</v>
      </c>
      <c r="AH474">
        <v>2.5560918882115602E-3</v>
      </c>
      <c r="AI474" t="s">
        <v>87</v>
      </c>
      <c r="AJ474">
        <v>94.310748472698094</v>
      </c>
      <c r="AK474">
        <v>5</v>
      </c>
      <c r="AL474" s="1">
        <v>8.3383837004745496E-19</v>
      </c>
      <c r="AM474">
        <v>-0.11001044970736901</v>
      </c>
      <c r="AN474">
        <v>8.0404871354904206E-2</v>
      </c>
      <c r="AO474">
        <v>0.24306560554679699</v>
      </c>
      <c r="AP474" t="s">
        <v>88</v>
      </c>
      <c r="AQ474">
        <v>-0.13612783123156799</v>
      </c>
      <c r="AR474">
        <v>4.7112877184383103E-2</v>
      </c>
      <c r="AS474">
        <v>-2.8893975355997101</v>
      </c>
      <c r="AT474">
        <v>3.42108365257369E-2</v>
      </c>
      <c r="AU474" t="s">
        <v>89</v>
      </c>
      <c r="AV474">
        <v>-0.14493295378108201</v>
      </c>
      <c r="AW474">
        <v>1.7785765765681898E-2</v>
      </c>
      <c r="AX474">
        <v>-8.1488171884470795</v>
      </c>
      <c r="AY474">
        <v>3.8648206361115399E-3</v>
      </c>
      <c r="AZ474">
        <v>0.44229504093781002</v>
      </c>
      <c r="BA474">
        <v>164.95705663037799</v>
      </c>
      <c r="BB474">
        <v>0.87273106307122295</v>
      </c>
      <c r="BC474">
        <v>0.95715820094370596</v>
      </c>
      <c r="BD474">
        <v>0.79575090899129497</v>
      </c>
      <c r="BE474">
        <v>1.1159041514332599</v>
      </c>
      <c r="BF474">
        <v>1.6030928681110901</v>
      </c>
      <c r="BG474">
        <v>0.77677475831655196</v>
      </c>
      <c r="BH474">
        <v>0.88494938510157095</v>
      </c>
      <c r="BI474">
        <v>0.92110427283428897</v>
      </c>
      <c r="BJ474">
        <v>0.85021363735714495</v>
      </c>
      <c r="BK474">
        <v>0.87626962111570095</v>
      </c>
      <c r="BL474">
        <v>0.91129745655789796</v>
      </c>
      <c r="BM474">
        <v>0.84258816192742303</v>
      </c>
      <c r="BN474">
        <v>0.86321374514933602</v>
      </c>
      <c r="BO474">
        <v>0.90901930157496802</v>
      </c>
      <c r="BP474">
        <v>0.81971633443175196</v>
      </c>
      <c r="BQ474">
        <v>0.86508029152903998</v>
      </c>
      <c r="BR474">
        <v>0.89576887357674095</v>
      </c>
      <c r="BS474">
        <v>0.83544308455796701</v>
      </c>
    </row>
    <row r="475" spans="1:71" x14ac:dyDescent="0.35">
      <c r="A475" t="s">
        <v>4611</v>
      </c>
      <c r="B475" t="e">
        <v>#N/A</v>
      </c>
      <c r="C475" t="s">
        <v>3140</v>
      </c>
      <c r="D475" t="e">
        <v>#N/A</v>
      </c>
      <c r="E475" t="e">
        <v>#N/A</v>
      </c>
      <c r="F475" t="s">
        <v>76</v>
      </c>
      <c r="G475" t="s">
        <v>68</v>
      </c>
      <c r="H475" t="s">
        <v>3145</v>
      </c>
      <c r="I475" t="s">
        <v>3146</v>
      </c>
      <c r="J475" t="s">
        <v>82</v>
      </c>
      <c r="K475">
        <v>6</v>
      </c>
      <c r="L475">
        <v>-0.25587433886883998</v>
      </c>
      <c r="M475">
        <v>7.54930778816746E-2</v>
      </c>
      <c r="N475">
        <v>7.0052179521744697E-4</v>
      </c>
      <c r="O475" t="s">
        <v>83</v>
      </c>
      <c r="P475">
        <v>6</v>
      </c>
      <c r="Q475">
        <v>0.101644103991182</v>
      </c>
      <c r="R475">
        <v>0.30875151665681599</v>
      </c>
      <c r="S475">
        <v>0.75851325713523998</v>
      </c>
      <c r="T475" t="s">
        <v>84</v>
      </c>
      <c r="U475">
        <v>6</v>
      </c>
      <c r="V475">
        <v>-0.19173067704968599</v>
      </c>
      <c r="W475">
        <v>3.0528697107962102E-2</v>
      </c>
      <c r="X475" s="1">
        <v>3.3782774172842199E-10</v>
      </c>
      <c r="Y475" t="s">
        <v>85</v>
      </c>
      <c r="Z475">
        <v>6</v>
      </c>
      <c r="AA475">
        <v>-0.203648188026163</v>
      </c>
      <c r="AB475">
        <v>4.3708352144976197E-2</v>
      </c>
      <c r="AC475">
        <v>5.5358217519511001E-3</v>
      </c>
      <c r="AD475" t="s">
        <v>86</v>
      </c>
      <c r="AE475">
        <v>6</v>
      </c>
      <c r="AF475">
        <v>-0.22015493453995899</v>
      </c>
      <c r="AG475">
        <v>4.5485760703962201E-2</v>
      </c>
      <c r="AH475">
        <v>4.7145988385802404E-3</v>
      </c>
      <c r="AI475" t="s">
        <v>87</v>
      </c>
      <c r="AJ475">
        <v>154.79325078826599</v>
      </c>
      <c r="AK475">
        <v>5</v>
      </c>
      <c r="AL475" s="1">
        <v>1.27323601347608E-31</v>
      </c>
      <c r="AM475">
        <v>-0.16003526030656601</v>
      </c>
      <c r="AN475">
        <v>0.134339924658986</v>
      </c>
      <c r="AO475">
        <v>0.29940116203036699</v>
      </c>
      <c r="AP475" t="s">
        <v>88</v>
      </c>
      <c r="AQ475">
        <v>-0.25587433886883998</v>
      </c>
      <c r="AR475">
        <v>7.54930778816746E-2</v>
      </c>
      <c r="AS475">
        <v>-3.3893748413581601</v>
      </c>
      <c r="AT475">
        <v>1.9474542180403401E-2</v>
      </c>
      <c r="AU475" t="s">
        <v>89</v>
      </c>
      <c r="AV475">
        <v>-0.214763741477039</v>
      </c>
      <c r="AW475">
        <v>2.00755256820793E-2</v>
      </c>
      <c r="AX475">
        <v>-10.6977891826141</v>
      </c>
      <c r="AY475">
        <v>8.6251116771816506E-3</v>
      </c>
      <c r="AZ475">
        <v>0.44229504093781002</v>
      </c>
      <c r="BA475">
        <v>164.95705663037799</v>
      </c>
      <c r="BB475">
        <v>0.77423925446011099</v>
      </c>
      <c r="BC475">
        <v>0.89771026615476801</v>
      </c>
      <c r="BD475">
        <v>0.66775043769367104</v>
      </c>
      <c r="BE475">
        <v>1.10698942849348</v>
      </c>
      <c r="BF475">
        <v>2.02748696246899</v>
      </c>
      <c r="BG475">
        <v>0.604406152779423</v>
      </c>
      <c r="BH475">
        <v>0.82552917250686197</v>
      </c>
      <c r="BI475">
        <v>0.87643351465246699</v>
      </c>
      <c r="BJ475">
        <v>0.77758141749074805</v>
      </c>
      <c r="BK475">
        <v>0.81574931108517601</v>
      </c>
      <c r="BL475">
        <v>0.88871398861752404</v>
      </c>
      <c r="BM475">
        <v>0.74877513694940601</v>
      </c>
      <c r="BN475">
        <v>0.80239446971332695</v>
      </c>
      <c r="BO475">
        <v>0.87721527997304605</v>
      </c>
      <c r="BP475">
        <v>0.73395539239388696</v>
      </c>
      <c r="BQ475">
        <v>0.80673201497826397</v>
      </c>
      <c r="BR475">
        <v>0.839108121659633</v>
      </c>
      <c r="BS475">
        <v>0.77560510641187697</v>
      </c>
    </row>
    <row r="476" spans="1:71" x14ac:dyDescent="0.35">
      <c r="A476" t="s">
        <v>4612</v>
      </c>
      <c r="B476" t="e">
        <v>#N/A</v>
      </c>
      <c r="C476" t="s">
        <v>3161</v>
      </c>
      <c r="D476" t="e">
        <v>#N/A</v>
      </c>
      <c r="E476" t="e">
        <v>#N/A</v>
      </c>
      <c r="F476" t="s">
        <v>67</v>
      </c>
      <c r="G476" t="s">
        <v>68</v>
      </c>
      <c r="H476" t="s">
        <v>3162</v>
      </c>
      <c r="I476" t="s">
        <v>3163</v>
      </c>
      <c r="J476" t="s">
        <v>104</v>
      </c>
      <c r="K476">
        <v>3</v>
      </c>
      <c r="L476">
        <v>0.19360212834126</v>
      </c>
      <c r="M476">
        <v>1.96394125337611E-2</v>
      </c>
      <c r="N476" s="1">
        <v>6.3400403931584199E-23</v>
      </c>
      <c r="O476" t="s">
        <v>83</v>
      </c>
      <c r="P476">
        <v>3</v>
      </c>
      <c r="Q476">
        <v>0.18612997114355101</v>
      </c>
      <c r="R476">
        <v>0.20742871838338001</v>
      </c>
      <c r="S476">
        <v>0.53441923609673403</v>
      </c>
      <c r="T476" t="s">
        <v>84</v>
      </c>
      <c r="U476">
        <v>3</v>
      </c>
      <c r="V476">
        <v>0.186363580047301</v>
      </c>
      <c r="W476">
        <v>3.3939906745846703E-2</v>
      </c>
      <c r="X476" s="1">
        <v>3.9969422145429702E-8</v>
      </c>
      <c r="Y476" t="s">
        <v>85</v>
      </c>
      <c r="Z476">
        <v>3</v>
      </c>
      <c r="AA476">
        <v>0.182889843071004</v>
      </c>
      <c r="AB476">
        <v>3.6657622058968303E-2</v>
      </c>
      <c r="AC476">
        <v>3.79048997428433E-2</v>
      </c>
      <c r="AD476" t="s">
        <v>86</v>
      </c>
      <c r="AE476">
        <v>3</v>
      </c>
      <c r="AF476">
        <v>0.17778725823781899</v>
      </c>
      <c r="AG476">
        <v>3.9048661771050999E-2</v>
      </c>
      <c r="AH476">
        <v>4.5008561889471103E-2</v>
      </c>
      <c r="AI476" t="s">
        <v>87</v>
      </c>
      <c r="AJ476">
        <v>1.6710388752112</v>
      </c>
      <c r="AK476">
        <v>2</v>
      </c>
      <c r="AL476">
        <v>0.43364916923410601</v>
      </c>
      <c r="AM476">
        <v>2.86854284084995E-3</v>
      </c>
      <c r="AN476">
        <v>7.9033486180875995E-2</v>
      </c>
      <c r="AO476">
        <v>0.97690384277506603</v>
      </c>
      <c r="AP476" t="s">
        <v>72</v>
      </c>
      <c r="AQ476" t="s">
        <v>72</v>
      </c>
      <c r="AR476" t="s">
        <v>72</v>
      </c>
      <c r="AS476" t="s">
        <v>72</v>
      </c>
      <c r="AT476" t="s">
        <v>72</v>
      </c>
      <c r="AU476" t="s">
        <v>72</v>
      </c>
      <c r="AV476" t="s">
        <v>72</v>
      </c>
      <c r="AW476" t="s">
        <v>72</v>
      </c>
      <c r="AX476" t="s">
        <v>72</v>
      </c>
      <c r="AY476" t="s">
        <v>72</v>
      </c>
      <c r="AZ476">
        <v>0.19873911524068499</v>
      </c>
      <c r="BA476">
        <v>58.039714468639602</v>
      </c>
      <c r="BB476">
        <v>1.21361332453837</v>
      </c>
      <c r="BC476">
        <v>1.2612400162641999</v>
      </c>
      <c r="BD476">
        <v>1.1677851023627399</v>
      </c>
      <c r="BE476">
        <v>1.20457881068942</v>
      </c>
      <c r="BF476">
        <v>1.80884814582008</v>
      </c>
      <c r="BG476">
        <v>0.802173534862479</v>
      </c>
      <c r="BH476">
        <v>1.2048602438962399</v>
      </c>
      <c r="BI476">
        <v>1.2877362054455499</v>
      </c>
      <c r="BJ476">
        <v>1.12731800285092</v>
      </c>
      <c r="BK476">
        <v>1.20068213733875</v>
      </c>
      <c r="BL476">
        <v>1.2901245734881299</v>
      </c>
      <c r="BM476">
        <v>1.1174406135266199</v>
      </c>
      <c r="BN476">
        <v>1.1945711590268799</v>
      </c>
      <c r="BO476">
        <v>1.28958780371578</v>
      </c>
      <c r="BP476">
        <v>1.1065553271108099</v>
      </c>
      <c r="BQ476" t="s">
        <v>72</v>
      </c>
      <c r="BR476" t="s">
        <v>72</v>
      </c>
      <c r="BS476" t="s">
        <v>72</v>
      </c>
    </row>
    <row r="477" spans="1:71" x14ac:dyDescent="0.35">
      <c r="A477" t="s">
        <v>4613</v>
      </c>
      <c r="B477" t="e">
        <v>#N/A</v>
      </c>
      <c r="C477" t="s">
        <v>3161</v>
      </c>
      <c r="D477" t="e">
        <v>#N/A</v>
      </c>
      <c r="E477" t="e">
        <v>#N/A</v>
      </c>
      <c r="F477" t="s">
        <v>73</v>
      </c>
      <c r="G477" t="s">
        <v>68</v>
      </c>
      <c r="H477" t="s">
        <v>3164</v>
      </c>
      <c r="I477" t="s">
        <v>3165</v>
      </c>
      <c r="J477" t="s">
        <v>104</v>
      </c>
      <c r="K477">
        <v>3</v>
      </c>
      <c r="L477">
        <v>0.121426900201062</v>
      </c>
      <c r="M477">
        <v>1.6343386336159501E-2</v>
      </c>
      <c r="N477" s="1">
        <v>1.08821968579953E-13</v>
      </c>
      <c r="O477" t="s">
        <v>83</v>
      </c>
      <c r="P477">
        <v>3</v>
      </c>
      <c r="Q477">
        <v>0.21302365992450301</v>
      </c>
      <c r="R477">
        <v>0.13399462902232101</v>
      </c>
      <c r="S477">
        <v>0.357449135816716</v>
      </c>
      <c r="T477" t="s">
        <v>84</v>
      </c>
      <c r="U477">
        <v>3</v>
      </c>
      <c r="V477">
        <v>0.12935849684505701</v>
      </c>
      <c r="W477">
        <v>2.29860145198231E-2</v>
      </c>
      <c r="X477" s="1">
        <v>1.8262361535660699E-8</v>
      </c>
      <c r="Y477" t="s">
        <v>85</v>
      </c>
      <c r="Z477">
        <v>3</v>
      </c>
      <c r="AA477">
        <v>0.13017683775932601</v>
      </c>
      <c r="AB477">
        <v>2.75034978301699E-2</v>
      </c>
      <c r="AC477">
        <v>4.1855786685475002E-2</v>
      </c>
      <c r="AD477" t="s">
        <v>86</v>
      </c>
      <c r="AE477">
        <v>3</v>
      </c>
      <c r="AF477">
        <v>0.13053772264109001</v>
      </c>
      <c r="AG477">
        <v>2.9895328877440099E-2</v>
      </c>
      <c r="AH477">
        <v>4.8652831493129697E-2</v>
      </c>
      <c r="AI477" t="s">
        <v>87</v>
      </c>
      <c r="AJ477">
        <v>1.1304012004719699</v>
      </c>
      <c r="AK477">
        <v>2</v>
      </c>
      <c r="AL477">
        <v>0.56824614501274795</v>
      </c>
      <c r="AM477">
        <v>-3.5148804446252499E-2</v>
      </c>
      <c r="AN477">
        <v>5.10344116831992E-2</v>
      </c>
      <c r="AO477">
        <v>0.61604161636364596</v>
      </c>
      <c r="AP477" t="s">
        <v>72</v>
      </c>
      <c r="AQ477" t="s">
        <v>72</v>
      </c>
      <c r="AR477" t="s">
        <v>72</v>
      </c>
      <c r="AS477" t="s">
        <v>72</v>
      </c>
      <c r="AT477" t="s">
        <v>72</v>
      </c>
      <c r="AU477" t="s">
        <v>72</v>
      </c>
      <c r="AV477" t="s">
        <v>72</v>
      </c>
      <c r="AW477" t="s">
        <v>72</v>
      </c>
      <c r="AX477" t="s">
        <v>72</v>
      </c>
      <c r="AY477" t="s">
        <v>72</v>
      </c>
      <c r="AZ477">
        <v>0.19873911524068499</v>
      </c>
      <c r="BA477">
        <v>58.039714468639602</v>
      </c>
      <c r="BB477">
        <v>1.12910682542643</v>
      </c>
      <c r="BC477">
        <v>1.1658610787836801</v>
      </c>
      <c r="BD477">
        <v>1.0935112651282699</v>
      </c>
      <c r="BE477">
        <v>1.2374139280173699</v>
      </c>
      <c r="BF477">
        <v>1.60906478736431</v>
      </c>
      <c r="BG477">
        <v>0.95160446072498905</v>
      </c>
      <c r="BH477">
        <v>1.1380980556025999</v>
      </c>
      <c r="BI477">
        <v>1.1905448807425001</v>
      </c>
      <c r="BJ477">
        <v>1.0879616595038299</v>
      </c>
      <c r="BK477">
        <v>1.13902978899172</v>
      </c>
      <c r="BL477">
        <v>1.2021164282253001</v>
      </c>
      <c r="BM477">
        <v>1.0792539139706201</v>
      </c>
      <c r="BN477">
        <v>1.1394409218038</v>
      </c>
      <c r="BO477">
        <v>1.2082011097544001</v>
      </c>
      <c r="BP477">
        <v>1.07459395939886</v>
      </c>
      <c r="BQ477" t="s">
        <v>72</v>
      </c>
      <c r="BR477" t="s">
        <v>72</v>
      </c>
      <c r="BS477" t="s">
        <v>72</v>
      </c>
    </row>
    <row r="478" spans="1:71" x14ac:dyDescent="0.35">
      <c r="A478" t="s">
        <v>4614</v>
      </c>
      <c r="B478" t="e">
        <v>#N/A</v>
      </c>
      <c r="C478" t="s">
        <v>3161</v>
      </c>
      <c r="D478" t="e">
        <v>#N/A</v>
      </c>
      <c r="E478" t="e">
        <v>#N/A</v>
      </c>
      <c r="F478" t="s">
        <v>76</v>
      </c>
      <c r="G478" t="s">
        <v>68</v>
      </c>
      <c r="H478" t="s">
        <v>3166</v>
      </c>
      <c r="I478" t="s">
        <v>3167</v>
      </c>
      <c r="J478" t="s">
        <v>104</v>
      </c>
      <c r="K478">
        <v>3</v>
      </c>
      <c r="L478">
        <v>5.0188813327869099E-2</v>
      </c>
      <c r="M478">
        <v>2.05940542873468E-2</v>
      </c>
      <c r="N478">
        <v>1.4807485920356101E-2</v>
      </c>
      <c r="O478" t="s">
        <v>83</v>
      </c>
      <c r="P478">
        <v>3</v>
      </c>
      <c r="Q478">
        <v>0.23819987496277201</v>
      </c>
      <c r="R478">
        <v>0.169095343214652</v>
      </c>
      <c r="S478">
        <v>0.39300558720476297</v>
      </c>
      <c r="T478" t="s">
        <v>84</v>
      </c>
      <c r="U478">
        <v>3</v>
      </c>
      <c r="V478">
        <v>5.5330706958918403E-2</v>
      </c>
      <c r="W478">
        <v>2.5337605556659999E-2</v>
      </c>
      <c r="X478">
        <v>2.8981462599623999E-2</v>
      </c>
      <c r="Y478" t="s">
        <v>85</v>
      </c>
      <c r="Z478">
        <v>3</v>
      </c>
      <c r="AA478">
        <v>6.04875872973775E-2</v>
      </c>
      <c r="AB478">
        <v>3.00741151191736E-2</v>
      </c>
      <c r="AC478">
        <v>0.18197648356739199</v>
      </c>
      <c r="AD478" t="s">
        <v>86</v>
      </c>
      <c r="AE478">
        <v>3</v>
      </c>
      <c r="AF478">
        <v>5.6384411510907E-2</v>
      </c>
      <c r="AG478">
        <v>3.3001684504217497E-2</v>
      </c>
      <c r="AH478">
        <v>0.22966251103410801</v>
      </c>
      <c r="AI478" t="s">
        <v>87</v>
      </c>
      <c r="AJ478">
        <v>1.4785603313985101</v>
      </c>
      <c r="AK478">
        <v>2</v>
      </c>
      <c r="AL478">
        <v>0.477457482123466</v>
      </c>
      <c r="AM478">
        <v>-7.2101540048396001E-2</v>
      </c>
      <c r="AN478">
        <v>6.4364704465105102E-2</v>
      </c>
      <c r="AO478">
        <v>0.46394598868916997</v>
      </c>
      <c r="AP478" t="s">
        <v>72</v>
      </c>
      <c r="AQ478" t="s">
        <v>72</v>
      </c>
      <c r="AR478" t="s">
        <v>72</v>
      </c>
      <c r="AS478" t="s">
        <v>72</v>
      </c>
      <c r="AT478" t="s">
        <v>72</v>
      </c>
      <c r="AU478" t="s">
        <v>72</v>
      </c>
      <c r="AV478" t="s">
        <v>72</v>
      </c>
      <c r="AW478" t="s">
        <v>72</v>
      </c>
      <c r="AX478" t="s">
        <v>72</v>
      </c>
      <c r="AY478" t="s">
        <v>72</v>
      </c>
      <c r="AZ478">
        <v>0.19873911524068499</v>
      </c>
      <c r="BA478">
        <v>58.039714468639602</v>
      </c>
      <c r="BB478">
        <v>1.05146960911056</v>
      </c>
      <c r="BC478">
        <v>1.0947797042894301</v>
      </c>
      <c r="BD478">
        <v>1.0098728854319501</v>
      </c>
      <c r="BE478">
        <v>1.26896280137175</v>
      </c>
      <c r="BF478">
        <v>1.76760716478499</v>
      </c>
      <c r="BG478">
        <v>0.91098668490694301</v>
      </c>
      <c r="BH478">
        <v>1.0568900777909001</v>
      </c>
      <c r="BI478">
        <v>1.11070218437034</v>
      </c>
      <c r="BJ478">
        <v>1.0056850992564701</v>
      </c>
      <c r="BK478">
        <v>1.0623544107991001</v>
      </c>
      <c r="BL478">
        <v>1.12685757634332</v>
      </c>
      <c r="BM478">
        <v>1.00154351165356</v>
      </c>
      <c r="BN478">
        <v>1.05800431461194</v>
      </c>
      <c r="BO478">
        <v>1.1287013376905799</v>
      </c>
      <c r="BP478">
        <v>0.99173545060893198</v>
      </c>
      <c r="BQ478" t="s">
        <v>72</v>
      </c>
      <c r="BR478" t="s">
        <v>72</v>
      </c>
      <c r="BS478" t="s">
        <v>72</v>
      </c>
    </row>
    <row r="479" spans="1:71" x14ac:dyDescent="0.35">
      <c r="A479" t="s">
        <v>4615</v>
      </c>
      <c r="B479" t="e">
        <v>#N/A</v>
      </c>
      <c r="C479" t="s">
        <v>3168</v>
      </c>
      <c r="D479" t="e">
        <v>#N/A</v>
      </c>
      <c r="E479" t="e">
        <v>#N/A</v>
      </c>
      <c r="F479" t="s">
        <v>67</v>
      </c>
      <c r="G479" t="s">
        <v>68</v>
      </c>
      <c r="H479" t="s">
        <v>3169</v>
      </c>
      <c r="I479" t="s">
        <v>3170</v>
      </c>
      <c r="J479" t="s">
        <v>82</v>
      </c>
      <c r="K479">
        <v>9</v>
      </c>
      <c r="L479">
        <v>0.17358238621980401</v>
      </c>
      <c r="M479">
        <v>7.2551791252263201E-2</v>
      </c>
      <c r="N479">
        <v>1.6732629249682399E-2</v>
      </c>
      <c r="O479" t="s">
        <v>83</v>
      </c>
      <c r="P479">
        <v>9</v>
      </c>
      <c r="Q479">
        <v>-3.4269764673555497E-2</v>
      </c>
      <c r="R479">
        <v>0.23467998156351799</v>
      </c>
      <c r="S479">
        <v>0.88801582935831302</v>
      </c>
      <c r="T479" t="s">
        <v>84</v>
      </c>
      <c r="U479">
        <v>9</v>
      </c>
      <c r="V479">
        <v>0.15562948240809199</v>
      </c>
      <c r="W479">
        <v>2.4033514691139499E-2</v>
      </c>
      <c r="X479" s="1">
        <v>9.4486560115629206E-11</v>
      </c>
      <c r="Y479" t="s">
        <v>85</v>
      </c>
      <c r="Z479">
        <v>9</v>
      </c>
      <c r="AA479">
        <v>0.15736219575677901</v>
      </c>
      <c r="AB479">
        <v>2.4214217372472702E-2</v>
      </c>
      <c r="AC479">
        <v>1.8835158921291201E-4</v>
      </c>
      <c r="AD479" t="s">
        <v>86</v>
      </c>
      <c r="AE479">
        <v>9</v>
      </c>
      <c r="AF479">
        <v>0.20372653234486099</v>
      </c>
      <c r="AG479">
        <v>5.62544239254157E-2</v>
      </c>
      <c r="AH479">
        <v>6.7676668267963999E-3</v>
      </c>
      <c r="AI479" t="s">
        <v>87</v>
      </c>
      <c r="AJ479">
        <v>205.18441098026199</v>
      </c>
      <c r="AK479">
        <v>8</v>
      </c>
      <c r="AL479" s="1">
        <v>5.16087606971164E-40</v>
      </c>
      <c r="AM479">
        <v>7.4265685679812801E-2</v>
      </c>
      <c r="AN479">
        <v>7.9673379491966498E-2</v>
      </c>
      <c r="AO479">
        <v>0.38229600266111702</v>
      </c>
      <c r="AP479" t="s">
        <v>88</v>
      </c>
      <c r="AQ479">
        <v>0.17358238621980401</v>
      </c>
      <c r="AR479">
        <v>7.2551791252263201E-2</v>
      </c>
      <c r="AS479">
        <v>2.3925306766893799</v>
      </c>
      <c r="AT479">
        <v>4.3682965479529802E-2</v>
      </c>
      <c r="AU479" t="s">
        <v>89</v>
      </c>
      <c r="AV479">
        <v>0.159859619622371</v>
      </c>
      <c r="AW479">
        <v>3.1695626227063997E-2</v>
      </c>
      <c r="AX479">
        <v>5.0435860921994102</v>
      </c>
      <c r="AY479">
        <v>7.2637359495669003E-3</v>
      </c>
      <c r="AZ479">
        <v>0.36515784202698598</v>
      </c>
      <c r="BA479">
        <v>134.595558850625</v>
      </c>
      <c r="BB479">
        <v>1.1895586859760301</v>
      </c>
      <c r="BC479">
        <v>1.3713338743403301</v>
      </c>
      <c r="BD479">
        <v>1.03187844613095</v>
      </c>
      <c r="BE479">
        <v>0.96631079295807198</v>
      </c>
      <c r="BF479">
        <v>1.53066609854726</v>
      </c>
      <c r="BG479">
        <v>0.61003281478140403</v>
      </c>
      <c r="BH479">
        <v>1.1683932126399801</v>
      </c>
      <c r="BI479">
        <v>1.22474807673516</v>
      </c>
      <c r="BJ479">
        <v>1.1146314293322099</v>
      </c>
      <c r="BK479">
        <v>1.17041945810037</v>
      </c>
      <c r="BL479">
        <v>1.22730666080284</v>
      </c>
      <c r="BM479">
        <v>1.1161690485765501</v>
      </c>
      <c r="BN479">
        <v>1.2259628464255901</v>
      </c>
      <c r="BO479">
        <v>1.36886948156252</v>
      </c>
      <c r="BP479">
        <v>1.09797531544083</v>
      </c>
      <c r="BQ479">
        <v>1.17334614465503</v>
      </c>
      <c r="BR479">
        <v>1.2485502110473701</v>
      </c>
      <c r="BS479">
        <v>1.10267185331852</v>
      </c>
    </row>
    <row r="480" spans="1:71" x14ac:dyDescent="0.35">
      <c r="A480" t="s">
        <v>4616</v>
      </c>
      <c r="B480" t="e">
        <v>#N/A</v>
      </c>
      <c r="C480" t="s">
        <v>3168</v>
      </c>
      <c r="D480" t="e">
        <v>#N/A</v>
      </c>
      <c r="E480" t="e">
        <v>#N/A</v>
      </c>
      <c r="F480" t="s">
        <v>73</v>
      </c>
      <c r="G480" t="s">
        <v>68</v>
      </c>
      <c r="H480" t="s">
        <v>3171</v>
      </c>
      <c r="I480" t="s">
        <v>3172</v>
      </c>
      <c r="J480" t="s">
        <v>82</v>
      </c>
      <c r="K480">
        <v>9</v>
      </c>
      <c r="L480">
        <v>0.133903950659476</v>
      </c>
      <c r="M480">
        <v>5.4053382859113999E-2</v>
      </c>
      <c r="N480">
        <v>1.32397699300789E-2</v>
      </c>
      <c r="O480" t="s">
        <v>83</v>
      </c>
      <c r="P480">
        <v>9</v>
      </c>
      <c r="Q480">
        <v>-2.8235288813136E-2</v>
      </c>
      <c r="R480">
        <v>0.17422449475347601</v>
      </c>
      <c r="S480">
        <v>0.87583527918137505</v>
      </c>
      <c r="T480" t="s">
        <v>84</v>
      </c>
      <c r="U480">
        <v>9</v>
      </c>
      <c r="V480">
        <v>0.12424762580865201</v>
      </c>
      <c r="W480">
        <v>1.9702476323006299E-2</v>
      </c>
      <c r="X480" s="1">
        <v>2.859816833832E-10</v>
      </c>
      <c r="Y480" t="s">
        <v>85</v>
      </c>
      <c r="Z480">
        <v>9</v>
      </c>
      <c r="AA480">
        <v>0.11725771868567</v>
      </c>
      <c r="AB480">
        <v>1.9516925276767402E-2</v>
      </c>
      <c r="AC480">
        <v>3.2052363864559297E-4</v>
      </c>
      <c r="AD480" t="s">
        <v>86</v>
      </c>
      <c r="AE480">
        <v>9</v>
      </c>
      <c r="AF480">
        <v>0.11939348603099501</v>
      </c>
      <c r="AG480">
        <v>4.1557351495453899E-2</v>
      </c>
      <c r="AH480">
        <v>2.0733781902418501E-2</v>
      </c>
      <c r="AI480" t="s">
        <v>87</v>
      </c>
      <c r="AJ480">
        <v>169.38305692101699</v>
      </c>
      <c r="AK480">
        <v>8</v>
      </c>
      <c r="AL480" s="1">
        <v>1.73691160914089E-32</v>
      </c>
      <c r="AM480">
        <v>5.7979630925882097E-2</v>
      </c>
      <c r="AN480">
        <v>5.9210627186843598E-2</v>
      </c>
      <c r="AO480">
        <v>0.36009798746257998</v>
      </c>
      <c r="AP480" t="s">
        <v>88</v>
      </c>
      <c r="AQ480">
        <v>0.133903950659476</v>
      </c>
      <c r="AR480">
        <v>5.4053382859113999E-2</v>
      </c>
      <c r="AS480">
        <v>2.47725384752489</v>
      </c>
      <c r="AT480">
        <v>3.8275154677946399E-2</v>
      </c>
      <c r="AU480" t="s">
        <v>89</v>
      </c>
      <c r="AV480">
        <v>0.118401924965993</v>
      </c>
      <c r="AW480">
        <v>2.0713565988466201E-2</v>
      </c>
      <c r="AX480">
        <v>5.7161536083126698</v>
      </c>
      <c r="AY480">
        <v>4.6338425280433903E-3</v>
      </c>
      <c r="AZ480">
        <v>0.36515784202698598</v>
      </c>
      <c r="BA480">
        <v>134.595558850625</v>
      </c>
      <c r="BB480">
        <v>1.1432830027923599</v>
      </c>
      <c r="BC480">
        <v>1.2710566736994999</v>
      </c>
      <c r="BD480">
        <v>1.0283538503987599</v>
      </c>
      <c r="BE480">
        <v>0.97215960161051496</v>
      </c>
      <c r="BF480">
        <v>1.3678562330851001</v>
      </c>
      <c r="BG480">
        <v>0.69093101171306903</v>
      </c>
      <c r="BH480">
        <v>1.13229622205428</v>
      </c>
      <c r="BI480">
        <v>1.17687718778025</v>
      </c>
      <c r="BJ480">
        <v>1.08940401580611</v>
      </c>
      <c r="BK480">
        <v>1.1244091736071</v>
      </c>
      <c r="BL480">
        <v>1.1682546608942399</v>
      </c>
      <c r="BM480">
        <v>1.08220924085512</v>
      </c>
      <c r="BN480">
        <v>1.1268132163270099</v>
      </c>
      <c r="BO480">
        <v>1.2224363737034301</v>
      </c>
      <c r="BP480">
        <v>1.03867002962499</v>
      </c>
      <c r="BQ480">
        <v>1.1256964659687501</v>
      </c>
      <c r="BR480">
        <v>1.1723385496182499</v>
      </c>
      <c r="BS480">
        <v>1.0809100612678599</v>
      </c>
    </row>
    <row r="481" spans="1:71" x14ac:dyDescent="0.35">
      <c r="A481" t="s">
        <v>4617</v>
      </c>
      <c r="B481" t="e">
        <v>#N/A</v>
      </c>
      <c r="C481" t="s">
        <v>3168</v>
      </c>
      <c r="D481" t="e">
        <v>#N/A</v>
      </c>
      <c r="E481" t="e">
        <v>#N/A</v>
      </c>
      <c r="F481" t="s">
        <v>76</v>
      </c>
      <c r="G481" t="s">
        <v>68</v>
      </c>
      <c r="H481" t="s">
        <v>3173</v>
      </c>
      <c r="I481" t="s">
        <v>3174</v>
      </c>
      <c r="J481" t="s">
        <v>82</v>
      </c>
      <c r="K481">
        <v>9</v>
      </c>
      <c r="L481">
        <v>9.1501377036781198E-2</v>
      </c>
      <c r="M481">
        <v>3.7411497737874402E-2</v>
      </c>
      <c r="N481">
        <v>1.4452755167836499E-2</v>
      </c>
      <c r="O481" t="s">
        <v>83</v>
      </c>
      <c r="P481">
        <v>9</v>
      </c>
      <c r="Q481">
        <v>-3.03458609782505E-2</v>
      </c>
      <c r="R481">
        <v>0.11922326912223399</v>
      </c>
      <c r="S481">
        <v>0.80640180953187202</v>
      </c>
      <c r="T481" t="s">
        <v>84</v>
      </c>
      <c r="U481">
        <v>9</v>
      </c>
      <c r="V481">
        <v>7.9518403806194196E-2</v>
      </c>
      <c r="W481">
        <v>2.2588499930438301E-2</v>
      </c>
      <c r="X481">
        <v>4.3105120846063E-4</v>
      </c>
      <c r="Y481" t="s">
        <v>85</v>
      </c>
      <c r="Z481">
        <v>9</v>
      </c>
      <c r="AA481">
        <v>7.5927865465385394E-2</v>
      </c>
      <c r="AB481">
        <v>2.5143253624234099E-2</v>
      </c>
      <c r="AC481">
        <v>1.6564254402598299E-2</v>
      </c>
      <c r="AD481" t="s">
        <v>86</v>
      </c>
      <c r="AE481">
        <v>9</v>
      </c>
      <c r="AF481">
        <v>0.10004173573533499</v>
      </c>
      <c r="AG481">
        <v>5.7163705731224403E-2</v>
      </c>
      <c r="AH481">
        <v>0.118216263846863</v>
      </c>
      <c r="AI481" t="s">
        <v>87</v>
      </c>
      <c r="AJ481">
        <v>51.506685644270497</v>
      </c>
      <c r="AK481">
        <v>8</v>
      </c>
      <c r="AL481" s="1">
        <v>2.09560741999861E-8</v>
      </c>
      <c r="AM481">
        <v>4.3587639167348001E-2</v>
      </c>
      <c r="AN481">
        <v>4.0537155762818203E-2</v>
      </c>
      <c r="AO481">
        <v>0.31792073655846997</v>
      </c>
      <c r="AP481" t="s">
        <v>88</v>
      </c>
      <c r="AQ481">
        <v>9.1501377036781198E-2</v>
      </c>
      <c r="AR481">
        <v>3.7411497737874402E-2</v>
      </c>
      <c r="AS481">
        <v>2.44580897770761</v>
      </c>
      <c r="AT481">
        <v>4.01986303009991E-2</v>
      </c>
      <c r="AU481" t="s">
        <v>89</v>
      </c>
      <c r="AV481">
        <v>8.4391226085512902E-2</v>
      </c>
      <c r="AW481">
        <v>2.3918380505363601E-2</v>
      </c>
      <c r="AX481">
        <v>3.5283001734414499</v>
      </c>
      <c r="AY481">
        <v>1.6770098875039E-2</v>
      </c>
      <c r="AZ481">
        <v>0.36515784202698598</v>
      </c>
      <c r="BA481">
        <v>134.595558850625</v>
      </c>
      <c r="BB481">
        <v>1.0958182856735901</v>
      </c>
      <c r="BC481">
        <v>1.17919017748188</v>
      </c>
      <c r="BD481">
        <v>1.0183410090651399</v>
      </c>
      <c r="BE481">
        <v>0.97010995234250397</v>
      </c>
      <c r="BF481">
        <v>1.2254789491733</v>
      </c>
      <c r="BG481">
        <v>0.76795551671356299</v>
      </c>
      <c r="BH481">
        <v>1.08276548635224</v>
      </c>
      <c r="BI481">
        <v>1.1317802818882901</v>
      </c>
      <c r="BJ481">
        <v>1.0358734086439201</v>
      </c>
      <c r="BK481">
        <v>1.0788847465011999</v>
      </c>
      <c r="BL481">
        <v>1.1333849007366701</v>
      </c>
      <c r="BM481">
        <v>1.0270052966793399</v>
      </c>
      <c r="BN481">
        <v>1.10521704415913</v>
      </c>
      <c r="BO481">
        <v>1.2362499938357501</v>
      </c>
      <c r="BP481">
        <v>0.98807257495698597</v>
      </c>
      <c r="BQ481">
        <v>1.0880544858493699</v>
      </c>
      <c r="BR481">
        <v>1.1402770416531101</v>
      </c>
      <c r="BS481">
        <v>1.0382236254275901</v>
      </c>
    </row>
    <row r="482" spans="1:71" x14ac:dyDescent="0.35">
      <c r="A482" t="s">
        <v>4618</v>
      </c>
      <c r="B482" t="e">
        <v>#N/A</v>
      </c>
      <c r="C482" t="s">
        <v>3210</v>
      </c>
      <c r="D482" t="e">
        <v>#N/A</v>
      </c>
      <c r="E482" t="e">
        <v>#N/A</v>
      </c>
      <c r="F482" t="s">
        <v>73</v>
      </c>
      <c r="G482" t="s">
        <v>68</v>
      </c>
      <c r="H482" t="s">
        <v>3213</v>
      </c>
      <c r="I482" t="s">
        <v>3214</v>
      </c>
      <c r="J482" t="s">
        <v>71</v>
      </c>
      <c r="K482">
        <v>1</v>
      </c>
      <c r="L482">
        <v>-7.5348838679295996E-2</v>
      </c>
      <c r="M482">
        <v>3.7419073129229097E-2</v>
      </c>
      <c r="N482">
        <v>4.4046511775961097E-2</v>
      </c>
      <c r="O482" t="s">
        <v>72</v>
      </c>
      <c r="P482" t="s">
        <v>72</v>
      </c>
      <c r="Q482" t="s">
        <v>72</v>
      </c>
      <c r="R482" t="s">
        <v>72</v>
      </c>
      <c r="S482" t="s">
        <v>72</v>
      </c>
      <c r="T482" t="s">
        <v>72</v>
      </c>
      <c r="U482" t="s">
        <v>72</v>
      </c>
      <c r="V482" t="s">
        <v>72</v>
      </c>
      <c r="W482" t="s">
        <v>72</v>
      </c>
      <c r="X482" t="s">
        <v>72</v>
      </c>
      <c r="Y482" t="s">
        <v>72</v>
      </c>
      <c r="Z482" t="s">
        <v>72</v>
      </c>
      <c r="AA482" t="s">
        <v>72</v>
      </c>
      <c r="AB482" t="s">
        <v>72</v>
      </c>
      <c r="AC482" t="s">
        <v>72</v>
      </c>
      <c r="AD482" t="s">
        <v>72</v>
      </c>
      <c r="AE482" t="s">
        <v>72</v>
      </c>
      <c r="AF482" t="s">
        <v>72</v>
      </c>
      <c r="AG482" t="s">
        <v>72</v>
      </c>
      <c r="AH482" t="s">
        <v>72</v>
      </c>
      <c r="AI482" t="s">
        <v>72</v>
      </c>
      <c r="AJ482" t="s">
        <v>72</v>
      </c>
      <c r="AK482" t="s">
        <v>72</v>
      </c>
      <c r="AL482" t="s">
        <v>72</v>
      </c>
      <c r="AM482" t="s">
        <v>72</v>
      </c>
      <c r="AN482" t="s">
        <v>72</v>
      </c>
      <c r="AO482" t="s">
        <v>72</v>
      </c>
      <c r="AP482" t="s">
        <v>72</v>
      </c>
      <c r="AQ482" t="s">
        <v>72</v>
      </c>
      <c r="AR482" t="s">
        <v>72</v>
      </c>
      <c r="AS482" t="s">
        <v>72</v>
      </c>
      <c r="AT482" t="s">
        <v>72</v>
      </c>
      <c r="AU482" t="s">
        <v>72</v>
      </c>
      <c r="AV482" t="s">
        <v>72</v>
      </c>
      <c r="AW482" t="s">
        <v>72</v>
      </c>
      <c r="AX482" t="s">
        <v>72</v>
      </c>
      <c r="AY482" t="s">
        <v>72</v>
      </c>
      <c r="AZ482">
        <v>3.7761801477990999E-2</v>
      </c>
      <c r="BA482">
        <v>5.3763889340820397</v>
      </c>
      <c r="BB482">
        <v>0.92741990995731505</v>
      </c>
      <c r="BC482">
        <v>0.99799455824485295</v>
      </c>
      <c r="BD482">
        <v>0.86183605138877994</v>
      </c>
      <c r="BE482" t="s">
        <v>72</v>
      </c>
      <c r="BF482" t="s">
        <v>72</v>
      </c>
      <c r="BG482" t="s">
        <v>72</v>
      </c>
      <c r="BH482" t="s">
        <v>72</v>
      </c>
      <c r="BI482" t="s">
        <v>72</v>
      </c>
      <c r="BJ482" t="s">
        <v>72</v>
      </c>
      <c r="BK482" t="s">
        <v>72</v>
      </c>
      <c r="BL482" t="s">
        <v>72</v>
      </c>
      <c r="BM482" t="s">
        <v>72</v>
      </c>
      <c r="BN482" t="s">
        <v>72</v>
      </c>
      <c r="BO482" t="s">
        <v>72</v>
      </c>
      <c r="BP482" t="s">
        <v>72</v>
      </c>
      <c r="BQ482" t="s">
        <v>72</v>
      </c>
      <c r="BR482" t="s">
        <v>72</v>
      </c>
      <c r="BS482" t="s">
        <v>72</v>
      </c>
    </row>
    <row r="483" spans="1:71" x14ac:dyDescent="0.35">
      <c r="A483" t="s">
        <v>4619</v>
      </c>
      <c r="B483" t="e">
        <v>#N/A</v>
      </c>
      <c r="C483" t="s">
        <v>3210</v>
      </c>
      <c r="D483" t="e">
        <v>#N/A</v>
      </c>
      <c r="E483" t="e">
        <v>#N/A</v>
      </c>
      <c r="F483" t="s">
        <v>76</v>
      </c>
      <c r="G483" t="s">
        <v>68</v>
      </c>
      <c r="H483" t="s">
        <v>3215</v>
      </c>
      <c r="I483" t="s">
        <v>3216</v>
      </c>
      <c r="J483" t="s">
        <v>71</v>
      </c>
      <c r="K483">
        <v>1</v>
      </c>
      <c r="L483">
        <v>-0.10614588172828</v>
      </c>
      <c r="M483">
        <v>4.6748849432218603E-2</v>
      </c>
      <c r="N483">
        <v>2.3173868126985499E-2</v>
      </c>
      <c r="O483" t="s">
        <v>72</v>
      </c>
      <c r="P483" t="s">
        <v>72</v>
      </c>
      <c r="Q483" t="s">
        <v>72</v>
      </c>
      <c r="R483" t="s">
        <v>72</v>
      </c>
      <c r="S483" t="s">
        <v>72</v>
      </c>
      <c r="T483" t="s">
        <v>72</v>
      </c>
      <c r="U483" t="s">
        <v>72</v>
      </c>
      <c r="V483" t="s">
        <v>72</v>
      </c>
      <c r="W483" t="s">
        <v>72</v>
      </c>
      <c r="X483" t="s">
        <v>72</v>
      </c>
      <c r="Y483" t="s">
        <v>72</v>
      </c>
      <c r="Z483" t="s">
        <v>72</v>
      </c>
      <c r="AA483" t="s">
        <v>72</v>
      </c>
      <c r="AB483" t="s">
        <v>72</v>
      </c>
      <c r="AC483" t="s">
        <v>72</v>
      </c>
      <c r="AD483" t="s">
        <v>72</v>
      </c>
      <c r="AE483" t="s">
        <v>72</v>
      </c>
      <c r="AF483" t="s">
        <v>72</v>
      </c>
      <c r="AG483" t="s">
        <v>72</v>
      </c>
      <c r="AH483" t="s">
        <v>72</v>
      </c>
      <c r="AI483" t="s">
        <v>72</v>
      </c>
      <c r="AJ483" t="s">
        <v>72</v>
      </c>
      <c r="AK483" t="s">
        <v>72</v>
      </c>
      <c r="AL483" t="s">
        <v>72</v>
      </c>
      <c r="AM483" t="s">
        <v>72</v>
      </c>
      <c r="AN483" t="s">
        <v>72</v>
      </c>
      <c r="AO483" t="s">
        <v>72</v>
      </c>
      <c r="AP483" t="s">
        <v>72</v>
      </c>
      <c r="AQ483" t="s">
        <v>72</v>
      </c>
      <c r="AR483" t="s">
        <v>72</v>
      </c>
      <c r="AS483" t="s">
        <v>72</v>
      </c>
      <c r="AT483" t="s">
        <v>72</v>
      </c>
      <c r="AU483" t="s">
        <v>72</v>
      </c>
      <c r="AV483" t="s">
        <v>72</v>
      </c>
      <c r="AW483" t="s">
        <v>72</v>
      </c>
      <c r="AX483" t="s">
        <v>72</v>
      </c>
      <c r="AY483" t="s">
        <v>72</v>
      </c>
      <c r="AZ483">
        <v>3.7761801477990999E-2</v>
      </c>
      <c r="BA483">
        <v>5.3763889340820397</v>
      </c>
      <c r="BB483">
        <v>0.899293448023883</v>
      </c>
      <c r="BC483">
        <v>0.98558674314009798</v>
      </c>
      <c r="BD483">
        <v>0.82055558405956197</v>
      </c>
      <c r="BE483" t="s">
        <v>72</v>
      </c>
      <c r="BF483" t="s">
        <v>72</v>
      </c>
      <c r="BG483" t="s">
        <v>72</v>
      </c>
      <c r="BH483" t="s">
        <v>72</v>
      </c>
      <c r="BI483" t="s">
        <v>72</v>
      </c>
      <c r="BJ483" t="s">
        <v>72</v>
      </c>
      <c r="BK483" t="s">
        <v>72</v>
      </c>
      <c r="BL483" t="s">
        <v>72</v>
      </c>
      <c r="BM483" t="s">
        <v>72</v>
      </c>
      <c r="BN483" t="s">
        <v>72</v>
      </c>
      <c r="BO483" t="s">
        <v>72</v>
      </c>
      <c r="BP483" t="s">
        <v>72</v>
      </c>
      <c r="BQ483" t="s">
        <v>72</v>
      </c>
      <c r="BR483" t="s">
        <v>72</v>
      </c>
      <c r="BS483" t="s">
        <v>72</v>
      </c>
    </row>
    <row r="484" spans="1:71" x14ac:dyDescent="0.35">
      <c r="A484" t="s">
        <v>4620</v>
      </c>
      <c r="B484" t="e">
        <v>#N/A</v>
      </c>
      <c r="C484" t="s">
        <v>3217</v>
      </c>
      <c r="D484" t="e">
        <v>#N/A</v>
      </c>
      <c r="E484" t="e">
        <v>#N/A</v>
      </c>
      <c r="F484" t="s">
        <v>76</v>
      </c>
      <c r="G484" t="s">
        <v>68</v>
      </c>
      <c r="H484" t="s">
        <v>3222</v>
      </c>
      <c r="I484" t="s">
        <v>3223</v>
      </c>
      <c r="J484" t="s">
        <v>87</v>
      </c>
      <c r="K484">
        <v>2</v>
      </c>
      <c r="L484">
        <v>-0.28979207247113797</v>
      </c>
      <c r="M484">
        <v>6.1200287181760502E-2</v>
      </c>
      <c r="N484" s="1">
        <v>2.1890138934082898E-6</v>
      </c>
      <c r="O484" t="s">
        <v>72</v>
      </c>
      <c r="P484" t="s">
        <v>72</v>
      </c>
      <c r="Q484" t="s">
        <v>72</v>
      </c>
      <c r="R484" t="s">
        <v>72</v>
      </c>
      <c r="S484" t="s">
        <v>72</v>
      </c>
      <c r="T484" t="s">
        <v>72</v>
      </c>
      <c r="U484" t="s">
        <v>72</v>
      </c>
      <c r="V484" t="s">
        <v>72</v>
      </c>
      <c r="W484" t="s">
        <v>72</v>
      </c>
      <c r="X484" t="s">
        <v>72</v>
      </c>
      <c r="Y484" t="s">
        <v>72</v>
      </c>
      <c r="Z484" t="s">
        <v>72</v>
      </c>
      <c r="AA484" t="s">
        <v>72</v>
      </c>
      <c r="AB484" t="s">
        <v>72</v>
      </c>
      <c r="AC484" t="s">
        <v>72</v>
      </c>
      <c r="AD484" t="s">
        <v>72</v>
      </c>
      <c r="AE484" t="s">
        <v>72</v>
      </c>
      <c r="AF484" t="s">
        <v>72</v>
      </c>
      <c r="AG484" t="s">
        <v>72</v>
      </c>
      <c r="AH484" t="s">
        <v>72</v>
      </c>
      <c r="AI484" t="s">
        <v>72</v>
      </c>
      <c r="AJ484" t="s">
        <v>72</v>
      </c>
      <c r="AK484" t="s">
        <v>72</v>
      </c>
      <c r="AL484" t="s">
        <v>72</v>
      </c>
      <c r="AM484" t="s">
        <v>72</v>
      </c>
      <c r="AN484" t="s">
        <v>72</v>
      </c>
      <c r="AO484" t="s">
        <v>72</v>
      </c>
      <c r="AP484" t="s">
        <v>72</v>
      </c>
      <c r="AQ484" t="s">
        <v>72</v>
      </c>
      <c r="AR484" t="s">
        <v>72</v>
      </c>
      <c r="AS484" t="s">
        <v>72</v>
      </c>
      <c r="AT484" t="s">
        <v>72</v>
      </c>
      <c r="AU484" t="s">
        <v>72</v>
      </c>
      <c r="AV484" t="s">
        <v>72</v>
      </c>
      <c r="AW484" t="s">
        <v>72</v>
      </c>
      <c r="AX484" t="s">
        <v>72</v>
      </c>
      <c r="AY484" t="s">
        <v>72</v>
      </c>
      <c r="AZ484">
        <v>2.5961873369348E-2</v>
      </c>
      <c r="BA484">
        <v>2.7986550313088698</v>
      </c>
      <c r="BB484">
        <v>0.74841916834939104</v>
      </c>
      <c r="BC484">
        <v>0.84380022757036899</v>
      </c>
      <c r="BD484">
        <v>0.66381974459242599</v>
      </c>
      <c r="BE484" t="s">
        <v>72</v>
      </c>
      <c r="BF484" t="s">
        <v>72</v>
      </c>
      <c r="BG484" t="s">
        <v>72</v>
      </c>
      <c r="BH484" t="s">
        <v>72</v>
      </c>
      <c r="BI484" t="s">
        <v>72</v>
      </c>
      <c r="BJ484" t="s">
        <v>72</v>
      </c>
      <c r="BK484" t="s">
        <v>72</v>
      </c>
      <c r="BL484" t="s">
        <v>72</v>
      </c>
      <c r="BM484" t="s">
        <v>72</v>
      </c>
      <c r="BN484" t="s">
        <v>72</v>
      </c>
      <c r="BO484" t="s">
        <v>72</v>
      </c>
      <c r="BP484" t="s">
        <v>72</v>
      </c>
      <c r="BQ484" t="s">
        <v>72</v>
      </c>
      <c r="BR484" t="s">
        <v>72</v>
      </c>
      <c r="BS484" t="s">
        <v>72</v>
      </c>
    </row>
    <row r="485" spans="1:71" x14ac:dyDescent="0.35">
      <c r="A485" t="s">
        <v>4621</v>
      </c>
      <c r="B485" t="e">
        <v>#N/A</v>
      </c>
      <c r="C485" t="s">
        <v>3224</v>
      </c>
      <c r="D485" t="e">
        <v>#N/A</v>
      </c>
      <c r="E485" t="e">
        <v>#N/A</v>
      </c>
      <c r="F485" t="s">
        <v>67</v>
      </c>
      <c r="G485" t="s">
        <v>68</v>
      </c>
      <c r="H485" t="s">
        <v>3225</v>
      </c>
      <c r="I485" t="s">
        <v>3226</v>
      </c>
      <c r="J485" t="s">
        <v>71</v>
      </c>
      <c r="K485">
        <v>1</v>
      </c>
      <c r="L485">
        <v>-0.34046896314817698</v>
      </c>
      <c r="M485">
        <v>6.2780432011243503E-2</v>
      </c>
      <c r="N485" s="1">
        <v>5.8551218399165603E-8</v>
      </c>
      <c r="O485" t="s">
        <v>72</v>
      </c>
      <c r="P485" t="s">
        <v>72</v>
      </c>
      <c r="Q485" t="s">
        <v>72</v>
      </c>
      <c r="R485" t="s">
        <v>72</v>
      </c>
      <c r="S485" t="s">
        <v>72</v>
      </c>
      <c r="T485" t="s">
        <v>72</v>
      </c>
      <c r="U485" t="s">
        <v>72</v>
      </c>
      <c r="V485" t="s">
        <v>72</v>
      </c>
      <c r="W485" t="s">
        <v>72</v>
      </c>
      <c r="X485" t="s">
        <v>72</v>
      </c>
      <c r="Y485" t="s">
        <v>72</v>
      </c>
      <c r="Z485" t="s">
        <v>72</v>
      </c>
      <c r="AA485" t="s">
        <v>72</v>
      </c>
      <c r="AB485" t="s">
        <v>72</v>
      </c>
      <c r="AC485" t="s">
        <v>72</v>
      </c>
      <c r="AD485" t="s">
        <v>72</v>
      </c>
      <c r="AE485" t="s">
        <v>72</v>
      </c>
      <c r="AF485" t="s">
        <v>72</v>
      </c>
      <c r="AG485" t="s">
        <v>72</v>
      </c>
      <c r="AH485" t="s">
        <v>72</v>
      </c>
      <c r="AI485" t="s">
        <v>72</v>
      </c>
      <c r="AJ485" t="s">
        <v>72</v>
      </c>
      <c r="AK485" t="s">
        <v>72</v>
      </c>
      <c r="AL485" t="s">
        <v>72</v>
      </c>
      <c r="AM485" t="s">
        <v>72</v>
      </c>
      <c r="AN485" t="s">
        <v>72</v>
      </c>
      <c r="AO485" t="s">
        <v>72</v>
      </c>
      <c r="AP485" t="s">
        <v>72</v>
      </c>
      <c r="AQ485" t="s">
        <v>72</v>
      </c>
      <c r="AR485" t="s">
        <v>72</v>
      </c>
      <c r="AS485" t="s">
        <v>72</v>
      </c>
      <c r="AT485" t="s">
        <v>72</v>
      </c>
      <c r="AU485" t="s">
        <v>72</v>
      </c>
      <c r="AV485" t="s">
        <v>72</v>
      </c>
      <c r="AW485" t="s">
        <v>72</v>
      </c>
      <c r="AX485" t="s">
        <v>72</v>
      </c>
      <c r="AY485" t="s">
        <v>72</v>
      </c>
      <c r="AZ485">
        <v>1.7602677778906301E-2</v>
      </c>
      <c r="BA485">
        <v>1.66638181559483</v>
      </c>
      <c r="BB485">
        <v>0.71143660696758904</v>
      </c>
      <c r="BC485">
        <v>0.804592519717097</v>
      </c>
      <c r="BD485">
        <v>0.62906630788901796</v>
      </c>
      <c r="BE485" t="s">
        <v>72</v>
      </c>
      <c r="BF485" t="s">
        <v>72</v>
      </c>
      <c r="BG485" t="s">
        <v>72</v>
      </c>
      <c r="BH485" t="s">
        <v>72</v>
      </c>
      <c r="BI485" t="s">
        <v>72</v>
      </c>
      <c r="BJ485" t="s">
        <v>72</v>
      </c>
      <c r="BK485" t="s">
        <v>72</v>
      </c>
      <c r="BL485" t="s">
        <v>72</v>
      </c>
      <c r="BM485" t="s">
        <v>72</v>
      </c>
      <c r="BN485" t="s">
        <v>72</v>
      </c>
      <c r="BO485" t="s">
        <v>72</v>
      </c>
      <c r="BP485" t="s">
        <v>72</v>
      </c>
      <c r="BQ485" t="s">
        <v>72</v>
      </c>
      <c r="BR485" t="s">
        <v>72</v>
      </c>
      <c r="BS485" t="s">
        <v>72</v>
      </c>
    </row>
    <row r="486" spans="1:71" x14ac:dyDescent="0.35">
      <c r="A486" t="s">
        <v>4622</v>
      </c>
      <c r="B486" t="e">
        <v>#N/A</v>
      </c>
      <c r="C486" t="s">
        <v>3224</v>
      </c>
      <c r="D486" t="e">
        <v>#N/A</v>
      </c>
      <c r="E486" t="e">
        <v>#N/A</v>
      </c>
      <c r="F486" t="s">
        <v>73</v>
      </c>
      <c r="G486" t="s">
        <v>68</v>
      </c>
      <c r="H486" t="s">
        <v>3227</v>
      </c>
      <c r="I486" t="s">
        <v>3228</v>
      </c>
      <c r="J486" t="s">
        <v>71</v>
      </c>
      <c r="K486">
        <v>1</v>
      </c>
      <c r="L486">
        <v>-0.207736009222039</v>
      </c>
      <c r="M486">
        <v>5.2455217674804197E-2</v>
      </c>
      <c r="N486" s="1">
        <v>7.4869944150324306E-5</v>
      </c>
      <c r="O486" t="s">
        <v>72</v>
      </c>
      <c r="P486" t="s">
        <v>72</v>
      </c>
      <c r="Q486" t="s">
        <v>72</v>
      </c>
      <c r="R486" t="s">
        <v>72</v>
      </c>
      <c r="S486" t="s">
        <v>72</v>
      </c>
      <c r="T486" t="s">
        <v>72</v>
      </c>
      <c r="U486" t="s">
        <v>72</v>
      </c>
      <c r="V486" t="s">
        <v>72</v>
      </c>
      <c r="W486" t="s">
        <v>72</v>
      </c>
      <c r="X486" t="s">
        <v>72</v>
      </c>
      <c r="Y486" t="s">
        <v>72</v>
      </c>
      <c r="Z486" t="s">
        <v>72</v>
      </c>
      <c r="AA486" t="s">
        <v>72</v>
      </c>
      <c r="AB486" t="s">
        <v>72</v>
      </c>
      <c r="AC486" t="s">
        <v>72</v>
      </c>
      <c r="AD486" t="s">
        <v>72</v>
      </c>
      <c r="AE486" t="s">
        <v>72</v>
      </c>
      <c r="AF486" t="s">
        <v>72</v>
      </c>
      <c r="AG486" t="s">
        <v>72</v>
      </c>
      <c r="AH486" t="s">
        <v>72</v>
      </c>
      <c r="AI486" t="s">
        <v>72</v>
      </c>
      <c r="AJ486" t="s">
        <v>72</v>
      </c>
      <c r="AK486" t="s">
        <v>72</v>
      </c>
      <c r="AL486" t="s">
        <v>72</v>
      </c>
      <c r="AM486" t="s">
        <v>72</v>
      </c>
      <c r="AN486" t="s">
        <v>72</v>
      </c>
      <c r="AO486" t="s">
        <v>72</v>
      </c>
      <c r="AP486" t="s">
        <v>72</v>
      </c>
      <c r="AQ486" t="s">
        <v>72</v>
      </c>
      <c r="AR486" t="s">
        <v>72</v>
      </c>
      <c r="AS486" t="s">
        <v>72</v>
      </c>
      <c r="AT486" t="s">
        <v>72</v>
      </c>
      <c r="AU486" t="s">
        <v>72</v>
      </c>
      <c r="AV486" t="s">
        <v>72</v>
      </c>
      <c r="AW486" t="s">
        <v>72</v>
      </c>
      <c r="AX486" t="s">
        <v>72</v>
      </c>
      <c r="AY486" t="s">
        <v>72</v>
      </c>
      <c r="AZ486">
        <v>1.7602677778906301E-2</v>
      </c>
      <c r="BA486">
        <v>1.66638181559483</v>
      </c>
      <c r="BB486">
        <v>0.81242148018372995</v>
      </c>
      <c r="BC486">
        <v>0.90039314561416095</v>
      </c>
      <c r="BD486">
        <v>0.73304496450127299</v>
      </c>
      <c r="BE486" t="s">
        <v>72</v>
      </c>
      <c r="BF486" t="s">
        <v>72</v>
      </c>
      <c r="BG486" t="s">
        <v>72</v>
      </c>
      <c r="BH486" t="s">
        <v>72</v>
      </c>
      <c r="BI486" t="s">
        <v>72</v>
      </c>
      <c r="BJ486" t="s">
        <v>72</v>
      </c>
      <c r="BK486" t="s">
        <v>72</v>
      </c>
      <c r="BL486" t="s">
        <v>72</v>
      </c>
      <c r="BM486" t="s">
        <v>72</v>
      </c>
      <c r="BN486" t="s">
        <v>72</v>
      </c>
      <c r="BO486" t="s">
        <v>72</v>
      </c>
      <c r="BP486" t="s">
        <v>72</v>
      </c>
      <c r="BQ486" t="s">
        <v>72</v>
      </c>
      <c r="BR486" t="s">
        <v>72</v>
      </c>
      <c r="BS486" t="s">
        <v>72</v>
      </c>
    </row>
    <row r="487" spans="1:71" x14ac:dyDescent="0.35">
      <c r="A487" t="s">
        <v>4623</v>
      </c>
      <c r="B487" t="e">
        <v>#N/A</v>
      </c>
      <c r="C487" t="s">
        <v>3231</v>
      </c>
      <c r="D487" t="e">
        <v>#N/A</v>
      </c>
      <c r="E487" t="e">
        <v>#N/A</v>
      </c>
      <c r="F487" t="s">
        <v>76</v>
      </c>
      <c r="G487" t="s">
        <v>68</v>
      </c>
      <c r="H487" t="s">
        <v>3236</v>
      </c>
      <c r="I487" t="s">
        <v>3237</v>
      </c>
      <c r="J487" t="s">
        <v>82</v>
      </c>
      <c r="K487">
        <v>4</v>
      </c>
      <c r="L487">
        <v>9.1238146021857799E-2</v>
      </c>
      <c r="M487">
        <v>3.48990032304652E-2</v>
      </c>
      <c r="N487">
        <v>8.9397878306052992E-3</v>
      </c>
      <c r="O487" t="s">
        <v>83</v>
      </c>
      <c r="P487">
        <v>4</v>
      </c>
      <c r="Q487">
        <v>0.23730182809162301</v>
      </c>
      <c r="R487">
        <v>0.22005481724887799</v>
      </c>
      <c r="S487">
        <v>0.39364378413283702</v>
      </c>
      <c r="T487" t="s">
        <v>84</v>
      </c>
      <c r="U487">
        <v>4</v>
      </c>
      <c r="V487">
        <v>7.3818498979538405E-2</v>
      </c>
      <c r="W487">
        <v>3.0231801246580502E-2</v>
      </c>
      <c r="X487">
        <v>1.46162666850912E-2</v>
      </c>
      <c r="Y487" t="s">
        <v>85</v>
      </c>
      <c r="Z487">
        <v>4</v>
      </c>
      <c r="AA487">
        <v>5.0633010485402002E-2</v>
      </c>
      <c r="AB487">
        <v>3.43779744795693E-2</v>
      </c>
      <c r="AC487">
        <v>0.23720710854484101</v>
      </c>
      <c r="AD487" t="s">
        <v>86</v>
      </c>
      <c r="AE487">
        <v>4</v>
      </c>
      <c r="AF487">
        <v>5.8351726673205803E-2</v>
      </c>
      <c r="AG487">
        <v>5.1475696723053098E-2</v>
      </c>
      <c r="AH487">
        <v>0.33936761891017198</v>
      </c>
      <c r="AI487" t="s">
        <v>87</v>
      </c>
      <c r="AJ487">
        <v>8.2551128407530001</v>
      </c>
      <c r="AK487">
        <v>3</v>
      </c>
      <c r="AL487">
        <v>4.10232810457513E-2</v>
      </c>
      <c r="AM487">
        <v>-5.31673087914694E-2</v>
      </c>
      <c r="AN487">
        <v>7.8859370632938006E-2</v>
      </c>
      <c r="AO487">
        <v>0.56966632781016502</v>
      </c>
      <c r="AP487" t="s">
        <v>88</v>
      </c>
      <c r="AQ487">
        <v>9.1238146021857799E-2</v>
      </c>
      <c r="AR487">
        <v>3.48990032304652E-2</v>
      </c>
      <c r="AS487">
        <v>2.6143481926787899</v>
      </c>
      <c r="AT487">
        <v>7.9386868764468904E-2</v>
      </c>
      <c r="AU487" t="s">
        <v>89</v>
      </c>
      <c r="AV487" t="s">
        <v>72</v>
      </c>
      <c r="AW487" t="s">
        <v>72</v>
      </c>
      <c r="AX487" t="s">
        <v>72</v>
      </c>
      <c r="AY487" t="s">
        <v>72</v>
      </c>
      <c r="AZ487">
        <v>0.18905374698022401</v>
      </c>
      <c r="BA487">
        <v>52.686779991187301</v>
      </c>
      <c r="BB487">
        <v>1.0955298702756799</v>
      </c>
      <c r="BC487">
        <v>1.17308870876041</v>
      </c>
      <c r="BD487">
        <v>1.0230988395877401</v>
      </c>
      <c r="BE487">
        <v>1.2678237248469799</v>
      </c>
      <c r="BF487">
        <v>1.95152139296939</v>
      </c>
      <c r="BG487">
        <v>0.82365328049985298</v>
      </c>
      <c r="BH487">
        <v>1.07661138169753</v>
      </c>
      <c r="BI487">
        <v>1.1423331907684</v>
      </c>
      <c r="BJ487">
        <v>1.01467074279877</v>
      </c>
      <c r="BK487">
        <v>1.05193677267084</v>
      </c>
      <c r="BL487">
        <v>1.1252596853772601</v>
      </c>
      <c r="BM487">
        <v>0.98339164557036995</v>
      </c>
      <c r="BN487">
        <v>1.06008779129751</v>
      </c>
      <c r="BO487">
        <v>1.17262414021573</v>
      </c>
      <c r="BP487">
        <v>0.95835151837423505</v>
      </c>
      <c r="BQ487" t="s">
        <v>72</v>
      </c>
      <c r="BR487" t="s">
        <v>72</v>
      </c>
      <c r="BS487" t="s">
        <v>72</v>
      </c>
    </row>
    <row r="488" spans="1:71" x14ac:dyDescent="0.35">
      <c r="A488" t="s">
        <v>4624</v>
      </c>
      <c r="B488" t="e">
        <v>#N/A</v>
      </c>
      <c r="C488" t="s">
        <v>3245</v>
      </c>
      <c r="D488" t="e">
        <v>#N/A</v>
      </c>
      <c r="E488" t="e">
        <v>#N/A</v>
      </c>
      <c r="F488" t="s">
        <v>76</v>
      </c>
      <c r="G488" t="s">
        <v>68</v>
      </c>
      <c r="H488" t="s">
        <v>3250</v>
      </c>
      <c r="I488" t="s">
        <v>3251</v>
      </c>
      <c r="J488" t="s">
        <v>87</v>
      </c>
      <c r="K488">
        <v>2</v>
      </c>
      <c r="L488">
        <v>-0.42185522604143899</v>
      </c>
      <c r="M488">
        <v>9.8670710996272407E-2</v>
      </c>
      <c r="N488" s="1">
        <v>1.9080772220741599E-5</v>
      </c>
      <c r="O488" t="s">
        <v>72</v>
      </c>
      <c r="P488" t="s">
        <v>72</v>
      </c>
      <c r="Q488" t="s">
        <v>72</v>
      </c>
      <c r="R488" t="s">
        <v>72</v>
      </c>
      <c r="S488" t="s">
        <v>72</v>
      </c>
      <c r="T488" t="s">
        <v>72</v>
      </c>
      <c r="U488" t="s">
        <v>72</v>
      </c>
      <c r="V488" t="s">
        <v>72</v>
      </c>
      <c r="W488" t="s">
        <v>72</v>
      </c>
      <c r="X488" t="s">
        <v>72</v>
      </c>
      <c r="Y488" t="s">
        <v>72</v>
      </c>
      <c r="Z488" t="s">
        <v>72</v>
      </c>
      <c r="AA488" t="s">
        <v>72</v>
      </c>
      <c r="AB488" t="s">
        <v>72</v>
      </c>
      <c r="AC488" t="s">
        <v>72</v>
      </c>
      <c r="AD488" t="s">
        <v>72</v>
      </c>
      <c r="AE488" t="s">
        <v>72</v>
      </c>
      <c r="AF488" t="s">
        <v>72</v>
      </c>
      <c r="AG488" t="s">
        <v>72</v>
      </c>
      <c r="AH488" t="s">
        <v>72</v>
      </c>
      <c r="AI488" t="s">
        <v>72</v>
      </c>
      <c r="AJ488" t="s">
        <v>72</v>
      </c>
      <c r="AK488" t="s">
        <v>72</v>
      </c>
      <c r="AL488" t="s">
        <v>72</v>
      </c>
      <c r="AM488" t="s">
        <v>72</v>
      </c>
      <c r="AN488" t="s">
        <v>72</v>
      </c>
      <c r="AO488" t="s">
        <v>72</v>
      </c>
      <c r="AP488" t="s">
        <v>72</v>
      </c>
      <c r="AQ488" t="s">
        <v>72</v>
      </c>
      <c r="AR488" t="s">
        <v>72</v>
      </c>
      <c r="AS488" t="s">
        <v>72</v>
      </c>
      <c r="AT488" t="s">
        <v>72</v>
      </c>
      <c r="AU488" t="s">
        <v>72</v>
      </c>
      <c r="AV488" t="s">
        <v>72</v>
      </c>
      <c r="AW488" t="s">
        <v>72</v>
      </c>
      <c r="AX488" t="s">
        <v>72</v>
      </c>
      <c r="AY488" t="s">
        <v>72</v>
      </c>
      <c r="AZ488">
        <v>3.00793919530737E-2</v>
      </c>
      <c r="BA488">
        <v>5.6132119457378504</v>
      </c>
      <c r="BB488">
        <v>0.65582897947834795</v>
      </c>
      <c r="BC488">
        <v>0.79575762358506197</v>
      </c>
      <c r="BD488">
        <v>0.54050584948952696</v>
      </c>
      <c r="BE488" t="s">
        <v>72</v>
      </c>
      <c r="BF488" t="s">
        <v>72</v>
      </c>
      <c r="BG488" t="s">
        <v>72</v>
      </c>
      <c r="BH488" t="s">
        <v>72</v>
      </c>
      <c r="BI488" t="s">
        <v>72</v>
      </c>
      <c r="BJ488" t="s">
        <v>72</v>
      </c>
      <c r="BK488" t="s">
        <v>72</v>
      </c>
      <c r="BL488" t="s">
        <v>72</v>
      </c>
      <c r="BM488" t="s">
        <v>72</v>
      </c>
      <c r="BN488" t="s">
        <v>72</v>
      </c>
      <c r="BO488" t="s">
        <v>72</v>
      </c>
      <c r="BP488" t="s">
        <v>72</v>
      </c>
      <c r="BQ488" t="s">
        <v>72</v>
      </c>
      <c r="BR488" t="s">
        <v>72</v>
      </c>
      <c r="BS488" t="s">
        <v>72</v>
      </c>
    </row>
    <row r="489" spans="1:71" x14ac:dyDescent="0.35">
      <c r="A489" t="s">
        <v>4625</v>
      </c>
      <c r="B489" t="e">
        <v>#N/A</v>
      </c>
      <c r="C489" t="s">
        <v>3252</v>
      </c>
      <c r="D489" t="e">
        <v>#N/A</v>
      </c>
      <c r="E489" t="e">
        <v>#N/A</v>
      </c>
      <c r="F489" t="s">
        <v>73</v>
      </c>
      <c r="G489" t="s">
        <v>68</v>
      </c>
      <c r="H489" t="s">
        <v>3255</v>
      </c>
      <c r="I489" t="s">
        <v>3256</v>
      </c>
      <c r="J489" t="s">
        <v>87</v>
      </c>
      <c r="K489">
        <v>2</v>
      </c>
      <c r="L489">
        <v>-5.7200824760559099E-2</v>
      </c>
      <c r="M489">
        <v>2.6973880908676098E-2</v>
      </c>
      <c r="N489">
        <v>3.3955437840150197E-2</v>
      </c>
      <c r="O489" t="s">
        <v>72</v>
      </c>
      <c r="P489" t="s">
        <v>72</v>
      </c>
      <c r="Q489" t="s">
        <v>72</v>
      </c>
      <c r="R489" t="s">
        <v>72</v>
      </c>
      <c r="S489" t="s">
        <v>72</v>
      </c>
      <c r="T489" t="s">
        <v>72</v>
      </c>
      <c r="U489" t="s">
        <v>72</v>
      </c>
      <c r="V489" t="s">
        <v>72</v>
      </c>
      <c r="W489" t="s">
        <v>72</v>
      </c>
      <c r="X489" t="s">
        <v>72</v>
      </c>
      <c r="Y489" t="s">
        <v>72</v>
      </c>
      <c r="Z489" t="s">
        <v>72</v>
      </c>
      <c r="AA489" t="s">
        <v>72</v>
      </c>
      <c r="AB489" t="s">
        <v>72</v>
      </c>
      <c r="AC489" t="s">
        <v>72</v>
      </c>
      <c r="AD489" t="s">
        <v>72</v>
      </c>
      <c r="AE489" t="s">
        <v>72</v>
      </c>
      <c r="AF489" t="s">
        <v>72</v>
      </c>
      <c r="AG489" t="s">
        <v>72</v>
      </c>
      <c r="AH489" t="s">
        <v>72</v>
      </c>
      <c r="AI489" t="s">
        <v>72</v>
      </c>
      <c r="AJ489" t="s">
        <v>72</v>
      </c>
      <c r="AK489" t="s">
        <v>72</v>
      </c>
      <c r="AL489" t="s">
        <v>72</v>
      </c>
      <c r="AM489" t="s">
        <v>72</v>
      </c>
      <c r="AN489" t="s">
        <v>72</v>
      </c>
      <c r="AO489" t="s">
        <v>72</v>
      </c>
      <c r="AP489" t="s">
        <v>72</v>
      </c>
      <c r="AQ489" t="s">
        <v>72</v>
      </c>
      <c r="AR489" t="s">
        <v>72</v>
      </c>
      <c r="AS489" t="s">
        <v>72</v>
      </c>
      <c r="AT489" t="s">
        <v>72</v>
      </c>
      <c r="AU489" t="s">
        <v>72</v>
      </c>
      <c r="AV489" t="s">
        <v>72</v>
      </c>
      <c r="AW489" t="s">
        <v>72</v>
      </c>
      <c r="AX489" t="s">
        <v>72</v>
      </c>
      <c r="AY489" t="s">
        <v>72</v>
      </c>
      <c r="AZ489">
        <v>7.4799909518922597E-2</v>
      </c>
      <c r="BA489">
        <v>17.382164909004899</v>
      </c>
      <c r="BB489">
        <v>0.94440439053545799</v>
      </c>
      <c r="BC489">
        <v>0.99567735147647696</v>
      </c>
      <c r="BD489">
        <v>0.89577175933555497</v>
      </c>
      <c r="BE489" t="s">
        <v>72</v>
      </c>
      <c r="BF489" t="s">
        <v>72</v>
      </c>
      <c r="BG489" t="s">
        <v>72</v>
      </c>
      <c r="BH489" t="s">
        <v>72</v>
      </c>
      <c r="BI489" t="s">
        <v>72</v>
      </c>
      <c r="BJ489" t="s">
        <v>72</v>
      </c>
      <c r="BK489" t="s">
        <v>72</v>
      </c>
      <c r="BL489" t="s">
        <v>72</v>
      </c>
      <c r="BM489" t="s">
        <v>72</v>
      </c>
      <c r="BN489" t="s">
        <v>72</v>
      </c>
      <c r="BO489" t="s">
        <v>72</v>
      </c>
      <c r="BP489" t="s">
        <v>72</v>
      </c>
      <c r="BQ489" t="s">
        <v>72</v>
      </c>
      <c r="BR489" t="s">
        <v>72</v>
      </c>
      <c r="BS489" t="s">
        <v>72</v>
      </c>
    </row>
    <row r="490" spans="1:71" x14ac:dyDescent="0.35">
      <c r="A490" t="s">
        <v>4626</v>
      </c>
      <c r="B490" t="e">
        <v>#N/A</v>
      </c>
      <c r="C490" t="s">
        <v>3259</v>
      </c>
      <c r="D490" t="e">
        <v>#N/A</v>
      </c>
      <c r="E490" t="e">
        <v>#N/A</v>
      </c>
      <c r="F490" t="s">
        <v>73</v>
      </c>
      <c r="G490" t="s">
        <v>68</v>
      </c>
      <c r="H490" t="s">
        <v>3262</v>
      </c>
      <c r="I490" t="s">
        <v>3263</v>
      </c>
      <c r="J490" t="s">
        <v>71</v>
      </c>
      <c r="K490">
        <v>1</v>
      </c>
      <c r="L490">
        <v>-9.4581413771281098E-2</v>
      </c>
      <c r="M490">
        <v>4.1946917967764598E-2</v>
      </c>
      <c r="N490">
        <v>2.4146629127746198E-2</v>
      </c>
      <c r="O490" t="s">
        <v>72</v>
      </c>
      <c r="P490" t="s">
        <v>72</v>
      </c>
      <c r="Q490" t="s">
        <v>72</v>
      </c>
      <c r="R490" t="s">
        <v>72</v>
      </c>
      <c r="S490" t="s">
        <v>72</v>
      </c>
      <c r="T490" t="s">
        <v>72</v>
      </c>
      <c r="U490" t="s">
        <v>72</v>
      </c>
      <c r="V490" t="s">
        <v>72</v>
      </c>
      <c r="W490" t="s">
        <v>72</v>
      </c>
      <c r="X490" t="s">
        <v>72</v>
      </c>
      <c r="Y490" t="s">
        <v>72</v>
      </c>
      <c r="Z490" t="s">
        <v>72</v>
      </c>
      <c r="AA490" t="s">
        <v>72</v>
      </c>
      <c r="AB490" t="s">
        <v>72</v>
      </c>
      <c r="AC490" t="s">
        <v>72</v>
      </c>
      <c r="AD490" t="s">
        <v>72</v>
      </c>
      <c r="AE490" t="s">
        <v>72</v>
      </c>
      <c r="AF490" t="s">
        <v>72</v>
      </c>
      <c r="AG490" t="s">
        <v>72</v>
      </c>
      <c r="AH490" t="s">
        <v>72</v>
      </c>
      <c r="AI490" t="s">
        <v>72</v>
      </c>
      <c r="AJ490" t="s">
        <v>72</v>
      </c>
      <c r="AK490" t="s">
        <v>72</v>
      </c>
      <c r="AL490" t="s">
        <v>72</v>
      </c>
      <c r="AM490" t="s">
        <v>72</v>
      </c>
      <c r="AN490" t="s">
        <v>72</v>
      </c>
      <c r="AO490" t="s">
        <v>72</v>
      </c>
      <c r="AP490" t="s">
        <v>72</v>
      </c>
      <c r="AQ490" t="s">
        <v>72</v>
      </c>
      <c r="AR490" t="s">
        <v>72</v>
      </c>
      <c r="AS490" t="s">
        <v>72</v>
      </c>
      <c r="AT490" t="s">
        <v>72</v>
      </c>
      <c r="AU490" t="s">
        <v>72</v>
      </c>
      <c r="AV490" t="s">
        <v>72</v>
      </c>
      <c r="AW490" t="s">
        <v>72</v>
      </c>
      <c r="AX490" t="s">
        <v>72</v>
      </c>
      <c r="AY490" t="s">
        <v>72</v>
      </c>
      <c r="AZ490">
        <v>3.0857538501124701E-2</v>
      </c>
      <c r="BA490">
        <v>2.0059227645069102</v>
      </c>
      <c r="BB490">
        <v>0.90975366513411704</v>
      </c>
      <c r="BC490">
        <v>0.98771068352825497</v>
      </c>
      <c r="BD490">
        <v>0.837949558537182</v>
      </c>
      <c r="BE490" t="s">
        <v>72</v>
      </c>
      <c r="BF490" t="s">
        <v>72</v>
      </c>
      <c r="BG490" t="s">
        <v>72</v>
      </c>
      <c r="BH490" t="s">
        <v>72</v>
      </c>
      <c r="BI490" t="s">
        <v>72</v>
      </c>
      <c r="BJ490" t="s">
        <v>72</v>
      </c>
      <c r="BK490" t="s">
        <v>72</v>
      </c>
      <c r="BL490" t="s">
        <v>72</v>
      </c>
      <c r="BM490" t="s">
        <v>72</v>
      </c>
      <c r="BN490" t="s">
        <v>72</v>
      </c>
      <c r="BO490" t="s">
        <v>72</v>
      </c>
      <c r="BP490" t="s">
        <v>72</v>
      </c>
      <c r="BQ490" t="s">
        <v>72</v>
      </c>
      <c r="BR490" t="s">
        <v>72</v>
      </c>
      <c r="BS490" t="s">
        <v>72</v>
      </c>
    </row>
    <row r="491" spans="1:71" x14ac:dyDescent="0.35">
      <c r="A491" t="s">
        <v>4627</v>
      </c>
      <c r="B491" t="e">
        <v>#N/A</v>
      </c>
      <c r="C491" t="s">
        <v>3259</v>
      </c>
      <c r="D491" t="e">
        <v>#N/A</v>
      </c>
      <c r="E491" t="e">
        <v>#N/A</v>
      </c>
      <c r="F491" t="s">
        <v>76</v>
      </c>
      <c r="G491" t="s">
        <v>68</v>
      </c>
      <c r="H491" t="s">
        <v>3264</v>
      </c>
      <c r="I491" t="s">
        <v>3265</v>
      </c>
      <c r="J491" t="s">
        <v>71</v>
      </c>
      <c r="K491">
        <v>1</v>
      </c>
      <c r="L491">
        <v>-0.13949584666516199</v>
      </c>
      <c r="M491">
        <v>5.28986061328625E-2</v>
      </c>
      <c r="N491">
        <v>8.3632473463936697E-3</v>
      </c>
      <c r="O491" t="s">
        <v>72</v>
      </c>
      <c r="P491" t="s">
        <v>72</v>
      </c>
      <c r="Q491" t="s">
        <v>72</v>
      </c>
      <c r="R491" t="s">
        <v>72</v>
      </c>
      <c r="S491" t="s">
        <v>72</v>
      </c>
      <c r="T491" t="s">
        <v>72</v>
      </c>
      <c r="U491" t="s">
        <v>72</v>
      </c>
      <c r="V491" t="s">
        <v>72</v>
      </c>
      <c r="W491" t="s">
        <v>72</v>
      </c>
      <c r="X491" t="s">
        <v>72</v>
      </c>
      <c r="Y491" t="s">
        <v>72</v>
      </c>
      <c r="Z491" t="s">
        <v>72</v>
      </c>
      <c r="AA491" t="s">
        <v>72</v>
      </c>
      <c r="AB491" t="s">
        <v>72</v>
      </c>
      <c r="AC491" t="s">
        <v>72</v>
      </c>
      <c r="AD491" t="s">
        <v>72</v>
      </c>
      <c r="AE491" t="s">
        <v>72</v>
      </c>
      <c r="AF491" t="s">
        <v>72</v>
      </c>
      <c r="AG491" t="s">
        <v>72</v>
      </c>
      <c r="AH491" t="s">
        <v>72</v>
      </c>
      <c r="AI491" t="s">
        <v>72</v>
      </c>
      <c r="AJ491" t="s">
        <v>72</v>
      </c>
      <c r="AK491" t="s">
        <v>72</v>
      </c>
      <c r="AL491" t="s">
        <v>72</v>
      </c>
      <c r="AM491" t="s">
        <v>72</v>
      </c>
      <c r="AN491" t="s">
        <v>72</v>
      </c>
      <c r="AO491" t="s">
        <v>72</v>
      </c>
      <c r="AP491" t="s">
        <v>72</v>
      </c>
      <c r="AQ491" t="s">
        <v>72</v>
      </c>
      <c r="AR491" t="s">
        <v>72</v>
      </c>
      <c r="AS491" t="s">
        <v>72</v>
      </c>
      <c r="AT491" t="s">
        <v>72</v>
      </c>
      <c r="AU491" t="s">
        <v>72</v>
      </c>
      <c r="AV491" t="s">
        <v>72</v>
      </c>
      <c r="AW491" t="s">
        <v>72</v>
      </c>
      <c r="AX491" t="s">
        <v>72</v>
      </c>
      <c r="AY491" t="s">
        <v>72</v>
      </c>
      <c r="AZ491">
        <v>3.0857538501124701E-2</v>
      </c>
      <c r="BA491">
        <v>2.0059227645069102</v>
      </c>
      <c r="BB491">
        <v>0.86979663575356603</v>
      </c>
      <c r="BC491">
        <v>0.96481917497738001</v>
      </c>
      <c r="BD491">
        <v>0.78413262006941198</v>
      </c>
      <c r="BE491" t="s">
        <v>72</v>
      </c>
      <c r="BF491" t="s">
        <v>72</v>
      </c>
      <c r="BG491" t="s">
        <v>72</v>
      </c>
      <c r="BH491" t="s">
        <v>72</v>
      </c>
      <c r="BI491" t="s">
        <v>72</v>
      </c>
      <c r="BJ491" t="s">
        <v>72</v>
      </c>
      <c r="BK491" t="s">
        <v>72</v>
      </c>
      <c r="BL491" t="s">
        <v>72</v>
      </c>
      <c r="BM491" t="s">
        <v>72</v>
      </c>
      <c r="BN491" t="s">
        <v>72</v>
      </c>
      <c r="BO491" t="s">
        <v>72</v>
      </c>
      <c r="BP491" t="s">
        <v>72</v>
      </c>
      <c r="BQ491" t="s">
        <v>72</v>
      </c>
      <c r="BR491" t="s">
        <v>72</v>
      </c>
      <c r="BS491" t="s">
        <v>72</v>
      </c>
    </row>
    <row r="492" spans="1:71" x14ac:dyDescent="0.35">
      <c r="A492" t="s">
        <v>4628</v>
      </c>
      <c r="B492" t="e">
        <v>#N/A</v>
      </c>
      <c r="C492" t="s">
        <v>3266</v>
      </c>
      <c r="D492" t="e">
        <v>#N/A</v>
      </c>
      <c r="E492" t="e">
        <v>#N/A</v>
      </c>
      <c r="F492" t="s">
        <v>67</v>
      </c>
      <c r="G492" t="s">
        <v>68</v>
      </c>
      <c r="H492" t="s">
        <v>3267</v>
      </c>
      <c r="I492" t="s">
        <v>3268</v>
      </c>
      <c r="J492" t="s">
        <v>71</v>
      </c>
      <c r="K492">
        <v>1</v>
      </c>
      <c r="L492">
        <v>-0.11200127395191301</v>
      </c>
      <c r="M492">
        <v>4.6271297879069098E-2</v>
      </c>
      <c r="N492">
        <v>1.5497707634844701E-2</v>
      </c>
      <c r="O492" t="s">
        <v>72</v>
      </c>
      <c r="P492" t="s">
        <v>72</v>
      </c>
      <c r="Q492" t="s">
        <v>72</v>
      </c>
      <c r="R492" t="s">
        <v>72</v>
      </c>
      <c r="S492" t="s">
        <v>72</v>
      </c>
      <c r="T492" t="s">
        <v>72</v>
      </c>
      <c r="U492" t="s">
        <v>72</v>
      </c>
      <c r="V492" t="s">
        <v>72</v>
      </c>
      <c r="W492" t="s">
        <v>72</v>
      </c>
      <c r="X492" t="s">
        <v>72</v>
      </c>
      <c r="Y492" t="s">
        <v>72</v>
      </c>
      <c r="Z492" t="s">
        <v>72</v>
      </c>
      <c r="AA492" t="s">
        <v>72</v>
      </c>
      <c r="AB492" t="s">
        <v>72</v>
      </c>
      <c r="AC492" t="s">
        <v>72</v>
      </c>
      <c r="AD492" t="s">
        <v>72</v>
      </c>
      <c r="AE492" t="s">
        <v>72</v>
      </c>
      <c r="AF492" t="s">
        <v>72</v>
      </c>
      <c r="AG492" t="s">
        <v>72</v>
      </c>
      <c r="AH492" t="s">
        <v>72</v>
      </c>
      <c r="AI492" t="s">
        <v>72</v>
      </c>
      <c r="AJ492" t="s">
        <v>72</v>
      </c>
      <c r="AK492" t="s">
        <v>72</v>
      </c>
      <c r="AL492" t="s">
        <v>72</v>
      </c>
      <c r="AM492" t="s">
        <v>72</v>
      </c>
      <c r="AN492" t="s">
        <v>72</v>
      </c>
      <c r="AO492" t="s">
        <v>72</v>
      </c>
      <c r="AP492" t="s">
        <v>72</v>
      </c>
      <c r="AQ492" t="s">
        <v>72</v>
      </c>
      <c r="AR492" t="s">
        <v>72</v>
      </c>
      <c r="AS492" t="s">
        <v>72</v>
      </c>
      <c r="AT492" t="s">
        <v>72</v>
      </c>
      <c r="AU492" t="s">
        <v>72</v>
      </c>
      <c r="AV492" t="s">
        <v>72</v>
      </c>
      <c r="AW492" t="s">
        <v>72</v>
      </c>
      <c r="AX492" t="s">
        <v>72</v>
      </c>
      <c r="AY492" t="s">
        <v>72</v>
      </c>
      <c r="AZ492">
        <v>3.3990778575535299E-2</v>
      </c>
      <c r="BA492">
        <v>3.2371861050539401</v>
      </c>
      <c r="BB492">
        <v>0.89404311853169005</v>
      </c>
      <c r="BC492">
        <v>0.97891591372078302</v>
      </c>
      <c r="BD492">
        <v>0.81652886278632797</v>
      </c>
      <c r="BE492" t="s">
        <v>72</v>
      </c>
      <c r="BF492" t="s">
        <v>72</v>
      </c>
      <c r="BG492" t="s">
        <v>72</v>
      </c>
      <c r="BH492" t="s">
        <v>72</v>
      </c>
      <c r="BI492" t="s">
        <v>72</v>
      </c>
      <c r="BJ492" t="s">
        <v>72</v>
      </c>
      <c r="BK492" t="s">
        <v>72</v>
      </c>
      <c r="BL492" t="s">
        <v>72</v>
      </c>
      <c r="BM492" t="s">
        <v>72</v>
      </c>
      <c r="BN492" t="s">
        <v>72</v>
      </c>
      <c r="BO492" t="s">
        <v>72</v>
      </c>
      <c r="BP492" t="s">
        <v>72</v>
      </c>
      <c r="BQ492" t="s">
        <v>72</v>
      </c>
      <c r="BR492" t="s">
        <v>72</v>
      </c>
      <c r="BS492" t="s">
        <v>72</v>
      </c>
    </row>
    <row r="493" spans="1:71" x14ac:dyDescent="0.35">
      <c r="A493" t="s">
        <v>4629</v>
      </c>
      <c r="B493" t="e">
        <v>#N/A</v>
      </c>
      <c r="C493" t="s">
        <v>3266</v>
      </c>
      <c r="D493" t="e">
        <v>#N/A</v>
      </c>
      <c r="E493" t="e">
        <v>#N/A</v>
      </c>
      <c r="F493" t="s">
        <v>73</v>
      </c>
      <c r="G493" t="s">
        <v>68</v>
      </c>
      <c r="H493" t="s">
        <v>3269</v>
      </c>
      <c r="I493" t="s">
        <v>3270</v>
      </c>
      <c r="J493" t="s">
        <v>71</v>
      </c>
      <c r="K493">
        <v>1</v>
      </c>
      <c r="L493">
        <v>-0.120138392979331</v>
      </c>
      <c r="M493">
        <v>3.8307485459530902E-2</v>
      </c>
      <c r="N493">
        <v>1.7117595031744899E-3</v>
      </c>
      <c r="O493" t="s">
        <v>72</v>
      </c>
      <c r="P493" t="s">
        <v>72</v>
      </c>
      <c r="Q493" t="s">
        <v>72</v>
      </c>
      <c r="R493" t="s">
        <v>72</v>
      </c>
      <c r="S493" t="s">
        <v>72</v>
      </c>
      <c r="T493" t="s">
        <v>72</v>
      </c>
      <c r="U493" t="s">
        <v>72</v>
      </c>
      <c r="V493" t="s">
        <v>72</v>
      </c>
      <c r="W493" t="s">
        <v>72</v>
      </c>
      <c r="X493" t="s">
        <v>72</v>
      </c>
      <c r="Y493" t="s">
        <v>72</v>
      </c>
      <c r="Z493" t="s">
        <v>72</v>
      </c>
      <c r="AA493" t="s">
        <v>72</v>
      </c>
      <c r="AB493" t="s">
        <v>72</v>
      </c>
      <c r="AC493" t="s">
        <v>72</v>
      </c>
      <c r="AD493" t="s">
        <v>72</v>
      </c>
      <c r="AE493" t="s">
        <v>72</v>
      </c>
      <c r="AF493" t="s">
        <v>72</v>
      </c>
      <c r="AG493" t="s">
        <v>72</v>
      </c>
      <c r="AH493" t="s">
        <v>72</v>
      </c>
      <c r="AI493" t="s">
        <v>72</v>
      </c>
      <c r="AJ493" t="s">
        <v>72</v>
      </c>
      <c r="AK493" t="s">
        <v>72</v>
      </c>
      <c r="AL493" t="s">
        <v>72</v>
      </c>
      <c r="AM493" t="s">
        <v>72</v>
      </c>
      <c r="AN493" t="s">
        <v>72</v>
      </c>
      <c r="AO493" t="s">
        <v>72</v>
      </c>
      <c r="AP493" t="s">
        <v>72</v>
      </c>
      <c r="AQ493" t="s">
        <v>72</v>
      </c>
      <c r="AR493" t="s">
        <v>72</v>
      </c>
      <c r="AS493" t="s">
        <v>72</v>
      </c>
      <c r="AT493" t="s">
        <v>72</v>
      </c>
      <c r="AU493" t="s">
        <v>72</v>
      </c>
      <c r="AV493" t="s">
        <v>72</v>
      </c>
      <c r="AW493" t="s">
        <v>72</v>
      </c>
      <c r="AX493" t="s">
        <v>72</v>
      </c>
      <c r="AY493" t="s">
        <v>72</v>
      </c>
      <c r="AZ493">
        <v>3.3990778575535299E-2</v>
      </c>
      <c r="BA493">
        <v>3.2371861050539401</v>
      </c>
      <c r="BB493">
        <v>0.88679770164852301</v>
      </c>
      <c r="BC493">
        <v>0.95594421372392901</v>
      </c>
      <c r="BD493">
        <v>0.82265277864447905</v>
      </c>
      <c r="BE493" t="s">
        <v>72</v>
      </c>
      <c r="BF493" t="s">
        <v>72</v>
      </c>
      <c r="BG493" t="s">
        <v>72</v>
      </c>
      <c r="BH493" t="s">
        <v>72</v>
      </c>
      <c r="BI493" t="s">
        <v>72</v>
      </c>
      <c r="BJ493" t="s">
        <v>72</v>
      </c>
      <c r="BK493" t="s">
        <v>72</v>
      </c>
      <c r="BL493" t="s">
        <v>72</v>
      </c>
      <c r="BM493" t="s">
        <v>72</v>
      </c>
      <c r="BN493" t="s">
        <v>72</v>
      </c>
      <c r="BO493" t="s">
        <v>72</v>
      </c>
      <c r="BP493" t="s">
        <v>72</v>
      </c>
      <c r="BQ493" t="s">
        <v>72</v>
      </c>
      <c r="BR493" t="s">
        <v>72</v>
      </c>
      <c r="BS493" t="s">
        <v>72</v>
      </c>
    </row>
    <row r="494" spans="1:71" x14ac:dyDescent="0.35">
      <c r="A494" t="s">
        <v>4630</v>
      </c>
      <c r="B494" t="e">
        <v>#N/A</v>
      </c>
      <c r="C494" t="s">
        <v>3266</v>
      </c>
      <c r="D494" t="e">
        <v>#N/A</v>
      </c>
      <c r="E494" t="e">
        <v>#N/A</v>
      </c>
      <c r="F494" t="s">
        <v>76</v>
      </c>
      <c r="G494" t="s">
        <v>68</v>
      </c>
      <c r="H494" t="s">
        <v>3271</v>
      </c>
      <c r="I494" t="s">
        <v>3272</v>
      </c>
      <c r="J494" t="s">
        <v>71</v>
      </c>
      <c r="K494">
        <v>1</v>
      </c>
      <c r="L494">
        <v>-0.129383999462552</v>
      </c>
      <c r="M494">
        <v>4.7987097553863003E-2</v>
      </c>
      <c r="N494">
        <v>7.0130333502988499E-3</v>
      </c>
      <c r="O494" t="s">
        <v>72</v>
      </c>
      <c r="P494" t="s">
        <v>72</v>
      </c>
      <c r="Q494" t="s">
        <v>72</v>
      </c>
      <c r="R494" t="s">
        <v>72</v>
      </c>
      <c r="S494" t="s">
        <v>72</v>
      </c>
      <c r="T494" t="s">
        <v>72</v>
      </c>
      <c r="U494" t="s">
        <v>72</v>
      </c>
      <c r="V494" t="s">
        <v>72</v>
      </c>
      <c r="W494" t="s">
        <v>72</v>
      </c>
      <c r="X494" t="s">
        <v>72</v>
      </c>
      <c r="Y494" t="s">
        <v>72</v>
      </c>
      <c r="Z494" t="s">
        <v>72</v>
      </c>
      <c r="AA494" t="s">
        <v>72</v>
      </c>
      <c r="AB494" t="s">
        <v>72</v>
      </c>
      <c r="AC494" t="s">
        <v>72</v>
      </c>
      <c r="AD494" t="s">
        <v>72</v>
      </c>
      <c r="AE494" t="s">
        <v>72</v>
      </c>
      <c r="AF494" t="s">
        <v>72</v>
      </c>
      <c r="AG494" t="s">
        <v>72</v>
      </c>
      <c r="AH494" t="s">
        <v>72</v>
      </c>
      <c r="AI494" t="s">
        <v>72</v>
      </c>
      <c r="AJ494" t="s">
        <v>72</v>
      </c>
      <c r="AK494" t="s">
        <v>72</v>
      </c>
      <c r="AL494" t="s">
        <v>72</v>
      </c>
      <c r="AM494" t="s">
        <v>72</v>
      </c>
      <c r="AN494" t="s">
        <v>72</v>
      </c>
      <c r="AO494" t="s">
        <v>72</v>
      </c>
      <c r="AP494" t="s">
        <v>72</v>
      </c>
      <c r="AQ494" t="s">
        <v>72</v>
      </c>
      <c r="AR494" t="s">
        <v>72</v>
      </c>
      <c r="AS494" t="s">
        <v>72</v>
      </c>
      <c r="AT494" t="s">
        <v>72</v>
      </c>
      <c r="AU494" t="s">
        <v>72</v>
      </c>
      <c r="AV494" t="s">
        <v>72</v>
      </c>
      <c r="AW494" t="s">
        <v>72</v>
      </c>
      <c r="AX494" t="s">
        <v>72</v>
      </c>
      <c r="AY494" t="s">
        <v>72</v>
      </c>
      <c r="AZ494">
        <v>3.3990778575535299E-2</v>
      </c>
      <c r="BA494">
        <v>3.2371861050539401</v>
      </c>
      <c r="BB494">
        <v>0.87863650481173405</v>
      </c>
      <c r="BC494">
        <v>0.96528750607803404</v>
      </c>
      <c r="BD494">
        <v>0.79976390736105896</v>
      </c>
      <c r="BE494" t="s">
        <v>72</v>
      </c>
      <c r="BF494" t="s">
        <v>72</v>
      </c>
      <c r="BG494" t="s">
        <v>72</v>
      </c>
      <c r="BH494" t="s">
        <v>72</v>
      </c>
      <c r="BI494" t="s">
        <v>72</v>
      </c>
      <c r="BJ494" t="s">
        <v>72</v>
      </c>
      <c r="BK494" t="s">
        <v>72</v>
      </c>
      <c r="BL494" t="s">
        <v>72</v>
      </c>
      <c r="BM494" t="s">
        <v>72</v>
      </c>
      <c r="BN494" t="s">
        <v>72</v>
      </c>
      <c r="BO494" t="s">
        <v>72</v>
      </c>
      <c r="BP494" t="s">
        <v>72</v>
      </c>
      <c r="BQ494" t="s">
        <v>72</v>
      </c>
      <c r="BR494" t="s">
        <v>72</v>
      </c>
      <c r="BS494" t="s">
        <v>72</v>
      </c>
    </row>
    <row r="495" spans="1:71" x14ac:dyDescent="0.35">
      <c r="A495" t="s">
        <v>4631</v>
      </c>
      <c r="B495" t="e">
        <v>#N/A</v>
      </c>
      <c r="C495" t="s">
        <v>3273</v>
      </c>
      <c r="D495" t="e">
        <v>#N/A</v>
      </c>
      <c r="E495" t="e">
        <v>#N/A</v>
      </c>
      <c r="F495" t="s">
        <v>73</v>
      </c>
      <c r="G495" t="s">
        <v>68</v>
      </c>
      <c r="H495" t="s">
        <v>3276</v>
      </c>
      <c r="I495" t="s">
        <v>3277</v>
      </c>
      <c r="J495" t="s">
        <v>104</v>
      </c>
      <c r="K495">
        <v>5</v>
      </c>
      <c r="L495">
        <v>0.111893327271243</v>
      </c>
      <c r="M495">
        <v>1.60201502947631E-2</v>
      </c>
      <c r="N495" s="1">
        <v>2.8579758082804999E-12</v>
      </c>
      <c r="O495" t="s">
        <v>83</v>
      </c>
      <c r="P495">
        <v>5</v>
      </c>
      <c r="Q495">
        <v>-5.9115917323739102E-2</v>
      </c>
      <c r="R495">
        <v>0.29582772479959302</v>
      </c>
      <c r="S495">
        <v>0.85439042817504296</v>
      </c>
      <c r="T495" t="s">
        <v>84</v>
      </c>
      <c r="U495">
        <v>5</v>
      </c>
      <c r="V495">
        <v>0.100895882427095</v>
      </c>
      <c r="W495">
        <v>2.52408072049423E-2</v>
      </c>
      <c r="X495" s="1">
        <v>6.4060467027036002E-5</v>
      </c>
      <c r="Y495" t="s">
        <v>85</v>
      </c>
      <c r="Z495">
        <v>5</v>
      </c>
      <c r="AA495">
        <v>0.103657402222274</v>
      </c>
      <c r="AB495">
        <v>3.10232629238478E-2</v>
      </c>
      <c r="AC495">
        <v>2.88014471334616E-2</v>
      </c>
      <c r="AD495" t="s">
        <v>86</v>
      </c>
      <c r="AE495">
        <v>5</v>
      </c>
      <c r="AF495">
        <v>0.107585457172646</v>
      </c>
      <c r="AG495">
        <v>3.8558269667219799E-2</v>
      </c>
      <c r="AH495">
        <v>4.9301755291752798E-2</v>
      </c>
      <c r="AI495" t="s">
        <v>87</v>
      </c>
      <c r="AJ495">
        <v>9.0065514462551501</v>
      </c>
      <c r="AK495">
        <v>4</v>
      </c>
      <c r="AL495">
        <v>6.0935934417953502E-2</v>
      </c>
      <c r="AM495">
        <v>5.6122979475577803E-2</v>
      </c>
      <c r="AN495">
        <v>9.6701749368885898E-2</v>
      </c>
      <c r="AO495">
        <v>0.60238399380430196</v>
      </c>
      <c r="AP495" t="s">
        <v>88</v>
      </c>
      <c r="AQ495">
        <v>0.111893327271243</v>
      </c>
      <c r="AR495">
        <v>2.4038970113843101E-2</v>
      </c>
      <c r="AS495">
        <v>4.6546639369882099</v>
      </c>
      <c r="AT495">
        <v>9.6278435188028207E-3</v>
      </c>
      <c r="AU495" t="s">
        <v>89</v>
      </c>
      <c r="AV495" t="s">
        <v>72</v>
      </c>
      <c r="AW495" t="s">
        <v>72</v>
      </c>
      <c r="AX495" t="s">
        <v>72</v>
      </c>
      <c r="AY495" t="s">
        <v>72</v>
      </c>
      <c r="AZ495">
        <v>0.224252612725585</v>
      </c>
      <c r="BA495">
        <v>66.777348386073896</v>
      </c>
      <c r="BB495">
        <v>1.11839355218964</v>
      </c>
      <c r="BC495">
        <v>1.15406768842765</v>
      </c>
      <c r="BD495">
        <v>1.0838221623581801</v>
      </c>
      <c r="BE495">
        <v>0.94259749944459703</v>
      </c>
      <c r="BF495">
        <v>1.68321629298728</v>
      </c>
      <c r="BG495">
        <v>0.527852569904943</v>
      </c>
      <c r="BH495">
        <v>1.10616146492059</v>
      </c>
      <c r="BI495">
        <v>1.1622617189796001</v>
      </c>
      <c r="BJ495">
        <v>1.0527690678391399</v>
      </c>
      <c r="BK495">
        <v>1.10922037337683</v>
      </c>
      <c r="BL495">
        <v>1.17875995174201</v>
      </c>
      <c r="BM495">
        <v>1.0437832019114199</v>
      </c>
      <c r="BN495">
        <v>1.11358602059325</v>
      </c>
      <c r="BO495">
        <v>1.2010061522854401</v>
      </c>
      <c r="BP495">
        <v>1.0325291197725599</v>
      </c>
      <c r="BQ495" t="s">
        <v>72</v>
      </c>
      <c r="BR495" t="s">
        <v>72</v>
      </c>
      <c r="BS495" t="s">
        <v>72</v>
      </c>
    </row>
    <row r="496" spans="1:71" x14ac:dyDescent="0.35">
      <c r="A496" t="s">
        <v>4632</v>
      </c>
      <c r="B496" t="e">
        <v>#N/A</v>
      </c>
      <c r="C496" t="s">
        <v>3273</v>
      </c>
      <c r="D496" t="e">
        <v>#N/A</v>
      </c>
      <c r="E496" t="e">
        <v>#N/A</v>
      </c>
      <c r="F496" t="s">
        <v>76</v>
      </c>
      <c r="G496" t="s">
        <v>68</v>
      </c>
      <c r="H496" t="s">
        <v>3278</v>
      </c>
      <c r="I496" t="s">
        <v>3279</v>
      </c>
      <c r="J496" t="s">
        <v>82</v>
      </c>
      <c r="K496">
        <v>5</v>
      </c>
      <c r="L496">
        <v>0.199662429484497</v>
      </c>
      <c r="M496">
        <v>3.3251751310252597E-2</v>
      </c>
      <c r="N496" s="1">
        <v>1.91841018836828E-9</v>
      </c>
      <c r="O496" t="s">
        <v>83</v>
      </c>
      <c r="P496">
        <v>5</v>
      </c>
      <c r="Q496">
        <v>3.1334108680589702E-2</v>
      </c>
      <c r="R496">
        <v>0.42000779856266801</v>
      </c>
      <c r="S496">
        <v>0.94522619629840798</v>
      </c>
      <c r="T496" t="s">
        <v>84</v>
      </c>
      <c r="U496">
        <v>5</v>
      </c>
      <c r="V496">
        <v>0.18572759176230699</v>
      </c>
      <c r="W496">
        <v>3.6029649251971801E-2</v>
      </c>
      <c r="X496" s="1">
        <v>2.5382823377086E-7</v>
      </c>
      <c r="Y496" t="s">
        <v>85</v>
      </c>
      <c r="Z496">
        <v>5</v>
      </c>
      <c r="AA496">
        <v>0.25730814134227198</v>
      </c>
      <c r="AB496">
        <v>5.45684686087742E-2</v>
      </c>
      <c r="AC496">
        <v>9.2033359610933802E-3</v>
      </c>
      <c r="AD496" t="s">
        <v>86</v>
      </c>
      <c r="AE496">
        <v>5</v>
      </c>
      <c r="AF496">
        <v>0.25730814134227198</v>
      </c>
      <c r="AG496">
        <v>6.5902934271901095E-2</v>
      </c>
      <c r="AH496">
        <v>1.74770586112045E-2</v>
      </c>
      <c r="AI496" t="s">
        <v>87</v>
      </c>
      <c r="AJ496">
        <v>10.917162529817601</v>
      </c>
      <c r="AK496">
        <v>4</v>
      </c>
      <c r="AL496">
        <v>2.7510938502506702E-2</v>
      </c>
      <c r="AM496">
        <v>5.5249215672549798E-2</v>
      </c>
      <c r="AN496">
        <v>0.13730856507259001</v>
      </c>
      <c r="AO496">
        <v>0.71436408167057197</v>
      </c>
      <c r="AP496" t="s">
        <v>88</v>
      </c>
      <c r="AQ496">
        <v>0.199662429484497</v>
      </c>
      <c r="AR496">
        <v>3.3251751310252597E-2</v>
      </c>
      <c r="AS496">
        <v>6.00456883072306</v>
      </c>
      <c r="AT496">
        <v>3.8717196538472199E-3</v>
      </c>
      <c r="AU496" t="s">
        <v>89</v>
      </c>
      <c r="AV496" t="s">
        <v>72</v>
      </c>
      <c r="AW496" t="s">
        <v>72</v>
      </c>
      <c r="AX496" t="s">
        <v>72</v>
      </c>
      <c r="AY496" t="s">
        <v>72</v>
      </c>
      <c r="AZ496">
        <v>0.224252612725585</v>
      </c>
      <c r="BA496">
        <v>66.777348386073896</v>
      </c>
      <c r="BB496">
        <v>1.2209905181854099</v>
      </c>
      <c r="BC496">
        <v>1.3032170508505001</v>
      </c>
      <c r="BD496">
        <v>1.14395207193287</v>
      </c>
      <c r="BE496">
        <v>1.0318301897253299</v>
      </c>
      <c r="BF496">
        <v>2.3503150755322202</v>
      </c>
      <c r="BG496">
        <v>0.45299183565315199</v>
      </c>
      <c r="BH496">
        <v>1.20409421051601</v>
      </c>
      <c r="BI496">
        <v>1.29219936960587</v>
      </c>
      <c r="BJ496">
        <v>1.1219962661337599</v>
      </c>
      <c r="BK496">
        <v>1.29344362881466</v>
      </c>
      <c r="BL496">
        <v>1.43945179014628</v>
      </c>
      <c r="BM496">
        <v>1.16224553845684</v>
      </c>
      <c r="BN496">
        <v>1.29344362881466</v>
      </c>
      <c r="BO496">
        <v>1.4717878591789899</v>
      </c>
      <c r="BP496">
        <v>1.1367103013436199</v>
      </c>
      <c r="BQ496" t="s">
        <v>72</v>
      </c>
      <c r="BR496" t="s">
        <v>72</v>
      </c>
      <c r="BS496" t="s">
        <v>72</v>
      </c>
    </row>
    <row r="497" spans="1:71" x14ac:dyDescent="0.35">
      <c r="A497" t="s">
        <v>4633</v>
      </c>
      <c r="B497" t="e">
        <v>#N/A</v>
      </c>
      <c r="C497" t="s">
        <v>3280</v>
      </c>
      <c r="D497" t="e">
        <v>#N/A</v>
      </c>
      <c r="E497" t="e">
        <v>#N/A</v>
      </c>
      <c r="F497" t="s">
        <v>76</v>
      </c>
      <c r="G497" t="s">
        <v>68</v>
      </c>
      <c r="H497" t="s">
        <v>3285</v>
      </c>
      <c r="I497" t="s">
        <v>3286</v>
      </c>
      <c r="J497" t="s">
        <v>82</v>
      </c>
      <c r="K497">
        <v>4</v>
      </c>
      <c r="L497">
        <v>-0.25119115090819599</v>
      </c>
      <c r="M497">
        <v>8.7768034608307302E-2</v>
      </c>
      <c r="N497">
        <v>4.2099149806784902E-3</v>
      </c>
      <c r="O497" t="s">
        <v>83</v>
      </c>
      <c r="P497">
        <v>4</v>
      </c>
      <c r="Q497">
        <v>0.29063886619801299</v>
      </c>
      <c r="R497">
        <v>0.232819080546702</v>
      </c>
      <c r="S497">
        <v>0.33822608804124699</v>
      </c>
      <c r="T497" t="s">
        <v>84</v>
      </c>
      <c r="U497">
        <v>4</v>
      </c>
      <c r="V497">
        <v>-0.16438773667415699</v>
      </c>
      <c r="W497">
        <v>3.04667112608858E-2</v>
      </c>
      <c r="X497" s="1">
        <v>6.8275599588767595E-8</v>
      </c>
      <c r="Y497" t="s">
        <v>85</v>
      </c>
      <c r="Z497">
        <v>4</v>
      </c>
      <c r="AA497">
        <v>-1.3390414568303899E-4</v>
      </c>
      <c r="AB497">
        <v>3.8667432374421003E-2</v>
      </c>
      <c r="AC497">
        <v>0.99745435979029096</v>
      </c>
      <c r="AD497" t="s">
        <v>86</v>
      </c>
      <c r="AE497">
        <v>4</v>
      </c>
      <c r="AF497">
        <v>-0.34600029818852901</v>
      </c>
      <c r="AG497">
        <v>5.3781938023561397E-2</v>
      </c>
      <c r="AH497">
        <v>7.6139275141362999E-3</v>
      </c>
      <c r="AI497" t="s">
        <v>87</v>
      </c>
      <c r="AJ497">
        <v>63.788000141967999</v>
      </c>
      <c r="AK497">
        <v>3</v>
      </c>
      <c r="AL497" s="1">
        <v>9.1112171897394695E-14</v>
      </c>
      <c r="AM497">
        <v>-0.20999080309066501</v>
      </c>
      <c r="AN497">
        <v>8.7708136115618396E-2</v>
      </c>
      <c r="AO497">
        <v>0.138988292310083</v>
      </c>
      <c r="AP497" t="s">
        <v>88</v>
      </c>
      <c r="AQ497">
        <v>-0.25119115090819599</v>
      </c>
      <c r="AR497">
        <v>8.7768034608307302E-2</v>
      </c>
      <c r="AS497">
        <v>-2.8619890148983802</v>
      </c>
      <c r="AT497">
        <v>6.4471786633564995E-2</v>
      </c>
      <c r="AU497" t="s">
        <v>89</v>
      </c>
      <c r="AV497">
        <v>-0.34307142870087298</v>
      </c>
      <c r="AW497">
        <v>6.4613885406619304E-3</v>
      </c>
      <c r="AX497">
        <v>-53.095619701849401</v>
      </c>
      <c r="AY497">
        <v>3.5452887235297702E-4</v>
      </c>
      <c r="AZ497">
        <v>0.22590723977205401</v>
      </c>
      <c r="BA497">
        <v>64.495500481004996</v>
      </c>
      <c r="BB497">
        <v>0.77787366608908204</v>
      </c>
      <c r="BC497">
        <v>0.92388672848387798</v>
      </c>
      <c r="BD497">
        <v>0.65493682476404103</v>
      </c>
      <c r="BE497">
        <v>1.3372815591632099</v>
      </c>
      <c r="BF497">
        <v>2.1105831085446898</v>
      </c>
      <c r="BG497">
        <v>0.84731179797562395</v>
      </c>
      <c r="BH497">
        <v>0.84841299726300301</v>
      </c>
      <c r="BI497">
        <v>0.90061899251402899</v>
      </c>
      <c r="BJ497">
        <v>0.79923321616335996</v>
      </c>
      <c r="BK497">
        <v>0.99986610481907701</v>
      </c>
      <c r="BL497">
        <v>1.0785896016851499</v>
      </c>
      <c r="BM497">
        <v>0.92688843467814697</v>
      </c>
      <c r="BN497">
        <v>0.70751227613442502</v>
      </c>
      <c r="BO497">
        <v>0.78616569595865204</v>
      </c>
      <c r="BP497">
        <v>0.63672788504275202</v>
      </c>
      <c r="BQ497">
        <v>0.70958752483493204</v>
      </c>
      <c r="BR497">
        <v>0.71863111399948099</v>
      </c>
      <c r="BS497">
        <v>0.70065774441506901</v>
      </c>
    </row>
    <row r="498" spans="1:71" x14ac:dyDescent="0.35">
      <c r="A498" t="s">
        <v>4634</v>
      </c>
      <c r="B498" t="e">
        <v>#N/A</v>
      </c>
      <c r="C498" t="s">
        <v>3287</v>
      </c>
      <c r="D498" t="e">
        <v>#N/A</v>
      </c>
      <c r="E498" t="e">
        <v>#N/A</v>
      </c>
      <c r="F498" t="s">
        <v>67</v>
      </c>
      <c r="G498" t="s">
        <v>68</v>
      </c>
      <c r="H498" t="s">
        <v>3288</v>
      </c>
      <c r="I498" t="s">
        <v>3289</v>
      </c>
      <c r="J498" t="s">
        <v>104</v>
      </c>
      <c r="K498">
        <v>9</v>
      </c>
      <c r="L498">
        <v>9.8620128225476403E-2</v>
      </c>
      <c r="M498">
        <v>9.96835892369256E-3</v>
      </c>
      <c r="N498" s="1">
        <v>4.4503561415780401E-23</v>
      </c>
      <c r="O498" t="s">
        <v>83</v>
      </c>
      <c r="P498">
        <v>9</v>
      </c>
      <c r="Q498">
        <v>2.1721135209302099E-2</v>
      </c>
      <c r="R498">
        <v>7.2446750414088504E-2</v>
      </c>
      <c r="S498">
        <v>0.77302022688015104</v>
      </c>
      <c r="T498" t="s">
        <v>84</v>
      </c>
      <c r="U498">
        <v>9</v>
      </c>
      <c r="V498">
        <v>8.7702567274173998E-2</v>
      </c>
      <c r="W498">
        <v>1.50716363020768E-2</v>
      </c>
      <c r="X498" s="1">
        <v>5.9183921560526101E-9</v>
      </c>
      <c r="Y498" t="s">
        <v>85</v>
      </c>
      <c r="Z498">
        <v>9</v>
      </c>
      <c r="AA498">
        <v>8.2705877308812695E-2</v>
      </c>
      <c r="AB498">
        <v>1.96208710668338E-2</v>
      </c>
      <c r="AC498">
        <v>2.93497628194947E-3</v>
      </c>
      <c r="AD498" t="s">
        <v>86</v>
      </c>
      <c r="AE498">
        <v>9</v>
      </c>
      <c r="AF498">
        <v>8.8667007391958805E-2</v>
      </c>
      <c r="AG498">
        <v>2.1250813424209598E-2</v>
      </c>
      <c r="AH498">
        <v>3.1118253481435599E-3</v>
      </c>
      <c r="AI498" t="s">
        <v>87</v>
      </c>
      <c r="AJ498">
        <v>12.215666338826599</v>
      </c>
      <c r="AK498">
        <v>8</v>
      </c>
      <c r="AL498">
        <v>0.141837666810675</v>
      </c>
      <c r="AM498">
        <v>3.9116117274825099E-2</v>
      </c>
      <c r="AN498">
        <v>3.6325389351511299E-2</v>
      </c>
      <c r="AO498">
        <v>0.317263606820607</v>
      </c>
      <c r="AP498" t="s">
        <v>88</v>
      </c>
      <c r="AQ498">
        <v>9.8620128225476403E-2</v>
      </c>
      <c r="AR498">
        <v>1.23179164587387E-2</v>
      </c>
      <c r="AS498">
        <v>8.0062345410300306</v>
      </c>
      <c r="AT498" s="1">
        <v>4.3424050323102201E-5</v>
      </c>
      <c r="AU498" t="s">
        <v>89</v>
      </c>
      <c r="AV498" t="s">
        <v>72</v>
      </c>
      <c r="AW498" t="s">
        <v>72</v>
      </c>
      <c r="AX498" t="s">
        <v>72</v>
      </c>
      <c r="AY498" t="s">
        <v>72</v>
      </c>
      <c r="AZ498">
        <v>0.75265355423239499</v>
      </c>
      <c r="BA498">
        <v>736.38478838451397</v>
      </c>
      <c r="BB498">
        <v>1.10364697558419</v>
      </c>
      <c r="BC498">
        <v>1.1254220397105199</v>
      </c>
      <c r="BD498">
        <v>1.0822932231089399</v>
      </c>
      <c r="BE498">
        <v>1.02195875641543</v>
      </c>
      <c r="BF498">
        <v>1.17788065201863</v>
      </c>
      <c r="BG498">
        <v>0.88667701436838897</v>
      </c>
      <c r="BH498">
        <v>1.0916633773217399</v>
      </c>
      <c r="BI498">
        <v>1.1243925951487601</v>
      </c>
      <c r="BJ498">
        <v>1.0598868531572201</v>
      </c>
      <c r="BK498">
        <v>1.0862222789401801</v>
      </c>
      <c r="BL498">
        <v>1.12880865007646</v>
      </c>
      <c r="BM498">
        <v>1.0452425565538199</v>
      </c>
      <c r="BN498">
        <v>1.0927167291436699</v>
      </c>
      <c r="BO498">
        <v>1.13919127379313</v>
      </c>
      <c r="BP498">
        <v>1.04813816399306</v>
      </c>
      <c r="BQ498" t="s">
        <v>72</v>
      </c>
      <c r="BR498" t="s">
        <v>72</v>
      </c>
      <c r="BS498" t="s">
        <v>72</v>
      </c>
    </row>
    <row r="499" spans="1:71" x14ac:dyDescent="0.35">
      <c r="A499" t="s">
        <v>4635</v>
      </c>
      <c r="B499" t="e">
        <v>#N/A</v>
      </c>
      <c r="C499" t="s">
        <v>3287</v>
      </c>
      <c r="D499" t="e">
        <v>#N/A</v>
      </c>
      <c r="E499" t="e">
        <v>#N/A</v>
      </c>
      <c r="F499" t="s">
        <v>73</v>
      </c>
      <c r="G499" t="s">
        <v>68</v>
      </c>
      <c r="H499" t="s">
        <v>3290</v>
      </c>
      <c r="I499" t="s">
        <v>3291</v>
      </c>
      <c r="J499" t="s">
        <v>82</v>
      </c>
      <c r="K499">
        <v>9</v>
      </c>
      <c r="L499">
        <v>0.11329249609178001</v>
      </c>
      <c r="M499">
        <v>1.6574328712196398E-2</v>
      </c>
      <c r="N499" s="1">
        <v>8.1765182601682705E-12</v>
      </c>
      <c r="O499" t="s">
        <v>83</v>
      </c>
      <c r="P499">
        <v>9</v>
      </c>
      <c r="Q499">
        <v>-3.2798871975429501E-2</v>
      </c>
      <c r="R499">
        <v>8.9188998390203097E-2</v>
      </c>
      <c r="S499">
        <v>0.72393037801548199</v>
      </c>
      <c r="T499" t="s">
        <v>84</v>
      </c>
      <c r="U499">
        <v>9</v>
      </c>
      <c r="V499">
        <v>0.10644846143241</v>
      </c>
      <c r="W499">
        <v>1.4016143298264399E-2</v>
      </c>
      <c r="X499" s="1">
        <v>3.0849647664270198E-14</v>
      </c>
      <c r="Y499" t="s">
        <v>85</v>
      </c>
      <c r="Z499">
        <v>9</v>
      </c>
      <c r="AA499">
        <v>0.10691494533878999</v>
      </c>
      <c r="AB499">
        <v>2.1659566539537E-2</v>
      </c>
      <c r="AC499">
        <v>1.1405697937907999E-3</v>
      </c>
      <c r="AD499" t="s">
        <v>86</v>
      </c>
      <c r="AE499">
        <v>9</v>
      </c>
      <c r="AF499">
        <v>0.110445864327309</v>
      </c>
      <c r="AG499">
        <v>2.1007879468708E-2</v>
      </c>
      <c r="AH499">
        <v>7.6695982933353099E-4</v>
      </c>
      <c r="AI499" t="s">
        <v>87</v>
      </c>
      <c r="AJ499">
        <v>32.260842827310299</v>
      </c>
      <c r="AK499">
        <v>8</v>
      </c>
      <c r="AL499" s="1">
        <v>8.3635027633505599E-5</v>
      </c>
      <c r="AM499">
        <v>7.4294932327220203E-2</v>
      </c>
      <c r="AN499">
        <v>4.4710681722315203E-2</v>
      </c>
      <c r="AO499">
        <v>0.14053123292702399</v>
      </c>
      <c r="AP499" t="s">
        <v>88</v>
      </c>
      <c r="AQ499">
        <v>0.11329249609178001</v>
      </c>
      <c r="AR499">
        <v>1.6574328712196398E-2</v>
      </c>
      <c r="AS499">
        <v>6.8354198869250302</v>
      </c>
      <c r="AT499">
        <v>1.32942543936221E-4</v>
      </c>
      <c r="AU499" t="s">
        <v>89</v>
      </c>
      <c r="AV499">
        <v>0.109214189069266</v>
      </c>
      <c r="AW499">
        <v>4.4408802904353402E-3</v>
      </c>
      <c r="AX499">
        <v>24.592914450877899</v>
      </c>
      <c r="AY499" s="1">
        <v>2.9729566740057898E-7</v>
      </c>
      <c r="AZ499">
        <v>0.75265355423239499</v>
      </c>
      <c r="BA499">
        <v>736.38478838451397</v>
      </c>
      <c r="BB499">
        <v>1.11995946881235</v>
      </c>
      <c r="BC499">
        <v>1.15693952768505</v>
      </c>
      <c r="BD499">
        <v>1.0841614291563</v>
      </c>
      <c r="BE499">
        <v>0.96773317827919803</v>
      </c>
      <c r="BF499">
        <v>1.15258997801246</v>
      </c>
      <c r="BG499">
        <v>0.81252442083288301</v>
      </c>
      <c r="BH499">
        <v>1.1123205975580699</v>
      </c>
      <c r="BI499">
        <v>1.1433014688341501</v>
      </c>
      <c r="BJ499">
        <v>1.08217923747934</v>
      </c>
      <c r="BK499">
        <v>1.1128395982589001</v>
      </c>
      <c r="BL499">
        <v>1.16109984221286</v>
      </c>
      <c r="BM499">
        <v>1.06658525514293</v>
      </c>
      <c r="BN499">
        <v>1.1167758900015901</v>
      </c>
      <c r="BO499">
        <v>1.1637194618280999</v>
      </c>
      <c r="BP499">
        <v>1.0717259867164299</v>
      </c>
      <c r="BQ499">
        <v>1.1154012315093</v>
      </c>
      <c r="BR499">
        <v>1.1251521989243101</v>
      </c>
      <c r="BS499">
        <v>1.1057347694310999</v>
      </c>
    </row>
    <row r="500" spans="1:71" x14ac:dyDescent="0.35">
      <c r="A500" t="s">
        <v>4636</v>
      </c>
      <c r="B500" t="e">
        <v>#N/A</v>
      </c>
      <c r="C500" t="s">
        <v>3287</v>
      </c>
      <c r="D500" t="e">
        <v>#N/A</v>
      </c>
      <c r="E500" t="e">
        <v>#N/A</v>
      </c>
      <c r="F500" t="s">
        <v>76</v>
      </c>
      <c r="G500" t="s">
        <v>68</v>
      </c>
      <c r="H500" t="s">
        <v>3292</v>
      </c>
      <c r="I500" t="s">
        <v>3293</v>
      </c>
      <c r="J500" t="s">
        <v>82</v>
      </c>
      <c r="K500">
        <v>9</v>
      </c>
      <c r="L500">
        <v>0.122818829269258</v>
      </c>
      <c r="M500">
        <v>2.0362294672969499E-2</v>
      </c>
      <c r="N500" s="1">
        <v>1.6226465215655001E-9</v>
      </c>
      <c r="O500" t="s">
        <v>83</v>
      </c>
      <c r="P500">
        <v>9</v>
      </c>
      <c r="Q500">
        <v>-5.2205707282076998E-2</v>
      </c>
      <c r="R500">
        <v>0.110182478729856</v>
      </c>
      <c r="S500">
        <v>0.65005631766652106</v>
      </c>
      <c r="T500" t="s">
        <v>84</v>
      </c>
      <c r="U500">
        <v>9</v>
      </c>
      <c r="V500">
        <v>0.118951536432483</v>
      </c>
      <c r="W500">
        <v>1.7665891391215199E-2</v>
      </c>
      <c r="X500" s="1">
        <v>1.6574208236082901E-11</v>
      </c>
      <c r="Y500" t="s">
        <v>85</v>
      </c>
      <c r="Z500">
        <v>9</v>
      </c>
      <c r="AA500">
        <v>0.12107240237574</v>
      </c>
      <c r="AB500">
        <v>2.4015967881602599E-2</v>
      </c>
      <c r="AC500">
        <v>9.9997033544476006E-4</v>
      </c>
      <c r="AD500" t="s">
        <v>86</v>
      </c>
      <c r="AE500">
        <v>9</v>
      </c>
      <c r="AF500">
        <v>0.118424575653593</v>
      </c>
      <c r="AG500">
        <v>2.3271565406940399E-2</v>
      </c>
      <c r="AH500">
        <v>9.4279786565450098E-4</v>
      </c>
      <c r="AI500" t="s">
        <v>87</v>
      </c>
      <c r="AJ500">
        <v>30.629807238658099</v>
      </c>
      <c r="AK500">
        <v>8</v>
      </c>
      <c r="AL500">
        <v>1.63489299775995E-4</v>
      </c>
      <c r="AM500">
        <v>8.9028397535109202E-2</v>
      </c>
      <c r="AN500">
        <v>5.5242141868828698E-2</v>
      </c>
      <c r="AO500">
        <v>0.15108349095711299</v>
      </c>
      <c r="AP500" t="s">
        <v>88</v>
      </c>
      <c r="AQ500">
        <v>0.122818829269258</v>
      </c>
      <c r="AR500">
        <v>2.0362294672969499E-2</v>
      </c>
      <c r="AS500">
        <v>6.0316792012786902</v>
      </c>
      <c r="AT500">
        <v>3.1219524866844199E-4</v>
      </c>
      <c r="AU500" t="s">
        <v>89</v>
      </c>
      <c r="AV500">
        <v>0.121827124285028</v>
      </c>
      <c r="AW500">
        <v>4.1028785563199397E-3</v>
      </c>
      <c r="AX500">
        <v>29.693085625790498</v>
      </c>
      <c r="AY500" s="1">
        <v>9.6747406626079999E-8</v>
      </c>
      <c r="AZ500">
        <v>0.75265355423239499</v>
      </c>
      <c r="BA500">
        <v>736.38478838451397</v>
      </c>
      <c r="BB500">
        <v>1.1306795563488601</v>
      </c>
      <c r="BC500">
        <v>1.1767176698605699</v>
      </c>
      <c r="BD500">
        <v>1.0864426462608701</v>
      </c>
      <c r="BE500">
        <v>0.949133603066173</v>
      </c>
      <c r="BF500">
        <v>1.17792209648735</v>
      </c>
      <c r="BG500">
        <v>0.76478283169641803</v>
      </c>
      <c r="BH500">
        <v>1.12631533170651</v>
      </c>
      <c r="BI500">
        <v>1.1659971965090701</v>
      </c>
      <c r="BJ500">
        <v>1.08798394218718</v>
      </c>
      <c r="BK500">
        <v>1.12870663045057</v>
      </c>
      <c r="BL500">
        <v>1.18310661017114</v>
      </c>
      <c r="BM500">
        <v>1.0768079957213701</v>
      </c>
      <c r="BN500">
        <v>1.1257219640565099</v>
      </c>
      <c r="BO500">
        <v>1.17825772584533</v>
      </c>
      <c r="BP500">
        <v>1.07552864926056</v>
      </c>
      <c r="BQ500">
        <v>1.1295588116131801</v>
      </c>
      <c r="BR500">
        <v>1.1386789404176301</v>
      </c>
      <c r="BS500">
        <v>1.1205117295179099</v>
      </c>
    </row>
    <row r="501" spans="1:71" x14ac:dyDescent="0.35">
      <c r="A501" t="s">
        <v>4637</v>
      </c>
      <c r="B501" t="e">
        <v>#N/A</v>
      </c>
      <c r="C501" t="s">
        <v>3301</v>
      </c>
      <c r="D501" t="e">
        <v>#N/A</v>
      </c>
      <c r="E501" t="e">
        <v>#N/A</v>
      </c>
      <c r="F501" t="s">
        <v>67</v>
      </c>
      <c r="G501" t="s">
        <v>68</v>
      </c>
      <c r="H501" t="s">
        <v>3302</v>
      </c>
      <c r="I501" t="s">
        <v>3303</v>
      </c>
      <c r="J501" t="s">
        <v>82</v>
      </c>
      <c r="K501">
        <v>10</v>
      </c>
      <c r="L501">
        <v>-0.12727707192055199</v>
      </c>
      <c r="M501">
        <v>4.3539419972965301E-2</v>
      </c>
      <c r="N501">
        <v>3.4638645132290201E-3</v>
      </c>
      <c r="O501" t="s">
        <v>83</v>
      </c>
      <c r="P501">
        <v>10</v>
      </c>
      <c r="Q501">
        <v>-1.5963613037203998E-2</v>
      </c>
      <c r="R501">
        <v>0.223159258808832</v>
      </c>
      <c r="S501">
        <v>0.94472829081797904</v>
      </c>
      <c r="T501" t="s">
        <v>84</v>
      </c>
      <c r="U501">
        <v>10</v>
      </c>
      <c r="V501">
        <v>-7.2472634144555403E-2</v>
      </c>
      <c r="W501">
        <v>2.89278058112169E-2</v>
      </c>
      <c r="X501">
        <v>1.22349935296516E-2</v>
      </c>
      <c r="Y501" t="s">
        <v>85</v>
      </c>
      <c r="Z501">
        <v>10</v>
      </c>
      <c r="AA501">
        <v>-7.1679376378383994E-2</v>
      </c>
      <c r="AB501">
        <v>3.3221770810145997E-2</v>
      </c>
      <c r="AC501">
        <v>5.9298433308705399E-2</v>
      </c>
      <c r="AD501" t="s">
        <v>86</v>
      </c>
      <c r="AE501">
        <v>10</v>
      </c>
      <c r="AF501">
        <v>-0.21812682021482699</v>
      </c>
      <c r="AG501">
        <v>7.7059272369443793E-2</v>
      </c>
      <c r="AH501">
        <v>1.9701915587110399E-2</v>
      </c>
      <c r="AI501" t="s">
        <v>87</v>
      </c>
      <c r="AJ501">
        <v>75.677883796454097</v>
      </c>
      <c r="AK501">
        <v>9</v>
      </c>
      <c r="AL501" s="1">
        <v>1.16101680213662E-12</v>
      </c>
      <c r="AM501">
        <v>-3.6393462356683101E-2</v>
      </c>
      <c r="AN501">
        <v>7.1431800523898401E-2</v>
      </c>
      <c r="AO501">
        <v>0.62416528866284504</v>
      </c>
      <c r="AP501" t="s">
        <v>88</v>
      </c>
      <c r="AQ501">
        <v>-0.12727707192055199</v>
      </c>
      <c r="AR501">
        <v>4.3539419972965301E-2</v>
      </c>
      <c r="AS501">
        <v>-2.9232606222035402</v>
      </c>
      <c r="AT501">
        <v>1.69417106574055E-2</v>
      </c>
      <c r="AU501" t="s">
        <v>89</v>
      </c>
      <c r="AV501">
        <v>-0.144641592350536</v>
      </c>
      <c r="AW501">
        <v>3.3901476948108598E-2</v>
      </c>
      <c r="AX501">
        <v>-4.2665277554701104</v>
      </c>
      <c r="AY501">
        <v>5.2831895434685998E-3</v>
      </c>
      <c r="AZ501">
        <v>0.372125631671406</v>
      </c>
      <c r="BA501">
        <v>133.94461854146701</v>
      </c>
      <c r="BB501">
        <v>0.880489679830329</v>
      </c>
      <c r="BC501">
        <v>0.958927497857612</v>
      </c>
      <c r="BD501">
        <v>0.80846787480781002</v>
      </c>
      <c r="BE501">
        <v>0.98416313011097201</v>
      </c>
      <c r="BF501">
        <v>1.52413728347555</v>
      </c>
      <c r="BG501">
        <v>0.63549201057606897</v>
      </c>
      <c r="BH501">
        <v>0.93009119905331705</v>
      </c>
      <c r="BI501">
        <v>0.98434962531853498</v>
      </c>
      <c r="BJ501">
        <v>0.87882355649447397</v>
      </c>
      <c r="BK501">
        <v>0.93082929383121704</v>
      </c>
      <c r="BL501">
        <v>0.99345679501513795</v>
      </c>
      <c r="BM501">
        <v>0.872149829365372</v>
      </c>
      <c r="BN501">
        <v>0.80402346877154895</v>
      </c>
      <c r="BO501">
        <v>0.935110433127887</v>
      </c>
      <c r="BP501">
        <v>0.69131272140027999</v>
      </c>
      <c r="BQ501">
        <v>0.865332379282858</v>
      </c>
      <c r="BR501">
        <v>0.92478435578251394</v>
      </c>
      <c r="BS501">
        <v>0.80970241543687005</v>
      </c>
    </row>
    <row r="502" spans="1:71" x14ac:dyDescent="0.35">
      <c r="A502" t="s">
        <v>4638</v>
      </c>
      <c r="B502" t="e">
        <v>#N/A</v>
      </c>
      <c r="C502" t="s">
        <v>3301</v>
      </c>
      <c r="D502" t="e">
        <v>#N/A</v>
      </c>
      <c r="E502" t="e">
        <v>#N/A</v>
      </c>
      <c r="F502" t="s">
        <v>73</v>
      </c>
      <c r="G502" t="s">
        <v>68</v>
      </c>
      <c r="H502" t="s">
        <v>3304</v>
      </c>
      <c r="I502" t="s">
        <v>3305</v>
      </c>
      <c r="J502" t="s">
        <v>82</v>
      </c>
      <c r="K502">
        <v>10</v>
      </c>
      <c r="L502">
        <v>-0.130013025694316</v>
      </c>
      <c r="M502">
        <v>2.2668377792721298E-2</v>
      </c>
      <c r="N502" s="1">
        <v>9.7261925143293795E-9</v>
      </c>
      <c r="O502" t="s">
        <v>83</v>
      </c>
      <c r="P502">
        <v>10</v>
      </c>
      <c r="Q502">
        <v>3.8756863538177901E-2</v>
      </c>
      <c r="R502">
        <v>9.9733428792034007E-2</v>
      </c>
      <c r="S502">
        <v>0.70770645547817101</v>
      </c>
      <c r="T502" t="s">
        <v>84</v>
      </c>
      <c r="U502">
        <v>10</v>
      </c>
      <c r="V502">
        <v>-0.101365282811235</v>
      </c>
      <c r="W502">
        <v>2.0623686929007599E-2</v>
      </c>
      <c r="X502" s="1">
        <v>8.8785501711113802E-7</v>
      </c>
      <c r="Y502" t="s">
        <v>85</v>
      </c>
      <c r="Z502">
        <v>10</v>
      </c>
      <c r="AA502">
        <v>-9.9468757974518804E-2</v>
      </c>
      <c r="AB502">
        <v>2.4087595279838801E-2</v>
      </c>
      <c r="AC502">
        <v>2.5615494442027399E-3</v>
      </c>
      <c r="AD502" t="s">
        <v>86</v>
      </c>
      <c r="AE502">
        <v>10</v>
      </c>
      <c r="AF502">
        <v>-0.100372256389442</v>
      </c>
      <c r="AG502">
        <v>2.82183756094187E-2</v>
      </c>
      <c r="AH502">
        <v>6.1482701259810103E-3</v>
      </c>
      <c r="AI502" t="s">
        <v>87</v>
      </c>
      <c r="AJ502">
        <v>29.3154923352946</v>
      </c>
      <c r="AK502">
        <v>9</v>
      </c>
      <c r="AL502">
        <v>5.7321098504766496E-4</v>
      </c>
      <c r="AM502">
        <v>-5.5406219324516101E-2</v>
      </c>
      <c r="AN502">
        <v>3.2041858508660197E-2</v>
      </c>
      <c r="AO502">
        <v>0.122033262393442</v>
      </c>
      <c r="AP502" t="s">
        <v>88</v>
      </c>
      <c r="AQ502">
        <v>-0.130013025694316</v>
      </c>
      <c r="AR502">
        <v>2.2668377792721298E-2</v>
      </c>
      <c r="AS502">
        <v>-5.7354358076766498</v>
      </c>
      <c r="AT502">
        <v>2.8141635026117297E-4</v>
      </c>
      <c r="AU502" t="s">
        <v>89</v>
      </c>
      <c r="AV502">
        <v>-0.11745960012717301</v>
      </c>
      <c r="AW502">
        <v>1.8910688906182201E-2</v>
      </c>
      <c r="AX502">
        <v>-6.2112808639548804</v>
      </c>
      <c r="AY502">
        <v>2.5626079966814102E-4</v>
      </c>
      <c r="AZ502">
        <v>0.372125631671406</v>
      </c>
      <c r="BA502">
        <v>133.94461854146701</v>
      </c>
      <c r="BB502">
        <v>0.87808399319239006</v>
      </c>
      <c r="BC502">
        <v>0.91797694301305799</v>
      </c>
      <c r="BD502">
        <v>0.83992468979662205</v>
      </c>
      <c r="BE502">
        <v>1.0395177082643601</v>
      </c>
      <c r="BF502">
        <v>1.26394070493364</v>
      </c>
      <c r="BG502">
        <v>0.85494284785449104</v>
      </c>
      <c r="BH502">
        <v>0.90360290198568605</v>
      </c>
      <c r="BI502">
        <v>0.94087700331041801</v>
      </c>
      <c r="BJ502">
        <v>0.86780546405550896</v>
      </c>
      <c r="BK502">
        <v>0.90531823340200501</v>
      </c>
      <c r="BL502">
        <v>0.94908485307298296</v>
      </c>
      <c r="BM502">
        <v>0.86356989164497899</v>
      </c>
      <c r="BN502">
        <v>0.90450064921175199</v>
      </c>
      <c r="BO502">
        <v>0.95593607034103001</v>
      </c>
      <c r="BP502">
        <v>0.85583277983496997</v>
      </c>
      <c r="BQ502">
        <v>0.88917643363566301</v>
      </c>
      <c r="BR502">
        <v>0.92275211051711103</v>
      </c>
      <c r="BS502">
        <v>0.856822456564162</v>
      </c>
    </row>
    <row r="503" spans="1:71" x14ac:dyDescent="0.35">
      <c r="A503" t="s">
        <v>4639</v>
      </c>
      <c r="B503" t="e">
        <v>#N/A</v>
      </c>
      <c r="C503" t="s">
        <v>3301</v>
      </c>
      <c r="D503" t="e">
        <v>#N/A</v>
      </c>
      <c r="E503" t="e">
        <v>#N/A</v>
      </c>
      <c r="F503" t="s">
        <v>76</v>
      </c>
      <c r="G503" t="s">
        <v>68</v>
      </c>
      <c r="H503" t="s">
        <v>3306</v>
      </c>
      <c r="I503" t="s">
        <v>3307</v>
      </c>
      <c r="J503" t="s">
        <v>82</v>
      </c>
      <c r="K503">
        <v>10</v>
      </c>
      <c r="L503">
        <v>-0.146134640557088</v>
      </c>
      <c r="M503">
        <v>3.4011134026665897E-2</v>
      </c>
      <c r="N503" s="1">
        <v>1.7338252114761399E-5</v>
      </c>
      <c r="O503" t="s">
        <v>83</v>
      </c>
      <c r="P503">
        <v>10</v>
      </c>
      <c r="Q503">
        <v>0.118372808560729</v>
      </c>
      <c r="R503">
        <v>0.146309721219331</v>
      </c>
      <c r="S503">
        <v>0.44187811776835101</v>
      </c>
      <c r="T503" t="s">
        <v>84</v>
      </c>
      <c r="U503">
        <v>10</v>
      </c>
      <c r="V503">
        <v>-0.14917541482850899</v>
      </c>
      <c r="W503">
        <v>3.0002461132330599E-2</v>
      </c>
      <c r="X503" s="1">
        <v>6.6229499090686495E-7</v>
      </c>
      <c r="Y503" t="s">
        <v>85</v>
      </c>
      <c r="Z503">
        <v>10</v>
      </c>
      <c r="AA503">
        <v>-0.17382061549618</v>
      </c>
      <c r="AB503">
        <v>4.3122559776523399E-2</v>
      </c>
      <c r="AC503">
        <v>2.9691692606760001E-3</v>
      </c>
      <c r="AD503" t="s">
        <v>86</v>
      </c>
      <c r="AE503">
        <v>10</v>
      </c>
      <c r="AF503">
        <v>-0.16285938915927001</v>
      </c>
      <c r="AG503">
        <v>4.6572589160442802E-2</v>
      </c>
      <c r="AH503">
        <v>6.7564529890567198E-3</v>
      </c>
      <c r="AI503" t="s">
        <v>87</v>
      </c>
      <c r="AJ503">
        <v>41.898025429788099</v>
      </c>
      <c r="AK503">
        <v>9</v>
      </c>
      <c r="AL503" s="1">
        <v>3.4306486942386698E-6</v>
      </c>
      <c r="AM503">
        <v>-8.7029409293244306E-2</v>
      </c>
      <c r="AN503">
        <v>4.7102704777654103E-2</v>
      </c>
      <c r="AO503">
        <v>0.101842925662862</v>
      </c>
      <c r="AP503" t="s">
        <v>88</v>
      </c>
      <c r="AQ503">
        <v>-0.146134640557088</v>
      </c>
      <c r="AR503">
        <v>3.4011134026665897E-2</v>
      </c>
      <c r="AS503">
        <v>-4.2966706268163</v>
      </c>
      <c r="AT503">
        <v>2.0003961914340398E-3</v>
      </c>
      <c r="AU503" t="s">
        <v>89</v>
      </c>
      <c r="AV503">
        <v>-0.19154800531882701</v>
      </c>
      <c r="AW503">
        <v>2.24779918195731E-2</v>
      </c>
      <c r="AX503">
        <v>-8.5215799906125795</v>
      </c>
      <c r="AY503" s="1">
        <v>6.0767989885043098E-5</v>
      </c>
      <c r="AZ503">
        <v>0.372125631671406</v>
      </c>
      <c r="BA503">
        <v>133.94461854146701</v>
      </c>
      <c r="BB503">
        <v>0.86404136034248302</v>
      </c>
      <c r="BC503">
        <v>0.92360312513239695</v>
      </c>
      <c r="BD503">
        <v>0.80832064343163501</v>
      </c>
      <c r="BE503">
        <v>1.1256636902113999</v>
      </c>
      <c r="BF503">
        <v>1.4995122103937799</v>
      </c>
      <c r="BG503">
        <v>0.84502062382513199</v>
      </c>
      <c r="BH503">
        <v>0.861417996155042</v>
      </c>
      <c r="BI503">
        <v>0.91359255334184297</v>
      </c>
      <c r="BJ503">
        <v>0.81222308717977698</v>
      </c>
      <c r="BK503">
        <v>0.84044764742116096</v>
      </c>
      <c r="BL503">
        <v>0.91457079676141995</v>
      </c>
      <c r="BM503">
        <v>0.77233195129018195</v>
      </c>
      <c r="BN503">
        <v>0.849710658545071</v>
      </c>
      <c r="BO503">
        <v>0.93092448713911702</v>
      </c>
      <c r="BP503">
        <v>0.77558192229312595</v>
      </c>
      <c r="BQ503">
        <v>0.825679987124042</v>
      </c>
      <c r="BR503">
        <v>0.86287008214944505</v>
      </c>
      <c r="BS503">
        <v>0.79009280219670797</v>
      </c>
    </row>
    <row r="504" spans="1:71" x14ac:dyDescent="0.35">
      <c r="A504" t="s">
        <v>4640</v>
      </c>
      <c r="B504" t="e">
        <v>#N/A</v>
      </c>
      <c r="C504" t="s">
        <v>3315</v>
      </c>
      <c r="D504" t="e">
        <v>#N/A</v>
      </c>
      <c r="E504" t="e">
        <v>#N/A</v>
      </c>
      <c r="F504" t="s">
        <v>73</v>
      </c>
      <c r="G504" t="s">
        <v>68</v>
      </c>
      <c r="H504" t="s">
        <v>3318</v>
      </c>
      <c r="I504" t="s">
        <v>3319</v>
      </c>
      <c r="J504" t="s">
        <v>82</v>
      </c>
      <c r="K504">
        <v>11</v>
      </c>
      <c r="L504">
        <v>-5.2885356343582199E-2</v>
      </c>
      <c r="M504">
        <v>2.52463884379798E-2</v>
      </c>
      <c r="N504">
        <v>3.6191516314730901E-2</v>
      </c>
      <c r="O504" t="s">
        <v>83</v>
      </c>
      <c r="P504">
        <v>11</v>
      </c>
      <c r="Q504">
        <v>3.7176556345413399E-2</v>
      </c>
      <c r="R504">
        <v>7.9996988689375506E-2</v>
      </c>
      <c r="S504">
        <v>0.65316662608989196</v>
      </c>
      <c r="T504" t="s">
        <v>84</v>
      </c>
      <c r="U504">
        <v>11</v>
      </c>
      <c r="V504">
        <v>-3.0032277451708399E-2</v>
      </c>
      <c r="W504">
        <v>2.3660754541563699E-2</v>
      </c>
      <c r="X504">
        <v>0.20433888242966999</v>
      </c>
      <c r="Y504" t="s">
        <v>85</v>
      </c>
      <c r="Z504">
        <v>11</v>
      </c>
      <c r="AA504">
        <v>-2.41063938674769E-2</v>
      </c>
      <c r="AB504">
        <v>2.7617416386959099E-2</v>
      </c>
      <c r="AC504">
        <v>0.40320701072574999</v>
      </c>
      <c r="AD504" t="s">
        <v>86</v>
      </c>
      <c r="AE504">
        <v>11</v>
      </c>
      <c r="AF504">
        <v>-9.5036441311805303E-2</v>
      </c>
      <c r="AG504">
        <v>4.5796742356341E-2</v>
      </c>
      <c r="AH504">
        <v>6.4719178622697396E-2</v>
      </c>
      <c r="AI504" t="s">
        <v>87</v>
      </c>
      <c r="AJ504">
        <v>23.415580206993098</v>
      </c>
      <c r="AK504">
        <v>10</v>
      </c>
      <c r="AL504">
        <v>9.3123001371374307E-3</v>
      </c>
      <c r="AM504">
        <v>-2.1012314704659901E-2</v>
      </c>
      <c r="AN504">
        <v>1.7748029580905499E-2</v>
      </c>
      <c r="AO504">
        <v>0.26676834331204502</v>
      </c>
      <c r="AP504" t="s">
        <v>88</v>
      </c>
      <c r="AQ504">
        <v>-5.2885356343582199E-2</v>
      </c>
      <c r="AR504">
        <v>2.52463884379798E-2</v>
      </c>
      <c r="AS504">
        <v>-2.09476917752019</v>
      </c>
      <c r="AT504">
        <v>6.2625319460144296E-2</v>
      </c>
      <c r="AU504" t="s">
        <v>89</v>
      </c>
      <c r="AV504">
        <v>-3.7487063654400798E-2</v>
      </c>
      <c r="AW504">
        <v>2.17010038938566E-2</v>
      </c>
      <c r="AX504">
        <v>-1.7274345388700301</v>
      </c>
      <c r="AY504">
        <v>0.118159795495955</v>
      </c>
      <c r="AZ504">
        <v>1.34908825543841</v>
      </c>
      <c r="BA504">
        <v>-912.04680570996197</v>
      </c>
      <c r="BB504">
        <v>0.9484887444672</v>
      </c>
      <c r="BC504">
        <v>0.99660334671766904</v>
      </c>
      <c r="BD504">
        <v>0.90269704726952305</v>
      </c>
      <c r="BE504">
        <v>1.0378762483000901</v>
      </c>
      <c r="BF504">
        <v>1.2140606548238799</v>
      </c>
      <c r="BG504">
        <v>0.88725971186482999</v>
      </c>
      <c r="BH504">
        <v>0.97041421054517996</v>
      </c>
      <c r="BI504">
        <v>1.01647707550349</v>
      </c>
      <c r="BJ504">
        <v>0.92643873897654505</v>
      </c>
      <c r="BK504">
        <v>0.97618184447089895</v>
      </c>
      <c r="BL504">
        <v>1.0304789995540999</v>
      </c>
      <c r="BM504">
        <v>0.92474567059294599</v>
      </c>
      <c r="BN504">
        <v>0.909339796329381</v>
      </c>
      <c r="BO504">
        <v>0.99473906117411304</v>
      </c>
      <c r="BP504">
        <v>0.83127213704904002</v>
      </c>
      <c r="BQ504">
        <v>0.963206878017284</v>
      </c>
      <c r="BR504">
        <v>1.0050596610496501</v>
      </c>
      <c r="BS504">
        <v>0.92309693226656397</v>
      </c>
    </row>
    <row r="505" spans="1:71" x14ac:dyDescent="0.35">
      <c r="A505" t="s">
        <v>4641</v>
      </c>
      <c r="B505" t="e">
        <v>#N/A</v>
      </c>
      <c r="C505" t="s">
        <v>3322</v>
      </c>
      <c r="D505" t="e">
        <v>#N/A</v>
      </c>
      <c r="E505" t="e">
        <v>#N/A</v>
      </c>
      <c r="F505" t="s">
        <v>73</v>
      </c>
      <c r="G505" t="s">
        <v>68</v>
      </c>
      <c r="H505" t="s">
        <v>3325</v>
      </c>
      <c r="I505" t="s">
        <v>3326</v>
      </c>
      <c r="J505" t="s">
        <v>71</v>
      </c>
      <c r="K505">
        <v>1</v>
      </c>
      <c r="L505">
        <v>-9.9394308598021605E-2</v>
      </c>
      <c r="M505">
        <v>5.0581594661626698E-2</v>
      </c>
      <c r="N505">
        <v>4.9410862351682898E-2</v>
      </c>
      <c r="O505" t="s">
        <v>72</v>
      </c>
      <c r="P505" t="s">
        <v>72</v>
      </c>
      <c r="Q505" t="s">
        <v>72</v>
      </c>
      <c r="R505" t="s">
        <v>72</v>
      </c>
      <c r="S505" t="s">
        <v>72</v>
      </c>
      <c r="T505" t="s">
        <v>72</v>
      </c>
      <c r="U505" t="s">
        <v>72</v>
      </c>
      <c r="V505" t="s">
        <v>72</v>
      </c>
      <c r="W505" t="s">
        <v>72</v>
      </c>
      <c r="X505" t="s">
        <v>72</v>
      </c>
      <c r="Y505" t="s">
        <v>72</v>
      </c>
      <c r="Z505" t="s">
        <v>72</v>
      </c>
      <c r="AA505" t="s">
        <v>72</v>
      </c>
      <c r="AB505" t="s">
        <v>72</v>
      </c>
      <c r="AC505" t="s">
        <v>72</v>
      </c>
      <c r="AD505" t="s">
        <v>72</v>
      </c>
      <c r="AE505" t="s">
        <v>72</v>
      </c>
      <c r="AF505" t="s">
        <v>72</v>
      </c>
      <c r="AG505" t="s">
        <v>72</v>
      </c>
      <c r="AH505" t="s">
        <v>72</v>
      </c>
      <c r="AI505" t="s">
        <v>72</v>
      </c>
      <c r="AJ505" t="s">
        <v>72</v>
      </c>
      <c r="AK505" t="s">
        <v>72</v>
      </c>
      <c r="AL505" t="s">
        <v>72</v>
      </c>
      <c r="AM505" t="s">
        <v>72</v>
      </c>
      <c r="AN505" t="s">
        <v>72</v>
      </c>
      <c r="AO505" t="s">
        <v>72</v>
      </c>
      <c r="AP505" t="s">
        <v>72</v>
      </c>
      <c r="AQ505" t="s">
        <v>72</v>
      </c>
      <c r="AR505" t="s">
        <v>72</v>
      </c>
      <c r="AS505" t="s">
        <v>72</v>
      </c>
      <c r="AT505" t="s">
        <v>72</v>
      </c>
      <c r="AU505" t="s">
        <v>72</v>
      </c>
      <c r="AV505" t="s">
        <v>72</v>
      </c>
      <c r="AW505" t="s">
        <v>72</v>
      </c>
      <c r="AX505" t="s">
        <v>72</v>
      </c>
      <c r="AY505" t="s">
        <v>72</v>
      </c>
      <c r="AZ505">
        <v>1.9952914990851001E-2</v>
      </c>
      <c r="BA505">
        <v>4.6418837293634203</v>
      </c>
      <c r="BB505">
        <v>0.90538563628903301</v>
      </c>
      <c r="BC505">
        <v>0.99974564929139398</v>
      </c>
      <c r="BD505">
        <v>0.81993170060755605</v>
      </c>
      <c r="BE505" t="s">
        <v>72</v>
      </c>
      <c r="BF505" t="s">
        <v>72</v>
      </c>
      <c r="BG505" t="s">
        <v>72</v>
      </c>
      <c r="BH505" t="s">
        <v>72</v>
      </c>
      <c r="BI505" t="s">
        <v>72</v>
      </c>
      <c r="BJ505" t="s">
        <v>72</v>
      </c>
      <c r="BK505" t="s">
        <v>72</v>
      </c>
      <c r="BL505" t="s">
        <v>72</v>
      </c>
      <c r="BM505" t="s">
        <v>72</v>
      </c>
      <c r="BN505" t="s">
        <v>72</v>
      </c>
      <c r="BO505" t="s">
        <v>72</v>
      </c>
      <c r="BP505" t="s">
        <v>72</v>
      </c>
      <c r="BQ505" t="s">
        <v>72</v>
      </c>
      <c r="BR505" t="s">
        <v>72</v>
      </c>
      <c r="BS505" t="s">
        <v>72</v>
      </c>
    </row>
    <row r="506" spans="1:71" x14ac:dyDescent="0.35">
      <c r="A506" t="s">
        <v>4642</v>
      </c>
      <c r="B506" t="e">
        <v>#N/A</v>
      </c>
      <c r="C506" t="s">
        <v>3322</v>
      </c>
      <c r="D506" t="e">
        <v>#N/A</v>
      </c>
      <c r="E506" t="e">
        <v>#N/A</v>
      </c>
      <c r="F506" t="s">
        <v>76</v>
      </c>
      <c r="G506" t="s">
        <v>68</v>
      </c>
      <c r="H506" t="s">
        <v>3327</v>
      </c>
      <c r="I506" t="s">
        <v>3328</v>
      </c>
      <c r="J506" t="s">
        <v>71</v>
      </c>
      <c r="K506">
        <v>1</v>
      </c>
      <c r="L506">
        <v>-0.153123080687282</v>
      </c>
      <c r="M506">
        <v>6.3852816166417803E-2</v>
      </c>
      <c r="N506">
        <v>1.64820267970382E-2</v>
      </c>
      <c r="O506" t="s">
        <v>72</v>
      </c>
      <c r="P506" t="s">
        <v>72</v>
      </c>
      <c r="Q506" t="s">
        <v>72</v>
      </c>
      <c r="R506" t="s">
        <v>72</v>
      </c>
      <c r="S506" t="s">
        <v>72</v>
      </c>
      <c r="T506" t="s">
        <v>72</v>
      </c>
      <c r="U506" t="s">
        <v>72</v>
      </c>
      <c r="V506" t="s">
        <v>72</v>
      </c>
      <c r="W506" t="s">
        <v>72</v>
      </c>
      <c r="X506" t="s">
        <v>72</v>
      </c>
      <c r="Y506" t="s">
        <v>72</v>
      </c>
      <c r="Z506" t="s">
        <v>72</v>
      </c>
      <c r="AA506" t="s">
        <v>72</v>
      </c>
      <c r="AB506" t="s">
        <v>72</v>
      </c>
      <c r="AC506" t="s">
        <v>72</v>
      </c>
      <c r="AD506" t="s">
        <v>72</v>
      </c>
      <c r="AE506" t="s">
        <v>72</v>
      </c>
      <c r="AF506" t="s">
        <v>72</v>
      </c>
      <c r="AG506" t="s">
        <v>72</v>
      </c>
      <c r="AH506" t="s">
        <v>72</v>
      </c>
      <c r="AI506" t="s">
        <v>72</v>
      </c>
      <c r="AJ506" t="s">
        <v>72</v>
      </c>
      <c r="AK506" t="s">
        <v>72</v>
      </c>
      <c r="AL506" t="s">
        <v>72</v>
      </c>
      <c r="AM506" t="s">
        <v>72</v>
      </c>
      <c r="AN506" t="s">
        <v>72</v>
      </c>
      <c r="AO506" t="s">
        <v>72</v>
      </c>
      <c r="AP506" t="s">
        <v>72</v>
      </c>
      <c r="AQ506" t="s">
        <v>72</v>
      </c>
      <c r="AR506" t="s">
        <v>72</v>
      </c>
      <c r="AS506" t="s">
        <v>72</v>
      </c>
      <c r="AT506" t="s">
        <v>72</v>
      </c>
      <c r="AU506" t="s">
        <v>72</v>
      </c>
      <c r="AV506" t="s">
        <v>72</v>
      </c>
      <c r="AW506" t="s">
        <v>72</v>
      </c>
      <c r="AX506" t="s">
        <v>72</v>
      </c>
      <c r="AY506" t="s">
        <v>72</v>
      </c>
      <c r="AZ506">
        <v>1.9952914990851001E-2</v>
      </c>
      <c r="BA506">
        <v>4.6418837293634203</v>
      </c>
      <c r="BB506">
        <v>0.85802410911503102</v>
      </c>
      <c r="BC506">
        <v>0.97241602094616397</v>
      </c>
      <c r="BD506">
        <v>0.757088896073835</v>
      </c>
      <c r="BE506" t="s">
        <v>72</v>
      </c>
      <c r="BF506" t="s">
        <v>72</v>
      </c>
      <c r="BG506" t="s">
        <v>72</v>
      </c>
      <c r="BH506" t="s">
        <v>72</v>
      </c>
      <c r="BI506" t="s">
        <v>72</v>
      </c>
      <c r="BJ506" t="s">
        <v>72</v>
      </c>
      <c r="BK506" t="s">
        <v>72</v>
      </c>
      <c r="BL506" t="s">
        <v>72</v>
      </c>
      <c r="BM506" t="s">
        <v>72</v>
      </c>
      <c r="BN506" t="s">
        <v>72</v>
      </c>
      <c r="BO506" t="s">
        <v>72</v>
      </c>
      <c r="BP506" t="s">
        <v>72</v>
      </c>
      <c r="BQ506" t="s">
        <v>72</v>
      </c>
      <c r="BR506" t="s">
        <v>72</v>
      </c>
      <c r="BS506" t="s">
        <v>72</v>
      </c>
    </row>
    <row r="507" spans="1:71" x14ac:dyDescent="0.35">
      <c r="A507" t="s">
        <v>4643</v>
      </c>
      <c r="B507" t="e">
        <v>#N/A</v>
      </c>
      <c r="C507" t="s">
        <v>3336</v>
      </c>
      <c r="D507" t="e">
        <v>#N/A</v>
      </c>
      <c r="E507" t="e">
        <v>#N/A</v>
      </c>
      <c r="F507" t="s">
        <v>67</v>
      </c>
      <c r="G507" t="s">
        <v>68</v>
      </c>
      <c r="H507" t="s">
        <v>3337</v>
      </c>
      <c r="I507" t="s">
        <v>3338</v>
      </c>
      <c r="J507" t="s">
        <v>82</v>
      </c>
      <c r="K507">
        <v>4</v>
      </c>
      <c r="L507">
        <v>-0.15466260668943699</v>
      </c>
      <c r="M507">
        <v>4.4795001503237501E-2</v>
      </c>
      <c r="N507">
        <v>5.5505616606588701E-4</v>
      </c>
      <c r="O507" t="s">
        <v>83</v>
      </c>
      <c r="P507">
        <v>4</v>
      </c>
      <c r="Q507">
        <v>-0.155805089622534</v>
      </c>
      <c r="R507">
        <v>0.248419597203519</v>
      </c>
      <c r="S507">
        <v>0.59459261123791296</v>
      </c>
      <c r="T507" t="s">
        <v>84</v>
      </c>
      <c r="U507">
        <v>4</v>
      </c>
      <c r="V507">
        <v>-0.15690301012299199</v>
      </c>
      <c r="W507">
        <v>3.70834792570372E-2</v>
      </c>
      <c r="X507" s="1">
        <v>2.3257631636298801E-5</v>
      </c>
      <c r="Y507" t="s">
        <v>85</v>
      </c>
      <c r="Z507">
        <v>4</v>
      </c>
      <c r="AA507">
        <v>-0.181780571997185</v>
      </c>
      <c r="AB507">
        <v>5.3329998912457197E-2</v>
      </c>
      <c r="AC507">
        <v>4.2194043397476899E-2</v>
      </c>
      <c r="AD507" t="s">
        <v>86</v>
      </c>
      <c r="AE507">
        <v>4</v>
      </c>
      <c r="AF507">
        <v>-0.21436349127519999</v>
      </c>
      <c r="AG507">
        <v>5.6890654257292401E-2</v>
      </c>
      <c r="AH507">
        <v>3.2710662767921297E-2</v>
      </c>
      <c r="AI507" t="s">
        <v>87</v>
      </c>
      <c r="AJ507">
        <v>10.7801737239466</v>
      </c>
      <c r="AK507">
        <v>3</v>
      </c>
      <c r="AL507">
        <v>1.29759320328996E-2</v>
      </c>
      <c r="AM507">
        <v>3.2345134090741101E-4</v>
      </c>
      <c r="AN507">
        <v>6.8594187618749095E-2</v>
      </c>
      <c r="AO507">
        <v>0.99666570342029803</v>
      </c>
      <c r="AP507" t="s">
        <v>88</v>
      </c>
      <c r="AQ507">
        <v>-0.15466260668943699</v>
      </c>
      <c r="AR507">
        <v>4.4795001503237501E-2</v>
      </c>
      <c r="AS507">
        <v>-3.4526755552906701</v>
      </c>
      <c r="AT507">
        <v>4.08570811199978E-2</v>
      </c>
      <c r="AU507" t="s">
        <v>89</v>
      </c>
      <c r="AV507" t="s">
        <v>72</v>
      </c>
      <c r="AW507" t="s">
        <v>72</v>
      </c>
      <c r="AX507" t="s">
        <v>72</v>
      </c>
      <c r="AY507" t="s">
        <v>72</v>
      </c>
      <c r="AZ507">
        <v>0.12876018865802999</v>
      </c>
      <c r="BA507">
        <v>33.252661403790299</v>
      </c>
      <c r="BB507">
        <v>0.85670417498573204</v>
      </c>
      <c r="BC507">
        <v>0.93532201890335598</v>
      </c>
      <c r="BD507">
        <v>0.78469449943936298</v>
      </c>
      <c r="BE507">
        <v>0.85572596398818501</v>
      </c>
      <c r="BF507">
        <v>1.39249530460522</v>
      </c>
      <c r="BG507">
        <v>0.52586671066090795</v>
      </c>
      <c r="BH507">
        <v>0.854786960479474</v>
      </c>
      <c r="BI507">
        <v>0.91922956348098905</v>
      </c>
      <c r="BJ507">
        <v>0.794862107174656</v>
      </c>
      <c r="BK507">
        <v>0.83378427596286298</v>
      </c>
      <c r="BL507">
        <v>0.92565491652729703</v>
      </c>
      <c r="BM507">
        <v>0.75103173594218697</v>
      </c>
      <c r="BN507">
        <v>0.80705497425803596</v>
      </c>
      <c r="BO507">
        <v>0.90225525700050302</v>
      </c>
      <c r="BP507">
        <v>0.72189962476913105</v>
      </c>
      <c r="BQ507" t="s">
        <v>72</v>
      </c>
      <c r="BR507" t="s">
        <v>72</v>
      </c>
      <c r="BS507" t="s">
        <v>72</v>
      </c>
    </row>
    <row r="508" spans="1:71" x14ac:dyDescent="0.35">
      <c r="A508" t="s">
        <v>4644</v>
      </c>
      <c r="B508" t="e">
        <v>#N/A</v>
      </c>
      <c r="C508" t="s">
        <v>3336</v>
      </c>
      <c r="D508" t="e">
        <v>#N/A</v>
      </c>
      <c r="E508" t="e">
        <v>#N/A</v>
      </c>
      <c r="F508" t="s">
        <v>73</v>
      </c>
      <c r="G508" t="s">
        <v>68</v>
      </c>
      <c r="H508" t="s">
        <v>3339</v>
      </c>
      <c r="I508" t="s">
        <v>3340</v>
      </c>
      <c r="J508" t="s">
        <v>82</v>
      </c>
      <c r="K508">
        <v>4</v>
      </c>
      <c r="L508">
        <v>-0.12884974503927199</v>
      </c>
      <c r="M508">
        <v>3.55590866679142E-2</v>
      </c>
      <c r="N508">
        <v>2.90599119203983E-4</v>
      </c>
      <c r="O508" t="s">
        <v>83</v>
      </c>
      <c r="P508">
        <v>4</v>
      </c>
      <c r="Q508">
        <v>9.6538239654501201E-2</v>
      </c>
      <c r="R508">
        <v>0.109555496509085</v>
      </c>
      <c r="S508">
        <v>0.471167776284241</v>
      </c>
      <c r="T508" t="s">
        <v>84</v>
      </c>
      <c r="U508">
        <v>4</v>
      </c>
      <c r="V508">
        <v>-9.4248547338432603E-2</v>
      </c>
      <c r="W508">
        <v>2.94237529477967E-2</v>
      </c>
      <c r="X508">
        <v>1.3593551600362601E-3</v>
      </c>
      <c r="Y508" t="s">
        <v>85</v>
      </c>
      <c r="Z508">
        <v>4</v>
      </c>
      <c r="AA508">
        <v>-8.5618823666948396E-2</v>
      </c>
      <c r="AB508">
        <v>2.75540537444968E-2</v>
      </c>
      <c r="AC508">
        <v>5.2992735198771797E-2</v>
      </c>
      <c r="AD508" t="s">
        <v>86</v>
      </c>
      <c r="AE508">
        <v>4</v>
      </c>
      <c r="AF508">
        <v>-0.107170033048272</v>
      </c>
      <c r="AG508">
        <v>4.9643436499238497E-2</v>
      </c>
      <c r="AH508">
        <v>0.119711365235564</v>
      </c>
      <c r="AI508" t="s">
        <v>87</v>
      </c>
      <c r="AJ508">
        <v>10.020280298818699</v>
      </c>
      <c r="AK508">
        <v>3</v>
      </c>
      <c r="AL508">
        <v>1.8394529786438601E-2</v>
      </c>
      <c r="AM508">
        <v>-6.39531329507287E-2</v>
      </c>
      <c r="AN508">
        <v>3.03149209333698E-2</v>
      </c>
      <c r="AO508">
        <v>0.169369225654803</v>
      </c>
      <c r="AP508" t="s">
        <v>88</v>
      </c>
      <c r="AQ508">
        <v>-0.12884974503927199</v>
      </c>
      <c r="AR508">
        <v>3.55590866679142E-2</v>
      </c>
      <c r="AS508">
        <v>-3.6235392163639601</v>
      </c>
      <c r="AT508">
        <v>3.6157255815655098E-2</v>
      </c>
      <c r="AU508" t="s">
        <v>89</v>
      </c>
      <c r="AV508" t="s">
        <v>72</v>
      </c>
      <c r="AW508" t="s">
        <v>72</v>
      </c>
      <c r="AX508" t="s">
        <v>72</v>
      </c>
      <c r="AY508" t="s">
        <v>72</v>
      </c>
      <c r="AZ508">
        <v>0.12876018865802999</v>
      </c>
      <c r="BA508">
        <v>33.252661403790299</v>
      </c>
      <c r="BB508">
        <v>0.87910604566685502</v>
      </c>
      <c r="BC508">
        <v>0.94256166459881197</v>
      </c>
      <c r="BD508">
        <v>0.81992241839896796</v>
      </c>
      <c r="BE508">
        <v>1.1013516956468901</v>
      </c>
      <c r="BF508">
        <v>1.36515368605055</v>
      </c>
      <c r="BG508">
        <v>0.88852674237248896</v>
      </c>
      <c r="BH508">
        <v>0.91005654199737496</v>
      </c>
      <c r="BI508">
        <v>0.96408290063402802</v>
      </c>
      <c r="BJ508">
        <v>0.85905777302714703</v>
      </c>
      <c r="BK508">
        <v>0.91794406309401599</v>
      </c>
      <c r="BL508">
        <v>0.96888158454796003</v>
      </c>
      <c r="BM508">
        <v>0.86968450676321196</v>
      </c>
      <c r="BN508">
        <v>0.89837290691918403</v>
      </c>
      <c r="BO508">
        <v>0.99017964025662197</v>
      </c>
      <c r="BP508">
        <v>0.81507824143633101</v>
      </c>
      <c r="BQ508" t="s">
        <v>72</v>
      </c>
      <c r="BR508" t="s">
        <v>72</v>
      </c>
      <c r="BS508" t="s">
        <v>72</v>
      </c>
    </row>
    <row r="509" spans="1:71" x14ac:dyDescent="0.35">
      <c r="A509" t="s">
        <v>4645</v>
      </c>
      <c r="B509" t="e">
        <v>#N/A</v>
      </c>
      <c r="C509" t="s">
        <v>3350</v>
      </c>
      <c r="D509" t="e">
        <v>#N/A</v>
      </c>
      <c r="E509" t="e">
        <v>#N/A</v>
      </c>
      <c r="F509" t="s">
        <v>67</v>
      </c>
      <c r="G509" t="s">
        <v>68</v>
      </c>
      <c r="H509" t="s">
        <v>3351</v>
      </c>
      <c r="I509" t="s">
        <v>3352</v>
      </c>
      <c r="J509" t="s">
        <v>71</v>
      </c>
      <c r="K509">
        <v>1</v>
      </c>
      <c r="L509">
        <v>0.18213666257942299</v>
      </c>
      <c r="M509">
        <v>7.5716690169211898E-2</v>
      </c>
      <c r="N509">
        <v>1.6150256000231001E-2</v>
      </c>
      <c r="O509" t="s">
        <v>72</v>
      </c>
      <c r="P509" t="s">
        <v>72</v>
      </c>
      <c r="Q509" t="s">
        <v>72</v>
      </c>
      <c r="R509" t="s">
        <v>72</v>
      </c>
      <c r="S509" t="s">
        <v>72</v>
      </c>
      <c r="T509" t="s">
        <v>72</v>
      </c>
      <c r="U509" t="s">
        <v>72</v>
      </c>
      <c r="V509" t="s">
        <v>72</v>
      </c>
      <c r="W509" t="s">
        <v>72</v>
      </c>
      <c r="X509" t="s">
        <v>72</v>
      </c>
      <c r="Y509" t="s">
        <v>72</v>
      </c>
      <c r="Z509" t="s">
        <v>72</v>
      </c>
      <c r="AA509" t="s">
        <v>72</v>
      </c>
      <c r="AB509" t="s">
        <v>72</v>
      </c>
      <c r="AC509" t="s">
        <v>72</v>
      </c>
      <c r="AD509" t="s">
        <v>72</v>
      </c>
      <c r="AE509" t="s">
        <v>72</v>
      </c>
      <c r="AF509" t="s">
        <v>72</v>
      </c>
      <c r="AG509" t="s">
        <v>72</v>
      </c>
      <c r="AH509" t="s">
        <v>72</v>
      </c>
      <c r="AI509" t="s">
        <v>72</v>
      </c>
      <c r="AJ509" t="s">
        <v>72</v>
      </c>
      <c r="AK509" t="s">
        <v>72</v>
      </c>
      <c r="AL509" t="s">
        <v>72</v>
      </c>
      <c r="AM509" t="s">
        <v>72</v>
      </c>
      <c r="AN509" t="s">
        <v>72</v>
      </c>
      <c r="AO509" t="s">
        <v>72</v>
      </c>
      <c r="AP509" t="s">
        <v>72</v>
      </c>
      <c r="AQ509" t="s">
        <v>72</v>
      </c>
      <c r="AR509" t="s">
        <v>72</v>
      </c>
      <c r="AS509" t="s">
        <v>72</v>
      </c>
      <c r="AT509" t="s">
        <v>72</v>
      </c>
      <c r="AU509" t="s">
        <v>72</v>
      </c>
      <c r="AV509" t="s">
        <v>72</v>
      </c>
      <c r="AW509" t="s">
        <v>72</v>
      </c>
      <c r="AX509" t="s">
        <v>72</v>
      </c>
      <c r="AY509" t="s">
        <v>72</v>
      </c>
      <c r="AZ509">
        <v>1.29597481967675E-2</v>
      </c>
      <c r="BA509">
        <v>1.10291231440629</v>
      </c>
      <c r="BB509">
        <v>1.19977814745282</v>
      </c>
      <c r="BC509">
        <v>1.3917213681413101</v>
      </c>
      <c r="BD509">
        <v>1.03430732333138</v>
      </c>
      <c r="BE509" t="s">
        <v>72</v>
      </c>
      <c r="BF509" t="s">
        <v>72</v>
      </c>
      <c r="BG509" t="s">
        <v>72</v>
      </c>
      <c r="BH509" t="s">
        <v>72</v>
      </c>
      <c r="BI509" t="s">
        <v>72</v>
      </c>
      <c r="BJ509" t="s">
        <v>72</v>
      </c>
      <c r="BK509" t="s">
        <v>72</v>
      </c>
      <c r="BL509" t="s">
        <v>72</v>
      </c>
      <c r="BM509" t="s">
        <v>72</v>
      </c>
      <c r="BN509" t="s">
        <v>72</v>
      </c>
      <c r="BO509" t="s">
        <v>72</v>
      </c>
      <c r="BP509" t="s">
        <v>72</v>
      </c>
      <c r="BQ509" t="s">
        <v>72</v>
      </c>
      <c r="BR509" t="s">
        <v>72</v>
      </c>
      <c r="BS509" t="s">
        <v>72</v>
      </c>
    </row>
    <row r="510" spans="1:71" x14ac:dyDescent="0.35">
      <c r="A510" t="s">
        <v>4646</v>
      </c>
      <c r="B510" t="e">
        <v>#N/A</v>
      </c>
      <c r="C510" t="s">
        <v>3350</v>
      </c>
      <c r="D510" t="e">
        <v>#N/A</v>
      </c>
      <c r="E510" t="e">
        <v>#N/A</v>
      </c>
      <c r="F510" t="s">
        <v>73</v>
      </c>
      <c r="G510" t="s">
        <v>68</v>
      </c>
      <c r="H510" t="s">
        <v>3353</v>
      </c>
      <c r="I510" t="s">
        <v>3354</v>
      </c>
      <c r="J510" t="s">
        <v>71</v>
      </c>
      <c r="K510">
        <v>1</v>
      </c>
      <c r="L510">
        <v>0.20296020510533899</v>
      </c>
      <c r="M510">
        <v>6.2724929691673204E-2</v>
      </c>
      <c r="N510">
        <v>1.21337049949036E-3</v>
      </c>
      <c r="O510" t="s">
        <v>72</v>
      </c>
      <c r="P510" t="s">
        <v>72</v>
      </c>
      <c r="Q510" t="s">
        <v>72</v>
      </c>
      <c r="R510" t="s">
        <v>72</v>
      </c>
      <c r="S510" t="s">
        <v>72</v>
      </c>
      <c r="T510" t="s">
        <v>72</v>
      </c>
      <c r="U510" t="s">
        <v>72</v>
      </c>
      <c r="V510" t="s">
        <v>72</v>
      </c>
      <c r="W510" t="s">
        <v>72</v>
      </c>
      <c r="X510" t="s">
        <v>72</v>
      </c>
      <c r="Y510" t="s">
        <v>72</v>
      </c>
      <c r="Z510" t="s">
        <v>72</v>
      </c>
      <c r="AA510" t="s">
        <v>72</v>
      </c>
      <c r="AB510" t="s">
        <v>72</v>
      </c>
      <c r="AC510" t="s">
        <v>72</v>
      </c>
      <c r="AD510" t="s">
        <v>72</v>
      </c>
      <c r="AE510" t="s">
        <v>72</v>
      </c>
      <c r="AF510" t="s">
        <v>72</v>
      </c>
      <c r="AG510" t="s">
        <v>72</v>
      </c>
      <c r="AH510" t="s">
        <v>72</v>
      </c>
      <c r="AI510" t="s">
        <v>72</v>
      </c>
      <c r="AJ510" t="s">
        <v>72</v>
      </c>
      <c r="AK510" t="s">
        <v>72</v>
      </c>
      <c r="AL510" t="s">
        <v>72</v>
      </c>
      <c r="AM510" t="s">
        <v>72</v>
      </c>
      <c r="AN510" t="s">
        <v>72</v>
      </c>
      <c r="AO510" t="s">
        <v>72</v>
      </c>
      <c r="AP510" t="s">
        <v>72</v>
      </c>
      <c r="AQ510" t="s">
        <v>72</v>
      </c>
      <c r="AR510" t="s">
        <v>72</v>
      </c>
      <c r="AS510" t="s">
        <v>72</v>
      </c>
      <c r="AT510" t="s">
        <v>72</v>
      </c>
      <c r="AU510" t="s">
        <v>72</v>
      </c>
      <c r="AV510" t="s">
        <v>72</v>
      </c>
      <c r="AW510" t="s">
        <v>72</v>
      </c>
      <c r="AX510" t="s">
        <v>72</v>
      </c>
      <c r="AY510" t="s">
        <v>72</v>
      </c>
      <c r="AZ510">
        <v>1.29597481967675E-2</v>
      </c>
      <c r="BA510">
        <v>1.10291231440629</v>
      </c>
      <c r="BB510">
        <v>1.2250237175876899</v>
      </c>
      <c r="BC510">
        <v>1.3852783127709101</v>
      </c>
      <c r="BD510">
        <v>1.0833080218015001</v>
      </c>
      <c r="BE510" t="s">
        <v>72</v>
      </c>
      <c r="BF510" t="s">
        <v>72</v>
      </c>
      <c r="BG510" t="s">
        <v>72</v>
      </c>
      <c r="BH510" t="s">
        <v>72</v>
      </c>
      <c r="BI510" t="s">
        <v>72</v>
      </c>
      <c r="BJ510" t="s">
        <v>72</v>
      </c>
      <c r="BK510" t="s">
        <v>72</v>
      </c>
      <c r="BL510" t="s">
        <v>72</v>
      </c>
      <c r="BM510" t="s">
        <v>72</v>
      </c>
      <c r="BN510" t="s">
        <v>72</v>
      </c>
      <c r="BO510" t="s">
        <v>72</v>
      </c>
      <c r="BP510" t="s">
        <v>72</v>
      </c>
      <c r="BQ510" t="s">
        <v>72</v>
      </c>
      <c r="BR510" t="s">
        <v>72</v>
      </c>
      <c r="BS510" t="s">
        <v>72</v>
      </c>
    </row>
    <row r="511" spans="1:71" x14ac:dyDescent="0.35">
      <c r="A511" t="s">
        <v>4647</v>
      </c>
      <c r="B511" t="e">
        <v>#N/A</v>
      </c>
      <c r="C511" t="s">
        <v>3350</v>
      </c>
      <c r="D511" t="e">
        <v>#N/A</v>
      </c>
      <c r="E511" t="e">
        <v>#N/A</v>
      </c>
      <c r="F511" t="s">
        <v>76</v>
      </c>
      <c r="G511" t="s">
        <v>68</v>
      </c>
      <c r="H511" t="s">
        <v>3355</v>
      </c>
      <c r="I511" t="s">
        <v>3356</v>
      </c>
      <c r="J511" t="s">
        <v>71</v>
      </c>
      <c r="K511">
        <v>1</v>
      </c>
      <c r="L511">
        <v>0.20770839371307501</v>
      </c>
      <c r="M511">
        <v>7.8426992040129304E-2</v>
      </c>
      <c r="N511">
        <v>8.0866609026757092E-3</v>
      </c>
      <c r="O511" t="s">
        <v>72</v>
      </c>
      <c r="P511" t="s">
        <v>72</v>
      </c>
      <c r="Q511" t="s">
        <v>72</v>
      </c>
      <c r="R511" t="s">
        <v>72</v>
      </c>
      <c r="S511" t="s">
        <v>72</v>
      </c>
      <c r="T511" t="s">
        <v>72</v>
      </c>
      <c r="U511" t="s">
        <v>72</v>
      </c>
      <c r="V511" t="s">
        <v>72</v>
      </c>
      <c r="W511" t="s">
        <v>72</v>
      </c>
      <c r="X511" t="s">
        <v>72</v>
      </c>
      <c r="Y511" t="s">
        <v>72</v>
      </c>
      <c r="Z511" t="s">
        <v>72</v>
      </c>
      <c r="AA511" t="s">
        <v>72</v>
      </c>
      <c r="AB511" t="s">
        <v>72</v>
      </c>
      <c r="AC511" t="s">
        <v>72</v>
      </c>
      <c r="AD511" t="s">
        <v>72</v>
      </c>
      <c r="AE511" t="s">
        <v>72</v>
      </c>
      <c r="AF511" t="s">
        <v>72</v>
      </c>
      <c r="AG511" t="s">
        <v>72</v>
      </c>
      <c r="AH511" t="s">
        <v>72</v>
      </c>
      <c r="AI511" t="s">
        <v>72</v>
      </c>
      <c r="AJ511" t="s">
        <v>72</v>
      </c>
      <c r="AK511" t="s">
        <v>72</v>
      </c>
      <c r="AL511" t="s">
        <v>72</v>
      </c>
      <c r="AM511" t="s">
        <v>72</v>
      </c>
      <c r="AN511" t="s">
        <v>72</v>
      </c>
      <c r="AO511" t="s">
        <v>72</v>
      </c>
      <c r="AP511" t="s">
        <v>72</v>
      </c>
      <c r="AQ511" t="s">
        <v>72</v>
      </c>
      <c r="AR511" t="s">
        <v>72</v>
      </c>
      <c r="AS511" t="s">
        <v>72</v>
      </c>
      <c r="AT511" t="s">
        <v>72</v>
      </c>
      <c r="AU511" t="s">
        <v>72</v>
      </c>
      <c r="AV511" t="s">
        <v>72</v>
      </c>
      <c r="AW511" t="s">
        <v>72</v>
      </c>
      <c r="AX511" t="s">
        <v>72</v>
      </c>
      <c r="AY511" t="s">
        <v>72</v>
      </c>
      <c r="AZ511">
        <v>1.29597481967675E-2</v>
      </c>
      <c r="BA511">
        <v>1.10291231440629</v>
      </c>
      <c r="BB511">
        <v>1.23085419239062</v>
      </c>
      <c r="BC511">
        <v>1.43537379284656</v>
      </c>
      <c r="BD511">
        <v>1.05547561929572</v>
      </c>
      <c r="BE511" t="s">
        <v>72</v>
      </c>
      <c r="BF511" t="s">
        <v>72</v>
      </c>
      <c r="BG511" t="s">
        <v>72</v>
      </c>
      <c r="BH511" t="s">
        <v>72</v>
      </c>
      <c r="BI511" t="s">
        <v>72</v>
      </c>
      <c r="BJ511" t="s">
        <v>72</v>
      </c>
      <c r="BK511" t="s">
        <v>72</v>
      </c>
      <c r="BL511" t="s">
        <v>72</v>
      </c>
      <c r="BM511" t="s">
        <v>72</v>
      </c>
      <c r="BN511" t="s">
        <v>72</v>
      </c>
      <c r="BO511" t="s">
        <v>72</v>
      </c>
      <c r="BP511" t="s">
        <v>72</v>
      </c>
      <c r="BQ511" t="s">
        <v>72</v>
      </c>
      <c r="BR511" t="s">
        <v>72</v>
      </c>
      <c r="BS511" t="s">
        <v>72</v>
      </c>
    </row>
    <row r="512" spans="1:71" x14ac:dyDescent="0.35">
      <c r="A512" t="s">
        <v>4648</v>
      </c>
      <c r="B512" t="e">
        <v>#N/A</v>
      </c>
      <c r="C512" t="s">
        <v>3357</v>
      </c>
      <c r="D512" t="e">
        <v>#N/A</v>
      </c>
      <c r="E512" t="e">
        <v>#N/A</v>
      </c>
      <c r="F512" t="s">
        <v>67</v>
      </c>
      <c r="G512" t="s">
        <v>68</v>
      </c>
      <c r="H512" t="s">
        <v>3358</v>
      </c>
      <c r="I512" t="s">
        <v>3359</v>
      </c>
      <c r="J512" t="s">
        <v>71</v>
      </c>
      <c r="K512">
        <v>1</v>
      </c>
      <c r="L512">
        <v>-0.183937326573616</v>
      </c>
      <c r="M512">
        <v>8.9972305433505095E-2</v>
      </c>
      <c r="N512">
        <v>4.0916301545433097E-2</v>
      </c>
      <c r="O512" t="s">
        <v>72</v>
      </c>
      <c r="P512" t="s">
        <v>72</v>
      </c>
      <c r="Q512" t="s">
        <v>72</v>
      </c>
      <c r="R512" t="s">
        <v>72</v>
      </c>
      <c r="S512" t="s">
        <v>72</v>
      </c>
      <c r="T512" t="s">
        <v>72</v>
      </c>
      <c r="U512" t="s">
        <v>72</v>
      </c>
      <c r="V512" t="s">
        <v>72</v>
      </c>
      <c r="W512" t="s">
        <v>72</v>
      </c>
      <c r="X512" t="s">
        <v>72</v>
      </c>
      <c r="Y512" t="s">
        <v>72</v>
      </c>
      <c r="Z512" t="s">
        <v>72</v>
      </c>
      <c r="AA512" t="s">
        <v>72</v>
      </c>
      <c r="AB512" t="s">
        <v>72</v>
      </c>
      <c r="AC512" t="s">
        <v>72</v>
      </c>
      <c r="AD512" t="s">
        <v>72</v>
      </c>
      <c r="AE512" t="s">
        <v>72</v>
      </c>
      <c r="AF512" t="s">
        <v>72</v>
      </c>
      <c r="AG512" t="s">
        <v>72</v>
      </c>
      <c r="AH512" t="s">
        <v>72</v>
      </c>
      <c r="AI512" t="s">
        <v>72</v>
      </c>
      <c r="AJ512" t="s">
        <v>72</v>
      </c>
      <c r="AK512" t="s">
        <v>72</v>
      </c>
      <c r="AL512" t="s">
        <v>72</v>
      </c>
      <c r="AM512" t="s">
        <v>72</v>
      </c>
      <c r="AN512" t="s">
        <v>72</v>
      </c>
      <c r="AO512" t="s">
        <v>72</v>
      </c>
      <c r="AP512" t="s">
        <v>72</v>
      </c>
      <c r="AQ512" t="s">
        <v>72</v>
      </c>
      <c r="AR512" t="s">
        <v>72</v>
      </c>
      <c r="AS512" t="s">
        <v>72</v>
      </c>
      <c r="AT512" t="s">
        <v>72</v>
      </c>
      <c r="AU512" t="s">
        <v>72</v>
      </c>
      <c r="AV512" t="s">
        <v>72</v>
      </c>
      <c r="AW512" t="s">
        <v>72</v>
      </c>
      <c r="AX512" t="s">
        <v>72</v>
      </c>
      <c r="AY512" t="s">
        <v>72</v>
      </c>
      <c r="AZ512">
        <v>9.1148306006983704E-3</v>
      </c>
      <c r="BA512">
        <v>1.6005694438670199</v>
      </c>
      <c r="BB512">
        <v>0.83198794572796797</v>
      </c>
      <c r="BC512">
        <v>0.99243713554910395</v>
      </c>
      <c r="BD512">
        <v>0.69747888006393</v>
      </c>
      <c r="BE512" t="s">
        <v>72</v>
      </c>
      <c r="BF512" t="s">
        <v>72</v>
      </c>
      <c r="BG512" t="s">
        <v>72</v>
      </c>
      <c r="BH512" t="s">
        <v>72</v>
      </c>
      <c r="BI512" t="s">
        <v>72</v>
      </c>
      <c r="BJ512" t="s">
        <v>72</v>
      </c>
      <c r="BK512" t="s">
        <v>72</v>
      </c>
      <c r="BL512" t="s">
        <v>72</v>
      </c>
      <c r="BM512" t="s">
        <v>72</v>
      </c>
      <c r="BN512" t="s">
        <v>72</v>
      </c>
      <c r="BO512" t="s">
        <v>72</v>
      </c>
      <c r="BP512" t="s">
        <v>72</v>
      </c>
      <c r="BQ512" t="s">
        <v>72</v>
      </c>
      <c r="BR512" t="s">
        <v>72</v>
      </c>
      <c r="BS512" t="s">
        <v>72</v>
      </c>
    </row>
    <row r="513" spans="1:71" x14ac:dyDescent="0.35">
      <c r="A513" t="s">
        <v>4649</v>
      </c>
      <c r="B513" t="e">
        <v>#N/A</v>
      </c>
      <c r="C513" t="s">
        <v>3357</v>
      </c>
      <c r="D513" t="e">
        <v>#N/A</v>
      </c>
      <c r="E513" t="e">
        <v>#N/A</v>
      </c>
      <c r="F513" t="s">
        <v>73</v>
      </c>
      <c r="G513" t="s">
        <v>68</v>
      </c>
      <c r="H513" t="s">
        <v>3360</v>
      </c>
      <c r="I513" t="s">
        <v>3361</v>
      </c>
      <c r="J513" t="s">
        <v>71</v>
      </c>
      <c r="K513">
        <v>1</v>
      </c>
      <c r="L513">
        <v>-0.33619369510337799</v>
      </c>
      <c r="M513">
        <v>7.4604056737810606E-2</v>
      </c>
      <c r="N513" s="1">
        <v>6.5945173679758803E-6</v>
      </c>
      <c r="O513" t="s">
        <v>72</v>
      </c>
      <c r="P513" t="s">
        <v>72</v>
      </c>
      <c r="Q513" t="s">
        <v>72</v>
      </c>
      <c r="R513" t="s">
        <v>72</v>
      </c>
      <c r="S513" t="s">
        <v>72</v>
      </c>
      <c r="T513" t="s">
        <v>72</v>
      </c>
      <c r="U513" t="s">
        <v>72</v>
      </c>
      <c r="V513" t="s">
        <v>72</v>
      </c>
      <c r="W513" t="s">
        <v>72</v>
      </c>
      <c r="X513" t="s">
        <v>72</v>
      </c>
      <c r="Y513" t="s">
        <v>72</v>
      </c>
      <c r="Z513" t="s">
        <v>72</v>
      </c>
      <c r="AA513" t="s">
        <v>72</v>
      </c>
      <c r="AB513" t="s">
        <v>72</v>
      </c>
      <c r="AC513" t="s">
        <v>72</v>
      </c>
      <c r="AD513" t="s">
        <v>72</v>
      </c>
      <c r="AE513" t="s">
        <v>72</v>
      </c>
      <c r="AF513" t="s">
        <v>72</v>
      </c>
      <c r="AG513" t="s">
        <v>72</v>
      </c>
      <c r="AH513" t="s">
        <v>72</v>
      </c>
      <c r="AI513" t="s">
        <v>72</v>
      </c>
      <c r="AJ513" t="s">
        <v>72</v>
      </c>
      <c r="AK513" t="s">
        <v>72</v>
      </c>
      <c r="AL513" t="s">
        <v>72</v>
      </c>
      <c r="AM513" t="s">
        <v>72</v>
      </c>
      <c r="AN513" t="s">
        <v>72</v>
      </c>
      <c r="AO513" t="s">
        <v>72</v>
      </c>
      <c r="AP513" t="s">
        <v>72</v>
      </c>
      <c r="AQ513" t="s">
        <v>72</v>
      </c>
      <c r="AR513" t="s">
        <v>72</v>
      </c>
      <c r="AS513" t="s">
        <v>72</v>
      </c>
      <c r="AT513" t="s">
        <v>72</v>
      </c>
      <c r="AU513" t="s">
        <v>72</v>
      </c>
      <c r="AV513" t="s">
        <v>72</v>
      </c>
      <c r="AW513" t="s">
        <v>72</v>
      </c>
      <c r="AX513" t="s">
        <v>72</v>
      </c>
      <c r="AY513" t="s">
        <v>72</v>
      </c>
      <c r="AZ513">
        <v>9.1148306006983704E-3</v>
      </c>
      <c r="BA513">
        <v>1.6005694438670199</v>
      </c>
      <c r="BB513">
        <v>0.71448470022437605</v>
      </c>
      <c r="BC513">
        <v>0.82698415488238897</v>
      </c>
      <c r="BD513">
        <v>0.61728919936478799</v>
      </c>
      <c r="BE513" t="s">
        <v>72</v>
      </c>
      <c r="BF513" t="s">
        <v>72</v>
      </c>
      <c r="BG513" t="s">
        <v>72</v>
      </c>
      <c r="BH513" t="s">
        <v>72</v>
      </c>
      <c r="BI513" t="s">
        <v>72</v>
      </c>
      <c r="BJ513" t="s">
        <v>72</v>
      </c>
      <c r="BK513" t="s">
        <v>72</v>
      </c>
      <c r="BL513" t="s">
        <v>72</v>
      </c>
      <c r="BM513" t="s">
        <v>72</v>
      </c>
      <c r="BN513" t="s">
        <v>72</v>
      </c>
      <c r="BO513" t="s">
        <v>72</v>
      </c>
      <c r="BP513" t="s">
        <v>72</v>
      </c>
      <c r="BQ513" t="s">
        <v>72</v>
      </c>
      <c r="BR513" t="s">
        <v>72</v>
      </c>
      <c r="BS513" t="s">
        <v>72</v>
      </c>
    </row>
    <row r="514" spans="1:71" x14ac:dyDescent="0.35">
      <c r="A514" t="s">
        <v>4650</v>
      </c>
      <c r="B514" t="e">
        <v>#N/A</v>
      </c>
      <c r="C514" t="s">
        <v>3357</v>
      </c>
      <c r="D514" t="e">
        <v>#N/A</v>
      </c>
      <c r="E514" t="e">
        <v>#N/A</v>
      </c>
      <c r="F514" t="s">
        <v>76</v>
      </c>
      <c r="G514" t="s">
        <v>68</v>
      </c>
      <c r="H514" t="s">
        <v>3362</v>
      </c>
      <c r="I514" t="s">
        <v>3363</v>
      </c>
      <c r="J514" t="s">
        <v>71</v>
      </c>
      <c r="K514">
        <v>1</v>
      </c>
      <c r="L514">
        <v>-0.52173193409971297</v>
      </c>
      <c r="M514">
        <v>9.4288141914418602E-2</v>
      </c>
      <c r="N514" s="1">
        <v>3.14121422146397E-8</v>
      </c>
      <c r="O514" t="s">
        <v>72</v>
      </c>
      <c r="P514" t="s">
        <v>72</v>
      </c>
      <c r="Q514" t="s">
        <v>72</v>
      </c>
      <c r="R514" t="s">
        <v>72</v>
      </c>
      <c r="S514" t="s">
        <v>72</v>
      </c>
      <c r="T514" t="s">
        <v>72</v>
      </c>
      <c r="U514" t="s">
        <v>72</v>
      </c>
      <c r="V514" t="s">
        <v>72</v>
      </c>
      <c r="W514" t="s">
        <v>72</v>
      </c>
      <c r="X514" t="s">
        <v>72</v>
      </c>
      <c r="Y514" t="s">
        <v>72</v>
      </c>
      <c r="Z514" t="s">
        <v>72</v>
      </c>
      <c r="AA514" t="s">
        <v>72</v>
      </c>
      <c r="AB514" t="s">
        <v>72</v>
      </c>
      <c r="AC514" t="s">
        <v>72</v>
      </c>
      <c r="AD514" t="s">
        <v>72</v>
      </c>
      <c r="AE514" t="s">
        <v>72</v>
      </c>
      <c r="AF514" t="s">
        <v>72</v>
      </c>
      <c r="AG514" t="s">
        <v>72</v>
      </c>
      <c r="AH514" t="s">
        <v>72</v>
      </c>
      <c r="AI514" t="s">
        <v>72</v>
      </c>
      <c r="AJ514" t="s">
        <v>72</v>
      </c>
      <c r="AK514" t="s">
        <v>72</v>
      </c>
      <c r="AL514" t="s">
        <v>72</v>
      </c>
      <c r="AM514" t="s">
        <v>72</v>
      </c>
      <c r="AN514" t="s">
        <v>72</v>
      </c>
      <c r="AO514" t="s">
        <v>72</v>
      </c>
      <c r="AP514" t="s">
        <v>72</v>
      </c>
      <c r="AQ514" t="s">
        <v>72</v>
      </c>
      <c r="AR514" t="s">
        <v>72</v>
      </c>
      <c r="AS514" t="s">
        <v>72</v>
      </c>
      <c r="AT514" t="s">
        <v>72</v>
      </c>
      <c r="AU514" t="s">
        <v>72</v>
      </c>
      <c r="AV514" t="s">
        <v>72</v>
      </c>
      <c r="AW514" t="s">
        <v>72</v>
      </c>
      <c r="AX514" t="s">
        <v>72</v>
      </c>
      <c r="AY514" t="s">
        <v>72</v>
      </c>
      <c r="AZ514">
        <v>9.1148306006983704E-3</v>
      </c>
      <c r="BA514">
        <v>1.6005694438670199</v>
      </c>
      <c r="BB514">
        <v>0.59349176870628895</v>
      </c>
      <c r="BC514">
        <v>0.71396083153068901</v>
      </c>
      <c r="BD514">
        <v>0.49334986453942298</v>
      </c>
      <c r="BE514" t="s">
        <v>72</v>
      </c>
      <c r="BF514" t="s">
        <v>72</v>
      </c>
      <c r="BG514" t="s">
        <v>72</v>
      </c>
      <c r="BH514" t="s">
        <v>72</v>
      </c>
      <c r="BI514" t="s">
        <v>72</v>
      </c>
      <c r="BJ514" t="s">
        <v>72</v>
      </c>
      <c r="BK514" t="s">
        <v>72</v>
      </c>
      <c r="BL514" t="s">
        <v>72</v>
      </c>
      <c r="BM514" t="s">
        <v>72</v>
      </c>
      <c r="BN514" t="s">
        <v>72</v>
      </c>
      <c r="BO514" t="s">
        <v>72</v>
      </c>
      <c r="BP514" t="s">
        <v>72</v>
      </c>
      <c r="BQ514" t="s">
        <v>72</v>
      </c>
      <c r="BR514" t="s">
        <v>72</v>
      </c>
      <c r="BS514" t="s">
        <v>72</v>
      </c>
    </row>
    <row r="515" spans="1:71" x14ac:dyDescent="0.35">
      <c r="A515" t="s">
        <v>4651</v>
      </c>
      <c r="B515" t="e">
        <v>#N/A</v>
      </c>
      <c r="C515" t="s">
        <v>3371</v>
      </c>
      <c r="D515" t="e">
        <v>#N/A</v>
      </c>
      <c r="E515" t="e">
        <v>#N/A</v>
      </c>
      <c r="F515" t="s">
        <v>76</v>
      </c>
      <c r="G515" t="s">
        <v>68</v>
      </c>
      <c r="H515" t="s">
        <v>3376</v>
      </c>
      <c r="I515" t="s">
        <v>3377</v>
      </c>
      <c r="J515" t="s">
        <v>71</v>
      </c>
      <c r="K515">
        <v>1</v>
      </c>
      <c r="L515">
        <v>-0.23497541985166701</v>
      </c>
      <c r="M515">
        <v>9.14500994808332E-2</v>
      </c>
      <c r="N515">
        <v>1.01863427568599E-2</v>
      </c>
      <c r="O515" t="s">
        <v>72</v>
      </c>
      <c r="P515" t="s">
        <v>72</v>
      </c>
      <c r="Q515" t="s">
        <v>72</v>
      </c>
      <c r="R515" t="s">
        <v>72</v>
      </c>
      <c r="S515" t="s">
        <v>72</v>
      </c>
      <c r="T515" t="s">
        <v>72</v>
      </c>
      <c r="U515" t="s">
        <v>72</v>
      </c>
      <c r="V515" t="s">
        <v>72</v>
      </c>
      <c r="W515" t="s">
        <v>72</v>
      </c>
      <c r="X515" t="s">
        <v>72</v>
      </c>
      <c r="Y515" t="s">
        <v>72</v>
      </c>
      <c r="Z515" t="s">
        <v>72</v>
      </c>
      <c r="AA515" t="s">
        <v>72</v>
      </c>
      <c r="AB515" t="s">
        <v>72</v>
      </c>
      <c r="AC515" t="s">
        <v>72</v>
      </c>
      <c r="AD515" t="s">
        <v>72</v>
      </c>
      <c r="AE515" t="s">
        <v>72</v>
      </c>
      <c r="AF515" t="s">
        <v>72</v>
      </c>
      <c r="AG515" t="s">
        <v>72</v>
      </c>
      <c r="AH515" t="s">
        <v>72</v>
      </c>
      <c r="AI515" t="s">
        <v>72</v>
      </c>
      <c r="AJ515" t="s">
        <v>72</v>
      </c>
      <c r="AK515" t="s">
        <v>72</v>
      </c>
      <c r="AL515" t="s">
        <v>72</v>
      </c>
      <c r="AM515" t="s">
        <v>72</v>
      </c>
      <c r="AN515" t="s">
        <v>72</v>
      </c>
      <c r="AO515" t="s">
        <v>72</v>
      </c>
      <c r="AP515" t="s">
        <v>72</v>
      </c>
      <c r="AQ515" t="s">
        <v>72</v>
      </c>
      <c r="AR515" t="s">
        <v>72</v>
      </c>
      <c r="AS515" t="s">
        <v>72</v>
      </c>
      <c r="AT515" t="s">
        <v>72</v>
      </c>
      <c r="AU515" t="s">
        <v>72</v>
      </c>
      <c r="AV515" t="s">
        <v>72</v>
      </c>
      <c r="AW515" t="s">
        <v>72</v>
      </c>
      <c r="AX515" t="s">
        <v>72</v>
      </c>
      <c r="AY515" t="s">
        <v>72</v>
      </c>
      <c r="AZ515">
        <v>9.5428582704771402E-3</v>
      </c>
      <c r="BA515">
        <v>0.32758326183570202</v>
      </c>
      <c r="BB515">
        <v>0.790590282216314</v>
      </c>
      <c r="BC515">
        <v>0.94579141586653404</v>
      </c>
      <c r="BD515">
        <v>0.66085712330367996</v>
      </c>
      <c r="BE515" t="s">
        <v>72</v>
      </c>
      <c r="BF515" t="s">
        <v>72</v>
      </c>
      <c r="BG515" t="s">
        <v>72</v>
      </c>
      <c r="BH515" t="s">
        <v>72</v>
      </c>
      <c r="BI515" t="s">
        <v>72</v>
      </c>
      <c r="BJ515" t="s">
        <v>72</v>
      </c>
      <c r="BK515" t="s">
        <v>72</v>
      </c>
      <c r="BL515" t="s">
        <v>72</v>
      </c>
      <c r="BM515" t="s">
        <v>72</v>
      </c>
      <c r="BN515" t="s">
        <v>72</v>
      </c>
      <c r="BO515" t="s">
        <v>72</v>
      </c>
      <c r="BP515" t="s">
        <v>72</v>
      </c>
      <c r="BQ515" t="s">
        <v>72</v>
      </c>
      <c r="BR515" t="s">
        <v>72</v>
      </c>
      <c r="BS515" t="s">
        <v>72</v>
      </c>
    </row>
    <row r="516" spans="1:71" x14ac:dyDescent="0.35">
      <c r="A516" t="s">
        <v>4652</v>
      </c>
      <c r="B516" t="e">
        <v>#N/A</v>
      </c>
      <c r="C516" t="s">
        <v>3392</v>
      </c>
      <c r="D516" t="e">
        <v>#N/A</v>
      </c>
      <c r="E516" t="e">
        <v>#N/A</v>
      </c>
      <c r="F516" t="s">
        <v>73</v>
      </c>
      <c r="G516" t="s">
        <v>68</v>
      </c>
      <c r="H516" t="s">
        <v>3395</v>
      </c>
      <c r="I516" t="s">
        <v>3396</v>
      </c>
      <c r="J516" t="s">
        <v>82</v>
      </c>
      <c r="K516">
        <v>8</v>
      </c>
      <c r="L516">
        <v>9.4564761993624694E-2</v>
      </c>
      <c r="M516">
        <v>2.5132934098228501E-2</v>
      </c>
      <c r="N516">
        <v>1.6816716538008901E-4</v>
      </c>
      <c r="O516" t="s">
        <v>83</v>
      </c>
      <c r="P516">
        <v>8</v>
      </c>
      <c r="Q516">
        <v>0.12397223491541701</v>
      </c>
      <c r="R516">
        <v>0.12571527030649801</v>
      </c>
      <c r="S516">
        <v>0.362148346738358</v>
      </c>
      <c r="T516" t="s">
        <v>84</v>
      </c>
      <c r="U516">
        <v>8</v>
      </c>
      <c r="V516">
        <v>7.1634305692499206E-2</v>
      </c>
      <c r="W516">
        <v>2.2944013669140399E-2</v>
      </c>
      <c r="X516">
        <v>1.79544651226953E-3</v>
      </c>
      <c r="Y516" t="s">
        <v>85</v>
      </c>
      <c r="Z516">
        <v>8</v>
      </c>
      <c r="AA516">
        <v>4.8587305159711297E-2</v>
      </c>
      <c r="AB516">
        <v>3.6195370851005597E-2</v>
      </c>
      <c r="AC516">
        <v>0.221379057067738</v>
      </c>
      <c r="AD516" t="s">
        <v>86</v>
      </c>
      <c r="AE516">
        <v>8</v>
      </c>
      <c r="AF516">
        <v>7.1600633957909304E-2</v>
      </c>
      <c r="AG516">
        <v>4.5070213790704403E-2</v>
      </c>
      <c r="AH516">
        <v>0.15616377860872199</v>
      </c>
      <c r="AI516" t="s">
        <v>87</v>
      </c>
      <c r="AJ516">
        <v>27.2508919886032</v>
      </c>
      <c r="AK516">
        <v>7</v>
      </c>
      <c r="AL516">
        <v>3.0034045476613899E-4</v>
      </c>
      <c r="AM516">
        <v>-9.5508057639400405E-3</v>
      </c>
      <c r="AN516">
        <v>3.9875105793260902E-2</v>
      </c>
      <c r="AO516">
        <v>0.81867634701190295</v>
      </c>
      <c r="AP516" t="s">
        <v>88</v>
      </c>
      <c r="AQ516">
        <v>9.4564761993624694E-2</v>
      </c>
      <c r="AR516">
        <v>2.5132934098228501E-2</v>
      </c>
      <c r="AS516">
        <v>3.7625834542052199</v>
      </c>
      <c r="AT516">
        <v>7.0510030555834399E-3</v>
      </c>
      <c r="AU516" t="s">
        <v>89</v>
      </c>
      <c r="AV516">
        <v>7.7792788621886794E-2</v>
      </c>
      <c r="AW516">
        <v>2.46914969877793E-2</v>
      </c>
      <c r="AX516">
        <v>3.1505902076487802</v>
      </c>
      <c r="AY516">
        <v>1.97998896628734E-2</v>
      </c>
      <c r="AZ516">
        <v>0.32325936572150499</v>
      </c>
      <c r="BA516">
        <v>112.73035258420801</v>
      </c>
      <c r="BB516">
        <v>1.0991803459385501</v>
      </c>
      <c r="BC516">
        <v>1.1546823827038399</v>
      </c>
      <c r="BD516">
        <v>1.0463461216654499</v>
      </c>
      <c r="BE516">
        <v>1.1319844409191</v>
      </c>
      <c r="BF516">
        <v>1.4482764072280001</v>
      </c>
      <c r="BG516">
        <v>0.88476810648010695</v>
      </c>
      <c r="BH516">
        <v>1.0742624205712901</v>
      </c>
      <c r="BI516">
        <v>1.1236750098104999</v>
      </c>
      <c r="BJ516">
        <v>1.02702270512032</v>
      </c>
      <c r="BK516">
        <v>1.0497870196430199</v>
      </c>
      <c r="BL516">
        <v>1.12696731405924</v>
      </c>
      <c r="BM516">
        <v>0.97789241343785704</v>
      </c>
      <c r="BN516">
        <v>1.07422624890116</v>
      </c>
      <c r="BO516">
        <v>1.1734384124386901</v>
      </c>
      <c r="BP516">
        <v>0.983402300108838</v>
      </c>
      <c r="BQ516">
        <v>1.0808986609623099</v>
      </c>
      <c r="BR516">
        <v>1.1344955725999</v>
      </c>
      <c r="BS516">
        <v>1.0298338252591399</v>
      </c>
    </row>
    <row r="517" spans="1:71" x14ac:dyDescent="0.35">
      <c r="A517" t="s">
        <v>4653</v>
      </c>
      <c r="B517" t="e">
        <v>#N/A</v>
      </c>
      <c r="C517" t="s">
        <v>3392</v>
      </c>
      <c r="D517" t="e">
        <v>#N/A</v>
      </c>
      <c r="E517" t="e">
        <v>#N/A</v>
      </c>
      <c r="F517" t="s">
        <v>76</v>
      </c>
      <c r="G517" t="s">
        <v>68</v>
      </c>
      <c r="H517" t="s">
        <v>3397</v>
      </c>
      <c r="I517" t="s">
        <v>3398</v>
      </c>
      <c r="J517" t="s">
        <v>82</v>
      </c>
      <c r="K517">
        <v>8</v>
      </c>
      <c r="L517">
        <v>0.12857631316381199</v>
      </c>
      <c r="M517">
        <v>5.3285108021105601E-2</v>
      </c>
      <c r="N517">
        <v>1.58223511405731E-2</v>
      </c>
      <c r="O517" t="s">
        <v>83</v>
      </c>
      <c r="P517">
        <v>8</v>
      </c>
      <c r="Q517">
        <v>8.8235205227966296E-2</v>
      </c>
      <c r="R517">
        <v>0.266679588247282</v>
      </c>
      <c r="S517">
        <v>0.75199490051963302</v>
      </c>
      <c r="T517" t="s">
        <v>84</v>
      </c>
      <c r="U517">
        <v>8</v>
      </c>
      <c r="V517">
        <v>0.12869034991751899</v>
      </c>
      <c r="W517">
        <v>2.87077845330584E-2</v>
      </c>
      <c r="X517" s="1">
        <v>7.3680875136737797E-6</v>
      </c>
      <c r="Y517" t="s">
        <v>85</v>
      </c>
      <c r="Z517">
        <v>8</v>
      </c>
      <c r="AA517">
        <v>0.153358446797564</v>
      </c>
      <c r="AB517">
        <v>4.7705646290055602E-2</v>
      </c>
      <c r="AC517">
        <v>1.4761888480599899E-2</v>
      </c>
      <c r="AD517" t="s">
        <v>86</v>
      </c>
      <c r="AE517">
        <v>8</v>
      </c>
      <c r="AF517">
        <v>0.148586433820831</v>
      </c>
      <c r="AG517">
        <v>3.7648854542758403E-2</v>
      </c>
      <c r="AH517">
        <v>5.5558755754920299E-3</v>
      </c>
      <c r="AI517" t="s">
        <v>87</v>
      </c>
      <c r="AJ517">
        <v>76.8072963046518</v>
      </c>
      <c r="AK517">
        <v>7</v>
      </c>
      <c r="AL517" s="1">
        <v>6.1560325779888606E-14</v>
      </c>
      <c r="AM517">
        <v>1.31032372500567E-2</v>
      </c>
      <c r="AN517">
        <v>8.4587354727787195E-2</v>
      </c>
      <c r="AO517">
        <v>0.88197375355061103</v>
      </c>
      <c r="AP517" t="s">
        <v>88</v>
      </c>
      <c r="AQ517">
        <v>0.12857631316381199</v>
      </c>
      <c r="AR517">
        <v>5.3285108021105601E-2</v>
      </c>
      <c r="AS517">
        <v>2.4129877547190901</v>
      </c>
      <c r="AT517">
        <v>4.6569205329557002E-2</v>
      </c>
      <c r="AU517" t="s">
        <v>89</v>
      </c>
      <c r="AV517">
        <v>0.16051939099715801</v>
      </c>
      <c r="AW517">
        <v>1.53036004481649E-2</v>
      </c>
      <c r="AX517">
        <v>10.4889951577641</v>
      </c>
      <c r="AY517">
        <v>4.6703263495451099E-4</v>
      </c>
      <c r="AZ517">
        <v>0.32325936572150499</v>
      </c>
      <c r="BA517">
        <v>112.73035258420801</v>
      </c>
      <c r="BB517">
        <v>1.1372082019357199</v>
      </c>
      <c r="BC517">
        <v>1.2624005728465799</v>
      </c>
      <c r="BD517">
        <v>1.0244311689702099</v>
      </c>
      <c r="BE517">
        <v>1.0922449935509499</v>
      </c>
      <c r="BF517">
        <v>1.8421386347990301</v>
      </c>
      <c r="BG517">
        <v>0.64761636469736905</v>
      </c>
      <c r="BH517">
        <v>1.1373378928619899</v>
      </c>
      <c r="BI517">
        <v>1.20316743389422</v>
      </c>
      <c r="BJ517">
        <v>1.07511011859174</v>
      </c>
      <c r="BK517">
        <v>1.16574276082138</v>
      </c>
      <c r="BL517">
        <v>1.2800018375623401</v>
      </c>
      <c r="BM517">
        <v>1.0616829949208999</v>
      </c>
      <c r="BN517">
        <v>1.160193073361</v>
      </c>
      <c r="BO517">
        <v>1.24904366278208</v>
      </c>
      <c r="BP517">
        <v>1.0776628612619401</v>
      </c>
      <c r="BQ517">
        <v>1.17412054028794</v>
      </c>
      <c r="BR517">
        <v>1.2098718535891899</v>
      </c>
      <c r="BS517">
        <v>1.1394256664756901</v>
      </c>
    </row>
    <row r="518" spans="1:71" x14ac:dyDescent="0.35">
      <c r="A518" t="s">
        <v>4654</v>
      </c>
      <c r="B518" t="e">
        <v>#N/A</v>
      </c>
      <c r="C518" t="s">
        <v>3399</v>
      </c>
      <c r="D518" t="e">
        <v>#N/A</v>
      </c>
      <c r="E518" t="e">
        <v>#N/A</v>
      </c>
      <c r="F518" t="s">
        <v>73</v>
      </c>
      <c r="G518" t="s">
        <v>68</v>
      </c>
      <c r="H518" t="s">
        <v>3402</v>
      </c>
      <c r="I518" t="s">
        <v>3403</v>
      </c>
      <c r="J518" t="s">
        <v>71</v>
      </c>
      <c r="K518">
        <v>1</v>
      </c>
      <c r="L518">
        <v>-9.46702623547407E-2</v>
      </c>
      <c r="M518">
        <v>3.73770777948138E-2</v>
      </c>
      <c r="N518">
        <v>1.1314168052753801E-2</v>
      </c>
      <c r="O518" t="s">
        <v>72</v>
      </c>
      <c r="P518" t="s">
        <v>72</v>
      </c>
      <c r="Q518" t="s">
        <v>72</v>
      </c>
      <c r="R518" t="s">
        <v>72</v>
      </c>
      <c r="S518" t="s">
        <v>72</v>
      </c>
      <c r="T518" t="s">
        <v>72</v>
      </c>
      <c r="U518" t="s">
        <v>72</v>
      </c>
      <c r="V518" t="s">
        <v>72</v>
      </c>
      <c r="W518" t="s">
        <v>72</v>
      </c>
      <c r="X518" t="s">
        <v>72</v>
      </c>
      <c r="Y518" t="s">
        <v>72</v>
      </c>
      <c r="Z518" t="s">
        <v>72</v>
      </c>
      <c r="AA518" t="s">
        <v>72</v>
      </c>
      <c r="AB518" t="s">
        <v>72</v>
      </c>
      <c r="AC518" t="s">
        <v>72</v>
      </c>
      <c r="AD518" t="s">
        <v>72</v>
      </c>
      <c r="AE518" t="s">
        <v>72</v>
      </c>
      <c r="AF518" t="s">
        <v>72</v>
      </c>
      <c r="AG518" t="s">
        <v>72</v>
      </c>
      <c r="AH518" t="s">
        <v>72</v>
      </c>
      <c r="AI518" t="s">
        <v>72</v>
      </c>
      <c r="AJ518" t="s">
        <v>72</v>
      </c>
      <c r="AK518" t="s">
        <v>72</v>
      </c>
      <c r="AL518" t="s">
        <v>72</v>
      </c>
      <c r="AM518" t="s">
        <v>72</v>
      </c>
      <c r="AN518" t="s">
        <v>72</v>
      </c>
      <c r="AO518" t="s">
        <v>72</v>
      </c>
      <c r="AP518" t="s">
        <v>72</v>
      </c>
      <c r="AQ518" t="s">
        <v>72</v>
      </c>
      <c r="AR518" t="s">
        <v>72</v>
      </c>
      <c r="AS518" t="s">
        <v>72</v>
      </c>
      <c r="AT518" t="s">
        <v>72</v>
      </c>
      <c r="AU518" t="s">
        <v>72</v>
      </c>
      <c r="AV518" t="s">
        <v>72</v>
      </c>
      <c r="AW518" t="s">
        <v>72</v>
      </c>
      <c r="AX518" t="s">
        <v>72</v>
      </c>
      <c r="AY518" t="s">
        <v>72</v>
      </c>
      <c r="AZ518">
        <v>3.7917706141920499E-2</v>
      </c>
      <c r="BA518">
        <v>9.1042005187091704</v>
      </c>
      <c r="BB518">
        <v>0.90967283840039603</v>
      </c>
      <c r="BC518">
        <v>0.97881640241436796</v>
      </c>
      <c r="BD518">
        <v>0.84541357386563398</v>
      </c>
      <c r="BE518" t="s">
        <v>72</v>
      </c>
      <c r="BF518" t="s">
        <v>72</v>
      </c>
      <c r="BG518" t="s">
        <v>72</v>
      </c>
      <c r="BH518" t="s">
        <v>72</v>
      </c>
      <c r="BI518" t="s">
        <v>72</v>
      </c>
      <c r="BJ518" t="s">
        <v>72</v>
      </c>
      <c r="BK518" t="s">
        <v>72</v>
      </c>
      <c r="BL518" t="s">
        <v>72</v>
      </c>
      <c r="BM518" t="s">
        <v>72</v>
      </c>
      <c r="BN518" t="s">
        <v>72</v>
      </c>
      <c r="BO518" t="s">
        <v>72</v>
      </c>
      <c r="BP518" t="s">
        <v>72</v>
      </c>
      <c r="BQ518" t="s">
        <v>72</v>
      </c>
      <c r="BR518" t="s">
        <v>72</v>
      </c>
      <c r="BS518" t="s">
        <v>72</v>
      </c>
    </row>
    <row r="519" spans="1:71" x14ac:dyDescent="0.35">
      <c r="A519" t="s">
        <v>4655</v>
      </c>
      <c r="B519" t="e">
        <v>#N/A</v>
      </c>
      <c r="C519" t="s">
        <v>3399</v>
      </c>
      <c r="D519" t="e">
        <v>#N/A</v>
      </c>
      <c r="E519" t="e">
        <v>#N/A</v>
      </c>
      <c r="F519" t="s">
        <v>76</v>
      </c>
      <c r="G519" t="s">
        <v>68</v>
      </c>
      <c r="H519" t="s">
        <v>3404</v>
      </c>
      <c r="I519" t="s">
        <v>3405</v>
      </c>
      <c r="J519" t="s">
        <v>71</v>
      </c>
      <c r="K519">
        <v>1</v>
      </c>
      <c r="L519">
        <v>-0.111745431083853</v>
      </c>
      <c r="M519">
        <v>4.6830126997383002E-2</v>
      </c>
      <c r="N519">
        <v>1.70241011486509E-2</v>
      </c>
      <c r="O519" t="s">
        <v>72</v>
      </c>
      <c r="P519" t="s">
        <v>72</v>
      </c>
      <c r="Q519" t="s">
        <v>72</v>
      </c>
      <c r="R519" t="s">
        <v>72</v>
      </c>
      <c r="S519" t="s">
        <v>72</v>
      </c>
      <c r="T519" t="s">
        <v>72</v>
      </c>
      <c r="U519" t="s">
        <v>72</v>
      </c>
      <c r="V519" t="s">
        <v>72</v>
      </c>
      <c r="W519" t="s">
        <v>72</v>
      </c>
      <c r="X519" t="s">
        <v>72</v>
      </c>
      <c r="Y519" t="s">
        <v>72</v>
      </c>
      <c r="Z519" t="s">
        <v>72</v>
      </c>
      <c r="AA519" t="s">
        <v>72</v>
      </c>
      <c r="AB519" t="s">
        <v>72</v>
      </c>
      <c r="AC519" t="s">
        <v>72</v>
      </c>
      <c r="AD519" t="s">
        <v>72</v>
      </c>
      <c r="AE519" t="s">
        <v>72</v>
      </c>
      <c r="AF519" t="s">
        <v>72</v>
      </c>
      <c r="AG519" t="s">
        <v>72</v>
      </c>
      <c r="AH519" t="s">
        <v>72</v>
      </c>
      <c r="AI519" t="s">
        <v>72</v>
      </c>
      <c r="AJ519" t="s">
        <v>72</v>
      </c>
      <c r="AK519" t="s">
        <v>72</v>
      </c>
      <c r="AL519" t="s">
        <v>72</v>
      </c>
      <c r="AM519" t="s">
        <v>72</v>
      </c>
      <c r="AN519" t="s">
        <v>72</v>
      </c>
      <c r="AO519" t="s">
        <v>72</v>
      </c>
      <c r="AP519" t="s">
        <v>72</v>
      </c>
      <c r="AQ519" t="s">
        <v>72</v>
      </c>
      <c r="AR519" t="s">
        <v>72</v>
      </c>
      <c r="AS519" t="s">
        <v>72</v>
      </c>
      <c r="AT519" t="s">
        <v>72</v>
      </c>
      <c r="AU519" t="s">
        <v>72</v>
      </c>
      <c r="AV519" t="s">
        <v>72</v>
      </c>
      <c r="AW519" t="s">
        <v>72</v>
      </c>
      <c r="AX519" t="s">
        <v>72</v>
      </c>
      <c r="AY519" t="s">
        <v>72</v>
      </c>
      <c r="AZ519">
        <v>3.7917706141920499E-2</v>
      </c>
      <c r="BA519">
        <v>9.1042005187091704</v>
      </c>
      <c r="BB519">
        <v>0.894271882349853</v>
      </c>
      <c r="BC519">
        <v>0.98023946789839</v>
      </c>
      <c r="BD519">
        <v>0.81584370528982497</v>
      </c>
      <c r="BE519" t="s">
        <v>72</v>
      </c>
      <c r="BF519" t="s">
        <v>72</v>
      </c>
      <c r="BG519" t="s">
        <v>72</v>
      </c>
      <c r="BH519" t="s">
        <v>72</v>
      </c>
      <c r="BI519" t="s">
        <v>72</v>
      </c>
      <c r="BJ519" t="s">
        <v>72</v>
      </c>
      <c r="BK519" t="s">
        <v>72</v>
      </c>
      <c r="BL519" t="s">
        <v>72</v>
      </c>
      <c r="BM519" t="s">
        <v>72</v>
      </c>
      <c r="BN519" t="s">
        <v>72</v>
      </c>
      <c r="BO519" t="s">
        <v>72</v>
      </c>
      <c r="BP519" t="s">
        <v>72</v>
      </c>
      <c r="BQ519" t="s">
        <v>72</v>
      </c>
      <c r="BR519" t="s">
        <v>72</v>
      </c>
      <c r="BS519" t="s">
        <v>72</v>
      </c>
    </row>
    <row r="520" spans="1:71" x14ac:dyDescent="0.35">
      <c r="A520" t="s">
        <v>4656</v>
      </c>
      <c r="B520" t="e">
        <v>#N/A</v>
      </c>
      <c r="C520" t="s">
        <v>3413</v>
      </c>
      <c r="D520" t="e">
        <v>#N/A</v>
      </c>
      <c r="E520" t="e">
        <v>#N/A</v>
      </c>
      <c r="F520" t="s">
        <v>67</v>
      </c>
      <c r="G520" t="s">
        <v>68</v>
      </c>
      <c r="H520" t="s">
        <v>3414</v>
      </c>
      <c r="I520" t="s">
        <v>3415</v>
      </c>
      <c r="J520" t="s">
        <v>82</v>
      </c>
      <c r="K520">
        <v>5</v>
      </c>
      <c r="L520">
        <v>0.31130283287340899</v>
      </c>
      <c r="M520">
        <v>5.69926109436074E-2</v>
      </c>
      <c r="N520" s="1">
        <v>4.70372432919415E-8</v>
      </c>
      <c r="O520" t="s">
        <v>83</v>
      </c>
      <c r="P520">
        <v>5</v>
      </c>
      <c r="Q520">
        <v>9.3860121015789694E-2</v>
      </c>
      <c r="R520">
        <v>0.21521468611105499</v>
      </c>
      <c r="S520">
        <v>0.69222510552197702</v>
      </c>
      <c r="T520" t="s">
        <v>84</v>
      </c>
      <c r="U520">
        <v>5</v>
      </c>
      <c r="V520">
        <v>0.22655580137416101</v>
      </c>
      <c r="W520">
        <v>4.2215316217705898E-2</v>
      </c>
      <c r="X520" s="1">
        <v>8.0202233002988799E-8</v>
      </c>
      <c r="Y520" t="s">
        <v>85</v>
      </c>
      <c r="Z520">
        <v>5</v>
      </c>
      <c r="AA520">
        <v>0.232825867533027</v>
      </c>
      <c r="AB520">
        <v>3.8981563602980399E-2</v>
      </c>
      <c r="AC520">
        <v>3.9479105100685601E-3</v>
      </c>
      <c r="AD520" t="s">
        <v>86</v>
      </c>
      <c r="AE520">
        <v>5</v>
      </c>
      <c r="AF520">
        <v>0.29268364467678598</v>
      </c>
      <c r="AG520">
        <v>6.5621433540667407E-2</v>
      </c>
      <c r="AH520">
        <v>1.11587183140414E-2</v>
      </c>
      <c r="AI520" t="s">
        <v>87</v>
      </c>
      <c r="AJ520">
        <v>37.757490317870499</v>
      </c>
      <c r="AK520">
        <v>4</v>
      </c>
      <c r="AL520" s="1">
        <v>1.2573440136436499E-7</v>
      </c>
      <c r="AM520">
        <v>7.2336904968962501E-2</v>
      </c>
      <c r="AN520">
        <v>6.9100541087629794E-2</v>
      </c>
      <c r="AO520">
        <v>0.372085720140303</v>
      </c>
      <c r="AP520" t="s">
        <v>88</v>
      </c>
      <c r="AQ520">
        <v>0.31130283287340899</v>
      </c>
      <c r="AR520">
        <v>5.69926109436074E-2</v>
      </c>
      <c r="AS520">
        <v>5.4621612823008698</v>
      </c>
      <c r="AT520">
        <v>5.4624426068358399E-3</v>
      </c>
      <c r="AU520" t="s">
        <v>89</v>
      </c>
      <c r="AV520">
        <v>0.26675843271925198</v>
      </c>
      <c r="AW520">
        <v>3.6724339960330303E-2</v>
      </c>
      <c r="AX520">
        <v>7.2638046866847699</v>
      </c>
      <c r="AY520">
        <v>5.3840939125214303E-3</v>
      </c>
      <c r="AZ520">
        <v>0.20480649613389201</v>
      </c>
      <c r="BA520">
        <v>60.010441945501299</v>
      </c>
      <c r="BB520">
        <v>1.3652025868147999</v>
      </c>
      <c r="BC520">
        <v>1.5265470430739401</v>
      </c>
      <c r="BD520">
        <v>1.22091101712321</v>
      </c>
      <c r="BE520">
        <v>1.0984060912425999</v>
      </c>
      <c r="BF520">
        <v>1.6747784800144001</v>
      </c>
      <c r="BG520">
        <v>0.72039135663390996</v>
      </c>
      <c r="BH520">
        <v>1.2542725980157099</v>
      </c>
      <c r="BI520">
        <v>1.3624680819115</v>
      </c>
      <c r="BJ520">
        <v>1.1546690678624401</v>
      </c>
      <c r="BK520">
        <v>1.2621616768639301</v>
      </c>
      <c r="BL520">
        <v>1.3623753160268</v>
      </c>
      <c r="BM520">
        <v>1.16931955519417</v>
      </c>
      <c r="BN520">
        <v>1.3400188012886101</v>
      </c>
      <c r="BO520">
        <v>1.52394391349179</v>
      </c>
      <c r="BP520">
        <v>1.17829164965305</v>
      </c>
      <c r="BQ520">
        <v>1.3057249877952499</v>
      </c>
      <c r="BR520">
        <v>1.40317586012415</v>
      </c>
      <c r="BS520">
        <v>1.2150420999988301</v>
      </c>
    </row>
    <row r="521" spans="1:71" x14ac:dyDescent="0.35">
      <c r="A521" t="s">
        <v>4657</v>
      </c>
      <c r="B521" t="e">
        <v>#N/A</v>
      </c>
      <c r="C521" t="s">
        <v>3413</v>
      </c>
      <c r="D521" t="e">
        <v>#N/A</v>
      </c>
      <c r="E521" t="e">
        <v>#N/A</v>
      </c>
      <c r="F521" t="s">
        <v>73</v>
      </c>
      <c r="G521" t="s">
        <v>68</v>
      </c>
      <c r="H521" t="s">
        <v>3416</v>
      </c>
      <c r="I521" t="s">
        <v>3417</v>
      </c>
      <c r="J521" t="s">
        <v>82</v>
      </c>
      <c r="K521">
        <v>5</v>
      </c>
      <c r="L521">
        <v>0.15124575027505799</v>
      </c>
      <c r="M521">
        <v>5.4542377313247598E-2</v>
      </c>
      <c r="N521">
        <v>5.5542940658533302E-3</v>
      </c>
      <c r="O521" t="s">
        <v>83</v>
      </c>
      <c r="P521">
        <v>5</v>
      </c>
      <c r="Q521">
        <v>-0.158442603438878</v>
      </c>
      <c r="R521">
        <v>0.15340761740387801</v>
      </c>
      <c r="S521">
        <v>0.37765232426968898</v>
      </c>
      <c r="T521" t="s">
        <v>84</v>
      </c>
      <c r="U521">
        <v>5</v>
      </c>
      <c r="V521">
        <v>9.4195717909777599E-2</v>
      </c>
      <c r="W521">
        <v>2.5187758821686002E-2</v>
      </c>
      <c r="X521">
        <v>1.8420927605708299E-4</v>
      </c>
      <c r="Y521" t="s">
        <v>85</v>
      </c>
      <c r="Z521">
        <v>5</v>
      </c>
      <c r="AA521">
        <v>5.3809230397526803E-2</v>
      </c>
      <c r="AB521">
        <v>2.5676650465974601E-2</v>
      </c>
      <c r="AC521">
        <v>0.10416385565277</v>
      </c>
      <c r="AD521" t="s">
        <v>86</v>
      </c>
      <c r="AE521">
        <v>5</v>
      </c>
      <c r="AF521">
        <v>0.161747217169565</v>
      </c>
      <c r="AG521">
        <v>6.02416050252296E-2</v>
      </c>
      <c r="AH521">
        <v>5.4943881309517502E-2</v>
      </c>
      <c r="AI521" t="s">
        <v>87</v>
      </c>
      <c r="AJ521">
        <v>49.136980727419797</v>
      </c>
      <c r="AK521">
        <v>4</v>
      </c>
      <c r="AL521" s="1">
        <v>5.4669524073675703E-10</v>
      </c>
      <c r="AM521">
        <v>0.10263591825695401</v>
      </c>
      <c r="AN521">
        <v>4.9068106083365801E-2</v>
      </c>
      <c r="AO521">
        <v>0.127569602389765</v>
      </c>
      <c r="AP521" t="s">
        <v>88</v>
      </c>
      <c r="AQ521">
        <v>0.15124575027505799</v>
      </c>
      <c r="AR521">
        <v>5.4542377313247598E-2</v>
      </c>
      <c r="AS521">
        <v>2.7729951961283898</v>
      </c>
      <c r="AT521">
        <v>5.01768645101325E-2</v>
      </c>
      <c r="AU521" t="s">
        <v>89</v>
      </c>
      <c r="AV521">
        <v>0.17821743063341899</v>
      </c>
      <c r="AW521">
        <v>2.9649167220673001E-2</v>
      </c>
      <c r="AX521">
        <v>6.0108747509493803</v>
      </c>
      <c r="AY521">
        <v>2.6578863524334001E-2</v>
      </c>
      <c r="AZ521">
        <v>0.20480649613389201</v>
      </c>
      <c r="BA521">
        <v>60.010441945501299</v>
      </c>
      <c r="BB521">
        <v>1.1632824999518601</v>
      </c>
      <c r="BC521">
        <v>1.29453144326851</v>
      </c>
      <c r="BD521">
        <v>1.04534052203285</v>
      </c>
      <c r="BE521">
        <v>0.85347194874000798</v>
      </c>
      <c r="BF521">
        <v>1.15284906532982</v>
      </c>
      <c r="BG521">
        <v>0.63183845066281397</v>
      </c>
      <c r="BH521">
        <v>1.09877477477622</v>
      </c>
      <c r="BI521">
        <v>1.15438037158363</v>
      </c>
      <c r="BJ521">
        <v>1.0458476559405701</v>
      </c>
      <c r="BK521">
        <v>1.05528326698204</v>
      </c>
      <c r="BL521">
        <v>1.1097507774676301</v>
      </c>
      <c r="BM521">
        <v>1.00348906816131</v>
      </c>
      <c r="BN521">
        <v>1.1755630416060801</v>
      </c>
      <c r="BO521">
        <v>1.3228926797965199</v>
      </c>
      <c r="BP521">
        <v>1.0446414028103199</v>
      </c>
      <c r="BQ521">
        <v>1.1950851411065999</v>
      </c>
      <c r="BR521">
        <v>1.2665919612772301</v>
      </c>
      <c r="BS521">
        <v>1.1276153158697999</v>
      </c>
    </row>
    <row r="522" spans="1:71" x14ac:dyDescent="0.35">
      <c r="A522" t="s">
        <v>4658</v>
      </c>
      <c r="B522" t="e">
        <v>#N/A</v>
      </c>
      <c r="C522" t="s">
        <v>3420</v>
      </c>
      <c r="D522" t="e">
        <v>#N/A</v>
      </c>
      <c r="E522" t="e">
        <v>#N/A</v>
      </c>
      <c r="F522" t="s">
        <v>67</v>
      </c>
      <c r="G522" t="s">
        <v>68</v>
      </c>
      <c r="H522" t="s">
        <v>3421</v>
      </c>
      <c r="I522" t="s">
        <v>3422</v>
      </c>
      <c r="J522" t="s">
        <v>104</v>
      </c>
      <c r="K522">
        <v>4</v>
      </c>
      <c r="L522">
        <v>7.5435701586932899E-2</v>
      </c>
      <c r="M522">
        <v>2.1237905238534398E-2</v>
      </c>
      <c r="N522">
        <v>3.8240639652898598E-4</v>
      </c>
      <c r="O522" t="s">
        <v>83</v>
      </c>
      <c r="P522">
        <v>4</v>
      </c>
      <c r="Q522">
        <v>-8.2527635520216802E-2</v>
      </c>
      <c r="R522">
        <v>0.26815876858697901</v>
      </c>
      <c r="S522">
        <v>0.78735997332305996</v>
      </c>
      <c r="T522" t="s">
        <v>84</v>
      </c>
      <c r="U522">
        <v>4</v>
      </c>
      <c r="V522">
        <v>5.6521954388263802E-2</v>
      </c>
      <c r="W522">
        <v>2.9518357870111901E-2</v>
      </c>
      <c r="X522">
        <v>5.5517138256582901E-2</v>
      </c>
      <c r="Y522" t="s">
        <v>85</v>
      </c>
      <c r="Z522">
        <v>4</v>
      </c>
      <c r="AA522">
        <v>5.4656562811739598E-2</v>
      </c>
      <c r="AB522">
        <v>3.2428186088675301E-2</v>
      </c>
      <c r="AC522">
        <v>0.19048597970488301</v>
      </c>
      <c r="AD522" t="s">
        <v>86</v>
      </c>
      <c r="AE522">
        <v>4</v>
      </c>
      <c r="AF522">
        <v>5.4230748136118598E-2</v>
      </c>
      <c r="AG522">
        <v>3.3554616725861401E-2</v>
      </c>
      <c r="AH522">
        <v>0.20447126729807499</v>
      </c>
      <c r="AI522" t="s">
        <v>87</v>
      </c>
      <c r="AJ522">
        <v>5.64638976220035</v>
      </c>
      <c r="AK522">
        <v>3</v>
      </c>
      <c r="AL522">
        <v>0.130140396292312</v>
      </c>
      <c r="AM522">
        <v>5.1979736266547699E-2</v>
      </c>
      <c r="AN522">
        <v>8.7574060853487998E-2</v>
      </c>
      <c r="AO522">
        <v>0.61299917570551099</v>
      </c>
      <c r="AP522" t="s">
        <v>88</v>
      </c>
      <c r="AQ522">
        <v>7.5435701586932899E-2</v>
      </c>
      <c r="AR522">
        <v>2.9136439408010199E-2</v>
      </c>
      <c r="AS522">
        <v>2.58905010768729</v>
      </c>
      <c r="AT522">
        <v>8.1140784658366799E-2</v>
      </c>
      <c r="AU522" t="s">
        <v>89</v>
      </c>
      <c r="AV522" t="s">
        <v>72</v>
      </c>
      <c r="AW522" t="s">
        <v>72</v>
      </c>
      <c r="AX522" t="s">
        <v>72</v>
      </c>
      <c r="AY522" t="s">
        <v>72</v>
      </c>
      <c r="AZ522">
        <v>0.17750453479935999</v>
      </c>
      <c r="BA522">
        <v>38.4145670475868</v>
      </c>
      <c r="BB522">
        <v>1.0783538890451001</v>
      </c>
      <c r="BC522">
        <v>1.1241891225954099</v>
      </c>
      <c r="BD522">
        <v>1.0343874412643601</v>
      </c>
      <c r="BE522">
        <v>0.920785991105316</v>
      </c>
      <c r="BF522">
        <v>1.5574713099162001</v>
      </c>
      <c r="BG522">
        <v>0.54437397081903005</v>
      </c>
      <c r="BH522">
        <v>1.05814984557777</v>
      </c>
      <c r="BI522">
        <v>1.1211757773020801</v>
      </c>
      <c r="BJ522">
        <v>0.99866686238136604</v>
      </c>
      <c r="BK522">
        <v>1.05617782163938</v>
      </c>
      <c r="BL522">
        <v>1.1254869737419799</v>
      </c>
      <c r="BM522">
        <v>0.99113682961083205</v>
      </c>
      <c r="BN522">
        <v>1.0557281813613699</v>
      </c>
      <c r="BO522">
        <v>1.127494367615</v>
      </c>
      <c r="BP522">
        <v>0.98852998731890096</v>
      </c>
      <c r="BQ522" t="s">
        <v>72</v>
      </c>
      <c r="BR522" t="s">
        <v>72</v>
      </c>
      <c r="BS522" t="s">
        <v>72</v>
      </c>
    </row>
    <row r="523" spans="1:71" x14ac:dyDescent="0.35">
      <c r="A523" t="s">
        <v>4659</v>
      </c>
      <c r="B523" t="e">
        <v>#N/A</v>
      </c>
      <c r="C523" t="s">
        <v>3420</v>
      </c>
      <c r="D523" t="e">
        <v>#N/A</v>
      </c>
      <c r="E523" t="e">
        <v>#N/A</v>
      </c>
      <c r="F523" t="s">
        <v>73</v>
      </c>
      <c r="G523" t="s">
        <v>68</v>
      </c>
      <c r="H523" t="s">
        <v>3423</v>
      </c>
      <c r="I523" t="s">
        <v>3424</v>
      </c>
      <c r="J523" t="s">
        <v>82</v>
      </c>
      <c r="K523">
        <v>4</v>
      </c>
      <c r="L523">
        <v>7.3265267067048903E-2</v>
      </c>
      <c r="M523">
        <v>3.2341500117353997E-2</v>
      </c>
      <c r="N523">
        <v>2.34903572951248E-2</v>
      </c>
      <c r="O523" t="s">
        <v>83</v>
      </c>
      <c r="P523">
        <v>4</v>
      </c>
      <c r="Q523">
        <v>-6.1418390606114301E-2</v>
      </c>
      <c r="R523">
        <v>0.30850324754645198</v>
      </c>
      <c r="S523">
        <v>0.86060009479337096</v>
      </c>
      <c r="T523" t="s">
        <v>84</v>
      </c>
      <c r="U523">
        <v>4</v>
      </c>
      <c r="V523">
        <v>4.4399738135966101E-2</v>
      </c>
      <c r="W523">
        <v>2.3893860588379601E-2</v>
      </c>
      <c r="X523">
        <v>6.3139629494600696E-2</v>
      </c>
      <c r="Y523" t="s">
        <v>85</v>
      </c>
      <c r="Z523">
        <v>4</v>
      </c>
      <c r="AA523">
        <v>3.9932674005302198E-2</v>
      </c>
      <c r="AB523">
        <v>2.64855391003543E-2</v>
      </c>
      <c r="AC523">
        <v>0.22873987805329901</v>
      </c>
      <c r="AD523" t="s">
        <v>86</v>
      </c>
      <c r="AE523">
        <v>4</v>
      </c>
      <c r="AF523">
        <v>3.8181587163266903E-2</v>
      </c>
      <c r="AG523">
        <v>2.6847162053346599E-2</v>
      </c>
      <c r="AH523">
        <v>0.25011586953207499</v>
      </c>
      <c r="AI523" t="s">
        <v>87</v>
      </c>
      <c r="AJ523">
        <v>10.181519661566799</v>
      </c>
      <c r="AK523">
        <v>3</v>
      </c>
      <c r="AL523">
        <v>1.7084528325158999E-2</v>
      </c>
      <c r="AM523">
        <v>4.4312965798983299E-2</v>
      </c>
      <c r="AN523">
        <v>0.10073652542789401</v>
      </c>
      <c r="AO523">
        <v>0.70298749532717197</v>
      </c>
      <c r="AP523" t="s">
        <v>88</v>
      </c>
      <c r="AQ523">
        <v>7.3265267067048903E-2</v>
      </c>
      <c r="AR523">
        <v>3.2341500117353997E-2</v>
      </c>
      <c r="AS523">
        <v>2.2653639070914799</v>
      </c>
      <c r="AT523">
        <v>0.10838771858462599</v>
      </c>
      <c r="AU523" t="s">
        <v>89</v>
      </c>
      <c r="AV523" t="s">
        <v>72</v>
      </c>
      <c r="AW523" t="s">
        <v>72</v>
      </c>
      <c r="AX523" t="s">
        <v>72</v>
      </c>
      <c r="AY523" t="s">
        <v>72</v>
      </c>
      <c r="AZ523">
        <v>0.17750453479935999</v>
      </c>
      <c r="BA523">
        <v>38.4145670475868</v>
      </c>
      <c r="BB523">
        <v>1.0760159306502699</v>
      </c>
      <c r="BC523">
        <v>1.1464321108445701</v>
      </c>
      <c r="BD523">
        <v>1.0099248547392901</v>
      </c>
      <c r="BE523">
        <v>0.94042969050487302</v>
      </c>
      <c r="BF523">
        <v>1.72158947003728</v>
      </c>
      <c r="BG523">
        <v>0.51371596897833105</v>
      </c>
      <c r="BH523">
        <v>1.0454001576873999</v>
      </c>
      <c r="BI523">
        <v>1.09552281384517</v>
      </c>
      <c r="BJ523">
        <v>0.99757072685415205</v>
      </c>
      <c r="BK523">
        <v>1.04074070293056</v>
      </c>
      <c r="BL523">
        <v>1.0961941649562099</v>
      </c>
      <c r="BM523">
        <v>0.98809247974756298</v>
      </c>
      <c r="BN523">
        <v>1.03891987026302</v>
      </c>
      <c r="BO523">
        <v>1.09505219060743</v>
      </c>
      <c r="BP523">
        <v>0.985664889842922</v>
      </c>
      <c r="BQ523" t="s">
        <v>72</v>
      </c>
      <c r="BR523" t="s">
        <v>72</v>
      </c>
      <c r="BS523" t="s">
        <v>72</v>
      </c>
    </row>
    <row r="524" spans="1:71" x14ac:dyDescent="0.35">
      <c r="A524" t="s">
        <v>4660</v>
      </c>
      <c r="B524" t="e">
        <v>#N/A</v>
      </c>
      <c r="C524" t="s">
        <v>3434</v>
      </c>
      <c r="D524">
        <v>-1</v>
      </c>
      <c r="E524" t="b">
        <v>0</v>
      </c>
      <c r="F524" t="s">
        <v>76</v>
      </c>
      <c r="G524" t="s">
        <v>68</v>
      </c>
      <c r="H524" t="s">
        <v>3439</v>
      </c>
      <c r="I524" t="s">
        <v>3440</v>
      </c>
      <c r="J524" t="s">
        <v>71</v>
      </c>
      <c r="K524">
        <v>1</v>
      </c>
      <c r="L524">
        <v>0.16571351813593099</v>
      </c>
      <c r="M524">
        <v>5.4816439493419897E-2</v>
      </c>
      <c r="N524">
        <v>2.5023062491289299E-3</v>
      </c>
      <c r="O524" t="s">
        <v>72</v>
      </c>
      <c r="P524" t="s">
        <v>72</v>
      </c>
      <c r="Q524" t="s">
        <v>72</v>
      </c>
      <c r="R524" t="s">
        <v>72</v>
      </c>
      <c r="S524" t="s">
        <v>72</v>
      </c>
      <c r="T524" t="s">
        <v>72</v>
      </c>
      <c r="U524" t="s">
        <v>72</v>
      </c>
      <c r="V524" t="s">
        <v>72</v>
      </c>
      <c r="W524" t="s">
        <v>72</v>
      </c>
      <c r="X524" t="s">
        <v>72</v>
      </c>
      <c r="Y524" t="s">
        <v>72</v>
      </c>
      <c r="Z524" t="s">
        <v>72</v>
      </c>
      <c r="AA524" t="s">
        <v>72</v>
      </c>
      <c r="AB524" t="s">
        <v>72</v>
      </c>
      <c r="AC524" t="s">
        <v>72</v>
      </c>
      <c r="AD524" t="s">
        <v>72</v>
      </c>
      <c r="AE524" t="s">
        <v>72</v>
      </c>
      <c r="AF524" t="s">
        <v>72</v>
      </c>
      <c r="AG524" t="s">
        <v>72</v>
      </c>
      <c r="AH524" t="s">
        <v>72</v>
      </c>
      <c r="AI524" t="s">
        <v>72</v>
      </c>
      <c r="AJ524" t="s">
        <v>72</v>
      </c>
      <c r="AK524" t="s">
        <v>72</v>
      </c>
      <c r="AL524" t="s">
        <v>72</v>
      </c>
      <c r="AM524" t="s">
        <v>72</v>
      </c>
      <c r="AN524" t="s">
        <v>72</v>
      </c>
      <c r="AO524" t="s">
        <v>72</v>
      </c>
      <c r="AP524" t="s">
        <v>72</v>
      </c>
      <c r="AQ524" t="s">
        <v>72</v>
      </c>
      <c r="AR524" t="s">
        <v>72</v>
      </c>
      <c r="AS524" t="s">
        <v>72</v>
      </c>
      <c r="AT524" t="s">
        <v>72</v>
      </c>
      <c r="AU524" t="s">
        <v>72</v>
      </c>
      <c r="AV524" t="s">
        <v>72</v>
      </c>
      <c r="AW524" t="s">
        <v>72</v>
      </c>
      <c r="AX524" t="s">
        <v>72</v>
      </c>
      <c r="AY524" t="s">
        <v>72</v>
      </c>
      <c r="AZ524">
        <v>2.6448379875509E-2</v>
      </c>
      <c r="BA524">
        <v>3.3686956467123301</v>
      </c>
      <c r="BB524">
        <v>1.18023493738171</v>
      </c>
      <c r="BC524">
        <v>1.31410225877634</v>
      </c>
      <c r="BD524">
        <v>1.06000465193135</v>
      </c>
      <c r="BE524" t="s">
        <v>72</v>
      </c>
      <c r="BF524" t="s">
        <v>72</v>
      </c>
      <c r="BG524" t="s">
        <v>72</v>
      </c>
      <c r="BH524" t="s">
        <v>72</v>
      </c>
      <c r="BI524" t="s">
        <v>72</v>
      </c>
      <c r="BJ524" t="s">
        <v>72</v>
      </c>
      <c r="BK524" t="s">
        <v>72</v>
      </c>
      <c r="BL524" t="s">
        <v>72</v>
      </c>
      <c r="BM524" t="s">
        <v>72</v>
      </c>
      <c r="BN524" t="s">
        <v>72</v>
      </c>
      <c r="BO524" t="s">
        <v>72</v>
      </c>
      <c r="BP524" t="s">
        <v>72</v>
      </c>
      <c r="BQ524" t="s">
        <v>72</v>
      </c>
      <c r="BR524" t="s">
        <v>72</v>
      </c>
      <c r="BS524" t="s">
        <v>72</v>
      </c>
    </row>
    <row r="525" spans="1:71" x14ac:dyDescent="0.35">
      <c r="A525" t="s">
        <v>4661</v>
      </c>
      <c r="B525" t="e">
        <v>#N/A</v>
      </c>
      <c r="C525" t="s">
        <v>3441</v>
      </c>
      <c r="D525" t="e">
        <v>#N/A</v>
      </c>
      <c r="E525" t="e">
        <v>#N/A</v>
      </c>
      <c r="F525" t="s">
        <v>76</v>
      </c>
      <c r="G525" t="s">
        <v>68</v>
      </c>
      <c r="H525" t="s">
        <v>3446</v>
      </c>
      <c r="I525" t="s">
        <v>3447</v>
      </c>
      <c r="J525" t="s">
        <v>82</v>
      </c>
      <c r="K525">
        <v>5</v>
      </c>
      <c r="L525">
        <v>-0.12526889949294301</v>
      </c>
      <c r="M525">
        <v>4.7767110962819201E-2</v>
      </c>
      <c r="N525">
        <v>8.7289139430326707E-3</v>
      </c>
      <c r="O525" t="s">
        <v>83</v>
      </c>
      <c r="P525">
        <v>5</v>
      </c>
      <c r="Q525">
        <v>-2.54184742905555E-2</v>
      </c>
      <c r="R525">
        <v>8.5301553924637494E-2</v>
      </c>
      <c r="S525">
        <v>0.78516093339721704</v>
      </c>
      <c r="T525" t="s">
        <v>84</v>
      </c>
      <c r="U525">
        <v>5</v>
      </c>
      <c r="V525">
        <v>-9.8363276712896602E-2</v>
      </c>
      <c r="W525">
        <v>2.3443716497437601E-2</v>
      </c>
      <c r="X525" s="1">
        <v>2.7200577912983199E-5</v>
      </c>
      <c r="Y525" t="s">
        <v>85</v>
      </c>
      <c r="Z525">
        <v>5</v>
      </c>
      <c r="AA525">
        <v>-0.10113450276321399</v>
      </c>
      <c r="AB525">
        <v>4.8150632643331998E-2</v>
      </c>
      <c r="AC525">
        <v>0.103609132066385</v>
      </c>
      <c r="AD525" t="s">
        <v>86</v>
      </c>
      <c r="AE525">
        <v>5</v>
      </c>
      <c r="AF525">
        <v>-0.110075316071358</v>
      </c>
      <c r="AG525">
        <v>3.94050430632642E-2</v>
      </c>
      <c r="AH525">
        <v>4.9139600436531997E-2</v>
      </c>
      <c r="AI525" t="s">
        <v>87</v>
      </c>
      <c r="AJ525">
        <v>58.579850300148003</v>
      </c>
      <c r="AK525">
        <v>4</v>
      </c>
      <c r="AL525" s="1">
        <v>5.7656109267012103E-12</v>
      </c>
      <c r="AM525">
        <v>-7.6276965662992399E-2</v>
      </c>
      <c r="AN525">
        <v>5.6104252772566698E-2</v>
      </c>
      <c r="AO525">
        <v>0.26713481057153299</v>
      </c>
      <c r="AP525" t="s">
        <v>88</v>
      </c>
      <c r="AQ525">
        <v>-0.12526889949294301</v>
      </c>
      <c r="AR525">
        <v>4.7767110962819201E-2</v>
      </c>
      <c r="AS525">
        <v>-2.6224926935700399</v>
      </c>
      <c r="AT525">
        <v>5.8645838983952099E-2</v>
      </c>
      <c r="AU525" t="s">
        <v>89</v>
      </c>
      <c r="AV525">
        <v>-0.13637045113989399</v>
      </c>
      <c r="AW525">
        <v>2.494808630588E-2</v>
      </c>
      <c r="AX525">
        <v>-5.4661688062123401</v>
      </c>
      <c r="AY525">
        <v>3.18766722890724E-2</v>
      </c>
      <c r="AZ525">
        <v>0.54325917731775997</v>
      </c>
      <c r="BA525">
        <v>249.77935312802001</v>
      </c>
      <c r="BB525">
        <v>0.88225963151743203</v>
      </c>
      <c r="BC525">
        <v>0.96885011222163897</v>
      </c>
      <c r="BD525">
        <v>0.80340813051091198</v>
      </c>
      <c r="BE525">
        <v>0.97490185529140605</v>
      </c>
      <c r="BF525">
        <v>1.1523145494509801</v>
      </c>
      <c r="BG525">
        <v>0.82480398073899397</v>
      </c>
      <c r="BH525">
        <v>0.906319599138385</v>
      </c>
      <c r="BI525">
        <v>0.94893631284369195</v>
      </c>
      <c r="BJ525">
        <v>0.86561680132232999</v>
      </c>
      <c r="BK525">
        <v>0.90381145957133702</v>
      </c>
      <c r="BL525">
        <v>0.99326352965213305</v>
      </c>
      <c r="BM525">
        <v>0.82241533094300001</v>
      </c>
      <c r="BN525">
        <v>0.89576666712961905</v>
      </c>
      <c r="BO525">
        <v>0.96769199272968798</v>
      </c>
      <c r="BP525">
        <v>0.82918731163320303</v>
      </c>
      <c r="BQ525">
        <v>0.87251934682503396</v>
      </c>
      <c r="BR525">
        <v>0.91624434107505603</v>
      </c>
      <c r="BS525">
        <v>0.830880995882322</v>
      </c>
    </row>
    <row r="526" spans="1:71" x14ac:dyDescent="0.35">
      <c r="A526" t="s">
        <v>4662</v>
      </c>
      <c r="B526" t="e">
        <v>#N/A</v>
      </c>
      <c r="C526" t="s">
        <v>3448</v>
      </c>
      <c r="D526" t="e">
        <v>#N/A</v>
      </c>
      <c r="E526" t="e">
        <v>#N/A</v>
      </c>
      <c r="F526" t="s">
        <v>67</v>
      </c>
      <c r="G526" t="s">
        <v>68</v>
      </c>
      <c r="H526" t="s">
        <v>3449</v>
      </c>
      <c r="I526" t="s">
        <v>3450</v>
      </c>
      <c r="J526" t="s">
        <v>71</v>
      </c>
      <c r="K526">
        <v>1</v>
      </c>
      <c r="L526">
        <v>-0.290616851401862</v>
      </c>
      <c r="M526">
        <v>3.39673529610105E-2</v>
      </c>
      <c r="N526" s="1">
        <v>1.1708477927854199E-17</v>
      </c>
      <c r="O526" t="s">
        <v>72</v>
      </c>
      <c r="P526" t="s">
        <v>72</v>
      </c>
      <c r="Q526" t="s">
        <v>72</v>
      </c>
      <c r="R526" t="s">
        <v>72</v>
      </c>
      <c r="S526" t="s">
        <v>72</v>
      </c>
      <c r="T526" t="s">
        <v>72</v>
      </c>
      <c r="U526" t="s">
        <v>72</v>
      </c>
      <c r="V526" t="s">
        <v>72</v>
      </c>
      <c r="W526" t="s">
        <v>72</v>
      </c>
      <c r="X526" t="s">
        <v>72</v>
      </c>
      <c r="Y526" t="s">
        <v>72</v>
      </c>
      <c r="Z526" t="s">
        <v>72</v>
      </c>
      <c r="AA526" t="s">
        <v>72</v>
      </c>
      <c r="AB526" t="s">
        <v>72</v>
      </c>
      <c r="AC526" t="s">
        <v>72</v>
      </c>
      <c r="AD526" t="s">
        <v>72</v>
      </c>
      <c r="AE526" t="s">
        <v>72</v>
      </c>
      <c r="AF526" t="s">
        <v>72</v>
      </c>
      <c r="AG526" t="s">
        <v>72</v>
      </c>
      <c r="AH526" t="s">
        <v>72</v>
      </c>
      <c r="AI526" t="s">
        <v>72</v>
      </c>
      <c r="AJ526" t="s">
        <v>72</v>
      </c>
      <c r="AK526" t="s">
        <v>72</v>
      </c>
      <c r="AL526" t="s">
        <v>72</v>
      </c>
      <c r="AM526" t="s">
        <v>72</v>
      </c>
      <c r="AN526" t="s">
        <v>72</v>
      </c>
      <c r="AO526" t="s">
        <v>72</v>
      </c>
      <c r="AP526" t="s">
        <v>72</v>
      </c>
      <c r="AQ526" t="s">
        <v>72</v>
      </c>
      <c r="AR526" t="s">
        <v>72</v>
      </c>
      <c r="AS526" t="s">
        <v>72</v>
      </c>
      <c r="AT526" t="s">
        <v>72</v>
      </c>
      <c r="AU526" t="s">
        <v>72</v>
      </c>
      <c r="AV526" t="s">
        <v>72</v>
      </c>
      <c r="AW526" t="s">
        <v>72</v>
      </c>
      <c r="AX526" t="s">
        <v>72</v>
      </c>
      <c r="AY526" t="s">
        <v>72</v>
      </c>
      <c r="AZ526">
        <v>6.5706182317690195E-2</v>
      </c>
      <c r="BA526">
        <v>13.1511692155776</v>
      </c>
      <c r="BB526">
        <v>0.74780214247793397</v>
      </c>
      <c r="BC526">
        <v>0.79928249132694595</v>
      </c>
      <c r="BD526">
        <v>0.69963755038122499</v>
      </c>
      <c r="BE526" t="s">
        <v>72</v>
      </c>
      <c r="BF526" t="s">
        <v>72</v>
      </c>
      <c r="BG526" t="s">
        <v>72</v>
      </c>
      <c r="BH526" t="s">
        <v>72</v>
      </c>
      <c r="BI526" t="s">
        <v>72</v>
      </c>
      <c r="BJ526" t="s">
        <v>72</v>
      </c>
      <c r="BK526" t="s">
        <v>72</v>
      </c>
      <c r="BL526" t="s">
        <v>72</v>
      </c>
      <c r="BM526" t="s">
        <v>72</v>
      </c>
      <c r="BN526" t="s">
        <v>72</v>
      </c>
      <c r="BO526" t="s">
        <v>72</v>
      </c>
      <c r="BP526" t="s">
        <v>72</v>
      </c>
      <c r="BQ526" t="s">
        <v>72</v>
      </c>
      <c r="BR526" t="s">
        <v>72</v>
      </c>
      <c r="BS526" t="s">
        <v>72</v>
      </c>
    </row>
    <row r="527" spans="1:71" x14ac:dyDescent="0.35">
      <c r="A527" t="s">
        <v>4663</v>
      </c>
      <c r="B527" t="e">
        <v>#N/A</v>
      </c>
      <c r="C527" t="s">
        <v>3448</v>
      </c>
      <c r="D527" t="e">
        <v>#N/A</v>
      </c>
      <c r="E527" t="e">
        <v>#N/A</v>
      </c>
      <c r="F527" t="s">
        <v>73</v>
      </c>
      <c r="G527" t="s">
        <v>68</v>
      </c>
      <c r="H527" t="s">
        <v>3451</v>
      </c>
      <c r="I527" t="s">
        <v>3452</v>
      </c>
      <c r="J527" t="s">
        <v>71</v>
      </c>
      <c r="K527">
        <v>1</v>
      </c>
      <c r="L527">
        <v>-0.23005276995153601</v>
      </c>
      <c r="M527">
        <v>2.8133878811021099E-2</v>
      </c>
      <c r="N527" s="1">
        <v>2.9082276684772598E-16</v>
      </c>
      <c r="O527" t="s">
        <v>72</v>
      </c>
      <c r="P527" t="s">
        <v>72</v>
      </c>
      <c r="Q527" t="s">
        <v>72</v>
      </c>
      <c r="R527" t="s">
        <v>72</v>
      </c>
      <c r="S527" t="s">
        <v>72</v>
      </c>
      <c r="T527" t="s">
        <v>72</v>
      </c>
      <c r="U527" t="s">
        <v>72</v>
      </c>
      <c r="V527" t="s">
        <v>72</v>
      </c>
      <c r="W527" t="s">
        <v>72</v>
      </c>
      <c r="X527" t="s">
        <v>72</v>
      </c>
      <c r="Y527" t="s">
        <v>72</v>
      </c>
      <c r="Z527" t="s">
        <v>72</v>
      </c>
      <c r="AA527" t="s">
        <v>72</v>
      </c>
      <c r="AB527" t="s">
        <v>72</v>
      </c>
      <c r="AC527" t="s">
        <v>72</v>
      </c>
      <c r="AD527" t="s">
        <v>72</v>
      </c>
      <c r="AE527" t="s">
        <v>72</v>
      </c>
      <c r="AF527" t="s">
        <v>72</v>
      </c>
      <c r="AG527" t="s">
        <v>72</v>
      </c>
      <c r="AH527" t="s">
        <v>72</v>
      </c>
      <c r="AI527" t="s">
        <v>72</v>
      </c>
      <c r="AJ527" t="s">
        <v>72</v>
      </c>
      <c r="AK527" t="s">
        <v>72</v>
      </c>
      <c r="AL527" t="s">
        <v>72</v>
      </c>
      <c r="AM527" t="s">
        <v>72</v>
      </c>
      <c r="AN527" t="s">
        <v>72</v>
      </c>
      <c r="AO527" t="s">
        <v>72</v>
      </c>
      <c r="AP527" t="s">
        <v>72</v>
      </c>
      <c r="AQ527" t="s">
        <v>72</v>
      </c>
      <c r="AR527" t="s">
        <v>72</v>
      </c>
      <c r="AS527" t="s">
        <v>72</v>
      </c>
      <c r="AT527" t="s">
        <v>72</v>
      </c>
      <c r="AU527" t="s">
        <v>72</v>
      </c>
      <c r="AV527" t="s">
        <v>72</v>
      </c>
      <c r="AW527" t="s">
        <v>72</v>
      </c>
      <c r="AX527" t="s">
        <v>72</v>
      </c>
      <c r="AY527" t="s">
        <v>72</v>
      </c>
      <c r="AZ527">
        <v>6.5706182317690195E-2</v>
      </c>
      <c r="BA527">
        <v>13.1511692155776</v>
      </c>
      <c r="BB527">
        <v>0.79449167610987304</v>
      </c>
      <c r="BC527">
        <v>0.83953226678798198</v>
      </c>
      <c r="BD527">
        <v>0.75186749619867199</v>
      </c>
      <c r="BE527" t="s">
        <v>72</v>
      </c>
      <c r="BF527" t="s">
        <v>72</v>
      </c>
      <c r="BG527" t="s">
        <v>72</v>
      </c>
      <c r="BH527" t="s">
        <v>72</v>
      </c>
      <c r="BI527" t="s">
        <v>72</v>
      </c>
      <c r="BJ527" t="s">
        <v>72</v>
      </c>
      <c r="BK527" t="s">
        <v>72</v>
      </c>
      <c r="BL527" t="s">
        <v>72</v>
      </c>
      <c r="BM527" t="s">
        <v>72</v>
      </c>
      <c r="BN527" t="s">
        <v>72</v>
      </c>
      <c r="BO527" t="s">
        <v>72</v>
      </c>
      <c r="BP527" t="s">
        <v>72</v>
      </c>
      <c r="BQ527" t="s">
        <v>72</v>
      </c>
      <c r="BR527" t="s">
        <v>72</v>
      </c>
      <c r="BS527" t="s">
        <v>72</v>
      </c>
    </row>
    <row r="528" spans="1:71" x14ac:dyDescent="0.35">
      <c r="A528" t="s">
        <v>4664</v>
      </c>
      <c r="B528" t="e">
        <v>#N/A</v>
      </c>
      <c r="C528" t="s">
        <v>3448</v>
      </c>
      <c r="D528" t="e">
        <v>#N/A</v>
      </c>
      <c r="E528" t="e">
        <v>#N/A</v>
      </c>
      <c r="F528" t="s">
        <v>76</v>
      </c>
      <c r="G528" t="s">
        <v>68</v>
      </c>
      <c r="H528" t="s">
        <v>3453</v>
      </c>
      <c r="I528" t="s">
        <v>3454</v>
      </c>
      <c r="J528" t="s">
        <v>71</v>
      </c>
      <c r="K528">
        <v>1</v>
      </c>
      <c r="L528">
        <v>-0.14356548344648901</v>
      </c>
      <c r="M528">
        <v>3.5292694143638698E-2</v>
      </c>
      <c r="N528" s="1">
        <v>4.7448344981502502E-5</v>
      </c>
      <c r="O528" t="s">
        <v>72</v>
      </c>
      <c r="P528" t="s">
        <v>72</v>
      </c>
      <c r="Q528" t="s">
        <v>72</v>
      </c>
      <c r="R528" t="s">
        <v>72</v>
      </c>
      <c r="S528" t="s">
        <v>72</v>
      </c>
      <c r="T528" t="s">
        <v>72</v>
      </c>
      <c r="U528" t="s">
        <v>72</v>
      </c>
      <c r="V528" t="s">
        <v>72</v>
      </c>
      <c r="W528" t="s">
        <v>72</v>
      </c>
      <c r="X528" t="s">
        <v>72</v>
      </c>
      <c r="Y528" t="s">
        <v>72</v>
      </c>
      <c r="Z528" t="s">
        <v>72</v>
      </c>
      <c r="AA528" t="s">
        <v>72</v>
      </c>
      <c r="AB528" t="s">
        <v>72</v>
      </c>
      <c r="AC528" t="s">
        <v>72</v>
      </c>
      <c r="AD528" t="s">
        <v>72</v>
      </c>
      <c r="AE528" t="s">
        <v>72</v>
      </c>
      <c r="AF528" t="s">
        <v>72</v>
      </c>
      <c r="AG528" t="s">
        <v>72</v>
      </c>
      <c r="AH528" t="s">
        <v>72</v>
      </c>
      <c r="AI528" t="s">
        <v>72</v>
      </c>
      <c r="AJ528" t="s">
        <v>72</v>
      </c>
      <c r="AK528" t="s">
        <v>72</v>
      </c>
      <c r="AL528" t="s">
        <v>72</v>
      </c>
      <c r="AM528" t="s">
        <v>72</v>
      </c>
      <c r="AN528" t="s">
        <v>72</v>
      </c>
      <c r="AO528" t="s">
        <v>72</v>
      </c>
      <c r="AP528" t="s">
        <v>72</v>
      </c>
      <c r="AQ528" t="s">
        <v>72</v>
      </c>
      <c r="AR528" t="s">
        <v>72</v>
      </c>
      <c r="AS528" t="s">
        <v>72</v>
      </c>
      <c r="AT528" t="s">
        <v>72</v>
      </c>
      <c r="AU528" t="s">
        <v>72</v>
      </c>
      <c r="AV528" t="s">
        <v>72</v>
      </c>
      <c r="AW528" t="s">
        <v>72</v>
      </c>
      <c r="AX528" t="s">
        <v>72</v>
      </c>
      <c r="AY528" t="s">
        <v>72</v>
      </c>
      <c r="AZ528">
        <v>6.5706182317690195E-2</v>
      </c>
      <c r="BA528">
        <v>13.1511692155776</v>
      </c>
      <c r="BB528">
        <v>0.86626407237286995</v>
      </c>
      <c r="BC528">
        <v>0.92830790882598602</v>
      </c>
      <c r="BD528">
        <v>0.80836696095055804</v>
      </c>
      <c r="BE528" t="s">
        <v>72</v>
      </c>
      <c r="BF528" t="s">
        <v>72</v>
      </c>
      <c r="BG528" t="s">
        <v>72</v>
      </c>
      <c r="BH528" t="s">
        <v>72</v>
      </c>
      <c r="BI528" t="s">
        <v>72</v>
      </c>
      <c r="BJ528" t="s">
        <v>72</v>
      </c>
      <c r="BK528" t="s">
        <v>72</v>
      </c>
      <c r="BL528" t="s">
        <v>72</v>
      </c>
      <c r="BM528" t="s">
        <v>72</v>
      </c>
      <c r="BN528" t="s">
        <v>72</v>
      </c>
      <c r="BO528" t="s">
        <v>72</v>
      </c>
      <c r="BP528" t="s">
        <v>72</v>
      </c>
      <c r="BQ528" t="s">
        <v>72</v>
      </c>
      <c r="BR528" t="s">
        <v>72</v>
      </c>
      <c r="BS528" t="s">
        <v>72</v>
      </c>
    </row>
    <row r="529" spans="1:71" x14ac:dyDescent="0.35">
      <c r="A529" t="s">
        <v>4665</v>
      </c>
      <c r="B529" t="e">
        <v>#N/A</v>
      </c>
      <c r="C529" t="s">
        <v>3455</v>
      </c>
      <c r="D529" t="e">
        <v>#N/A</v>
      </c>
      <c r="E529" t="e">
        <v>#N/A</v>
      </c>
      <c r="F529" t="s">
        <v>67</v>
      </c>
      <c r="G529" t="s">
        <v>68</v>
      </c>
      <c r="H529" t="s">
        <v>3456</v>
      </c>
      <c r="I529" t="s">
        <v>3457</v>
      </c>
      <c r="J529" t="s">
        <v>87</v>
      </c>
      <c r="K529">
        <v>2</v>
      </c>
      <c r="L529">
        <v>7.9335955260586496E-2</v>
      </c>
      <c r="M529">
        <v>3.5503971287504599E-2</v>
      </c>
      <c r="N529">
        <v>2.5445876982055499E-2</v>
      </c>
      <c r="O529" t="s">
        <v>72</v>
      </c>
      <c r="P529" t="s">
        <v>72</v>
      </c>
      <c r="Q529" t="s">
        <v>72</v>
      </c>
      <c r="R529" t="s">
        <v>72</v>
      </c>
      <c r="S529" t="s">
        <v>72</v>
      </c>
      <c r="T529" t="s">
        <v>72</v>
      </c>
      <c r="U529" t="s">
        <v>72</v>
      </c>
      <c r="V529" t="s">
        <v>72</v>
      </c>
      <c r="W529" t="s">
        <v>72</v>
      </c>
      <c r="X529" t="s">
        <v>72</v>
      </c>
      <c r="Y529" t="s">
        <v>72</v>
      </c>
      <c r="Z529" t="s">
        <v>72</v>
      </c>
      <c r="AA529" t="s">
        <v>72</v>
      </c>
      <c r="AB529" t="s">
        <v>72</v>
      </c>
      <c r="AC529" t="s">
        <v>72</v>
      </c>
      <c r="AD529" t="s">
        <v>72</v>
      </c>
      <c r="AE529" t="s">
        <v>72</v>
      </c>
      <c r="AF529" t="s">
        <v>72</v>
      </c>
      <c r="AG529" t="s">
        <v>72</v>
      </c>
      <c r="AH529" t="s">
        <v>72</v>
      </c>
      <c r="AI529" t="s">
        <v>72</v>
      </c>
      <c r="AJ529" t="s">
        <v>72</v>
      </c>
      <c r="AK529" t="s">
        <v>72</v>
      </c>
      <c r="AL529" t="s">
        <v>72</v>
      </c>
      <c r="AM529" t="s">
        <v>72</v>
      </c>
      <c r="AN529" t="s">
        <v>72</v>
      </c>
      <c r="AO529" t="s">
        <v>72</v>
      </c>
      <c r="AP529" t="s">
        <v>72</v>
      </c>
      <c r="AQ529" t="s">
        <v>72</v>
      </c>
      <c r="AR529" t="s">
        <v>72</v>
      </c>
      <c r="AS529" t="s">
        <v>72</v>
      </c>
      <c r="AT529" t="s">
        <v>72</v>
      </c>
      <c r="AU529" t="s">
        <v>72</v>
      </c>
      <c r="AV529" t="s">
        <v>72</v>
      </c>
      <c r="AW529" t="s">
        <v>72</v>
      </c>
      <c r="AX529" t="s">
        <v>72</v>
      </c>
      <c r="AY529" t="s">
        <v>72</v>
      </c>
      <c r="AZ529">
        <v>5.8098817562578599E-2</v>
      </c>
      <c r="BA529">
        <v>8.6972321821751706</v>
      </c>
      <c r="BB529">
        <v>1.08256795538419</v>
      </c>
      <c r="BC529">
        <v>1.1605844784828001</v>
      </c>
      <c r="BD529">
        <v>1.0097958397278901</v>
      </c>
      <c r="BE529" t="s">
        <v>72</v>
      </c>
      <c r="BF529" t="s">
        <v>72</v>
      </c>
      <c r="BG529" t="s">
        <v>72</v>
      </c>
      <c r="BH529" t="s">
        <v>72</v>
      </c>
      <c r="BI529" t="s">
        <v>72</v>
      </c>
      <c r="BJ529" t="s">
        <v>72</v>
      </c>
      <c r="BK529" t="s">
        <v>72</v>
      </c>
      <c r="BL529" t="s">
        <v>72</v>
      </c>
      <c r="BM529" t="s">
        <v>72</v>
      </c>
      <c r="BN529" t="s">
        <v>72</v>
      </c>
      <c r="BO529" t="s">
        <v>72</v>
      </c>
      <c r="BP529" t="s">
        <v>72</v>
      </c>
      <c r="BQ529" t="s">
        <v>72</v>
      </c>
      <c r="BR529" t="s">
        <v>72</v>
      </c>
      <c r="BS529" t="s">
        <v>72</v>
      </c>
    </row>
    <row r="530" spans="1:71" x14ac:dyDescent="0.35">
      <c r="A530" t="s">
        <v>4666</v>
      </c>
      <c r="B530" t="e">
        <v>#N/A</v>
      </c>
      <c r="C530" t="s">
        <v>3462</v>
      </c>
      <c r="D530" t="e">
        <v>#N/A</v>
      </c>
      <c r="E530" t="e">
        <v>#N/A</v>
      </c>
      <c r="F530" t="s">
        <v>73</v>
      </c>
      <c r="G530" t="s">
        <v>68</v>
      </c>
      <c r="H530" t="s">
        <v>3465</v>
      </c>
      <c r="I530" t="s">
        <v>3466</v>
      </c>
      <c r="J530" t="s">
        <v>104</v>
      </c>
      <c r="K530">
        <v>4</v>
      </c>
      <c r="L530">
        <v>3.19321733324473E-2</v>
      </c>
      <c r="M530">
        <v>1.3930899000089401E-2</v>
      </c>
      <c r="N530">
        <v>2.18950711368061E-2</v>
      </c>
      <c r="O530" t="s">
        <v>83</v>
      </c>
      <c r="P530">
        <v>4</v>
      </c>
      <c r="Q530">
        <v>-4.43063641515095E-2</v>
      </c>
      <c r="R530">
        <v>7.0941096665962003E-2</v>
      </c>
      <c r="S530">
        <v>0.59601670799056095</v>
      </c>
      <c r="T530" t="s">
        <v>84</v>
      </c>
      <c r="U530">
        <v>4</v>
      </c>
      <c r="V530">
        <v>3.1378893715416203E-2</v>
      </c>
      <c r="W530">
        <v>1.73053337777785E-2</v>
      </c>
      <c r="X530">
        <v>6.9793295792287005E-2</v>
      </c>
      <c r="Y530" t="s">
        <v>85</v>
      </c>
      <c r="Z530">
        <v>4</v>
      </c>
      <c r="AA530">
        <v>6.0133474492201399E-3</v>
      </c>
      <c r="AB530">
        <v>1.9076174563391401E-2</v>
      </c>
      <c r="AC530">
        <v>0.77324322259197997</v>
      </c>
      <c r="AD530" t="s">
        <v>86</v>
      </c>
      <c r="AE530">
        <v>4</v>
      </c>
      <c r="AF530">
        <v>6.0670955843268697E-2</v>
      </c>
      <c r="AG530">
        <v>2.9956100807999101E-2</v>
      </c>
      <c r="AH530">
        <v>0.13595507582969499</v>
      </c>
      <c r="AI530" t="s">
        <v>87</v>
      </c>
      <c r="AJ530">
        <v>3.47094479116772</v>
      </c>
      <c r="AK530">
        <v>3</v>
      </c>
      <c r="AL530">
        <v>0.32455008172757299</v>
      </c>
      <c r="AM530">
        <v>3.7046040471184802E-2</v>
      </c>
      <c r="AN530">
        <v>3.3744466230711798E-2</v>
      </c>
      <c r="AO530">
        <v>0.38679169245655198</v>
      </c>
      <c r="AP530" t="s">
        <v>88</v>
      </c>
      <c r="AQ530">
        <v>3.19321733324473E-2</v>
      </c>
      <c r="AR530">
        <v>1.4984503901149601E-2</v>
      </c>
      <c r="AS530">
        <v>2.13101304808613</v>
      </c>
      <c r="AT530">
        <v>0.12289326356745001</v>
      </c>
      <c r="AU530" t="s">
        <v>89</v>
      </c>
      <c r="AV530" t="s">
        <v>72</v>
      </c>
      <c r="AW530" t="s">
        <v>72</v>
      </c>
      <c r="AX530" t="s">
        <v>72</v>
      </c>
      <c r="AY530" t="s">
        <v>72</v>
      </c>
      <c r="AZ530">
        <v>0.27389144075150301</v>
      </c>
      <c r="BA530">
        <v>73.554884137187102</v>
      </c>
      <c r="BB530">
        <v>1.03244747545852</v>
      </c>
      <c r="BC530">
        <v>1.0610263934892401</v>
      </c>
      <c r="BD530">
        <v>1.0046383352210899</v>
      </c>
      <c r="BE530">
        <v>0.95666082599061397</v>
      </c>
      <c r="BF530">
        <v>1.0993709859738201</v>
      </c>
      <c r="BG530">
        <v>0.83247597731930001</v>
      </c>
      <c r="BH530">
        <v>1.0318764013110999</v>
      </c>
      <c r="BI530">
        <v>1.06747638908178</v>
      </c>
      <c r="BJ530">
        <v>0.99746366146668197</v>
      </c>
      <c r="BK530">
        <v>1.0060314639183301</v>
      </c>
      <c r="BL530">
        <v>1.0443583206560401</v>
      </c>
      <c r="BM530">
        <v>0.96911116268780395</v>
      </c>
      <c r="BN530">
        <v>1.0625492310440401</v>
      </c>
      <c r="BO530">
        <v>1.12680355664487</v>
      </c>
      <c r="BP530">
        <v>1.0019589144304599</v>
      </c>
      <c r="BQ530" t="s">
        <v>72</v>
      </c>
      <c r="BR530" t="s">
        <v>72</v>
      </c>
      <c r="BS530" t="s">
        <v>72</v>
      </c>
    </row>
    <row r="531" spans="1:71" x14ac:dyDescent="0.35">
      <c r="A531" t="s">
        <v>4667</v>
      </c>
      <c r="B531" t="e">
        <v>#N/A</v>
      </c>
      <c r="C531" t="s">
        <v>3469</v>
      </c>
      <c r="D531" t="e">
        <v>#N/A</v>
      </c>
      <c r="E531" t="e">
        <v>#N/A</v>
      </c>
      <c r="F531" t="s">
        <v>67</v>
      </c>
      <c r="G531" t="s">
        <v>68</v>
      </c>
      <c r="H531" t="s">
        <v>3470</v>
      </c>
      <c r="I531" t="s">
        <v>3471</v>
      </c>
      <c r="J531" t="s">
        <v>104</v>
      </c>
      <c r="K531">
        <v>3</v>
      </c>
      <c r="L531">
        <v>4.9880152439304298E-2</v>
      </c>
      <c r="M531">
        <v>1.9644101930657399E-2</v>
      </c>
      <c r="N531">
        <v>1.11108732168412E-2</v>
      </c>
      <c r="O531" t="s">
        <v>83</v>
      </c>
      <c r="P531">
        <v>3</v>
      </c>
      <c r="Q531">
        <v>0.27504148891873098</v>
      </c>
      <c r="R531">
        <v>0.299160631412422</v>
      </c>
      <c r="S531">
        <v>0.526725261793205</v>
      </c>
      <c r="T531" t="s">
        <v>84</v>
      </c>
      <c r="U531">
        <v>3</v>
      </c>
      <c r="V531">
        <v>2.8252468671044601E-2</v>
      </c>
      <c r="W531">
        <v>2.7617536785514998E-2</v>
      </c>
      <c r="X531">
        <v>0.306312493248102</v>
      </c>
      <c r="Y531" t="s">
        <v>85</v>
      </c>
      <c r="Z531">
        <v>3</v>
      </c>
      <c r="AA531">
        <v>1.5548408849769201E-2</v>
      </c>
      <c r="AB531">
        <v>3.3565184169774102E-2</v>
      </c>
      <c r="AC531">
        <v>0.68872015020419397</v>
      </c>
      <c r="AD531" t="s">
        <v>86</v>
      </c>
      <c r="AE531">
        <v>3</v>
      </c>
      <c r="AF531">
        <v>2.0737185989678001E-2</v>
      </c>
      <c r="AG531">
        <v>4.2103393389064603E-2</v>
      </c>
      <c r="AH531">
        <v>0.67110430783339603</v>
      </c>
      <c r="AI531" t="s">
        <v>87</v>
      </c>
      <c r="AJ531">
        <v>5.1474404784939303</v>
      </c>
      <c r="AK531">
        <v>2</v>
      </c>
      <c r="AL531">
        <v>7.6251343860725601E-2</v>
      </c>
      <c r="AM531">
        <v>-9.4463737782358406E-2</v>
      </c>
      <c r="AN531">
        <v>0.124621549061607</v>
      </c>
      <c r="AO531">
        <v>0.58708551583790702</v>
      </c>
      <c r="AP531" t="s">
        <v>72</v>
      </c>
      <c r="AQ531" t="s">
        <v>72</v>
      </c>
      <c r="AR531" t="s">
        <v>72</v>
      </c>
      <c r="AS531" t="s">
        <v>72</v>
      </c>
      <c r="AT531" t="s">
        <v>72</v>
      </c>
      <c r="AU531" t="s">
        <v>72</v>
      </c>
      <c r="AV531" t="s">
        <v>72</v>
      </c>
      <c r="AW531" t="s">
        <v>72</v>
      </c>
      <c r="AX531" t="s">
        <v>72</v>
      </c>
      <c r="AY531" t="s">
        <v>72</v>
      </c>
      <c r="AZ531">
        <v>0.20277704383029599</v>
      </c>
      <c r="BA531">
        <v>45.529410016006203</v>
      </c>
      <c r="BB531">
        <v>1.0511451116491299</v>
      </c>
      <c r="BC531">
        <v>1.0924059881227799</v>
      </c>
      <c r="BD531">
        <v>1.0114426850062801</v>
      </c>
      <c r="BE531">
        <v>1.3165852974349099</v>
      </c>
      <c r="BF531">
        <v>2.3664627424081601</v>
      </c>
      <c r="BG531">
        <v>0.73248431693364402</v>
      </c>
      <c r="BH531">
        <v>1.0286553548911299</v>
      </c>
      <c r="BI531">
        <v>1.0858714461244801</v>
      </c>
      <c r="BJ531">
        <v>0.97445405984540101</v>
      </c>
      <c r="BK531">
        <v>1.0156699142805601</v>
      </c>
      <c r="BL531">
        <v>1.0847354906179401</v>
      </c>
      <c r="BM531">
        <v>0.95100177296403698</v>
      </c>
      <c r="BN531">
        <v>1.0209536954401399</v>
      </c>
      <c r="BO531">
        <v>1.10877947361731</v>
      </c>
      <c r="BP531">
        <v>0.94008454614721404</v>
      </c>
      <c r="BQ531" t="s">
        <v>72</v>
      </c>
      <c r="BR531" t="s">
        <v>72</v>
      </c>
      <c r="BS531" t="s">
        <v>72</v>
      </c>
    </row>
    <row r="532" spans="1:71" x14ac:dyDescent="0.35">
      <c r="A532" t="s">
        <v>4668</v>
      </c>
      <c r="B532" t="e">
        <v>#N/A</v>
      </c>
      <c r="C532" t="s">
        <v>3497</v>
      </c>
      <c r="D532" t="e">
        <v>#N/A</v>
      </c>
      <c r="E532" t="e">
        <v>#N/A</v>
      </c>
      <c r="F532" t="s">
        <v>73</v>
      </c>
      <c r="G532" t="s">
        <v>68</v>
      </c>
      <c r="H532" t="s">
        <v>3500</v>
      </c>
      <c r="I532" t="s">
        <v>3501</v>
      </c>
      <c r="J532" t="s">
        <v>71</v>
      </c>
      <c r="K532">
        <v>1</v>
      </c>
      <c r="L532">
        <v>-5.9960426727179598E-2</v>
      </c>
      <c r="M532">
        <v>2.95338382398657E-2</v>
      </c>
      <c r="N532">
        <v>4.2333364183893198E-2</v>
      </c>
      <c r="O532" t="s">
        <v>72</v>
      </c>
      <c r="P532" t="s">
        <v>72</v>
      </c>
      <c r="Q532" t="s">
        <v>72</v>
      </c>
      <c r="R532" t="s">
        <v>72</v>
      </c>
      <c r="S532" t="s">
        <v>72</v>
      </c>
      <c r="T532" t="s">
        <v>72</v>
      </c>
      <c r="U532" t="s">
        <v>72</v>
      </c>
      <c r="V532" t="s">
        <v>72</v>
      </c>
      <c r="W532" t="s">
        <v>72</v>
      </c>
      <c r="X532" t="s">
        <v>72</v>
      </c>
      <c r="Y532" t="s">
        <v>72</v>
      </c>
      <c r="Z532" t="s">
        <v>72</v>
      </c>
      <c r="AA532" t="s">
        <v>72</v>
      </c>
      <c r="AB532" t="s">
        <v>72</v>
      </c>
      <c r="AC532" t="s">
        <v>72</v>
      </c>
      <c r="AD532" t="s">
        <v>72</v>
      </c>
      <c r="AE532" t="s">
        <v>72</v>
      </c>
      <c r="AF532" t="s">
        <v>72</v>
      </c>
      <c r="AG532" t="s">
        <v>72</v>
      </c>
      <c r="AH532" t="s">
        <v>72</v>
      </c>
      <c r="AI532" t="s">
        <v>72</v>
      </c>
      <c r="AJ532" t="s">
        <v>72</v>
      </c>
      <c r="AK532" t="s">
        <v>72</v>
      </c>
      <c r="AL532" t="s">
        <v>72</v>
      </c>
      <c r="AM532" t="s">
        <v>72</v>
      </c>
      <c r="AN532" t="s">
        <v>72</v>
      </c>
      <c r="AO532" t="s">
        <v>72</v>
      </c>
      <c r="AP532" t="s">
        <v>72</v>
      </c>
      <c r="AQ532" t="s">
        <v>72</v>
      </c>
      <c r="AR532" t="s">
        <v>72</v>
      </c>
      <c r="AS532" t="s">
        <v>72</v>
      </c>
      <c r="AT532" t="s">
        <v>72</v>
      </c>
      <c r="AU532" t="s">
        <v>72</v>
      </c>
      <c r="AV532" t="s">
        <v>72</v>
      </c>
      <c r="AW532" t="s">
        <v>72</v>
      </c>
      <c r="AX532" t="s">
        <v>72</v>
      </c>
      <c r="AY532" t="s">
        <v>72</v>
      </c>
      <c r="AZ532">
        <v>6.2975027496539604E-2</v>
      </c>
      <c r="BA532">
        <v>9.0730012128907802</v>
      </c>
      <c r="BB532">
        <v>0.94180180302650096</v>
      </c>
      <c r="BC532">
        <v>0.99792804568986704</v>
      </c>
      <c r="BD532">
        <v>0.88883225600778903</v>
      </c>
      <c r="BE532" t="s">
        <v>72</v>
      </c>
      <c r="BF532" t="s">
        <v>72</v>
      </c>
      <c r="BG532" t="s">
        <v>72</v>
      </c>
      <c r="BH532" t="s">
        <v>72</v>
      </c>
      <c r="BI532" t="s">
        <v>72</v>
      </c>
      <c r="BJ532" t="s">
        <v>72</v>
      </c>
      <c r="BK532" t="s">
        <v>72</v>
      </c>
      <c r="BL532" t="s">
        <v>72</v>
      </c>
      <c r="BM532" t="s">
        <v>72</v>
      </c>
      <c r="BN532" t="s">
        <v>72</v>
      </c>
      <c r="BO532" t="s">
        <v>72</v>
      </c>
      <c r="BP532" t="s">
        <v>72</v>
      </c>
      <c r="BQ532" t="s">
        <v>72</v>
      </c>
      <c r="BR532" t="s">
        <v>72</v>
      </c>
      <c r="BS532" t="s">
        <v>72</v>
      </c>
    </row>
    <row r="533" spans="1:71" x14ac:dyDescent="0.35">
      <c r="A533" t="s">
        <v>4669</v>
      </c>
      <c r="B533" t="e">
        <v>#N/A</v>
      </c>
      <c r="C533" t="s">
        <v>3497</v>
      </c>
      <c r="D533" t="e">
        <v>#N/A</v>
      </c>
      <c r="E533" t="e">
        <v>#N/A</v>
      </c>
      <c r="F533" t="s">
        <v>76</v>
      </c>
      <c r="G533" t="s">
        <v>68</v>
      </c>
      <c r="H533" t="s">
        <v>3502</v>
      </c>
      <c r="I533" t="s">
        <v>3503</v>
      </c>
      <c r="J533" t="s">
        <v>71</v>
      </c>
      <c r="K533">
        <v>1</v>
      </c>
      <c r="L533">
        <v>-0.11364401581086001</v>
      </c>
      <c r="M533">
        <v>3.7212514921383902E-2</v>
      </c>
      <c r="N533">
        <v>2.2587286636635401E-3</v>
      </c>
      <c r="O533" t="s">
        <v>72</v>
      </c>
      <c r="P533" t="s">
        <v>72</v>
      </c>
      <c r="Q533" t="s">
        <v>72</v>
      </c>
      <c r="R533" t="s">
        <v>72</v>
      </c>
      <c r="S533" t="s">
        <v>72</v>
      </c>
      <c r="T533" t="s">
        <v>72</v>
      </c>
      <c r="U533" t="s">
        <v>72</v>
      </c>
      <c r="V533" t="s">
        <v>72</v>
      </c>
      <c r="W533" t="s">
        <v>72</v>
      </c>
      <c r="X533" t="s">
        <v>72</v>
      </c>
      <c r="Y533" t="s">
        <v>72</v>
      </c>
      <c r="Z533" t="s">
        <v>72</v>
      </c>
      <c r="AA533" t="s">
        <v>72</v>
      </c>
      <c r="AB533" t="s">
        <v>72</v>
      </c>
      <c r="AC533" t="s">
        <v>72</v>
      </c>
      <c r="AD533" t="s">
        <v>72</v>
      </c>
      <c r="AE533" t="s">
        <v>72</v>
      </c>
      <c r="AF533" t="s">
        <v>72</v>
      </c>
      <c r="AG533" t="s">
        <v>72</v>
      </c>
      <c r="AH533" t="s">
        <v>72</v>
      </c>
      <c r="AI533" t="s">
        <v>72</v>
      </c>
      <c r="AJ533" t="s">
        <v>72</v>
      </c>
      <c r="AK533" t="s">
        <v>72</v>
      </c>
      <c r="AL533" t="s">
        <v>72</v>
      </c>
      <c r="AM533" t="s">
        <v>72</v>
      </c>
      <c r="AN533" t="s">
        <v>72</v>
      </c>
      <c r="AO533" t="s">
        <v>72</v>
      </c>
      <c r="AP533" t="s">
        <v>72</v>
      </c>
      <c r="AQ533" t="s">
        <v>72</v>
      </c>
      <c r="AR533" t="s">
        <v>72</v>
      </c>
      <c r="AS533" t="s">
        <v>72</v>
      </c>
      <c r="AT533" t="s">
        <v>72</v>
      </c>
      <c r="AU533" t="s">
        <v>72</v>
      </c>
      <c r="AV533" t="s">
        <v>72</v>
      </c>
      <c r="AW533" t="s">
        <v>72</v>
      </c>
      <c r="AX533" t="s">
        <v>72</v>
      </c>
      <c r="AY533" t="s">
        <v>72</v>
      </c>
      <c r="AZ533">
        <v>6.2975027496539604E-2</v>
      </c>
      <c r="BA533">
        <v>9.0730012128907802</v>
      </c>
      <c r="BB533">
        <v>0.89257564214962604</v>
      </c>
      <c r="BC533">
        <v>0.96010993393112998</v>
      </c>
      <c r="BD533">
        <v>0.82979172363814402</v>
      </c>
      <c r="BE533" t="s">
        <v>72</v>
      </c>
      <c r="BF533" t="s">
        <v>72</v>
      </c>
      <c r="BG533" t="s">
        <v>72</v>
      </c>
      <c r="BH533" t="s">
        <v>72</v>
      </c>
      <c r="BI533" t="s">
        <v>72</v>
      </c>
      <c r="BJ533" t="s">
        <v>72</v>
      </c>
      <c r="BK533" t="s">
        <v>72</v>
      </c>
      <c r="BL533" t="s">
        <v>72</v>
      </c>
      <c r="BM533" t="s">
        <v>72</v>
      </c>
      <c r="BN533" t="s">
        <v>72</v>
      </c>
      <c r="BO533" t="s">
        <v>72</v>
      </c>
      <c r="BP533" t="s">
        <v>72</v>
      </c>
      <c r="BQ533" t="s">
        <v>72</v>
      </c>
      <c r="BR533" t="s">
        <v>72</v>
      </c>
      <c r="BS533" t="s">
        <v>72</v>
      </c>
    </row>
    <row r="534" spans="1:71" x14ac:dyDescent="0.35">
      <c r="A534" t="s">
        <v>4670</v>
      </c>
      <c r="B534" t="e">
        <v>#N/A</v>
      </c>
      <c r="C534" t="s">
        <v>3511</v>
      </c>
      <c r="D534" t="e">
        <v>#N/A</v>
      </c>
      <c r="E534" t="e">
        <v>#N/A</v>
      </c>
      <c r="F534" t="s">
        <v>67</v>
      </c>
      <c r="G534" t="s">
        <v>68</v>
      </c>
      <c r="H534" t="s">
        <v>3512</v>
      </c>
      <c r="I534" t="s">
        <v>3513</v>
      </c>
      <c r="J534" t="s">
        <v>104</v>
      </c>
      <c r="K534">
        <v>10</v>
      </c>
      <c r="L534">
        <v>4.2911190213574299E-2</v>
      </c>
      <c r="M534">
        <v>1.24744038736681E-2</v>
      </c>
      <c r="N534">
        <v>5.8184499566262004E-4</v>
      </c>
      <c r="O534" t="s">
        <v>83</v>
      </c>
      <c r="P534">
        <v>10</v>
      </c>
      <c r="Q534">
        <v>-2.10365127933878E-2</v>
      </c>
      <c r="R534">
        <v>5.0672513064359798E-2</v>
      </c>
      <c r="S534">
        <v>0.68894515654453303</v>
      </c>
      <c r="T534" t="s">
        <v>84</v>
      </c>
      <c r="U534">
        <v>10</v>
      </c>
      <c r="V534">
        <v>3.4918023204872903E-2</v>
      </c>
      <c r="W534">
        <v>1.6567862717786E-2</v>
      </c>
      <c r="X534">
        <v>3.5067716016132101E-2</v>
      </c>
      <c r="Y534" t="s">
        <v>85</v>
      </c>
      <c r="Z534">
        <v>10</v>
      </c>
      <c r="AA534">
        <v>2.9700358663161602E-2</v>
      </c>
      <c r="AB534">
        <v>2.0118135459263602E-2</v>
      </c>
      <c r="AC534">
        <v>0.17397413720622701</v>
      </c>
      <c r="AD534" t="s">
        <v>86</v>
      </c>
      <c r="AE534">
        <v>10</v>
      </c>
      <c r="AF534">
        <v>3.6187329511845903E-2</v>
      </c>
      <c r="AG534">
        <v>2.2546411639052001E-2</v>
      </c>
      <c r="AH534">
        <v>0.142953393434923</v>
      </c>
      <c r="AI534" t="s">
        <v>87</v>
      </c>
      <c r="AJ534">
        <v>9.1549172893215403</v>
      </c>
      <c r="AK534">
        <v>9</v>
      </c>
      <c r="AL534">
        <v>0.42309870895519602</v>
      </c>
      <c r="AM534">
        <v>2.0994287230170699E-2</v>
      </c>
      <c r="AN534">
        <v>1.61240150204322E-2</v>
      </c>
      <c r="AO534">
        <v>0.229134905286389</v>
      </c>
      <c r="AP534" t="s">
        <v>88</v>
      </c>
      <c r="AQ534">
        <v>4.2911190213574299E-2</v>
      </c>
      <c r="AR534">
        <v>1.25813069623157E-2</v>
      </c>
      <c r="AS534">
        <v>3.4107100591460502</v>
      </c>
      <c r="AT534">
        <v>7.7409094342719897E-3</v>
      </c>
      <c r="AU534" t="s">
        <v>89</v>
      </c>
      <c r="AV534" t="s">
        <v>72</v>
      </c>
      <c r="AW534" t="s">
        <v>72</v>
      </c>
      <c r="AX534" t="s">
        <v>72</v>
      </c>
      <c r="AY534" t="s">
        <v>72</v>
      </c>
      <c r="AZ534">
        <v>0.453013518563818</v>
      </c>
      <c r="BA534">
        <v>197.93950053843301</v>
      </c>
      <c r="BB534">
        <v>1.04384518706587</v>
      </c>
      <c r="BC534">
        <v>1.0696815868518701</v>
      </c>
      <c r="BD534">
        <v>1.0186328230322901</v>
      </c>
      <c r="BE534">
        <v>0.97918321120245599</v>
      </c>
      <c r="BF534">
        <v>1.0814271595365901</v>
      </c>
      <c r="BG534">
        <v>0.88660595643965401</v>
      </c>
      <c r="BH534">
        <v>1.03553481549461</v>
      </c>
      <c r="BI534">
        <v>1.06971369096588</v>
      </c>
      <c r="BJ534">
        <v>1.0024480037581001</v>
      </c>
      <c r="BK534">
        <v>1.0301458134344399</v>
      </c>
      <c r="BL534">
        <v>1.0715775453662799</v>
      </c>
      <c r="BM534">
        <v>0.99031600795047203</v>
      </c>
      <c r="BN534">
        <v>1.0368500609150799</v>
      </c>
      <c r="BO534">
        <v>1.08369694871427</v>
      </c>
      <c r="BP534">
        <v>0.99202830652524898</v>
      </c>
      <c r="BQ534" t="s">
        <v>72</v>
      </c>
      <c r="BR534" t="s">
        <v>72</v>
      </c>
      <c r="BS534" t="s">
        <v>72</v>
      </c>
    </row>
    <row r="535" spans="1:71" x14ac:dyDescent="0.35">
      <c r="A535" t="s">
        <v>4671</v>
      </c>
      <c r="B535" t="e">
        <v>#N/A</v>
      </c>
      <c r="C535" t="s">
        <v>3511</v>
      </c>
      <c r="D535" t="e">
        <v>#N/A</v>
      </c>
      <c r="E535" t="e">
        <v>#N/A</v>
      </c>
      <c r="F535" t="s">
        <v>73</v>
      </c>
      <c r="G535" t="s">
        <v>68</v>
      </c>
      <c r="H535" t="s">
        <v>3514</v>
      </c>
      <c r="I535" t="s">
        <v>3515</v>
      </c>
      <c r="J535" t="s">
        <v>104</v>
      </c>
      <c r="K535">
        <v>10</v>
      </c>
      <c r="L535">
        <v>2.1961987972498601E-2</v>
      </c>
      <c r="M535">
        <v>1.0309774999230199E-2</v>
      </c>
      <c r="N535">
        <v>3.31542624611329E-2</v>
      </c>
      <c r="O535" t="s">
        <v>83</v>
      </c>
      <c r="P535">
        <v>10</v>
      </c>
      <c r="Q535">
        <v>-1.9492140445862699E-2</v>
      </c>
      <c r="R535">
        <v>5.2221657906567999E-2</v>
      </c>
      <c r="S535">
        <v>0.71865319746872602</v>
      </c>
      <c r="T535" t="s">
        <v>84</v>
      </c>
      <c r="U535">
        <v>10</v>
      </c>
      <c r="V535">
        <v>1.1834443905703099E-2</v>
      </c>
      <c r="W535">
        <v>1.39588777714756E-2</v>
      </c>
      <c r="X535">
        <v>0.39654508022134899</v>
      </c>
      <c r="Y535" t="s">
        <v>85</v>
      </c>
      <c r="Z535">
        <v>10</v>
      </c>
      <c r="AA535">
        <v>8.5672251433859693E-3</v>
      </c>
      <c r="AB535">
        <v>1.44753238901001E-2</v>
      </c>
      <c r="AC535">
        <v>0.56851807373596897</v>
      </c>
      <c r="AD535" t="s">
        <v>86</v>
      </c>
      <c r="AE535">
        <v>10</v>
      </c>
      <c r="AF535">
        <v>8.02541864642182E-3</v>
      </c>
      <c r="AG535">
        <v>1.74075181822805E-2</v>
      </c>
      <c r="AH535">
        <v>0.655714365056287</v>
      </c>
      <c r="AI535" t="s">
        <v>87</v>
      </c>
      <c r="AJ535">
        <v>13.480028659517799</v>
      </c>
      <c r="AK535">
        <v>9</v>
      </c>
      <c r="AL535">
        <v>0.14206093109287099</v>
      </c>
      <c r="AM535">
        <v>1.3608703630283501E-2</v>
      </c>
      <c r="AN535">
        <v>1.6615992488426701E-2</v>
      </c>
      <c r="AO535">
        <v>0.43649584934546698</v>
      </c>
      <c r="AP535" t="s">
        <v>88</v>
      </c>
      <c r="AQ535">
        <v>2.1961987972498601E-2</v>
      </c>
      <c r="AR535">
        <v>1.2617500783834E-2</v>
      </c>
      <c r="AS535">
        <v>1.7405973139020601</v>
      </c>
      <c r="AT535">
        <v>0.115742511810891</v>
      </c>
      <c r="AU535" t="s">
        <v>89</v>
      </c>
      <c r="AV535" t="s">
        <v>72</v>
      </c>
      <c r="AW535" t="s">
        <v>72</v>
      </c>
      <c r="AX535" t="s">
        <v>72</v>
      </c>
      <c r="AY535" t="s">
        <v>72</v>
      </c>
      <c r="AZ535">
        <v>0.453013518563818</v>
      </c>
      <c r="BA535">
        <v>197.93950053843301</v>
      </c>
      <c r="BB535">
        <v>1.02220492765011</v>
      </c>
      <c r="BC535">
        <v>1.04307089611272</v>
      </c>
      <c r="BD535">
        <v>1.0017563695874101</v>
      </c>
      <c r="BE535">
        <v>0.98069660299642003</v>
      </c>
      <c r="BF535">
        <v>1.08639221187479</v>
      </c>
      <c r="BG535">
        <v>0.88528416958088596</v>
      </c>
      <c r="BH535">
        <v>1.0119047479998799</v>
      </c>
      <c r="BI535">
        <v>1.0399720568073001</v>
      </c>
      <c r="BJ535">
        <v>0.98459493437565104</v>
      </c>
      <c r="BK535">
        <v>1.0086040288435001</v>
      </c>
      <c r="BL535">
        <v>1.0376295781931</v>
      </c>
      <c r="BM535">
        <v>0.98039040942799804</v>
      </c>
      <c r="BN535">
        <v>1.00805770864109</v>
      </c>
      <c r="BO535">
        <v>1.04304482729375</v>
      </c>
      <c r="BP535">
        <v>0.97424417183226197</v>
      </c>
      <c r="BQ535" t="s">
        <v>72</v>
      </c>
      <c r="BR535" t="s">
        <v>72</v>
      </c>
      <c r="BS535" t="s">
        <v>72</v>
      </c>
    </row>
    <row r="536" spans="1:71" x14ac:dyDescent="0.35">
      <c r="A536" t="s">
        <v>4672</v>
      </c>
      <c r="B536" t="e">
        <v>#N/A</v>
      </c>
      <c r="C536" t="s">
        <v>3518</v>
      </c>
      <c r="D536" t="e">
        <v>#N/A</v>
      </c>
      <c r="E536" t="e">
        <v>#N/A</v>
      </c>
      <c r="F536" t="s">
        <v>76</v>
      </c>
      <c r="G536" t="s">
        <v>68</v>
      </c>
      <c r="H536" t="s">
        <v>3523</v>
      </c>
      <c r="I536" t="s">
        <v>3524</v>
      </c>
      <c r="J536" t="s">
        <v>71</v>
      </c>
      <c r="K536">
        <v>1</v>
      </c>
      <c r="L536">
        <v>5.3206342831323999E-2</v>
      </c>
      <c r="M536">
        <v>2.4419669912861399E-2</v>
      </c>
      <c r="N536">
        <v>2.9344197688386298E-2</v>
      </c>
      <c r="O536" t="s">
        <v>72</v>
      </c>
      <c r="P536" t="s">
        <v>72</v>
      </c>
      <c r="Q536" t="s">
        <v>72</v>
      </c>
      <c r="R536" t="s">
        <v>72</v>
      </c>
      <c r="S536" t="s">
        <v>72</v>
      </c>
      <c r="T536" t="s">
        <v>72</v>
      </c>
      <c r="U536" t="s">
        <v>72</v>
      </c>
      <c r="V536" t="s">
        <v>72</v>
      </c>
      <c r="W536" t="s">
        <v>72</v>
      </c>
      <c r="X536" t="s">
        <v>72</v>
      </c>
      <c r="Y536" t="s">
        <v>72</v>
      </c>
      <c r="Z536" t="s">
        <v>72</v>
      </c>
      <c r="AA536" t="s">
        <v>72</v>
      </c>
      <c r="AB536" t="s">
        <v>72</v>
      </c>
      <c r="AC536" t="s">
        <v>72</v>
      </c>
      <c r="AD536" t="s">
        <v>72</v>
      </c>
      <c r="AE536" t="s">
        <v>72</v>
      </c>
      <c r="AF536" t="s">
        <v>72</v>
      </c>
      <c r="AG536" t="s">
        <v>72</v>
      </c>
      <c r="AH536" t="s">
        <v>72</v>
      </c>
      <c r="AI536" t="s">
        <v>72</v>
      </c>
      <c r="AJ536" t="s">
        <v>72</v>
      </c>
      <c r="AK536" t="s">
        <v>72</v>
      </c>
      <c r="AL536" t="s">
        <v>72</v>
      </c>
      <c r="AM536" t="s">
        <v>72</v>
      </c>
      <c r="AN536" t="s">
        <v>72</v>
      </c>
      <c r="AO536" t="s">
        <v>72</v>
      </c>
      <c r="AP536" t="s">
        <v>72</v>
      </c>
      <c r="AQ536" t="s">
        <v>72</v>
      </c>
      <c r="AR536" t="s">
        <v>72</v>
      </c>
      <c r="AS536" t="s">
        <v>72</v>
      </c>
      <c r="AT536" t="s">
        <v>72</v>
      </c>
      <c r="AU536" t="s">
        <v>72</v>
      </c>
      <c r="AV536" t="s">
        <v>72</v>
      </c>
      <c r="AW536" t="s">
        <v>72</v>
      </c>
      <c r="AX536" t="s">
        <v>72</v>
      </c>
      <c r="AY536" t="s">
        <v>72</v>
      </c>
      <c r="AZ536">
        <v>0.12698231584588501</v>
      </c>
      <c r="BA536">
        <v>17.454260295162801</v>
      </c>
      <c r="BB536">
        <v>1.0546472415667201</v>
      </c>
      <c r="BC536">
        <v>1.1063528622702501</v>
      </c>
      <c r="BD536">
        <v>1.00535809331381</v>
      </c>
      <c r="BE536" t="s">
        <v>72</v>
      </c>
      <c r="BF536" t="s">
        <v>72</v>
      </c>
      <c r="BG536" t="s">
        <v>72</v>
      </c>
      <c r="BH536" t="s">
        <v>72</v>
      </c>
      <c r="BI536" t="s">
        <v>72</v>
      </c>
      <c r="BJ536" t="s">
        <v>72</v>
      </c>
      <c r="BK536" t="s">
        <v>72</v>
      </c>
      <c r="BL536" t="s">
        <v>72</v>
      </c>
      <c r="BM536" t="s">
        <v>72</v>
      </c>
      <c r="BN536" t="s">
        <v>72</v>
      </c>
      <c r="BO536" t="s">
        <v>72</v>
      </c>
      <c r="BP536" t="s">
        <v>72</v>
      </c>
      <c r="BQ536" t="s">
        <v>72</v>
      </c>
      <c r="BR536" t="s">
        <v>72</v>
      </c>
      <c r="BS536" t="s">
        <v>72</v>
      </c>
    </row>
    <row r="537" spans="1:71" x14ac:dyDescent="0.35">
      <c r="A537" t="s">
        <v>4673</v>
      </c>
      <c r="B537" t="e">
        <v>#N/A</v>
      </c>
      <c r="C537" t="s">
        <v>3539</v>
      </c>
      <c r="D537" t="e">
        <v>#N/A</v>
      </c>
      <c r="E537" t="e">
        <v>#N/A</v>
      </c>
      <c r="F537" t="s">
        <v>67</v>
      </c>
      <c r="G537" t="s">
        <v>68</v>
      </c>
      <c r="H537" t="s">
        <v>3540</v>
      </c>
      <c r="I537" t="s">
        <v>3541</v>
      </c>
      <c r="J537" t="s">
        <v>104</v>
      </c>
      <c r="K537">
        <v>9</v>
      </c>
      <c r="L537">
        <v>4.8658579889377003E-2</v>
      </c>
      <c r="M537">
        <v>1.6412427703484299E-2</v>
      </c>
      <c r="N537">
        <v>3.02938902716987E-3</v>
      </c>
      <c r="O537" t="s">
        <v>83</v>
      </c>
      <c r="P537">
        <v>9</v>
      </c>
      <c r="Q537">
        <v>-2.6973506261649401E-2</v>
      </c>
      <c r="R537">
        <v>8.2967897392997605E-2</v>
      </c>
      <c r="S537">
        <v>0.75460055088295697</v>
      </c>
      <c r="T537" t="s">
        <v>84</v>
      </c>
      <c r="U537">
        <v>9</v>
      </c>
      <c r="V537">
        <v>6.08689998671973E-2</v>
      </c>
      <c r="W537">
        <v>2.105453779189E-2</v>
      </c>
      <c r="X537">
        <v>3.83998904188467E-3</v>
      </c>
      <c r="Y537" t="s">
        <v>85</v>
      </c>
      <c r="Z537">
        <v>9</v>
      </c>
      <c r="AA537">
        <v>6.7746283813054101E-2</v>
      </c>
      <c r="AB537">
        <v>2.88476755901435E-2</v>
      </c>
      <c r="AC537">
        <v>4.6796976860082301E-2</v>
      </c>
      <c r="AD537" t="s">
        <v>86</v>
      </c>
      <c r="AE537">
        <v>9</v>
      </c>
      <c r="AF537">
        <v>6.7280893118232196E-2</v>
      </c>
      <c r="AG537">
        <v>3.1690291499560298E-2</v>
      </c>
      <c r="AH537">
        <v>6.65060141727533E-2</v>
      </c>
      <c r="AI537" t="s">
        <v>87</v>
      </c>
      <c r="AJ537">
        <v>5.0618902760960198</v>
      </c>
      <c r="AK537">
        <v>8</v>
      </c>
      <c r="AL537">
        <v>0.75094120073131698</v>
      </c>
      <c r="AM537">
        <v>2.1874778958975001E-2</v>
      </c>
      <c r="AN537">
        <v>2.3522294142702301E-2</v>
      </c>
      <c r="AO537">
        <v>0.383342144820768</v>
      </c>
      <c r="AP537" t="s">
        <v>88</v>
      </c>
      <c r="AQ537">
        <v>4.8658579889377003E-2</v>
      </c>
      <c r="AR537">
        <v>1.30552200387397E-2</v>
      </c>
      <c r="AS537">
        <v>3.72713594600389</v>
      </c>
      <c r="AT537">
        <v>5.8115736663822103E-3</v>
      </c>
      <c r="AU537" t="s">
        <v>89</v>
      </c>
      <c r="AV537" t="s">
        <v>72</v>
      </c>
      <c r="AW537" t="s">
        <v>72</v>
      </c>
      <c r="AX537" t="s">
        <v>72</v>
      </c>
      <c r="AY537" t="s">
        <v>72</v>
      </c>
      <c r="AZ537">
        <v>0.26371826876887999</v>
      </c>
      <c r="BA537">
        <v>79.156842993334607</v>
      </c>
      <c r="BB537">
        <v>1.0498618455956199</v>
      </c>
      <c r="BC537">
        <v>1.0841832496124699</v>
      </c>
      <c r="BD537">
        <v>1.01662693574301</v>
      </c>
      <c r="BE537">
        <v>0.97338702984400305</v>
      </c>
      <c r="BF537">
        <v>1.1452736139744399</v>
      </c>
      <c r="BG537">
        <v>0.82729777260866899</v>
      </c>
      <c r="BH537">
        <v>1.0627596834081099</v>
      </c>
      <c r="BI537">
        <v>1.1075339686557999</v>
      </c>
      <c r="BJ537">
        <v>1.0197954885740499</v>
      </c>
      <c r="BK537">
        <v>1.0700937739218801</v>
      </c>
      <c r="BL537">
        <v>1.13234163049026</v>
      </c>
      <c r="BM537">
        <v>1.0112678489888201</v>
      </c>
      <c r="BN537">
        <v>1.0695958781039401</v>
      </c>
      <c r="BO537">
        <v>1.1381383081252101</v>
      </c>
      <c r="BP537">
        <v>1.00518129852024</v>
      </c>
      <c r="BQ537" t="s">
        <v>72</v>
      </c>
      <c r="BR537" t="s">
        <v>72</v>
      </c>
      <c r="BS537" t="s">
        <v>72</v>
      </c>
    </row>
    <row r="538" spans="1:71" x14ac:dyDescent="0.35">
      <c r="A538" t="s">
        <v>4674</v>
      </c>
      <c r="B538" t="e">
        <v>#N/A</v>
      </c>
      <c r="C538" t="s">
        <v>3553</v>
      </c>
      <c r="D538" t="e">
        <v>#N/A</v>
      </c>
      <c r="E538" t="e">
        <v>#N/A</v>
      </c>
      <c r="F538" t="s">
        <v>73</v>
      </c>
      <c r="G538" t="s">
        <v>68</v>
      </c>
      <c r="H538" t="s">
        <v>3556</v>
      </c>
      <c r="I538" t="s">
        <v>3557</v>
      </c>
      <c r="J538" t="s">
        <v>87</v>
      </c>
      <c r="K538">
        <v>2</v>
      </c>
      <c r="L538">
        <v>-6.1381001325543201E-2</v>
      </c>
      <c r="M538">
        <v>2.8206046207574501E-2</v>
      </c>
      <c r="N538">
        <v>2.9542949425511899E-2</v>
      </c>
      <c r="O538" t="s">
        <v>72</v>
      </c>
      <c r="P538" t="s">
        <v>72</v>
      </c>
      <c r="Q538" t="s">
        <v>72</v>
      </c>
      <c r="R538" t="s">
        <v>72</v>
      </c>
      <c r="S538" t="s">
        <v>72</v>
      </c>
      <c r="T538" t="s">
        <v>72</v>
      </c>
      <c r="U538" t="s">
        <v>72</v>
      </c>
      <c r="V538" t="s">
        <v>72</v>
      </c>
      <c r="W538" t="s">
        <v>72</v>
      </c>
      <c r="X538" t="s">
        <v>72</v>
      </c>
      <c r="Y538" t="s">
        <v>72</v>
      </c>
      <c r="Z538" t="s">
        <v>72</v>
      </c>
      <c r="AA538" t="s">
        <v>72</v>
      </c>
      <c r="AB538" t="s">
        <v>72</v>
      </c>
      <c r="AC538" t="s">
        <v>72</v>
      </c>
      <c r="AD538" t="s">
        <v>72</v>
      </c>
      <c r="AE538" t="s">
        <v>72</v>
      </c>
      <c r="AF538" t="s">
        <v>72</v>
      </c>
      <c r="AG538" t="s">
        <v>72</v>
      </c>
      <c r="AH538" t="s">
        <v>72</v>
      </c>
      <c r="AI538" t="s">
        <v>72</v>
      </c>
      <c r="AJ538" t="s">
        <v>72</v>
      </c>
      <c r="AK538" t="s">
        <v>72</v>
      </c>
      <c r="AL538" t="s">
        <v>72</v>
      </c>
      <c r="AM538" t="s">
        <v>72</v>
      </c>
      <c r="AN538" t="s">
        <v>72</v>
      </c>
      <c r="AO538" t="s">
        <v>72</v>
      </c>
      <c r="AP538" t="s">
        <v>72</v>
      </c>
      <c r="AQ538" t="s">
        <v>72</v>
      </c>
      <c r="AR538" t="s">
        <v>72</v>
      </c>
      <c r="AS538" t="s">
        <v>72</v>
      </c>
      <c r="AT538" t="s">
        <v>72</v>
      </c>
      <c r="AU538" t="s">
        <v>72</v>
      </c>
      <c r="AV538" t="s">
        <v>72</v>
      </c>
      <c r="AW538" t="s">
        <v>72</v>
      </c>
      <c r="AX538" t="s">
        <v>72</v>
      </c>
      <c r="AY538" t="s">
        <v>72</v>
      </c>
      <c r="AZ538">
        <v>6.0584208732787498E-2</v>
      </c>
      <c r="BA538">
        <v>10.1251446478422</v>
      </c>
      <c r="BB538">
        <v>0.94046485315177797</v>
      </c>
      <c r="BC538">
        <v>0.99392139914532196</v>
      </c>
      <c r="BD538">
        <v>0.88988338592403704</v>
      </c>
      <c r="BE538" t="s">
        <v>72</v>
      </c>
      <c r="BF538" t="s">
        <v>72</v>
      </c>
      <c r="BG538" t="s">
        <v>72</v>
      </c>
      <c r="BH538" t="s">
        <v>72</v>
      </c>
      <c r="BI538" t="s">
        <v>72</v>
      </c>
      <c r="BJ538" t="s">
        <v>72</v>
      </c>
      <c r="BK538" t="s">
        <v>72</v>
      </c>
      <c r="BL538" t="s">
        <v>72</v>
      </c>
      <c r="BM538" t="s">
        <v>72</v>
      </c>
      <c r="BN538" t="s">
        <v>72</v>
      </c>
      <c r="BO538" t="s">
        <v>72</v>
      </c>
      <c r="BP538" t="s">
        <v>72</v>
      </c>
      <c r="BQ538" t="s">
        <v>72</v>
      </c>
      <c r="BR538" t="s">
        <v>72</v>
      </c>
      <c r="BS538" t="s">
        <v>72</v>
      </c>
    </row>
    <row r="539" spans="1:71" x14ac:dyDescent="0.35">
      <c r="A539" t="s">
        <v>4675</v>
      </c>
      <c r="B539" t="e">
        <v>#N/A</v>
      </c>
      <c r="C539" t="s">
        <v>3553</v>
      </c>
      <c r="D539" t="e">
        <v>#N/A</v>
      </c>
      <c r="E539" t="e">
        <v>#N/A</v>
      </c>
      <c r="F539" t="s">
        <v>76</v>
      </c>
      <c r="G539" t="s">
        <v>68</v>
      </c>
      <c r="H539" t="s">
        <v>3558</v>
      </c>
      <c r="I539" t="s">
        <v>3559</v>
      </c>
      <c r="J539" t="s">
        <v>87</v>
      </c>
      <c r="K539">
        <v>2</v>
      </c>
      <c r="L539">
        <v>-0.10772563394028099</v>
      </c>
      <c r="M539">
        <v>3.5698517676278199E-2</v>
      </c>
      <c r="N539">
        <v>2.5474288475230899E-3</v>
      </c>
      <c r="O539" t="s">
        <v>72</v>
      </c>
      <c r="P539" t="s">
        <v>72</v>
      </c>
      <c r="Q539" t="s">
        <v>72</v>
      </c>
      <c r="R539" t="s">
        <v>72</v>
      </c>
      <c r="S539" t="s">
        <v>72</v>
      </c>
      <c r="T539" t="s">
        <v>72</v>
      </c>
      <c r="U539" t="s">
        <v>72</v>
      </c>
      <c r="V539" t="s">
        <v>72</v>
      </c>
      <c r="W539" t="s">
        <v>72</v>
      </c>
      <c r="X539" t="s">
        <v>72</v>
      </c>
      <c r="Y539" t="s">
        <v>72</v>
      </c>
      <c r="Z539" t="s">
        <v>72</v>
      </c>
      <c r="AA539" t="s">
        <v>72</v>
      </c>
      <c r="AB539" t="s">
        <v>72</v>
      </c>
      <c r="AC539" t="s">
        <v>72</v>
      </c>
      <c r="AD539" t="s">
        <v>72</v>
      </c>
      <c r="AE539" t="s">
        <v>72</v>
      </c>
      <c r="AF539" t="s">
        <v>72</v>
      </c>
      <c r="AG539" t="s">
        <v>72</v>
      </c>
      <c r="AH539" t="s">
        <v>72</v>
      </c>
      <c r="AI539" t="s">
        <v>72</v>
      </c>
      <c r="AJ539" t="s">
        <v>72</v>
      </c>
      <c r="AK539" t="s">
        <v>72</v>
      </c>
      <c r="AL539" t="s">
        <v>72</v>
      </c>
      <c r="AM539" t="s">
        <v>72</v>
      </c>
      <c r="AN539" t="s">
        <v>72</v>
      </c>
      <c r="AO539" t="s">
        <v>72</v>
      </c>
      <c r="AP539" t="s">
        <v>72</v>
      </c>
      <c r="AQ539" t="s">
        <v>72</v>
      </c>
      <c r="AR539" t="s">
        <v>72</v>
      </c>
      <c r="AS539" t="s">
        <v>72</v>
      </c>
      <c r="AT539" t="s">
        <v>72</v>
      </c>
      <c r="AU539" t="s">
        <v>72</v>
      </c>
      <c r="AV539" t="s">
        <v>72</v>
      </c>
      <c r="AW539" t="s">
        <v>72</v>
      </c>
      <c r="AX539" t="s">
        <v>72</v>
      </c>
      <c r="AY539" t="s">
        <v>72</v>
      </c>
      <c r="AZ539">
        <v>6.0584208732787498E-2</v>
      </c>
      <c r="BA539">
        <v>10.1251446478422</v>
      </c>
      <c r="BB539">
        <v>0.89787390876549</v>
      </c>
      <c r="BC539">
        <v>0.96294735219653005</v>
      </c>
      <c r="BD539">
        <v>0.83719795708756894</v>
      </c>
      <c r="BE539" t="s">
        <v>72</v>
      </c>
      <c r="BF539" t="s">
        <v>72</v>
      </c>
      <c r="BG539" t="s">
        <v>72</v>
      </c>
      <c r="BH539" t="s">
        <v>72</v>
      </c>
      <c r="BI539" t="s">
        <v>72</v>
      </c>
      <c r="BJ539" t="s">
        <v>72</v>
      </c>
      <c r="BK539" t="s">
        <v>72</v>
      </c>
      <c r="BL539" t="s">
        <v>72</v>
      </c>
      <c r="BM539" t="s">
        <v>72</v>
      </c>
      <c r="BN539" t="s">
        <v>72</v>
      </c>
      <c r="BO539" t="s">
        <v>72</v>
      </c>
      <c r="BP539" t="s">
        <v>72</v>
      </c>
      <c r="BQ539" t="s">
        <v>72</v>
      </c>
      <c r="BR539" t="s">
        <v>72</v>
      </c>
      <c r="BS539" t="s">
        <v>72</v>
      </c>
    </row>
    <row r="540" spans="1:71" x14ac:dyDescent="0.35">
      <c r="A540" t="s">
        <v>4676</v>
      </c>
      <c r="B540" t="e">
        <v>#N/A</v>
      </c>
      <c r="C540" t="s">
        <v>3567</v>
      </c>
      <c r="D540" t="e">
        <v>#N/A</v>
      </c>
      <c r="E540" t="e">
        <v>#N/A</v>
      </c>
      <c r="F540" t="s">
        <v>67</v>
      </c>
      <c r="G540" t="s">
        <v>68</v>
      </c>
      <c r="H540" t="s">
        <v>3568</v>
      </c>
      <c r="I540" t="s">
        <v>3569</v>
      </c>
      <c r="J540" t="s">
        <v>104</v>
      </c>
      <c r="K540">
        <v>3</v>
      </c>
      <c r="L540">
        <v>-0.153319873380453</v>
      </c>
      <c r="M540">
        <v>2.4567977044252402E-2</v>
      </c>
      <c r="N540" s="1">
        <v>4.3578720490963601E-10</v>
      </c>
      <c r="O540" t="s">
        <v>83</v>
      </c>
      <c r="P540">
        <v>3</v>
      </c>
      <c r="Q540">
        <v>-2.5516905302124401E-2</v>
      </c>
      <c r="R540">
        <v>0.14145499945731499</v>
      </c>
      <c r="S540">
        <v>0.88638274704916897</v>
      </c>
      <c r="T540" t="s">
        <v>84</v>
      </c>
      <c r="U540">
        <v>3</v>
      </c>
      <c r="V540">
        <v>-0.155074145719441</v>
      </c>
      <c r="W540">
        <v>4.0070872086648203E-2</v>
      </c>
      <c r="X540">
        <v>1.08836793298263E-4</v>
      </c>
      <c r="Y540" t="s">
        <v>85</v>
      </c>
      <c r="Z540">
        <v>3</v>
      </c>
      <c r="AA540">
        <v>-0.177527912966219</v>
      </c>
      <c r="AB540">
        <v>5.3596096032336303E-2</v>
      </c>
      <c r="AC540">
        <v>8.03173810590017E-2</v>
      </c>
      <c r="AD540" t="s">
        <v>86</v>
      </c>
      <c r="AE540">
        <v>3</v>
      </c>
      <c r="AF540">
        <v>-0.16197645432152999</v>
      </c>
      <c r="AG540">
        <v>5.80387979366302E-2</v>
      </c>
      <c r="AH540">
        <v>0.107989058992481</v>
      </c>
      <c r="AI540" t="s">
        <v>87</v>
      </c>
      <c r="AJ540">
        <v>5.7841932727245498</v>
      </c>
      <c r="AK540">
        <v>2</v>
      </c>
      <c r="AL540">
        <v>5.5459811571211597E-2</v>
      </c>
      <c r="AM540">
        <v>-5.1914416322675801E-2</v>
      </c>
      <c r="AN540">
        <v>5.4756500699872403E-2</v>
      </c>
      <c r="AO540">
        <v>0.51695775390320098</v>
      </c>
      <c r="AP540" t="s">
        <v>72</v>
      </c>
      <c r="AQ540" t="s">
        <v>72</v>
      </c>
      <c r="AR540" t="s">
        <v>72</v>
      </c>
      <c r="AS540" t="s">
        <v>72</v>
      </c>
      <c r="AT540" t="s">
        <v>72</v>
      </c>
      <c r="AU540" t="s">
        <v>72</v>
      </c>
      <c r="AV540" t="s">
        <v>72</v>
      </c>
      <c r="AW540" t="s">
        <v>72</v>
      </c>
      <c r="AX540" t="s">
        <v>72</v>
      </c>
      <c r="AY540" t="s">
        <v>72</v>
      </c>
      <c r="AZ540">
        <v>0.12952256916709901</v>
      </c>
      <c r="BA540">
        <v>28.2710237739328</v>
      </c>
      <c r="BB540">
        <v>0.85785527285320895</v>
      </c>
      <c r="BC540">
        <v>0.90017450647157005</v>
      </c>
      <c r="BD540">
        <v>0.81752556184537395</v>
      </c>
      <c r="BE540">
        <v>0.97480589943820295</v>
      </c>
      <c r="BF540">
        <v>1.28625499769304</v>
      </c>
      <c r="BG540">
        <v>0.73876995096915998</v>
      </c>
      <c r="BH540">
        <v>0.85635168031818998</v>
      </c>
      <c r="BI540">
        <v>0.92632027349463997</v>
      </c>
      <c r="BJ540">
        <v>0.79166808863762905</v>
      </c>
      <c r="BK540">
        <v>0.83733762643267096</v>
      </c>
      <c r="BL540">
        <v>0.93008475298718596</v>
      </c>
      <c r="BM540">
        <v>0.75383915109675903</v>
      </c>
      <c r="BN540">
        <v>0.85046122899113596</v>
      </c>
      <c r="BO540">
        <v>0.95292372966116701</v>
      </c>
      <c r="BP540">
        <v>0.75901594167908204</v>
      </c>
      <c r="BQ540" t="s">
        <v>72</v>
      </c>
      <c r="BR540" t="s">
        <v>72</v>
      </c>
      <c r="BS540" t="s">
        <v>72</v>
      </c>
    </row>
    <row r="541" spans="1:71" x14ac:dyDescent="0.35">
      <c r="A541" t="s">
        <v>4677</v>
      </c>
      <c r="B541" t="e">
        <v>#N/A</v>
      </c>
      <c r="C541" t="s">
        <v>3567</v>
      </c>
      <c r="D541" t="e">
        <v>#N/A</v>
      </c>
      <c r="E541" t="e">
        <v>#N/A</v>
      </c>
      <c r="F541" t="s">
        <v>73</v>
      </c>
      <c r="G541" t="s">
        <v>68</v>
      </c>
      <c r="H541" t="s">
        <v>3570</v>
      </c>
      <c r="I541" t="s">
        <v>3571</v>
      </c>
      <c r="J541" t="s">
        <v>104</v>
      </c>
      <c r="K541">
        <v>3</v>
      </c>
      <c r="L541">
        <v>-0.103489536862273</v>
      </c>
      <c r="M541">
        <v>2.05462285747504E-2</v>
      </c>
      <c r="N541" s="1">
        <v>4.73103159268515E-7</v>
      </c>
      <c r="O541" t="s">
        <v>83</v>
      </c>
      <c r="P541">
        <v>3</v>
      </c>
      <c r="Q541">
        <v>-1.0141912449863E-2</v>
      </c>
      <c r="R541">
        <v>6.7481586281718603E-2</v>
      </c>
      <c r="S541">
        <v>0.90503219865242901</v>
      </c>
      <c r="T541" t="s">
        <v>84</v>
      </c>
      <c r="U541">
        <v>3</v>
      </c>
      <c r="V541">
        <v>-0.10649077529527801</v>
      </c>
      <c r="W541">
        <v>2.7928552361972399E-2</v>
      </c>
      <c r="X541">
        <v>1.3730592903473399E-4</v>
      </c>
      <c r="Y541" t="s">
        <v>85</v>
      </c>
      <c r="Z541">
        <v>3</v>
      </c>
      <c r="AA541">
        <v>-0.117428434007168</v>
      </c>
      <c r="AB541">
        <v>3.22756861692758E-2</v>
      </c>
      <c r="AC541">
        <v>6.7936621483562401E-2</v>
      </c>
      <c r="AD541" t="s">
        <v>86</v>
      </c>
      <c r="AE541">
        <v>3</v>
      </c>
      <c r="AF541">
        <v>-0.12305001147356499</v>
      </c>
      <c r="AG541">
        <v>3.4791157675075603E-2</v>
      </c>
      <c r="AH541">
        <v>7.1476798378186698E-2</v>
      </c>
      <c r="AI541" t="s">
        <v>87</v>
      </c>
      <c r="AJ541">
        <v>2.1624299704220999</v>
      </c>
      <c r="AK541">
        <v>2</v>
      </c>
      <c r="AL541">
        <v>0.33918317265566</v>
      </c>
      <c r="AM541">
        <v>-3.78477090867387E-2</v>
      </c>
      <c r="AN541">
        <v>2.6061316676441199E-2</v>
      </c>
      <c r="AO541">
        <v>0.38389628546703403</v>
      </c>
      <c r="AP541" t="s">
        <v>72</v>
      </c>
      <c r="AQ541" t="s">
        <v>72</v>
      </c>
      <c r="AR541" t="s">
        <v>72</v>
      </c>
      <c r="AS541" t="s">
        <v>72</v>
      </c>
      <c r="AT541" t="s">
        <v>72</v>
      </c>
      <c r="AU541" t="s">
        <v>72</v>
      </c>
      <c r="AV541" t="s">
        <v>72</v>
      </c>
      <c r="AW541" t="s">
        <v>72</v>
      </c>
      <c r="AX541" t="s">
        <v>72</v>
      </c>
      <c r="AY541" t="s">
        <v>72</v>
      </c>
      <c r="AZ541">
        <v>0.12952256916709901</v>
      </c>
      <c r="BA541">
        <v>28.2710237739328</v>
      </c>
      <c r="BB541">
        <v>0.90168545715162296</v>
      </c>
      <c r="BC541">
        <v>0.93873793436887798</v>
      </c>
      <c r="BD541">
        <v>0.86609546058809594</v>
      </c>
      <c r="BE541">
        <v>0.98990934332068004</v>
      </c>
      <c r="BF541">
        <v>1.12989193641747</v>
      </c>
      <c r="BG541">
        <v>0.86726922850745902</v>
      </c>
      <c r="BH541">
        <v>0.89898334097885202</v>
      </c>
      <c r="BI541">
        <v>0.94956545704890205</v>
      </c>
      <c r="BJ541">
        <v>0.85109566840095996</v>
      </c>
      <c r="BK541">
        <v>0.88920414624694399</v>
      </c>
      <c r="BL541">
        <v>0.94727286686072698</v>
      </c>
      <c r="BM541">
        <v>0.83469509300218103</v>
      </c>
      <c r="BN541">
        <v>0.88421944033785504</v>
      </c>
      <c r="BO541">
        <v>0.94661828761737299</v>
      </c>
      <c r="BP541">
        <v>0.82593377805882195</v>
      </c>
      <c r="BQ541" t="s">
        <v>72</v>
      </c>
      <c r="BR541" t="s">
        <v>72</v>
      </c>
      <c r="BS541" t="s">
        <v>72</v>
      </c>
    </row>
    <row r="542" spans="1:71" x14ac:dyDescent="0.35">
      <c r="A542" t="s">
        <v>4678</v>
      </c>
      <c r="B542" t="e">
        <v>#N/A</v>
      </c>
      <c r="C542" t="s">
        <v>3595</v>
      </c>
      <c r="D542" t="e">
        <v>#N/A</v>
      </c>
      <c r="E542" t="e">
        <v>#N/A</v>
      </c>
      <c r="F542" t="s">
        <v>76</v>
      </c>
      <c r="G542" t="s">
        <v>68</v>
      </c>
      <c r="H542" t="s">
        <v>3600</v>
      </c>
      <c r="I542" t="s">
        <v>3601</v>
      </c>
      <c r="J542" t="s">
        <v>87</v>
      </c>
      <c r="K542">
        <v>2</v>
      </c>
      <c r="L542">
        <v>0.106261680187771</v>
      </c>
      <c r="M542">
        <v>3.2146152850498898E-2</v>
      </c>
      <c r="N542">
        <v>9.4780040044166697E-4</v>
      </c>
      <c r="O542" t="s">
        <v>72</v>
      </c>
      <c r="P542" t="s">
        <v>72</v>
      </c>
      <c r="Q542" t="s">
        <v>72</v>
      </c>
      <c r="R542" t="s">
        <v>72</v>
      </c>
      <c r="S542" t="s">
        <v>72</v>
      </c>
      <c r="T542" t="s">
        <v>72</v>
      </c>
      <c r="U542" t="s">
        <v>72</v>
      </c>
      <c r="V542" t="s">
        <v>72</v>
      </c>
      <c r="W542" t="s">
        <v>72</v>
      </c>
      <c r="X542" t="s">
        <v>72</v>
      </c>
      <c r="Y542" t="s">
        <v>72</v>
      </c>
      <c r="Z542" t="s">
        <v>72</v>
      </c>
      <c r="AA542" t="s">
        <v>72</v>
      </c>
      <c r="AB542" t="s">
        <v>72</v>
      </c>
      <c r="AC542" t="s">
        <v>72</v>
      </c>
      <c r="AD542" t="s">
        <v>72</v>
      </c>
      <c r="AE542" t="s">
        <v>72</v>
      </c>
      <c r="AF542" t="s">
        <v>72</v>
      </c>
      <c r="AG542" t="s">
        <v>72</v>
      </c>
      <c r="AH542" t="s">
        <v>72</v>
      </c>
      <c r="AI542" t="s">
        <v>72</v>
      </c>
      <c r="AJ542" t="s">
        <v>72</v>
      </c>
      <c r="AK542" t="s">
        <v>72</v>
      </c>
      <c r="AL542" t="s">
        <v>72</v>
      </c>
      <c r="AM542" t="s">
        <v>72</v>
      </c>
      <c r="AN542" t="s">
        <v>72</v>
      </c>
      <c r="AO542" t="s">
        <v>72</v>
      </c>
      <c r="AP542" t="s">
        <v>72</v>
      </c>
      <c r="AQ542" t="s">
        <v>72</v>
      </c>
      <c r="AR542" t="s">
        <v>72</v>
      </c>
      <c r="AS542" t="s">
        <v>72</v>
      </c>
      <c r="AT542" t="s">
        <v>72</v>
      </c>
      <c r="AU542" t="s">
        <v>72</v>
      </c>
      <c r="AV542" t="s">
        <v>72</v>
      </c>
      <c r="AW542" t="s">
        <v>72</v>
      </c>
      <c r="AX542" t="s">
        <v>72</v>
      </c>
      <c r="AY542" t="s">
        <v>72</v>
      </c>
      <c r="AZ542">
        <v>7.6867649185733897E-2</v>
      </c>
      <c r="BA542">
        <v>10.325267542214799</v>
      </c>
      <c r="BB542">
        <v>1.1121128563341101</v>
      </c>
      <c r="BC542">
        <v>1.1844376912035901</v>
      </c>
      <c r="BD542">
        <v>1.04420436331</v>
      </c>
      <c r="BE542" t="s">
        <v>72</v>
      </c>
      <c r="BF542" t="s">
        <v>72</v>
      </c>
      <c r="BG542" t="s">
        <v>72</v>
      </c>
      <c r="BH542" t="s">
        <v>72</v>
      </c>
      <c r="BI542" t="s">
        <v>72</v>
      </c>
      <c r="BJ542" t="s">
        <v>72</v>
      </c>
      <c r="BK542" t="s">
        <v>72</v>
      </c>
      <c r="BL542" t="s">
        <v>72</v>
      </c>
      <c r="BM542" t="s">
        <v>72</v>
      </c>
      <c r="BN542" t="s">
        <v>72</v>
      </c>
      <c r="BO542" t="s">
        <v>72</v>
      </c>
      <c r="BP542" t="s">
        <v>72</v>
      </c>
      <c r="BQ542" t="s">
        <v>72</v>
      </c>
      <c r="BR542" t="s">
        <v>72</v>
      </c>
      <c r="BS542" t="s">
        <v>72</v>
      </c>
    </row>
    <row r="543" spans="1:71" x14ac:dyDescent="0.35">
      <c r="A543" t="s">
        <v>4679</v>
      </c>
      <c r="B543" t="e">
        <v>#N/A</v>
      </c>
      <c r="C543" t="s">
        <v>3616</v>
      </c>
      <c r="D543" t="e">
        <v>#N/A</v>
      </c>
      <c r="E543" t="e">
        <v>#N/A</v>
      </c>
      <c r="F543" t="s">
        <v>67</v>
      </c>
      <c r="G543" t="s">
        <v>68</v>
      </c>
      <c r="H543" t="s">
        <v>3617</v>
      </c>
      <c r="I543" t="s">
        <v>3618</v>
      </c>
      <c r="J543" t="s">
        <v>104</v>
      </c>
      <c r="K543">
        <v>3</v>
      </c>
      <c r="L543">
        <v>0.15759443441457899</v>
      </c>
      <c r="M543">
        <v>1.5627917663148101E-2</v>
      </c>
      <c r="N543" s="1">
        <v>6.4917529021530499E-24</v>
      </c>
      <c r="O543" t="s">
        <v>83</v>
      </c>
      <c r="P543">
        <v>3</v>
      </c>
      <c r="Q543">
        <v>0.10552844691253301</v>
      </c>
      <c r="R543">
        <v>0.83734161691064901</v>
      </c>
      <c r="S543">
        <v>0.92018888839741197</v>
      </c>
      <c r="T543" t="s">
        <v>84</v>
      </c>
      <c r="U543">
        <v>3</v>
      </c>
      <c r="V543">
        <v>0.15844068199266301</v>
      </c>
      <c r="W543">
        <v>2.2876983658510298E-2</v>
      </c>
      <c r="X543" s="1">
        <v>4.3361650563865501E-12</v>
      </c>
      <c r="Y543" t="s">
        <v>85</v>
      </c>
      <c r="Z543">
        <v>3</v>
      </c>
      <c r="AA543">
        <v>0.173333196099447</v>
      </c>
      <c r="AB543">
        <v>2.3857500345298099E-2</v>
      </c>
      <c r="AC543">
        <v>1.8422745265047901E-2</v>
      </c>
      <c r="AD543" t="s">
        <v>86</v>
      </c>
      <c r="AE543">
        <v>3</v>
      </c>
      <c r="AF543">
        <v>0.14488167804527499</v>
      </c>
      <c r="AG543">
        <v>4.5485437816720799E-2</v>
      </c>
      <c r="AH543">
        <v>8.60346178554314E-2</v>
      </c>
      <c r="AI543" t="s">
        <v>87</v>
      </c>
      <c r="AJ543">
        <v>4.7158855351895896</v>
      </c>
      <c r="AK543">
        <v>2</v>
      </c>
      <c r="AL543">
        <v>9.4614667479131095E-2</v>
      </c>
      <c r="AM543">
        <v>3.4199518874260801E-2</v>
      </c>
      <c r="AN543">
        <v>0.54955724668719297</v>
      </c>
      <c r="AO543">
        <v>0.96043351339479099</v>
      </c>
      <c r="AP543" t="s">
        <v>72</v>
      </c>
      <c r="AQ543" t="s">
        <v>72</v>
      </c>
      <c r="AR543" t="s">
        <v>72</v>
      </c>
      <c r="AS543" t="s">
        <v>72</v>
      </c>
      <c r="AT543" t="s">
        <v>72</v>
      </c>
      <c r="AU543" t="s">
        <v>72</v>
      </c>
      <c r="AV543" t="s">
        <v>72</v>
      </c>
      <c r="AW543" t="s">
        <v>72</v>
      </c>
      <c r="AX543" t="s">
        <v>72</v>
      </c>
      <c r="AY543" t="s">
        <v>72</v>
      </c>
      <c r="AZ543">
        <v>0.30824319754433299</v>
      </c>
      <c r="BA543">
        <v>85.554191470787501</v>
      </c>
      <c r="BB543">
        <v>1.17069130630999</v>
      </c>
      <c r="BC543">
        <v>1.2071052681693799</v>
      </c>
      <c r="BD543">
        <v>1.1353758208248399</v>
      </c>
      <c r="BE543">
        <v>1.1112977170621701</v>
      </c>
      <c r="BF543">
        <v>5.7357471211662601</v>
      </c>
      <c r="BG543">
        <v>0.21531329569781901</v>
      </c>
      <c r="BH543">
        <v>1.1716824202974001</v>
      </c>
      <c r="BI543">
        <v>1.2254150095924401</v>
      </c>
      <c r="BJ543">
        <v>1.12030592353407</v>
      </c>
      <c r="BK543">
        <v>1.18926229663408</v>
      </c>
      <c r="BL543">
        <v>1.24619373866857</v>
      </c>
      <c r="BM543">
        <v>1.13493172554891</v>
      </c>
      <c r="BN543">
        <v>1.1559027934983299</v>
      </c>
      <c r="BO543">
        <v>1.2636863652352499</v>
      </c>
      <c r="BP543">
        <v>1.05731240343685</v>
      </c>
      <c r="BQ543" t="s">
        <v>72</v>
      </c>
      <c r="BR543" t="s">
        <v>72</v>
      </c>
      <c r="BS543" t="s">
        <v>72</v>
      </c>
    </row>
    <row r="544" spans="1:71" x14ac:dyDescent="0.35">
      <c r="A544" t="s">
        <v>4680</v>
      </c>
      <c r="B544" t="e">
        <v>#N/A</v>
      </c>
      <c r="C544" t="s">
        <v>3616</v>
      </c>
      <c r="D544" t="e">
        <v>#N/A</v>
      </c>
      <c r="E544" t="e">
        <v>#N/A</v>
      </c>
      <c r="F544" t="s">
        <v>73</v>
      </c>
      <c r="G544" t="s">
        <v>68</v>
      </c>
      <c r="H544" t="s">
        <v>3619</v>
      </c>
      <c r="I544" t="s">
        <v>3620</v>
      </c>
      <c r="J544" t="s">
        <v>104</v>
      </c>
      <c r="K544">
        <v>3</v>
      </c>
      <c r="L544">
        <v>0.128210877470398</v>
      </c>
      <c r="M544">
        <v>1.3018674901528899E-2</v>
      </c>
      <c r="N544" s="1">
        <v>6.9763117437131602E-23</v>
      </c>
      <c r="O544" t="s">
        <v>83</v>
      </c>
      <c r="P544">
        <v>3</v>
      </c>
      <c r="Q544">
        <v>0.114302528886496</v>
      </c>
      <c r="R544">
        <v>0.63591487422372095</v>
      </c>
      <c r="S544">
        <v>0.88677975502585205</v>
      </c>
      <c r="T544" t="s">
        <v>84</v>
      </c>
      <c r="U544">
        <v>3</v>
      </c>
      <c r="V544">
        <v>0.12812149696813999</v>
      </c>
      <c r="W544">
        <v>1.84316895763652E-2</v>
      </c>
      <c r="X544" s="1">
        <v>3.6231228623426201E-12</v>
      </c>
      <c r="Y544" t="s">
        <v>85</v>
      </c>
      <c r="Z544">
        <v>3</v>
      </c>
      <c r="AA544">
        <v>0.14025454121237499</v>
      </c>
      <c r="AB544">
        <v>2.0288256951053501E-2</v>
      </c>
      <c r="AC544">
        <v>2.02898669377688E-2</v>
      </c>
      <c r="AD544" t="s">
        <v>86</v>
      </c>
      <c r="AE544">
        <v>3</v>
      </c>
      <c r="AF544">
        <v>0.110429644362984</v>
      </c>
      <c r="AG544">
        <v>3.3721711310834401E-2</v>
      </c>
      <c r="AH544">
        <v>8.1950273883816399E-2</v>
      </c>
      <c r="AI544" t="s">
        <v>87</v>
      </c>
      <c r="AJ544">
        <v>3.8152532206694501</v>
      </c>
      <c r="AK544">
        <v>2</v>
      </c>
      <c r="AL544">
        <v>0.14843225645160499</v>
      </c>
      <c r="AM544">
        <v>9.1369835569850202E-3</v>
      </c>
      <c r="AN544">
        <v>0.41742544775611501</v>
      </c>
      <c r="AO544">
        <v>0.98606731883841603</v>
      </c>
      <c r="AP544" t="s">
        <v>72</v>
      </c>
      <c r="AQ544" t="s">
        <v>72</v>
      </c>
      <c r="AR544" t="s">
        <v>72</v>
      </c>
      <c r="AS544" t="s">
        <v>72</v>
      </c>
      <c r="AT544" t="s">
        <v>72</v>
      </c>
      <c r="AU544" t="s">
        <v>72</v>
      </c>
      <c r="AV544" t="s">
        <v>72</v>
      </c>
      <c r="AW544" t="s">
        <v>72</v>
      </c>
      <c r="AX544" t="s">
        <v>72</v>
      </c>
      <c r="AY544" t="s">
        <v>72</v>
      </c>
      <c r="AZ544">
        <v>0.30824319754433299</v>
      </c>
      <c r="BA544">
        <v>85.554191470787501</v>
      </c>
      <c r="BB544">
        <v>1.1367927013918799</v>
      </c>
      <c r="BC544">
        <v>1.16617303831751</v>
      </c>
      <c r="BD544">
        <v>1.1081525669657999</v>
      </c>
      <c r="BE544">
        <v>1.1210912360694101</v>
      </c>
      <c r="BF544">
        <v>3.89890475781257</v>
      </c>
      <c r="BG544">
        <v>0.32235862060318099</v>
      </c>
      <c r="BH544">
        <v>1.1366910988299801</v>
      </c>
      <c r="BI544">
        <v>1.17850608713765</v>
      </c>
      <c r="BJ544">
        <v>1.0963597628057</v>
      </c>
      <c r="BK544">
        <v>1.1505666282115401</v>
      </c>
      <c r="BL544">
        <v>1.19724073882321</v>
      </c>
      <c r="BM544">
        <v>1.1057120953428801</v>
      </c>
      <c r="BN544">
        <v>1.1167577760834</v>
      </c>
      <c r="BO544">
        <v>1.19306329679092</v>
      </c>
      <c r="BP544">
        <v>1.04533257690291</v>
      </c>
      <c r="BQ544" t="s">
        <v>72</v>
      </c>
      <c r="BR544" t="s">
        <v>72</v>
      </c>
      <c r="BS544" t="s">
        <v>72</v>
      </c>
    </row>
    <row r="545" spans="1:71" x14ac:dyDescent="0.35">
      <c r="A545" t="s">
        <v>4681</v>
      </c>
      <c r="B545" t="e">
        <v>#N/A</v>
      </c>
      <c r="C545" t="s">
        <v>3616</v>
      </c>
      <c r="D545" t="e">
        <v>#N/A</v>
      </c>
      <c r="E545" t="e">
        <v>#N/A</v>
      </c>
      <c r="F545" t="s">
        <v>76</v>
      </c>
      <c r="G545" t="s">
        <v>68</v>
      </c>
      <c r="H545" t="s">
        <v>3621</v>
      </c>
      <c r="I545" t="s">
        <v>3622</v>
      </c>
      <c r="J545" t="s">
        <v>104</v>
      </c>
      <c r="K545">
        <v>3</v>
      </c>
      <c r="L545">
        <v>7.4072155449805901E-2</v>
      </c>
      <c r="M545">
        <v>1.6382141502750702E-2</v>
      </c>
      <c r="N545" s="1">
        <v>6.1397600356294599E-6</v>
      </c>
      <c r="O545" t="s">
        <v>83</v>
      </c>
      <c r="P545">
        <v>3</v>
      </c>
      <c r="Q545">
        <v>0.22812710569538799</v>
      </c>
      <c r="R545">
        <v>0.617524660697096</v>
      </c>
      <c r="S545">
        <v>0.77471853613227804</v>
      </c>
      <c r="T545" t="s">
        <v>84</v>
      </c>
      <c r="U545">
        <v>3</v>
      </c>
      <c r="V545">
        <v>6.9494482529072907E-2</v>
      </c>
      <c r="W545">
        <v>1.8486579303462699E-2</v>
      </c>
      <c r="X545">
        <v>1.7046735385410701E-4</v>
      </c>
      <c r="Y545" t="s">
        <v>85</v>
      </c>
      <c r="Z545">
        <v>3</v>
      </c>
      <c r="AA545">
        <v>9.0217153915737799E-2</v>
      </c>
      <c r="AB545">
        <v>2.02861879282746E-2</v>
      </c>
      <c r="AC545">
        <v>4.7024009237927697E-2</v>
      </c>
      <c r="AD545" t="s">
        <v>86</v>
      </c>
      <c r="AE545">
        <v>3</v>
      </c>
      <c r="AF545">
        <v>3.5169462404936201E-2</v>
      </c>
      <c r="AG545">
        <v>3.7973354633510897E-2</v>
      </c>
      <c r="AH545">
        <v>0.45213604721753098</v>
      </c>
      <c r="AI545" t="s">
        <v>87</v>
      </c>
      <c r="AJ545">
        <v>2.3956691687876699</v>
      </c>
      <c r="AK545">
        <v>2</v>
      </c>
      <c r="AL545">
        <v>0.30184712922270102</v>
      </c>
      <c r="AM545">
        <v>-0.101214271730237</v>
      </c>
      <c r="AN545">
        <v>0.40539230332274401</v>
      </c>
      <c r="AO545">
        <v>0.84423951762883598</v>
      </c>
      <c r="AP545" t="s">
        <v>72</v>
      </c>
      <c r="AQ545" t="s">
        <v>72</v>
      </c>
      <c r="AR545" t="s">
        <v>72</v>
      </c>
      <c r="AS545" t="s">
        <v>72</v>
      </c>
      <c r="AT545" t="s">
        <v>72</v>
      </c>
      <c r="AU545" t="s">
        <v>72</v>
      </c>
      <c r="AV545" t="s">
        <v>72</v>
      </c>
      <c r="AW545" t="s">
        <v>72</v>
      </c>
      <c r="AX545" t="s">
        <v>72</v>
      </c>
      <c r="AY545" t="s">
        <v>72</v>
      </c>
      <c r="AZ545">
        <v>0.30824319754433299</v>
      </c>
      <c r="BA545">
        <v>85.554191470787501</v>
      </c>
      <c r="BB545">
        <v>1.0768845057788401</v>
      </c>
      <c r="BC545">
        <v>1.1120233043912799</v>
      </c>
      <c r="BD545">
        <v>1.04285605724904</v>
      </c>
      <c r="BE545">
        <v>1.2562449911781</v>
      </c>
      <c r="BF545">
        <v>4.2142660183247997</v>
      </c>
      <c r="BG545">
        <v>0.3744783720339</v>
      </c>
      <c r="BH545">
        <v>1.0719661466464101</v>
      </c>
      <c r="BI545">
        <v>1.11151969989123</v>
      </c>
      <c r="BJ545">
        <v>1.0338201110321299</v>
      </c>
      <c r="BK545">
        <v>1.0944119137356301</v>
      </c>
      <c r="BL545">
        <v>1.13880342304823</v>
      </c>
      <c r="BM545">
        <v>1.05175082256119</v>
      </c>
      <c r="BN545">
        <v>1.0357952222771201</v>
      </c>
      <c r="BO545">
        <v>1.1158285660254199</v>
      </c>
      <c r="BP545">
        <v>0.96150230883018195</v>
      </c>
      <c r="BQ545" t="s">
        <v>72</v>
      </c>
      <c r="BR545" t="s">
        <v>72</v>
      </c>
      <c r="BS545" t="s">
        <v>72</v>
      </c>
    </row>
    <row r="546" spans="1:71" x14ac:dyDescent="0.35">
      <c r="A546" t="s">
        <v>4682</v>
      </c>
      <c r="B546" t="e">
        <v>#N/A</v>
      </c>
      <c r="C546" t="s">
        <v>3623</v>
      </c>
      <c r="D546" t="e">
        <v>#N/A</v>
      </c>
      <c r="E546" t="e">
        <v>#N/A</v>
      </c>
      <c r="F546" t="s">
        <v>73</v>
      </c>
      <c r="G546" t="s">
        <v>68</v>
      </c>
      <c r="H546" t="s">
        <v>3626</v>
      </c>
      <c r="I546" t="s">
        <v>3627</v>
      </c>
      <c r="J546" t="s">
        <v>71</v>
      </c>
      <c r="K546">
        <v>1</v>
      </c>
      <c r="L546">
        <v>0.10900978808843099</v>
      </c>
      <c r="M546">
        <v>3.7843728910870601E-2</v>
      </c>
      <c r="N546">
        <v>3.9701410184528304E-3</v>
      </c>
      <c r="O546" t="s">
        <v>72</v>
      </c>
      <c r="P546" t="s">
        <v>72</v>
      </c>
      <c r="Q546" t="s">
        <v>72</v>
      </c>
      <c r="R546" t="s">
        <v>72</v>
      </c>
      <c r="S546" t="s">
        <v>72</v>
      </c>
      <c r="T546" t="s">
        <v>72</v>
      </c>
      <c r="U546" t="s">
        <v>72</v>
      </c>
      <c r="V546" t="s">
        <v>72</v>
      </c>
      <c r="W546" t="s">
        <v>72</v>
      </c>
      <c r="X546" t="s">
        <v>72</v>
      </c>
      <c r="Y546" t="s">
        <v>72</v>
      </c>
      <c r="Z546" t="s">
        <v>72</v>
      </c>
      <c r="AA546" t="s">
        <v>72</v>
      </c>
      <c r="AB546" t="s">
        <v>72</v>
      </c>
      <c r="AC546" t="s">
        <v>72</v>
      </c>
      <c r="AD546" t="s">
        <v>72</v>
      </c>
      <c r="AE546" t="s">
        <v>72</v>
      </c>
      <c r="AF546" t="s">
        <v>72</v>
      </c>
      <c r="AG546" t="s">
        <v>72</v>
      </c>
      <c r="AH546" t="s">
        <v>72</v>
      </c>
      <c r="AI546" t="s">
        <v>72</v>
      </c>
      <c r="AJ546" t="s">
        <v>72</v>
      </c>
      <c r="AK546" t="s">
        <v>72</v>
      </c>
      <c r="AL546" t="s">
        <v>72</v>
      </c>
      <c r="AM546" t="s">
        <v>72</v>
      </c>
      <c r="AN546" t="s">
        <v>72</v>
      </c>
      <c r="AO546" t="s">
        <v>72</v>
      </c>
      <c r="AP546" t="s">
        <v>72</v>
      </c>
      <c r="AQ546" t="s">
        <v>72</v>
      </c>
      <c r="AR546" t="s">
        <v>72</v>
      </c>
      <c r="AS546" t="s">
        <v>72</v>
      </c>
      <c r="AT546" t="s">
        <v>72</v>
      </c>
      <c r="AU546" t="s">
        <v>72</v>
      </c>
      <c r="AV546" t="s">
        <v>72</v>
      </c>
      <c r="AW546" t="s">
        <v>72</v>
      </c>
      <c r="AX546" t="s">
        <v>72</v>
      </c>
      <c r="AY546" t="s">
        <v>72</v>
      </c>
      <c r="AZ546">
        <v>3.5734268234551197E-2</v>
      </c>
      <c r="BA546">
        <v>4.965842698426</v>
      </c>
      <c r="BB546">
        <v>1.1151732657025699</v>
      </c>
      <c r="BC546">
        <v>1.20103477384414</v>
      </c>
      <c r="BD546">
        <v>1.0354499633323</v>
      </c>
      <c r="BE546" t="s">
        <v>72</v>
      </c>
      <c r="BF546" t="s">
        <v>72</v>
      </c>
      <c r="BG546" t="s">
        <v>72</v>
      </c>
      <c r="BH546" t="s">
        <v>72</v>
      </c>
      <c r="BI546" t="s">
        <v>72</v>
      </c>
      <c r="BJ546" t="s">
        <v>72</v>
      </c>
      <c r="BK546" t="s">
        <v>72</v>
      </c>
      <c r="BL546" t="s">
        <v>72</v>
      </c>
      <c r="BM546" t="s">
        <v>72</v>
      </c>
      <c r="BN546" t="s">
        <v>72</v>
      </c>
      <c r="BO546" t="s">
        <v>72</v>
      </c>
      <c r="BP546" t="s">
        <v>72</v>
      </c>
      <c r="BQ546" t="s">
        <v>72</v>
      </c>
      <c r="BR546" t="s">
        <v>72</v>
      </c>
      <c r="BS546" t="s">
        <v>72</v>
      </c>
    </row>
    <row r="547" spans="1:71" x14ac:dyDescent="0.35">
      <c r="A547" t="s">
        <v>4683</v>
      </c>
      <c r="B547" t="e">
        <v>#N/A</v>
      </c>
      <c r="C547" t="s">
        <v>3623</v>
      </c>
      <c r="D547" t="e">
        <v>#N/A</v>
      </c>
      <c r="E547" t="e">
        <v>#N/A</v>
      </c>
      <c r="F547" t="s">
        <v>76</v>
      </c>
      <c r="G547" t="s">
        <v>68</v>
      </c>
      <c r="H547" t="s">
        <v>3628</v>
      </c>
      <c r="I547" t="s">
        <v>3629</v>
      </c>
      <c r="J547" t="s">
        <v>71</v>
      </c>
      <c r="K547">
        <v>1</v>
      </c>
      <c r="L547">
        <v>0.15700824949259101</v>
      </c>
      <c r="M547">
        <v>4.7931070452139797E-2</v>
      </c>
      <c r="N547">
        <v>1.05397015050781E-3</v>
      </c>
      <c r="O547" t="s">
        <v>72</v>
      </c>
      <c r="P547" t="s">
        <v>72</v>
      </c>
      <c r="Q547" t="s">
        <v>72</v>
      </c>
      <c r="R547" t="s">
        <v>72</v>
      </c>
      <c r="S547" t="s">
        <v>72</v>
      </c>
      <c r="T547" t="s">
        <v>72</v>
      </c>
      <c r="U547" t="s">
        <v>72</v>
      </c>
      <c r="V547" t="s">
        <v>72</v>
      </c>
      <c r="W547" t="s">
        <v>72</v>
      </c>
      <c r="X547" t="s">
        <v>72</v>
      </c>
      <c r="Y547" t="s">
        <v>72</v>
      </c>
      <c r="Z547" t="s">
        <v>72</v>
      </c>
      <c r="AA547" t="s">
        <v>72</v>
      </c>
      <c r="AB547" t="s">
        <v>72</v>
      </c>
      <c r="AC547" t="s">
        <v>72</v>
      </c>
      <c r="AD547" t="s">
        <v>72</v>
      </c>
      <c r="AE547" t="s">
        <v>72</v>
      </c>
      <c r="AF547" t="s">
        <v>72</v>
      </c>
      <c r="AG547" t="s">
        <v>72</v>
      </c>
      <c r="AH547" t="s">
        <v>72</v>
      </c>
      <c r="AI547" t="s">
        <v>72</v>
      </c>
      <c r="AJ547" t="s">
        <v>72</v>
      </c>
      <c r="AK547" t="s">
        <v>72</v>
      </c>
      <c r="AL547" t="s">
        <v>72</v>
      </c>
      <c r="AM547" t="s">
        <v>72</v>
      </c>
      <c r="AN547" t="s">
        <v>72</v>
      </c>
      <c r="AO547" t="s">
        <v>72</v>
      </c>
      <c r="AP547" t="s">
        <v>72</v>
      </c>
      <c r="AQ547" t="s">
        <v>72</v>
      </c>
      <c r="AR547" t="s">
        <v>72</v>
      </c>
      <c r="AS547" t="s">
        <v>72</v>
      </c>
      <c r="AT547" t="s">
        <v>72</v>
      </c>
      <c r="AU547" t="s">
        <v>72</v>
      </c>
      <c r="AV547" t="s">
        <v>72</v>
      </c>
      <c r="AW547" t="s">
        <v>72</v>
      </c>
      <c r="AX547" t="s">
        <v>72</v>
      </c>
      <c r="AY547" t="s">
        <v>72</v>
      </c>
      <c r="AZ547">
        <v>3.5734268234551197E-2</v>
      </c>
      <c r="BA547">
        <v>4.965842698426</v>
      </c>
      <c r="BB547">
        <v>1.1700052658108699</v>
      </c>
      <c r="BC547">
        <v>1.2852498658524301</v>
      </c>
      <c r="BD547">
        <v>1.0650943123166601</v>
      </c>
      <c r="BE547" t="s">
        <v>72</v>
      </c>
      <c r="BF547" t="s">
        <v>72</v>
      </c>
      <c r="BG547" t="s">
        <v>72</v>
      </c>
      <c r="BH547" t="s">
        <v>72</v>
      </c>
      <c r="BI547" t="s">
        <v>72</v>
      </c>
      <c r="BJ547" t="s">
        <v>72</v>
      </c>
      <c r="BK547" t="s">
        <v>72</v>
      </c>
      <c r="BL547" t="s">
        <v>72</v>
      </c>
      <c r="BM547" t="s">
        <v>72</v>
      </c>
      <c r="BN547" t="s">
        <v>72</v>
      </c>
      <c r="BO547" t="s">
        <v>72</v>
      </c>
      <c r="BP547" t="s">
        <v>72</v>
      </c>
      <c r="BQ547" t="s">
        <v>72</v>
      </c>
      <c r="BR547" t="s">
        <v>72</v>
      </c>
      <c r="BS547" t="s">
        <v>72</v>
      </c>
    </row>
    <row r="548" spans="1:71" x14ac:dyDescent="0.35">
      <c r="A548" t="s">
        <v>4684</v>
      </c>
      <c r="B548" t="e">
        <v>#N/A</v>
      </c>
      <c r="C548" t="s">
        <v>3630</v>
      </c>
      <c r="D548" t="e">
        <v>#N/A</v>
      </c>
      <c r="E548" t="e">
        <v>#N/A</v>
      </c>
      <c r="F548" t="s">
        <v>67</v>
      </c>
      <c r="G548" t="s">
        <v>68</v>
      </c>
      <c r="H548" t="s">
        <v>3631</v>
      </c>
      <c r="I548" t="s">
        <v>3632</v>
      </c>
      <c r="J548" t="s">
        <v>71</v>
      </c>
      <c r="K548">
        <v>1</v>
      </c>
      <c r="L548">
        <v>0.108550164266557</v>
      </c>
      <c r="M548">
        <v>3.56701621052136E-2</v>
      </c>
      <c r="N548">
        <v>2.3410446981697599E-3</v>
      </c>
      <c r="O548" t="s">
        <v>72</v>
      </c>
      <c r="P548" t="s">
        <v>72</v>
      </c>
      <c r="Q548" t="s">
        <v>72</v>
      </c>
      <c r="R548" t="s">
        <v>72</v>
      </c>
      <c r="S548" t="s">
        <v>72</v>
      </c>
      <c r="T548" t="s">
        <v>72</v>
      </c>
      <c r="U548" t="s">
        <v>72</v>
      </c>
      <c r="V548" t="s">
        <v>72</v>
      </c>
      <c r="W548" t="s">
        <v>72</v>
      </c>
      <c r="X548" t="s">
        <v>72</v>
      </c>
      <c r="Y548" t="s">
        <v>72</v>
      </c>
      <c r="Z548" t="s">
        <v>72</v>
      </c>
      <c r="AA548" t="s">
        <v>72</v>
      </c>
      <c r="AB548" t="s">
        <v>72</v>
      </c>
      <c r="AC548" t="s">
        <v>72</v>
      </c>
      <c r="AD548" t="s">
        <v>72</v>
      </c>
      <c r="AE548" t="s">
        <v>72</v>
      </c>
      <c r="AF548" t="s">
        <v>72</v>
      </c>
      <c r="AG548" t="s">
        <v>72</v>
      </c>
      <c r="AH548" t="s">
        <v>72</v>
      </c>
      <c r="AI548" t="s">
        <v>72</v>
      </c>
      <c r="AJ548" t="s">
        <v>72</v>
      </c>
      <c r="AK548" t="s">
        <v>72</v>
      </c>
      <c r="AL548" t="s">
        <v>72</v>
      </c>
      <c r="AM548" t="s">
        <v>72</v>
      </c>
      <c r="AN548" t="s">
        <v>72</v>
      </c>
      <c r="AO548" t="s">
        <v>72</v>
      </c>
      <c r="AP548" t="s">
        <v>72</v>
      </c>
      <c r="AQ548" t="s">
        <v>72</v>
      </c>
      <c r="AR548" t="s">
        <v>72</v>
      </c>
      <c r="AS548" t="s">
        <v>72</v>
      </c>
      <c r="AT548" t="s">
        <v>72</v>
      </c>
      <c r="AU548" t="s">
        <v>72</v>
      </c>
      <c r="AV548" t="s">
        <v>72</v>
      </c>
      <c r="AW548" t="s">
        <v>72</v>
      </c>
      <c r="AX548" t="s">
        <v>72</v>
      </c>
      <c r="AY548" t="s">
        <v>72</v>
      </c>
      <c r="AZ548">
        <v>6.2489367274036499E-2</v>
      </c>
      <c r="BA548">
        <v>15.1305871912736</v>
      </c>
      <c r="BB548">
        <v>1.11466082327853</v>
      </c>
      <c r="BC548">
        <v>1.1953794686849399</v>
      </c>
      <c r="BD548">
        <v>1.03939274807759</v>
      </c>
      <c r="BE548" t="s">
        <v>72</v>
      </c>
      <c r="BF548" t="s">
        <v>72</v>
      </c>
      <c r="BG548" t="s">
        <v>72</v>
      </c>
      <c r="BH548" t="s">
        <v>72</v>
      </c>
      <c r="BI548" t="s">
        <v>72</v>
      </c>
      <c r="BJ548" t="s">
        <v>72</v>
      </c>
      <c r="BK548" t="s">
        <v>72</v>
      </c>
      <c r="BL548" t="s">
        <v>72</v>
      </c>
      <c r="BM548" t="s">
        <v>72</v>
      </c>
      <c r="BN548" t="s">
        <v>72</v>
      </c>
      <c r="BO548" t="s">
        <v>72</v>
      </c>
      <c r="BP548" t="s">
        <v>72</v>
      </c>
      <c r="BQ548" t="s">
        <v>72</v>
      </c>
      <c r="BR548" t="s">
        <v>72</v>
      </c>
      <c r="BS548" t="s">
        <v>72</v>
      </c>
    </row>
    <row r="549" spans="1:71" x14ac:dyDescent="0.35">
      <c r="A549" t="s">
        <v>4685</v>
      </c>
      <c r="B549" t="e">
        <v>#N/A</v>
      </c>
      <c r="C549" t="s">
        <v>3630</v>
      </c>
      <c r="D549" t="e">
        <v>#N/A</v>
      </c>
      <c r="E549" t="e">
        <v>#N/A</v>
      </c>
      <c r="F549" t="s">
        <v>73</v>
      </c>
      <c r="G549" t="s">
        <v>68</v>
      </c>
      <c r="H549" t="s">
        <v>3633</v>
      </c>
      <c r="I549" t="s">
        <v>3634</v>
      </c>
      <c r="J549" t="s">
        <v>71</v>
      </c>
      <c r="K549">
        <v>1</v>
      </c>
      <c r="L549">
        <v>8.7011178982737497E-2</v>
      </c>
      <c r="M549">
        <v>2.9781708182605698E-2</v>
      </c>
      <c r="N549">
        <v>3.4820316535865E-3</v>
      </c>
      <c r="O549" t="s">
        <v>72</v>
      </c>
      <c r="P549" t="s">
        <v>72</v>
      </c>
      <c r="Q549" t="s">
        <v>72</v>
      </c>
      <c r="R549" t="s">
        <v>72</v>
      </c>
      <c r="S549" t="s">
        <v>72</v>
      </c>
      <c r="T549" t="s">
        <v>72</v>
      </c>
      <c r="U549" t="s">
        <v>72</v>
      </c>
      <c r="V549" t="s">
        <v>72</v>
      </c>
      <c r="W549" t="s">
        <v>72</v>
      </c>
      <c r="X549" t="s">
        <v>72</v>
      </c>
      <c r="Y549" t="s">
        <v>72</v>
      </c>
      <c r="Z549" t="s">
        <v>72</v>
      </c>
      <c r="AA549" t="s">
        <v>72</v>
      </c>
      <c r="AB549" t="s">
        <v>72</v>
      </c>
      <c r="AC549" t="s">
        <v>72</v>
      </c>
      <c r="AD549" t="s">
        <v>72</v>
      </c>
      <c r="AE549" t="s">
        <v>72</v>
      </c>
      <c r="AF549" t="s">
        <v>72</v>
      </c>
      <c r="AG549" t="s">
        <v>72</v>
      </c>
      <c r="AH549" t="s">
        <v>72</v>
      </c>
      <c r="AI549" t="s">
        <v>72</v>
      </c>
      <c r="AJ549" t="s">
        <v>72</v>
      </c>
      <c r="AK549" t="s">
        <v>72</v>
      </c>
      <c r="AL549" t="s">
        <v>72</v>
      </c>
      <c r="AM549" t="s">
        <v>72</v>
      </c>
      <c r="AN549" t="s">
        <v>72</v>
      </c>
      <c r="AO549" t="s">
        <v>72</v>
      </c>
      <c r="AP549" t="s">
        <v>72</v>
      </c>
      <c r="AQ549" t="s">
        <v>72</v>
      </c>
      <c r="AR549" t="s">
        <v>72</v>
      </c>
      <c r="AS549" t="s">
        <v>72</v>
      </c>
      <c r="AT549" t="s">
        <v>72</v>
      </c>
      <c r="AU549" t="s">
        <v>72</v>
      </c>
      <c r="AV549" t="s">
        <v>72</v>
      </c>
      <c r="AW549" t="s">
        <v>72</v>
      </c>
      <c r="AX549" t="s">
        <v>72</v>
      </c>
      <c r="AY549" t="s">
        <v>72</v>
      </c>
      <c r="AZ549">
        <v>6.2489367274036499E-2</v>
      </c>
      <c r="BA549">
        <v>15.1305871912736</v>
      </c>
      <c r="BB549">
        <v>1.0909088749015901</v>
      </c>
      <c r="BC549">
        <v>1.1564827964170901</v>
      </c>
      <c r="BD549">
        <v>1.02905307111015</v>
      </c>
      <c r="BE549" t="s">
        <v>72</v>
      </c>
      <c r="BF549" t="s">
        <v>72</v>
      </c>
      <c r="BG549" t="s">
        <v>72</v>
      </c>
      <c r="BH549" t="s">
        <v>72</v>
      </c>
      <c r="BI549" t="s">
        <v>72</v>
      </c>
      <c r="BJ549" t="s">
        <v>72</v>
      </c>
      <c r="BK549" t="s">
        <v>72</v>
      </c>
      <c r="BL549" t="s">
        <v>72</v>
      </c>
      <c r="BM549" t="s">
        <v>72</v>
      </c>
      <c r="BN549" t="s">
        <v>72</v>
      </c>
      <c r="BO549" t="s">
        <v>72</v>
      </c>
      <c r="BP549" t="s">
        <v>72</v>
      </c>
      <c r="BQ549" t="s">
        <v>72</v>
      </c>
      <c r="BR549" t="s">
        <v>72</v>
      </c>
      <c r="BS549" t="s">
        <v>72</v>
      </c>
    </row>
    <row r="550" spans="1:71" x14ac:dyDescent="0.35">
      <c r="A550" t="s">
        <v>4686</v>
      </c>
      <c r="B550" t="e">
        <v>#N/A</v>
      </c>
      <c r="C550" t="s">
        <v>3630</v>
      </c>
      <c r="D550" t="e">
        <v>#N/A</v>
      </c>
      <c r="E550" t="e">
        <v>#N/A</v>
      </c>
      <c r="F550" t="s">
        <v>76</v>
      </c>
      <c r="G550" t="s">
        <v>68</v>
      </c>
      <c r="H550" t="s">
        <v>3635</v>
      </c>
      <c r="I550" t="s">
        <v>3636</v>
      </c>
      <c r="J550" t="s">
        <v>71</v>
      </c>
      <c r="K550">
        <v>1</v>
      </c>
      <c r="L550">
        <v>8.2353592414123294E-2</v>
      </c>
      <c r="M550">
        <v>3.7470233975915E-2</v>
      </c>
      <c r="N550">
        <v>2.7960484407413499E-2</v>
      </c>
      <c r="O550" t="s">
        <v>72</v>
      </c>
      <c r="P550" t="s">
        <v>72</v>
      </c>
      <c r="Q550" t="s">
        <v>72</v>
      </c>
      <c r="R550" t="s">
        <v>72</v>
      </c>
      <c r="S550" t="s">
        <v>72</v>
      </c>
      <c r="T550" t="s">
        <v>72</v>
      </c>
      <c r="U550" t="s">
        <v>72</v>
      </c>
      <c r="V550" t="s">
        <v>72</v>
      </c>
      <c r="W550" t="s">
        <v>72</v>
      </c>
      <c r="X550" t="s">
        <v>72</v>
      </c>
      <c r="Y550" t="s">
        <v>72</v>
      </c>
      <c r="Z550" t="s">
        <v>72</v>
      </c>
      <c r="AA550" t="s">
        <v>72</v>
      </c>
      <c r="AB550" t="s">
        <v>72</v>
      </c>
      <c r="AC550" t="s">
        <v>72</v>
      </c>
      <c r="AD550" t="s">
        <v>72</v>
      </c>
      <c r="AE550" t="s">
        <v>72</v>
      </c>
      <c r="AF550" t="s">
        <v>72</v>
      </c>
      <c r="AG550" t="s">
        <v>72</v>
      </c>
      <c r="AH550" t="s">
        <v>72</v>
      </c>
      <c r="AI550" t="s">
        <v>72</v>
      </c>
      <c r="AJ550" t="s">
        <v>72</v>
      </c>
      <c r="AK550" t="s">
        <v>72</v>
      </c>
      <c r="AL550" t="s">
        <v>72</v>
      </c>
      <c r="AM550" t="s">
        <v>72</v>
      </c>
      <c r="AN550" t="s">
        <v>72</v>
      </c>
      <c r="AO550" t="s">
        <v>72</v>
      </c>
      <c r="AP550" t="s">
        <v>72</v>
      </c>
      <c r="AQ550" t="s">
        <v>72</v>
      </c>
      <c r="AR550" t="s">
        <v>72</v>
      </c>
      <c r="AS550" t="s">
        <v>72</v>
      </c>
      <c r="AT550" t="s">
        <v>72</v>
      </c>
      <c r="AU550" t="s">
        <v>72</v>
      </c>
      <c r="AV550" t="s">
        <v>72</v>
      </c>
      <c r="AW550" t="s">
        <v>72</v>
      </c>
      <c r="AX550" t="s">
        <v>72</v>
      </c>
      <c r="AY550" t="s">
        <v>72</v>
      </c>
      <c r="AZ550">
        <v>6.2489367274036499E-2</v>
      </c>
      <c r="BA550">
        <v>15.1305871912736</v>
      </c>
      <c r="BB550">
        <v>1.0858396866337301</v>
      </c>
      <c r="BC550">
        <v>1.1685869115998799</v>
      </c>
      <c r="BD550">
        <v>1.0089517633349501</v>
      </c>
      <c r="BE550" t="s">
        <v>72</v>
      </c>
      <c r="BF550" t="s">
        <v>72</v>
      </c>
      <c r="BG550" t="s">
        <v>72</v>
      </c>
      <c r="BH550" t="s">
        <v>72</v>
      </c>
      <c r="BI550" t="s">
        <v>72</v>
      </c>
      <c r="BJ550" t="s">
        <v>72</v>
      </c>
      <c r="BK550" t="s">
        <v>72</v>
      </c>
      <c r="BL550" t="s">
        <v>72</v>
      </c>
      <c r="BM550" t="s">
        <v>72</v>
      </c>
      <c r="BN550" t="s">
        <v>72</v>
      </c>
      <c r="BO550" t="s">
        <v>72</v>
      </c>
      <c r="BP550" t="s">
        <v>72</v>
      </c>
      <c r="BQ550" t="s">
        <v>72</v>
      </c>
      <c r="BR550" t="s">
        <v>72</v>
      </c>
      <c r="BS550" t="s">
        <v>72</v>
      </c>
    </row>
    <row r="551" spans="1:71" x14ac:dyDescent="0.35">
      <c r="A551" t="s">
        <v>4687</v>
      </c>
      <c r="B551" t="e">
        <v>#N/A</v>
      </c>
      <c r="C551" t="s">
        <v>3637</v>
      </c>
      <c r="D551" t="e">
        <v>#N/A</v>
      </c>
      <c r="E551" t="e">
        <v>#N/A</v>
      </c>
      <c r="F551" t="s">
        <v>67</v>
      </c>
      <c r="G551" t="s">
        <v>68</v>
      </c>
      <c r="H551" t="s">
        <v>3638</v>
      </c>
      <c r="I551" t="s">
        <v>3639</v>
      </c>
      <c r="J551" t="s">
        <v>71</v>
      </c>
      <c r="K551">
        <v>1</v>
      </c>
      <c r="L551">
        <v>0.27147057095639598</v>
      </c>
      <c r="M551">
        <v>3.6018612394604403E-2</v>
      </c>
      <c r="N551" s="1">
        <v>4.8108143866460202E-14</v>
      </c>
      <c r="O551" t="s">
        <v>72</v>
      </c>
      <c r="P551" t="s">
        <v>72</v>
      </c>
      <c r="Q551" t="s">
        <v>72</v>
      </c>
      <c r="R551" t="s">
        <v>72</v>
      </c>
      <c r="S551" t="s">
        <v>72</v>
      </c>
      <c r="T551" t="s">
        <v>72</v>
      </c>
      <c r="U551" t="s">
        <v>72</v>
      </c>
      <c r="V551" t="s">
        <v>72</v>
      </c>
      <c r="W551" t="s">
        <v>72</v>
      </c>
      <c r="X551" t="s">
        <v>72</v>
      </c>
      <c r="Y551" t="s">
        <v>72</v>
      </c>
      <c r="Z551" t="s">
        <v>72</v>
      </c>
      <c r="AA551" t="s">
        <v>72</v>
      </c>
      <c r="AB551" t="s">
        <v>72</v>
      </c>
      <c r="AC551" t="s">
        <v>72</v>
      </c>
      <c r="AD551" t="s">
        <v>72</v>
      </c>
      <c r="AE551" t="s">
        <v>72</v>
      </c>
      <c r="AF551" t="s">
        <v>72</v>
      </c>
      <c r="AG551" t="s">
        <v>72</v>
      </c>
      <c r="AH551" t="s">
        <v>72</v>
      </c>
      <c r="AI551" t="s">
        <v>72</v>
      </c>
      <c r="AJ551" t="s">
        <v>72</v>
      </c>
      <c r="AK551" t="s">
        <v>72</v>
      </c>
      <c r="AL551" t="s">
        <v>72</v>
      </c>
      <c r="AM551" t="s">
        <v>72</v>
      </c>
      <c r="AN551" t="s">
        <v>72</v>
      </c>
      <c r="AO551" t="s">
        <v>72</v>
      </c>
      <c r="AP551" t="s">
        <v>72</v>
      </c>
      <c r="AQ551" t="s">
        <v>72</v>
      </c>
      <c r="AR551" t="s">
        <v>72</v>
      </c>
      <c r="AS551" t="s">
        <v>72</v>
      </c>
      <c r="AT551" t="s">
        <v>72</v>
      </c>
      <c r="AU551" t="s">
        <v>72</v>
      </c>
      <c r="AV551" t="s">
        <v>72</v>
      </c>
      <c r="AW551" t="s">
        <v>72</v>
      </c>
      <c r="AX551" t="s">
        <v>72</v>
      </c>
      <c r="AY551" t="s">
        <v>72</v>
      </c>
      <c r="AZ551">
        <v>5.5368485321550302E-2</v>
      </c>
      <c r="BA551">
        <v>8.0887106301708194</v>
      </c>
      <c r="BB551">
        <v>1.31189226355376</v>
      </c>
      <c r="BC551">
        <v>1.40785469276612</v>
      </c>
      <c r="BD551">
        <v>1.2224708416397001</v>
      </c>
      <c r="BE551" t="s">
        <v>72</v>
      </c>
      <c r="BF551" t="s">
        <v>72</v>
      </c>
      <c r="BG551" t="s">
        <v>72</v>
      </c>
      <c r="BH551" t="s">
        <v>72</v>
      </c>
      <c r="BI551" t="s">
        <v>72</v>
      </c>
      <c r="BJ551" t="s">
        <v>72</v>
      </c>
      <c r="BK551" t="s">
        <v>72</v>
      </c>
      <c r="BL551" t="s">
        <v>72</v>
      </c>
      <c r="BM551" t="s">
        <v>72</v>
      </c>
      <c r="BN551" t="s">
        <v>72</v>
      </c>
      <c r="BO551" t="s">
        <v>72</v>
      </c>
      <c r="BP551" t="s">
        <v>72</v>
      </c>
      <c r="BQ551" t="s">
        <v>72</v>
      </c>
      <c r="BR551" t="s">
        <v>72</v>
      </c>
      <c r="BS551" t="s">
        <v>72</v>
      </c>
    </row>
    <row r="552" spans="1:71" x14ac:dyDescent="0.35">
      <c r="A552" t="s">
        <v>4688</v>
      </c>
      <c r="B552" t="e">
        <v>#N/A</v>
      </c>
      <c r="C552" t="s">
        <v>3637</v>
      </c>
      <c r="D552" t="e">
        <v>#N/A</v>
      </c>
      <c r="E552" t="e">
        <v>#N/A</v>
      </c>
      <c r="F552" t="s">
        <v>73</v>
      </c>
      <c r="G552" t="s">
        <v>68</v>
      </c>
      <c r="H552" t="s">
        <v>3640</v>
      </c>
      <c r="I552" t="s">
        <v>3641</v>
      </c>
      <c r="J552" t="s">
        <v>71</v>
      </c>
      <c r="K552">
        <v>1</v>
      </c>
      <c r="L552">
        <v>0.23520578491498101</v>
      </c>
      <c r="M552">
        <v>2.9834684332607098E-2</v>
      </c>
      <c r="N552" s="1">
        <v>3.1799027532413602E-15</v>
      </c>
      <c r="O552" t="s">
        <v>72</v>
      </c>
      <c r="P552" t="s">
        <v>72</v>
      </c>
      <c r="Q552" t="s">
        <v>72</v>
      </c>
      <c r="R552" t="s">
        <v>72</v>
      </c>
      <c r="S552" t="s">
        <v>72</v>
      </c>
      <c r="T552" t="s">
        <v>72</v>
      </c>
      <c r="U552" t="s">
        <v>72</v>
      </c>
      <c r="V552" t="s">
        <v>72</v>
      </c>
      <c r="W552" t="s">
        <v>72</v>
      </c>
      <c r="X552" t="s">
        <v>72</v>
      </c>
      <c r="Y552" t="s">
        <v>72</v>
      </c>
      <c r="Z552" t="s">
        <v>72</v>
      </c>
      <c r="AA552" t="s">
        <v>72</v>
      </c>
      <c r="AB552" t="s">
        <v>72</v>
      </c>
      <c r="AC552" t="s">
        <v>72</v>
      </c>
      <c r="AD552" t="s">
        <v>72</v>
      </c>
      <c r="AE552" t="s">
        <v>72</v>
      </c>
      <c r="AF552" t="s">
        <v>72</v>
      </c>
      <c r="AG552" t="s">
        <v>72</v>
      </c>
      <c r="AH552" t="s">
        <v>72</v>
      </c>
      <c r="AI552" t="s">
        <v>72</v>
      </c>
      <c r="AJ552" t="s">
        <v>72</v>
      </c>
      <c r="AK552" t="s">
        <v>72</v>
      </c>
      <c r="AL552" t="s">
        <v>72</v>
      </c>
      <c r="AM552" t="s">
        <v>72</v>
      </c>
      <c r="AN552" t="s">
        <v>72</v>
      </c>
      <c r="AO552" t="s">
        <v>72</v>
      </c>
      <c r="AP552" t="s">
        <v>72</v>
      </c>
      <c r="AQ552" t="s">
        <v>72</v>
      </c>
      <c r="AR552" t="s">
        <v>72</v>
      </c>
      <c r="AS552" t="s">
        <v>72</v>
      </c>
      <c r="AT552" t="s">
        <v>72</v>
      </c>
      <c r="AU552" t="s">
        <v>72</v>
      </c>
      <c r="AV552" t="s">
        <v>72</v>
      </c>
      <c r="AW552" t="s">
        <v>72</v>
      </c>
      <c r="AX552" t="s">
        <v>72</v>
      </c>
      <c r="AY552" t="s">
        <v>72</v>
      </c>
      <c r="AZ552">
        <v>5.5368485321550302E-2</v>
      </c>
      <c r="BA552">
        <v>8.0887106301708194</v>
      </c>
      <c r="BB552">
        <v>1.2651690946609799</v>
      </c>
      <c r="BC552">
        <v>1.3413569706216399</v>
      </c>
      <c r="BD552">
        <v>1.1933086218976301</v>
      </c>
      <c r="BE552" t="s">
        <v>72</v>
      </c>
      <c r="BF552" t="s">
        <v>72</v>
      </c>
      <c r="BG552" t="s">
        <v>72</v>
      </c>
      <c r="BH552" t="s">
        <v>72</v>
      </c>
      <c r="BI552" t="s">
        <v>72</v>
      </c>
      <c r="BJ552" t="s">
        <v>72</v>
      </c>
      <c r="BK552" t="s">
        <v>72</v>
      </c>
      <c r="BL552" t="s">
        <v>72</v>
      </c>
      <c r="BM552" t="s">
        <v>72</v>
      </c>
      <c r="BN552" t="s">
        <v>72</v>
      </c>
      <c r="BO552" t="s">
        <v>72</v>
      </c>
      <c r="BP552" t="s">
        <v>72</v>
      </c>
      <c r="BQ552" t="s">
        <v>72</v>
      </c>
      <c r="BR552" t="s">
        <v>72</v>
      </c>
      <c r="BS552" t="s">
        <v>72</v>
      </c>
    </row>
    <row r="553" spans="1:71" x14ac:dyDescent="0.35">
      <c r="A553" t="s">
        <v>4689</v>
      </c>
      <c r="B553" t="e">
        <v>#N/A</v>
      </c>
      <c r="C553" t="s">
        <v>3637</v>
      </c>
      <c r="D553" t="e">
        <v>#N/A</v>
      </c>
      <c r="E553" t="e">
        <v>#N/A</v>
      </c>
      <c r="F553" t="s">
        <v>76</v>
      </c>
      <c r="G553" t="s">
        <v>68</v>
      </c>
      <c r="H553" t="s">
        <v>3642</v>
      </c>
      <c r="I553" t="s">
        <v>3643</v>
      </c>
      <c r="J553" t="s">
        <v>71</v>
      </c>
      <c r="K553">
        <v>1</v>
      </c>
      <c r="L553">
        <v>0.225113856669587</v>
      </c>
      <c r="M553">
        <v>3.7381421563929602E-2</v>
      </c>
      <c r="N553" s="1">
        <v>1.72191295125201E-9</v>
      </c>
      <c r="O553" t="s">
        <v>72</v>
      </c>
      <c r="P553" t="s">
        <v>72</v>
      </c>
      <c r="Q553" t="s">
        <v>72</v>
      </c>
      <c r="R553" t="s">
        <v>72</v>
      </c>
      <c r="S553" t="s">
        <v>72</v>
      </c>
      <c r="T553" t="s">
        <v>72</v>
      </c>
      <c r="U553" t="s">
        <v>72</v>
      </c>
      <c r="V553" t="s">
        <v>72</v>
      </c>
      <c r="W553" t="s">
        <v>72</v>
      </c>
      <c r="X553" t="s">
        <v>72</v>
      </c>
      <c r="Y553" t="s">
        <v>72</v>
      </c>
      <c r="Z553" t="s">
        <v>72</v>
      </c>
      <c r="AA553" t="s">
        <v>72</v>
      </c>
      <c r="AB553" t="s">
        <v>72</v>
      </c>
      <c r="AC553" t="s">
        <v>72</v>
      </c>
      <c r="AD553" t="s">
        <v>72</v>
      </c>
      <c r="AE553" t="s">
        <v>72</v>
      </c>
      <c r="AF553" t="s">
        <v>72</v>
      </c>
      <c r="AG553" t="s">
        <v>72</v>
      </c>
      <c r="AH553" t="s">
        <v>72</v>
      </c>
      <c r="AI553" t="s">
        <v>72</v>
      </c>
      <c r="AJ553" t="s">
        <v>72</v>
      </c>
      <c r="AK553" t="s">
        <v>72</v>
      </c>
      <c r="AL553" t="s">
        <v>72</v>
      </c>
      <c r="AM553" t="s">
        <v>72</v>
      </c>
      <c r="AN553" t="s">
        <v>72</v>
      </c>
      <c r="AO553" t="s">
        <v>72</v>
      </c>
      <c r="AP553" t="s">
        <v>72</v>
      </c>
      <c r="AQ553" t="s">
        <v>72</v>
      </c>
      <c r="AR553" t="s">
        <v>72</v>
      </c>
      <c r="AS553" t="s">
        <v>72</v>
      </c>
      <c r="AT553" t="s">
        <v>72</v>
      </c>
      <c r="AU553" t="s">
        <v>72</v>
      </c>
      <c r="AV553" t="s">
        <v>72</v>
      </c>
      <c r="AW553" t="s">
        <v>72</v>
      </c>
      <c r="AX553" t="s">
        <v>72</v>
      </c>
      <c r="AY553" t="s">
        <v>72</v>
      </c>
      <c r="AZ553">
        <v>5.5368485321550302E-2</v>
      </c>
      <c r="BA553">
        <v>8.0887106301708194</v>
      </c>
      <c r="BB553">
        <v>1.25246530960303</v>
      </c>
      <c r="BC553">
        <v>1.34767575124331</v>
      </c>
      <c r="BD553">
        <v>1.1639812843050901</v>
      </c>
      <c r="BE553" t="s">
        <v>72</v>
      </c>
      <c r="BF553" t="s">
        <v>72</v>
      </c>
      <c r="BG553" t="s">
        <v>72</v>
      </c>
      <c r="BH553" t="s">
        <v>72</v>
      </c>
      <c r="BI553" t="s">
        <v>72</v>
      </c>
      <c r="BJ553" t="s">
        <v>72</v>
      </c>
      <c r="BK553" t="s">
        <v>72</v>
      </c>
      <c r="BL553" t="s">
        <v>72</v>
      </c>
      <c r="BM553" t="s">
        <v>72</v>
      </c>
      <c r="BN553" t="s">
        <v>72</v>
      </c>
      <c r="BO553" t="s">
        <v>72</v>
      </c>
      <c r="BP553" t="s">
        <v>72</v>
      </c>
      <c r="BQ553" t="s">
        <v>72</v>
      </c>
      <c r="BR553" t="s">
        <v>72</v>
      </c>
      <c r="BS553" t="s">
        <v>72</v>
      </c>
    </row>
    <row r="554" spans="1:71" x14ac:dyDescent="0.35">
      <c r="A554" t="s">
        <v>4690</v>
      </c>
      <c r="B554" t="e">
        <v>#N/A</v>
      </c>
      <c r="C554" t="s">
        <v>3658</v>
      </c>
      <c r="D554" t="e">
        <v>#N/A</v>
      </c>
      <c r="E554" t="e">
        <v>#N/A</v>
      </c>
      <c r="F554" t="s">
        <v>67</v>
      </c>
      <c r="G554" t="s">
        <v>68</v>
      </c>
      <c r="H554" t="s">
        <v>3659</v>
      </c>
      <c r="I554" t="s">
        <v>3660</v>
      </c>
      <c r="J554" t="s">
        <v>87</v>
      </c>
      <c r="K554">
        <v>2</v>
      </c>
      <c r="L554">
        <v>-5.54424968936926E-2</v>
      </c>
      <c r="M554">
        <v>2.7117947816546601E-2</v>
      </c>
      <c r="N554">
        <v>4.0904713897079503E-2</v>
      </c>
      <c r="O554" t="s">
        <v>72</v>
      </c>
      <c r="P554" t="s">
        <v>72</v>
      </c>
      <c r="Q554" t="s">
        <v>72</v>
      </c>
      <c r="R554" t="s">
        <v>72</v>
      </c>
      <c r="S554" t="s">
        <v>72</v>
      </c>
      <c r="T554" t="s">
        <v>72</v>
      </c>
      <c r="U554" t="s">
        <v>72</v>
      </c>
      <c r="V554" t="s">
        <v>72</v>
      </c>
      <c r="W554" t="s">
        <v>72</v>
      </c>
      <c r="X554" t="s">
        <v>72</v>
      </c>
      <c r="Y554" t="s">
        <v>72</v>
      </c>
      <c r="Z554" t="s">
        <v>72</v>
      </c>
      <c r="AA554" t="s">
        <v>72</v>
      </c>
      <c r="AB554" t="s">
        <v>72</v>
      </c>
      <c r="AC554" t="s">
        <v>72</v>
      </c>
      <c r="AD554" t="s">
        <v>72</v>
      </c>
      <c r="AE554" t="s">
        <v>72</v>
      </c>
      <c r="AF554" t="s">
        <v>72</v>
      </c>
      <c r="AG554" t="s">
        <v>72</v>
      </c>
      <c r="AH554" t="s">
        <v>72</v>
      </c>
      <c r="AI554" t="s">
        <v>72</v>
      </c>
      <c r="AJ554" t="s">
        <v>72</v>
      </c>
      <c r="AK554" t="s">
        <v>72</v>
      </c>
      <c r="AL554" t="s">
        <v>72</v>
      </c>
      <c r="AM554" t="s">
        <v>72</v>
      </c>
      <c r="AN554" t="s">
        <v>72</v>
      </c>
      <c r="AO554" t="s">
        <v>72</v>
      </c>
      <c r="AP554" t="s">
        <v>72</v>
      </c>
      <c r="AQ554" t="s">
        <v>72</v>
      </c>
      <c r="AR554" t="s">
        <v>72</v>
      </c>
      <c r="AS554" t="s">
        <v>72</v>
      </c>
      <c r="AT554" t="s">
        <v>72</v>
      </c>
      <c r="AU554" t="s">
        <v>72</v>
      </c>
      <c r="AV554" t="s">
        <v>72</v>
      </c>
      <c r="AW554" t="s">
        <v>72</v>
      </c>
      <c r="AX554" t="s">
        <v>72</v>
      </c>
      <c r="AY554" t="s">
        <v>72</v>
      </c>
      <c r="AZ554">
        <v>0.108601963030011</v>
      </c>
      <c r="BA554">
        <v>26.1941591556796</v>
      </c>
      <c r="BB554">
        <v>0.94606642386447504</v>
      </c>
      <c r="BC554">
        <v>0.99771130389470397</v>
      </c>
      <c r="BD554">
        <v>0.89709485586641802</v>
      </c>
      <c r="BE554" t="s">
        <v>72</v>
      </c>
      <c r="BF554" t="s">
        <v>72</v>
      </c>
      <c r="BG554" t="s">
        <v>72</v>
      </c>
      <c r="BH554" t="s">
        <v>72</v>
      </c>
      <c r="BI554" t="s">
        <v>72</v>
      </c>
      <c r="BJ554" t="s">
        <v>72</v>
      </c>
      <c r="BK554" t="s">
        <v>72</v>
      </c>
      <c r="BL554" t="s">
        <v>72</v>
      </c>
      <c r="BM554" t="s">
        <v>72</v>
      </c>
      <c r="BN554" t="s">
        <v>72</v>
      </c>
      <c r="BO554" t="s">
        <v>72</v>
      </c>
      <c r="BP554" t="s">
        <v>72</v>
      </c>
      <c r="BQ554" t="s">
        <v>72</v>
      </c>
      <c r="BR554" t="s">
        <v>72</v>
      </c>
      <c r="BS554" t="s">
        <v>72</v>
      </c>
    </row>
    <row r="555" spans="1:71" x14ac:dyDescent="0.35">
      <c r="A555" t="s">
        <v>4691</v>
      </c>
      <c r="B555" t="e">
        <v>#N/A</v>
      </c>
      <c r="C555" t="s">
        <v>3679</v>
      </c>
      <c r="D555" t="e">
        <v>#N/A</v>
      </c>
      <c r="E555" t="e">
        <v>#N/A</v>
      </c>
      <c r="F555" t="s">
        <v>67</v>
      </c>
      <c r="G555" t="s">
        <v>68</v>
      </c>
      <c r="H555" t="s">
        <v>3680</v>
      </c>
      <c r="I555" t="s">
        <v>3681</v>
      </c>
      <c r="J555" t="s">
        <v>71</v>
      </c>
      <c r="K555">
        <v>1</v>
      </c>
      <c r="L555">
        <v>0.11659397254873</v>
      </c>
      <c r="M555">
        <v>4.89388855767477E-2</v>
      </c>
      <c r="N555">
        <v>1.7198321011672499E-2</v>
      </c>
      <c r="O555" t="s">
        <v>72</v>
      </c>
      <c r="P555" t="s">
        <v>72</v>
      </c>
      <c r="Q555" t="s">
        <v>72</v>
      </c>
      <c r="R555" t="s">
        <v>72</v>
      </c>
      <c r="S555" t="s">
        <v>72</v>
      </c>
      <c r="T555" t="s">
        <v>72</v>
      </c>
      <c r="U555" t="s">
        <v>72</v>
      </c>
      <c r="V555" t="s">
        <v>72</v>
      </c>
      <c r="W555" t="s">
        <v>72</v>
      </c>
      <c r="X555" t="s">
        <v>72</v>
      </c>
      <c r="Y555" t="s">
        <v>72</v>
      </c>
      <c r="Z555" t="s">
        <v>72</v>
      </c>
      <c r="AA555" t="s">
        <v>72</v>
      </c>
      <c r="AB555" t="s">
        <v>72</v>
      </c>
      <c r="AC555" t="s">
        <v>72</v>
      </c>
      <c r="AD555" t="s">
        <v>72</v>
      </c>
      <c r="AE555" t="s">
        <v>72</v>
      </c>
      <c r="AF555" t="s">
        <v>72</v>
      </c>
      <c r="AG555" t="s">
        <v>72</v>
      </c>
      <c r="AH555" t="s">
        <v>72</v>
      </c>
      <c r="AI555" t="s">
        <v>72</v>
      </c>
      <c r="AJ555" t="s">
        <v>72</v>
      </c>
      <c r="AK555" t="s">
        <v>72</v>
      </c>
      <c r="AL555" t="s">
        <v>72</v>
      </c>
      <c r="AM555" t="s">
        <v>72</v>
      </c>
      <c r="AN555" t="s">
        <v>72</v>
      </c>
      <c r="AO555" t="s">
        <v>72</v>
      </c>
      <c r="AP555" t="s">
        <v>72</v>
      </c>
      <c r="AQ555" t="s">
        <v>72</v>
      </c>
      <c r="AR555" t="s">
        <v>72</v>
      </c>
      <c r="AS555" t="s">
        <v>72</v>
      </c>
      <c r="AT555" t="s">
        <v>72</v>
      </c>
      <c r="AU555" t="s">
        <v>72</v>
      </c>
      <c r="AV555" t="s">
        <v>72</v>
      </c>
      <c r="AW555" t="s">
        <v>72</v>
      </c>
      <c r="AX555" t="s">
        <v>72</v>
      </c>
      <c r="AY555" t="s">
        <v>72</v>
      </c>
      <c r="AZ555">
        <v>3.1055962230688301E-2</v>
      </c>
      <c r="BA555">
        <v>1.3782079499595701</v>
      </c>
      <c r="BB555">
        <v>1.12366309899124</v>
      </c>
      <c r="BC555">
        <v>1.2367836612726399</v>
      </c>
      <c r="BD555">
        <v>1.02088893924696</v>
      </c>
      <c r="BE555" t="s">
        <v>72</v>
      </c>
      <c r="BF555" t="s">
        <v>72</v>
      </c>
      <c r="BG555" t="s">
        <v>72</v>
      </c>
      <c r="BH555" t="s">
        <v>72</v>
      </c>
      <c r="BI555" t="s">
        <v>72</v>
      </c>
      <c r="BJ555" t="s">
        <v>72</v>
      </c>
      <c r="BK555" t="s">
        <v>72</v>
      </c>
      <c r="BL555" t="s">
        <v>72</v>
      </c>
      <c r="BM555" t="s">
        <v>72</v>
      </c>
      <c r="BN555" t="s">
        <v>72</v>
      </c>
      <c r="BO555" t="s">
        <v>72</v>
      </c>
      <c r="BP555" t="s">
        <v>72</v>
      </c>
      <c r="BQ555" t="s">
        <v>72</v>
      </c>
      <c r="BR555" t="s">
        <v>72</v>
      </c>
      <c r="BS555" t="s">
        <v>72</v>
      </c>
    </row>
    <row r="556" spans="1:71" x14ac:dyDescent="0.35">
      <c r="A556" t="s">
        <v>4692</v>
      </c>
      <c r="B556" t="e">
        <v>#N/A</v>
      </c>
      <c r="C556" t="s">
        <v>3686</v>
      </c>
      <c r="D556" t="e">
        <v>#N/A</v>
      </c>
      <c r="E556" t="e">
        <v>#N/A</v>
      </c>
      <c r="F556" t="s">
        <v>73</v>
      </c>
      <c r="G556" t="s">
        <v>68</v>
      </c>
      <c r="H556" t="s">
        <v>3689</v>
      </c>
      <c r="I556" t="s">
        <v>3690</v>
      </c>
      <c r="J556" t="s">
        <v>104</v>
      </c>
      <c r="K556">
        <v>4</v>
      </c>
      <c r="L556">
        <v>2.4305360190902198E-2</v>
      </c>
      <c r="M556">
        <v>1.13807998950005E-2</v>
      </c>
      <c r="N556">
        <v>3.2708275989316901E-2</v>
      </c>
      <c r="O556" t="s">
        <v>83</v>
      </c>
      <c r="P556">
        <v>4</v>
      </c>
      <c r="Q556">
        <v>0.103279275163665</v>
      </c>
      <c r="R556">
        <v>4.2459371477875998E-2</v>
      </c>
      <c r="S556">
        <v>0.13549473659203601</v>
      </c>
      <c r="T556" t="s">
        <v>84</v>
      </c>
      <c r="U556">
        <v>4</v>
      </c>
      <c r="V556">
        <v>2.5687838680247502E-2</v>
      </c>
      <c r="W556">
        <v>1.40599611511424E-2</v>
      </c>
      <c r="X556">
        <v>6.7696671905049396E-2</v>
      </c>
      <c r="Y556" t="s">
        <v>85</v>
      </c>
      <c r="Z556">
        <v>4</v>
      </c>
      <c r="AA556">
        <v>3.5776271087667302E-2</v>
      </c>
      <c r="AB556">
        <v>1.5450812664127799E-2</v>
      </c>
      <c r="AC556">
        <v>0.103509480193366</v>
      </c>
      <c r="AD556" t="s">
        <v>86</v>
      </c>
      <c r="AE556">
        <v>4</v>
      </c>
      <c r="AF556">
        <v>1.25153901938065E-2</v>
      </c>
      <c r="AG556">
        <v>2.4578794256418599E-2</v>
      </c>
      <c r="AH556">
        <v>0.64570514255981704</v>
      </c>
      <c r="AI556" t="s">
        <v>87</v>
      </c>
      <c r="AJ556">
        <v>3.92515156636152</v>
      </c>
      <c r="AK556">
        <v>3</v>
      </c>
      <c r="AL556">
        <v>0.269660661447016</v>
      </c>
      <c r="AM556">
        <v>-4.06938026085309E-2</v>
      </c>
      <c r="AN556">
        <v>2.10779489336149E-2</v>
      </c>
      <c r="AO556">
        <v>0.19327935857063899</v>
      </c>
      <c r="AP556" t="s">
        <v>88</v>
      </c>
      <c r="AQ556">
        <v>2.4305360190902198E-2</v>
      </c>
      <c r="AR556">
        <v>1.30178833507549E-2</v>
      </c>
      <c r="AS556">
        <v>1.8670746645992</v>
      </c>
      <c r="AT556">
        <v>0.15871278588333301</v>
      </c>
      <c r="AU556" t="s">
        <v>89</v>
      </c>
      <c r="AV556" t="s">
        <v>72</v>
      </c>
      <c r="AW556" t="s">
        <v>72</v>
      </c>
      <c r="AX556" t="s">
        <v>72</v>
      </c>
      <c r="AY556" t="s">
        <v>72</v>
      </c>
      <c r="AZ556">
        <v>0.42686806148849599</v>
      </c>
      <c r="BA556">
        <v>151.938984188901</v>
      </c>
      <c r="BB556">
        <v>1.0246031431373901</v>
      </c>
      <c r="BC556">
        <v>1.04771513163001</v>
      </c>
      <c r="BD556">
        <v>1.00200099171399</v>
      </c>
      <c r="BE556">
        <v>1.1088010264279</v>
      </c>
      <c r="BF556">
        <v>1.2050241922056499</v>
      </c>
      <c r="BG556">
        <v>1.02026143886558</v>
      </c>
      <c r="BH556">
        <v>1.0260206145289901</v>
      </c>
      <c r="BI556">
        <v>1.05468839439402</v>
      </c>
      <c r="BJ556">
        <v>0.99813206159652901</v>
      </c>
      <c r="BK556">
        <v>1.0364239425487001</v>
      </c>
      <c r="BL556">
        <v>1.0682906673075001</v>
      </c>
      <c r="BM556">
        <v>1.00550779067978</v>
      </c>
      <c r="BN556">
        <v>1.01259403543917</v>
      </c>
      <c r="BO556">
        <v>1.0625692826987201</v>
      </c>
      <c r="BP556">
        <v>0.96496924699610898</v>
      </c>
      <c r="BQ556" t="s">
        <v>72</v>
      </c>
      <c r="BR556" t="s">
        <v>72</v>
      </c>
      <c r="BS556" t="s">
        <v>72</v>
      </c>
    </row>
    <row r="557" spans="1:71" x14ac:dyDescent="0.35">
      <c r="A557" t="s">
        <v>4693</v>
      </c>
      <c r="B557" t="e">
        <v>#N/A</v>
      </c>
      <c r="C557" t="s">
        <v>3693</v>
      </c>
      <c r="D557" t="e">
        <v>#N/A</v>
      </c>
      <c r="E557" t="e">
        <v>#N/A</v>
      </c>
      <c r="F557" t="s">
        <v>67</v>
      </c>
      <c r="G557" t="s">
        <v>68</v>
      </c>
      <c r="H557" t="s">
        <v>3694</v>
      </c>
      <c r="I557" t="s">
        <v>3695</v>
      </c>
      <c r="J557" t="s">
        <v>71</v>
      </c>
      <c r="K557">
        <v>1</v>
      </c>
      <c r="L557">
        <v>-8.63167855410856E-2</v>
      </c>
      <c r="M557">
        <v>4.1505160731225503E-2</v>
      </c>
      <c r="N557">
        <v>3.7556369020064997E-2</v>
      </c>
      <c r="O557" t="s">
        <v>72</v>
      </c>
      <c r="P557" t="s">
        <v>72</v>
      </c>
      <c r="Q557" t="s">
        <v>72</v>
      </c>
      <c r="R557" t="s">
        <v>72</v>
      </c>
      <c r="S557" t="s">
        <v>72</v>
      </c>
      <c r="T557" t="s">
        <v>72</v>
      </c>
      <c r="U557" t="s">
        <v>72</v>
      </c>
      <c r="V557" t="s">
        <v>72</v>
      </c>
      <c r="W557" t="s">
        <v>72</v>
      </c>
      <c r="X557" t="s">
        <v>72</v>
      </c>
      <c r="Y557" t="s">
        <v>72</v>
      </c>
      <c r="Z557" t="s">
        <v>72</v>
      </c>
      <c r="AA557" t="s">
        <v>72</v>
      </c>
      <c r="AB557" t="s">
        <v>72</v>
      </c>
      <c r="AC557" t="s">
        <v>72</v>
      </c>
      <c r="AD557" t="s">
        <v>72</v>
      </c>
      <c r="AE557" t="s">
        <v>72</v>
      </c>
      <c r="AF557" t="s">
        <v>72</v>
      </c>
      <c r="AG557" t="s">
        <v>72</v>
      </c>
      <c r="AH557" t="s">
        <v>72</v>
      </c>
      <c r="AI557" t="s">
        <v>72</v>
      </c>
      <c r="AJ557" t="s">
        <v>72</v>
      </c>
      <c r="AK557" t="s">
        <v>72</v>
      </c>
      <c r="AL557" t="s">
        <v>72</v>
      </c>
      <c r="AM557" t="s">
        <v>72</v>
      </c>
      <c r="AN557" t="s">
        <v>72</v>
      </c>
      <c r="AO557" t="s">
        <v>72</v>
      </c>
      <c r="AP557" t="s">
        <v>72</v>
      </c>
      <c r="AQ557" t="s">
        <v>72</v>
      </c>
      <c r="AR557" t="s">
        <v>72</v>
      </c>
      <c r="AS557" t="s">
        <v>72</v>
      </c>
      <c r="AT557" t="s">
        <v>72</v>
      </c>
      <c r="AU557" t="s">
        <v>72</v>
      </c>
      <c r="AV557" t="s">
        <v>72</v>
      </c>
      <c r="AW557" t="s">
        <v>72</v>
      </c>
      <c r="AX557" t="s">
        <v>72</v>
      </c>
      <c r="AY557" t="s">
        <v>72</v>
      </c>
      <c r="AZ557">
        <v>4.7787953648471597E-2</v>
      </c>
      <c r="BA557">
        <v>4.6673214294404799</v>
      </c>
      <c r="BB557">
        <v>0.91730359667195904</v>
      </c>
      <c r="BC557">
        <v>0.99504564300592702</v>
      </c>
      <c r="BD557">
        <v>0.84563546846493698</v>
      </c>
      <c r="BE557" t="s">
        <v>72</v>
      </c>
      <c r="BF557" t="s">
        <v>72</v>
      </c>
      <c r="BG557" t="s">
        <v>72</v>
      </c>
      <c r="BH557" t="s">
        <v>72</v>
      </c>
      <c r="BI557" t="s">
        <v>72</v>
      </c>
      <c r="BJ557" t="s">
        <v>72</v>
      </c>
      <c r="BK557" t="s">
        <v>72</v>
      </c>
      <c r="BL557" t="s">
        <v>72</v>
      </c>
      <c r="BM557" t="s">
        <v>72</v>
      </c>
      <c r="BN557" t="s">
        <v>72</v>
      </c>
      <c r="BO557" t="s">
        <v>72</v>
      </c>
      <c r="BP557" t="s">
        <v>72</v>
      </c>
      <c r="BQ557" t="s">
        <v>72</v>
      </c>
      <c r="BR557" t="s">
        <v>72</v>
      </c>
      <c r="BS557" t="s">
        <v>72</v>
      </c>
    </row>
    <row r="558" spans="1:71" x14ac:dyDescent="0.35">
      <c r="A558" t="s">
        <v>4694</v>
      </c>
      <c r="B558" t="e">
        <v>#N/A</v>
      </c>
      <c r="C558" t="s">
        <v>3693</v>
      </c>
      <c r="D558" t="e">
        <v>#N/A</v>
      </c>
      <c r="E558" t="e">
        <v>#N/A</v>
      </c>
      <c r="F558" t="s">
        <v>73</v>
      </c>
      <c r="G558" t="s">
        <v>68</v>
      </c>
      <c r="H558" t="s">
        <v>3696</v>
      </c>
      <c r="I558" t="s">
        <v>3697</v>
      </c>
      <c r="J558" t="s">
        <v>71</v>
      </c>
      <c r="K558">
        <v>1</v>
      </c>
      <c r="L558">
        <v>-7.5753403593437699E-2</v>
      </c>
      <c r="M558">
        <v>3.4446129317861902E-2</v>
      </c>
      <c r="N558">
        <v>2.78647855612572E-2</v>
      </c>
      <c r="O558" t="s">
        <v>72</v>
      </c>
      <c r="P558" t="s">
        <v>72</v>
      </c>
      <c r="Q558" t="s">
        <v>72</v>
      </c>
      <c r="R558" t="s">
        <v>72</v>
      </c>
      <c r="S558" t="s">
        <v>72</v>
      </c>
      <c r="T558" t="s">
        <v>72</v>
      </c>
      <c r="U558" t="s">
        <v>72</v>
      </c>
      <c r="V558" t="s">
        <v>72</v>
      </c>
      <c r="W558" t="s">
        <v>72</v>
      </c>
      <c r="X558" t="s">
        <v>72</v>
      </c>
      <c r="Y558" t="s">
        <v>72</v>
      </c>
      <c r="Z558" t="s">
        <v>72</v>
      </c>
      <c r="AA558" t="s">
        <v>72</v>
      </c>
      <c r="AB558" t="s">
        <v>72</v>
      </c>
      <c r="AC558" t="s">
        <v>72</v>
      </c>
      <c r="AD558" t="s">
        <v>72</v>
      </c>
      <c r="AE558" t="s">
        <v>72</v>
      </c>
      <c r="AF558" t="s">
        <v>72</v>
      </c>
      <c r="AG558" t="s">
        <v>72</v>
      </c>
      <c r="AH558" t="s">
        <v>72</v>
      </c>
      <c r="AI558" t="s">
        <v>72</v>
      </c>
      <c r="AJ558" t="s">
        <v>72</v>
      </c>
      <c r="AK558" t="s">
        <v>72</v>
      </c>
      <c r="AL558" t="s">
        <v>72</v>
      </c>
      <c r="AM558" t="s">
        <v>72</v>
      </c>
      <c r="AN558" t="s">
        <v>72</v>
      </c>
      <c r="AO558" t="s">
        <v>72</v>
      </c>
      <c r="AP558" t="s">
        <v>72</v>
      </c>
      <c r="AQ558" t="s">
        <v>72</v>
      </c>
      <c r="AR558" t="s">
        <v>72</v>
      </c>
      <c r="AS558" t="s">
        <v>72</v>
      </c>
      <c r="AT558" t="s">
        <v>72</v>
      </c>
      <c r="AU558" t="s">
        <v>72</v>
      </c>
      <c r="AV558" t="s">
        <v>72</v>
      </c>
      <c r="AW558" t="s">
        <v>72</v>
      </c>
      <c r="AX558" t="s">
        <v>72</v>
      </c>
      <c r="AY558" t="s">
        <v>72</v>
      </c>
      <c r="AZ558">
        <v>4.7787953648471597E-2</v>
      </c>
      <c r="BA558">
        <v>4.6673214294404799</v>
      </c>
      <c r="BB558">
        <v>0.92704478428752801</v>
      </c>
      <c r="BC558">
        <v>0.99179485732867501</v>
      </c>
      <c r="BD558">
        <v>0.86652196845370999</v>
      </c>
      <c r="BE558" t="s">
        <v>72</v>
      </c>
      <c r="BF558" t="s">
        <v>72</v>
      </c>
      <c r="BG558" t="s">
        <v>72</v>
      </c>
      <c r="BH558" t="s">
        <v>72</v>
      </c>
      <c r="BI558" t="s">
        <v>72</v>
      </c>
      <c r="BJ558" t="s">
        <v>72</v>
      </c>
      <c r="BK558" t="s">
        <v>72</v>
      </c>
      <c r="BL558" t="s">
        <v>72</v>
      </c>
      <c r="BM558" t="s">
        <v>72</v>
      </c>
      <c r="BN558" t="s">
        <v>72</v>
      </c>
      <c r="BO558" t="s">
        <v>72</v>
      </c>
      <c r="BP558" t="s">
        <v>72</v>
      </c>
      <c r="BQ558" t="s">
        <v>72</v>
      </c>
      <c r="BR558" t="s">
        <v>72</v>
      </c>
      <c r="BS558" t="s">
        <v>72</v>
      </c>
    </row>
    <row r="559" spans="1:71" x14ac:dyDescent="0.35">
      <c r="A559" t="s">
        <v>4695</v>
      </c>
      <c r="B559" t="e">
        <v>#N/A</v>
      </c>
      <c r="C559" t="s">
        <v>3714</v>
      </c>
      <c r="D559" t="e">
        <v>#N/A</v>
      </c>
      <c r="E559" t="e">
        <v>#N/A</v>
      </c>
      <c r="F559" t="s">
        <v>67</v>
      </c>
      <c r="G559" t="s">
        <v>68</v>
      </c>
      <c r="H559" t="s">
        <v>3715</v>
      </c>
      <c r="I559" t="s">
        <v>3716</v>
      </c>
      <c r="J559" t="s">
        <v>71</v>
      </c>
      <c r="K559">
        <v>1</v>
      </c>
      <c r="L559">
        <v>-4.84269500519647E-2</v>
      </c>
      <c r="M559">
        <v>2.1649440134454301E-2</v>
      </c>
      <c r="N559">
        <v>2.5294937771706001E-2</v>
      </c>
      <c r="O559" t="s">
        <v>72</v>
      </c>
      <c r="P559" t="s">
        <v>72</v>
      </c>
      <c r="Q559" t="s">
        <v>72</v>
      </c>
      <c r="R559" t="s">
        <v>72</v>
      </c>
      <c r="S559" t="s">
        <v>72</v>
      </c>
      <c r="T559" t="s">
        <v>72</v>
      </c>
      <c r="U559" t="s">
        <v>72</v>
      </c>
      <c r="V559" t="s">
        <v>72</v>
      </c>
      <c r="W559" t="s">
        <v>72</v>
      </c>
      <c r="X559" t="s">
        <v>72</v>
      </c>
      <c r="Y559" t="s">
        <v>72</v>
      </c>
      <c r="Z559" t="s">
        <v>72</v>
      </c>
      <c r="AA559" t="s">
        <v>72</v>
      </c>
      <c r="AB559" t="s">
        <v>72</v>
      </c>
      <c r="AC559" t="s">
        <v>72</v>
      </c>
      <c r="AD559" t="s">
        <v>72</v>
      </c>
      <c r="AE559" t="s">
        <v>72</v>
      </c>
      <c r="AF559" t="s">
        <v>72</v>
      </c>
      <c r="AG559" t="s">
        <v>72</v>
      </c>
      <c r="AH559" t="s">
        <v>72</v>
      </c>
      <c r="AI559" t="s">
        <v>72</v>
      </c>
      <c r="AJ559" t="s">
        <v>72</v>
      </c>
      <c r="AK559" t="s">
        <v>72</v>
      </c>
      <c r="AL559" t="s">
        <v>72</v>
      </c>
      <c r="AM559" t="s">
        <v>72</v>
      </c>
      <c r="AN559" t="s">
        <v>72</v>
      </c>
      <c r="AO559" t="s">
        <v>72</v>
      </c>
      <c r="AP559" t="s">
        <v>72</v>
      </c>
      <c r="AQ559" t="s">
        <v>72</v>
      </c>
      <c r="AR559" t="s">
        <v>72</v>
      </c>
      <c r="AS559" t="s">
        <v>72</v>
      </c>
      <c r="AT559" t="s">
        <v>72</v>
      </c>
      <c r="AU559" t="s">
        <v>72</v>
      </c>
      <c r="AV559" t="s">
        <v>72</v>
      </c>
      <c r="AW559" t="s">
        <v>72</v>
      </c>
      <c r="AX559" t="s">
        <v>72</v>
      </c>
      <c r="AY559" t="s">
        <v>72</v>
      </c>
      <c r="AZ559">
        <v>0.160850144050081</v>
      </c>
      <c r="BA559">
        <v>39.1031818137795</v>
      </c>
      <c r="BB559">
        <v>0.95272693341685899</v>
      </c>
      <c r="BC559">
        <v>0.994023881074376</v>
      </c>
      <c r="BD559">
        <v>0.91314567681898196</v>
      </c>
      <c r="BE559" t="s">
        <v>72</v>
      </c>
      <c r="BF559" t="s">
        <v>72</v>
      </c>
      <c r="BG559" t="s">
        <v>72</v>
      </c>
      <c r="BH559" t="s">
        <v>72</v>
      </c>
      <c r="BI559" t="s">
        <v>72</v>
      </c>
      <c r="BJ559" t="s">
        <v>72</v>
      </c>
      <c r="BK559" t="s">
        <v>72</v>
      </c>
      <c r="BL559" t="s">
        <v>72</v>
      </c>
      <c r="BM559" t="s">
        <v>72</v>
      </c>
      <c r="BN559" t="s">
        <v>72</v>
      </c>
      <c r="BO559" t="s">
        <v>72</v>
      </c>
      <c r="BP559" t="s">
        <v>72</v>
      </c>
      <c r="BQ559" t="s">
        <v>72</v>
      </c>
      <c r="BR559" t="s">
        <v>72</v>
      </c>
      <c r="BS559" t="s">
        <v>72</v>
      </c>
    </row>
    <row r="560" spans="1:71" x14ac:dyDescent="0.35">
      <c r="A560" t="s">
        <v>4696</v>
      </c>
      <c r="B560" t="e">
        <v>#N/A</v>
      </c>
      <c r="C560" t="s">
        <v>3721</v>
      </c>
      <c r="D560" t="e">
        <v>#N/A</v>
      </c>
      <c r="E560" t="e">
        <v>#N/A</v>
      </c>
      <c r="F560" t="s">
        <v>67</v>
      </c>
      <c r="G560" t="s">
        <v>68</v>
      </c>
      <c r="H560" t="s">
        <v>3722</v>
      </c>
      <c r="I560" t="s">
        <v>3723</v>
      </c>
      <c r="J560" t="s">
        <v>87</v>
      </c>
      <c r="K560">
        <v>2</v>
      </c>
      <c r="L560">
        <v>0.13653555888014601</v>
      </c>
      <c r="M560">
        <v>2.32998635503598E-2</v>
      </c>
      <c r="N560" s="1">
        <v>4.6306358541633299E-9</v>
      </c>
      <c r="O560" t="s">
        <v>72</v>
      </c>
      <c r="P560" t="s">
        <v>72</v>
      </c>
      <c r="Q560" t="s">
        <v>72</v>
      </c>
      <c r="R560" t="s">
        <v>72</v>
      </c>
      <c r="S560" t="s">
        <v>72</v>
      </c>
      <c r="T560" t="s">
        <v>72</v>
      </c>
      <c r="U560" t="s">
        <v>72</v>
      </c>
      <c r="V560" t="s">
        <v>72</v>
      </c>
      <c r="W560" t="s">
        <v>72</v>
      </c>
      <c r="X560" t="s">
        <v>72</v>
      </c>
      <c r="Y560" t="s">
        <v>72</v>
      </c>
      <c r="Z560" t="s">
        <v>72</v>
      </c>
      <c r="AA560" t="s">
        <v>72</v>
      </c>
      <c r="AB560" t="s">
        <v>72</v>
      </c>
      <c r="AC560" t="s">
        <v>72</v>
      </c>
      <c r="AD560" t="s">
        <v>72</v>
      </c>
      <c r="AE560" t="s">
        <v>72</v>
      </c>
      <c r="AF560" t="s">
        <v>72</v>
      </c>
      <c r="AG560" t="s">
        <v>72</v>
      </c>
      <c r="AH560" t="s">
        <v>72</v>
      </c>
      <c r="AI560" t="s">
        <v>72</v>
      </c>
      <c r="AJ560" t="s">
        <v>72</v>
      </c>
      <c r="AK560" t="s">
        <v>72</v>
      </c>
      <c r="AL560" t="s">
        <v>72</v>
      </c>
      <c r="AM560" t="s">
        <v>72</v>
      </c>
      <c r="AN560" t="s">
        <v>72</v>
      </c>
      <c r="AO560" t="s">
        <v>72</v>
      </c>
      <c r="AP560" t="s">
        <v>72</v>
      </c>
      <c r="AQ560" t="s">
        <v>72</v>
      </c>
      <c r="AR560" t="s">
        <v>72</v>
      </c>
      <c r="AS560" t="s">
        <v>72</v>
      </c>
      <c r="AT560" t="s">
        <v>72</v>
      </c>
      <c r="AU560" t="s">
        <v>72</v>
      </c>
      <c r="AV560" t="s">
        <v>72</v>
      </c>
      <c r="AW560" t="s">
        <v>72</v>
      </c>
      <c r="AX560" t="s">
        <v>72</v>
      </c>
      <c r="AY560" t="s">
        <v>72</v>
      </c>
      <c r="AZ560">
        <v>0.12845646188114701</v>
      </c>
      <c r="BA560">
        <v>22.9927791062644</v>
      </c>
      <c r="BB560">
        <v>1.14629563804027</v>
      </c>
      <c r="BC560">
        <v>1.19985808996556</v>
      </c>
      <c r="BD560">
        <v>1.0951242490917199</v>
      </c>
      <c r="BE560" t="s">
        <v>72</v>
      </c>
      <c r="BF560" t="s">
        <v>72</v>
      </c>
      <c r="BG560" t="s">
        <v>72</v>
      </c>
      <c r="BH560" t="s">
        <v>72</v>
      </c>
      <c r="BI560" t="s">
        <v>72</v>
      </c>
      <c r="BJ560" t="s">
        <v>72</v>
      </c>
      <c r="BK560" t="s">
        <v>72</v>
      </c>
      <c r="BL560" t="s">
        <v>72</v>
      </c>
      <c r="BM560" t="s">
        <v>72</v>
      </c>
      <c r="BN560" t="s">
        <v>72</v>
      </c>
      <c r="BO560" t="s">
        <v>72</v>
      </c>
      <c r="BP560" t="s">
        <v>72</v>
      </c>
      <c r="BQ560" t="s">
        <v>72</v>
      </c>
      <c r="BR560" t="s">
        <v>72</v>
      </c>
      <c r="BS560" t="s">
        <v>72</v>
      </c>
    </row>
    <row r="561" spans="1:71" x14ac:dyDescent="0.35">
      <c r="A561" t="s">
        <v>4697</v>
      </c>
      <c r="B561" t="e">
        <v>#N/A</v>
      </c>
      <c r="C561" t="s">
        <v>3721</v>
      </c>
      <c r="D561" t="e">
        <v>#N/A</v>
      </c>
      <c r="E561" t="e">
        <v>#N/A</v>
      </c>
      <c r="F561" t="s">
        <v>73</v>
      </c>
      <c r="G561" t="s">
        <v>68</v>
      </c>
      <c r="H561" t="s">
        <v>3724</v>
      </c>
      <c r="I561" t="s">
        <v>3725</v>
      </c>
      <c r="J561" t="s">
        <v>87</v>
      </c>
      <c r="K561">
        <v>2</v>
      </c>
      <c r="L561">
        <v>0.118648943260154</v>
      </c>
      <c r="M561">
        <v>1.9380199183223298E-2</v>
      </c>
      <c r="N561" s="1">
        <v>9.2307388038574298E-10</v>
      </c>
      <c r="O561" t="s">
        <v>72</v>
      </c>
      <c r="P561" t="s">
        <v>72</v>
      </c>
      <c r="Q561" t="s">
        <v>72</v>
      </c>
      <c r="R561" t="s">
        <v>72</v>
      </c>
      <c r="S561" t="s">
        <v>72</v>
      </c>
      <c r="T561" t="s">
        <v>72</v>
      </c>
      <c r="U561" t="s">
        <v>72</v>
      </c>
      <c r="V561" t="s">
        <v>72</v>
      </c>
      <c r="W561" t="s">
        <v>72</v>
      </c>
      <c r="X561" t="s">
        <v>72</v>
      </c>
      <c r="Y561" t="s">
        <v>72</v>
      </c>
      <c r="Z561" t="s">
        <v>72</v>
      </c>
      <c r="AA561" t="s">
        <v>72</v>
      </c>
      <c r="AB561" t="s">
        <v>72</v>
      </c>
      <c r="AC561" t="s">
        <v>72</v>
      </c>
      <c r="AD561" t="s">
        <v>72</v>
      </c>
      <c r="AE561" t="s">
        <v>72</v>
      </c>
      <c r="AF561" t="s">
        <v>72</v>
      </c>
      <c r="AG561" t="s">
        <v>72</v>
      </c>
      <c r="AH561" t="s">
        <v>72</v>
      </c>
      <c r="AI561" t="s">
        <v>72</v>
      </c>
      <c r="AJ561" t="s">
        <v>72</v>
      </c>
      <c r="AK561" t="s">
        <v>72</v>
      </c>
      <c r="AL561" t="s">
        <v>72</v>
      </c>
      <c r="AM561" t="s">
        <v>72</v>
      </c>
      <c r="AN561" t="s">
        <v>72</v>
      </c>
      <c r="AO561" t="s">
        <v>72</v>
      </c>
      <c r="AP561" t="s">
        <v>72</v>
      </c>
      <c r="AQ561" t="s">
        <v>72</v>
      </c>
      <c r="AR561" t="s">
        <v>72</v>
      </c>
      <c r="AS561" t="s">
        <v>72</v>
      </c>
      <c r="AT561" t="s">
        <v>72</v>
      </c>
      <c r="AU561" t="s">
        <v>72</v>
      </c>
      <c r="AV561" t="s">
        <v>72</v>
      </c>
      <c r="AW561" t="s">
        <v>72</v>
      </c>
      <c r="AX561" t="s">
        <v>72</v>
      </c>
      <c r="AY561" t="s">
        <v>72</v>
      </c>
      <c r="AZ561">
        <v>0.12845646188114701</v>
      </c>
      <c r="BA561">
        <v>22.9927791062644</v>
      </c>
      <c r="BB561">
        <v>1.1259745679362401</v>
      </c>
      <c r="BC561">
        <v>1.16956763018418</v>
      </c>
      <c r="BD561">
        <v>1.08400634124899</v>
      </c>
      <c r="BE561" t="s">
        <v>72</v>
      </c>
      <c r="BF561" t="s">
        <v>72</v>
      </c>
      <c r="BG561" t="s">
        <v>72</v>
      </c>
      <c r="BH561" t="s">
        <v>72</v>
      </c>
      <c r="BI561" t="s">
        <v>72</v>
      </c>
      <c r="BJ561" t="s">
        <v>72</v>
      </c>
      <c r="BK561" t="s">
        <v>72</v>
      </c>
      <c r="BL561" t="s">
        <v>72</v>
      </c>
      <c r="BM561" t="s">
        <v>72</v>
      </c>
      <c r="BN561" t="s">
        <v>72</v>
      </c>
      <c r="BO561" t="s">
        <v>72</v>
      </c>
      <c r="BP561" t="s">
        <v>72</v>
      </c>
      <c r="BQ561" t="s">
        <v>72</v>
      </c>
      <c r="BR561" t="s">
        <v>72</v>
      </c>
      <c r="BS561" t="s">
        <v>72</v>
      </c>
    </row>
    <row r="562" spans="1:71" x14ac:dyDescent="0.35">
      <c r="A562" t="s">
        <v>4698</v>
      </c>
      <c r="B562" t="e">
        <v>#N/A</v>
      </c>
      <c r="C562" t="s">
        <v>3721</v>
      </c>
      <c r="D562" t="e">
        <v>#N/A</v>
      </c>
      <c r="E562" t="e">
        <v>#N/A</v>
      </c>
      <c r="F562" t="s">
        <v>76</v>
      </c>
      <c r="G562" t="s">
        <v>68</v>
      </c>
      <c r="H562" t="s">
        <v>3726</v>
      </c>
      <c r="I562" t="s">
        <v>3727</v>
      </c>
      <c r="J562" t="s">
        <v>87</v>
      </c>
      <c r="K562">
        <v>2</v>
      </c>
      <c r="L562">
        <v>8.8761260508502193E-2</v>
      </c>
      <c r="M562">
        <v>2.4465597594529601E-2</v>
      </c>
      <c r="N562">
        <v>2.8562198646331599E-4</v>
      </c>
      <c r="O562" t="s">
        <v>72</v>
      </c>
      <c r="P562" t="s">
        <v>72</v>
      </c>
      <c r="Q562" t="s">
        <v>72</v>
      </c>
      <c r="R562" t="s">
        <v>72</v>
      </c>
      <c r="S562" t="s">
        <v>72</v>
      </c>
      <c r="T562" t="s">
        <v>72</v>
      </c>
      <c r="U562" t="s">
        <v>72</v>
      </c>
      <c r="V562" t="s">
        <v>72</v>
      </c>
      <c r="W562" t="s">
        <v>72</v>
      </c>
      <c r="X562" t="s">
        <v>72</v>
      </c>
      <c r="Y562" t="s">
        <v>72</v>
      </c>
      <c r="Z562" t="s">
        <v>72</v>
      </c>
      <c r="AA562" t="s">
        <v>72</v>
      </c>
      <c r="AB562" t="s">
        <v>72</v>
      </c>
      <c r="AC562" t="s">
        <v>72</v>
      </c>
      <c r="AD562" t="s">
        <v>72</v>
      </c>
      <c r="AE562" t="s">
        <v>72</v>
      </c>
      <c r="AF562" t="s">
        <v>72</v>
      </c>
      <c r="AG562" t="s">
        <v>72</v>
      </c>
      <c r="AH562" t="s">
        <v>72</v>
      </c>
      <c r="AI562" t="s">
        <v>72</v>
      </c>
      <c r="AJ562" t="s">
        <v>72</v>
      </c>
      <c r="AK562" t="s">
        <v>72</v>
      </c>
      <c r="AL562" t="s">
        <v>72</v>
      </c>
      <c r="AM562" t="s">
        <v>72</v>
      </c>
      <c r="AN562" t="s">
        <v>72</v>
      </c>
      <c r="AO562" t="s">
        <v>72</v>
      </c>
      <c r="AP562" t="s">
        <v>72</v>
      </c>
      <c r="AQ562" t="s">
        <v>72</v>
      </c>
      <c r="AR562" t="s">
        <v>72</v>
      </c>
      <c r="AS562" t="s">
        <v>72</v>
      </c>
      <c r="AT562" t="s">
        <v>72</v>
      </c>
      <c r="AU562" t="s">
        <v>72</v>
      </c>
      <c r="AV562" t="s">
        <v>72</v>
      </c>
      <c r="AW562" t="s">
        <v>72</v>
      </c>
      <c r="AX562" t="s">
        <v>72</v>
      </c>
      <c r="AY562" t="s">
        <v>72</v>
      </c>
      <c r="AZ562">
        <v>0.12845646188114701</v>
      </c>
      <c r="BA562">
        <v>22.9927791062644</v>
      </c>
      <c r="BB562">
        <v>1.0928197259546999</v>
      </c>
      <c r="BC562">
        <v>1.14650000971998</v>
      </c>
      <c r="BD562">
        <v>1.04165280707446</v>
      </c>
      <c r="BE562" t="s">
        <v>72</v>
      </c>
      <c r="BF562" t="s">
        <v>72</v>
      </c>
      <c r="BG562" t="s">
        <v>72</v>
      </c>
      <c r="BH562" t="s">
        <v>72</v>
      </c>
      <c r="BI562" t="s">
        <v>72</v>
      </c>
      <c r="BJ562" t="s">
        <v>72</v>
      </c>
      <c r="BK562" t="s">
        <v>72</v>
      </c>
      <c r="BL562" t="s">
        <v>72</v>
      </c>
      <c r="BM562" t="s">
        <v>72</v>
      </c>
      <c r="BN562" t="s">
        <v>72</v>
      </c>
      <c r="BO562" t="s">
        <v>72</v>
      </c>
      <c r="BP562" t="s">
        <v>72</v>
      </c>
      <c r="BQ562" t="s">
        <v>72</v>
      </c>
      <c r="BR562" t="s">
        <v>72</v>
      </c>
      <c r="BS562" t="s">
        <v>72</v>
      </c>
    </row>
    <row r="563" spans="1:71" x14ac:dyDescent="0.35">
      <c r="A563" t="s">
        <v>4699</v>
      </c>
      <c r="B563" t="e">
        <v>#N/A</v>
      </c>
      <c r="C563" t="s">
        <v>3728</v>
      </c>
      <c r="D563" t="e">
        <v>#N/A</v>
      </c>
      <c r="E563" t="e">
        <v>#N/A</v>
      </c>
      <c r="F563" t="s">
        <v>67</v>
      </c>
      <c r="G563" t="s">
        <v>68</v>
      </c>
      <c r="H563" t="s">
        <v>3729</v>
      </c>
      <c r="I563" t="s">
        <v>3730</v>
      </c>
      <c r="J563" t="s">
        <v>71</v>
      </c>
      <c r="K563">
        <v>1</v>
      </c>
      <c r="L563">
        <v>-0.193230346721593</v>
      </c>
      <c r="M563">
        <v>8.6384313259869505E-2</v>
      </c>
      <c r="N563">
        <v>2.5294937771706001E-2</v>
      </c>
      <c r="O563" t="s">
        <v>72</v>
      </c>
      <c r="P563" t="s">
        <v>72</v>
      </c>
      <c r="Q563" t="s">
        <v>72</v>
      </c>
      <c r="R563" t="s">
        <v>72</v>
      </c>
      <c r="S563" t="s">
        <v>72</v>
      </c>
      <c r="T563" t="s">
        <v>72</v>
      </c>
      <c r="U563" t="s">
        <v>72</v>
      </c>
      <c r="V563" t="s">
        <v>72</v>
      </c>
      <c r="W563" t="s">
        <v>72</v>
      </c>
      <c r="X563" t="s">
        <v>72</v>
      </c>
      <c r="Y563" t="s">
        <v>72</v>
      </c>
      <c r="Z563" t="s">
        <v>72</v>
      </c>
      <c r="AA563" t="s">
        <v>72</v>
      </c>
      <c r="AB563" t="s">
        <v>72</v>
      </c>
      <c r="AC563" t="s">
        <v>72</v>
      </c>
      <c r="AD563" t="s">
        <v>72</v>
      </c>
      <c r="AE563" t="s">
        <v>72</v>
      </c>
      <c r="AF563" t="s">
        <v>72</v>
      </c>
      <c r="AG563" t="s">
        <v>72</v>
      </c>
      <c r="AH563" t="s">
        <v>72</v>
      </c>
      <c r="AI563" t="s">
        <v>72</v>
      </c>
      <c r="AJ563" t="s">
        <v>72</v>
      </c>
      <c r="AK563" t="s">
        <v>72</v>
      </c>
      <c r="AL563" t="s">
        <v>72</v>
      </c>
      <c r="AM563" t="s">
        <v>72</v>
      </c>
      <c r="AN563" t="s">
        <v>72</v>
      </c>
      <c r="AO563" t="s">
        <v>72</v>
      </c>
      <c r="AP563" t="s">
        <v>72</v>
      </c>
      <c r="AQ563" t="s">
        <v>72</v>
      </c>
      <c r="AR563" t="s">
        <v>72</v>
      </c>
      <c r="AS563" t="s">
        <v>72</v>
      </c>
      <c r="AT563" t="s">
        <v>72</v>
      </c>
      <c r="AU563" t="s">
        <v>72</v>
      </c>
      <c r="AV563" t="s">
        <v>72</v>
      </c>
      <c r="AW563" t="s">
        <v>72</v>
      </c>
      <c r="AX563" t="s">
        <v>72</v>
      </c>
      <c r="AY563" t="s">
        <v>72</v>
      </c>
      <c r="AZ563">
        <v>1.0102876023555E-2</v>
      </c>
      <c r="BA563">
        <v>2.0820211099575499</v>
      </c>
      <c r="BB563">
        <v>0.82429207929102</v>
      </c>
      <c r="BC563">
        <v>0.97636665429404901</v>
      </c>
      <c r="BD563">
        <v>0.69590397110928404</v>
      </c>
      <c r="BE563" t="s">
        <v>72</v>
      </c>
      <c r="BF563" t="s">
        <v>72</v>
      </c>
      <c r="BG563" t="s">
        <v>72</v>
      </c>
      <c r="BH563" t="s">
        <v>72</v>
      </c>
      <c r="BI563" t="s">
        <v>72</v>
      </c>
      <c r="BJ563" t="s">
        <v>72</v>
      </c>
      <c r="BK563" t="s">
        <v>72</v>
      </c>
      <c r="BL563" t="s">
        <v>72</v>
      </c>
      <c r="BM563" t="s">
        <v>72</v>
      </c>
      <c r="BN563" t="s">
        <v>72</v>
      </c>
      <c r="BO563" t="s">
        <v>72</v>
      </c>
      <c r="BP563" t="s">
        <v>72</v>
      </c>
      <c r="BQ563" t="s">
        <v>72</v>
      </c>
      <c r="BR563" t="s">
        <v>72</v>
      </c>
      <c r="BS563" t="s">
        <v>72</v>
      </c>
    </row>
    <row r="564" spans="1:71" x14ac:dyDescent="0.35">
      <c r="A564" t="s">
        <v>4700</v>
      </c>
      <c r="B564" t="e">
        <v>#N/A</v>
      </c>
      <c r="C564" t="s">
        <v>3756</v>
      </c>
      <c r="D564" t="e">
        <v>#N/A</v>
      </c>
      <c r="E564" t="e">
        <v>#N/A</v>
      </c>
      <c r="F564" t="s">
        <v>67</v>
      </c>
      <c r="G564" t="s">
        <v>68</v>
      </c>
      <c r="H564" t="s">
        <v>3757</v>
      </c>
      <c r="I564" t="s">
        <v>3758</v>
      </c>
      <c r="J564" t="s">
        <v>71</v>
      </c>
      <c r="K564">
        <v>1</v>
      </c>
      <c r="L564">
        <v>9.6896292636736006E-2</v>
      </c>
      <c r="M564">
        <v>3.3630406088021599E-2</v>
      </c>
      <c r="N564">
        <v>3.9615046685272598E-3</v>
      </c>
      <c r="O564" t="s">
        <v>72</v>
      </c>
      <c r="P564" t="s">
        <v>72</v>
      </c>
      <c r="Q564" t="s">
        <v>72</v>
      </c>
      <c r="R564" t="s">
        <v>72</v>
      </c>
      <c r="S564" t="s">
        <v>72</v>
      </c>
      <c r="T564" t="s">
        <v>72</v>
      </c>
      <c r="U564" t="s">
        <v>72</v>
      </c>
      <c r="V564" t="s">
        <v>72</v>
      </c>
      <c r="W564" t="s">
        <v>72</v>
      </c>
      <c r="X564" t="s">
        <v>72</v>
      </c>
      <c r="Y564" t="s">
        <v>72</v>
      </c>
      <c r="Z564" t="s">
        <v>72</v>
      </c>
      <c r="AA564" t="s">
        <v>72</v>
      </c>
      <c r="AB564" t="s">
        <v>72</v>
      </c>
      <c r="AC564" t="s">
        <v>72</v>
      </c>
      <c r="AD564" t="s">
        <v>72</v>
      </c>
      <c r="AE564" t="s">
        <v>72</v>
      </c>
      <c r="AF564" t="s">
        <v>72</v>
      </c>
      <c r="AG564" t="s">
        <v>72</v>
      </c>
      <c r="AH564" t="s">
        <v>72</v>
      </c>
      <c r="AI564" t="s">
        <v>72</v>
      </c>
      <c r="AJ564" t="s">
        <v>72</v>
      </c>
      <c r="AK564" t="s">
        <v>72</v>
      </c>
      <c r="AL564" t="s">
        <v>72</v>
      </c>
      <c r="AM564" t="s">
        <v>72</v>
      </c>
      <c r="AN564" t="s">
        <v>72</v>
      </c>
      <c r="AO564" t="s">
        <v>72</v>
      </c>
      <c r="AP564" t="s">
        <v>72</v>
      </c>
      <c r="AQ564" t="s">
        <v>72</v>
      </c>
      <c r="AR564" t="s">
        <v>72</v>
      </c>
      <c r="AS564" t="s">
        <v>72</v>
      </c>
      <c r="AT564" t="s">
        <v>72</v>
      </c>
      <c r="AU564" t="s">
        <v>72</v>
      </c>
      <c r="AV564" t="s">
        <v>72</v>
      </c>
      <c r="AW564" t="s">
        <v>72</v>
      </c>
      <c r="AX564" t="s">
        <v>72</v>
      </c>
      <c r="AY564" t="s">
        <v>72</v>
      </c>
      <c r="AZ564">
        <v>6.3698988484218094E-2</v>
      </c>
      <c r="BA564">
        <v>10.4089871934535</v>
      </c>
      <c r="BB564">
        <v>1.10174610851215</v>
      </c>
      <c r="BC564">
        <v>1.17681529645669</v>
      </c>
      <c r="BD564">
        <v>1.03146559300892</v>
      </c>
      <c r="BE564" t="s">
        <v>72</v>
      </c>
      <c r="BF564" t="s">
        <v>72</v>
      </c>
      <c r="BG564" t="s">
        <v>72</v>
      </c>
      <c r="BH564" t="s">
        <v>72</v>
      </c>
      <c r="BI564" t="s">
        <v>72</v>
      </c>
      <c r="BJ564" t="s">
        <v>72</v>
      </c>
      <c r="BK564" t="s">
        <v>72</v>
      </c>
      <c r="BL564" t="s">
        <v>72</v>
      </c>
      <c r="BM564" t="s">
        <v>72</v>
      </c>
      <c r="BN564" t="s">
        <v>72</v>
      </c>
      <c r="BO564" t="s">
        <v>72</v>
      </c>
      <c r="BP564" t="s">
        <v>72</v>
      </c>
      <c r="BQ564" t="s">
        <v>72</v>
      </c>
      <c r="BR564" t="s">
        <v>72</v>
      </c>
      <c r="BS564" t="s">
        <v>72</v>
      </c>
    </row>
    <row r="565" spans="1:71" x14ac:dyDescent="0.35">
      <c r="A565" t="s">
        <v>4701</v>
      </c>
      <c r="B565" t="e">
        <v>#N/A</v>
      </c>
      <c r="C565" t="s">
        <v>3756</v>
      </c>
      <c r="D565" t="e">
        <v>#N/A</v>
      </c>
      <c r="E565" t="e">
        <v>#N/A</v>
      </c>
      <c r="F565" t="s">
        <v>73</v>
      </c>
      <c r="G565" t="s">
        <v>68</v>
      </c>
      <c r="H565" t="s">
        <v>3759</v>
      </c>
      <c r="I565" t="s">
        <v>3760</v>
      </c>
      <c r="J565" t="s">
        <v>71</v>
      </c>
      <c r="K565">
        <v>1</v>
      </c>
      <c r="L565">
        <v>6.3019771917906905E-2</v>
      </c>
      <c r="M565">
        <v>2.79835469791474E-2</v>
      </c>
      <c r="N565">
        <v>2.4320410997387399E-2</v>
      </c>
      <c r="O565" t="s">
        <v>72</v>
      </c>
      <c r="P565" t="s">
        <v>72</v>
      </c>
      <c r="Q565" t="s">
        <v>72</v>
      </c>
      <c r="R565" t="s">
        <v>72</v>
      </c>
      <c r="S565" t="s">
        <v>72</v>
      </c>
      <c r="T565" t="s">
        <v>72</v>
      </c>
      <c r="U565" t="s">
        <v>72</v>
      </c>
      <c r="V565" t="s">
        <v>72</v>
      </c>
      <c r="W565" t="s">
        <v>72</v>
      </c>
      <c r="X565" t="s">
        <v>72</v>
      </c>
      <c r="Y565" t="s">
        <v>72</v>
      </c>
      <c r="Z565" t="s">
        <v>72</v>
      </c>
      <c r="AA565" t="s">
        <v>72</v>
      </c>
      <c r="AB565" t="s">
        <v>72</v>
      </c>
      <c r="AC565" t="s">
        <v>72</v>
      </c>
      <c r="AD565" t="s">
        <v>72</v>
      </c>
      <c r="AE565" t="s">
        <v>72</v>
      </c>
      <c r="AF565" t="s">
        <v>72</v>
      </c>
      <c r="AG565" t="s">
        <v>72</v>
      </c>
      <c r="AH565" t="s">
        <v>72</v>
      </c>
      <c r="AI565" t="s">
        <v>72</v>
      </c>
      <c r="AJ565" t="s">
        <v>72</v>
      </c>
      <c r="AK565" t="s">
        <v>72</v>
      </c>
      <c r="AL565" t="s">
        <v>72</v>
      </c>
      <c r="AM565" t="s">
        <v>72</v>
      </c>
      <c r="AN565" t="s">
        <v>72</v>
      </c>
      <c r="AO565" t="s">
        <v>72</v>
      </c>
      <c r="AP565" t="s">
        <v>72</v>
      </c>
      <c r="AQ565" t="s">
        <v>72</v>
      </c>
      <c r="AR565" t="s">
        <v>72</v>
      </c>
      <c r="AS565" t="s">
        <v>72</v>
      </c>
      <c r="AT565" t="s">
        <v>72</v>
      </c>
      <c r="AU565" t="s">
        <v>72</v>
      </c>
      <c r="AV565" t="s">
        <v>72</v>
      </c>
      <c r="AW565" t="s">
        <v>72</v>
      </c>
      <c r="AX565" t="s">
        <v>72</v>
      </c>
      <c r="AY565" t="s">
        <v>72</v>
      </c>
      <c r="AZ565">
        <v>6.3698988484218094E-2</v>
      </c>
      <c r="BA565">
        <v>10.4089871934535</v>
      </c>
      <c r="BB565">
        <v>1.06504789706272</v>
      </c>
      <c r="BC565">
        <v>1.1250950533986299</v>
      </c>
      <c r="BD565">
        <v>1.0082055019362099</v>
      </c>
      <c r="BE565" t="s">
        <v>72</v>
      </c>
      <c r="BF565" t="s">
        <v>72</v>
      </c>
      <c r="BG565" t="s">
        <v>72</v>
      </c>
      <c r="BH565" t="s">
        <v>72</v>
      </c>
      <c r="BI565" t="s">
        <v>72</v>
      </c>
      <c r="BJ565" t="s">
        <v>72</v>
      </c>
      <c r="BK565" t="s">
        <v>72</v>
      </c>
      <c r="BL565" t="s">
        <v>72</v>
      </c>
      <c r="BM565" t="s">
        <v>72</v>
      </c>
      <c r="BN565" t="s">
        <v>72</v>
      </c>
      <c r="BO565" t="s">
        <v>72</v>
      </c>
      <c r="BP565" t="s">
        <v>72</v>
      </c>
      <c r="BQ565" t="s">
        <v>72</v>
      </c>
      <c r="BR565" t="s">
        <v>72</v>
      </c>
      <c r="BS565" t="s">
        <v>72</v>
      </c>
    </row>
    <row r="566" spans="1:71" x14ac:dyDescent="0.35">
      <c r="A566" t="s">
        <v>4702</v>
      </c>
      <c r="B566" t="e">
        <v>#N/A</v>
      </c>
      <c r="C566" t="s">
        <v>3770</v>
      </c>
      <c r="D566" t="e">
        <v>#N/A</v>
      </c>
      <c r="E566" t="e">
        <v>#N/A</v>
      </c>
      <c r="F566" t="s">
        <v>76</v>
      </c>
      <c r="G566" t="s">
        <v>68</v>
      </c>
      <c r="H566" t="s">
        <v>3775</v>
      </c>
      <c r="I566" t="s">
        <v>3776</v>
      </c>
      <c r="J566" t="s">
        <v>71</v>
      </c>
      <c r="K566">
        <v>1</v>
      </c>
      <c r="L566">
        <v>-8.1158892899305599E-2</v>
      </c>
      <c r="M566">
        <v>3.1111098088893001E-2</v>
      </c>
      <c r="N566">
        <v>9.0892249977214193E-3</v>
      </c>
      <c r="O566" t="s">
        <v>72</v>
      </c>
      <c r="P566" t="s">
        <v>72</v>
      </c>
      <c r="Q566" t="s">
        <v>72</v>
      </c>
      <c r="R566" t="s">
        <v>72</v>
      </c>
      <c r="S566" t="s">
        <v>72</v>
      </c>
      <c r="T566" t="s">
        <v>72</v>
      </c>
      <c r="U566" t="s">
        <v>72</v>
      </c>
      <c r="V566" t="s">
        <v>72</v>
      </c>
      <c r="W566" t="s">
        <v>72</v>
      </c>
      <c r="X566" t="s">
        <v>72</v>
      </c>
      <c r="Y566" t="s">
        <v>72</v>
      </c>
      <c r="Z566" t="s">
        <v>72</v>
      </c>
      <c r="AA566" t="s">
        <v>72</v>
      </c>
      <c r="AB566" t="s">
        <v>72</v>
      </c>
      <c r="AC566" t="s">
        <v>72</v>
      </c>
      <c r="AD566" t="s">
        <v>72</v>
      </c>
      <c r="AE566" t="s">
        <v>72</v>
      </c>
      <c r="AF566" t="s">
        <v>72</v>
      </c>
      <c r="AG566" t="s">
        <v>72</v>
      </c>
      <c r="AH566" t="s">
        <v>72</v>
      </c>
      <c r="AI566" t="s">
        <v>72</v>
      </c>
      <c r="AJ566" t="s">
        <v>72</v>
      </c>
      <c r="AK566" t="s">
        <v>72</v>
      </c>
      <c r="AL566" t="s">
        <v>72</v>
      </c>
      <c r="AM566" t="s">
        <v>72</v>
      </c>
      <c r="AN566" t="s">
        <v>72</v>
      </c>
      <c r="AO566" t="s">
        <v>72</v>
      </c>
      <c r="AP566" t="s">
        <v>72</v>
      </c>
      <c r="AQ566" t="s">
        <v>72</v>
      </c>
      <c r="AR566" t="s">
        <v>72</v>
      </c>
      <c r="AS566" t="s">
        <v>72</v>
      </c>
      <c r="AT566" t="s">
        <v>72</v>
      </c>
      <c r="AU566" t="s">
        <v>72</v>
      </c>
      <c r="AV566" t="s">
        <v>72</v>
      </c>
      <c r="AW566" t="s">
        <v>72</v>
      </c>
      <c r="AX566" t="s">
        <v>72</v>
      </c>
      <c r="AY566" t="s">
        <v>72</v>
      </c>
      <c r="AZ566">
        <v>7.91543815293132E-2</v>
      </c>
      <c r="BA566">
        <v>11.776295669979501</v>
      </c>
      <c r="BB566">
        <v>0.92204717305592698</v>
      </c>
      <c r="BC566">
        <v>0.98002113556690595</v>
      </c>
      <c r="BD566">
        <v>0.867502708345809</v>
      </c>
      <c r="BE566" t="s">
        <v>72</v>
      </c>
      <c r="BF566" t="s">
        <v>72</v>
      </c>
      <c r="BG566" t="s">
        <v>72</v>
      </c>
      <c r="BH566" t="s">
        <v>72</v>
      </c>
      <c r="BI566" t="s">
        <v>72</v>
      </c>
      <c r="BJ566" t="s">
        <v>72</v>
      </c>
      <c r="BK566" t="s">
        <v>72</v>
      </c>
      <c r="BL566" t="s">
        <v>72</v>
      </c>
      <c r="BM566" t="s">
        <v>72</v>
      </c>
      <c r="BN566" t="s">
        <v>72</v>
      </c>
      <c r="BO566" t="s">
        <v>72</v>
      </c>
      <c r="BP566" t="s">
        <v>72</v>
      </c>
      <c r="BQ566" t="s">
        <v>72</v>
      </c>
      <c r="BR566" t="s">
        <v>72</v>
      </c>
      <c r="BS566" t="s">
        <v>72</v>
      </c>
    </row>
    <row r="567" spans="1:71" x14ac:dyDescent="0.35">
      <c r="A567" t="s">
        <v>4703</v>
      </c>
      <c r="B567" t="e">
        <v>#N/A</v>
      </c>
      <c r="C567" t="s">
        <v>3784</v>
      </c>
      <c r="D567" t="e">
        <v>#N/A</v>
      </c>
      <c r="E567" t="e">
        <v>#N/A</v>
      </c>
      <c r="F567" t="s">
        <v>67</v>
      </c>
      <c r="G567" t="s">
        <v>68</v>
      </c>
      <c r="H567" t="s">
        <v>3785</v>
      </c>
      <c r="I567" t="s">
        <v>3786</v>
      </c>
      <c r="J567" t="s">
        <v>104</v>
      </c>
      <c r="K567">
        <v>18</v>
      </c>
      <c r="L567">
        <v>7.0917913896829401E-2</v>
      </c>
      <c r="M567">
        <v>1.3493270454238201E-2</v>
      </c>
      <c r="N567" s="1">
        <v>1.47383395177163E-7</v>
      </c>
      <c r="O567" t="s">
        <v>83</v>
      </c>
      <c r="P567">
        <v>18</v>
      </c>
      <c r="Q567">
        <v>4.3604118102490097E-2</v>
      </c>
      <c r="R567">
        <v>7.5261719570011196E-2</v>
      </c>
      <c r="S567">
        <v>0.57041000220131899</v>
      </c>
      <c r="T567" t="s">
        <v>84</v>
      </c>
      <c r="U567">
        <v>18</v>
      </c>
      <c r="V567">
        <v>5.7416226948207298E-2</v>
      </c>
      <c r="W567">
        <v>1.9602902910437401E-2</v>
      </c>
      <c r="X567">
        <v>3.4009213309364899E-3</v>
      </c>
      <c r="Y567" t="s">
        <v>85</v>
      </c>
      <c r="Z567">
        <v>18</v>
      </c>
      <c r="AA567">
        <v>4.5739302250488403E-2</v>
      </c>
      <c r="AB567">
        <v>3.1691587630296301E-2</v>
      </c>
      <c r="AC567">
        <v>0.16712088160105901</v>
      </c>
      <c r="AD567" t="s">
        <v>86</v>
      </c>
      <c r="AE567">
        <v>18</v>
      </c>
      <c r="AF567">
        <v>4.5739302250488403E-2</v>
      </c>
      <c r="AG567">
        <v>3.5142655945190497E-2</v>
      </c>
      <c r="AH567">
        <v>0.210438900258617</v>
      </c>
      <c r="AI567" t="s">
        <v>87</v>
      </c>
      <c r="AJ567">
        <v>12.3341891636539</v>
      </c>
      <c r="AK567">
        <v>17</v>
      </c>
      <c r="AL567">
        <v>0.77949202529731398</v>
      </c>
      <c r="AM567">
        <v>6.6172277741884103E-3</v>
      </c>
      <c r="AN567">
        <v>1.7937989443707201E-2</v>
      </c>
      <c r="AO567">
        <v>0.71704227555017996</v>
      </c>
      <c r="AP567" t="s">
        <v>88</v>
      </c>
      <c r="AQ567">
        <v>7.0917913896829401E-2</v>
      </c>
      <c r="AR567">
        <v>1.1493387969791701E-2</v>
      </c>
      <c r="AS567">
        <v>6.1703228050096701</v>
      </c>
      <c r="AT567" s="1">
        <v>1.02711384378173E-5</v>
      </c>
      <c r="AU567" t="s">
        <v>89</v>
      </c>
      <c r="AV567" t="s">
        <v>72</v>
      </c>
      <c r="AW567" t="s">
        <v>72</v>
      </c>
      <c r="AX567" t="s">
        <v>72</v>
      </c>
      <c r="AY567" t="s">
        <v>72</v>
      </c>
      <c r="AZ567">
        <v>1.9262217643552999</v>
      </c>
      <c r="BA567">
        <v>-490.79859044800997</v>
      </c>
      <c r="BB567">
        <v>1.0734931033859501</v>
      </c>
      <c r="BC567">
        <v>1.10226232182537</v>
      </c>
      <c r="BD567">
        <v>1.04547476603286</v>
      </c>
      <c r="BE567">
        <v>1.0445687471662299</v>
      </c>
      <c r="BF567">
        <v>1.2106011912119301</v>
      </c>
      <c r="BG567">
        <v>0.90130744581880695</v>
      </c>
      <c r="BH567">
        <v>1.05909654318873</v>
      </c>
      <c r="BI567">
        <v>1.10058066373852</v>
      </c>
      <c r="BJ567">
        <v>1.0191760810916899</v>
      </c>
      <c r="BK567">
        <v>1.0468014765926601</v>
      </c>
      <c r="BL567">
        <v>1.11388601299797</v>
      </c>
      <c r="BM567">
        <v>0.98375715163826105</v>
      </c>
      <c r="BN567">
        <v>1.0468014765926601</v>
      </c>
      <c r="BO567">
        <v>1.1214459819262701</v>
      </c>
      <c r="BP567">
        <v>0.977125380140352</v>
      </c>
      <c r="BQ567" t="s">
        <v>72</v>
      </c>
      <c r="BR567" t="s">
        <v>72</v>
      </c>
      <c r="BS567" t="s">
        <v>72</v>
      </c>
    </row>
    <row r="568" spans="1:71" x14ac:dyDescent="0.35">
      <c r="A568" t="s">
        <v>4704</v>
      </c>
      <c r="B568" t="e">
        <v>#N/A</v>
      </c>
      <c r="C568" t="s">
        <v>3784</v>
      </c>
      <c r="D568" t="e">
        <v>#N/A</v>
      </c>
      <c r="E568" t="e">
        <v>#N/A</v>
      </c>
      <c r="F568" t="s">
        <v>73</v>
      </c>
      <c r="G568" t="s">
        <v>68</v>
      </c>
      <c r="H568" t="s">
        <v>3787</v>
      </c>
      <c r="I568" t="s">
        <v>3788</v>
      </c>
      <c r="J568" t="s">
        <v>104</v>
      </c>
      <c r="K568">
        <v>18</v>
      </c>
      <c r="L568">
        <v>3.7938428997273899E-2</v>
      </c>
      <c r="M568">
        <v>1.11798814526079E-2</v>
      </c>
      <c r="N568">
        <v>6.90167981716942E-4</v>
      </c>
      <c r="O568" t="s">
        <v>83</v>
      </c>
      <c r="P568">
        <v>18</v>
      </c>
      <c r="Q568">
        <v>-7.3126368716000803E-3</v>
      </c>
      <c r="R568">
        <v>6.3510420095418199E-2</v>
      </c>
      <c r="S568">
        <v>0.90976619675362702</v>
      </c>
      <c r="T568" t="s">
        <v>84</v>
      </c>
      <c r="U568">
        <v>18</v>
      </c>
      <c r="V568">
        <v>2.9974779033401601E-2</v>
      </c>
      <c r="W568">
        <v>1.60670315481454E-2</v>
      </c>
      <c r="X568">
        <v>6.2096260555339303E-2</v>
      </c>
      <c r="Y568" t="s">
        <v>85</v>
      </c>
      <c r="Z568">
        <v>18</v>
      </c>
      <c r="AA568">
        <v>2.9831034976747901E-2</v>
      </c>
      <c r="AB568">
        <v>2.36093958808462E-2</v>
      </c>
      <c r="AC568">
        <v>0.22345440028211999</v>
      </c>
      <c r="AD568" t="s">
        <v>86</v>
      </c>
      <c r="AE568">
        <v>18</v>
      </c>
      <c r="AF568">
        <v>2.92224247760802E-2</v>
      </c>
      <c r="AG568">
        <v>2.4793867256775501E-2</v>
      </c>
      <c r="AH568">
        <v>0.254785964178316</v>
      </c>
      <c r="AI568" t="s">
        <v>87</v>
      </c>
      <c r="AJ568">
        <v>15.498162957266301</v>
      </c>
      <c r="AK568">
        <v>17</v>
      </c>
      <c r="AL568">
        <v>0.55964647332420903</v>
      </c>
      <c r="AM568">
        <v>1.09453353458307E-2</v>
      </c>
      <c r="AN568">
        <v>1.5122025558845001E-2</v>
      </c>
      <c r="AO568">
        <v>0.47963775460003799</v>
      </c>
      <c r="AP568" t="s">
        <v>88</v>
      </c>
      <c r="AQ568">
        <v>3.7938428997273899E-2</v>
      </c>
      <c r="AR568">
        <v>1.06746304593758E-2</v>
      </c>
      <c r="AS568">
        <v>3.5540742268929502</v>
      </c>
      <c r="AT568">
        <v>2.4403839417587998E-3</v>
      </c>
      <c r="AU568" t="s">
        <v>89</v>
      </c>
      <c r="AV568" t="s">
        <v>72</v>
      </c>
      <c r="AW568" t="s">
        <v>72</v>
      </c>
      <c r="AX568" t="s">
        <v>72</v>
      </c>
      <c r="AY568" t="s">
        <v>72</v>
      </c>
      <c r="AZ568">
        <v>1.9262217643552999</v>
      </c>
      <c r="BA568">
        <v>-490.79859044800997</v>
      </c>
      <c r="BB568">
        <v>1.0386672791237901</v>
      </c>
      <c r="BC568">
        <v>1.0616783411236701</v>
      </c>
      <c r="BD568">
        <v>1.01615496420564</v>
      </c>
      <c r="BE568">
        <v>0.99271403540292202</v>
      </c>
      <c r="BF568">
        <v>1.1243080575967299</v>
      </c>
      <c r="BG568">
        <v>0.87652236362378899</v>
      </c>
      <c r="BH568">
        <v>1.03042854522187</v>
      </c>
      <c r="BI568">
        <v>1.0633945115724599</v>
      </c>
      <c r="BJ568">
        <v>0.99848454665989905</v>
      </c>
      <c r="BK568">
        <v>1.03028043788771</v>
      </c>
      <c r="BL568">
        <v>1.07907635773444</v>
      </c>
      <c r="BM568">
        <v>0.98369107346834295</v>
      </c>
      <c r="BN568">
        <v>1.02965358947619</v>
      </c>
      <c r="BO568">
        <v>1.08092634959269</v>
      </c>
      <c r="BP568">
        <v>0.98081290618984696</v>
      </c>
      <c r="BQ568" t="s">
        <v>72</v>
      </c>
      <c r="BR568" t="s">
        <v>72</v>
      </c>
      <c r="BS568" t="s">
        <v>72</v>
      </c>
    </row>
    <row r="569" spans="1:71" x14ac:dyDescent="0.35">
      <c r="A569" t="s">
        <v>4705</v>
      </c>
      <c r="B569" t="e">
        <v>#N/A</v>
      </c>
      <c r="C569" t="s">
        <v>3826</v>
      </c>
      <c r="D569" t="e">
        <v>#N/A</v>
      </c>
      <c r="E569" t="e">
        <v>#N/A</v>
      </c>
      <c r="F569" t="s">
        <v>67</v>
      </c>
      <c r="G569" t="s">
        <v>68</v>
      </c>
      <c r="H569" t="s">
        <v>3827</v>
      </c>
      <c r="I569" t="s">
        <v>3828</v>
      </c>
      <c r="J569" t="s">
        <v>82</v>
      </c>
      <c r="K569">
        <v>4</v>
      </c>
      <c r="L569">
        <v>7.63624464831614E-2</v>
      </c>
      <c r="M569">
        <v>3.8889532431272703E-2</v>
      </c>
      <c r="N569">
        <v>4.9579599403375002E-2</v>
      </c>
      <c r="O569" t="s">
        <v>83</v>
      </c>
      <c r="P569">
        <v>4</v>
      </c>
      <c r="Q569">
        <v>-7.5952538432423403E-2</v>
      </c>
      <c r="R569">
        <v>5.6706455482916397E-2</v>
      </c>
      <c r="S569">
        <v>0.31235893666829401</v>
      </c>
      <c r="T569" t="s">
        <v>84</v>
      </c>
      <c r="U569">
        <v>4</v>
      </c>
      <c r="V569">
        <v>5.1456140433182702E-2</v>
      </c>
      <c r="W569">
        <v>1.4234877106927E-2</v>
      </c>
      <c r="X569">
        <v>3.0058718060829302E-4</v>
      </c>
      <c r="Y569" t="s">
        <v>85</v>
      </c>
      <c r="Z569">
        <v>4</v>
      </c>
      <c r="AA569">
        <v>4.7906363120171401E-2</v>
      </c>
      <c r="AB569">
        <v>1.40630132770265E-2</v>
      </c>
      <c r="AC569">
        <v>4.2257521793380201E-2</v>
      </c>
      <c r="AD569" t="s">
        <v>86</v>
      </c>
      <c r="AE569">
        <v>4</v>
      </c>
      <c r="AF569">
        <v>6.4408434483723798E-2</v>
      </c>
      <c r="AG569">
        <v>2.1043495140225198E-2</v>
      </c>
      <c r="AH569">
        <v>5.4961509419859403E-2</v>
      </c>
      <c r="AI569" t="s">
        <v>87</v>
      </c>
      <c r="AJ569">
        <v>28.403532683249502</v>
      </c>
      <c r="AK569">
        <v>3</v>
      </c>
      <c r="AL569" s="1">
        <v>2.98834996718137E-6</v>
      </c>
      <c r="AM569">
        <v>9.89804336961288E-2</v>
      </c>
      <c r="AN569">
        <v>3.4247143004980697E-2</v>
      </c>
      <c r="AO569">
        <v>0.101767301066596</v>
      </c>
      <c r="AP569" t="s">
        <v>88</v>
      </c>
      <c r="AQ569">
        <v>7.63624464831614E-2</v>
      </c>
      <c r="AR569">
        <v>3.8889532431272703E-2</v>
      </c>
      <c r="AS569">
        <v>1.9635732730423701</v>
      </c>
      <c r="AT569">
        <v>0.14434818126801</v>
      </c>
      <c r="AU569" t="s">
        <v>89</v>
      </c>
      <c r="AV569">
        <v>5.0987535946895202E-2</v>
      </c>
      <c r="AW569">
        <v>6.2934563660810502E-3</v>
      </c>
      <c r="AX569">
        <v>8.1016746571400002</v>
      </c>
      <c r="AY569">
        <v>1.4895719452625E-2</v>
      </c>
      <c r="AZ569">
        <v>0.49401177951802799</v>
      </c>
      <c r="BA569">
        <v>209.911077564621</v>
      </c>
      <c r="BB569">
        <v>1.0793537112266001</v>
      </c>
      <c r="BC569">
        <v>1.1648425527711599</v>
      </c>
      <c r="BD569">
        <v>1.00013897257366</v>
      </c>
      <c r="BE569">
        <v>0.92686019575329104</v>
      </c>
      <c r="BF569">
        <v>1.0358186852821401</v>
      </c>
      <c r="BG569">
        <v>0.82936312568818804</v>
      </c>
      <c r="BH569">
        <v>1.0528030097955501</v>
      </c>
      <c r="BI569">
        <v>1.08259019621584</v>
      </c>
      <c r="BJ569">
        <v>1.0238354100276501</v>
      </c>
      <c r="BK569">
        <v>1.04907241885725</v>
      </c>
      <c r="BL569">
        <v>1.0783907343916701</v>
      </c>
      <c r="BM569">
        <v>1.02055118326645</v>
      </c>
      <c r="BN569">
        <v>1.0665279165941901</v>
      </c>
      <c r="BO569">
        <v>1.1114369025322901</v>
      </c>
      <c r="BP569">
        <v>1.02343353390833</v>
      </c>
      <c r="BQ569">
        <v>1.05230977715652</v>
      </c>
      <c r="BR569">
        <v>1.06537058995759</v>
      </c>
      <c r="BS569">
        <v>1.0394090821892099</v>
      </c>
    </row>
    <row r="570" spans="1:71" x14ac:dyDescent="0.35">
      <c r="A570" t="s">
        <v>4706</v>
      </c>
      <c r="B570" t="e">
        <v>#N/A</v>
      </c>
      <c r="C570" t="s">
        <v>3826</v>
      </c>
      <c r="D570" t="e">
        <v>#N/A</v>
      </c>
      <c r="E570" t="e">
        <v>#N/A</v>
      </c>
      <c r="F570" t="s">
        <v>73</v>
      </c>
      <c r="G570" t="s">
        <v>68</v>
      </c>
      <c r="H570" t="s">
        <v>3829</v>
      </c>
      <c r="I570" t="s">
        <v>3830</v>
      </c>
      <c r="J570" t="s">
        <v>82</v>
      </c>
      <c r="K570">
        <v>4</v>
      </c>
      <c r="L570">
        <v>6.4542243770496596E-2</v>
      </c>
      <c r="M570">
        <v>3.1440509570903601E-2</v>
      </c>
      <c r="N570">
        <v>4.0088381275094301E-2</v>
      </c>
      <c r="O570" t="s">
        <v>83</v>
      </c>
      <c r="P570">
        <v>4</v>
      </c>
      <c r="Q570">
        <v>-5.9358650969399601E-2</v>
      </c>
      <c r="R570">
        <v>4.4090627416474501E-2</v>
      </c>
      <c r="S570">
        <v>0.31050135314955102</v>
      </c>
      <c r="T570" t="s">
        <v>84</v>
      </c>
      <c r="U570">
        <v>4</v>
      </c>
      <c r="V570">
        <v>4.4622725020689397E-2</v>
      </c>
      <c r="W570">
        <v>1.1948416966136299E-2</v>
      </c>
      <c r="X570">
        <v>1.88003332806921E-4</v>
      </c>
      <c r="Y570" t="s">
        <v>85</v>
      </c>
      <c r="Z570">
        <v>4</v>
      </c>
      <c r="AA570">
        <v>4.1081449165808498E-2</v>
      </c>
      <c r="AB570">
        <v>1.19749354626025E-2</v>
      </c>
      <c r="AC570">
        <v>4.1519249824180801E-2</v>
      </c>
      <c r="AD570" t="s">
        <v>86</v>
      </c>
      <c r="AE570">
        <v>4</v>
      </c>
      <c r="AF570">
        <v>5.71427792856046E-2</v>
      </c>
      <c r="AG570">
        <v>1.8009052605081101E-2</v>
      </c>
      <c r="AH570">
        <v>5.0364173868789101E-2</v>
      </c>
      <c r="AI570" t="s">
        <v>87</v>
      </c>
      <c r="AJ570">
        <v>27.007368558547999</v>
      </c>
      <c r="AK570">
        <v>3</v>
      </c>
      <c r="AL570" s="1">
        <v>5.8664516120296503E-6</v>
      </c>
      <c r="AM570">
        <v>8.0554642151682093E-2</v>
      </c>
      <c r="AN570">
        <v>2.6632409003305699E-2</v>
      </c>
      <c r="AO570">
        <v>9.4126290933706697E-2</v>
      </c>
      <c r="AP570" t="s">
        <v>88</v>
      </c>
      <c r="AQ570">
        <v>6.4542243770496596E-2</v>
      </c>
      <c r="AR570">
        <v>3.1440509570903601E-2</v>
      </c>
      <c r="AS570">
        <v>2.0528370771136202</v>
      </c>
      <c r="AT570">
        <v>0.13240279774813801</v>
      </c>
      <c r="AU570" t="s">
        <v>89</v>
      </c>
      <c r="AV570">
        <v>4.4033662399795399E-2</v>
      </c>
      <c r="AW570">
        <v>5.8388726898030204E-3</v>
      </c>
      <c r="AX570">
        <v>7.5414664335284396</v>
      </c>
      <c r="AY570">
        <v>1.7132265713249901E-2</v>
      </c>
      <c r="AZ570">
        <v>0.49401177951802799</v>
      </c>
      <c r="BA570">
        <v>209.911077564621</v>
      </c>
      <c r="BB570">
        <v>1.0666706374825099</v>
      </c>
      <c r="BC570">
        <v>1.13447006921227</v>
      </c>
      <c r="BD570">
        <v>1.0029231089872499</v>
      </c>
      <c r="BE570">
        <v>0.94236872708366404</v>
      </c>
      <c r="BF570">
        <v>1.0274283974365199</v>
      </c>
      <c r="BG570">
        <v>0.86435105356347097</v>
      </c>
      <c r="BH570">
        <v>1.04563329420408</v>
      </c>
      <c r="BI570">
        <v>1.0704098604444301</v>
      </c>
      <c r="BJ570">
        <v>1.0214302262631501</v>
      </c>
      <c r="BK570">
        <v>1.0419369669862699</v>
      </c>
      <c r="BL570">
        <v>1.06668138840553</v>
      </c>
      <c r="BM570">
        <v>1.01776655613665</v>
      </c>
      <c r="BN570">
        <v>1.0588069753071601</v>
      </c>
      <c r="BO570">
        <v>1.09684790173016</v>
      </c>
      <c r="BP570">
        <v>1.0220853859415999</v>
      </c>
      <c r="BQ570">
        <v>1.04501753209432</v>
      </c>
      <c r="BR570">
        <v>1.05704560628864</v>
      </c>
      <c r="BS570">
        <v>1.03312632481281</v>
      </c>
    </row>
    <row r="571" spans="1:71" x14ac:dyDescent="0.35">
      <c r="A571" t="s">
        <v>4707</v>
      </c>
      <c r="B571" t="e">
        <v>#N/A</v>
      </c>
      <c r="C571" t="s">
        <v>3826</v>
      </c>
      <c r="D571" t="e">
        <v>#N/A</v>
      </c>
      <c r="E571" t="e">
        <v>#N/A</v>
      </c>
      <c r="F571" t="s">
        <v>76</v>
      </c>
      <c r="G571" t="s">
        <v>68</v>
      </c>
      <c r="H571" t="s">
        <v>3831</v>
      </c>
      <c r="I571" t="s">
        <v>3832</v>
      </c>
      <c r="J571" t="s">
        <v>104</v>
      </c>
      <c r="K571">
        <v>4</v>
      </c>
      <c r="L571">
        <v>5.2043211696010401E-2</v>
      </c>
      <c r="M571">
        <v>1.3136929133457599E-2</v>
      </c>
      <c r="N571" s="1">
        <v>7.4450299122389395E-5</v>
      </c>
      <c r="O571" t="s">
        <v>83</v>
      </c>
      <c r="P571">
        <v>4</v>
      </c>
      <c r="Q571">
        <v>-3.0345159359317801E-2</v>
      </c>
      <c r="R571">
        <v>3.5555029796890902E-2</v>
      </c>
      <c r="S571">
        <v>0.48330596766280598</v>
      </c>
      <c r="T571" t="s">
        <v>84</v>
      </c>
      <c r="U571">
        <v>4</v>
      </c>
      <c r="V571">
        <v>4.2829904858178898E-2</v>
      </c>
      <c r="W571">
        <v>1.5256573520366599E-2</v>
      </c>
      <c r="X571">
        <v>4.9957410449978498E-3</v>
      </c>
      <c r="Y571" t="s">
        <v>85</v>
      </c>
      <c r="Z571">
        <v>4</v>
      </c>
      <c r="AA571">
        <v>3.5169037028972797E-2</v>
      </c>
      <c r="AB571">
        <v>1.45680233584701E-2</v>
      </c>
      <c r="AC571">
        <v>9.4666019344031405E-2</v>
      </c>
      <c r="AD571" t="s">
        <v>86</v>
      </c>
      <c r="AE571">
        <v>4</v>
      </c>
      <c r="AF571">
        <v>6.0258088303577199E-2</v>
      </c>
      <c r="AG571">
        <v>2.9282286453182801E-2</v>
      </c>
      <c r="AH571">
        <v>0.131769362850753</v>
      </c>
      <c r="AI571" t="s">
        <v>87</v>
      </c>
      <c r="AJ571">
        <v>6.66158082159623</v>
      </c>
      <c r="AK571">
        <v>3</v>
      </c>
      <c r="AL571">
        <v>8.3503394709179002E-2</v>
      </c>
      <c r="AM571">
        <v>5.3597315860289402E-2</v>
      </c>
      <c r="AN571">
        <v>2.1493401705003998E-2</v>
      </c>
      <c r="AO571">
        <v>0.130148055065608</v>
      </c>
      <c r="AP571" t="s">
        <v>88</v>
      </c>
      <c r="AQ571">
        <v>5.2043211696010401E-2</v>
      </c>
      <c r="AR571">
        <v>1.9575906428279E-2</v>
      </c>
      <c r="AS571">
        <v>2.6585339425626699</v>
      </c>
      <c r="AT571">
        <v>7.6434288741706699E-2</v>
      </c>
      <c r="AU571" t="s">
        <v>89</v>
      </c>
      <c r="AV571" t="s">
        <v>72</v>
      </c>
      <c r="AW571" t="s">
        <v>72</v>
      </c>
      <c r="AX571" t="s">
        <v>72</v>
      </c>
      <c r="AY571" t="s">
        <v>72</v>
      </c>
      <c r="AZ571">
        <v>0.49401177951802799</v>
      </c>
      <c r="BA571">
        <v>209.911077564621</v>
      </c>
      <c r="BB571">
        <v>1.05342126164921</v>
      </c>
      <c r="BC571">
        <v>1.0808973683981999</v>
      </c>
      <c r="BD571">
        <v>1.02664358979714</v>
      </c>
      <c r="BE571">
        <v>0.97011063299025202</v>
      </c>
      <c r="BF571">
        <v>1.0401268730630799</v>
      </c>
      <c r="BG571">
        <v>0.90480754282335296</v>
      </c>
      <c r="BH571">
        <v>1.04376034118727</v>
      </c>
      <c r="BI571">
        <v>1.07544312823822</v>
      </c>
      <c r="BJ571">
        <v>1.01301093589214</v>
      </c>
      <c r="BK571">
        <v>1.0357947816748301</v>
      </c>
      <c r="BL571">
        <v>1.0657964529499899</v>
      </c>
      <c r="BM571">
        <v>1.00663764340295</v>
      </c>
      <c r="BN571">
        <v>1.06211062950562</v>
      </c>
      <c r="BO571">
        <v>1.12485188560838</v>
      </c>
      <c r="BP571">
        <v>1.0028689143359399</v>
      </c>
      <c r="BQ571" t="s">
        <v>72</v>
      </c>
      <c r="BR571" t="s">
        <v>72</v>
      </c>
      <c r="BS571" t="s">
        <v>72</v>
      </c>
    </row>
    <row r="572" spans="1:71" x14ac:dyDescent="0.35">
      <c r="A572" t="s">
        <v>4708</v>
      </c>
      <c r="B572" t="e">
        <v>#N/A</v>
      </c>
      <c r="C572" t="s">
        <v>3840</v>
      </c>
      <c r="D572" t="e">
        <v>#N/A</v>
      </c>
      <c r="E572" t="e">
        <v>#N/A</v>
      </c>
      <c r="F572" t="s">
        <v>67</v>
      </c>
      <c r="G572" t="s">
        <v>68</v>
      </c>
      <c r="H572" t="s">
        <v>3841</v>
      </c>
      <c r="I572" t="s">
        <v>3842</v>
      </c>
      <c r="J572" t="s">
        <v>87</v>
      </c>
      <c r="K572">
        <v>2</v>
      </c>
      <c r="L572">
        <v>0.17482503348171899</v>
      </c>
      <c r="M572">
        <v>3.0965892644833699E-2</v>
      </c>
      <c r="N572" s="1">
        <v>1.6448291057391399E-8</v>
      </c>
      <c r="O572" t="s">
        <v>72</v>
      </c>
      <c r="P572" t="s">
        <v>72</v>
      </c>
      <c r="Q572" t="s">
        <v>72</v>
      </c>
      <c r="R572" t="s">
        <v>72</v>
      </c>
      <c r="S572" t="s">
        <v>72</v>
      </c>
      <c r="T572" t="s">
        <v>72</v>
      </c>
      <c r="U572" t="s">
        <v>72</v>
      </c>
      <c r="V572" t="s">
        <v>72</v>
      </c>
      <c r="W572" t="s">
        <v>72</v>
      </c>
      <c r="X572" t="s">
        <v>72</v>
      </c>
      <c r="Y572" t="s">
        <v>72</v>
      </c>
      <c r="Z572" t="s">
        <v>72</v>
      </c>
      <c r="AA572" t="s">
        <v>72</v>
      </c>
      <c r="AB572" t="s">
        <v>72</v>
      </c>
      <c r="AC572" t="s">
        <v>72</v>
      </c>
      <c r="AD572" t="s">
        <v>72</v>
      </c>
      <c r="AE572" t="s">
        <v>72</v>
      </c>
      <c r="AF572" t="s">
        <v>72</v>
      </c>
      <c r="AG572" t="s">
        <v>72</v>
      </c>
      <c r="AH572" t="s">
        <v>72</v>
      </c>
      <c r="AI572" t="s">
        <v>72</v>
      </c>
      <c r="AJ572" t="s">
        <v>72</v>
      </c>
      <c r="AK572" t="s">
        <v>72</v>
      </c>
      <c r="AL572" t="s">
        <v>72</v>
      </c>
      <c r="AM572" t="s">
        <v>72</v>
      </c>
      <c r="AN572" t="s">
        <v>72</v>
      </c>
      <c r="AO572" t="s">
        <v>72</v>
      </c>
      <c r="AP572" t="s">
        <v>72</v>
      </c>
      <c r="AQ572" t="s">
        <v>72</v>
      </c>
      <c r="AR572" t="s">
        <v>72</v>
      </c>
      <c r="AS572" t="s">
        <v>72</v>
      </c>
      <c r="AT572" t="s">
        <v>72</v>
      </c>
      <c r="AU572" t="s">
        <v>72</v>
      </c>
      <c r="AV572" t="s">
        <v>72</v>
      </c>
      <c r="AW572" t="s">
        <v>72</v>
      </c>
      <c r="AX572" t="s">
        <v>72</v>
      </c>
      <c r="AY572" t="s">
        <v>72</v>
      </c>
      <c r="AZ572">
        <v>7.85799462090985E-2</v>
      </c>
      <c r="BA572">
        <v>11.9393890159138</v>
      </c>
      <c r="BB572">
        <v>1.1910378066423399</v>
      </c>
      <c r="BC572">
        <v>1.26556439288837</v>
      </c>
      <c r="BD572">
        <v>1.1208999437901499</v>
      </c>
      <c r="BE572" t="s">
        <v>72</v>
      </c>
      <c r="BF572" t="s">
        <v>72</v>
      </c>
      <c r="BG572" t="s">
        <v>72</v>
      </c>
      <c r="BH572" t="s">
        <v>72</v>
      </c>
      <c r="BI572" t="s">
        <v>72</v>
      </c>
      <c r="BJ572" t="s">
        <v>72</v>
      </c>
      <c r="BK572" t="s">
        <v>72</v>
      </c>
      <c r="BL572" t="s">
        <v>72</v>
      </c>
      <c r="BM572" t="s">
        <v>72</v>
      </c>
      <c r="BN572" t="s">
        <v>72</v>
      </c>
      <c r="BO572" t="s">
        <v>72</v>
      </c>
      <c r="BP572" t="s">
        <v>72</v>
      </c>
      <c r="BQ572" t="s">
        <v>72</v>
      </c>
      <c r="BR572" t="s">
        <v>72</v>
      </c>
      <c r="BS572" t="s">
        <v>72</v>
      </c>
    </row>
    <row r="573" spans="1:71" x14ac:dyDescent="0.35">
      <c r="A573" t="s">
        <v>4709</v>
      </c>
      <c r="B573" t="e">
        <v>#N/A</v>
      </c>
      <c r="C573" t="s">
        <v>3840</v>
      </c>
      <c r="D573" t="e">
        <v>#N/A</v>
      </c>
      <c r="E573" t="e">
        <v>#N/A</v>
      </c>
      <c r="F573" t="s">
        <v>76</v>
      </c>
      <c r="G573" t="s">
        <v>68</v>
      </c>
      <c r="H573" t="s">
        <v>3845</v>
      </c>
      <c r="I573" t="s">
        <v>3846</v>
      </c>
      <c r="J573" t="s">
        <v>87</v>
      </c>
      <c r="K573">
        <v>2</v>
      </c>
      <c r="L573">
        <v>-0.19519187371204899</v>
      </c>
      <c r="M573">
        <v>9.9385934517821906E-2</v>
      </c>
      <c r="N573">
        <v>4.9532544300367999E-2</v>
      </c>
      <c r="O573" t="s">
        <v>72</v>
      </c>
      <c r="P573" t="s">
        <v>72</v>
      </c>
      <c r="Q573" t="s">
        <v>72</v>
      </c>
      <c r="R573" t="s">
        <v>72</v>
      </c>
      <c r="S573" t="s">
        <v>72</v>
      </c>
      <c r="T573" t="s">
        <v>72</v>
      </c>
      <c r="U573" t="s">
        <v>72</v>
      </c>
      <c r="V573" t="s">
        <v>72</v>
      </c>
      <c r="W573" t="s">
        <v>72</v>
      </c>
      <c r="X573" t="s">
        <v>72</v>
      </c>
      <c r="Y573" t="s">
        <v>72</v>
      </c>
      <c r="Z573" t="s">
        <v>72</v>
      </c>
      <c r="AA573" t="s">
        <v>72</v>
      </c>
      <c r="AB573" t="s">
        <v>72</v>
      </c>
      <c r="AC573" t="s">
        <v>72</v>
      </c>
      <c r="AD573" t="s">
        <v>72</v>
      </c>
      <c r="AE573" t="s">
        <v>72</v>
      </c>
      <c r="AF573" t="s">
        <v>72</v>
      </c>
      <c r="AG573" t="s">
        <v>72</v>
      </c>
      <c r="AH573" t="s">
        <v>72</v>
      </c>
      <c r="AI573" t="s">
        <v>72</v>
      </c>
      <c r="AJ573" t="s">
        <v>72</v>
      </c>
      <c r="AK573" t="s">
        <v>72</v>
      </c>
      <c r="AL573" t="s">
        <v>72</v>
      </c>
      <c r="AM573" t="s">
        <v>72</v>
      </c>
      <c r="AN573" t="s">
        <v>72</v>
      </c>
      <c r="AO573" t="s">
        <v>72</v>
      </c>
      <c r="AP573" t="s">
        <v>72</v>
      </c>
      <c r="AQ573" t="s">
        <v>72</v>
      </c>
      <c r="AR573" t="s">
        <v>72</v>
      </c>
      <c r="AS573" t="s">
        <v>72</v>
      </c>
      <c r="AT573" t="s">
        <v>72</v>
      </c>
      <c r="AU573" t="s">
        <v>72</v>
      </c>
      <c r="AV573" t="s">
        <v>72</v>
      </c>
      <c r="AW573" t="s">
        <v>72</v>
      </c>
      <c r="AX573" t="s">
        <v>72</v>
      </c>
      <c r="AY573" t="s">
        <v>72</v>
      </c>
      <c r="AZ573">
        <v>7.85799462090985E-2</v>
      </c>
      <c r="BA573">
        <v>11.9393890159138</v>
      </c>
      <c r="BB573">
        <v>0.82267679286134998</v>
      </c>
      <c r="BC573">
        <v>0.999604636119787</v>
      </c>
      <c r="BD573">
        <v>0.67706479247614504</v>
      </c>
      <c r="BE573" t="s">
        <v>72</v>
      </c>
      <c r="BF573" t="s">
        <v>72</v>
      </c>
      <c r="BG573" t="s">
        <v>72</v>
      </c>
      <c r="BH573" t="s">
        <v>72</v>
      </c>
      <c r="BI573" t="s">
        <v>72</v>
      </c>
      <c r="BJ573" t="s">
        <v>72</v>
      </c>
      <c r="BK573" t="s">
        <v>72</v>
      </c>
      <c r="BL573" t="s">
        <v>72</v>
      </c>
      <c r="BM573" t="s">
        <v>72</v>
      </c>
      <c r="BN573" t="s">
        <v>72</v>
      </c>
      <c r="BO573" t="s">
        <v>72</v>
      </c>
      <c r="BP573" t="s">
        <v>72</v>
      </c>
      <c r="BQ573" t="s">
        <v>72</v>
      </c>
      <c r="BR573" t="s">
        <v>72</v>
      </c>
      <c r="BS573" t="s">
        <v>72</v>
      </c>
    </row>
    <row r="574" spans="1:71" x14ac:dyDescent="0.35">
      <c r="A574" t="s">
        <v>4710</v>
      </c>
      <c r="B574" t="e">
        <v>#N/A</v>
      </c>
      <c r="C574" t="s">
        <v>3847</v>
      </c>
      <c r="D574" t="e">
        <v>#N/A</v>
      </c>
      <c r="E574" t="e">
        <v>#N/A</v>
      </c>
      <c r="F574" t="s">
        <v>76</v>
      </c>
      <c r="G574" t="s">
        <v>68</v>
      </c>
      <c r="H574" t="s">
        <v>3852</v>
      </c>
      <c r="I574" t="s">
        <v>3853</v>
      </c>
      <c r="J574" t="s">
        <v>71</v>
      </c>
      <c r="K574">
        <v>1</v>
      </c>
      <c r="L574">
        <v>0.218658493994106</v>
      </c>
      <c r="M574">
        <v>6.2615316136057697E-2</v>
      </c>
      <c r="N574">
        <v>4.7925172925970903E-4</v>
      </c>
      <c r="O574" t="s">
        <v>72</v>
      </c>
      <c r="P574" t="s">
        <v>72</v>
      </c>
      <c r="Q574" t="s">
        <v>72</v>
      </c>
      <c r="R574" t="s">
        <v>72</v>
      </c>
      <c r="S574" t="s">
        <v>72</v>
      </c>
      <c r="T574" t="s">
        <v>72</v>
      </c>
      <c r="U574" t="s">
        <v>72</v>
      </c>
      <c r="V574" t="s">
        <v>72</v>
      </c>
      <c r="W574" t="s">
        <v>72</v>
      </c>
      <c r="X574" t="s">
        <v>72</v>
      </c>
      <c r="Y574" t="s">
        <v>72</v>
      </c>
      <c r="Z574" t="s">
        <v>72</v>
      </c>
      <c r="AA574" t="s">
        <v>72</v>
      </c>
      <c r="AB574" t="s">
        <v>72</v>
      </c>
      <c r="AC574" t="s">
        <v>72</v>
      </c>
      <c r="AD574" t="s">
        <v>72</v>
      </c>
      <c r="AE574" t="s">
        <v>72</v>
      </c>
      <c r="AF574" t="s">
        <v>72</v>
      </c>
      <c r="AG574" t="s">
        <v>72</v>
      </c>
      <c r="AH574" t="s">
        <v>72</v>
      </c>
      <c r="AI574" t="s">
        <v>72</v>
      </c>
      <c r="AJ574" t="s">
        <v>72</v>
      </c>
      <c r="AK574" t="s">
        <v>72</v>
      </c>
      <c r="AL574" t="s">
        <v>72</v>
      </c>
      <c r="AM574" t="s">
        <v>72</v>
      </c>
      <c r="AN574" t="s">
        <v>72</v>
      </c>
      <c r="AO574" t="s">
        <v>72</v>
      </c>
      <c r="AP574" t="s">
        <v>72</v>
      </c>
      <c r="AQ574" t="s">
        <v>72</v>
      </c>
      <c r="AR574" t="s">
        <v>72</v>
      </c>
      <c r="AS574" t="s">
        <v>72</v>
      </c>
      <c r="AT574" t="s">
        <v>72</v>
      </c>
      <c r="AU574" t="s">
        <v>72</v>
      </c>
      <c r="AV574" t="s">
        <v>72</v>
      </c>
      <c r="AW574" t="s">
        <v>72</v>
      </c>
      <c r="AX574" t="s">
        <v>72</v>
      </c>
      <c r="AY574" t="s">
        <v>72</v>
      </c>
      <c r="AZ574">
        <v>2.37305358725323E-2</v>
      </c>
      <c r="BA574">
        <v>3.5974896667219798</v>
      </c>
      <c r="BB574">
        <v>1.2444062319120199</v>
      </c>
      <c r="BC574">
        <v>1.4068941068174099</v>
      </c>
      <c r="BD574">
        <v>1.1006847370513899</v>
      </c>
      <c r="BE574" t="s">
        <v>72</v>
      </c>
      <c r="BF574" t="s">
        <v>72</v>
      </c>
      <c r="BG574" t="s">
        <v>72</v>
      </c>
      <c r="BH574" t="s">
        <v>72</v>
      </c>
      <c r="BI574" t="s">
        <v>72</v>
      </c>
      <c r="BJ574" t="s">
        <v>72</v>
      </c>
      <c r="BK574" t="s">
        <v>72</v>
      </c>
      <c r="BL574" t="s">
        <v>72</v>
      </c>
      <c r="BM574" t="s">
        <v>72</v>
      </c>
      <c r="BN574" t="s">
        <v>72</v>
      </c>
      <c r="BO574" t="s">
        <v>72</v>
      </c>
      <c r="BP574" t="s">
        <v>72</v>
      </c>
      <c r="BQ574" t="s">
        <v>72</v>
      </c>
      <c r="BR574" t="s">
        <v>72</v>
      </c>
      <c r="BS574" t="s">
        <v>72</v>
      </c>
    </row>
    <row r="575" spans="1:71" x14ac:dyDescent="0.35">
      <c r="A575" t="s">
        <v>4711</v>
      </c>
      <c r="B575" t="e">
        <v>#N/A</v>
      </c>
      <c r="C575" t="s">
        <v>3854</v>
      </c>
      <c r="D575" t="e">
        <v>#N/A</v>
      </c>
      <c r="E575" t="e">
        <v>#N/A</v>
      </c>
      <c r="F575" t="s">
        <v>67</v>
      </c>
      <c r="G575" t="s">
        <v>68</v>
      </c>
      <c r="H575" t="s">
        <v>3855</v>
      </c>
      <c r="I575" t="s">
        <v>3856</v>
      </c>
      <c r="J575" t="s">
        <v>87</v>
      </c>
      <c r="K575">
        <v>2</v>
      </c>
      <c r="L575">
        <v>0.35494367925217402</v>
      </c>
      <c r="M575">
        <v>5.2254322183881999E-2</v>
      </c>
      <c r="N575" s="1">
        <v>1.10116244628349E-11</v>
      </c>
      <c r="O575" t="s">
        <v>72</v>
      </c>
      <c r="P575" t="s">
        <v>72</v>
      </c>
      <c r="Q575" t="s">
        <v>72</v>
      </c>
      <c r="R575" t="s">
        <v>72</v>
      </c>
      <c r="S575" t="s">
        <v>72</v>
      </c>
      <c r="T575" t="s">
        <v>72</v>
      </c>
      <c r="U575" t="s">
        <v>72</v>
      </c>
      <c r="V575" t="s">
        <v>72</v>
      </c>
      <c r="W575" t="s">
        <v>72</v>
      </c>
      <c r="X575" t="s">
        <v>72</v>
      </c>
      <c r="Y575" t="s">
        <v>72</v>
      </c>
      <c r="Z575" t="s">
        <v>72</v>
      </c>
      <c r="AA575" t="s">
        <v>72</v>
      </c>
      <c r="AB575" t="s">
        <v>72</v>
      </c>
      <c r="AC575" t="s">
        <v>72</v>
      </c>
      <c r="AD575" t="s">
        <v>72</v>
      </c>
      <c r="AE575" t="s">
        <v>72</v>
      </c>
      <c r="AF575" t="s">
        <v>72</v>
      </c>
      <c r="AG575" t="s">
        <v>72</v>
      </c>
      <c r="AH575" t="s">
        <v>72</v>
      </c>
      <c r="AI575" t="s">
        <v>72</v>
      </c>
      <c r="AJ575" t="s">
        <v>72</v>
      </c>
      <c r="AK575" t="s">
        <v>72</v>
      </c>
      <c r="AL575" t="s">
        <v>72</v>
      </c>
      <c r="AM575" t="s">
        <v>72</v>
      </c>
      <c r="AN575" t="s">
        <v>72</v>
      </c>
      <c r="AO575" t="s">
        <v>72</v>
      </c>
      <c r="AP575" t="s">
        <v>72</v>
      </c>
      <c r="AQ575" t="s">
        <v>72</v>
      </c>
      <c r="AR575" t="s">
        <v>72</v>
      </c>
      <c r="AS575" t="s">
        <v>72</v>
      </c>
      <c r="AT575" t="s">
        <v>72</v>
      </c>
      <c r="AU575" t="s">
        <v>72</v>
      </c>
      <c r="AV575" t="s">
        <v>72</v>
      </c>
      <c r="AW575" t="s">
        <v>72</v>
      </c>
      <c r="AX575" t="s">
        <v>72</v>
      </c>
      <c r="AY575" t="s">
        <v>72</v>
      </c>
      <c r="AZ575">
        <v>7.9530780874664198E-2</v>
      </c>
      <c r="BA575">
        <v>14.861218633080201</v>
      </c>
      <c r="BB575">
        <v>1.42610033298239</v>
      </c>
      <c r="BC575">
        <v>1.57990094294135</v>
      </c>
      <c r="BD575">
        <v>1.2872719450032</v>
      </c>
      <c r="BE575" t="s">
        <v>72</v>
      </c>
      <c r="BF575" t="s">
        <v>72</v>
      </c>
      <c r="BG575" t="s">
        <v>72</v>
      </c>
      <c r="BH575" t="s">
        <v>72</v>
      </c>
      <c r="BI575" t="s">
        <v>72</v>
      </c>
      <c r="BJ575" t="s">
        <v>72</v>
      </c>
      <c r="BK575" t="s">
        <v>72</v>
      </c>
      <c r="BL575" t="s">
        <v>72</v>
      </c>
      <c r="BM575" t="s">
        <v>72</v>
      </c>
      <c r="BN575" t="s">
        <v>72</v>
      </c>
      <c r="BO575" t="s">
        <v>72</v>
      </c>
      <c r="BP575" t="s">
        <v>72</v>
      </c>
      <c r="BQ575" t="s">
        <v>72</v>
      </c>
      <c r="BR575" t="s">
        <v>72</v>
      </c>
      <c r="BS575" t="s">
        <v>72</v>
      </c>
    </row>
    <row r="576" spans="1:71" x14ac:dyDescent="0.35">
      <c r="A576" t="s">
        <v>4712</v>
      </c>
      <c r="B576" t="e">
        <v>#N/A</v>
      </c>
      <c r="C576" t="s">
        <v>3854</v>
      </c>
      <c r="D576" t="e">
        <v>#N/A</v>
      </c>
      <c r="E576" t="e">
        <v>#N/A</v>
      </c>
      <c r="F576" t="s">
        <v>73</v>
      </c>
      <c r="G576" t="s">
        <v>68</v>
      </c>
      <c r="H576" t="s">
        <v>3857</v>
      </c>
      <c r="I576" t="s">
        <v>3858</v>
      </c>
      <c r="J576" t="s">
        <v>87</v>
      </c>
      <c r="K576">
        <v>2</v>
      </c>
      <c r="L576">
        <v>0.33925130409291199</v>
      </c>
      <c r="M576">
        <v>6.7240228186876597E-2</v>
      </c>
      <c r="N576" s="1">
        <v>4.5266309069124502E-7</v>
      </c>
      <c r="O576" t="s">
        <v>72</v>
      </c>
      <c r="P576" t="s">
        <v>72</v>
      </c>
      <c r="Q576" t="s">
        <v>72</v>
      </c>
      <c r="R576" t="s">
        <v>72</v>
      </c>
      <c r="S576" t="s">
        <v>72</v>
      </c>
      <c r="T576" t="s">
        <v>72</v>
      </c>
      <c r="U576" t="s">
        <v>72</v>
      </c>
      <c r="V576" t="s">
        <v>72</v>
      </c>
      <c r="W576" t="s">
        <v>72</v>
      </c>
      <c r="X576" t="s">
        <v>72</v>
      </c>
      <c r="Y576" t="s">
        <v>72</v>
      </c>
      <c r="Z576" t="s">
        <v>72</v>
      </c>
      <c r="AA576" t="s">
        <v>72</v>
      </c>
      <c r="AB576" t="s">
        <v>72</v>
      </c>
      <c r="AC576" t="s">
        <v>72</v>
      </c>
      <c r="AD576" t="s">
        <v>72</v>
      </c>
      <c r="AE576" t="s">
        <v>72</v>
      </c>
      <c r="AF576" t="s">
        <v>72</v>
      </c>
      <c r="AG576" t="s">
        <v>72</v>
      </c>
      <c r="AH576" t="s">
        <v>72</v>
      </c>
      <c r="AI576" t="s">
        <v>72</v>
      </c>
      <c r="AJ576" t="s">
        <v>72</v>
      </c>
      <c r="AK576" t="s">
        <v>72</v>
      </c>
      <c r="AL576" t="s">
        <v>72</v>
      </c>
      <c r="AM576" t="s">
        <v>72</v>
      </c>
      <c r="AN576" t="s">
        <v>72</v>
      </c>
      <c r="AO576" t="s">
        <v>72</v>
      </c>
      <c r="AP576" t="s">
        <v>72</v>
      </c>
      <c r="AQ576" t="s">
        <v>72</v>
      </c>
      <c r="AR576" t="s">
        <v>72</v>
      </c>
      <c r="AS576" t="s">
        <v>72</v>
      </c>
      <c r="AT576" t="s">
        <v>72</v>
      </c>
      <c r="AU576" t="s">
        <v>72</v>
      </c>
      <c r="AV576" t="s">
        <v>72</v>
      </c>
      <c r="AW576" t="s">
        <v>72</v>
      </c>
      <c r="AX576" t="s">
        <v>72</v>
      </c>
      <c r="AY576" t="s">
        <v>72</v>
      </c>
      <c r="AZ576">
        <v>7.9530780874664198E-2</v>
      </c>
      <c r="BA576">
        <v>14.861218633080201</v>
      </c>
      <c r="BB576">
        <v>1.40389610572318</v>
      </c>
      <c r="BC576">
        <v>1.6016624984707999</v>
      </c>
      <c r="BD576">
        <v>1.23054905608795</v>
      </c>
      <c r="BE576" t="s">
        <v>72</v>
      </c>
      <c r="BF576" t="s">
        <v>72</v>
      </c>
      <c r="BG576" t="s">
        <v>72</v>
      </c>
      <c r="BH576" t="s">
        <v>72</v>
      </c>
      <c r="BI576" t="s">
        <v>72</v>
      </c>
      <c r="BJ576" t="s">
        <v>72</v>
      </c>
      <c r="BK576" t="s">
        <v>72</v>
      </c>
      <c r="BL576" t="s">
        <v>72</v>
      </c>
      <c r="BM576" t="s">
        <v>72</v>
      </c>
      <c r="BN576" t="s">
        <v>72</v>
      </c>
      <c r="BO576" t="s">
        <v>72</v>
      </c>
      <c r="BP576" t="s">
        <v>72</v>
      </c>
      <c r="BQ576" t="s">
        <v>72</v>
      </c>
      <c r="BR576" t="s">
        <v>72</v>
      </c>
      <c r="BS576" t="s">
        <v>72</v>
      </c>
    </row>
    <row r="577" spans="1:71" x14ac:dyDescent="0.35">
      <c r="A577" t="s">
        <v>4713</v>
      </c>
      <c r="B577" t="e">
        <v>#N/A</v>
      </c>
      <c r="C577" t="s">
        <v>3854</v>
      </c>
      <c r="D577" t="e">
        <v>#N/A</v>
      </c>
      <c r="E577" t="e">
        <v>#N/A</v>
      </c>
      <c r="F577" t="s">
        <v>76</v>
      </c>
      <c r="G577" t="s">
        <v>68</v>
      </c>
      <c r="H577" t="s">
        <v>3859</v>
      </c>
      <c r="I577" t="s">
        <v>3860</v>
      </c>
      <c r="J577" t="s">
        <v>87</v>
      </c>
      <c r="K577">
        <v>2</v>
      </c>
      <c r="L577">
        <v>0.296185995490513</v>
      </c>
      <c r="M577">
        <v>9.1668998929992404E-2</v>
      </c>
      <c r="N577">
        <v>1.23341651328457E-3</v>
      </c>
      <c r="O577" t="s">
        <v>72</v>
      </c>
      <c r="P577" t="s">
        <v>72</v>
      </c>
      <c r="Q577" t="s">
        <v>72</v>
      </c>
      <c r="R577" t="s">
        <v>72</v>
      </c>
      <c r="S577" t="s">
        <v>72</v>
      </c>
      <c r="T577" t="s">
        <v>72</v>
      </c>
      <c r="U577" t="s">
        <v>72</v>
      </c>
      <c r="V577" t="s">
        <v>72</v>
      </c>
      <c r="W577" t="s">
        <v>72</v>
      </c>
      <c r="X577" t="s">
        <v>72</v>
      </c>
      <c r="Y577" t="s">
        <v>72</v>
      </c>
      <c r="Z577" t="s">
        <v>72</v>
      </c>
      <c r="AA577" t="s">
        <v>72</v>
      </c>
      <c r="AB577" t="s">
        <v>72</v>
      </c>
      <c r="AC577" t="s">
        <v>72</v>
      </c>
      <c r="AD577" t="s">
        <v>72</v>
      </c>
      <c r="AE577" t="s">
        <v>72</v>
      </c>
      <c r="AF577" t="s">
        <v>72</v>
      </c>
      <c r="AG577" t="s">
        <v>72</v>
      </c>
      <c r="AH577" t="s">
        <v>72</v>
      </c>
      <c r="AI577" t="s">
        <v>72</v>
      </c>
      <c r="AJ577" t="s">
        <v>72</v>
      </c>
      <c r="AK577" t="s">
        <v>72</v>
      </c>
      <c r="AL577" t="s">
        <v>72</v>
      </c>
      <c r="AM577" t="s">
        <v>72</v>
      </c>
      <c r="AN577" t="s">
        <v>72</v>
      </c>
      <c r="AO577" t="s">
        <v>72</v>
      </c>
      <c r="AP577" t="s">
        <v>72</v>
      </c>
      <c r="AQ577" t="s">
        <v>72</v>
      </c>
      <c r="AR577" t="s">
        <v>72</v>
      </c>
      <c r="AS577" t="s">
        <v>72</v>
      </c>
      <c r="AT577" t="s">
        <v>72</v>
      </c>
      <c r="AU577" t="s">
        <v>72</v>
      </c>
      <c r="AV577" t="s">
        <v>72</v>
      </c>
      <c r="AW577" t="s">
        <v>72</v>
      </c>
      <c r="AX577" t="s">
        <v>72</v>
      </c>
      <c r="AY577" t="s">
        <v>72</v>
      </c>
      <c r="AZ577">
        <v>7.9530780874664198E-2</v>
      </c>
      <c r="BA577">
        <v>14.861218633080201</v>
      </c>
      <c r="BB577">
        <v>1.34472024547531</v>
      </c>
      <c r="BC577">
        <v>1.60939323194551</v>
      </c>
      <c r="BD577">
        <v>1.1235740915880801</v>
      </c>
      <c r="BE577" t="s">
        <v>72</v>
      </c>
      <c r="BF577" t="s">
        <v>72</v>
      </c>
      <c r="BG577" t="s">
        <v>72</v>
      </c>
      <c r="BH577" t="s">
        <v>72</v>
      </c>
      <c r="BI577" t="s">
        <v>72</v>
      </c>
      <c r="BJ577" t="s">
        <v>72</v>
      </c>
      <c r="BK577" t="s">
        <v>72</v>
      </c>
      <c r="BL577" t="s">
        <v>72</v>
      </c>
      <c r="BM577" t="s">
        <v>72</v>
      </c>
      <c r="BN577" t="s">
        <v>72</v>
      </c>
      <c r="BO577" t="s">
        <v>72</v>
      </c>
      <c r="BP577" t="s">
        <v>72</v>
      </c>
      <c r="BQ577" t="s">
        <v>72</v>
      </c>
      <c r="BR577" t="s">
        <v>72</v>
      </c>
      <c r="BS577" t="s">
        <v>72</v>
      </c>
    </row>
    <row r="578" spans="1:71" x14ac:dyDescent="0.35">
      <c r="A578" t="s">
        <v>4714</v>
      </c>
      <c r="B578" t="e">
        <v>#N/A</v>
      </c>
      <c r="C578" t="s">
        <v>3861</v>
      </c>
      <c r="D578" t="e">
        <v>#N/A</v>
      </c>
      <c r="E578" t="e">
        <v>#N/A</v>
      </c>
      <c r="F578" t="s">
        <v>73</v>
      </c>
      <c r="G578" t="s">
        <v>68</v>
      </c>
      <c r="H578" t="s">
        <v>3864</v>
      </c>
      <c r="I578" t="s">
        <v>3865</v>
      </c>
      <c r="J578" t="s">
        <v>71</v>
      </c>
      <c r="K578">
        <v>1</v>
      </c>
      <c r="L578">
        <v>7.9959300081700602E-2</v>
      </c>
      <c r="M578">
        <v>2.69633475452235E-2</v>
      </c>
      <c r="N578">
        <v>3.0220982130996599E-3</v>
      </c>
      <c r="O578" t="s">
        <v>72</v>
      </c>
      <c r="P578" t="s">
        <v>72</v>
      </c>
      <c r="Q578" t="s">
        <v>72</v>
      </c>
      <c r="R578" t="s">
        <v>72</v>
      </c>
      <c r="S578" t="s">
        <v>72</v>
      </c>
      <c r="T578" t="s">
        <v>72</v>
      </c>
      <c r="U578" t="s">
        <v>72</v>
      </c>
      <c r="V578" t="s">
        <v>72</v>
      </c>
      <c r="W578" t="s">
        <v>72</v>
      </c>
      <c r="X578" t="s">
        <v>72</v>
      </c>
      <c r="Y578" t="s">
        <v>72</v>
      </c>
      <c r="Z578" t="s">
        <v>72</v>
      </c>
      <c r="AA578" t="s">
        <v>72</v>
      </c>
      <c r="AB578" t="s">
        <v>72</v>
      </c>
      <c r="AC578" t="s">
        <v>72</v>
      </c>
      <c r="AD578" t="s">
        <v>72</v>
      </c>
      <c r="AE578" t="s">
        <v>72</v>
      </c>
      <c r="AF578" t="s">
        <v>72</v>
      </c>
      <c r="AG578" t="s">
        <v>72</v>
      </c>
      <c r="AH578" t="s">
        <v>72</v>
      </c>
      <c r="AI578" t="s">
        <v>72</v>
      </c>
      <c r="AJ578" t="s">
        <v>72</v>
      </c>
      <c r="AK578" t="s">
        <v>72</v>
      </c>
      <c r="AL578" t="s">
        <v>72</v>
      </c>
      <c r="AM578" t="s">
        <v>72</v>
      </c>
      <c r="AN578" t="s">
        <v>72</v>
      </c>
      <c r="AO578" t="s">
        <v>72</v>
      </c>
      <c r="AP578" t="s">
        <v>72</v>
      </c>
      <c r="AQ578" t="s">
        <v>72</v>
      </c>
      <c r="AR578" t="s">
        <v>72</v>
      </c>
      <c r="AS578" t="s">
        <v>72</v>
      </c>
      <c r="AT578" t="s">
        <v>72</v>
      </c>
      <c r="AU578" t="s">
        <v>72</v>
      </c>
      <c r="AV578" t="s">
        <v>72</v>
      </c>
      <c r="AW578" t="s">
        <v>72</v>
      </c>
      <c r="AX578" t="s">
        <v>72</v>
      </c>
      <c r="AY578" t="s">
        <v>72</v>
      </c>
      <c r="AZ578">
        <v>7.4945537863864597E-2</v>
      </c>
      <c r="BA578">
        <v>15.636364559903299</v>
      </c>
      <c r="BB578">
        <v>1.0832429788770199</v>
      </c>
      <c r="BC578">
        <v>1.1420300921381701</v>
      </c>
      <c r="BD578">
        <v>1.0274819896290399</v>
      </c>
      <c r="BE578" t="s">
        <v>72</v>
      </c>
      <c r="BF578" t="s">
        <v>72</v>
      </c>
      <c r="BG578" t="s">
        <v>72</v>
      </c>
      <c r="BH578" t="s">
        <v>72</v>
      </c>
      <c r="BI578" t="s">
        <v>72</v>
      </c>
      <c r="BJ578" t="s">
        <v>72</v>
      </c>
      <c r="BK578" t="s">
        <v>72</v>
      </c>
      <c r="BL578" t="s">
        <v>72</v>
      </c>
      <c r="BM578" t="s">
        <v>72</v>
      </c>
      <c r="BN578" t="s">
        <v>72</v>
      </c>
      <c r="BO578" t="s">
        <v>72</v>
      </c>
      <c r="BP578" t="s">
        <v>72</v>
      </c>
      <c r="BQ578" t="s">
        <v>72</v>
      </c>
      <c r="BR578" t="s">
        <v>72</v>
      </c>
      <c r="BS578" t="s">
        <v>72</v>
      </c>
    </row>
    <row r="579" spans="1:71" x14ac:dyDescent="0.35">
      <c r="A579" t="s">
        <v>4715</v>
      </c>
      <c r="B579" t="e">
        <v>#N/A</v>
      </c>
      <c r="C579" t="s">
        <v>3861</v>
      </c>
      <c r="D579" t="e">
        <v>#N/A</v>
      </c>
      <c r="E579" t="e">
        <v>#N/A</v>
      </c>
      <c r="F579" t="s">
        <v>76</v>
      </c>
      <c r="G579" t="s">
        <v>68</v>
      </c>
      <c r="H579" t="s">
        <v>3866</v>
      </c>
      <c r="I579" t="s">
        <v>3867</v>
      </c>
      <c r="J579" t="s">
        <v>71</v>
      </c>
      <c r="K579">
        <v>1</v>
      </c>
      <c r="L579">
        <v>0.124563302908641</v>
      </c>
      <c r="M579">
        <v>3.3724600511004503E-2</v>
      </c>
      <c r="N579">
        <v>2.2115004196274199E-4</v>
      </c>
      <c r="O579" t="s">
        <v>72</v>
      </c>
      <c r="P579" t="s">
        <v>72</v>
      </c>
      <c r="Q579" t="s">
        <v>72</v>
      </c>
      <c r="R579" t="s">
        <v>72</v>
      </c>
      <c r="S579" t="s">
        <v>72</v>
      </c>
      <c r="T579" t="s">
        <v>72</v>
      </c>
      <c r="U579" t="s">
        <v>72</v>
      </c>
      <c r="V579" t="s">
        <v>72</v>
      </c>
      <c r="W579" t="s">
        <v>72</v>
      </c>
      <c r="X579" t="s">
        <v>72</v>
      </c>
      <c r="Y579" t="s">
        <v>72</v>
      </c>
      <c r="Z579" t="s">
        <v>72</v>
      </c>
      <c r="AA579" t="s">
        <v>72</v>
      </c>
      <c r="AB579" t="s">
        <v>72</v>
      </c>
      <c r="AC579" t="s">
        <v>72</v>
      </c>
      <c r="AD579" t="s">
        <v>72</v>
      </c>
      <c r="AE579" t="s">
        <v>72</v>
      </c>
      <c r="AF579" t="s">
        <v>72</v>
      </c>
      <c r="AG579" t="s">
        <v>72</v>
      </c>
      <c r="AH579" t="s">
        <v>72</v>
      </c>
      <c r="AI579" t="s">
        <v>72</v>
      </c>
      <c r="AJ579" t="s">
        <v>72</v>
      </c>
      <c r="AK579" t="s">
        <v>72</v>
      </c>
      <c r="AL579" t="s">
        <v>72</v>
      </c>
      <c r="AM579" t="s">
        <v>72</v>
      </c>
      <c r="AN579" t="s">
        <v>72</v>
      </c>
      <c r="AO579" t="s">
        <v>72</v>
      </c>
      <c r="AP579" t="s">
        <v>72</v>
      </c>
      <c r="AQ579" t="s">
        <v>72</v>
      </c>
      <c r="AR579" t="s">
        <v>72</v>
      </c>
      <c r="AS579" t="s">
        <v>72</v>
      </c>
      <c r="AT579" t="s">
        <v>72</v>
      </c>
      <c r="AU579" t="s">
        <v>72</v>
      </c>
      <c r="AV579" t="s">
        <v>72</v>
      </c>
      <c r="AW579" t="s">
        <v>72</v>
      </c>
      <c r="AX579" t="s">
        <v>72</v>
      </c>
      <c r="AY579" t="s">
        <v>72</v>
      </c>
      <c r="AZ579">
        <v>7.4945537863864597E-2</v>
      </c>
      <c r="BA579">
        <v>15.636364559903299</v>
      </c>
      <c r="BB579">
        <v>1.1326537184657399</v>
      </c>
      <c r="BC579">
        <v>1.2100522250918999</v>
      </c>
      <c r="BD579">
        <v>1.0602058484350301</v>
      </c>
      <c r="BE579" t="s">
        <v>72</v>
      </c>
      <c r="BF579" t="s">
        <v>72</v>
      </c>
      <c r="BG579" t="s">
        <v>72</v>
      </c>
      <c r="BH579" t="s">
        <v>72</v>
      </c>
      <c r="BI579" t="s">
        <v>72</v>
      </c>
      <c r="BJ579" t="s">
        <v>72</v>
      </c>
      <c r="BK579" t="s">
        <v>72</v>
      </c>
      <c r="BL579" t="s">
        <v>72</v>
      </c>
      <c r="BM579" t="s">
        <v>72</v>
      </c>
      <c r="BN579" t="s">
        <v>72</v>
      </c>
      <c r="BO579" t="s">
        <v>72</v>
      </c>
      <c r="BP579" t="s">
        <v>72</v>
      </c>
      <c r="BQ579" t="s">
        <v>72</v>
      </c>
      <c r="BR579" t="s">
        <v>72</v>
      </c>
      <c r="BS579" t="s">
        <v>72</v>
      </c>
    </row>
    <row r="580" spans="1:71" x14ac:dyDescent="0.35">
      <c r="A580" t="s">
        <v>4716</v>
      </c>
      <c r="B580" t="e">
        <v>#N/A</v>
      </c>
      <c r="C580" t="s">
        <v>3868</v>
      </c>
      <c r="D580" t="e">
        <v>#N/A</v>
      </c>
      <c r="E580" t="e">
        <v>#N/A</v>
      </c>
      <c r="F580" t="s">
        <v>67</v>
      </c>
      <c r="G580" t="s">
        <v>68</v>
      </c>
      <c r="H580" t="s">
        <v>3869</v>
      </c>
      <c r="I580" t="s">
        <v>3870</v>
      </c>
      <c r="J580" t="s">
        <v>82</v>
      </c>
      <c r="K580">
        <v>18</v>
      </c>
      <c r="L580">
        <v>-5.02638586919298E-2</v>
      </c>
      <c r="M580">
        <v>2.3817142560960299E-2</v>
      </c>
      <c r="N580">
        <v>3.4823334602337302E-2</v>
      </c>
      <c r="O580" t="s">
        <v>83</v>
      </c>
      <c r="P580">
        <v>18</v>
      </c>
      <c r="Q580">
        <v>-0.11609673892017899</v>
      </c>
      <c r="R580">
        <v>0.10759892766168699</v>
      </c>
      <c r="S580">
        <v>0.296596006264848</v>
      </c>
      <c r="T580" t="s">
        <v>84</v>
      </c>
      <c r="U580">
        <v>18</v>
      </c>
      <c r="V580">
        <v>-6.4818143405696693E-2</v>
      </c>
      <c r="W580">
        <v>1.55139380062042E-2</v>
      </c>
      <c r="X580" s="1">
        <v>2.9400780611153401E-5</v>
      </c>
      <c r="Y580" t="s">
        <v>85</v>
      </c>
      <c r="Z580">
        <v>18</v>
      </c>
      <c r="AA580">
        <v>-7.6537002761999998E-2</v>
      </c>
      <c r="AB580">
        <v>2.66225954347174E-2</v>
      </c>
      <c r="AC580">
        <v>1.0506649982911001E-2</v>
      </c>
      <c r="AD580" t="s">
        <v>86</v>
      </c>
      <c r="AE580">
        <v>18</v>
      </c>
      <c r="AF580">
        <v>-9.2325931662535804E-2</v>
      </c>
      <c r="AG580">
        <v>2.56077988519842E-2</v>
      </c>
      <c r="AH580">
        <v>2.18324485323687E-3</v>
      </c>
      <c r="AI580" t="s">
        <v>87</v>
      </c>
      <c r="AJ580">
        <v>155.35461425890901</v>
      </c>
      <c r="AK580">
        <v>17</v>
      </c>
      <c r="AL580" s="1">
        <v>2.1809349468473599E-24</v>
      </c>
      <c r="AM580">
        <v>2.9264005767673001E-2</v>
      </c>
      <c r="AN580">
        <v>4.6598967077349202E-2</v>
      </c>
      <c r="AO580">
        <v>0.53886702371355899</v>
      </c>
      <c r="AP580" t="s">
        <v>88</v>
      </c>
      <c r="AQ580">
        <v>-5.02638586919298E-2</v>
      </c>
      <c r="AR580">
        <v>2.3817142560960299E-2</v>
      </c>
      <c r="AS580">
        <v>-2.11040676115024</v>
      </c>
      <c r="AT580">
        <v>4.9942719641094598E-2</v>
      </c>
      <c r="AU580" t="s">
        <v>89</v>
      </c>
      <c r="AV580">
        <v>-6.5236450113666494E-2</v>
      </c>
      <c r="AW580">
        <v>1.4070328140281901E-2</v>
      </c>
      <c r="AX580">
        <v>-4.6364554872676704</v>
      </c>
      <c r="AY580">
        <v>5.7367797642473705E-4</v>
      </c>
      <c r="AZ580">
        <v>1.6020694999410401</v>
      </c>
      <c r="BA580">
        <v>-633.30320008455101</v>
      </c>
      <c r="BB580">
        <v>0.95097846745909398</v>
      </c>
      <c r="BC580">
        <v>0.99642414936355095</v>
      </c>
      <c r="BD580">
        <v>0.90760550730177803</v>
      </c>
      <c r="BE580">
        <v>0.89038908385251003</v>
      </c>
      <c r="BF580">
        <v>1.09943582217141</v>
      </c>
      <c r="BG580">
        <v>0.72109049446645002</v>
      </c>
      <c r="BH580">
        <v>0.93723789077112896</v>
      </c>
      <c r="BI580">
        <v>0.96617449453909099</v>
      </c>
      <c r="BJ580">
        <v>0.90916792863193796</v>
      </c>
      <c r="BK580">
        <v>0.92631863730658204</v>
      </c>
      <c r="BL580">
        <v>0.97593751541472396</v>
      </c>
      <c r="BM580">
        <v>0.87922249556816001</v>
      </c>
      <c r="BN580">
        <v>0.91180791403915395</v>
      </c>
      <c r="BO580">
        <v>0.95874068136730495</v>
      </c>
      <c r="BP580">
        <v>0.86717262369501602</v>
      </c>
      <c r="BQ580">
        <v>0.936845919862202</v>
      </c>
      <c r="BR580">
        <v>0.96304166049807605</v>
      </c>
      <c r="BS580">
        <v>0.91136273077586905</v>
      </c>
    </row>
    <row r="581" spans="1:71" x14ac:dyDescent="0.35">
      <c r="A581" t="s">
        <v>4717</v>
      </c>
      <c r="B581" t="e">
        <v>#N/A</v>
      </c>
      <c r="C581" t="s">
        <v>3868</v>
      </c>
      <c r="D581" t="e">
        <v>#N/A</v>
      </c>
      <c r="E581" t="e">
        <v>#N/A</v>
      </c>
      <c r="F581" t="s">
        <v>76</v>
      </c>
      <c r="G581" t="s">
        <v>68</v>
      </c>
      <c r="H581" t="s">
        <v>3873</v>
      </c>
      <c r="I581" t="s">
        <v>3874</v>
      </c>
      <c r="J581" t="s">
        <v>82</v>
      </c>
      <c r="K581">
        <v>18</v>
      </c>
      <c r="L581">
        <v>0.10135240650432099</v>
      </c>
      <c r="M581">
        <v>4.29168970779127E-2</v>
      </c>
      <c r="N581">
        <v>1.8196421048421601E-2</v>
      </c>
      <c r="O581" t="s">
        <v>83</v>
      </c>
      <c r="P581">
        <v>18</v>
      </c>
      <c r="Q581">
        <v>3.7262928849908797E-2</v>
      </c>
      <c r="R581">
        <v>0.19914451837927899</v>
      </c>
      <c r="S581">
        <v>0.85392260498232797</v>
      </c>
      <c r="T581" t="s">
        <v>84</v>
      </c>
      <c r="U581">
        <v>18</v>
      </c>
      <c r="V581">
        <v>6.7560959540335599E-2</v>
      </c>
      <c r="W581">
        <v>2.0237091795817602E-2</v>
      </c>
      <c r="X581">
        <v>8.4240591540633597E-4</v>
      </c>
      <c r="Y581" t="s">
        <v>85</v>
      </c>
      <c r="Z581">
        <v>18</v>
      </c>
      <c r="AA581">
        <v>6.7429232358461502E-2</v>
      </c>
      <c r="AB581">
        <v>1.86050664892023E-2</v>
      </c>
      <c r="AC581">
        <v>2.0956848365895702E-3</v>
      </c>
      <c r="AD581" t="s">
        <v>86</v>
      </c>
      <c r="AE581">
        <v>18</v>
      </c>
      <c r="AF581">
        <v>0.161488795517299</v>
      </c>
      <c r="AG581">
        <v>3.8081707035524999E-2</v>
      </c>
      <c r="AH581">
        <v>5.5119274973535598E-4</v>
      </c>
      <c r="AI581" t="s">
        <v>87</v>
      </c>
      <c r="AJ581">
        <v>456.71360385627298</v>
      </c>
      <c r="AK581">
        <v>17</v>
      </c>
      <c r="AL581" s="1">
        <v>2.4140630069898298E-86</v>
      </c>
      <c r="AM581">
        <v>2.8367035946368701E-2</v>
      </c>
      <c r="AN581">
        <v>8.5957365100257699E-2</v>
      </c>
      <c r="AO581">
        <v>0.74567165049086204</v>
      </c>
      <c r="AP581" t="s">
        <v>88</v>
      </c>
      <c r="AQ581">
        <v>0.10135240650432099</v>
      </c>
      <c r="AR581">
        <v>4.29168970779127E-2</v>
      </c>
      <c r="AS581">
        <v>2.3615967929909498</v>
      </c>
      <c r="AT581">
        <v>3.0392675779198401E-2</v>
      </c>
      <c r="AU581" t="s">
        <v>89</v>
      </c>
      <c r="AV581">
        <v>8.82164013523246E-2</v>
      </c>
      <c r="AW581">
        <v>2.2096873476220101E-2</v>
      </c>
      <c r="AX581">
        <v>3.9922571601480201</v>
      </c>
      <c r="AY581">
        <v>5.2413418799541504E-3</v>
      </c>
      <c r="AZ581">
        <v>1.6020694999410401</v>
      </c>
      <c r="BA581">
        <v>-633.30320008455101</v>
      </c>
      <c r="BB581">
        <v>1.1066665695500699</v>
      </c>
      <c r="BC581">
        <v>1.20378351364514</v>
      </c>
      <c r="BD581">
        <v>1.0173846728064999</v>
      </c>
      <c r="BE581">
        <v>1.03796589614251</v>
      </c>
      <c r="BF581">
        <v>1.5335513429012599</v>
      </c>
      <c r="BG581">
        <v>0.70253481015945796</v>
      </c>
      <c r="BH581">
        <v>1.0698954779465799</v>
      </c>
      <c r="BI581">
        <v>1.11318542696102</v>
      </c>
      <c r="BJ581">
        <v>1.02828900379652</v>
      </c>
      <c r="BK581">
        <v>1.06975455291241</v>
      </c>
      <c r="BL581">
        <v>1.1094841334721399</v>
      </c>
      <c r="BM581">
        <v>1.0314476511669399</v>
      </c>
      <c r="BN581">
        <v>1.1752592899122201</v>
      </c>
      <c r="BO581">
        <v>1.2663375828632999</v>
      </c>
      <c r="BP581">
        <v>1.09073158470262</v>
      </c>
      <c r="BQ581">
        <v>1.09222445530502</v>
      </c>
      <c r="BR581">
        <v>1.14056787388559</v>
      </c>
      <c r="BS581">
        <v>1.0459300915624601</v>
      </c>
    </row>
    <row r="582" spans="1:71" x14ac:dyDescent="0.35">
      <c r="A582" t="s">
        <v>4718</v>
      </c>
      <c r="B582" t="e">
        <v>#N/A</v>
      </c>
      <c r="C582" t="s">
        <v>3896</v>
      </c>
      <c r="D582" t="e">
        <v>#N/A</v>
      </c>
      <c r="E582" t="e">
        <v>#N/A</v>
      </c>
      <c r="F582" t="s">
        <v>67</v>
      </c>
      <c r="G582" t="s">
        <v>68</v>
      </c>
      <c r="H582" t="s">
        <v>3897</v>
      </c>
      <c r="I582" t="s">
        <v>3898</v>
      </c>
      <c r="J582" t="s">
        <v>82</v>
      </c>
      <c r="K582">
        <v>4</v>
      </c>
      <c r="L582">
        <v>-0.101264948319037</v>
      </c>
      <c r="M582">
        <v>4.4990361336881897E-2</v>
      </c>
      <c r="N582">
        <v>2.4397301922671699E-2</v>
      </c>
      <c r="O582" t="s">
        <v>83</v>
      </c>
      <c r="P582">
        <v>4</v>
      </c>
      <c r="Q582">
        <v>4.69536437375557E-2</v>
      </c>
      <c r="R582">
        <v>7.7954239249674498E-2</v>
      </c>
      <c r="S582">
        <v>0.60815283628567895</v>
      </c>
      <c r="T582" t="s">
        <v>84</v>
      </c>
      <c r="U582">
        <v>4</v>
      </c>
      <c r="V582">
        <v>-6.3606286707849596E-2</v>
      </c>
      <c r="W582">
        <v>3.1849704301464901E-2</v>
      </c>
      <c r="X582">
        <v>4.58169049953411E-2</v>
      </c>
      <c r="Y582" t="s">
        <v>85</v>
      </c>
      <c r="Z582">
        <v>4</v>
      </c>
      <c r="AA582">
        <v>-5.4719677904331097E-2</v>
      </c>
      <c r="AB582">
        <v>3.11425863877864E-2</v>
      </c>
      <c r="AC582">
        <v>0.177158110673858</v>
      </c>
      <c r="AD582" t="s">
        <v>86</v>
      </c>
      <c r="AE582">
        <v>4</v>
      </c>
      <c r="AF582">
        <v>-6.5547900250337202E-2</v>
      </c>
      <c r="AG582">
        <v>3.8578789475007501E-2</v>
      </c>
      <c r="AH582">
        <v>0.187868901678549</v>
      </c>
      <c r="AI582" t="s">
        <v>87</v>
      </c>
      <c r="AJ582">
        <v>13.4906380812231</v>
      </c>
      <c r="AK582">
        <v>3</v>
      </c>
      <c r="AL582">
        <v>3.6872343803977001E-3</v>
      </c>
      <c r="AM582">
        <v>-5.6729916993492599E-2</v>
      </c>
      <c r="AN582">
        <v>2.73670315869874E-2</v>
      </c>
      <c r="AO582">
        <v>0.17393086646886199</v>
      </c>
      <c r="AP582" t="s">
        <v>88</v>
      </c>
      <c r="AQ582">
        <v>-0.101264948319037</v>
      </c>
      <c r="AR582">
        <v>4.4990361336881897E-2</v>
      </c>
      <c r="AS582">
        <v>-2.25081429243874</v>
      </c>
      <c r="AT582">
        <v>0.10985525725565</v>
      </c>
      <c r="AU582" t="s">
        <v>89</v>
      </c>
      <c r="AV582">
        <v>-6.5529833586323194E-2</v>
      </c>
      <c r="AW582">
        <v>2.7055367723440599E-2</v>
      </c>
      <c r="AX582">
        <v>-2.4220640523598802</v>
      </c>
      <c r="AY582">
        <v>0.136429558007434</v>
      </c>
      <c r="AZ582">
        <v>0.15851266678948001</v>
      </c>
      <c r="BA582">
        <v>45.020912219968103</v>
      </c>
      <c r="BB582">
        <v>0.90369356907244702</v>
      </c>
      <c r="BC582">
        <v>0.98700138125802395</v>
      </c>
      <c r="BD582">
        <v>0.82741734944887901</v>
      </c>
      <c r="BE582">
        <v>1.04807342318687</v>
      </c>
      <c r="BF582">
        <v>1.2210900612756299</v>
      </c>
      <c r="BG582">
        <v>0.89957156742649802</v>
      </c>
      <c r="BH582">
        <v>0.93837437727684103</v>
      </c>
      <c r="BI582">
        <v>0.99881983067124203</v>
      </c>
      <c r="BJ582">
        <v>0.88158689374232901</v>
      </c>
      <c r="BK582">
        <v>0.94675050584478004</v>
      </c>
      <c r="BL582">
        <v>1.0063398034325499</v>
      </c>
      <c r="BM582">
        <v>0.890689722556948</v>
      </c>
      <c r="BN582">
        <v>0.93655418450528805</v>
      </c>
      <c r="BO582">
        <v>1.0101173650487401</v>
      </c>
      <c r="BP582">
        <v>0.86834834333536903</v>
      </c>
      <c r="BQ582">
        <v>0.93657110506791896</v>
      </c>
      <c r="BR582">
        <v>0.987576503954817</v>
      </c>
      <c r="BS582">
        <v>0.88819998383464305</v>
      </c>
    </row>
    <row r="583" spans="1:71" x14ac:dyDescent="0.35">
      <c r="A583" t="s">
        <v>4719</v>
      </c>
      <c r="B583" t="e">
        <v>#N/A</v>
      </c>
      <c r="C583" t="s">
        <v>3931</v>
      </c>
      <c r="D583" t="e">
        <v>#N/A</v>
      </c>
      <c r="E583" t="e">
        <v>#N/A</v>
      </c>
      <c r="F583" t="s">
        <v>67</v>
      </c>
      <c r="G583" t="s">
        <v>68</v>
      </c>
      <c r="H583" t="s">
        <v>3932</v>
      </c>
      <c r="I583" t="s">
        <v>3933</v>
      </c>
      <c r="J583" t="s">
        <v>71</v>
      </c>
      <c r="K583">
        <v>1</v>
      </c>
      <c r="L583">
        <v>0.102583976082205</v>
      </c>
      <c r="M583">
        <v>4.0989174358716698E-2</v>
      </c>
      <c r="N583">
        <v>1.23246828618046E-2</v>
      </c>
      <c r="O583" t="s">
        <v>72</v>
      </c>
      <c r="P583" t="s">
        <v>72</v>
      </c>
      <c r="Q583" t="s">
        <v>72</v>
      </c>
      <c r="R583" t="s">
        <v>72</v>
      </c>
      <c r="S583" t="s">
        <v>72</v>
      </c>
      <c r="T583" t="s">
        <v>72</v>
      </c>
      <c r="U583" t="s">
        <v>72</v>
      </c>
      <c r="V583" t="s">
        <v>72</v>
      </c>
      <c r="W583" t="s">
        <v>72</v>
      </c>
      <c r="X583" t="s">
        <v>72</v>
      </c>
      <c r="Y583" t="s">
        <v>72</v>
      </c>
      <c r="Z583" t="s">
        <v>72</v>
      </c>
      <c r="AA583" t="s">
        <v>72</v>
      </c>
      <c r="AB583" t="s">
        <v>72</v>
      </c>
      <c r="AC583" t="s">
        <v>72</v>
      </c>
      <c r="AD583" t="s">
        <v>72</v>
      </c>
      <c r="AE583" t="s">
        <v>72</v>
      </c>
      <c r="AF583" t="s">
        <v>72</v>
      </c>
      <c r="AG583" t="s">
        <v>72</v>
      </c>
      <c r="AH583" t="s">
        <v>72</v>
      </c>
      <c r="AI583" t="s">
        <v>72</v>
      </c>
      <c r="AJ583" t="s">
        <v>72</v>
      </c>
      <c r="AK583" t="s">
        <v>72</v>
      </c>
      <c r="AL583" t="s">
        <v>72</v>
      </c>
      <c r="AM583" t="s">
        <v>72</v>
      </c>
      <c r="AN583" t="s">
        <v>72</v>
      </c>
      <c r="AO583" t="s">
        <v>72</v>
      </c>
      <c r="AP583" t="s">
        <v>72</v>
      </c>
      <c r="AQ583" t="s">
        <v>72</v>
      </c>
      <c r="AR583" t="s">
        <v>72</v>
      </c>
      <c r="AS583" t="s">
        <v>72</v>
      </c>
      <c r="AT583" t="s">
        <v>72</v>
      </c>
      <c r="AU583" t="s">
        <v>72</v>
      </c>
      <c r="AV583" t="s">
        <v>72</v>
      </c>
      <c r="AW583" t="s">
        <v>72</v>
      </c>
      <c r="AX583" t="s">
        <v>72</v>
      </c>
      <c r="AY583" t="s">
        <v>72</v>
      </c>
      <c r="AZ583">
        <v>4.3143473427832597E-2</v>
      </c>
      <c r="BA583">
        <v>4.0579883197484596</v>
      </c>
      <c r="BB583">
        <v>1.1080303460504299</v>
      </c>
      <c r="BC583">
        <v>1.20072165814668</v>
      </c>
      <c r="BD583">
        <v>1.0224944635908899</v>
      </c>
      <c r="BE583" t="s">
        <v>72</v>
      </c>
      <c r="BF583" t="s">
        <v>72</v>
      </c>
      <c r="BG583" t="s">
        <v>72</v>
      </c>
      <c r="BH583" t="s">
        <v>72</v>
      </c>
      <c r="BI583" t="s">
        <v>72</v>
      </c>
      <c r="BJ583" t="s">
        <v>72</v>
      </c>
      <c r="BK583" t="s">
        <v>72</v>
      </c>
      <c r="BL583" t="s">
        <v>72</v>
      </c>
      <c r="BM583" t="s">
        <v>72</v>
      </c>
      <c r="BN583" t="s">
        <v>72</v>
      </c>
      <c r="BO583" t="s">
        <v>72</v>
      </c>
      <c r="BP583" t="s">
        <v>72</v>
      </c>
      <c r="BQ583" t="s">
        <v>72</v>
      </c>
      <c r="BR583" t="s">
        <v>72</v>
      </c>
      <c r="BS583" t="s">
        <v>72</v>
      </c>
    </row>
    <row r="584" spans="1:71" x14ac:dyDescent="0.35">
      <c r="A584" t="s">
        <v>4720</v>
      </c>
      <c r="B584" t="e">
        <v>#N/A</v>
      </c>
      <c r="C584" t="s">
        <v>3931</v>
      </c>
      <c r="D584" t="e">
        <v>#N/A</v>
      </c>
      <c r="E584" t="e">
        <v>#N/A</v>
      </c>
      <c r="F584" t="s">
        <v>73</v>
      </c>
      <c r="G584" t="s">
        <v>68</v>
      </c>
      <c r="H584" t="s">
        <v>3934</v>
      </c>
      <c r="I584" t="s">
        <v>3935</v>
      </c>
      <c r="J584" t="s">
        <v>71</v>
      </c>
      <c r="K584">
        <v>1</v>
      </c>
      <c r="L584">
        <v>9.2045071979499002E-2</v>
      </c>
      <c r="M584">
        <v>3.40491500248725E-2</v>
      </c>
      <c r="N584">
        <v>6.86547219718935E-3</v>
      </c>
      <c r="O584" t="s">
        <v>72</v>
      </c>
      <c r="P584" t="s">
        <v>72</v>
      </c>
      <c r="Q584" t="s">
        <v>72</v>
      </c>
      <c r="R584" t="s">
        <v>72</v>
      </c>
      <c r="S584" t="s">
        <v>72</v>
      </c>
      <c r="T584" t="s">
        <v>72</v>
      </c>
      <c r="U584" t="s">
        <v>72</v>
      </c>
      <c r="V584" t="s">
        <v>72</v>
      </c>
      <c r="W584" t="s">
        <v>72</v>
      </c>
      <c r="X584" t="s">
        <v>72</v>
      </c>
      <c r="Y584" t="s">
        <v>72</v>
      </c>
      <c r="Z584" t="s">
        <v>72</v>
      </c>
      <c r="AA584" t="s">
        <v>72</v>
      </c>
      <c r="AB584" t="s">
        <v>72</v>
      </c>
      <c r="AC584" t="s">
        <v>72</v>
      </c>
      <c r="AD584" t="s">
        <v>72</v>
      </c>
      <c r="AE584" t="s">
        <v>72</v>
      </c>
      <c r="AF584" t="s">
        <v>72</v>
      </c>
      <c r="AG584" t="s">
        <v>72</v>
      </c>
      <c r="AH584" t="s">
        <v>72</v>
      </c>
      <c r="AI584" t="s">
        <v>72</v>
      </c>
      <c r="AJ584" t="s">
        <v>72</v>
      </c>
      <c r="AK584" t="s">
        <v>72</v>
      </c>
      <c r="AL584" t="s">
        <v>72</v>
      </c>
      <c r="AM584" t="s">
        <v>72</v>
      </c>
      <c r="AN584" t="s">
        <v>72</v>
      </c>
      <c r="AO584" t="s">
        <v>72</v>
      </c>
      <c r="AP584" t="s">
        <v>72</v>
      </c>
      <c r="AQ584" t="s">
        <v>72</v>
      </c>
      <c r="AR584" t="s">
        <v>72</v>
      </c>
      <c r="AS584" t="s">
        <v>72</v>
      </c>
      <c r="AT584" t="s">
        <v>72</v>
      </c>
      <c r="AU584" t="s">
        <v>72</v>
      </c>
      <c r="AV584" t="s">
        <v>72</v>
      </c>
      <c r="AW584" t="s">
        <v>72</v>
      </c>
      <c r="AX584" t="s">
        <v>72</v>
      </c>
      <c r="AY584" t="s">
        <v>72</v>
      </c>
      <c r="AZ584">
        <v>4.3143473427832597E-2</v>
      </c>
      <c r="BA584">
        <v>4.0579883197484596</v>
      </c>
      <c r="BB584">
        <v>1.09641423852724</v>
      </c>
      <c r="BC584">
        <v>1.1720817086797799</v>
      </c>
      <c r="BD584">
        <v>1.0256317230642</v>
      </c>
      <c r="BE584" t="s">
        <v>72</v>
      </c>
      <c r="BF584" t="s">
        <v>72</v>
      </c>
      <c r="BG584" t="s">
        <v>72</v>
      </c>
      <c r="BH584" t="s">
        <v>72</v>
      </c>
      <c r="BI584" t="s">
        <v>72</v>
      </c>
      <c r="BJ584" t="s">
        <v>72</v>
      </c>
      <c r="BK584" t="s">
        <v>72</v>
      </c>
      <c r="BL584" t="s">
        <v>72</v>
      </c>
      <c r="BM584" t="s">
        <v>72</v>
      </c>
      <c r="BN584" t="s">
        <v>72</v>
      </c>
      <c r="BO584" t="s">
        <v>72</v>
      </c>
      <c r="BP584" t="s">
        <v>72</v>
      </c>
      <c r="BQ584" t="s">
        <v>72</v>
      </c>
      <c r="BR584" t="s">
        <v>72</v>
      </c>
      <c r="BS584" t="s">
        <v>72</v>
      </c>
    </row>
    <row r="585" spans="1:71" x14ac:dyDescent="0.35">
      <c r="A585" t="s">
        <v>4721</v>
      </c>
      <c r="B585" t="e">
        <v>#N/A</v>
      </c>
      <c r="C585" t="s">
        <v>3945</v>
      </c>
      <c r="D585" t="e">
        <v>#N/A</v>
      </c>
      <c r="E585" t="e">
        <v>#N/A</v>
      </c>
      <c r="F585" t="s">
        <v>67</v>
      </c>
      <c r="G585" t="s">
        <v>68</v>
      </c>
      <c r="H585" t="s">
        <v>3946</v>
      </c>
      <c r="I585" t="s">
        <v>3947</v>
      </c>
      <c r="J585" t="s">
        <v>71</v>
      </c>
      <c r="K585">
        <v>1</v>
      </c>
      <c r="L585">
        <v>0.183983359646543</v>
      </c>
      <c r="M585">
        <v>3.6304420194137502E-2</v>
      </c>
      <c r="N585" s="1">
        <v>4.0245046209075099E-7</v>
      </c>
      <c r="O585" t="s">
        <v>72</v>
      </c>
      <c r="P585" t="s">
        <v>72</v>
      </c>
      <c r="Q585" t="s">
        <v>72</v>
      </c>
      <c r="R585" t="s">
        <v>72</v>
      </c>
      <c r="S585" t="s">
        <v>72</v>
      </c>
      <c r="T585" t="s">
        <v>72</v>
      </c>
      <c r="U585" t="s">
        <v>72</v>
      </c>
      <c r="V585" t="s">
        <v>72</v>
      </c>
      <c r="W585" t="s">
        <v>72</v>
      </c>
      <c r="X585" t="s">
        <v>72</v>
      </c>
      <c r="Y585" t="s">
        <v>72</v>
      </c>
      <c r="Z585" t="s">
        <v>72</v>
      </c>
      <c r="AA585" t="s">
        <v>72</v>
      </c>
      <c r="AB585" t="s">
        <v>72</v>
      </c>
      <c r="AC585" t="s">
        <v>72</v>
      </c>
      <c r="AD585" t="s">
        <v>72</v>
      </c>
      <c r="AE585" t="s">
        <v>72</v>
      </c>
      <c r="AF585" t="s">
        <v>72</v>
      </c>
      <c r="AG585" t="s">
        <v>72</v>
      </c>
      <c r="AH585" t="s">
        <v>72</v>
      </c>
      <c r="AI585" t="s">
        <v>72</v>
      </c>
      <c r="AJ585" t="s">
        <v>72</v>
      </c>
      <c r="AK585" t="s">
        <v>72</v>
      </c>
      <c r="AL585" t="s">
        <v>72</v>
      </c>
      <c r="AM585" t="s">
        <v>72</v>
      </c>
      <c r="AN585" t="s">
        <v>72</v>
      </c>
      <c r="AO585" t="s">
        <v>72</v>
      </c>
      <c r="AP585" t="s">
        <v>72</v>
      </c>
      <c r="AQ585" t="s">
        <v>72</v>
      </c>
      <c r="AR585" t="s">
        <v>72</v>
      </c>
      <c r="AS585" t="s">
        <v>72</v>
      </c>
      <c r="AT585" t="s">
        <v>72</v>
      </c>
      <c r="AU585" t="s">
        <v>72</v>
      </c>
      <c r="AV585" t="s">
        <v>72</v>
      </c>
      <c r="AW585" t="s">
        <v>72</v>
      </c>
      <c r="AX585" t="s">
        <v>72</v>
      </c>
      <c r="AY585" t="s">
        <v>72</v>
      </c>
      <c r="AZ585">
        <v>5.54286610248656E-2</v>
      </c>
      <c r="BA585">
        <v>13.6727396713163</v>
      </c>
      <c r="BB585">
        <v>1.2019958212945601</v>
      </c>
      <c r="BC585">
        <v>1.2906423281247399</v>
      </c>
      <c r="BD585">
        <v>1.1194379131426899</v>
      </c>
      <c r="BE585" t="s">
        <v>72</v>
      </c>
      <c r="BF585" t="s">
        <v>72</v>
      </c>
      <c r="BG585" t="s">
        <v>72</v>
      </c>
      <c r="BH585" t="s">
        <v>72</v>
      </c>
      <c r="BI585" t="s">
        <v>72</v>
      </c>
      <c r="BJ585" t="s">
        <v>72</v>
      </c>
      <c r="BK585" t="s">
        <v>72</v>
      </c>
      <c r="BL585" t="s">
        <v>72</v>
      </c>
      <c r="BM585" t="s">
        <v>72</v>
      </c>
      <c r="BN585" t="s">
        <v>72</v>
      </c>
      <c r="BO585" t="s">
        <v>72</v>
      </c>
      <c r="BP585" t="s">
        <v>72</v>
      </c>
      <c r="BQ585" t="s">
        <v>72</v>
      </c>
      <c r="BR585" t="s">
        <v>72</v>
      </c>
      <c r="BS585" t="s">
        <v>72</v>
      </c>
    </row>
    <row r="586" spans="1:71" x14ac:dyDescent="0.35">
      <c r="A586" t="s">
        <v>4722</v>
      </c>
      <c r="B586" t="e">
        <v>#N/A</v>
      </c>
      <c r="C586" t="s">
        <v>3945</v>
      </c>
      <c r="D586" t="e">
        <v>#N/A</v>
      </c>
      <c r="E586" t="e">
        <v>#N/A</v>
      </c>
      <c r="F586" t="s">
        <v>73</v>
      </c>
      <c r="G586" t="s">
        <v>68</v>
      </c>
      <c r="H586" t="s">
        <v>3948</v>
      </c>
      <c r="I586" t="s">
        <v>3949</v>
      </c>
      <c r="J586" t="s">
        <v>71</v>
      </c>
      <c r="K586">
        <v>1</v>
      </c>
      <c r="L586">
        <v>0.16922495092536499</v>
      </c>
      <c r="M586">
        <v>3.00286530951538E-2</v>
      </c>
      <c r="N586" s="1">
        <v>1.74602546984179E-8</v>
      </c>
      <c r="O586" t="s">
        <v>72</v>
      </c>
      <c r="P586" t="s">
        <v>72</v>
      </c>
      <c r="Q586" t="s">
        <v>72</v>
      </c>
      <c r="R586" t="s">
        <v>72</v>
      </c>
      <c r="S586" t="s">
        <v>72</v>
      </c>
      <c r="T586" t="s">
        <v>72</v>
      </c>
      <c r="U586" t="s">
        <v>72</v>
      </c>
      <c r="V586" t="s">
        <v>72</v>
      </c>
      <c r="W586" t="s">
        <v>72</v>
      </c>
      <c r="X586" t="s">
        <v>72</v>
      </c>
      <c r="Y586" t="s">
        <v>72</v>
      </c>
      <c r="Z586" t="s">
        <v>72</v>
      </c>
      <c r="AA586" t="s">
        <v>72</v>
      </c>
      <c r="AB586" t="s">
        <v>72</v>
      </c>
      <c r="AC586" t="s">
        <v>72</v>
      </c>
      <c r="AD586" t="s">
        <v>72</v>
      </c>
      <c r="AE586" t="s">
        <v>72</v>
      </c>
      <c r="AF586" t="s">
        <v>72</v>
      </c>
      <c r="AG586" t="s">
        <v>72</v>
      </c>
      <c r="AH586" t="s">
        <v>72</v>
      </c>
      <c r="AI586" t="s">
        <v>72</v>
      </c>
      <c r="AJ586" t="s">
        <v>72</v>
      </c>
      <c r="AK586" t="s">
        <v>72</v>
      </c>
      <c r="AL586" t="s">
        <v>72</v>
      </c>
      <c r="AM586" t="s">
        <v>72</v>
      </c>
      <c r="AN586" t="s">
        <v>72</v>
      </c>
      <c r="AO586" t="s">
        <v>72</v>
      </c>
      <c r="AP586" t="s">
        <v>72</v>
      </c>
      <c r="AQ586" t="s">
        <v>72</v>
      </c>
      <c r="AR586" t="s">
        <v>72</v>
      </c>
      <c r="AS586" t="s">
        <v>72</v>
      </c>
      <c r="AT586" t="s">
        <v>72</v>
      </c>
      <c r="AU586" t="s">
        <v>72</v>
      </c>
      <c r="AV586" t="s">
        <v>72</v>
      </c>
      <c r="AW586" t="s">
        <v>72</v>
      </c>
      <c r="AX586" t="s">
        <v>72</v>
      </c>
      <c r="AY586" t="s">
        <v>72</v>
      </c>
      <c r="AZ586">
        <v>5.54286610248656E-2</v>
      </c>
      <c r="BA586">
        <v>13.6727396713163</v>
      </c>
      <c r="BB586">
        <v>1.1843865378071801</v>
      </c>
      <c r="BC586">
        <v>1.2561872118909601</v>
      </c>
      <c r="BD586">
        <v>1.1166898195271899</v>
      </c>
      <c r="BE586" t="s">
        <v>72</v>
      </c>
      <c r="BF586" t="s">
        <v>72</v>
      </c>
      <c r="BG586" t="s">
        <v>72</v>
      </c>
      <c r="BH586" t="s">
        <v>72</v>
      </c>
      <c r="BI586" t="s">
        <v>72</v>
      </c>
      <c r="BJ586" t="s">
        <v>72</v>
      </c>
      <c r="BK586" t="s">
        <v>72</v>
      </c>
      <c r="BL586" t="s">
        <v>72</v>
      </c>
      <c r="BM586" t="s">
        <v>72</v>
      </c>
      <c r="BN586" t="s">
        <v>72</v>
      </c>
      <c r="BO586" t="s">
        <v>72</v>
      </c>
      <c r="BP586" t="s">
        <v>72</v>
      </c>
      <c r="BQ586" t="s">
        <v>72</v>
      </c>
      <c r="BR586" t="s">
        <v>72</v>
      </c>
      <c r="BS586" t="s">
        <v>72</v>
      </c>
    </row>
    <row r="587" spans="1:71" x14ac:dyDescent="0.35">
      <c r="A587" t="s">
        <v>4723</v>
      </c>
      <c r="B587" t="e">
        <v>#N/A</v>
      </c>
      <c r="C587" t="s">
        <v>3945</v>
      </c>
      <c r="D587" t="e">
        <v>#N/A</v>
      </c>
      <c r="E587" t="e">
        <v>#N/A</v>
      </c>
      <c r="F587" t="s">
        <v>76</v>
      </c>
      <c r="G587" t="s">
        <v>68</v>
      </c>
      <c r="H587" t="s">
        <v>3950</v>
      </c>
      <c r="I587" t="s">
        <v>3951</v>
      </c>
      <c r="J587" t="s">
        <v>71</v>
      </c>
      <c r="K587">
        <v>1</v>
      </c>
      <c r="L587">
        <v>0.14616197331060199</v>
      </c>
      <c r="M587">
        <v>3.7820572350720102E-2</v>
      </c>
      <c r="N587">
        <v>1.11264292957762E-4</v>
      </c>
      <c r="O587" t="s">
        <v>72</v>
      </c>
      <c r="P587" t="s">
        <v>72</v>
      </c>
      <c r="Q587" t="s">
        <v>72</v>
      </c>
      <c r="R587" t="s">
        <v>72</v>
      </c>
      <c r="S587" t="s">
        <v>72</v>
      </c>
      <c r="T587" t="s">
        <v>72</v>
      </c>
      <c r="U587" t="s">
        <v>72</v>
      </c>
      <c r="V587" t="s">
        <v>72</v>
      </c>
      <c r="W587" t="s">
        <v>72</v>
      </c>
      <c r="X587" t="s">
        <v>72</v>
      </c>
      <c r="Y587" t="s">
        <v>72</v>
      </c>
      <c r="Z587" t="s">
        <v>72</v>
      </c>
      <c r="AA587" t="s">
        <v>72</v>
      </c>
      <c r="AB587" t="s">
        <v>72</v>
      </c>
      <c r="AC587" t="s">
        <v>72</v>
      </c>
      <c r="AD587" t="s">
        <v>72</v>
      </c>
      <c r="AE587" t="s">
        <v>72</v>
      </c>
      <c r="AF587" t="s">
        <v>72</v>
      </c>
      <c r="AG587" t="s">
        <v>72</v>
      </c>
      <c r="AH587" t="s">
        <v>72</v>
      </c>
      <c r="AI587" t="s">
        <v>72</v>
      </c>
      <c r="AJ587" t="s">
        <v>72</v>
      </c>
      <c r="AK587" t="s">
        <v>72</v>
      </c>
      <c r="AL587" t="s">
        <v>72</v>
      </c>
      <c r="AM587" t="s">
        <v>72</v>
      </c>
      <c r="AN587" t="s">
        <v>72</v>
      </c>
      <c r="AO587" t="s">
        <v>72</v>
      </c>
      <c r="AP587" t="s">
        <v>72</v>
      </c>
      <c r="AQ587" t="s">
        <v>72</v>
      </c>
      <c r="AR587" t="s">
        <v>72</v>
      </c>
      <c r="AS587" t="s">
        <v>72</v>
      </c>
      <c r="AT587" t="s">
        <v>72</v>
      </c>
      <c r="AU587" t="s">
        <v>72</v>
      </c>
      <c r="AV587" t="s">
        <v>72</v>
      </c>
      <c r="AW587" t="s">
        <v>72</v>
      </c>
      <c r="AX587" t="s">
        <v>72</v>
      </c>
      <c r="AY587" t="s">
        <v>72</v>
      </c>
      <c r="AZ587">
        <v>5.54286610248656E-2</v>
      </c>
      <c r="BA587">
        <v>13.6727396713163</v>
      </c>
      <c r="BB587">
        <v>1.15738363812894</v>
      </c>
      <c r="BC587">
        <v>1.24643851308825</v>
      </c>
      <c r="BD587">
        <v>1.0746915084400399</v>
      </c>
      <c r="BE587" t="s">
        <v>72</v>
      </c>
      <c r="BF587" t="s">
        <v>72</v>
      </c>
      <c r="BG587" t="s">
        <v>72</v>
      </c>
      <c r="BH587" t="s">
        <v>72</v>
      </c>
      <c r="BI587" t="s">
        <v>72</v>
      </c>
      <c r="BJ587" t="s">
        <v>72</v>
      </c>
      <c r="BK587" t="s">
        <v>72</v>
      </c>
      <c r="BL587" t="s">
        <v>72</v>
      </c>
      <c r="BM587" t="s">
        <v>72</v>
      </c>
      <c r="BN587" t="s">
        <v>72</v>
      </c>
      <c r="BO587" t="s">
        <v>72</v>
      </c>
      <c r="BP587" t="s">
        <v>72</v>
      </c>
      <c r="BQ587" t="s">
        <v>72</v>
      </c>
      <c r="BR587" t="s">
        <v>72</v>
      </c>
      <c r="BS587" t="s">
        <v>72</v>
      </c>
    </row>
    <row r="588" spans="1:71" x14ac:dyDescent="0.35">
      <c r="A588" t="s">
        <v>4724</v>
      </c>
      <c r="B588" t="e">
        <v>#N/A</v>
      </c>
      <c r="C588" t="s">
        <v>3994</v>
      </c>
      <c r="D588" t="e">
        <v>#N/A</v>
      </c>
      <c r="E588" t="e">
        <v>#N/A</v>
      </c>
      <c r="F588" t="s">
        <v>67</v>
      </c>
      <c r="G588" t="s">
        <v>68</v>
      </c>
      <c r="H588" t="s">
        <v>3995</v>
      </c>
      <c r="I588" t="s">
        <v>3996</v>
      </c>
      <c r="J588" t="s">
        <v>71</v>
      </c>
      <c r="K588">
        <v>1</v>
      </c>
      <c r="L588">
        <v>4.5837463270256798E-2</v>
      </c>
      <c r="M588">
        <v>2.20408031719172E-2</v>
      </c>
      <c r="N588">
        <v>3.7556369020064997E-2</v>
      </c>
      <c r="O588" t="s">
        <v>72</v>
      </c>
      <c r="P588" t="s">
        <v>72</v>
      </c>
      <c r="Q588" t="s">
        <v>72</v>
      </c>
      <c r="R588" t="s">
        <v>72</v>
      </c>
      <c r="S588" t="s">
        <v>72</v>
      </c>
      <c r="T588" t="s">
        <v>72</v>
      </c>
      <c r="U588" t="s">
        <v>72</v>
      </c>
      <c r="V588" t="s">
        <v>72</v>
      </c>
      <c r="W588" t="s">
        <v>72</v>
      </c>
      <c r="X588" t="s">
        <v>72</v>
      </c>
      <c r="Y588" t="s">
        <v>72</v>
      </c>
      <c r="Z588" t="s">
        <v>72</v>
      </c>
      <c r="AA588" t="s">
        <v>72</v>
      </c>
      <c r="AB588" t="s">
        <v>72</v>
      </c>
      <c r="AC588" t="s">
        <v>72</v>
      </c>
      <c r="AD588" t="s">
        <v>72</v>
      </c>
      <c r="AE588" t="s">
        <v>72</v>
      </c>
      <c r="AF588" t="s">
        <v>72</v>
      </c>
      <c r="AG588" t="s">
        <v>72</v>
      </c>
      <c r="AH588" t="s">
        <v>72</v>
      </c>
      <c r="AI588" t="s">
        <v>72</v>
      </c>
      <c r="AJ588" t="s">
        <v>72</v>
      </c>
      <c r="AK588" t="s">
        <v>72</v>
      </c>
      <c r="AL588" t="s">
        <v>72</v>
      </c>
      <c r="AM588" t="s">
        <v>72</v>
      </c>
      <c r="AN588" t="s">
        <v>72</v>
      </c>
      <c r="AO588" t="s">
        <v>72</v>
      </c>
      <c r="AP588" t="s">
        <v>72</v>
      </c>
      <c r="AQ588" t="s">
        <v>72</v>
      </c>
      <c r="AR588" t="s">
        <v>72</v>
      </c>
      <c r="AS588" t="s">
        <v>72</v>
      </c>
      <c r="AT588" t="s">
        <v>72</v>
      </c>
      <c r="AU588" t="s">
        <v>72</v>
      </c>
      <c r="AV588" t="s">
        <v>72</v>
      </c>
      <c r="AW588" t="s">
        <v>72</v>
      </c>
      <c r="AX588" t="s">
        <v>72</v>
      </c>
      <c r="AY588" t="s">
        <v>72</v>
      </c>
      <c r="AZ588">
        <v>0.169460233827322</v>
      </c>
      <c r="BA588">
        <v>18.9753728693399</v>
      </c>
      <c r="BB588">
        <v>1.04690423673654</v>
      </c>
      <c r="BC588">
        <v>1.0931215792854501</v>
      </c>
      <c r="BD588">
        <v>1.0026409702874499</v>
      </c>
      <c r="BE588" t="s">
        <v>72</v>
      </c>
      <c r="BF588" t="s">
        <v>72</v>
      </c>
      <c r="BG588" t="s">
        <v>72</v>
      </c>
      <c r="BH588" t="s">
        <v>72</v>
      </c>
      <c r="BI588" t="s">
        <v>72</v>
      </c>
      <c r="BJ588" t="s">
        <v>72</v>
      </c>
      <c r="BK588" t="s">
        <v>72</v>
      </c>
      <c r="BL588" t="s">
        <v>72</v>
      </c>
      <c r="BM588" t="s">
        <v>72</v>
      </c>
      <c r="BN588" t="s">
        <v>72</v>
      </c>
      <c r="BO588" t="s">
        <v>72</v>
      </c>
      <c r="BP588" t="s">
        <v>72</v>
      </c>
      <c r="BQ588" t="s">
        <v>72</v>
      </c>
      <c r="BR588" t="s">
        <v>72</v>
      </c>
      <c r="BS588" t="s">
        <v>72</v>
      </c>
    </row>
    <row r="589" spans="1:71" x14ac:dyDescent="0.35">
      <c r="A589" t="s">
        <v>4725</v>
      </c>
      <c r="B589" t="e">
        <v>#N/A</v>
      </c>
      <c r="C589" t="s">
        <v>3994</v>
      </c>
      <c r="D589" t="e">
        <v>#N/A</v>
      </c>
      <c r="E589" t="e">
        <v>#N/A</v>
      </c>
      <c r="F589" t="s">
        <v>73</v>
      </c>
      <c r="G589" t="s">
        <v>68</v>
      </c>
      <c r="H589" t="s">
        <v>3997</v>
      </c>
      <c r="I589" t="s">
        <v>3998</v>
      </c>
      <c r="J589" t="s">
        <v>71</v>
      </c>
      <c r="K589">
        <v>1</v>
      </c>
      <c r="L589">
        <v>4.0227909705445999E-2</v>
      </c>
      <c r="M589">
        <v>1.8292191692639698E-2</v>
      </c>
      <c r="N589">
        <v>2.78647855612572E-2</v>
      </c>
      <c r="O589" t="s">
        <v>72</v>
      </c>
      <c r="P589" t="s">
        <v>72</v>
      </c>
      <c r="Q589" t="s">
        <v>72</v>
      </c>
      <c r="R589" t="s">
        <v>72</v>
      </c>
      <c r="S589" t="s">
        <v>72</v>
      </c>
      <c r="T589" t="s">
        <v>72</v>
      </c>
      <c r="U589" t="s">
        <v>72</v>
      </c>
      <c r="V589" t="s">
        <v>72</v>
      </c>
      <c r="W589" t="s">
        <v>72</v>
      </c>
      <c r="X589" t="s">
        <v>72</v>
      </c>
      <c r="Y589" t="s">
        <v>72</v>
      </c>
      <c r="Z589" t="s">
        <v>72</v>
      </c>
      <c r="AA589" t="s">
        <v>72</v>
      </c>
      <c r="AB589" t="s">
        <v>72</v>
      </c>
      <c r="AC589" t="s">
        <v>72</v>
      </c>
      <c r="AD589" t="s">
        <v>72</v>
      </c>
      <c r="AE589" t="s">
        <v>72</v>
      </c>
      <c r="AF589" t="s">
        <v>72</v>
      </c>
      <c r="AG589" t="s">
        <v>72</v>
      </c>
      <c r="AH589" t="s">
        <v>72</v>
      </c>
      <c r="AI589" t="s">
        <v>72</v>
      </c>
      <c r="AJ589" t="s">
        <v>72</v>
      </c>
      <c r="AK589" t="s">
        <v>72</v>
      </c>
      <c r="AL589" t="s">
        <v>72</v>
      </c>
      <c r="AM589" t="s">
        <v>72</v>
      </c>
      <c r="AN589" t="s">
        <v>72</v>
      </c>
      <c r="AO589" t="s">
        <v>72</v>
      </c>
      <c r="AP589" t="s">
        <v>72</v>
      </c>
      <c r="AQ589" t="s">
        <v>72</v>
      </c>
      <c r="AR589" t="s">
        <v>72</v>
      </c>
      <c r="AS589" t="s">
        <v>72</v>
      </c>
      <c r="AT589" t="s">
        <v>72</v>
      </c>
      <c r="AU589" t="s">
        <v>72</v>
      </c>
      <c r="AV589" t="s">
        <v>72</v>
      </c>
      <c r="AW589" t="s">
        <v>72</v>
      </c>
      <c r="AX589" t="s">
        <v>72</v>
      </c>
      <c r="AY589" t="s">
        <v>72</v>
      </c>
      <c r="AZ589">
        <v>0.169460233827322</v>
      </c>
      <c r="BA589">
        <v>18.9753728693399</v>
      </c>
      <c r="BB589">
        <v>1.0410480121027399</v>
      </c>
      <c r="BC589">
        <v>1.07904954789723</v>
      </c>
      <c r="BD589">
        <v>1.0043847992106301</v>
      </c>
      <c r="BE589" t="s">
        <v>72</v>
      </c>
      <c r="BF589" t="s">
        <v>72</v>
      </c>
      <c r="BG589" t="s">
        <v>72</v>
      </c>
      <c r="BH589" t="s">
        <v>72</v>
      </c>
      <c r="BI589" t="s">
        <v>72</v>
      </c>
      <c r="BJ589" t="s">
        <v>72</v>
      </c>
      <c r="BK589" t="s">
        <v>72</v>
      </c>
      <c r="BL589" t="s">
        <v>72</v>
      </c>
      <c r="BM589" t="s">
        <v>72</v>
      </c>
      <c r="BN589" t="s">
        <v>72</v>
      </c>
      <c r="BO589" t="s">
        <v>72</v>
      </c>
      <c r="BP589" t="s">
        <v>72</v>
      </c>
      <c r="BQ589" t="s">
        <v>72</v>
      </c>
      <c r="BR589" t="s">
        <v>72</v>
      </c>
      <c r="BS589" t="s">
        <v>72</v>
      </c>
    </row>
    <row r="590" spans="1:71" x14ac:dyDescent="0.35">
      <c r="A590" t="s">
        <v>4726</v>
      </c>
      <c r="B590" t="e">
        <v>#N/A</v>
      </c>
      <c r="C590" t="s">
        <v>4036</v>
      </c>
      <c r="D590" t="e">
        <v>#N/A</v>
      </c>
      <c r="E590" t="e">
        <v>#N/A</v>
      </c>
      <c r="F590" t="s">
        <v>73</v>
      </c>
      <c r="G590" t="s">
        <v>68</v>
      </c>
      <c r="H590" t="s">
        <v>4039</v>
      </c>
      <c r="I590" t="s">
        <v>4040</v>
      </c>
      <c r="J590" t="s">
        <v>71</v>
      </c>
      <c r="K590">
        <v>1</v>
      </c>
      <c r="L590">
        <v>0.137016739486128</v>
      </c>
      <c r="M590">
        <v>3.91840435593434E-2</v>
      </c>
      <c r="N590">
        <v>4.7096589091668602E-4</v>
      </c>
      <c r="O590" t="s">
        <v>72</v>
      </c>
      <c r="P590" t="s">
        <v>72</v>
      </c>
      <c r="Q590" t="s">
        <v>72</v>
      </c>
      <c r="R590" t="s">
        <v>72</v>
      </c>
      <c r="S590" t="s">
        <v>72</v>
      </c>
      <c r="T590" t="s">
        <v>72</v>
      </c>
      <c r="U590" t="s">
        <v>72</v>
      </c>
      <c r="V590" t="s">
        <v>72</v>
      </c>
      <c r="W590" t="s">
        <v>72</v>
      </c>
      <c r="X590" t="s">
        <v>72</v>
      </c>
      <c r="Y590" t="s">
        <v>72</v>
      </c>
      <c r="Z590" t="s">
        <v>72</v>
      </c>
      <c r="AA590" t="s">
        <v>72</v>
      </c>
      <c r="AB590" t="s">
        <v>72</v>
      </c>
      <c r="AC590" t="s">
        <v>72</v>
      </c>
      <c r="AD590" t="s">
        <v>72</v>
      </c>
      <c r="AE590" t="s">
        <v>72</v>
      </c>
      <c r="AF590" t="s">
        <v>72</v>
      </c>
      <c r="AG590" t="s">
        <v>72</v>
      </c>
      <c r="AH590" t="s">
        <v>72</v>
      </c>
      <c r="AI590" t="s">
        <v>72</v>
      </c>
      <c r="AJ590" t="s">
        <v>72</v>
      </c>
      <c r="AK590" t="s">
        <v>72</v>
      </c>
      <c r="AL590" t="s">
        <v>72</v>
      </c>
      <c r="AM590" t="s">
        <v>72</v>
      </c>
      <c r="AN590" t="s">
        <v>72</v>
      </c>
      <c r="AO590" t="s">
        <v>72</v>
      </c>
      <c r="AP590" t="s">
        <v>72</v>
      </c>
      <c r="AQ590" t="s">
        <v>72</v>
      </c>
      <c r="AR590" t="s">
        <v>72</v>
      </c>
      <c r="AS590" t="s">
        <v>72</v>
      </c>
      <c r="AT590" t="s">
        <v>72</v>
      </c>
      <c r="AU590" t="s">
        <v>72</v>
      </c>
      <c r="AV590" t="s">
        <v>72</v>
      </c>
      <c r="AW590" t="s">
        <v>72</v>
      </c>
      <c r="AX590" t="s">
        <v>72</v>
      </c>
      <c r="AY590" t="s">
        <v>72</v>
      </c>
      <c r="AZ590">
        <v>3.3693466670359502E-2</v>
      </c>
      <c r="BA590">
        <v>5.6486646962741904</v>
      </c>
      <c r="BB590">
        <v>1.14684734599496</v>
      </c>
      <c r="BC590">
        <v>1.2383965832704</v>
      </c>
      <c r="BD590">
        <v>1.0620659429972701</v>
      </c>
      <c r="BE590" t="s">
        <v>72</v>
      </c>
      <c r="BF590" t="s">
        <v>72</v>
      </c>
      <c r="BG590" t="s">
        <v>72</v>
      </c>
      <c r="BH590" t="s">
        <v>72</v>
      </c>
      <c r="BI590" t="s">
        <v>72</v>
      </c>
      <c r="BJ590" t="s">
        <v>72</v>
      </c>
      <c r="BK590" t="s">
        <v>72</v>
      </c>
      <c r="BL590" t="s">
        <v>72</v>
      </c>
      <c r="BM590" t="s">
        <v>72</v>
      </c>
      <c r="BN590" t="s">
        <v>72</v>
      </c>
      <c r="BO590" t="s">
        <v>72</v>
      </c>
      <c r="BP590" t="s">
        <v>72</v>
      </c>
      <c r="BQ590" t="s">
        <v>72</v>
      </c>
      <c r="BR590" t="s">
        <v>72</v>
      </c>
      <c r="BS590" t="s">
        <v>72</v>
      </c>
    </row>
    <row r="591" spans="1:71" x14ac:dyDescent="0.35">
      <c r="A591" t="s">
        <v>4727</v>
      </c>
      <c r="B591" t="e">
        <v>#N/A</v>
      </c>
      <c r="C591" t="s">
        <v>4036</v>
      </c>
      <c r="D591" t="e">
        <v>#N/A</v>
      </c>
      <c r="E591" t="e">
        <v>#N/A</v>
      </c>
      <c r="F591" t="s">
        <v>76</v>
      </c>
      <c r="G591" t="s">
        <v>68</v>
      </c>
      <c r="H591" t="s">
        <v>4041</v>
      </c>
      <c r="I591" t="s">
        <v>4042</v>
      </c>
      <c r="J591" t="s">
        <v>71</v>
      </c>
      <c r="K591">
        <v>1</v>
      </c>
      <c r="L591">
        <v>0.26373303126741798</v>
      </c>
      <c r="M591">
        <v>4.9513840999334702E-2</v>
      </c>
      <c r="N591" s="1">
        <v>1.0015046633919699E-7</v>
      </c>
      <c r="O591" t="s">
        <v>72</v>
      </c>
      <c r="P591" t="s">
        <v>72</v>
      </c>
      <c r="Q591" t="s">
        <v>72</v>
      </c>
      <c r="R591" t="s">
        <v>72</v>
      </c>
      <c r="S591" t="s">
        <v>72</v>
      </c>
      <c r="T591" t="s">
        <v>72</v>
      </c>
      <c r="U591" t="s">
        <v>72</v>
      </c>
      <c r="V591" t="s">
        <v>72</v>
      </c>
      <c r="W591" t="s">
        <v>72</v>
      </c>
      <c r="X591" t="s">
        <v>72</v>
      </c>
      <c r="Y591" t="s">
        <v>72</v>
      </c>
      <c r="Z591" t="s">
        <v>72</v>
      </c>
      <c r="AA591" t="s">
        <v>72</v>
      </c>
      <c r="AB591" t="s">
        <v>72</v>
      </c>
      <c r="AC591" t="s">
        <v>72</v>
      </c>
      <c r="AD591" t="s">
        <v>72</v>
      </c>
      <c r="AE591" t="s">
        <v>72</v>
      </c>
      <c r="AF591" t="s">
        <v>72</v>
      </c>
      <c r="AG591" t="s">
        <v>72</v>
      </c>
      <c r="AH591" t="s">
        <v>72</v>
      </c>
      <c r="AI591" t="s">
        <v>72</v>
      </c>
      <c r="AJ591" t="s">
        <v>72</v>
      </c>
      <c r="AK591" t="s">
        <v>72</v>
      </c>
      <c r="AL591" t="s">
        <v>72</v>
      </c>
      <c r="AM591" t="s">
        <v>72</v>
      </c>
      <c r="AN591" t="s">
        <v>72</v>
      </c>
      <c r="AO591" t="s">
        <v>72</v>
      </c>
      <c r="AP591" t="s">
        <v>72</v>
      </c>
      <c r="AQ591" t="s">
        <v>72</v>
      </c>
      <c r="AR591" t="s">
        <v>72</v>
      </c>
      <c r="AS591" t="s">
        <v>72</v>
      </c>
      <c r="AT591" t="s">
        <v>72</v>
      </c>
      <c r="AU591" t="s">
        <v>72</v>
      </c>
      <c r="AV591" t="s">
        <v>72</v>
      </c>
      <c r="AW591" t="s">
        <v>72</v>
      </c>
      <c r="AX591" t="s">
        <v>72</v>
      </c>
      <c r="AY591" t="s">
        <v>72</v>
      </c>
      <c r="AZ591">
        <v>3.3693466670359502E-2</v>
      </c>
      <c r="BA591">
        <v>5.6486646962741904</v>
      </c>
      <c r="BB591">
        <v>1.3017806151853799</v>
      </c>
      <c r="BC591">
        <v>1.43444807661125</v>
      </c>
      <c r="BD591">
        <v>1.18138313801908</v>
      </c>
      <c r="BE591" t="s">
        <v>72</v>
      </c>
      <c r="BF591" t="s">
        <v>72</v>
      </c>
      <c r="BG591" t="s">
        <v>72</v>
      </c>
      <c r="BH591" t="s">
        <v>72</v>
      </c>
      <c r="BI591" t="s">
        <v>72</v>
      </c>
      <c r="BJ591" t="s">
        <v>72</v>
      </c>
      <c r="BK591" t="s">
        <v>72</v>
      </c>
      <c r="BL591" t="s">
        <v>72</v>
      </c>
      <c r="BM591" t="s">
        <v>72</v>
      </c>
      <c r="BN591" t="s">
        <v>72</v>
      </c>
      <c r="BO591" t="s">
        <v>72</v>
      </c>
      <c r="BP591" t="s">
        <v>72</v>
      </c>
      <c r="BQ591" t="s">
        <v>72</v>
      </c>
      <c r="BR591" t="s">
        <v>72</v>
      </c>
      <c r="BS591" t="s">
        <v>72</v>
      </c>
    </row>
    <row r="592" spans="1:71" x14ac:dyDescent="0.35">
      <c r="A592" t="s">
        <v>4728</v>
      </c>
      <c r="B592" t="e">
        <v>#N/A</v>
      </c>
      <c r="C592" t="s">
        <v>4064</v>
      </c>
      <c r="D592" t="e">
        <v>#N/A</v>
      </c>
      <c r="E592" t="e">
        <v>#N/A</v>
      </c>
      <c r="F592" t="s">
        <v>73</v>
      </c>
      <c r="G592" t="s">
        <v>68</v>
      </c>
      <c r="H592" t="s">
        <v>4067</v>
      </c>
      <c r="I592" t="s">
        <v>4068</v>
      </c>
      <c r="J592" t="s">
        <v>71</v>
      </c>
      <c r="K592">
        <v>1</v>
      </c>
      <c r="L592">
        <v>0.113992878113624</v>
      </c>
      <c r="M592">
        <v>4.6418444660125797E-2</v>
      </c>
      <c r="N592">
        <v>1.4058432953000599E-2</v>
      </c>
      <c r="O592" t="s">
        <v>72</v>
      </c>
      <c r="P592" t="s">
        <v>72</v>
      </c>
      <c r="Q592" t="s">
        <v>72</v>
      </c>
      <c r="R592" t="s">
        <v>72</v>
      </c>
      <c r="S592" t="s">
        <v>72</v>
      </c>
      <c r="T592" t="s">
        <v>72</v>
      </c>
      <c r="U592" t="s">
        <v>72</v>
      </c>
      <c r="V592" t="s">
        <v>72</v>
      </c>
      <c r="W592" t="s">
        <v>72</v>
      </c>
      <c r="X592" t="s">
        <v>72</v>
      </c>
      <c r="Y592" t="s">
        <v>72</v>
      </c>
      <c r="Z592" t="s">
        <v>72</v>
      </c>
      <c r="AA592" t="s">
        <v>72</v>
      </c>
      <c r="AB592" t="s">
        <v>72</v>
      </c>
      <c r="AC592" t="s">
        <v>72</v>
      </c>
      <c r="AD592" t="s">
        <v>72</v>
      </c>
      <c r="AE592" t="s">
        <v>72</v>
      </c>
      <c r="AF592" t="s">
        <v>72</v>
      </c>
      <c r="AG592" t="s">
        <v>72</v>
      </c>
      <c r="AH592" t="s">
        <v>72</v>
      </c>
      <c r="AI592" t="s">
        <v>72</v>
      </c>
      <c r="AJ592" t="s">
        <v>72</v>
      </c>
      <c r="AK592" t="s">
        <v>72</v>
      </c>
      <c r="AL592" t="s">
        <v>72</v>
      </c>
      <c r="AM592" t="s">
        <v>72</v>
      </c>
      <c r="AN592" t="s">
        <v>72</v>
      </c>
      <c r="AO592" t="s">
        <v>72</v>
      </c>
      <c r="AP592" t="s">
        <v>72</v>
      </c>
      <c r="AQ592" t="s">
        <v>72</v>
      </c>
      <c r="AR592" t="s">
        <v>72</v>
      </c>
      <c r="AS592" t="s">
        <v>72</v>
      </c>
      <c r="AT592" t="s">
        <v>72</v>
      </c>
      <c r="AU592" t="s">
        <v>72</v>
      </c>
      <c r="AV592" t="s">
        <v>72</v>
      </c>
      <c r="AW592" t="s">
        <v>72</v>
      </c>
      <c r="AX592" t="s">
        <v>72</v>
      </c>
      <c r="AY592" t="s">
        <v>72</v>
      </c>
      <c r="AZ592">
        <v>2.3745950913820299E-2</v>
      </c>
      <c r="BA592">
        <v>5.0592955744438797</v>
      </c>
      <c r="BB592">
        <v>1.1207441430432901</v>
      </c>
      <c r="BC592">
        <v>1.2274919586258799</v>
      </c>
      <c r="BD592">
        <v>1.0232795623133299</v>
      </c>
      <c r="BE592" t="s">
        <v>72</v>
      </c>
      <c r="BF592" t="s">
        <v>72</v>
      </c>
      <c r="BG592" t="s">
        <v>72</v>
      </c>
      <c r="BH592" t="s">
        <v>72</v>
      </c>
      <c r="BI592" t="s">
        <v>72</v>
      </c>
      <c r="BJ592" t="s">
        <v>72</v>
      </c>
      <c r="BK592" t="s">
        <v>72</v>
      </c>
      <c r="BL592" t="s">
        <v>72</v>
      </c>
      <c r="BM592" t="s">
        <v>72</v>
      </c>
      <c r="BN592" t="s">
        <v>72</v>
      </c>
      <c r="BO592" t="s">
        <v>72</v>
      </c>
      <c r="BP592" t="s">
        <v>72</v>
      </c>
      <c r="BQ592" t="s">
        <v>72</v>
      </c>
      <c r="BR592" t="s">
        <v>72</v>
      </c>
      <c r="BS592" t="s">
        <v>72</v>
      </c>
    </row>
    <row r="593" spans="1:71" x14ac:dyDescent="0.35">
      <c r="A593" t="s">
        <v>4729</v>
      </c>
      <c r="B593" t="e">
        <v>#N/A</v>
      </c>
      <c r="C593" t="s">
        <v>4064</v>
      </c>
      <c r="D593" t="e">
        <v>#N/A</v>
      </c>
      <c r="E593" t="e">
        <v>#N/A</v>
      </c>
      <c r="F593" t="s">
        <v>76</v>
      </c>
      <c r="G593" t="s">
        <v>68</v>
      </c>
      <c r="H593" t="s">
        <v>4069</v>
      </c>
      <c r="I593" t="s">
        <v>4070</v>
      </c>
      <c r="J593" t="s">
        <v>71</v>
      </c>
      <c r="K593">
        <v>1</v>
      </c>
      <c r="L593">
        <v>0.114557170964888</v>
      </c>
      <c r="M593">
        <v>5.8343916258852803E-2</v>
      </c>
      <c r="N593">
        <v>4.9590310231446298E-2</v>
      </c>
      <c r="O593" t="s">
        <v>72</v>
      </c>
      <c r="P593" t="s">
        <v>72</v>
      </c>
      <c r="Q593" t="s">
        <v>72</v>
      </c>
      <c r="R593" t="s">
        <v>72</v>
      </c>
      <c r="S593" t="s">
        <v>72</v>
      </c>
      <c r="T593" t="s">
        <v>72</v>
      </c>
      <c r="U593" t="s">
        <v>72</v>
      </c>
      <c r="V593" t="s">
        <v>72</v>
      </c>
      <c r="W593" t="s">
        <v>72</v>
      </c>
      <c r="X593" t="s">
        <v>72</v>
      </c>
      <c r="Y593" t="s">
        <v>72</v>
      </c>
      <c r="Z593" t="s">
        <v>72</v>
      </c>
      <c r="AA593" t="s">
        <v>72</v>
      </c>
      <c r="AB593" t="s">
        <v>72</v>
      </c>
      <c r="AC593" t="s">
        <v>72</v>
      </c>
      <c r="AD593" t="s">
        <v>72</v>
      </c>
      <c r="AE593" t="s">
        <v>72</v>
      </c>
      <c r="AF593" t="s">
        <v>72</v>
      </c>
      <c r="AG593" t="s">
        <v>72</v>
      </c>
      <c r="AH593" t="s">
        <v>72</v>
      </c>
      <c r="AI593" t="s">
        <v>72</v>
      </c>
      <c r="AJ593" t="s">
        <v>72</v>
      </c>
      <c r="AK593" t="s">
        <v>72</v>
      </c>
      <c r="AL593" t="s">
        <v>72</v>
      </c>
      <c r="AM593" t="s">
        <v>72</v>
      </c>
      <c r="AN593" t="s">
        <v>72</v>
      </c>
      <c r="AO593" t="s">
        <v>72</v>
      </c>
      <c r="AP593" t="s">
        <v>72</v>
      </c>
      <c r="AQ593" t="s">
        <v>72</v>
      </c>
      <c r="AR593" t="s">
        <v>72</v>
      </c>
      <c r="AS593" t="s">
        <v>72</v>
      </c>
      <c r="AT593" t="s">
        <v>72</v>
      </c>
      <c r="AU593" t="s">
        <v>72</v>
      </c>
      <c r="AV593" t="s">
        <v>72</v>
      </c>
      <c r="AW593" t="s">
        <v>72</v>
      </c>
      <c r="AX593" t="s">
        <v>72</v>
      </c>
      <c r="AY593" t="s">
        <v>72</v>
      </c>
      <c r="AZ593">
        <v>2.3745950913820299E-2</v>
      </c>
      <c r="BA593">
        <v>5.0592955744438797</v>
      </c>
      <c r="BB593">
        <v>1.1213767494221401</v>
      </c>
      <c r="BC593">
        <v>1.25723045087289</v>
      </c>
      <c r="BD593">
        <v>1.00020311572274</v>
      </c>
      <c r="BE593" t="s">
        <v>72</v>
      </c>
      <c r="BF593" t="s">
        <v>72</v>
      </c>
      <c r="BG593" t="s">
        <v>72</v>
      </c>
      <c r="BH593" t="s">
        <v>72</v>
      </c>
      <c r="BI593" t="s">
        <v>72</v>
      </c>
      <c r="BJ593" t="s">
        <v>72</v>
      </c>
      <c r="BK593" t="s">
        <v>72</v>
      </c>
      <c r="BL593" t="s">
        <v>72</v>
      </c>
      <c r="BM593" t="s">
        <v>72</v>
      </c>
      <c r="BN593" t="s">
        <v>72</v>
      </c>
      <c r="BO593" t="s">
        <v>72</v>
      </c>
      <c r="BP593" t="s">
        <v>72</v>
      </c>
      <c r="BQ593" t="s">
        <v>72</v>
      </c>
      <c r="BR593" t="s">
        <v>72</v>
      </c>
      <c r="BS593" t="s">
        <v>72</v>
      </c>
    </row>
    <row r="594" spans="1:71" x14ac:dyDescent="0.35">
      <c r="A594" t="s">
        <v>4730</v>
      </c>
      <c r="B594" t="e">
        <v>#N/A</v>
      </c>
      <c r="C594" t="s">
        <v>4085</v>
      </c>
      <c r="D594" t="e">
        <v>#N/A</v>
      </c>
      <c r="E594" t="e">
        <v>#N/A</v>
      </c>
      <c r="F594" t="s">
        <v>67</v>
      </c>
      <c r="G594" t="s">
        <v>68</v>
      </c>
      <c r="H594" t="s">
        <v>4086</v>
      </c>
      <c r="I594" t="s">
        <v>4087</v>
      </c>
      <c r="J594" t="s">
        <v>104</v>
      </c>
      <c r="K594">
        <v>8</v>
      </c>
      <c r="L594">
        <v>-6.5299820734715394E-2</v>
      </c>
      <c r="M594">
        <v>1.10251217091915E-2</v>
      </c>
      <c r="N594" s="1">
        <v>3.1646554541799098E-9</v>
      </c>
      <c r="O594" t="s">
        <v>83</v>
      </c>
      <c r="P594">
        <v>8</v>
      </c>
      <c r="Q594">
        <v>-7.2078399308563301E-2</v>
      </c>
      <c r="R594">
        <v>3.11677360711894E-2</v>
      </c>
      <c r="S594">
        <v>6.0054824117381098E-2</v>
      </c>
      <c r="T594" t="s">
        <v>84</v>
      </c>
      <c r="U594">
        <v>8</v>
      </c>
      <c r="V594">
        <v>-7.0259990823953997E-2</v>
      </c>
      <c r="W594">
        <v>1.41004638496601E-2</v>
      </c>
      <c r="X594" s="1">
        <v>6.2666133042219E-7</v>
      </c>
      <c r="Y594" t="s">
        <v>85</v>
      </c>
      <c r="Z594">
        <v>8</v>
      </c>
      <c r="AA594">
        <v>-7.13721724734587E-2</v>
      </c>
      <c r="AB594">
        <v>1.6130445613027001E-2</v>
      </c>
      <c r="AC594">
        <v>3.0638651124402501E-3</v>
      </c>
      <c r="AD594" t="s">
        <v>86</v>
      </c>
      <c r="AE594">
        <v>8</v>
      </c>
      <c r="AF594">
        <v>-7.2730069798963196E-2</v>
      </c>
      <c r="AG594">
        <v>2.0576869449842199E-2</v>
      </c>
      <c r="AH594">
        <v>9.5393100876213898E-3</v>
      </c>
      <c r="AI594" t="s">
        <v>87</v>
      </c>
      <c r="AJ594">
        <v>1.30705155114975</v>
      </c>
      <c r="AK594">
        <v>7</v>
      </c>
      <c r="AL594">
        <v>0.98824971248706595</v>
      </c>
      <c r="AM594">
        <v>3.6110857673503798E-3</v>
      </c>
      <c r="AN594">
        <v>1.55301824863061E-2</v>
      </c>
      <c r="AO594">
        <v>0.82386220800520005</v>
      </c>
      <c r="AP594" t="s">
        <v>88</v>
      </c>
      <c r="AQ594">
        <v>-6.5299820734715394E-2</v>
      </c>
      <c r="AR594">
        <v>4.7640984859522303E-3</v>
      </c>
      <c r="AS594">
        <v>-13.706647947615499</v>
      </c>
      <c r="AT594" s="1">
        <v>2.5930488525728702E-6</v>
      </c>
      <c r="AU594" t="s">
        <v>89</v>
      </c>
      <c r="AV594" t="s">
        <v>72</v>
      </c>
      <c r="AW594" t="s">
        <v>72</v>
      </c>
      <c r="AX594" t="s">
        <v>72</v>
      </c>
      <c r="AY594" t="s">
        <v>72</v>
      </c>
      <c r="AZ594">
        <v>0.64949807032762796</v>
      </c>
      <c r="BA594">
        <v>431.76096213734002</v>
      </c>
      <c r="BB594">
        <v>0.93678655323550297</v>
      </c>
      <c r="BC594">
        <v>0.95725010188972703</v>
      </c>
      <c r="BD594">
        <v>0.91676046269457301</v>
      </c>
      <c r="BE594">
        <v>0.93045794569203399</v>
      </c>
      <c r="BF594">
        <v>0.98907052884684099</v>
      </c>
      <c r="BG594">
        <v>0.875318759836896</v>
      </c>
      <c r="BH594">
        <v>0.93215143757841701</v>
      </c>
      <c r="BI594">
        <v>0.95827251247275502</v>
      </c>
      <c r="BJ594">
        <v>0.90674238410257402</v>
      </c>
      <c r="BK594">
        <v>0.93111529215275202</v>
      </c>
      <c r="BL594">
        <v>0.96102342075865399</v>
      </c>
      <c r="BM594">
        <v>0.90213793811215803</v>
      </c>
      <c r="BN594">
        <v>0.92985179123420603</v>
      </c>
      <c r="BO594">
        <v>0.96811983229201104</v>
      </c>
      <c r="BP594">
        <v>0.89309641722190103</v>
      </c>
      <c r="BQ594" t="s">
        <v>72</v>
      </c>
      <c r="BR594" t="s">
        <v>72</v>
      </c>
      <c r="BS594" t="s">
        <v>72</v>
      </c>
    </row>
    <row r="595" spans="1:71" x14ac:dyDescent="0.35">
      <c r="A595" t="s">
        <v>4731</v>
      </c>
      <c r="B595" t="e">
        <v>#N/A</v>
      </c>
      <c r="C595" t="s">
        <v>4085</v>
      </c>
      <c r="D595" t="e">
        <v>#N/A</v>
      </c>
      <c r="E595" t="e">
        <v>#N/A</v>
      </c>
      <c r="F595" t="s">
        <v>73</v>
      </c>
      <c r="G595" t="s">
        <v>68</v>
      </c>
      <c r="H595" t="s">
        <v>4088</v>
      </c>
      <c r="I595" t="s">
        <v>4089</v>
      </c>
      <c r="J595" t="s">
        <v>104</v>
      </c>
      <c r="K595">
        <v>8</v>
      </c>
      <c r="L595">
        <v>-5.0795149865987099E-2</v>
      </c>
      <c r="M595">
        <v>9.1490893250110207E-3</v>
      </c>
      <c r="N595" s="1">
        <v>2.8252454325211901E-8</v>
      </c>
      <c r="O595" t="s">
        <v>83</v>
      </c>
      <c r="P595">
        <v>8</v>
      </c>
      <c r="Q595">
        <v>-5.3848502991797401E-2</v>
      </c>
      <c r="R595">
        <v>3.30973298038073E-2</v>
      </c>
      <c r="S595">
        <v>0.15486693598605</v>
      </c>
      <c r="T595" t="s">
        <v>84</v>
      </c>
      <c r="U595">
        <v>8</v>
      </c>
      <c r="V595">
        <v>-4.6452712802804899E-2</v>
      </c>
      <c r="W595">
        <v>1.2651929865303399E-2</v>
      </c>
      <c r="X595">
        <v>2.4104514696025899E-4</v>
      </c>
      <c r="Y595" t="s">
        <v>85</v>
      </c>
      <c r="Z595">
        <v>8</v>
      </c>
      <c r="AA595">
        <v>-4.4599473043137702E-2</v>
      </c>
      <c r="AB595">
        <v>1.5809081941396699E-2</v>
      </c>
      <c r="AC595">
        <v>2.57315163188243E-2</v>
      </c>
      <c r="AD595" t="s">
        <v>86</v>
      </c>
      <c r="AE595">
        <v>8</v>
      </c>
      <c r="AF595">
        <v>-6.9641745866442506E-2</v>
      </c>
      <c r="AG595">
        <v>2.4942704725705599E-2</v>
      </c>
      <c r="AH595">
        <v>2.6828397477273301E-2</v>
      </c>
      <c r="AI595" t="s">
        <v>87</v>
      </c>
      <c r="AJ595">
        <v>9.7978007611894693</v>
      </c>
      <c r="AK595">
        <v>7</v>
      </c>
      <c r="AL595">
        <v>0.20032442407026699</v>
      </c>
      <c r="AM595">
        <v>1.62089091640785E-3</v>
      </c>
      <c r="AN595">
        <v>1.6439107991691199E-2</v>
      </c>
      <c r="AO595">
        <v>0.92466769979054797</v>
      </c>
      <c r="AP595" t="s">
        <v>88</v>
      </c>
      <c r="AQ595">
        <v>-5.0795149865987099E-2</v>
      </c>
      <c r="AR595">
        <v>1.08241337400198E-2</v>
      </c>
      <c r="AS595">
        <v>-4.6927681314748897</v>
      </c>
      <c r="AT595">
        <v>2.227278422075E-3</v>
      </c>
      <c r="AU595" t="s">
        <v>89</v>
      </c>
      <c r="AV595" t="s">
        <v>72</v>
      </c>
      <c r="AW595" t="s">
        <v>72</v>
      </c>
      <c r="AX595" t="s">
        <v>72</v>
      </c>
      <c r="AY595" t="s">
        <v>72</v>
      </c>
      <c r="AZ595">
        <v>0.64949807032762796</v>
      </c>
      <c r="BA595">
        <v>431.76096213734002</v>
      </c>
      <c r="BB595">
        <v>0.95047335518534304</v>
      </c>
      <c r="BC595">
        <v>0.96767118455481305</v>
      </c>
      <c r="BD595">
        <v>0.93358117234099602</v>
      </c>
      <c r="BE595">
        <v>0.94757565050437698</v>
      </c>
      <c r="BF595">
        <v>1.0110832323685099</v>
      </c>
      <c r="BG595">
        <v>0.88805707055928895</v>
      </c>
      <c r="BH595">
        <v>0.95460970031983905</v>
      </c>
      <c r="BI595">
        <v>0.97857785439587297</v>
      </c>
      <c r="BJ595">
        <v>0.93122859448655004</v>
      </c>
      <c r="BK595">
        <v>0.95638046128694398</v>
      </c>
      <c r="BL595">
        <v>0.98647857451953702</v>
      </c>
      <c r="BM595">
        <v>0.92720066137971002</v>
      </c>
      <c r="BN595">
        <v>0.93272791368769903</v>
      </c>
      <c r="BO595">
        <v>0.97945983837849504</v>
      </c>
      <c r="BP595">
        <v>0.88822565957627198</v>
      </c>
      <c r="BQ595" t="s">
        <v>72</v>
      </c>
      <c r="BR595" t="s">
        <v>72</v>
      </c>
      <c r="BS595" t="s">
        <v>72</v>
      </c>
    </row>
    <row r="596" spans="1:71" x14ac:dyDescent="0.35">
      <c r="A596" t="s">
        <v>4732</v>
      </c>
      <c r="B596" t="e">
        <v>#N/A</v>
      </c>
      <c r="C596" t="s">
        <v>4085</v>
      </c>
      <c r="D596" t="e">
        <v>#N/A</v>
      </c>
      <c r="E596" t="e">
        <v>#N/A</v>
      </c>
      <c r="F596" t="s">
        <v>76</v>
      </c>
      <c r="G596" t="s">
        <v>68</v>
      </c>
      <c r="H596" t="s">
        <v>4090</v>
      </c>
      <c r="I596" t="s">
        <v>4091</v>
      </c>
      <c r="J596" t="s">
        <v>82</v>
      </c>
      <c r="K596">
        <v>8</v>
      </c>
      <c r="L596">
        <v>-4.4725868779951203E-2</v>
      </c>
      <c r="M596">
        <v>1.9968189790823002E-2</v>
      </c>
      <c r="N596">
        <v>2.5100275967885499E-2</v>
      </c>
      <c r="O596" t="s">
        <v>83</v>
      </c>
      <c r="P596">
        <v>8</v>
      </c>
      <c r="Q596">
        <v>-4.3164610164747798E-2</v>
      </c>
      <c r="R596">
        <v>6.1151245716469897E-2</v>
      </c>
      <c r="S596">
        <v>0.50673924301109097</v>
      </c>
      <c r="T596" t="s">
        <v>84</v>
      </c>
      <c r="U596">
        <v>8</v>
      </c>
      <c r="V596">
        <v>-2.38896770671638E-2</v>
      </c>
      <c r="W596">
        <v>1.7000423427626001E-2</v>
      </c>
      <c r="X596">
        <v>0.159949887499413</v>
      </c>
      <c r="Y596" t="s">
        <v>85</v>
      </c>
      <c r="Z596">
        <v>8</v>
      </c>
      <c r="AA596">
        <v>-2.0898861553637699E-2</v>
      </c>
      <c r="AB596">
        <v>1.80186649672722E-2</v>
      </c>
      <c r="AC596">
        <v>0.28413851300887899</v>
      </c>
      <c r="AD596" t="s">
        <v>86</v>
      </c>
      <c r="AE596">
        <v>8</v>
      </c>
      <c r="AF596">
        <v>-2.2476842463864902E-2</v>
      </c>
      <c r="AG596">
        <v>2.9900432879421599E-2</v>
      </c>
      <c r="AH596">
        <v>0.47672672679913403</v>
      </c>
      <c r="AI596" t="s">
        <v>87</v>
      </c>
      <c r="AJ596">
        <v>21.302319176156601</v>
      </c>
      <c r="AK596">
        <v>7</v>
      </c>
      <c r="AL596">
        <v>3.3475438868051902E-3</v>
      </c>
      <c r="AM596">
        <v>-8.2872392935468605E-4</v>
      </c>
      <c r="AN596">
        <v>3.03736880099836E-2</v>
      </c>
      <c r="AO596">
        <v>0.97911785341362101</v>
      </c>
      <c r="AP596" t="s">
        <v>88</v>
      </c>
      <c r="AQ596">
        <v>-4.4725868779951203E-2</v>
      </c>
      <c r="AR596">
        <v>1.9968189790823002E-2</v>
      </c>
      <c r="AS596">
        <v>-2.2398559533176301</v>
      </c>
      <c r="AT596">
        <v>6.0090653024664098E-2</v>
      </c>
      <c r="AU596" t="s">
        <v>89</v>
      </c>
      <c r="AV596">
        <v>-3.03720624751425E-2</v>
      </c>
      <c r="AW596">
        <v>1.6773731372467099E-2</v>
      </c>
      <c r="AX596">
        <v>-1.8106920756461</v>
      </c>
      <c r="AY596">
        <v>0.12015974825411301</v>
      </c>
      <c r="AZ596">
        <v>0.64949807032762796</v>
      </c>
      <c r="BA596">
        <v>431.76096213734002</v>
      </c>
      <c r="BB596">
        <v>0.95625958651305498</v>
      </c>
      <c r="BC596">
        <v>0.99442736824913402</v>
      </c>
      <c r="BD596">
        <v>0.91955674792834696</v>
      </c>
      <c r="BE596">
        <v>0.95775372109261203</v>
      </c>
      <c r="BF596">
        <v>1.07970929266005</v>
      </c>
      <c r="BG596">
        <v>0.84957330320538105</v>
      </c>
      <c r="BH596">
        <v>0.97639342240217397</v>
      </c>
      <c r="BI596">
        <v>1.0094757663148699</v>
      </c>
      <c r="BJ596">
        <v>0.94439524664415897</v>
      </c>
      <c r="BK596">
        <v>0.97931800626256205</v>
      </c>
      <c r="BL596">
        <v>1.0145221584422</v>
      </c>
      <c r="BM596">
        <v>0.94533544625848798</v>
      </c>
      <c r="BN596">
        <v>0.97777387976511498</v>
      </c>
      <c r="BO596">
        <v>1.03678855313171</v>
      </c>
      <c r="BP596">
        <v>0.92211835968203604</v>
      </c>
      <c r="BQ596">
        <v>0.970084534342599</v>
      </c>
      <c r="BR596">
        <v>1.0025075897720801</v>
      </c>
      <c r="BS596">
        <v>0.93871010391517296</v>
      </c>
    </row>
    <row r="597" spans="1:71" x14ac:dyDescent="0.35">
      <c r="A597" t="s">
        <v>4733</v>
      </c>
      <c r="B597" t="e">
        <v>#N/A</v>
      </c>
      <c r="C597" t="s">
        <v>4092</v>
      </c>
      <c r="D597" t="e">
        <v>#N/A</v>
      </c>
      <c r="E597" t="e">
        <v>#N/A</v>
      </c>
      <c r="F597" t="s">
        <v>67</v>
      </c>
      <c r="G597" t="s">
        <v>68</v>
      </c>
      <c r="H597" t="s">
        <v>4093</v>
      </c>
      <c r="I597" t="s">
        <v>4094</v>
      </c>
      <c r="J597" t="s">
        <v>71</v>
      </c>
      <c r="K597">
        <v>1</v>
      </c>
      <c r="L597">
        <v>-7.0870830138434801E-2</v>
      </c>
      <c r="M597">
        <v>3.548079304421E-2</v>
      </c>
      <c r="N597">
        <v>4.5777177163186501E-2</v>
      </c>
      <c r="O597" t="s">
        <v>72</v>
      </c>
      <c r="P597" t="s">
        <v>72</v>
      </c>
      <c r="Q597" t="s">
        <v>72</v>
      </c>
      <c r="R597" t="s">
        <v>72</v>
      </c>
      <c r="S597" t="s">
        <v>72</v>
      </c>
      <c r="T597" t="s">
        <v>72</v>
      </c>
      <c r="U597" t="s">
        <v>72</v>
      </c>
      <c r="V597" t="s">
        <v>72</v>
      </c>
      <c r="W597" t="s">
        <v>72</v>
      </c>
      <c r="X597" t="s">
        <v>72</v>
      </c>
      <c r="Y597" t="s">
        <v>72</v>
      </c>
      <c r="Z597" t="s">
        <v>72</v>
      </c>
      <c r="AA597" t="s">
        <v>72</v>
      </c>
      <c r="AB597" t="s">
        <v>72</v>
      </c>
      <c r="AC597" t="s">
        <v>72</v>
      </c>
      <c r="AD597" t="s">
        <v>72</v>
      </c>
      <c r="AE597" t="s">
        <v>72</v>
      </c>
      <c r="AF597" t="s">
        <v>72</v>
      </c>
      <c r="AG597" t="s">
        <v>72</v>
      </c>
      <c r="AH597" t="s">
        <v>72</v>
      </c>
      <c r="AI597" t="s">
        <v>72</v>
      </c>
      <c r="AJ597" t="s">
        <v>72</v>
      </c>
      <c r="AK597" t="s">
        <v>72</v>
      </c>
      <c r="AL597" t="s">
        <v>72</v>
      </c>
      <c r="AM597" t="s">
        <v>72</v>
      </c>
      <c r="AN597" t="s">
        <v>72</v>
      </c>
      <c r="AO597" t="s">
        <v>72</v>
      </c>
      <c r="AP597" t="s">
        <v>72</v>
      </c>
      <c r="AQ597" t="s">
        <v>72</v>
      </c>
      <c r="AR597" t="s">
        <v>72</v>
      </c>
      <c r="AS597" t="s">
        <v>72</v>
      </c>
      <c r="AT597" t="s">
        <v>72</v>
      </c>
      <c r="AU597" t="s">
        <v>72</v>
      </c>
      <c r="AV597" t="s">
        <v>72</v>
      </c>
      <c r="AW597" t="s">
        <v>72</v>
      </c>
      <c r="AX597" t="s">
        <v>72</v>
      </c>
      <c r="AY597" t="s">
        <v>72</v>
      </c>
      <c r="AZ597">
        <v>6.0968834378513997E-2</v>
      </c>
      <c r="BA597">
        <v>11.9466381269911</v>
      </c>
      <c r="BB597">
        <v>0.93158221670223895</v>
      </c>
      <c r="BC597">
        <v>0.99867240626152498</v>
      </c>
      <c r="BD597">
        <v>0.86899910424539295</v>
      </c>
      <c r="BE597" t="s">
        <v>72</v>
      </c>
      <c r="BF597" t="s">
        <v>72</v>
      </c>
      <c r="BG597" t="s">
        <v>72</v>
      </c>
      <c r="BH597" t="s">
        <v>72</v>
      </c>
      <c r="BI597" t="s">
        <v>72</v>
      </c>
      <c r="BJ597" t="s">
        <v>72</v>
      </c>
      <c r="BK597" t="s">
        <v>72</v>
      </c>
      <c r="BL597" t="s">
        <v>72</v>
      </c>
      <c r="BM597" t="s">
        <v>72</v>
      </c>
      <c r="BN597" t="s">
        <v>72</v>
      </c>
      <c r="BO597" t="s">
        <v>72</v>
      </c>
      <c r="BP597" t="s">
        <v>72</v>
      </c>
      <c r="BQ597" t="s">
        <v>72</v>
      </c>
      <c r="BR597" t="s">
        <v>72</v>
      </c>
      <c r="BS597" t="s">
        <v>72</v>
      </c>
    </row>
    <row r="598" spans="1:71" x14ac:dyDescent="0.35">
      <c r="A598" t="s">
        <v>4734</v>
      </c>
      <c r="B598" t="e">
        <v>#N/A</v>
      </c>
      <c r="C598" t="s">
        <v>4092</v>
      </c>
      <c r="D598" t="e">
        <v>#N/A</v>
      </c>
      <c r="E598" t="e">
        <v>#N/A</v>
      </c>
      <c r="F598" t="s">
        <v>73</v>
      </c>
      <c r="G598" t="s">
        <v>68</v>
      </c>
      <c r="H598" t="s">
        <v>4095</v>
      </c>
      <c r="I598" t="s">
        <v>4096</v>
      </c>
      <c r="J598" t="s">
        <v>71</v>
      </c>
      <c r="K598">
        <v>1</v>
      </c>
      <c r="L598">
        <v>-8.1525966566367597E-2</v>
      </c>
      <c r="M598">
        <v>2.92867575621517E-2</v>
      </c>
      <c r="N598">
        <v>5.3740343960461097E-3</v>
      </c>
      <c r="O598" t="s">
        <v>72</v>
      </c>
      <c r="P598" t="s">
        <v>72</v>
      </c>
      <c r="Q598" t="s">
        <v>72</v>
      </c>
      <c r="R598" t="s">
        <v>72</v>
      </c>
      <c r="S598" t="s">
        <v>72</v>
      </c>
      <c r="T598" t="s">
        <v>72</v>
      </c>
      <c r="U598" t="s">
        <v>72</v>
      </c>
      <c r="V598" t="s">
        <v>72</v>
      </c>
      <c r="W598" t="s">
        <v>72</v>
      </c>
      <c r="X598" t="s">
        <v>72</v>
      </c>
      <c r="Y598" t="s">
        <v>72</v>
      </c>
      <c r="Z598" t="s">
        <v>72</v>
      </c>
      <c r="AA598" t="s">
        <v>72</v>
      </c>
      <c r="AB598" t="s">
        <v>72</v>
      </c>
      <c r="AC598" t="s">
        <v>72</v>
      </c>
      <c r="AD598" t="s">
        <v>72</v>
      </c>
      <c r="AE598" t="s">
        <v>72</v>
      </c>
      <c r="AF598" t="s">
        <v>72</v>
      </c>
      <c r="AG598" t="s">
        <v>72</v>
      </c>
      <c r="AH598" t="s">
        <v>72</v>
      </c>
      <c r="AI598" t="s">
        <v>72</v>
      </c>
      <c r="AJ598" t="s">
        <v>72</v>
      </c>
      <c r="AK598" t="s">
        <v>72</v>
      </c>
      <c r="AL598" t="s">
        <v>72</v>
      </c>
      <c r="AM598" t="s">
        <v>72</v>
      </c>
      <c r="AN598" t="s">
        <v>72</v>
      </c>
      <c r="AO598" t="s">
        <v>72</v>
      </c>
      <c r="AP598" t="s">
        <v>72</v>
      </c>
      <c r="AQ598" t="s">
        <v>72</v>
      </c>
      <c r="AR598" t="s">
        <v>72</v>
      </c>
      <c r="AS598" t="s">
        <v>72</v>
      </c>
      <c r="AT598" t="s">
        <v>72</v>
      </c>
      <c r="AU598" t="s">
        <v>72</v>
      </c>
      <c r="AV598" t="s">
        <v>72</v>
      </c>
      <c r="AW598" t="s">
        <v>72</v>
      </c>
      <c r="AX598" t="s">
        <v>72</v>
      </c>
      <c r="AY598" t="s">
        <v>72</v>
      </c>
      <c r="AZ598">
        <v>6.0968834378513997E-2</v>
      </c>
      <c r="BA598">
        <v>11.9466381269911</v>
      </c>
      <c r="BB598">
        <v>0.92170877593104605</v>
      </c>
      <c r="BC598">
        <v>0.976164734225481</v>
      </c>
      <c r="BD598">
        <v>0.87029067722095399</v>
      </c>
      <c r="BE598" t="s">
        <v>72</v>
      </c>
      <c r="BF598" t="s">
        <v>72</v>
      </c>
      <c r="BG598" t="s">
        <v>72</v>
      </c>
      <c r="BH598" t="s">
        <v>72</v>
      </c>
      <c r="BI598" t="s">
        <v>72</v>
      </c>
      <c r="BJ598" t="s">
        <v>72</v>
      </c>
      <c r="BK598" t="s">
        <v>72</v>
      </c>
      <c r="BL598" t="s">
        <v>72</v>
      </c>
      <c r="BM598" t="s">
        <v>72</v>
      </c>
      <c r="BN598" t="s">
        <v>72</v>
      </c>
      <c r="BO598" t="s">
        <v>72</v>
      </c>
      <c r="BP598" t="s">
        <v>72</v>
      </c>
      <c r="BQ598" t="s">
        <v>72</v>
      </c>
      <c r="BR598" t="s">
        <v>72</v>
      </c>
      <c r="BS598" t="s">
        <v>72</v>
      </c>
    </row>
    <row r="599" spans="1:71" x14ac:dyDescent="0.35">
      <c r="A599" t="s">
        <v>4735</v>
      </c>
      <c r="B599" t="e">
        <v>#N/A</v>
      </c>
      <c r="C599" t="s">
        <v>4092</v>
      </c>
      <c r="D599" t="e">
        <v>#N/A</v>
      </c>
      <c r="E599" t="e">
        <v>#N/A</v>
      </c>
      <c r="F599" t="s">
        <v>76</v>
      </c>
      <c r="G599" t="s">
        <v>68</v>
      </c>
      <c r="H599" t="s">
        <v>4097</v>
      </c>
      <c r="I599" t="s">
        <v>4098</v>
      </c>
      <c r="J599" t="s">
        <v>71</v>
      </c>
      <c r="K599">
        <v>1</v>
      </c>
      <c r="L599">
        <v>-8.6204405222932406E-2</v>
      </c>
      <c r="M599">
        <v>3.6709411940662101E-2</v>
      </c>
      <c r="N599">
        <v>1.8859747740237201E-2</v>
      </c>
      <c r="O599" t="s">
        <v>72</v>
      </c>
      <c r="P599" t="s">
        <v>72</v>
      </c>
      <c r="Q599" t="s">
        <v>72</v>
      </c>
      <c r="R599" t="s">
        <v>72</v>
      </c>
      <c r="S599" t="s">
        <v>72</v>
      </c>
      <c r="T599" t="s">
        <v>72</v>
      </c>
      <c r="U599" t="s">
        <v>72</v>
      </c>
      <c r="V599" t="s">
        <v>72</v>
      </c>
      <c r="W599" t="s">
        <v>72</v>
      </c>
      <c r="X599" t="s">
        <v>72</v>
      </c>
      <c r="Y599" t="s">
        <v>72</v>
      </c>
      <c r="Z599" t="s">
        <v>72</v>
      </c>
      <c r="AA599" t="s">
        <v>72</v>
      </c>
      <c r="AB599" t="s">
        <v>72</v>
      </c>
      <c r="AC599" t="s">
        <v>72</v>
      </c>
      <c r="AD599" t="s">
        <v>72</v>
      </c>
      <c r="AE599" t="s">
        <v>72</v>
      </c>
      <c r="AF599" t="s">
        <v>72</v>
      </c>
      <c r="AG599" t="s">
        <v>72</v>
      </c>
      <c r="AH599" t="s">
        <v>72</v>
      </c>
      <c r="AI599" t="s">
        <v>72</v>
      </c>
      <c r="AJ599" t="s">
        <v>72</v>
      </c>
      <c r="AK599" t="s">
        <v>72</v>
      </c>
      <c r="AL599" t="s">
        <v>72</v>
      </c>
      <c r="AM599" t="s">
        <v>72</v>
      </c>
      <c r="AN599" t="s">
        <v>72</v>
      </c>
      <c r="AO599" t="s">
        <v>72</v>
      </c>
      <c r="AP599" t="s">
        <v>72</v>
      </c>
      <c r="AQ599" t="s">
        <v>72</v>
      </c>
      <c r="AR599" t="s">
        <v>72</v>
      </c>
      <c r="AS599" t="s">
        <v>72</v>
      </c>
      <c r="AT599" t="s">
        <v>72</v>
      </c>
      <c r="AU599" t="s">
        <v>72</v>
      </c>
      <c r="AV599" t="s">
        <v>72</v>
      </c>
      <c r="AW599" t="s">
        <v>72</v>
      </c>
      <c r="AX599" t="s">
        <v>72</v>
      </c>
      <c r="AY599" t="s">
        <v>72</v>
      </c>
      <c r="AZ599">
        <v>6.0968834378513997E-2</v>
      </c>
      <c r="BA599">
        <v>11.9466381269911</v>
      </c>
      <c r="BB599">
        <v>0.91740668933467995</v>
      </c>
      <c r="BC599">
        <v>0.985847148877247</v>
      </c>
      <c r="BD599">
        <v>0.85371757132384296</v>
      </c>
      <c r="BE599" t="s">
        <v>72</v>
      </c>
      <c r="BF599" t="s">
        <v>72</v>
      </c>
      <c r="BG599" t="s">
        <v>72</v>
      </c>
      <c r="BH599" t="s">
        <v>72</v>
      </c>
      <c r="BI599" t="s">
        <v>72</v>
      </c>
      <c r="BJ599" t="s">
        <v>72</v>
      </c>
      <c r="BK599" t="s">
        <v>72</v>
      </c>
      <c r="BL599" t="s">
        <v>72</v>
      </c>
      <c r="BM599" t="s">
        <v>72</v>
      </c>
      <c r="BN599" t="s">
        <v>72</v>
      </c>
      <c r="BO599" t="s">
        <v>72</v>
      </c>
      <c r="BP599" t="s">
        <v>72</v>
      </c>
      <c r="BQ599" t="s">
        <v>72</v>
      </c>
      <c r="BR599" t="s">
        <v>72</v>
      </c>
      <c r="BS599" t="s">
        <v>72</v>
      </c>
    </row>
    <row r="600" spans="1:71" x14ac:dyDescent="0.35">
      <c r="A600" t="s">
        <v>4736</v>
      </c>
      <c r="B600" t="e">
        <v>#N/A</v>
      </c>
      <c r="C600" t="s">
        <v>4099</v>
      </c>
      <c r="D600" t="e">
        <v>#N/A</v>
      </c>
      <c r="E600" t="e">
        <v>#N/A</v>
      </c>
      <c r="F600" t="s">
        <v>76</v>
      </c>
      <c r="G600" t="s">
        <v>68</v>
      </c>
      <c r="H600" t="s">
        <v>4104</v>
      </c>
      <c r="I600" t="s">
        <v>4105</v>
      </c>
      <c r="J600" t="s">
        <v>82</v>
      </c>
      <c r="K600">
        <v>12</v>
      </c>
      <c r="L600">
        <v>6.6037399367363803E-2</v>
      </c>
      <c r="M600">
        <v>2.6444260904318399E-2</v>
      </c>
      <c r="N600">
        <v>1.2516777379042001E-2</v>
      </c>
      <c r="O600" t="s">
        <v>83</v>
      </c>
      <c r="P600">
        <v>12</v>
      </c>
      <c r="Q600">
        <v>-1.2190024401075901E-2</v>
      </c>
      <c r="R600">
        <v>8.0905555942404894E-2</v>
      </c>
      <c r="S600">
        <v>0.88323208016143895</v>
      </c>
      <c r="T600" t="s">
        <v>84</v>
      </c>
      <c r="U600">
        <v>12</v>
      </c>
      <c r="V600">
        <v>4.34712925822116E-2</v>
      </c>
      <c r="W600">
        <v>1.4735079156699599E-2</v>
      </c>
      <c r="X600">
        <v>3.17577907768758E-3</v>
      </c>
      <c r="Y600" t="s">
        <v>85</v>
      </c>
      <c r="Z600">
        <v>12</v>
      </c>
      <c r="AA600">
        <v>3.8095827936368502E-2</v>
      </c>
      <c r="AB600">
        <v>1.4913968970795201E-2</v>
      </c>
      <c r="AC600">
        <v>2.6785735522711799E-2</v>
      </c>
      <c r="AD600" t="s">
        <v>86</v>
      </c>
      <c r="AE600">
        <v>12</v>
      </c>
      <c r="AF600">
        <v>2.96320891542304E-2</v>
      </c>
      <c r="AG600">
        <v>2.2265430375225301E-2</v>
      </c>
      <c r="AH600">
        <v>0.21016383901511099</v>
      </c>
      <c r="AI600" t="s">
        <v>87</v>
      </c>
      <c r="AJ600">
        <v>99.6568583964483</v>
      </c>
      <c r="AK600">
        <v>11</v>
      </c>
      <c r="AL600" s="1">
        <v>2.0882283924962199E-16</v>
      </c>
      <c r="AM600">
        <v>4.5961066952952198E-2</v>
      </c>
      <c r="AN600">
        <v>4.4934953548722401E-2</v>
      </c>
      <c r="AO600">
        <v>0.33049220546249702</v>
      </c>
      <c r="AP600" t="s">
        <v>88</v>
      </c>
      <c r="AQ600">
        <v>6.6037399367363803E-2</v>
      </c>
      <c r="AR600">
        <v>2.6444260904318399E-2</v>
      </c>
      <c r="AS600">
        <v>2.4972299133752598</v>
      </c>
      <c r="AT600">
        <v>2.9652001954984498E-2</v>
      </c>
      <c r="AU600" t="s">
        <v>89</v>
      </c>
      <c r="AV600">
        <v>5.8465378913985497E-2</v>
      </c>
      <c r="AW600">
        <v>1.7594668949478399E-2</v>
      </c>
      <c r="AX600">
        <v>3.32290303852059</v>
      </c>
      <c r="AY600">
        <v>1.5946701940898599E-2</v>
      </c>
      <c r="AZ600">
        <v>1.7701475726142399</v>
      </c>
      <c r="BA600">
        <v>-494.16727604579597</v>
      </c>
      <c r="BB600">
        <v>1.0682666689164999</v>
      </c>
      <c r="BC600">
        <v>1.12509575854407</v>
      </c>
      <c r="BD600">
        <v>1.0143080420058801</v>
      </c>
      <c r="BE600">
        <v>0.98788397296462005</v>
      </c>
      <c r="BF600">
        <v>1.1576416383601</v>
      </c>
      <c r="BG600">
        <v>0.84301973227468896</v>
      </c>
      <c r="BH600">
        <v>1.0444300109929801</v>
      </c>
      <c r="BI600">
        <v>1.07503374064044</v>
      </c>
      <c r="BJ600">
        <v>1.0146974989017099</v>
      </c>
      <c r="BK600">
        <v>1.0388307771184699</v>
      </c>
      <c r="BL600">
        <v>1.06964541651555</v>
      </c>
      <c r="BM600">
        <v>1.00890385432964</v>
      </c>
      <c r="BN600">
        <v>1.03007548828618</v>
      </c>
      <c r="BO600">
        <v>1.07602353339963</v>
      </c>
      <c r="BP600">
        <v>0.98608950328035905</v>
      </c>
      <c r="BQ600">
        <v>1.0602082794971599</v>
      </c>
      <c r="BR600">
        <v>1.0974078842023001</v>
      </c>
      <c r="BS600">
        <v>1.02426965588222</v>
      </c>
    </row>
    <row r="601" spans="1:71" x14ac:dyDescent="0.35">
      <c r="A601" t="s">
        <v>4737</v>
      </c>
      <c r="B601" t="e">
        <v>#N/A</v>
      </c>
      <c r="C601" t="s">
        <v>4106</v>
      </c>
      <c r="D601" t="e">
        <v>#N/A</v>
      </c>
      <c r="E601" t="e">
        <v>#N/A</v>
      </c>
      <c r="F601" t="s">
        <v>67</v>
      </c>
      <c r="G601" t="s">
        <v>68</v>
      </c>
      <c r="H601" t="s">
        <v>4107</v>
      </c>
      <c r="I601" t="s">
        <v>4108</v>
      </c>
      <c r="J601" t="s">
        <v>71</v>
      </c>
      <c r="K601">
        <v>1</v>
      </c>
      <c r="L601">
        <v>-0.49286905314703</v>
      </c>
      <c r="M601">
        <v>6.5219000281776393E-2</v>
      </c>
      <c r="N601" s="1">
        <v>4.1203146264737503E-14</v>
      </c>
      <c r="O601" t="s">
        <v>72</v>
      </c>
      <c r="P601" t="s">
        <v>72</v>
      </c>
      <c r="Q601" t="s">
        <v>72</v>
      </c>
      <c r="R601" t="s">
        <v>72</v>
      </c>
      <c r="S601" t="s">
        <v>72</v>
      </c>
      <c r="T601" t="s">
        <v>72</v>
      </c>
      <c r="U601" t="s">
        <v>72</v>
      </c>
      <c r="V601" t="s">
        <v>72</v>
      </c>
      <c r="W601" t="s">
        <v>72</v>
      </c>
      <c r="X601" t="s">
        <v>72</v>
      </c>
      <c r="Y601" t="s">
        <v>72</v>
      </c>
      <c r="Z601" t="s">
        <v>72</v>
      </c>
      <c r="AA601" t="s">
        <v>72</v>
      </c>
      <c r="AB601" t="s">
        <v>72</v>
      </c>
      <c r="AC601" t="s">
        <v>72</v>
      </c>
      <c r="AD601" t="s">
        <v>72</v>
      </c>
      <c r="AE601" t="s">
        <v>72</v>
      </c>
      <c r="AF601" t="s">
        <v>72</v>
      </c>
      <c r="AG601" t="s">
        <v>72</v>
      </c>
      <c r="AH601" t="s">
        <v>72</v>
      </c>
      <c r="AI601" t="s">
        <v>72</v>
      </c>
      <c r="AJ601" t="s">
        <v>72</v>
      </c>
      <c r="AK601" t="s">
        <v>72</v>
      </c>
      <c r="AL601" t="s">
        <v>72</v>
      </c>
      <c r="AM601" t="s">
        <v>72</v>
      </c>
      <c r="AN601" t="s">
        <v>72</v>
      </c>
      <c r="AO601" t="s">
        <v>72</v>
      </c>
      <c r="AP601" t="s">
        <v>72</v>
      </c>
      <c r="AQ601" t="s">
        <v>72</v>
      </c>
      <c r="AR601" t="s">
        <v>72</v>
      </c>
      <c r="AS601" t="s">
        <v>72</v>
      </c>
      <c r="AT601" t="s">
        <v>72</v>
      </c>
      <c r="AU601" t="s">
        <v>72</v>
      </c>
      <c r="AV601" t="s">
        <v>72</v>
      </c>
      <c r="AW601" t="s">
        <v>72</v>
      </c>
      <c r="AX601" t="s">
        <v>72</v>
      </c>
      <c r="AY601" t="s">
        <v>72</v>
      </c>
      <c r="AZ601">
        <v>1.7849820603935401E-2</v>
      </c>
      <c r="BA601">
        <v>3.8529361877846799</v>
      </c>
      <c r="BB601">
        <v>0.61087125549726096</v>
      </c>
      <c r="BC601">
        <v>0.69416901365820005</v>
      </c>
      <c r="BD601">
        <v>0.53756892550744295</v>
      </c>
      <c r="BE601" t="s">
        <v>72</v>
      </c>
      <c r="BF601" t="s">
        <v>72</v>
      </c>
      <c r="BG601" t="s">
        <v>72</v>
      </c>
      <c r="BH601" t="s">
        <v>72</v>
      </c>
      <c r="BI601" t="s">
        <v>72</v>
      </c>
      <c r="BJ601" t="s">
        <v>72</v>
      </c>
      <c r="BK601" t="s">
        <v>72</v>
      </c>
      <c r="BL601" t="s">
        <v>72</v>
      </c>
      <c r="BM601" t="s">
        <v>72</v>
      </c>
      <c r="BN601" t="s">
        <v>72</v>
      </c>
      <c r="BO601" t="s">
        <v>72</v>
      </c>
      <c r="BP601" t="s">
        <v>72</v>
      </c>
      <c r="BQ601" t="s">
        <v>72</v>
      </c>
      <c r="BR601" t="s">
        <v>72</v>
      </c>
      <c r="BS601" t="s">
        <v>72</v>
      </c>
    </row>
    <row r="602" spans="1:71" x14ac:dyDescent="0.35">
      <c r="A602" t="s">
        <v>4738</v>
      </c>
      <c r="B602" t="e">
        <v>#N/A</v>
      </c>
      <c r="C602" t="s">
        <v>4106</v>
      </c>
      <c r="D602" t="e">
        <v>#N/A</v>
      </c>
      <c r="E602" t="e">
        <v>#N/A</v>
      </c>
      <c r="F602" t="s">
        <v>73</v>
      </c>
      <c r="G602" t="s">
        <v>68</v>
      </c>
      <c r="H602" t="s">
        <v>4109</v>
      </c>
      <c r="I602" t="s">
        <v>4110</v>
      </c>
      <c r="J602" t="s">
        <v>71</v>
      </c>
      <c r="K602">
        <v>1</v>
      </c>
      <c r="L602">
        <v>-0.39283211617206298</v>
      </c>
      <c r="M602">
        <v>5.3987938068301697E-2</v>
      </c>
      <c r="N602" s="1">
        <v>3.4311510247293399E-13</v>
      </c>
      <c r="O602" t="s">
        <v>72</v>
      </c>
      <c r="P602" t="s">
        <v>72</v>
      </c>
      <c r="Q602" t="s">
        <v>72</v>
      </c>
      <c r="R602" t="s">
        <v>72</v>
      </c>
      <c r="S602" t="s">
        <v>72</v>
      </c>
      <c r="T602" t="s">
        <v>72</v>
      </c>
      <c r="U602" t="s">
        <v>72</v>
      </c>
      <c r="V602" t="s">
        <v>72</v>
      </c>
      <c r="W602" t="s">
        <v>72</v>
      </c>
      <c r="X602" t="s">
        <v>72</v>
      </c>
      <c r="Y602" t="s">
        <v>72</v>
      </c>
      <c r="Z602" t="s">
        <v>72</v>
      </c>
      <c r="AA602" t="s">
        <v>72</v>
      </c>
      <c r="AB602" t="s">
        <v>72</v>
      </c>
      <c r="AC602" t="s">
        <v>72</v>
      </c>
      <c r="AD602" t="s">
        <v>72</v>
      </c>
      <c r="AE602" t="s">
        <v>72</v>
      </c>
      <c r="AF602" t="s">
        <v>72</v>
      </c>
      <c r="AG602" t="s">
        <v>72</v>
      </c>
      <c r="AH602" t="s">
        <v>72</v>
      </c>
      <c r="AI602" t="s">
        <v>72</v>
      </c>
      <c r="AJ602" t="s">
        <v>72</v>
      </c>
      <c r="AK602" t="s">
        <v>72</v>
      </c>
      <c r="AL602" t="s">
        <v>72</v>
      </c>
      <c r="AM602" t="s">
        <v>72</v>
      </c>
      <c r="AN602" t="s">
        <v>72</v>
      </c>
      <c r="AO602" t="s">
        <v>72</v>
      </c>
      <c r="AP602" t="s">
        <v>72</v>
      </c>
      <c r="AQ602" t="s">
        <v>72</v>
      </c>
      <c r="AR602" t="s">
        <v>72</v>
      </c>
      <c r="AS602" t="s">
        <v>72</v>
      </c>
      <c r="AT602" t="s">
        <v>72</v>
      </c>
      <c r="AU602" t="s">
        <v>72</v>
      </c>
      <c r="AV602" t="s">
        <v>72</v>
      </c>
      <c r="AW602" t="s">
        <v>72</v>
      </c>
      <c r="AX602" t="s">
        <v>72</v>
      </c>
      <c r="AY602" t="s">
        <v>72</v>
      </c>
      <c r="AZ602">
        <v>1.7849820603935401E-2</v>
      </c>
      <c r="BA602">
        <v>3.8529361877846799</v>
      </c>
      <c r="BB602">
        <v>0.67514208350961402</v>
      </c>
      <c r="BC602">
        <v>0.75049990269800304</v>
      </c>
      <c r="BD602">
        <v>0.60735095539262196</v>
      </c>
      <c r="BE602" t="s">
        <v>72</v>
      </c>
      <c r="BF602" t="s">
        <v>72</v>
      </c>
      <c r="BG602" t="s">
        <v>72</v>
      </c>
      <c r="BH602" t="s">
        <v>72</v>
      </c>
      <c r="BI602" t="s">
        <v>72</v>
      </c>
      <c r="BJ602" t="s">
        <v>72</v>
      </c>
      <c r="BK602" t="s">
        <v>72</v>
      </c>
      <c r="BL602" t="s">
        <v>72</v>
      </c>
      <c r="BM602" t="s">
        <v>72</v>
      </c>
      <c r="BN602" t="s">
        <v>72</v>
      </c>
      <c r="BO602" t="s">
        <v>72</v>
      </c>
      <c r="BP602" t="s">
        <v>72</v>
      </c>
      <c r="BQ602" t="s">
        <v>72</v>
      </c>
      <c r="BR602" t="s">
        <v>72</v>
      </c>
      <c r="BS602" t="s">
        <v>72</v>
      </c>
    </row>
    <row r="603" spans="1:71" x14ac:dyDescent="0.35">
      <c r="A603" t="s">
        <v>4739</v>
      </c>
      <c r="B603" t="e">
        <v>#N/A</v>
      </c>
      <c r="C603" t="s">
        <v>4106</v>
      </c>
      <c r="D603" t="e">
        <v>#N/A</v>
      </c>
      <c r="E603" t="e">
        <v>#N/A</v>
      </c>
      <c r="F603" t="s">
        <v>76</v>
      </c>
      <c r="G603" t="s">
        <v>68</v>
      </c>
      <c r="H603" t="s">
        <v>4111</v>
      </c>
      <c r="I603" t="s">
        <v>4112</v>
      </c>
      <c r="J603" t="s">
        <v>71</v>
      </c>
      <c r="K603">
        <v>1</v>
      </c>
      <c r="L603">
        <v>-0.240130440288742</v>
      </c>
      <c r="M603">
        <v>6.8037026381970497E-2</v>
      </c>
      <c r="N603">
        <v>4.1649013777050599E-4</v>
      </c>
      <c r="O603" t="s">
        <v>72</v>
      </c>
      <c r="P603" t="s">
        <v>72</v>
      </c>
      <c r="Q603" t="s">
        <v>72</v>
      </c>
      <c r="R603" t="s">
        <v>72</v>
      </c>
      <c r="S603" t="s">
        <v>72</v>
      </c>
      <c r="T603" t="s">
        <v>72</v>
      </c>
      <c r="U603" t="s">
        <v>72</v>
      </c>
      <c r="V603" t="s">
        <v>72</v>
      </c>
      <c r="W603" t="s">
        <v>72</v>
      </c>
      <c r="X603" t="s">
        <v>72</v>
      </c>
      <c r="Y603" t="s">
        <v>72</v>
      </c>
      <c r="Z603" t="s">
        <v>72</v>
      </c>
      <c r="AA603" t="s">
        <v>72</v>
      </c>
      <c r="AB603" t="s">
        <v>72</v>
      </c>
      <c r="AC603" t="s">
        <v>72</v>
      </c>
      <c r="AD603" t="s">
        <v>72</v>
      </c>
      <c r="AE603" t="s">
        <v>72</v>
      </c>
      <c r="AF603" t="s">
        <v>72</v>
      </c>
      <c r="AG603" t="s">
        <v>72</v>
      </c>
      <c r="AH603" t="s">
        <v>72</v>
      </c>
      <c r="AI603" t="s">
        <v>72</v>
      </c>
      <c r="AJ603" t="s">
        <v>72</v>
      </c>
      <c r="AK603" t="s">
        <v>72</v>
      </c>
      <c r="AL603" t="s">
        <v>72</v>
      </c>
      <c r="AM603" t="s">
        <v>72</v>
      </c>
      <c r="AN603" t="s">
        <v>72</v>
      </c>
      <c r="AO603" t="s">
        <v>72</v>
      </c>
      <c r="AP603" t="s">
        <v>72</v>
      </c>
      <c r="AQ603" t="s">
        <v>72</v>
      </c>
      <c r="AR603" t="s">
        <v>72</v>
      </c>
      <c r="AS603" t="s">
        <v>72</v>
      </c>
      <c r="AT603" t="s">
        <v>72</v>
      </c>
      <c r="AU603" t="s">
        <v>72</v>
      </c>
      <c r="AV603" t="s">
        <v>72</v>
      </c>
      <c r="AW603" t="s">
        <v>72</v>
      </c>
      <c r="AX603" t="s">
        <v>72</v>
      </c>
      <c r="AY603" t="s">
        <v>72</v>
      </c>
      <c r="AZ603">
        <v>1.7849820603935401E-2</v>
      </c>
      <c r="BA603">
        <v>3.8529361877846799</v>
      </c>
      <c r="BB603">
        <v>0.786525259793039</v>
      </c>
      <c r="BC603">
        <v>0.89872528594321599</v>
      </c>
      <c r="BD603">
        <v>0.68833267959436695</v>
      </c>
      <c r="BE603" t="s">
        <v>72</v>
      </c>
      <c r="BF603" t="s">
        <v>72</v>
      </c>
      <c r="BG603" t="s">
        <v>72</v>
      </c>
      <c r="BH603" t="s">
        <v>72</v>
      </c>
      <c r="BI603" t="s">
        <v>72</v>
      </c>
      <c r="BJ603" t="s">
        <v>72</v>
      </c>
      <c r="BK603" t="s">
        <v>72</v>
      </c>
      <c r="BL603" t="s">
        <v>72</v>
      </c>
      <c r="BM603" t="s">
        <v>72</v>
      </c>
      <c r="BN603" t="s">
        <v>72</v>
      </c>
      <c r="BO603" t="s">
        <v>72</v>
      </c>
      <c r="BP603" t="s">
        <v>72</v>
      </c>
      <c r="BQ603" t="s">
        <v>72</v>
      </c>
      <c r="BR603" t="s">
        <v>72</v>
      </c>
      <c r="BS603" t="s">
        <v>72</v>
      </c>
    </row>
    <row r="604" spans="1:71" x14ac:dyDescent="0.35">
      <c r="A604" t="s">
        <v>4740</v>
      </c>
      <c r="B604" t="e">
        <v>#N/A</v>
      </c>
      <c r="C604" t="s">
        <v>4113</v>
      </c>
      <c r="D604" t="e">
        <v>#N/A</v>
      </c>
      <c r="E604" t="e">
        <v>#N/A</v>
      </c>
      <c r="F604" t="s">
        <v>67</v>
      </c>
      <c r="G604" t="s">
        <v>68</v>
      </c>
      <c r="H604" t="s">
        <v>4114</v>
      </c>
      <c r="I604" t="s">
        <v>4115</v>
      </c>
      <c r="J604" t="s">
        <v>71</v>
      </c>
      <c r="K604">
        <v>1</v>
      </c>
      <c r="L604">
        <v>0.11450637368898001</v>
      </c>
      <c r="M604">
        <v>4.0957258688279798E-2</v>
      </c>
      <c r="N604">
        <v>5.1778976695024802E-3</v>
      </c>
      <c r="O604" t="s">
        <v>72</v>
      </c>
      <c r="P604" t="s">
        <v>72</v>
      </c>
      <c r="Q604" t="s">
        <v>72</v>
      </c>
      <c r="R604" t="s">
        <v>72</v>
      </c>
      <c r="S604" t="s">
        <v>72</v>
      </c>
      <c r="T604" t="s">
        <v>72</v>
      </c>
      <c r="U604" t="s">
        <v>72</v>
      </c>
      <c r="V604" t="s">
        <v>72</v>
      </c>
      <c r="W604" t="s">
        <v>72</v>
      </c>
      <c r="X604" t="s">
        <v>72</v>
      </c>
      <c r="Y604" t="s">
        <v>72</v>
      </c>
      <c r="Z604" t="s">
        <v>72</v>
      </c>
      <c r="AA604" t="s">
        <v>72</v>
      </c>
      <c r="AB604" t="s">
        <v>72</v>
      </c>
      <c r="AC604" t="s">
        <v>72</v>
      </c>
      <c r="AD604" t="s">
        <v>72</v>
      </c>
      <c r="AE604" t="s">
        <v>72</v>
      </c>
      <c r="AF604" t="s">
        <v>72</v>
      </c>
      <c r="AG604" t="s">
        <v>72</v>
      </c>
      <c r="AH604" t="s">
        <v>72</v>
      </c>
      <c r="AI604" t="s">
        <v>72</v>
      </c>
      <c r="AJ604" t="s">
        <v>72</v>
      </c>
      <c r="AK604" t="s">
        <v>72</v>
      </c>
      <c r="AL604" t="s">
        <v>72</v>
      </c>
      <c r="AM604" t="s">
        <v>72</v>
      </c>
      <c r="AN604" t="s">
        <v>72</v>
      </c>
      <c r="AO604" t="s">
        <v>72</v>
      </c>
      <c r="AP604" t="s">
        <v>72</v>
      </c>
      <c r="AQ604" t="s">
        <v>72</v>
      </c>
      <c r="AR604" t="s">
        <v>72</v>
      </c>
      <c r="AS604" t="s">
        <v>72</v>
      </c>
      <c r="AT604" t="s">
        <v>72</v>
      </c>
      <c r="AU604" t="s">
        <v>72</v>
      </c>
      <c r="AV604" t="s">
        <v>72</v>
      </c>
      <c r="AW604" t="s">
        <v>72</v>
      </c>
      <c r="AX604" t="s">
        <v>72</v>
      </c>
      <c r="AY604" t="s">
        <v>72</v>
      </c>
      <c r="AZ604">
        <v>4.2633874974178303E-2</v>
      </c>
      <c r="BA604">
        <v>3.56259732695501</v>
      </c>
      <c r="BB604">
        <v>1.1213197879847601</v>
      </c>
      <c r="BC604">
        <v>1.2150468074710801</v>
      </c>
      <c r="BD604">
        <v>1.03482274032157</v>
      </c>
      <c r="BE604" t="s">
        <v>72</v>
      </c>
      <c r="BF604" t="s">
        <v>72</v>
      </c>
      <c r="BG604" t="s">
        <v>72</v>
      </c>
      <c r="BH604" t="s">
        <v>72</v>
      </c>
      <c r="BI604" t="s">
        <v>72</v>
      </c>
      <c r="BJ604" t="s">
        <v>72</v>
      </c>
      <c r="BK604" t="s">
        <v>72</v>
      </c>
      <c r="BL604" t="s">
        <v>72</v>
      </c>
      <c r="BM604" t="s">
        <v>72</v>
      </c>
      <c r="BN604" t="s">
        <v>72</v>
      </c>
      <c r="BO604" t="s">
        <v>72</v>
      </c>
      <c r="BP604" t="s">
        <v>72</v>
      </c>
      <c r="BQ604" t="s">
        <v>72</v>
      </c>
      <c r="BR604" t="s">
        <v>72</v>
      </c>
      <c r="BS604" t="s">
        <v>72</v>
      </c>
    </row>
    <row r="605" spans="1:71" x14ac:dyDescent="0.35">
      <c r="A605" t="s">
        <v>4741</v>
      </c>
      <c r="B605" t="e">
        <v>#N/A</v>
      </c>
      <c r="C605" t="s">
        <v>4113</v>
      </c>
      <c r="D605" t="e">
        <v>#N/A</v>
      </c>
      <c r="E605" t="e">
        <v>#N/A</v>
      </c>
      <c r="F605" t="s">
        <v>73</v>
      </c>
      <c r="G605" t="s">
        <v>68</v>
      </c>
      <c r="H605" t="s">
        <v>4116</v>
      </c>
      <c r="I605" t="s">
        <v>4117</v>
      </c>
      <c r="J605" t="s">
        <v>71</v>
      </c>
      <c r="K605">
        <v>1</v>
      </c>
      <c r="L605">
        <v>0.118189386107298</v>
      </c>
      <c r="M605">
        <v>3.3893513647871798E-2</v>
      </c>
      <c r="N605">
        <v>4.8832566316601999E-4</v>
      </c>
      <c r="O605" t="s">
        <v>72</v>
      </c>
      <c r="P605" t="s">
        <v>72</v>
      </c>
      <c r="Q605" t="s">
        <v>72</v>
      </c>
      <c r="R605" t="s">
        <v>72</v>
      </c>
      <c r="S605" t="s">
        <v>72</v>
      </c>
      <c r="T605" t="s">
        <v>72</v>
      </c>
      <c r="U605" t="s">
        <v>72</v>
      </c>
      <c r="V605" t="s">
        <v>72</v>
      </c>
      <c r="W605" t="s">
        <v>72</v>
      </c>
      <c r="X605" t="s">
        <v>72</v>
      </c>
      <c r="Y605" t="s">
        <v>72</v>
      </c>
      <c r="Z605" t="s">
        <v>72</v>
      </c>
      <c r="AA605" t="s">
        <v>72</v>
      </c>
      <c r="AB605" t="s">
        <v>72</v>
      </c>
      <c r="AC605" t="s">
        <v>72</v>
      </c>
      <c r="AD605" t="s">
        <v>72</v>
      </c>
      <c r="AE605" t="s">
        <v>72</v>
      </c>
      <c r="AF605" t="s">
        <v>72</v>
      </c>
      <c r="AG605" t="s">
        <v>72</v>
      </c>
      <c r="AH605" t="s">
        <v>72</v>
      </c>
      <c r="AI605" t="s">
        <v>72</v>
      </c>
      <c r="AJ605" t="s">
        <v>72</v>
      </c>
      <c r="AK605" t="s">
        <v>72</v>
      </c>
      <c r="AL605" t="s">
        <v>72</v>
      </c>
      <c r="AM605" t="s">
        <v>72</v>
      </c>
      <c r="AN605" t="s">
        <v>72</v>
      </c>
      <c r="AO605" t="s">
        <v>72</v>
      </c>
      <c r="AP605" t="s">
        <v>72</v>
      </c>
      <c r="AQ605" t="s">
        <v>72</v>
      </c>
      <c r="AR605" t="s">
        <v>72</v>
      </c>
      <c r="AS605" t="s">
        <v>72</v>
      </c>
      <c r="AT605" t="s">
        <v>72</v>
      </c>
      <c r="AU605" t="s">
        <v>72</v>
      </c>
      <c r="AV605" t="s">
        <v>72</v>
      </c>
      <c r="AW605" t="s">
        <v>72</v>
      </c>
      <c r="AX605" t="s">
        <v>72</v>
      </c>
      <c r="AY605" t="s">
        <v>72</v>
      </c>
      <c r="AZ605">
        <v>4.2633874974178303E-2</v>
      </c>
      <c r="BA605">
        <v>3.56259732695501</v>
      </c>
      <c r="BB605">
        <v>1.12545723715025</v>
      </c>
      <c r="BC605">
        <v>1.2027621132685999</v>
      </c>
      <c r="BD605">
        <v>1.0531209610615699</v>
      </c>
      <c r="BE605" t="s">
        <v>72</v>
      </c>
      <c r="BF605" t="s">
        <v>72</v>
      </c>
      <c r="BG605" t="s">
        <v>72</v>
      </c>
      <c r="BH605" t="s">
        <v>72</v>
      </c>
      <c r="BI605" t="s">
        <v>72</v>
      </c>
      <c r="BJ605" t="s">
        <v>72</v>
      </c>
      <c r="BK605" t="s">
        <v>72</v>
      </c>
      <c r="BL605" t="s">
        <v>72</v>
      </c>
      <c r="BM605" t="s">
        <v>72</v>
      </c>
      <c r="BN605" t="s">
        <v>72</v>
      </c>
      <c r="BO605" t="s">
        <v>72</v>
      </c>
      <c r="BP605" t="s">
        <v>72</v>
      </c>
      <c r="BQ605" t="s">
        <v>72</v>
      </c>
      <c r="BR605" t="s">
        <v>72</v>
      </c>
      <c r="BS605" t="s">
        <v>72</v>
      </c>
    </row>
    <row r="606" spans="1:71" x14ac:dyDescent="0.35">
      <c r="A606" t="s">
        <v>4742</v>
      </c>
      <c r="B606" t="e">
        <v>#N/A</v>
      </c>
      <c r="C606" t="s">
        <v>4120</v>
      </c>
      <c r="D606" t="e">
        <v>#N/A</v>
      </c>
      <c r="E606" t="e">
        <v>#N/A</v>
      </c>
      <c r="F606" t="s">
        <v>67</v>
      </c>
      <c r="G606" t="s">
        <v>68</v>
      </c>
      <c r="H606" t="s">
        <v>4121</v>
      </c>
      <c r="I606" t="s">
        <v>4122</v>
      </c>
      <c r="J606" t="s">
        <v>71</v>
      </c>
      <c r="K606">
        <v>1</v>
      </c>
      <c r="L606">
        <v>0.102496442425074</v>
      </c>
      <c r="M606">
        <v>4.7316526320636799E-2</v>
      </c>
      <c r="N606">
        <v>3.0296902995294601E-2</v>
      </c>
      <c r="O606" t="s">
        <v>72</v>
      </c>
      <c r="P606" t="s">
        <v>72</v>
      </c>
      <c r="Q606" t="s">
        <v>72</v>
      </c>
      <c r="R606" t="s">
        <v>72</v>
      </c>
      <c r="S606" t="s">
        <v>72</v>
      </c>
      <c r="T606" t="s">
        <v>72</v>
      </c>
      <c r="U606" t="s">
        <v>72</v>
      </c>
      <c r="V606" t="s">
        <v>72</v>
      </c>
      <c r="W606" t="s">
        <v>72</v>
      </c>
      <c r="X606" t="s">
        <v>72</v>
      </c>
      <c r="Y606" t="s">
        <v>72</v>
      </c>
      <c r="Z606" t="s">
        <v>72</v>
      </c>
      <c r="AA606" t="s">
        <v>72</v>
      </c>
      <c r="AB606" t="s">
        <v>72</v>
      </c>
      <c r="AC606" t="s">
        <v>72</v>
      </c>
      <c r="AD606" t="s">
        <v>72</v>
      </c>
      <c r="AE606" t="s">
        <v>72</v>
      </c>
      <c r="AF606" t="s">
        <v>72</v>
      </c>
      <c r="AG606" t="s">
        <v>72</v>
      </c>
      <c r="AH606" t="s">
        <v>72</v>
      </c>
      <c r="AI606" t="s">
        <v>72</v>
      </c>
      <c r="AJ606" t="s">
        <v>72</v>
      </c>
      <c r="AK606" t="s">
        <v>72</v>
      </c>
      <c r="AL606" t="s">
        <v>72</v>
      </c>
      <c r="AM606" t="s">
        <v>72</v>
      </c>
      <c r="AN606" t="s">
        <v>72</v>
      </c>
      <c r="AO606" t="s">
        <v>72</v>
      </c>
      <c r="AP606" t="s">
        <v>72</v>
      </c>
      <c r="AQ606" t="s">
        <v>72</v>
      </c>
      <c r="AR606" t="s">
        <v>72</v>
      </c>
      <c r="AS606" t="s">
        <v>72</v>
      </c>
      <c r="AT606" t="s">
        <v>72</v>
      </c>
      <c r="AU606" t="s">
        <v>72</v>
      </c>
      <c r="AV606" t="s">
        <v>72</v>
      </c>
      <c r="AW606" t="s">
        <v>72</v>
      </c>
      <c r="AX606" t="s">
        <v>72</v>
      </c>
      <c r="AY606" t="s">
        <v>72</v>
      </c>
      <c r="AZ606">
        <v>3.6597155278313802E-2</v>
      </c>
      <c r="BA606">
        <v>7.9013761891977001</v>
      </c>
      <c r="BB606">
        <v>1.10793336034685</v>
      </c>
      <c r="BC606">
        <v>1.21559884755464</v>
      </c>
      <c r="BD606">
        <v>1.0098037962431401</v>
      </c>
      <c r="BE606" t="s">
        <v>72</v>
      </c>
      <c r="BF606" t="s">
        <v>72</v>
      </c>
      <c r="BG606" t="s">
        <v>72</v>
      </c>
      <c r="BH606" t="s">
        <v>72</v>
      </c>
      <c r="BI606" t="s">
        <v>72</v>
      </c>
      <c r="BJ606" t="s">
        <v>72</v>
      </c>
      <c r="BK606" t="s">
        <v>72</v>
      </c>
      <c r="BL606" t="s">
        <v>72</v>
      </c>
      <c r="BM606" t="s">
        <v>72</v>
      </c>
      <c r="BN606" t="s">
        <v>72</v>
      </c>
      <c r="BO606" t="s">
        <v>72</v>
      </c>
      <c r="BP606" t="s">
        <v>72</v>
      </c>
      <c r="BQ606" t="s">
        <v>72</v>
      </c>
      <c r="BR606" t="s">
        <v>72</v>
      </c>
      <c r="BS606" t="s">
        <v>72</v>
      </c>
    </row>
    <row r="607" spans="1:71" x14ac:dyDescent="0.35">
      <c r="A607" t="s">
        <v>4743</v>
      </c>
      <c r="B607" t="e">
        <v>#N/A</v>
      </c>
      <c r="C607" t="s">
        <v>4120</v>
      </c>
      <c r="D607" t="e">
        <v>#N/A</v>
      </c>
      <c r="E607" t="e">
        <v>#N/A</v>
      </c>
      <c r="F607" t="s">
        <v>73</v>
      </c>
      <c r="G607" t="s">
        <v>68</v>
      </c>
      <c r="H607" t="s">
        <v>4123</v>
      </c>
      <c r="I607" t="s">
        <v>4124</v>
      </c>
      <c r="J607" t="s">
        <v>71</v>
      </c>
      <c r="K607">
        <v>1</v>
      </c>
      <c r="L607">
        <v>0.117259836604376</v>
      </c>
      <c r="M607">
        <v>3.9339289423708998E-2</v>
      </c>
      <c r="N607">
        <v>2.8756133659961999E-3</v>
      </c>
      <c r="O607" t="s">
        <v>72</v>
      </c>
      <c r="P607" t="s">
        <v>72</v>
      </c>
      <c r="Q607" t="s">
        <v>72</v>
      </c>
      <c r="R607" t="s">
        <v>72</v>
      </c>
      <c r="S607" t="s">
        <v>72</v>
      </c>
      <c r="T607" t="s">
        <v>72</v>
      </c>
      <c r="U607" t="s">
        <v>72</v>
      </c>
      <c r="V607" t="s">
        <v>72</v>
      </c>
      <c r="W607" t="s">
        <v>72</v>
      </c>
      <c r="X607" t="s">
        <v>72</v>
      </c>
      <c r="Y607" t="s">
        <v>72</v>
      </c>
      <c r="Z607" t="s">
        <v>72</v>
      </c>
      <c r="AA607" t="s">
        <v>72</v>
      </c>
      <c r="AB607" t="s">
        <v>72</v>
      </c>
      <c r="AC607" t="s">
        <v>72</v>
      </c>
      <c r="AD607" t="s">
        <v>72</v>
      </c>
      <c r="AE607" t="s">
        <v>72</v>
      </c>
      <c r="AF607" t="s">
        <v>72</v>
      </c>
      <c r="AG607" t="s">
        <v>72</v>
      </c>
      <c r="AH607" t="s">
        <v>72</v>
      </c>
      <c r="AI607" t="s">
        <v>72</v>
      </c>
      <c r="AJ607" t="s">
        <v>72</v>
      </c>
      <c r="AK607" t="s">
        <v>72</v>
      </c>
      <c r="AL607" t="s">
        <v>72</v>
      </c>
      <c r="AM607" t="s">
        <v>72</v>
      </c>
      <c r="AN607" t="s">
        <v>72</v>
      </c>
      <c r="AO607" t="s">
        <v>72</v>
      </c>
      <c r="AP607" t="s">
        <v>72</v>
      </c>
      <c r="AQ607" t="s">
        <v>72</v>
      </c>
      <c r="AR607" t="s">
        <v>72</v>
      </c>
      <c r="AS607" t="s">
        <v>72</v>
      </c>
      <c r="AT607" t="s">
        <v>72</v>
      </c>
      <c r="AU607" t="s">
        <v>72</v>
      </c>
      <c r="AV607" t="s">
        <v>72</v>
      </c>
      <c r="AW607" t="s">
        <v>72</v>
      </c>
      <c r="AX607" t="s">
        <v>72</v>
      </c>
      <c r="AY607" t="s">
        <v>72</v>
      </c>
      <c r="AZ607">
        <v>3.6597155278313802E-2</v>
      </c>
      <c r="BA607">
        <v>7.9013761891977001</v>
      </c>
      <c r="BB607">
        <v>1.1244115550168401</v>
      </c>
      <c r="BC607">
        <v>1.2145393193631899</v>
      </c>
      <c r="BD607">
        <v>1.04097193470714</v>
      </c>
      <c r="BE607" t="s">
        <v>72</v>
      </c>
      <c r="BF607" t="s">
        <v>72</v>
      </c>
      <c r="BG607" t="s">
        <v>72</v>
      </c>
      <c r="BH607" t="s">
        <v>72</v>
      </c>
      <c r="BI607" t="s">
        <v>72</v>
      </c>
      <c r="BJ607" t="s">
        <v>72</v>
      </c>
      <c r="BK607" t="s">
        <v>72</v>
      </c>
      <c r="BL607" t="s">
        <v>72</v>
      </c>
      <c r="BM607" t="s">
        <v>72</v>
      </c>
      <c r="BN607" t="s">
        <v>72</v>
      </c>
      <c r="BO607" t="s">
        <v>72</v>
      </c>
      <c r="BP607" t="s">
        <v>72</v>
      </c>
      <c r="BQ607" t="s">
        <v>72</v>
      </c>
      <c r="BR607" t="s">
        <v>72</v>
      </c>
      <c r="BS607" t="s">
        <v>72</v>
      </c>
    </row>
    <row r="608" spans="1:71" x14ac:dyDescent="0.35">
      <c r="A608" t="s">
        <v>4744</v>
      </c>
      <c r="B608" t="e">
        <v>#N/A</v>
      </c>
      <c r="C608" t="s">
        <v>4120</v>
      </c>
      <c r="D608" t="e">
        <v>#N/A</v>
      </c>
      <c r="E608" t="e">
        <v>#N/A</v>
      </c>
      <c r="F608" t="s">
        <v>76</v>
      </c>
      <c r="G608" t="s">
        <v>68</v>
      </c>
      <c r="H608" t="s">
        <v>4125</v>
      </c>
      <c r="I608" t="s">
        <v>4126</v>
      </c>
      <c r="J608" t="s">
        <v>71</v>
      </c>
      <c r="K608">
        <v>1</v>
      </c>
      <c r="L608">
        <v>0.10832617002679901</v>
      </c>
      <c r="M608">
        <v>4.9316946684051198E-2</v>
      </c>
      <c r="N608">
        <v>2.8054005493529301E-2</v>
      </c>
      <c r="O608" t="s">
        <v>72</v>
      </c>
      <c r="P608" t="s">
        <v>72</v>
      </c>
      <c r="Q608" t="s">
        <v>72</v>
      </c>
      <c r="R608" t="s">
        <v>72</v>
      </c>
      <c r="S608" t="s">
        <v>72</v>
      </c>
      <c r="T608" t="s">
        <v>72</v>
      </c>
      <c r="U608" t="s">
        <v>72</v>
      </c>
      <c r="V608" t="s">
        <v>72</v>
      </c>
      <c r="W608" t="s">
        <v>72</v>
      </c>
      <c r="X608" t="s">
        <v>72</v>
      </c>
      <c r="Y608" t="s">
        <v>72</v>
      </c>
      <c r="Z608" t="s">
        <v>72</v>
      </c>
      <c r="AA608" t="s">
        <v>72</v>
      </c>
      <c r="AB608" t="s">
        <v>72</v>
      </c>
      <c r="AC608" t="s">
        <v>72</v>
      </c>
      <c r="AD608" t="s">
        <v>72</v>
      </c>
      <c r="AE608" t="s">
        <v>72</v>
      </c>
      <c r="AF608" t="s">
        <v>72</v>
      </c>
      <c r="AG608" t="s">
        <v>72</v>
      </c>
      <c r="AH608" t="s">
        <v>72</v>
      </c>
      <c r="AI608" t="s">
        <v>72</v>
      </c>
      <c r="AJ608" t="s">
        <v>72</v>
      </c>
      <c r="AK608" t="s">
        <v>72</v>
      </c>
      <c r="AL608" t="s">
        <v>72</v>
      </c>
      <c r="AM608" t="s">
        <v>72</v>
      </c>
      <c r="AN608" t="s">
        <v>72</v>
      </c>
      <c r="AO608" t="s">
        <v>72</v>
      </c>
      <c r="AP608" t="s">
        <v>72</v>
      </c>
      <c r="AQ608" t="s">
        <v>72</v>
      </c>
      <c r="AR608" t="s">
        <v>72</v>
      </c>
      <c r="AS608" t="s">
        <v>72</v>
      </c>
      <c r="AT608" t="s">
        <v>72</v>
      </c>
      <c r="AU608" t="s">
        <v>72</v>
      </c>
      <c r="AV608" t="s">
        <v>72</v>
      </c>
      <c r="AW608" t="s">
        <v>72</v>
      </c>
      <c r="AX608" t="s">
        <v>72</v>
      </c>
      <c r="AY608" t="s">
        <v>72</v>
      </c>
      <c r="AZ608">
        <v>3.6597155278313802E-2</v>
      </c>
      <c r="BA608">
        <v>7.9013761891977001</v>
      </c>
      <c r="BB608">
        <v>1.1144111736359099</v>
      </c>
      <c r="BC608">
        <v>1.22750958047972</v>
      </c>
      <c r="BD608">
        <v>1.01173325542537</v>
      </c>
      <c r="BE608" t="s">
        <v>72</v>
      </c>
      <c r="BF608" t="s">
        <v>72</v>
      </c>
      <c r="BG608" t="s">
        <v>72</v>
      </c>
      <c r="BH608" t="s">
        <v>72</v>
      </c>
      <c r="BI608" t="s">
        <v>72</v>
      </c>
      <c r="BJ608" t="s">
        <v>72</v>
      </c>
      <c r="BK608" t="s">
        <v>72</v>
      </c>
      <c r="BL608" t="s">
        <v>72</v>
      </c>
      <c r="BM608" t="s">
        <v>72</v>
      </c>
      <c r="BN608" t="s">
        <v>72</v>
      </c>
      <c r="BO608" t="s">
        <v>72</v>
      </c>
      <c r="BP608" t="s">
        <v>72</v>
      </c>
      <c r="BQ608" t="s">
        <v>72</v>
      </c>
      <c r="BR608" t="s">
        <v>72</v>
      </c>
      <c r="BS608" t="s">
        <v>72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Stomach_mergeMRres</vt:lpstr>
      <vt:lpstr>Target Postive overlap</vt:lpstr>
      <vt:lpstr>Total Postive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Miaoran ZHANG</cp:lastModifiedBy>
  <dcterms:created xsi:type="dcterms:W3CDTF">2023-12-09T09:46:39Z</dcterms:created>
  <dcterms:modified xsi:type="dcterms:W3CDTF">2023-12-09T09:46:40Z</dcterms:modified>
</cp:coreProperties>
</file>